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less/Desktop/Data Analysis Porfolio Projects/Other/Finance Project/"/>
    </mc:Choice>
  </mc:AlternateContent>
  <xr:revisionPtr revIDLastSave="0" documentId="8_{E6B3B79C-5A97-294B-95D3-EDAFA9DD3F1F}" xr6:coauthVersionLast="47" xr6:coauthVersionMax="47" xr10:uidLastSave="{00000000-0000-0000-0000-000000000000}"/>
  <bookViews>
    <workbookView xWindow="680" yWindow="660" windowWidth="28040" windowHeight="17160" activeTab="1" xr2:uid="{D014C41A-6B61-374B-AC99-F80C9A12A72F}"/>
  </bookViews>
  <sheets>
    <sheet name="finance_joined_tables" sheetId="1" r:id="rId1"/>
    <sheet name="finance_joined_tables (2)" sheetId="2" r:id="rId2"/>
  </sheets>
  <definedNames>
    <definedName name="_xlnm._FilterDatabase" localSheetId="1" hidden="1">'finance_joined_tables (2)'!$B$1:$B$11312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7" i="2"/>
  <c r="H9" i="2"/>
  <c r="H10" i="2"/>
  <c r="H11" i="2"/>
  <c r="H12" i="2"/>
  <c r="H15" i="2"/>
  <c r="H17" i="2"/>
  <c r="H18" i="2"/>
  <c r="H19" i="2"/>
  <c r="H20" i="2"/>
  <c r="H22" i="2"/>
  <c r="H23" i="2"/>
  <c r="H24" i="2"/>
  <c r="H25" i="2"/>
  <c r="H26" i="2"/>
  <c r="H27" i="2"/>
  <c r="H28" i="2"/>
  <c r="H30" i="2"/>
  <c r="H31" i="2"/>
  <c r="H33" i="2"/>
  <c r="H34" i="2"/>
  <c r="H36" i="2"/>
  <c r="H38" i="2"/>
  <c r="H39" i="2"/>
  <c r="H40" i="2"/>
  <c r="H45" i="2"/>
  <c r="H47" i="2"/>
  <c r="H48" i="2"/>
  <c r="H49" i="2"/>
  <c r="H50" i="2"/>
  <c r="H51" i="2"/>
  <c r="H52" i="2"/>
  <c r="H53" i="2"/>
  <c r="H54" i="2"/>
  <c r="H55" i="2"/>
  <c r="H58" i="2"/>
  <c r="H59" i="2"/>
  <c r="H60" i="2"/>
  <c r="H65" i="2"/>
  <c r="H67" i="2"/>
  <c r="H69" i="2"/>
  <c r="H70" i="2"/>
  <c r="H71" i="2"/>
  <c r="H72" i="2"/>
  <c r="H73" i="2"/>
  <c r="H75" i="2"/>
  <c r="H76" i="2"/>
  <c r="H80" i="2"/>
  <c r="H81" i="2"/>
  <c r="H82" i="2"/>
  <c r="H83" i="2"/>
  <c r="H84" i="2"/>
  <c r="H85" i="2"/>
  <c r="H86" i="2"/>
  <c r="H89" i="2"/>
  <c r="H90" i="2"/>
  <c r="H91" i="2"/>
  <c r="H94" i="2"/>
  <c r="H96" i="2"/>
  <c r="H97" i="2"/>
  <c r="H98" i="2"/>
  <c r="H99" i="2"/>
  <c r="H100" i="2"/>
  <c r="H101" i="2"/>
  <c r="H107" i="2"/>
  <c r="H109" i="2"/>
  <c r="H111" i="2"/>
  <c r="H112" i="2"/>
  <c r="H113" i="2"/>
  <c r="H115" i="2"/>
  <c r="H116" i="2"/>
  <c r="H121" i="2"/>
  <c r="H123" i="2"/>
  <c r="H127" i="2"/>
  <c r="H133" i="2"/>
  <c r="H134" i="2"/>
  <c r="H135" i="2"/>
  <c r="H138" i="2"/>
  <c r="H142" i="2"/>
  <c r="H144" i="2"/>
  <c r="H146" i="2"/>
  <c r="H147" i="2"/>
  <c r="H149" i="2"/>
  <c r="H154" i="2"/>
  <c r="H158" i="2"/>
  <c r="H159" i="2"/>
  <c r="H161" i="2"/>
  <c r="H165" i="2"/>
  <c r="H167" i="2"/>
  <c r="H168" i="2"/>
  <c r="H169" i="2"/>
  <c r="H170" i="2"/>
  <c r="H171" i="2"/>
  <c r="H175" i="2"/>
  <c r="H179" i="2"/>
  <c r="H181" i="2"/>
  <c r="H182" i="2"/>
  <c r="H187" i="2"/>
  <c r="H190" i="2"/>
  <c r="H192" i="2"/>
  <c r="H196" i="2"/>
  <c r="H197" i="2"/>
  <c r="H198" i="2"/>
  <c r="H201" i="2"/>
  <c r="H202" i="2"/>
  <c r="H206" i="2"/>
  <c r="H207" i="2"/>
  <c r="H208" i="2"/>
  <c r="H212" i="2"/>
  <c r="H218" i="2"/>
  <c r="H220" i="2"/>
  <c r="H221" i="2"/>
  <c r="H224" i="2"/>
  <c r="H225" i="2"/>
  <c r="H229" i="2"/>
  <c r="H232" i="2"/>
  <c r="H235" i="2"/>
  <c r="H236" i="2"/>
  <c r="H239" i="2"/>
  <c r="H240" i="2"/>
  <c r="H242" i="2"/>
  <c r="H243" i="2"/>
  <c r="H244" i="2"/>
  <c r="H246" i="2"/>
  <c r="H247" i="2"/>
  <c r="H248" i="2"/>
  <c r="H249" i="2"/>
  <c r="H251" i="2"/>
  <c r="H252" i="2"/>
  <c r="H253" i="2"/>
  <c r="H255" i="2"/>
  <c r="H257" i="2"/>
  <c r="H259" i="2"/>
  <c r="H260" i="2"/>
  <c r="H261" i="2"/>
  <c r="H262" i="2"/>
  <c r="H263" i="2"/>
  <c r="H265" i="2"/>
  <c r="H267" i="2"/>
  <c r="H270" i="2"/>
  <c r="H272" i="2"/>
  <c r="H273" i="2"/>
  <c r="H274" i="2"/>
  <c r="H275" i="2"/>
  <c r="H276" i="2"/>
  <c r="H277" i="2"/>
  <c r="H279" i="2"/>
  <c r="H280" i="2"/>
  <c r="H281" i="2"/>
  <c r="H282" i="2"/>
  <c r="H283" i="2"/>
  <c r="H284" i="2"/>
  <c r="H288" i="2"/>
  <c r="H289" i="2"/>
  <c r="H291" i="2"/>
  <c r="H297" i="2"/>
  <c r="H299" i="2"/>
  <c r="H300" i="2"/>
  <c r="H302" i="2"/>
  <c r="H303" i="2"/>
  <c r="H305" i="2"/>
  <c r="H307" i="2"/>
  <c r="H309" i="2"/>
  <c r="H311" i="2"/>
  <c r="H316" i="2"/>
  <c r="H323" i="2"/>
  <c r="H324" i="2"/>
  <c r="H328" i="2"/>
  <c r="H329" i="2"/>
  <c r="H331" i="2"/>
  <c r="H332" i="2"/>
  <c r="H333" i="2"/>
  <c r="H334" i="2"/>
  <c r="H335" i="2"/>
  <c r="H336" i="2"/>
  <c r="H337" i="2"/>
  <c r="H340" i="2"/>
  <c r="H341" i="2"/>
  <c r="H342" i="2"/>
  <c r="H344" i="2"/>
  <c r="H346" i="2"/>
  <c r="H350" i="2"/>
  <c r="H353" i="2"/>
  <c r="H355" i="2"/>
  <c r="H356" i="2"/>
  <c r="H357" i="2"/>
  <c r="H360" i="2"/>
  <c r="H361" i="2"/>
  <c r="H362" i="2"/>
  <c r="H363" i="2"/>
  <c r="H366" i="2"/>
  <c r="H367" i="2"/>
  <c r="H368" i="2"/>
  <c r="H369" i="2"/>
  <c r="H370" i="2"/>
  <c r="H372" i="2"/>
  <c r="H373" i="2"/>
  <c r="H375" i="2"/>
  <c r="H378" i="2"/>
  <c r="H380" i="2"/>
  <c r="H384" i="2"/>
  <c r="H385" i="2"/>
  <c r="H394" i="2"/>
  <c r="H395" i="2"/>
  <c r="H398" i="2"/>
  <c r="H399" i="2"/>
  <c r="H403" i="2"/>
  <c r="H404" i="2"/>
  <c r="H405" i="2"/>
  <c r="H407" i="2"/>
  <c r="H408" i="2"/>
  <c r="H412" i="2"/>
  <c r="H414" i="2"/>
  <c r="H415" i="2"/>
  <c r="H419" i="2"/>
  <c r="H422" i="2"/>
  <c r="H423" i="2"/>
  <c r="H426" i="2"/>
  <c r="H427" i="2"/>
  <c r="H429" i="2"/>
  <c r="H430" i="2"/>
  <c r="H431" i="2"/>
  <c r="H434" i="2"/>
  <c r="H435" i="2"/>
  <c r="H443" i="2"/>
  <c r="H444" i="2"/>
  <c r="H448" i="2"/>
  <c r="H451" i="2"/>
  <c r="H453" i="2"/>
  <c r="H454" i="2"/>
  <c r="H456" i="2"/>
  <c r="H457" i="2"/>
  <c r="H459" i="2"/>
  <c r="H460" i="2"/>
  <c r="H464" i="2"/>
  <c r="H465" i="2"/>
  <c r="H469" i="2"/>
  <c r="H470" i="2"/>
  <c r="H471" i="2"/>
  <c r="H473" i="2"/>
  <c r="H477" i="2"/>
  <c r="H482" i="2"/>
  <c r="H487" i="2"/>
  <c r="H489" i="2"/>
  <c r="H490" i="2"/>
  <c r="H493" i="2"/>
  <c r="H496" i="2"/>
  <c r="H497" i="2"/>
  <c r="H498" i="2"/>
  <c r="H500" i="2"/>
  <c r="H501" i="2"/>
  <c r="H502" i="2"/>
  <c r="H505" i="2"/>
  <c r="H506" i="2"/>
  <c r="H507" i="2"/>
  <c r="H508" i="2"/>
  <c r="H509" i="2"/>
  <c r="H511" i="2"/>
  <c r="H514" i="2"/>
  <c r="H515" i="2"/>
  <c r="H516" i="2"/>
  <c r="H517" i="2"/>
  <c r="H518" i="2"/>
  <c r="H521" i="2"/>
  <c r="H522" i="2"/>
  <c r="H525" i="2"/>
  <c r="H529" i="2"/>
  <c r="H531" i="2"/>
  <c r="H534" i="2"/>
  <c r="H535" i="2"/>
  <c r="H540" i="2"/>
  <c r="H541" i="2"/>
  <c r="H542" i="2"/>
  <c r="H544" i="2"/>
  <c r="H545" i="2"/>
  <c r="H549" i="2"/>
  <c r="H550" i="2"/>
  <c r="H561" i="2"/>
  <c r="H563" i="2"/>
  <c r="H565" i="2"/>
  <c r="H566" i="2"/>
  <c r="H567" i="2"/>
  <c r="H569" i="2"/>
  <c r="H572" i="2"/>
  <c r="H577" i="2"/>
  <c r="H578" i="2"/>
  <c r="H582" i="2"/>
  <c r="H583" i="2"/>
  <c r="H584" i="2"/>
  <c r="H587" i="2"/>
  <c r="H588" i="2"/>
  <c r="H589" i="2"/>
  <c r="H591" i="2"/>
  <c r="H594" i="2"/>
  <c r="H597" i="2"/>
  <c r="H600" i="2"/>
  <c r="H603" i="2"/>
  <c r="H606" i="2"/>
  <c r="H607" i="2"/>
  <c r="H611" i="2"/>
  <c r="H614" i="2"/>
  <c r="H615" i="2"/>
  <c r="H622" i="2"/>
  <c r="H624" i="2"/>
  <c r="H625" i="2"/>
  <c r="H629" i="2"/>
  <c r="H632" i="2"/>
  <c r="H633" i="2"/>
  <c r="H634" i="2"/>
  <c r="H635" i="2"/>
  <c r="H636" i="2"/>
  <c r="H638" i="2"/>
  <c r="H639" i="2"/>
  <c r="H642" i="2"/>
  <c r="H644" i="2"/>
  <c r="H647" i="2"/>
  <c r="H648" i="2"/>
  <c r="H653" i="2"/>
  <c r="H654" i="2"/>
  <c r="H657" i="2"/>
  <c r="H658" i="2"/>
  <c r="H659" i="2"/>
  <c r="H668" i="2"/>
  <c r="H669" i="2"/>
  <c r="H670" i="2"/>
  <c r="H671" i="2"/>
  <c r="H672" i="2"/>
  <c r="H673" i="2"/>
  <c r="H674" i="2"/>
  <c r="H678" i="2"/>
  <c r="H679" i="2"/>
  <c r="H681" i="2"/>
  <c r="H682" i="2"/>
  <c r="H683" i="2"/>
  <c r="H686" i="2"/>
  <c r="H687" i="2"/>
  <c r="H688" i="2"/>
  <c r="H693" i="2"/>
  <c r="H696" i="2"/>
  <c r="H706" i="2"/>
  <c r="H707" i="2"/>
  <c r="H710" i="2"/>
  <c r="H712" i="2"/>
  <c r="H713" i="2"/>
  <c r="H717" i="2"/>
  <c r="H718" i="2"/>
  <c r="H720" i="2"/>
  <c r="H721" i="2"/>
  <c r="H722" i="2"/>
  <c r="H723" i="2"/>
  <c r="H726" i="2"/>
  <c r="H728" i="2"/>
  <c r="H731" i="2"/>
  <c r="H732" i="2"/>
  <c r="H733" i="2"/>
  <c r="H734" i="2"/>
  <c r="H735" i="2"/>
  <c r="H738" i="2"/>
  <c r="H739" i="2"/>
  <c r="H745" i="2"/>
  <c r="H747" i="2"/>
  <c r="H748" i="2"/>
  <c r="H749" i="2"/>
  <c r="H750" i="2"/>
  <c r="H751" i="2"/>
  <c r="H753" i="2"/>
  <c r="H754" i="2"/>
  <c r="H755" i="2"/>
  <c r="H756" i="2"/>
  <c r="H758" i="2"/>
  <c r="H759" i="2"/>
  <c r="H760" i="2"/>
  <c r="H763" i="2"/>
  <c r="H764" i="2"/>
  <c r="H767" i="2"/>
  <c r="H769" i="2"/>
  <c r="H770" i="2"/>
  <c r="H771" i="2"/>
  <c r="H772" i="2"/>
  <c r="H773" i="2"/>
  <c r="H775" i="2"/>
  <c r="H776" i="2"/>
  <c r="H777" i="2"/>
  <c r="H778" i="2"/>
  <c r="H780" i="2"/>
  <c r="H782" i="2"/>
  <c r="H785" i="2"/>
  <c r="H787" i="2"/>
  <c r="H792" i="2"/>
  <c r="H794" i="2"/>
  <c r="H795" i="2"/>
  <c r="H796" i="2"/>
  <c r="H798" i="2"/>
  <c r="H799" i="2"/>
  <c r="H803" i="2"/>
  <c r="H804" i="2"/>
  <c r="H805" i="2"/>
  <c r="H806" i="2"/>
  <c r="H808" i="2"/>
  <c r="H812" i="2"/>
  <c r="H813" i="2"/>
  <c r="H816" i="2"/>
  <c r="H817" i="2"/>
  <c r="H818" i="2"/>
  <c r="H819" i="2"/>
  <c r="H822" i="2"/>
  <c r="H824" i="2"/>
  <c r="H829" i="2"/>
  <c r="H830" i="2"/>
  <c r="H834" i="2"/>
  <c r="H835" i="2"/>
  <c r="H836" i="2"/>
  <c r="H837" i="2"/>
  <c r="H842" i="2"/>
  <c r="H844" i="2"/>
  <c r="H845" i="2"/>
  <c r="H848" i="2"/>
  <c r="H849" i="2"/>
  <c r="H850" i="2"/>
  <c r="H851" i="2"/>
  <c r="H852" i="2"/>
  <c r="H860" i="2"/>
  <c r="H862" i="2"/>
  <c r="H863" i="2"/>
  <c r="H864" i="2"/>
  <c r="H865" i="2"/>
  <c r="H867" i="2"/>
  <c r="H869" i="2"/>
  <c r="H871" i="2"/>
  <c r="H874" i="2"/>
  <c r="H875" i="2"/>
  <c r="H876" i="2"/>
  <c r="H877" i="2"/>
  <c r="H879" i="2"/>
  <c r="H880" i="2"/>
  <c r="H881" i="2"/>
  <c r="H885" i="2"/>
  <c r="H886" i="2"/>
  <c r="H888" i="2"/>
  <c r="H889" i="2"/>
  <c r="H890" i="2"/>
  <c r="H892" i="2"/>
  <c r="H893" i="2"/>
  <c r="H895" i="2"/>
  <c r="H897" i="2"/>
  <c r="H899" i="2"/>
  <c r="H900" i="2"/>
  <c r="H903" i="2"/>
  <c r="H906" i="2"/>
  <c r="H909" i="2"/>
  <c r="H910" i="2"/>
  <c r="H911" i="2"/>
  <c r="H912" i="2"/>
  <c r="H913" i="2"/>
  <c r="H915" i="2"/>
  <c r="H916" i="2"/>
  <c r="H920" i="2"/>
  <c r="H921" i="2"/>
  <c r="H922" i="2"/>
  <c r="H923" i="2"/>
  <c r="H924" i="2"/>
  <c r="H925" i="2"/>
  <c r="H926" i="2"/>
  <c r="H927" i="2"/>
  <c r="H929" i="2"/>
  <c r="H932" i="2"/>
  <c r="H933" i="2"/>
  <c r="H934" i="2"/>
  <c r="H935" i="2"/>
  <c r="H938" i="2"/>
  <c r="H939" i="2"/>
  <c r="H940" i="2"/>
  <c r="H941" i="2"/>
  <c r="H944" i="2"/>
  <c r="H946" i="2"/>
  <c r="H947" i="2"/>
  <c r="H948" i="2"/>
  <c r="H949" i="2"/>
  <c r="H952" i="2"/>
  <c r="H953" i="2"/>
  <c r="H954" i="2"/>
  <c r="H955" i="2"/>
  <c r="H957" i="2"/>
  <c r="H958" i="2"/>
  <c r="H959" i="2"/>
  <c r="H966" i="2"/>
  <c r="H968" i="2"/>
  <c r="H970" i="2"/>
  <c r="H974" i="2"/>
  <c r="H975" i="2"/>
  <c r="H978" i="2"/>
  <c r="H979" i="2"/>
  <c r="H980" i="2"/>
  <c r="H982" i="2"/>
  <c r="H983" i="2"/>
  <c r="H984" i="2"/>
  <c r="H985" i="2"/>
  <c r="H987" i="2"/>
  <c r="H990" i="2"/>
  <c r="H992" i="2"/>
  <c r="H996" i="2"/>
  <c r="H997" i="2"/>
  <c r="H1000" i="2"/>
  <c r="H1009" i="2"/>
  <c r="H1010" i="2"/>
  <c r="H1013" i="2"/>
  <c r="H1016" i="2"/>
  <c r="H1017" i="2"/>
  <c r="H1019" i="2"/>
  <c r="H1020" i="2"/>
  <c r="H1021" i="2"/>
  <c r="H1022" i="2"/>
  <c r="H1025" i="2"/>
  <c r="H1029" i="2"/>
  <c r="H1030" i="2"/>
  <c r="H1035" i="2"/>
  <c r="H1036" i="2"/>
  <c r="H1038" i="2"/>
  <c r="H1039" i="2"/>
  <c r="H1042" i="2"/>
  <c r="H1043" i="2"/>
  <c r="H1044" i="2"/>
  <c r="H1045" i="2"/>
  <c r="H1048" i="2"/>
  <c r="H1050" i="2"/>
  <c r="H1051" i="2"/>
  <c r="H1057" i="2"/>
  <c r="H1059" i="2"/>
  <c r="H1061" i="2"/>
  <c r="H1062" i="2"/>
  <c r="H1064" i="2"/>
  <c r="H1065" i="2"/>
  <c r="H1066" i="2"/>
  <c r="H1067" i="2"/>
  <c r="H1070" i="2"/>
  <c r="H1071" i="2"/>
  <c r="H1072" i="2"/>
  <c r="H1075" i="2"/>
  <c r="H1076" i="2"/>
  <c r="H1079" i="2"/>
  <c r="H1083" i="2"/>
  <c r="H1085" i="2"/>
  <c r="H1088" i="2"/>
  <c r="H1089" i="2"/>
  <c r="H1090" i="2"/>
  <c r="H1093" i="2"/>
  <c r="H1095" i="2"/>
  <c r="H1097" i="2"/>
  <c r="H1098" i="2"/>
  <c r="H1099" i="2"/>
  <c r="H1101" i="2"/>
  <c r="H1102" i="2"/>
  <c r="H1108" i="2"/>
  <c r="H1109" i="2"/>
  <c r="H1110" i="2"/>
  <c r="H1111" i="2"/>
  <c r="H1113" i="2"/>
  <c r="H1114" i="2"/>
  <c r="H1117" i="2"/>
  <c r="H1118" i="2"/>
  <c r="H1120" i="2"/>
  <c r="H1121" i="2"/>
  <c r="H1123" i="2"/>
  <c r="H1124" i="2"/>
  <c r="H1125" i="2"/>
  <c r="H1127" i="2"/>
  <c r="H1128" i="2"/>
  <c r="H1130" i="2"/>
  <c r="H1131" i="2"/>
  <c r="H1133" i="2"/>
  <c r="H1136" i="2"/>
  <c r="H1138" i="2"/>
  <c r="H1139" i="2"/>
  <c r="H1140" i="2"/>
  <c r="H1141" i="2"/>
  <c r="H1142" i="2"/>
  <c r="H1143" i="2"/>
  <c r="H1144" i="2"/>
  <c r="H1145" i="2"/>
  <c r="H1146" i="2"/>
  <c r="H1151" i="2"/>
  <c r="H1153" i="2"/>
  <c r="H1154" i="2"/>
  <c r="H1160" i="2"/>
  <c r="H1161" i="2"/>
  <c r="H1162" i="2"/>
  <c r="H1164" i="2"/>
  <c r="H1165" i="2"/>
  <c r="H1167" i="2"/>
  <c r="H1169" i="2"/>
  <c r="H1170" i="2"/>
  <c r="H1177" i="2"/>
  <c r="H1178" i="2"/>
  <c r="H1179" i="2"/>
  <c r="H1180" i="2"/>
  <c r="H1181" i="2"/>
  <c r="H1182" i="2"/>
  <c r="H1183" i="2"/>
  <c r="H1184" i="2"/>
  <c r="H1185" i="2"/>
  <c r="H1186" i="2"/>
  <c r="H1187" i="2"/>
  <c r="H1191" i="2"/>
  <c r="H1192" i="2"/>
  <c r="H1193" i="2"/>
  <c r="H1194" i="2"/>
  <c r="H1195" i="2"/>
  <c r="H1196" i="2"/>
  <c r="H1197" i="2"/>
  <c r="H1198" i="2"/>
  <c r="H1200" i="2"/>
  <c r="H1203" i="2"/>
  <c r="H1207" i="2"/>
  <c r="H1209" i="2"/>
  <c r="H1210" i="2"/>
  <c r="H1211" i="2"/>
  <c r="H1212" i="2"/>
  <c r="H1213" i="2"/>
  <c r="H1215" i="2"/>
  <c r="H1216" i="2"/>
  <c r="H1217" i="2"/>
  <c r="H1218" i="2"/>
  <c r="H1219" i="2"/>
  <c r="H1220" i="2"/>
  <c r="H1222" i="2"/>
  <c r="H1223" i="2"/>
  <c r="H1224" i="2"/>
  <c r="H1225" i="2"/>
  <c r="H1226" i="2"/>
  <c r="H1230" i="2"/>
  <c r="H1231" i="2"/>
  <c r="H1235" i="2"/>
  <c r="H1237" i="2"/>
  <c r="H1238" i="2"/>
  <c r="H1241" i="2"/>
  <c r="H1245" i="2"/>
  <c r="H1246" i="2"/>
  <c r="H1250" i="2"/>
  <c r="H1251" i="2"/>
  <c r="H1252" i="2"/>
  <c r="H1254" i="2"/>
  <c r="H1258" i="2"/>
  <c r="H1259" i="2"/>
  <c r="H1260" i="2"/>
  <c r="H1261" i="2"/>
  <c r="H1262" i="2"/>
  <c r="H1264" i="2"/>
  <c r="H1266" i="2"/>
  <c r="H1267" i="2"/>
  <c r="H1270" i="2"/>
  <c r="H1271" i="2"/>
  <c r="H1273" i="2"/>
  <c r="H1276" i="2"/>
  <c r="H1277" i="2"/>
  <c r="H1278" i="2"/>
  <c r="H1280" i="2"/>
  <c r="H1281" i="2"/>
  <c r="H1287" i="2"/>
  <c r="H1289" i="2"/>
  <c r="H1291" i="2"/>
  <c r="H1292" i="2"/>
  <c r="H1293" i="2"/>
  <c r="H1294" i="2"/>
  <c r="H1296" i="2"/>
  <c r="H1297" i="2"/>
  <c r="H1298" i="2"/>
  <c r="H1301" i="2"/>
  <c r="H1302" i="2"/>
  <c r="H1303" i="2"/>
  <c r="H1304" i="2"/>
  <c r="H1306" i="2"/>
  <c r="H1309" i="2"/>
  <c r="H1311" i="2"/>
  <c r="H1312" i="2"/>
  <c r="H1316" i="2"/>
  <c r="H1318" i="2"/>
  <c r="H1319" i="2"/>
  <c r="H1321" i="2"/>
  <c r="H1324" i="2"/>
  <c r="H1326" i="2"/>
  <c r="H1329" i="2"/>
  <c r="H1339" i="2"/>
  <c r="H1342" i="2"/>
  <c r="H1343" i="2"/>
  <c r="H1344" i="2"/>
  <c r="H1346" i="2"/>
  <c r="H1347" i="2"/>
  <c r="H1348" i="2"/>
  <c r="H1350" i="2"/>
  <c r="H1352" i="2"/>
  <c r="H1354" i="2"/>
  <c r="H1355" i="2"/>
  <c r="H1358" i="2"/>
  <c r="H1360" i="2"/>
  <c r="H1361" i="2"/>
  <c r="H1362" i="2"/>
  <c r="H1363" i="2"/>
  <c r="H1367" i="2"/>
  <c r="H1370" i="2"/>
  <c r="H1371" i="2"/>
  <c r="H1374" i="2"/>
  <c r="H1376" i="2"/>
  <c r="H1378" i="2"/>
  <c r="H1379" i="2"/>
  <c r="H1388" i="2"/>
  <c r="H1389" i="2"/>
  <c r="H1390" i="2"/>
  <c r="H1391" i="2"/>
  <c r="H1393" i="2"/>
  <c r="H1395" i="2"/>
  <c r="H1399" i="2"/>
  <c r="H1401" i="2"/>
  <c r="H1406" i="2"/>
  <c r="H1407" i="2"/>
  <c r="H1408" i="2"/>
  <c r="H1409" i="2"/>
  <c r="H1410" i="2"/>
  <c r="H1412" i="2"/>
  <c r="H1413" i="2"/>
  <c r="H1414" i="2"/>
  <c r="H1416" i="2"/>
  <c r="H1417" i="2"/>
  <c r="H1418" i="2"/>
  <c r="H1419" i="2"/>
  <c r="H1426" i="2"/>
  <c r="H1428" i="2"/>
  <c r="H1429" i="2"/>
  <c r="H1430" i="2"/>
  <c r="H1431" i="2"/>
  <c r="H1432" i="2"/>
  <c r="H1434" i="2"/>
  <c r="H1435" i="2"/>
  <c r="H1436" i="2"/>
  <c r="H1438" i="2"/>
  <c r="H1441" i="2"/>
  <c r="H1442" i="2"/>
  <c r="H1446" i="2"/>
  <c r="H1449" i="2"/>
  <c r="H1450" i="2"/>
  <c r="H1451" i="2"/>
  <c r="H1452" i="2"/>
  <c r="H1456" i="2"/>
  <c r="H1462" i="2"/>
  <c r="H1468" i="2"/>
  <c r="H1469" i="2"/>
  <c r="H1471" i="2"/>
  <c r="H1472" i="2"/>
  <c r="H1477" i="2"/>
  <c r="H1478" i="2"/>
  <c r="H1480" i="2"/>
  <c r="H1481" i="2"/>
  <c r="H1482" i="2"/>
  <c r="H1483" i="2"/>
  <c r="H1484" i="2"/>
  <c r="H1485" i="2"/>
  <c r="H1491" i="2"/>
  <c r="H1492" i="2"/>
  <c r="H1493" i="2"/>
  <c r="H1497" i="2"/>
  <c r="H1499" i="2"/>
  <c r="H1500" i="2"/>
  <c r="H1501" i="2"/>
  <c r="H1503" i="2"/>
  <c r="H1505" i="2"/>
  <c r="H1506" i="2"/>
  <c r="H1507" i="2"/>
  <c r="H1508" i="2"/>
  <c r="H1509" i="2"/>
  <c r="H1513" i="2"/>
  <c r="H1514" i="2"/>
  <c r="H1515" i="2"/>
  <c r="H1516" i="2"/>
  <c r="H1518" i="2"/>
  <c r="H1519" i="2"/>
  <c r="H1521" i="2"/>
  <c r="H1524" i="2"/>
  <c r="H1532" i="2"/>
  <c r="H1533" i="2"/>
  <c r="H1535" i="2"/>
  <c r="H1536" i="2"/>
  <c r="H1537" i="2"/>
  <c r="H1538" i="2"/>
  <c r="H1539" i="2"/>
  <c r="H1541" i="2"/>
  <c r="H1542" i="2"/>
  <c r="H1543" i="2"/>
  <c r="H1545" i="2"/>
  <c r="H1546" i="2"/>
  <c r="H1551" i="2"/>
  <c r="H1552" i="2"/>
  <c r="H1553" i="2"/>
  <c r="H1554" i="2"/>
  <c r="H1563" i="2"/>
  <c r="H1565" i="2"/>
  <c r="H1571" i="2"/>
  <c r="H1572" i="2"/>
  <c r="H1574" i="2"/>
  <c r="H1578" i="2"/>
  <c r="H1579" i="2"/>
  <c r="H1582" i="2"/>
  <c r="H1584" i="2"/>
  <c r="H1587" i="2"/>
  <c r="H1590" i="2"/>
  <c r="H1591" i="2"/>
  <c r="H1594" i="2"/>
  <c r="H1595" i="2"/>
  <c r="H1596" i="2"/>
  <c r="H1597" i="2"/>
  <c r="H1598" i="2"/>
  <c r="H1600" i="2"/>
  <c r="H1601" i="2"/>
  <c r="H1602" i="2"/>
  <c r="H1603" i="2"/>
  <c r="H1604" i="2"/>
  <c r="H1606" i="2"/>
  <c r="H1610" i="2"/>
  <c r="H1614" i="2"/>
  <c r="H1616" i="2"/>
  <c r="H1617" i="2"/>
  <c r="H1619" i="2"/>
  <c r="H1620" i="2"/>
  <c r="H1621" i="2"/>
  <c r="H1623" i="2"/>
  <c r="H1625" i="2"/>
  <c r="H1626" i="2"/>
  <c r="H1627" i="2"/>
  <c r="H1629" i="2"/>
  <c r="H1630" i="2"/>
  <c r="H1631" i="2"/>
  <c r="H1632" i="2"/>
  <c r="H1633" i="2"/>
  <c r="H1637" i="2"/>
  <c r="H1641" i="2"/>
  <c r="H1646" i="2"/>
  <c r="H1649" i="2"/>
  <c r="H1650" i="2"/>
  <c r="H1651" i="2"/>
  <c r="H1652" i="2"/>
  <c r="H1653" i="2"/>
  <c r="H1655" i="2"/>
  <c r="H1656" i="2"/>
  <c r="H1657" i="2"/>
  <c r="H1659" i="2"/>
  <c r="H1661" i="2"/>
  <c r="H1667" i="2"/>
  <c r="H1669" i="2"/>
  <c r="H1670" i="2"/>
  <c r="H1671" i="2"/>
  <c r="H1672" i="2"/>
  <c r="H1673" i="2"/>
  <c r="H1675" i="2"/>
  <c r="H1679" i="2"/>
  <c r="H1680" i="2"/>
  <c r="H1685" i="2"/>
  <c r="H1687" i="2"/>
  <c r="H1688" i="2"/>
  <c r="H1690" i="2"/>
  <c r="H1691" i="2"/>
  <c r="H1692" i="2"/>
  <c r="H1693" i="2"/>
  <c r="H1694" i="2"/>
  <c r="H1696" i="2"/>
  <c r="H1701" i="2"/>
  <c r="H1704" i="2"/>
  <c r="H1709" i="2"/>
  <c r="H1711" i="2"/>
  <c r="H1712" i="2"/>
  <c r="H1713" i="2"/>
  <c r="H1714" i="2"/>
  <c r="H1718" i="2"/>
  <c r="H1721" i="2"/>
  <c r="H1723" i="2"/>
  <c r="H1724" i="2"/>
  <c r="H1725" i="2"/>
  <c r="H1726" i="2"/>
  <c r="H1727" i="2"/>
  <c r="H1728" i="2"/>
  <c r="H1732" i="2"/>
  <c r="H1733" i="2"/>
  <c r="H1738" i="2"/>
  <c r="H1739" i="2"/>
  <c r="H1741" i="2"/>
  <c r="H1743" i="2"/>
  <c r="H1745" i="2"/>
  <c r="H1747" i="2"/>
  <c r="H1748" i="2"/>
  <c r="H1751" i="2"/>
  <c r="H1754" i="2"/>
  <c r="H1755" i="2"/>
  <c r="H1758" i="2"/>
  <c r="H1760" i="2"/>
  <c r="H1762" i="2"/>
  <c r="H1765" i="2"/>
  <c r="H1766" i="2"/>
  <c r="H1767" i="2"/>
  <c r="H1771" i="2"/>
  <c r="H1772" i="2"/>
  <c r="H1776" i="2"/>
  <c r="H1778" i="2"/>
  <c r="H1780" i="2"/>
  <c r="H1781" i="2"/>
  <c r="H1782" i="2"/>
  <c r="H1783" i="2"/>
  <c r="H1785" i="2"/>
  <c r="H1786" i="2"/>
  <c r="H1787" i="2"/>
  <c r="H1788" i="2"/>
  <c r="H1791" i="2"/>
  <c r="H1795" i="2"/>
  <c r="H1797" i="2"/>
  <c r="H1798" i="2"/>
  <c r="H1799" i="2"/>
  <c r="H1805" i="2"/>
  <c r="H1806" i="2"/>
  <c r="H1807" i="2"/>
  <c r="H1808" i="2"/>
  <c r="H1810" i="2"/>
  <c r="H1811" i="2"/>
  <c r="H1812" i="2"/>
  <c r="H1813" i="2"/>
  <c r="H1814" i="2"/>
  <c r="H1815" i="2"/>
  <c r="H1816" i="2"/>
  <c r="H1817" i="2"/>
  <c r="H1819" i="2"/>
  <c r="H1820" i="2"/>
  <c r="H1822" i="2"/>
  <c r="H1825" i="2"/>
  <c r="H1827" i="2"/>
  <c r="H1828" i="2"/>
  <c r="H1829" i="2"/>
  <c r="H1831" i="2"/>
  <c r="H1835" i="2"/>
  <c r="H1837" i="2"/>
  <c r="H1838" i="2"/>
  <c r="H1842" i="2"/>
  <c r="H1843" i="2"/>
  <c r="H1844" i="2"/>
  <c r="H1845" i="2"/>
  <c r="H1846" i="2"/>
  <c r="H1849" i="2"/>
  <c r="H1850" i="2"/>
  <c r="H1853" i="2"/>
  <c r="H1854" i="2"/>
  <c r="H1861" i="2"/>
  <c r="H1862" i="2"/>
  <c r="H1863" i="2"/>
  <c r="H1865" i="2"/>
  <c r="H1866" i="2"/>
  <c r="H1867" i="2"/>
  <c r="H1868" i="2"/>
  <c r="H1870" i="2"/>
  <c r="H1871" i="2"/>
  <c r="H1872" i="2"/>
  <c r="H1873" i="2"/>
  <c r="H1878" i="2"/>
  <c r="H1882" i="2"/>
  <c r="H1884" i="2"/>
  <c r="H1885" i="2"/>
  <c r="H1886" i="2"/>
  <c r="H1888" i="2"/>
  <c r="H1890" i="2"/>
  <c r="H1891" i="2"/>
  <c r="H1892" i="2"/>
  <c r="H1893" i="2"/>
  <c r="H1894" i="2"/>
  <c r="H1895" i="2"/>
  <c r="H1896" i="2"/>
  <c r="H1897" i="2"/>
  <c r="H1900" i="2"/>
  <c r="H1904" i="2"/>
  <c r="H1905" i="2"/>
  <c r="H1906" i="2"/>
  <c r="H1907" i="2"/>
  <c r="H1908" i="2"/>
  <c r="H1909" i="2"/>
  <c r="H1910" i="2"/>
  <c r="H1912" i="2"/>
  <c r="H1913" i="2"/>
  <c r="H1914" i="2"/>
  <c r="H1915" i="2"/>
  <c r="H1916" i="2"/>
  <c r="H1920" i="2"/>
  <c r="H1926" i="2"/>
  <c r="H1927" i="2"/>
  <c r="H1929" i="2"/>
  <c r="H1930" i="2"/>
  <c r="H1931" i="2"/>
  <c r="H1933" i="2"/>
  <c r="H1936" i="2"/>
  <c r="H1937" i="2"/>
  <c r="H1940" i="2"/>
  <c r="H1943" i="2"/>
  <c r="H1944" i="2"/>
  <c r="H1945" i="2"/>
  <c r="H1950" i="2"/>
  <c r="H1951" i="2"/>
  <c r="H1952" i="2"/>
  <c r="H1956" i="2"/>
  <c r="H1957" i="2"/>
  <c r="H1964" i="2"/>
  <c r="H1965" i="2"/>
  <c r="H1968" i="2"/>
  <c r="H1970" i="2"/>
  <c r="H1971" i="2"/>
  <c r="H1972" i="2"/>
  <c r="H1975" i="2"/>
  <c r="H1978" i="2"/>
  <c r="H1979" i="2"/>
  <c r="H1981" i="2"/>
  <c r="H1982" i="2"/>
  <c r="H1985" i="2"/>
  <c r="H1986" i="2"/>
  <c r="H1987" i="2"/>
  <c r="H1988" i="2"/>
  <c r="H1990" i="2"/>
  <c r="H1991" i="2"/>
  <c r="H1992" i="2"/>
  <c r="H1998" i="2"/>
  <c r="H2000" i="2"/>
  <c r="H2001" i="2"/>
  <c r="H2004" i="2"/>
  <c r="H2006" i="2"/>
  <c r="H2009" i="2"/>
  <c r="H2010" i="2"/>
  <c r="H2011" i="2"/>
  <c r="H2016" i="2"/>
  <c r="H2017" i="2"/>
  <c r="H2018" i="2"/>
  <c r="H2020" i="2"/>
  <c r="H2022" i="2"/>
  <c r="H2023" i="2"/>
  <c r="H2024" i="2"/>
  <c r="H2027" i="2"/>
  <c r="H2030" i="2"/>
  <c r="H2033" i="2"/>
  <c r="H2034" i="2"/>
  <c r="H2035" i="2"/>
  <c r="H2036" i="2"/>
  <c r="H2037" i="2"/>
  <c r="H2039" i="2"/>
  <c r="H2040" i="2"/>
  <c r="H2042" i="2"/>
  <c r="H2047" i="2"/>
  <c r="H2048" i="2"/>
  <c r="H2049" i="2"/>
  <c r="H2050" i="2"/>
  <c r="H2054" i="2"/>
  <c r="H2056" i="2"/>
  <c r="H2057" i="2"/>
  <c r="H2060" i="2"/>
  <c r="H2064" i="2"/>
  <c r="H2066" i="2"/>
  <c r="H2068" i="2"/>
  <c r="H2069" i="2"/>
  <c r="H2070" i="2"/>
  <c r="H2072" i="2"/>
  <c r="H2075" i="2"/>
  <c r="H2076" i="2"/>
  <c r="H2078" i="2"/>
  <c r="H2079" i="2"/>
  <c r="H2080" i="2"/>
  <c r="H2081" i="2"/>
  <c r="H2082" i="2"/>
  <c r="H2084" i="2"/>
  <c r="H2086" i="2"/>
  <c r="H2087" i="2"/>
  <c r="H2088" i="2"/>
  <c r="H2089" i="2"/>
  <c r="H2090" i="2"/>
  <c r="H2096" i="2"/>
  <c r="H2097" i="2"/>
  <c r="H2098" i="2"/>
  <c r="H2099" i="2"/>
  <c r="H2104" i="2"/>
  <c r="H2105" i="2"/>
  <c r="H2106" i="2"/>
  <c r="H2108" i="2"/>
  <c r="H2109" i="2"/>
  <c r="H2113" i="2"/>
  <c r="H2114" i="2"/>
  <c r="H2115" i="2"/>
  <c r="H2119" i="2"/>
  <c r="H2121" i="2"/>
  <c r="H2122" i="2"/>
  <c r="H2126" i="2"/>
  <c r="H2127" i="2"/>
  <c r="H2129" i="2"/>
  <c r="H2132" i="2"/>
  <c r="H2133" i="2"/>
  <c r="H2134" i="2"/>
  <c r="H2135" i="2"/>
  <c r="H2136" i="2"/>
  <c r="H2137" i="2"/>
  <c r="H2140" i="2"/>
  <c r="H2142" i="2"/>
  <c r="H2145" i="2"/>
  <c r="H2146" i="2"/>
  <c r="H2147" i="2"/>
  <c r="H2151" i="2"/>
  <c r="H2154" i="2"/>
  <c r="H2156" i="2"/>
  <c r="H2158" i="2"/>
  <c r="H2161" i="2"/>
  <c r="H2168" i="2"/>
  <c r="H2171" i="2"/>
  <c r="H2172" i="2"/>
  <c r="H2173" i="2"/>
  <c r="H2175" i="2"/>
  <c r="H2177" i="2"/>
  <c r="H2178" i="2"/>
  <c r="H2180" i="2"/>
  <c r="H2182" i="2"/>
  <c r="H2184" i="2"/>
  <c r="H2186" i="2"/>
  <c r="H2188" i="2"/>
  <c r="H2189" i="2"/>
  <c r="H2190" i="2"/>
  <c r="H2197" i="2"/>
  <c r="H2198" i="2"/>
  <c r="H2199" i="2"/>
  <c r="H2200" i="2"/>
  <c r="H2204" i="2"/>
  <c r="H2206" i="2"/>
  <c r="H2209" i="2"/>
  <c r="H2211" i="2"/>
  <c r="H2213" i="2"/>
  <c r="H2214" i="2"/>
  <c r="H2216" i="2"/>
  <c r="H2219" i="2"/>
  <c r="H2220" i="2"/>
  <c r="H2223" i="2"/>
  <c r="H2226" i="2"/>
  <c r="H2227" i="2"/>
  <c r="H2230" i="2"/>
  <c r="H2233" i="2"/>
  <c r="H2234" i="2"/>
  <c r="H2235" i="2"/>
  <c r="H2239" i="2"/>
  <c r="H2243" i="2"/>
  <c r="H2244" i="2"/>
  <c r="H2245" i="2"/>
  <c r="H2247" i="2"/>
  <c r="H2248" i="2"/>
  <c r="H2252" i="2"/>
  <c r="H2256" i="2"/>
  <c r="H2257" i="2"/>
  <c r="H2258" i="2"/>
  <c r="H2260" i="2"/>
  <c r="H2261" i="2"/>
  <c r="H2264" i="2"/>
  <c r="H2265" i="2"/>
  <c r="H2267" i="2"/>
  <c r="H2268" i="2"/>
  <c r="H2269" i="2"/>
  <c r="H2270" i="2"/>
  <c r="H2271" i="2"/>
  <c r="H2272" i="2"/>
  <c r="H2278" i="2"/>
  <c r="H2279" i="2"/>
  <c r="H2280" i="2"/>
  <c r="H2286" i="2"/>
  <c r="H2288" i="2"/>
  <c r="H2291" i="2"/>
  <c r="H2294" i="2"/>
  <c r="H2295" i="2"/>
  <c r="H2296" i="2"/>
  <c r="H2297" i="2"/>
  <c r="H2298" i="2"/>
  <c r="H2305" i="2"/>
  <c r="H2306" i="2"/>
  <c r="H2307" i="2"/>
  <c r="H2309" i="2"/>
  <c r="H2310" i="2"/>
  <c r="H2312" i="2"/>
  <c r="H2313" i="2"/>
  <c r="H2314" i="2"/>
  <c r="H2316" i="2"/>
  <c r="H2317" i="2"/>
  <c r="H2319" i="2"/>
  <c r="H2323" i="2"/>
  <c r="H2324" i="2"/>
  <c r="H2325" i="2"/>
  <c r="H2327" i="2"/>
  <c r="H2329" i="2"/>
  <c r="H2331" i="2"/>
  <c r="H2332" i="2"/>
  <c r="H2334" i="2"/>
  <c r="H2335" i="2"/>
  <c r="H2336" i="2"/>
  <c r="H2337" i="2"/>
  <c r="H2341" i="2"/>
  <c r="H2342" i="2"/>
  <c r="H2343" i="2"/>
  <c r="H2344" i="2"/>
  <c r="H2346" i="2"/>
  <c r="H2347" i="2"/>
  <c r="H2349" i="2"/>
  <c r="H2350" i="2"/>
  <c r="H2351" i="2"/>
  <c r="H2352" i="2"/>
  <c r="H2353" i="2"/>
  <c r="H2354" i="2"/>
  <c r="H2355" i="2"/>
  <c r="H2356" i="2"/>
  <c r="H2358" i="2"/>
  <c r="H2359" i="2"/>
  <c r="H2361" i="2"/>
  <c r="H2364" i="2"/>
  <c r="H2366" i="2"/>
  <c r="H2370" i="2"/>
  <c r="H2371" i="2"/>
  <c r="H2373" i="2"/>
  <c r="H2374" i="2"/>
  <c r="H2376" i="2"/>
  <c r="H2378" i="2"/>
  <c r="H2379" i="2"/>
  <c r="H2381" i="2"/>
  <c r="H2386" i="2"/>
  <c r="H2387" i="2"/>
  <c r="H2388" i="2"/>
  <c r="H2390" i="2"/>
  <c r="H2391" i="2"/>
  <c r="H2392" i="2"/>
  <c r="H2395" i="2"/>
  <c r="H2396" i="2"/>
  <c r="H2398" i="2"/>
  <c r="H2399" i="2"/>
  <c r="H2400" i="2"/>
  <c r="H2401" i="2"/>
  <c r="H2407" i="2"/>
  <c r="H2408" i="2"/>
  <c r="H2410" i="2"/>
  <c r="H2412" i="2"/>
  <c r="H2415" i="2"/>
  <c r="H2416" i="2"/>
  <c r="H2418" i="2"/>
  <c r="H2419" i="2"/>
  <c r="H2425" i="2"/>
  <c r="H2427" i="2"/>
  <c r="H2429" i="2"/>
  <c r="H2430" i="2"/>
  <c r="H2431" i="2"/>
  <c r="H2432" i="2"/>
  <c r="H2433" i="2"/>
  <c r="H2434" i="2"/>
  <c r="H2435" i="2"/>
  <c r="H2437" i="2"/>
  <c r="H2438" i="2"/>
  <c r="H2440" i="2"/>
  <c r="H2441" i="2"/>
  <c r="H2444" i="2"/>
  <c r="H2449" i="2"/>
  <c r="H2450" i="2"/>
  <c r="H2451" i="2"/>
  <c r="H2452" i="2"/>
  <c r="H2453" i="2"/>
  <c r="H2457" i="2"/>
  <c r="H2460" i="2"/>
  <c r="H2463" i="2"/>
  <c r="H2464" i="2"/>
  <c r="H2466" i="2"/>
  <c r="H2467" i="2"/>
  <c r="H2469" i="2"/>
  <c r="H2471" i="2"/>
  <c r="H2473" i="2"/>
  <c r="H2474" i="2"/>
  <c r="H2475" i="2"/>
  <c r="H2476" i="2"/>
  <c r="H2477" i="2"/>
  <c r="H2481" i="2"/>
  <c r="H2482" i="2"/>
  <c r="H2483" i="2"/>
  <c r="H2484" i="2"/>
  <c r="H2485" i="2"/>
  <c r="H2486" i="2"/>
  <c r="H2490" i="2"/>
  <c r="H2492" i="2"/>
  <c r="H2493" i="2"/>
  <c r="H2497" i="2"/>
  <c r="H2498" i="2"/>
  <c r="H2499" i="2"/>
  <c r="H2500" i="2"/>
  <c r="H2504" i="2"/>
  <c r="H2505" i="2"/>
  <c r="H2506" i="2"/>
  <c r="H2507" i="2"/>
  <c r="H2508" i="2"/>
  <c r="H2510" i="2"/>
  <c r="H2511" i="2"/>
  <c r="H2516" i="2"/>
  <c r="H2517" i="2"/>
  <c r="H2521" i="2"/>
  <c r="H2522" i="2"/>
  <c r="H2525" i="2"/>
  <c r="H2526" i="2"/>
  <c r="H2529" i="2"/>
  <c r="H2530" i="2"/>
  <c r="H2532" i="2"/>
  <c r="H2534" i="2"/>
  <c r="H2535" i="2"/>
  <c r="H2536" i="2"/>
  <c r="H2540" i="2"/>
  <c r="H2541" i="2"/>
  <c r="H2544" i="2"/>
  <c r="H2545" i="2"/>
  <c r="H2546" i="2"/>
  <c r="H2547" i="2"/>
  <c r="H2548" i="2"/>
  <c r="H2549" i="2"/>
  <c r="H2550" i="2"/>
  <c r="H2551" i="2"/>
  <c r="H2552" i="2"/>
  <c r="H2553" i="2"/>
  <c r="H2558" i="2"/>
  <c r="H2561" i="2"/>
  <c r="H2563" i="2"/>
  <c r="H2567" i="2"/>
  <c r="H2568" i="2"/>
  <c r="H2569" i="2"/>
  <c r="H2570" i="2"/>
  <c r="H2571" i="2"/>
  <c r="H2575" i="2"/>
  <c r="H2576" i="2"/>
  <c r="H2581" i="2"/>
  <c r="H2582" i="2"/>
  <c r="H2583" i="2"/>
  <c r="H2584" i="2"/>
  <c r="H2587" i="2"/>
  <c r="H2588" i="2"/>
  <c r="H2589" i="2"/>
  <c r="H2592" i="2"/>
  <c r="H2593" i="2"/>
  <c r="H2594" i="2"/>
  <c r="H2595" i="2"/>
  <c r="H2596" i="2"/>
  <c r="H2598" i="2"/>
  <c r="H2600" i="2"/>
  <c r="H2606" i="2"/>
  <c r="H2607" i="2"/>
  <c r="H2608" i="2"/>
  <c r="H2609" i="2"/>
  <c r="H2611" i="2"/>
  <c r="H2612" i="2"/>
  <c r="H2616" i="2"/>
  <c r="H2618" i="2"/>
  <c r="H2619" i="2"/>
  <c r="H2620" i="2"/>
  <c r="H2621" i="2"/>
  <c r="H2623" i="2"/>
  <c r="H2624" i="2"/>
  <c r="H2625" i="2"/>
  <c r="H2626" i="2"/>
  <c r="H2627" i="2"/>
  <c r="H2628" i="2"/>
  <c r="H2629" i="2"/>
  <c r="H2630" i="2"/>
  <c r="H2633" i="2"/>
  <c r="H2637" i="2"/>
  <c r="H2638" i="2"/>
  <c r="H2639" i="2"/>
  <c r="H2640" i="2"/>
  <c r="H2641" i="2"/>
  <c r="H2642" i="2"/>
  <c r="H2643" i="2"/>
  <c r="H2644" i="2"/>
  <c r="H2645" i="2"/>
  <c r="H2647" i="2"/>
  <c r="H2648" i="2"/>
  <c r="H2651" i="2"/>
  <c r="H2652" i="2"/>
  <c r="H2653" i="2"/>
  <c r="H2654" i="2"/>
  <c r="H2655" i="2"/>
  <c r="H2656" i="2"/>
  <c r="H2658" i="2"/>
  <c r="H2659" i="2"/>
  <c r="H2664" i="2"/>
  <c r="H2665" i="2"/>
  <c r="H2666" i="2"/>
  <c r="H2667" i="2"/>
  <c r="H2668" i="2"/>
  <c r="H2673" i="2"/>
  <c r="H2676" i="2"/>
  <c r="H2680" i="2"/>
  <c r="H2681" i="2"/>
  <c r="H2682" i="2"/>
  <c r="H2684" i="2"/>
  <c r="H2685" i="2"/>
  <c r="H2687" i="2"/>
  <c r="H2692" i="2"/>
  <c r="H2693" i="2"/>
  <c r="H2694" i="2"/>
  <c r="H2695" i="2"/>
  <c r="H2699" i="2"/>
  <c r="H2700" i="2"/>
  <c r="H2702" i="2"/>
  <c r="H2703" i="2"/>
  <c r="H2711" i="2"/>
  <c r="H2714" i="2"/>
  <c r="H2718" i="2"/>
  <c r="H2719" i="2"/>
  <c r="H2720" i="2"/>
  <c r="H2731" i="2"/>
  <c r="H2732" i="2"/>
  <c r="H2733" i="2"/>
  <c r="H2734" i="2"/>
  <c r="H2737" i="2"/>
  <c r="H2741" i="2"/>
  <c r="H2742" i="2"/>
  <c r="H2743" i="2"/>
  <c r="H2746" i="2"/>
  <c r="H2750" i="2"/>
  <c r="H2751" i="2"/>
  <c r="H2752" i="2"/>
  <c r="H2754" i="2"/>
  <c r="H2755" i="2"/>
  <c r="H2757" i="2"/>
  <c r="H2759" i="2"/>
  <c r="H2762" i="2"/>
  <c r="H2763" i="2"/>
  <c r="H2764" i="2"/>
  <c r="H2766" i="2"/>
  <c r="H2769" i="2"/>
  <c r="H2770" i="2"/>
  <c r="H2772" i="2"/>
  <c r="H2774" i="2"/>
  <c r="H2775" i="2"/>
  <c r="H2776" i="2"/>
  <c r="H2777" i="2"/>
  <c r="H2780" i="2"/>
  <c r="H2781" i="2"/>
  <c r="H2783" i="2"/>
  <c r="H2784" i="2"/>
  <c r="H2785" i="2"/>
  <c r="H2787" i="2"/>
  <c r="H2790" i="2"/>
  <c r="H2791" i="2"/>
  <c r="H2792" i="2"/>
  <c r="H2793" i="2"/>
  <c r="H2796" i="2"/>
  <c r="H2797" i="2"/>
  <c r="H2799" i="2"/>
  <c r="H2800" i="2"/>
  <c r="H2812" i="2"/>
  <c r="H2817" i="2"/>
  <c r="H2820" i="2"/>
  <c r="H2822" i="2"/>
  <c r="H2823" i="2"/>
  <c r="H2824" i="2"/>
  <c r="H2825" i="2"/>
  <c r="H2829" i="2"/>
  <c r="H2832" i="2"/>
  <c r="H2834" i="2"/>
  <c r="H2835" i="2"/>
  <c r="H2842" i="2"/>
  <c r="H2845" i="2"/>
  <c r="H2846" i="2"/>
  <c r="H2847" i="2"/>
  <c r="H2849" i="2"/>
  <c r="H2852" i="2"/>
  <c r="H2853" i="2"/>
  <c r="H2856" i="2"/>
  <c r="H2858" i="2"/>
  <c r="H2859" i="2"/>
  <c r="H2861" i="2"/>
  <c r="H2864" i="2"/>
  <c r="H2865" i="2"/>
  <c r="H2867" i="2"/>
  <c r="H2871" i="2"/>
  <c r="H2874" i="2"/>
  <c r="H2875" i="2"/>
  <c r="H2876" i="2"/>
  <c r="H2877" i="2"/>
  <c r="H2882" i="2"/>
  <c r="H2883" i="2"/>
  <c r="H2884" i="2"/>
  <c r="H2887" i="2"/>
  <c r="H2888" i="2"/>
  <c r="H2892" i="2"/>
  <c r="H2893" i="2"/>
  <c r="H2895" i="2"/>
  <c r="H2897" i="2"/>
  <c r="H2898" i="2"/>
  <c r="H2899" i="2"/>
  <c r="H2904" i="2"/>
  <c r="H2905" i="2"/>
  <c r="H2908" i="2"/>
  <c r="H2909" i="2"/>
  <c r="H2910" i="2"/>
  <c r="H2911" i="2"/>
  <c r="H2914" i="2"/>
  <c r="H2917" i="2"/>
  <c r="H2918" i="2"/>
  <c r="H2919" i="2"/>
  <c r="H2920" i="2"/>
  <c r="H2921" i="2"/>
  <c r="H2923" i="2"/>
  <c r="H2925" i="2"/>
  <c r="H2928" i="2"/>
  <c r="H2930" i="2"/>
  <c r="H2932" i="2"/>
  <c r="H2933" i="2"/>
  <c r="H2934" i="2"/>
  <c r="H2938" i="2"/>
  <c r="H2941" i="2"/>
  <c r="H2945" i="2"/>
  <c r="H2949" i="2"/>
  <c r="H2950" i="2"/>
  <c r="H2951" i="2"/>
  <c r="H2952" i="2"/>
  <c r="H2959" i="2"/>
  <c r="H2960" i="2"/>
  <c r="H2962" i="2"/>
  <c r="H2966" i="2"/>
  <c r="H2967" i="2"/>
  <c r="H2973" i="2"/>
  <c r="H2974" i="2"/>
  <c r="H2980" i="2"/>
  <c r="H2981" i="2"/>
  <c r="H2982" i="2"/>
  <c r="H2988" i="2"/>
  <c r="H2989" i="2"/>
  <c r="H2991" i="2"/>
  <c r="H2992" i="2"/>
  <c r="H2993" i="2"/>
  <c r="H2994" i="2"/>
  <c r="H2995" i="2"/>
  <c r="H2996" i="2"/>
  <c r="H2997" i="2"/>
  <c r="H3003" i="2"/>
  <c r="H3005" i="2"/>
  <c r="H3006" i="2"/>
  <c r="H3007" i="2"/>
  <c r="H3008" i="2"/>
  <c r="H3010" i="2"/>
  <c r="H3012" i="2"/>
  <c r="H3013" i="2"/>
  <c r="H3014" i="2"/>
  <c r="H3015" i="2"/>
  <c r="H3018" i="2"/>
  <c r="H3019" i="2"/>
  <c r="H3020" i="2"/>
  <c r="H3023" i="2"/>
  <c r="H3024" i="2"/>
  <c r="H3028" i="2"/>
  <c r="H3031" i="2"/>
  <c r="H3037" i="2"/>
  <c r="H3041" i="2"/>
  <c r="H3042" i="2"/>
  <c r="H3043" i="2"/>
  <c r="H3047" i="2"/>
  <c r="H3048" i="2"/>
  <c r="H3051" i="2"/>
  <c r="H3052" i="2"/>
  <c r="H3053" i="2"/>
  <c r="H3057" i="2"/>
  <c r="H3058" i="2"/>
  <c r="H3062" i="2"/>
  <c r="H3064" i="2"/>
  <c r="H3065" i="2"/>
  <c r="H3067" i="2"/>
  <c r="H3069" i="2"/>
  <c r="H3072" i="2"/>
  <c r="H3074" i="2"/>
  <c r="H3077" i="2"/>
  <c r="H3078" i="2"/>
  <c r="H3079" i="2"/>
  <c r="H3081" i="2"/>
  <c r="H3082" i="2"/>
  <c r="H3083" i="2"/>
  <c r="H3084" i="2"/>
  <c r="H3085" i="2"/>
  <c r="H3086" i="2"/>
  <c r="H3091" i="2"/>
  <c r="H3092" i="2"/>
  <c r="H3099" i="2"/>
  <c r="H3105" i="2"/>
  <c r="H3107" i="2"/>
  <c r="H3111" i="2"/>
  <c r="H3112" i="2"/>
  <c r="H3113" i="2"/>
  <c r="H3114" i="2"/>
  <c r="H3115" i="2"/>
  <c r="H3116" i="2"/>
  <c r="H3117" i="2"/>
  <c r="H3124" i="2"/>
  <c r="H3127" i="2"/>
  <c r="H3128" i="2"/>
  <c r="H3130" i="2"/>
  <c r="H3133" i="2"/>
  <c r="H3137" i="2"/>
  <c r="H3140" i="2"/>
  <c r="H3141" i="2"/>
  <c r="H3142" i="2"/>
  <c r="H3146" i="2"/>
  <c r="H3147" i="2"/>
  <c r="H3148" i="2"/>
  <c r="H3151" i="2"/>
  <c r="H3153" i="2"/>
  <c r="H3154" i="2"/>
  <c r="H3156" i="2"/>
  <c r="H3157" i="2"/>
  <c r="H3159" i="2"/>
  <c r="H3160" i="2"/>
  <c r="H3164" i="2"/>
  <c r="H3165" i="2"/>
  <c r="H3168" i="2"/>
  <c r="H3169" i="2"/>
  <c r="H3172" i="2"/>
  <c r="H3174" i="2"/>
  <c r="H3175" i="2"/>
  <c r="H3177" i="2"/>
  <c r="H3178" i="2"/>
  <c r="H3179" i="2"/>
  <c r="H3181" i="2"/>
  <c r="H3184" i="2"/>
  <c r="H3185" i="2"/>
  <c r="H3187" i="2"/>
  <c r="H3188" i="2"/>
  <c r="H3189" i="2"/>
  <c r="H3193" i="2"/>
  <c r="H3196" i="2"/>
  <c r="H3198" i="2"/>
  <c r="H3199" i="2"/>
  <c r="H3200" i="2"/>
  <c r="H3203" i="2"/>
  <c r="H3204" i="2"/>
  <c r="H3205" i="2"/>
  <c r="H3209" i="2"/>
  <c r="H3212" i="2"/>
  <c r="H3214" i="2"/>
  <c r="H3215" i="2"/>
  <c r="H3218" i="2"/>
  <c r="H3225" i="2"/>
  <c r="H3227" i="2"/>
  <c r="H3228" i="2"/>
  <c r="H3229" i="2"/>
  <c r="H3230" i="2"/>
  <c r="H3233" i="2"/>
  <c r="H3235" i="2"/>
  <c r="H3237" i="2"/>
  <c r="H3238" i="2"/>
  <c r="H3239" i="2"/>
  <c r="H3242" i="2"/>
  <c r="H3243" i="2"/>
  <c r="H3247" i="2"/>
  <c r="H3249" i="2"/>
  <c r="H3252" i="2"/>
  <c r="H3258" i="2"/>
  <c r="H3260" i="2"/>
  <c r="H3261" i="2"/>
  <c r="H3264" i="2"/>
  <c r="H3265" i="2"/>
  <c r="H3267" i="2"/>
  <c r="H3270" i="2"/>
  <c r="H3276" i="2"/>
  <c r="H3279" i="2"/>
  <c r="H3282" i="2"/>
  <c r="H3283" i="2"/>
  <c r="H3289" i="2"/>
  <c r="H3290" i="2"/>
  <c r="H3292" i="2"/>
  <c r="H3293" i="2"/>
  <c r="H3299" i="2"/>
  <c r="H3302" i="2"/>
  <c r="H3303" i="2"/>
  <c r="H3304" i="2"/>
  <c r="H3305" i="2"/>
  <c r="H3308" i="2"/>
  <c r="H3309" i="2"/>
  <c r="H3312" i="2"/>
  <c r="H3315" i="2"/>
  <c r="H3316" i="2"/>
  <c r="H3318" i="2"/>
  <c r="H3320" i="2"/>
  <c r="H3321" i="2"/>
  <c r="H3322" i="2"/>
  <c r="H3324" i="2"/>
  <c r="H3325" i="2"/>
  <c r="H3327" i="2"/>
  <c r="H3328" i="2"/>
  <c r="H3329" i="2"/>
  <c r="H3330" i="2"/>
  <c r="H3336" i="2"/>
  <c r="H3337" i="2"/>
  <c r="H3338" i="2"/>
  <c r="H3340" i="2"/>
  <c r="H3341" i="2"/>
  <c r="H3345" i="2"/>
  <c r="H3346" i="2"/>
  <c r="H3348" i="2"/>
  <c r="H3349" i="2"/>
  <c r="H3350" i="2"/>
  <c r="H3352" i="2"/>
  <c r="H3359" i="2"/>
  <c r="H3363" i="2"/>
  <c r="H3372" i="2"/>
  <c r="H3374" i="2"/>
  <c r="H3378" i="2"/>
  <c r="H3380" i="2"/>
  <c r="H3381" i="2"/>
  <c r="H3384" i="2"/>
  <c r="H3385" i="2"/>
  <c r="H3388" i="2"/>
  <c r="H3394" i="2"/>
  <c r="H3395" i="2"/>
  <c r="H3397" i="2"/>
  <c r="H3398" i="2"/>
  <c r="H3399" i="2"/>
  <c r="H3400" i="2"/>
  <c r="H3403" i="2"/>
  <c r="H3405" i="2"/>
  <c r="H3406" i="2"/>
  <c r="H3409" i="2"/>
  <c r="H3410" i="2"/>
  <c r="H3411" i="2"/>
  <c r="H3412" i="2"/>
  <c r="H3416" i="2"/>
  <c r="H3418" i="2"/>
  <c r="H3420" i="2"/>
  <c r="H3421" i="2"/>
  <c r="H3423" i="2"/>
  <c r="H3424" i="2"/>
  <c r="H3425" i="2"/>
  <c r="H3427" i="2"/>
  <c r="H3429" i="2"/>
  <c r="H3430" i="2"/>
  <c r="H3431" i="2"/>
  <c r="H3433" i="2"/>
  <c r="H3434" i="2"/>
  <c r="H3436" i="2"/>
  <c r="H3437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60" i="2"/>
  <c r="H3461" i="2"/>
  <c r="H3462" i="2"/>
  <c r="H3463" i="2"/>
  <c r="H3467" i="2"/>
  <c r="H3472" i="2"/>
  <c r="H3477" i="2"/>
  <c r="H3484" i="2"/>
  <c r="H3485" i="2"/>
  <c r="H3487" i="2"/>
  <c r="H3488" i="2"/>
  <c r="H3489" i="2"/>
  <c r="H3491" i="2"/>
  <c r="H3493" i="2"/>
  <c r="H3496" i="2"/>
  <c r="H3499" i="2"/>
  <c r="H3501" i="2"/>
  <c r="H3502" i="2"/>
  <c r="H3506" i="2"/>
  <c r="H3508" i="2"/>
  <c r="H3509" i="2"/>
  <c r="H3510" i="2"/>
  <c r="H3511" i="2"/>
  <c r="H3512" i="2"/>
  <c r="H3513" i="2"/>
  <c r="H3514" i="2"/>
  <c r="H3517" i="2"/>
  <c r="H3518" i="2"/>
  <c r="H3520" i="2"/>
  <c r="H3521" i="2"/>
  <c r="H3522" i="2"/>
  <c r="H3525" i="2"/>
  <c r="H3526" i="2"/>
  <c r="H3527" i="2"/>
  <c r="H3528" i="2"/>
  <c r="H3533" i="2"/>
  <c r="H3542" i="2"/>
  <c r="H3543" i="2"/>
  <c r="H3545" i="2"/>
  <c r="H3546" i="2"/>
  <c r="H3548" i="2"/>
  <c r="H3549" i="2"/>
  <c r="H3552" i="2"/>
  <c r="H3553" i="2"/>
  <c r="H3554" i="2"/>
  <c r="H3555" i="2"/>
  <c r="H3556" i="2"/>
  <c r="H3558" i="2"/>
  <c r="H3560" i="2"/>
  <c r="H3561" i="2"/>
  <c r="H3564" i="2"/>
  <c r="H3565" i="2"/>
  <c r="H3569" i="2"/>
  <c r="H3570" i="2"/>
  <c r="H3575" i="2"/>
  <c r="H3580" i="2"/>
  <c r="H3583" i="2"/>
  <c r="H3586" i="2"/>
  <c r="H3587" i="2"/>
  <c r="H3590" i="2"/>
  <c r="H3598" i="2"/>
  <c r="H3599" i="2"/>
  <c r="H3602" i="2"/>
  <c r="H3603" i="2"/>
  <c r="H3604" i="2"/>
  <c r="H3606" i="2"/>
  <c r="H3607" i="2"/>
  <c r="H3610" i="2"/>
  <c r="H3611" i="2"/>
  <c r="H3615" i="2"/>
  <c r="H3618" i="2"/>
  <c r="H3621" i="2"/>
  <c r="H3622" i="2"/>
  <c r="H3626" i="2"/>
  <c r="H3630" i="2"/>
  <c r="H3632" i="2"/>
  <c r="H3633" i="2"/>
  <c r="H3635" i="2"/>
  <c r="H3639" i="2"/>
  <c r="H3640" i="2"/>
  <c r="H3641" i="2"/>
  <c r="H3642" i="2"/>
  <c r="H3646" i="2"/>
  <c r="H3651" i="2"/>
  <c r="H3652" i="2"/>
  <c r="H3654" i="2"/>
  <c r="H3655" i="2"/>
  <c r="H3661" i="2"/>
  <c r="H3662" i="2"/>
  <c r="H3663" i="2"/>
  <c r="H3664" i="2"/>
  <c r="H3665" i="2"/>
  <c r="H3668" i="2"/>
  <c r="H3672" i="2"/>
  <c r="H3673" i="2"/>
  <c r="H3675" i="2"/>
  <c r="H3679" i="2"/>
  <c r="H3681" i="2"/>
  <c r="H3682" i="2"/>
  <c r="H3683" i="2"/>
  <c r="H3684" i="2"/>
  <c r="H3688" i="2"/>
  <c r="H3689" i="2"/>
  <c r="H3690" i="2"/>
  <c r="H3691" i="2"/>
  <c r="H3694" i="2"/>
  <c r="H3695" i="2"/>
  <c r="H3696" i="2"/>
  <c r="H3698" i="2"/>
  <c r="H3699" i="2"/>
  <c r="H3704" i="2"/>
  <c r="H3706" i="2"/>
  <c r="H3707" i="2"/>
  <c r="H3709" i="2"/>
  <c r="H3712" i="2"/>
  <c r="H3713" i="2"/>
  <c r="H3714" i="2"/>
  <c r="H3720" i="2"/>
  <c r="H3721" i="2"/>
  <c r="H3722" i="2"/>
  <c r="H3723" i="2"/>
  <c r="H3725" i="2"/>
  <c r="H3727" i="2"/>
  <c r="H3731" i="2"/>
  <c r="H3732" i="2"/>
  <c r="H3733" i="2"/>
  <c r="H3734" i="2"/>
  <c r="H3738" i="2"/>
  <c r="H3742" i="2"/>
  <c r="H3743" i="2"/>
  <c r="H3755" i="2"/>
  <c r="H3757" i="2"/>
  <c r="H3761" i="2"/>
  <c r="H3762" i="2"/>
  <c r="H3763" i="2"/>
  <c r="H3764" i="2"/>
  <c r="H3766" i="2"/>
  <c r="H3767" i="2"/>
  <c r="H3769" i="2"/>
  <c r="H3771" i="2"/>
  <c r="H3773" i="2"/>
  <c r="H3774" i="2"/>
  <c r="H3778" i="2"/>
  <c r="H3779" i="2"/>
  <c r="H3780" i="2"/>
  <c r="H3782" i="2"/>
  <c r="H3784" i="2"/>
  <c r="H3786" i="2"/>
  <c r="H3788" i="2"/>
  <c r="H3789" i="2"/>
  <c r="H3793" i="2"/>
  <c r="H3794" i="2"/>
  <c r="H3795" i="2"/>
  <c r="H3796" i="2"/>
  <c r="H3799" i="2"/>
  <c r="H3802" i="2"/>
  <c r="H3805" i="2"/>
  <c r="H3806" i="2"/>
  <c r="H3809" i="2"/>
  <c r="H3810" i="2"/>
  <c r="H3811" i="2"/>
  <c r="H3812" i="2"/>
  <c r="H3816" i="2"/>
  <c r="H3817" i="2"/>
  <c r="H3821" i="2"/>
  <c r="H3824" i="2"/>
  <c r="H3826" i="2"/>
  <c r="H3830" i="2"/>
  <c r="H3831" i="2"/>
  <c r="H3832" i="2"/>
  <c r="H3833" i="2"/>
  <c r="H3836" i="2"/>
  <c r="H3838" i="2"/>
  <c r="H3839" i="2"/>
  <c r="H3841" i="2"/>
  <c r="H3842" i="2"/>
  <c r="H3847" i="2"/>
  <c r="H3850" i="2"/>
  <c r="H3851" i="2"/>
  <c r="H3852" i="2"/>
  <c r="H3854" i="2"/>
  <c r="H3857" i="2"/>
  <c r="H3860" i="2"/>
  <c r="H3861" i="2"/>
  <c r="H3863" i="2"/>
  <c r="H3864" i="2"/>
  <c r="H3867" i="2"/>
  <c r="H3868" i="2"/>
  <c r="H3869" i="2"/>
  <c r="H3870" i="2"/>
  <c r="H3871" i="2"/>
  <c r="H3872" i="2"/>
  <c r="H3874" i="2"/>
  <c r="H3875" i="2"/>
  <c r="H3880" i="2"/>
  <c r="H3882" i="2"/>
  <c r="H3883" i="2"/>
  <c r="H3884" i="2"/>
  <c r="H3885" i="2"/>
  <c r="H3886" i="2"/>
  <c r="H3892" i="2"/>
  <c r="H3895" i="2"/>
  <c r="H3897" i="2"/>
  <c r="H3899" i="2"/>
  <c r="H3900" i="2"/>
  <c r="H3901" i="2"/>
  <c r="H3902" i="2"/>
  <c r="H3903" i="2"/>
  <c r="H3904" i="2"/>
  <c r="H3906" i="2"/>
  <c r="H3908" i="2"/>
  <c r="H3912" i="2"/>
  <c r="H3918" i="2"/>
  <c r="H3922" i="2"/>
  <c r="H3924" i="2"/>
  <c r="H3925" i="2"/>
  <c r="H3926" i="2"/>
  <c r="H3930" i="2"/>
  <c r="H3931" i="2"/>
  <c r="H3933" i="2"/>
  <c r="H3934" i="2"/>
  <c r="H3935" i="2"/>
  <c r="H3943" i="2"/>
  <c r="H3946" i="2"/>
  <c r="H3947" i="2"/>
  <c r="H3948" i="2"/>
  <c r="H3950" i="2"/>
  <c r="H3951" i="2"/>
  <c r="H3953" i="2"/>
  <c r="H3962" i="2"/>
  <c r="H3963" i="2"/>
  <c r="H3967" i="2"/>
  <c r="H3968" i="2"/>
  <c r="H3971" i="2"/>
  <c r="H3975" i="2"/>
  <c r="H3978" i="2"/>
  <c r="H3979" i="2"/>
  <c r="H3984" i="2"/>
  <c r="H3985" i="2"/>
  <c r="H3986" i="2"/>
  <c r="H3987" i="2"/>
  <c r="H3988" i="2"/>
  <c r="H3990" i="2"/>
  <c r="H3994" i="2"/>
  <c r="H3999" i="2"/>
  <c r="H4000" i="2"/>
  <c r="H4001" i="2"/>
  <c r="H4003" i="2"/>
  <c r="H4006" i="2"/>
  <c r="H4012" i="2"/>
  <c r="H4016" i="2"/>
  <c r="H4017" i="2"/>
  <c r="H4018" i="2"/>
  <c r="H4019" i="2"/>
  <c r="H4025" i="2"/>
  <c r="H4027" i="2"/>
  <c r="H4028" i="2"/>
  <c r="H4029" i="2"/>
  <c r="H4036" i="2"/>
  <c r="H4037" i="2"/>
  <c r="H4039" i="2"/>
  <c r="H4043" i="2"/>
  <c r="H4047" i="2"/>
  <c r="H4048" i="2"/>
  <c r="H4049" i="2"/>
  <c r="H4050" i="2"/>
  <c r="H4051" i="2"/>
  <c r="H4053" i="2"/>
  <c r="H4054" i="2"/>
  <c r="H4056" i="2"/>
  <c r="H4059" i="2"/>
  <c r="H4060" i="2"/>
  <c r="H4061" i="2"/>
  <c r="H4062" i="2"/>
  <c r="H4064" i="2"/>
  <c r="H4066" i="2"/>
  <c r="H4068" i="2"/>
  <c r="H4069" i="2"/>
  <c r="H4070" i="2"/>
  <c r="H4071" i="2"/>
  <c r="H4072" i="2"/>
  <c r="H4073" i="2"/>
  <c r="H4076" i="2"/>
  <c r="H4077" i="2"/>
  <c r="H4079" i="2"/>
  <c r="H4082" i="2"/>
  <c r="H4083" i="2"/>
  <c r="H4085" i="2"/>
  <c r="H4086" i="2"/>
  <c r="H4090" i="2"/>
  <c r="H4092" i="2"/>
  <c r="H4098" i="2"/>
  <c r="H4101" i="2"/>
  <c r="H4102" i="2"/>
  <c r="H4103" i="2"/>
  <c r="H4106" i="2"/>
  <c r="H4109" i="2"/>
  <c r="H4110" i="2"/>
  <c r="H4111" i="2"/>
  <c r="H4113" i="2"/>
  <c r="H4114" i="2"/>
  <c r="H4116" i="2"/>
  <c r="H4119" i="2"/>
  <c r="H4120" i="2"/>
  <c r="H4121" i="2"/>
  <c r="H4122" i="2"/>
  <c r="H4123" i="2"/>
  <c r="H4125" i="2"/>
  <c r="H4128" i="2"/>
  <c r="H4129" i="2"/>
  <c r="H4131" i="2"/>
  <c r="H4132" i="2"/>
  <c r="H4135" i="2"/>
  <c r="H4136" i="2"/>
  <c r="H4138" i="2"/>
  <c r="H4140" i="2"/>
  <c r="H4141" i="2"/>
  <c r="H4142" i="2"/>
  <c r="H4145" i="2"/>
  <c r="H4146" i="2"/>
  <c r="H4149" i="2"/>
  <c r="H4153" i="2"/>
  <c r="H4154" i="2"/>
  <c r="H4155" i="2"/>
  <c r="H4160" i="2"/>
  <c r="H4161" i="2"/>
  <c r="H4164" i="2"/>
  <c r="H4165" i="2"/>
  <c r="H4166" i="2"/>
  <c r="H4167" i="2"/>
  <c r="H4168" i="2"/>
  <c r="H4169" i="2"/>
  <c r="H4170" i="2"/>
  <c r="H4172" i="2"/>
  <c r="H4174" i="2"/>
  <c r="H4175" i="2"/>
  <c r="H4176" i="2"/>
  <c r="H4177" i="2"/>
  <c r="H4178" i="2"/>
  <c r="H4179" i="2"/>
  <c r="H4180" i="2"/>
  <c r="H4181" i="2"/>
  <c r="H4183" i="2"/>
  <c r="H4184" i="2"/>
  <c r="H4185" i="2"/>
  <c r="H4186" i="2"/>
  <c r="H4190" i="2"/>
  <c r="H4191" i="2"/>
  <c r="H4192" i="2"/>
  <c r="H4193" i="2"/>
  <c r="H4195" i="2"/>
  <c r="H4196" i="2"/>
  <c r="H4200" i="2"/>
  <c r="H4203" i="2"/>
  <c r="H4204" i="2"/>
  <c r="H4214" i="2"/>
  <c r="H4215" i="2"/>
  <c r="H4219" i="2"/>
  <c r="H4220" i="2"/>
  <c r="H4221" i="2"/>
  <c r="H4223" i="2"/>
  <c r="H4225" i="2"/>
  <c r="H4228" i="2"/>
  <c r="H4230" i="2"/>
  <c r="H4231" i="2"/>
  <c r="H4233" i="2"/>
  <c r="H4234" i="2"/>
  <c r="H4235" i="2"/>
  <c r="H4236" i="2"/>
  <c r="H4238" i="2"/>
  <c r="H4241" i="2"/>
  <c r="H4242" i="2"/>
  <c r="H4243" i="2"/>
  <c r="H4244" i="2"/>
  <c r="H4246" i="2"/>
  <c r="H4247" i="2"/>
  <c r="H4248" i="2"/>
  <c r="H4250" i="2"/>
  <c r="H4252" i="2"/>
  <c r="H4254" i="2"/>
  <c r="H4263" i="2"/>
  <c r="H4264" i="2"/>
  <c r="H4265" i="2"/>
  <c r="H4267" i="2"/>
  <c r="H4273" i="2"/>
  <c r="H4274" i="2"/>
  <c r="H4277" i="2"/>
  <c r="H4278" i="2"/>
  <c r="H4279" i="2"/>
  <c r="H4284" i="2"/>
  <c r="H4285" i="2"/>
  <c r="H4286" i="2"/>
  <c r="H4289" i="2"/>
  <c r="H4291" i="2"/>
  <c r="H4292" i="2"/>
  <c r="H4294" i="2"/>
  <c r="H4295" i="2"/>
  <c r="H4296" i="2"/>
  <c r="H4298" i="2"/>
  <c r="H4299" i="2"/>
  <c r="H4300" i="2"/>
  <c r="H4301" i="2"/>
  <c r="H4302" i="2"/>
  <c r="H4304" i="2"/>
  <c r="H4305" i="2"/>
  <c r="H4309" i="2"/>
  <c r="H4310" i="2"/>
  <c r="H4312" i="2"/>
  <c r="H4315" i="2"/>
  <c r="H4316" i="2"/>
  <c r="H4317" i="2"/>
  <c r="H4318" i="2"/>
  <c r="H4319" i="2"/>
  <c r="H4321" i="2"/>
  <c r="H4322" i="2"/>
  <c r="H4324" i="2"/>
  <c r="H4325" i="2"/>
  <c r="H4328" i="2"/>
  <c r="H4329" i="2"/>
  <c r="H4331" i="2"/>
  <c r="H4332" i="2"/>
  <c r="H4334" i="2"/>
  <c r="H4337" i="2"/>
  <c r="H4339" i="2"/>
  <c r="H4340" i="2"/>
  <c r="H4343" i="2"/>
  <c r="H4344" i="2"/>
  <c r="H4345" i="2"/>
  <c r="H4347" i="2"/>
  <c r="H4348" i="2"/>
  <c r="H4350" i="2"/>
  <c r="H4352" i="2"/>
  <c r="H4353" i="2"/>
  <c r="H4354" i="2"/>
  <c r="H4357" i="2"/>
  <c r="H4367" i="2"/>
  <c r="H4368" i="2"/>
  <c r="H4369" i="2"/>
  <c r="H4370" i="2"/>
  <c r="H4371" i="2"/>
  <c r="H4373" i="2"/>
  <c r="H4374" i="2"/>
  <c r="H4375" i="2"/>
  <c r="H4376" i="2"/>
  <c r="H4381" i="2"/>
  <c r="H4383" i="2"/>
  <c r="H4385" i="2"/>
  <c r="H4387" i="2"/>
  <c r="H4389" i="2"/>
  <c r="H4391" i="2"/>
  <c r="H4393" i="2"/>
  <c r="H4396" i="2"/>
  <c r="H4397" i="2"/>
  <c r="H4398" i="2"/>
  <c r="H4399" i="2"/>
  <c r="H4400" i="2"/>
  <c r="H4405" i="2"/>
  <c r="H4407" i="2"/>
  <c r="H4412" i="2"/>
  <c r="H4413" i="2"/>
  <c r="H4414" i="2"/>
  <c r="H4416" i="2"/>
  <c r="H4417" i="2"/>
  <c r="H4418" i="2"/>
  <c r="H4419" i="2"/>
  <c r="H4420" i="2"/>
  <c r="H4421" i="2"/>
  <c r="H4423" i="2"/>
  <c r="H4424" i="2"/>
  <c r="H4426" i="2"/>
  <c r="H4427" i="2"/>
  <c r="H4429" i="2"/>
  <c r="H4433" i="2"/>
  <c r="H4437" i="2"/>
  <c r="H4440" i="2"/>
  <c r="H4441" i="2"/>
  <c r="H4442" i="2"/>
  <c r="H4445" i="2"/>
  <c r="H4446" i="2"/>
  <c r="H4447" i="2"/>
  <c r="H4451" i="2"/>
  <c r="H4452" i="2"/>
  <c r="H4453" i="2"/>
  <c r="H4456" i="2"/>
  <c r="H4457" i="2"/>
  <c r="H4458" i="2"/>
  <c r="H4459" i="2"/>
  <c r="H4461" i="2"/>
  <c r="H4465" i="2"/>
  <c r="H4466" i="2"/>
  <c r="H4468" i="2"/>
  <c r="H4471" i="2"/>
  <c r="H4472" i="2"/>
  <c r="H4473" i="2"/>
  <c r="H4477" i="2"/>
  <c r="H4478" i="2"/>
  <c r="H4480" i="2"/>
  <c r="H4481" i="2"/>
  <c r="H4482" i="2"/>
  <c r="H4483" i="2"/>
  <c r="H4484" i="2"/>
  <c r="H4485" i="2"/>
  <c r="H4489" i="2"/>
  <c r="H4490" i="2"/>
  <c r="H4491" i="2"/>
  <c r="H4492" i="2"/>
  <c r="H4493" i="2"/>
  <c r="H4494" i="2"/>
  <c r="H4502" i="2"/>
  <c r="H4509" i="2"/>
  <c r="H4510" i="2"/>
  <c r="H4512" i="2"/>
  <c r="H4517" i="2"/>
  <c r="H4518" i="2"/>
  <c r="H4519" i="2"/>
  <c r="H4520" i="2"/>
  <c r="H4522" i="2"/>
  <c r="H4528" i="2"/>
  <c r="H4530" i="2"/>
  <c r="H4532" i="2"/>
  <c r="H4534" i="2"/>
  <c r="H4536" i="2"/>
  <c r="H4538" i="2"/>
  <c r="H4539" i="2"/>
  <c r="H4545" i="2"/>
  <c r="H4556" i="2"/>
  <c r="H4559" i="2"/>
  <c r="H4566" i="2"/>
  <c r="H4567" i="2"/>
  <c r="H4568" i="2"/>
  <c r="H4570" i="2"/>
  <c r="H4571" i="2"/>
  <c r="H4575" i="2"/>
  <c r="H4577" i="2"/>
  <c r="H4578" i="2"/>
  <c r="H4579" i="2"/>
  <c r="H4580" i="2"/>
  <c r="H4583" i="2"/>
  <c r="H4588" i="2"/>
  <c r="H4589" i="2"/>
  <c r="H4590" i="2"/>
  <c r="H4591" i="2"/>
  <c r="H4595" i="2"/>
  <c r="H4596" i="2"/>
  <c r="H4597" i="2"/>
  <c r="H4600" i="2"/>
  <c r="H4602" i="2"/>
  <c r="H4603" i="2"/>
  <c r="H4604" i="2"/>
  <c r="H4608" i="2"/>
  <c r="H4610" i="2"/>
  <c r="H4611" i="2"/>
  <c r="H4612" i="2"/>
  <c r="H4615" i="2"/>
  <c r="H4616" i="2"/>
  <c r="H4618" i="2"/>
  <c r="H4619" i="2"/>
  <c r="H4621" i="2"/>
  <c r="H4622" i="2"/>
  <c r="H4623" i="2"/>
  <c r="H4624" i="2"/>
  <c r="H4625" i="2"/>
  <c r="H4626" i="2"/>
  <c r="H4628" i="2"/>
  <c r="H4630" i="2"/>
  <c r="H4634" i="2"/>
  <c r="H4635" i="2"/>
  <c r="H4640" i="2"/>
  <c r="H4643" i="2"/>
  <c r="H4645" i="2"/>
  <c r="H4646" i="2"/>
  <c r="H4655" i="2"/>
  <c r="H4656" i="2"/>
  <c r="H4658" i="2"/>
  <c r="H4666" i="2"/>
  <c r="H4667" i="2"/>
  <c r="H4668" i="2"/>
  <c r="H4669" i="2"/>
  <c r="H4677" i="2"/>
  <c r="H4678" i="2"/>
  <c r="H4679" i="2"/>
  <c r="H4681" i="2"/>
  <c r="H4682" i="2"/>
  <c r="H4684" i="2"/>
  <c r="H4685" i="2"/>
  <c r="H4686" i="2"/>
  <c r="H4690" i="2"/>
  <c r="H4691" i="2"/>
  <c r="H4693" i="2"/>
  <c r="H4696" i="2"/>
  <c r="H4699" i="2"/>
  <c r="H4700" i="2"/>
  <c r="H4701" i="2"/>
  <c r="H4705" i="2"/>
  <c r="H4710" i="2"/>
  <c r="H4715" i="2"/>
  <c r="H4716" i="2"/>
  <c r="H4717" i="2"/>
  <c r="H4720" i="2"/>
  <c r="H4721" i="2"/>
  <c r="H4722" i="2"/>
  <c r="H4724" i="2"/>
  <c r="H4725" i="2"/>
  <c r="H4726" i="2"/>
  <c r="H4727" i="2"/>
  <c r="H4728" i="2"/>
  <c r="H4729" i="2"/>
  <c r="H4730" i="2"/>
  <c r="H4731" i="2"/>
  <c r="H4735" i="2"/>
  <c r="H4736" i="2"/>
  <c r="H4738" i="2"/>
  <c r="H4739" i="2"/>
  <c r="H4740" i="2"/>
  <c r="H4741" i="2"/>
  <c r="H4743" i="2"/>
  <c r="H4745" i="2"/>
  <c r="H4746" i="2"/>
  <c r="H4748" i="2"/>
  <c r="H4750" i="2"/>
  <c r="H4751" i="2"/>
  <c r="H4754" i="2"/>
  <c r="H4760" i="2"/>
  <c r="H4761" i="2"/>
  <c r="H4770" i="2"/>
  <c r="H4771" i="2"/>
  <c r="H4772" i="2"/>
  <c r="H4775" i="2"/>
  <c r="H4776" i="2"/>
  <c r="H4778" i="2"/>
  <c r="H4779" i="2"/>
  <c r="H4780" i="2"/>
  <c r="H4784" i="2"/>
  <c r="H4786" i="2"/>
  <c r="H4787" i="2"/>
  <c r="H4789" i="2"/>
  <c r="H4794" i="2"/>
  <c r="H4797" i="2"/>
  <c r="H4805" i="2"/>
  <c r="H4806" i="2"/>
  <c r="H4807" i="2"/>
  <c r="H4811" i="2"/>
  <c r="H4814" i="2"/>
  <c r="H4815" i="2"/>
  <c r="H4817" i="2"/>
  <c r="H4818" i="2"/>
  <c r="H4820" i="2"/>
  <c r="H4831" i="2"/>
  <c r="H4832" i="2"/>
  <c r="H4833" i="2"/>
  <c r="H4834" i="2"/>
  <c r="H4835" i="2"/>
  <c r="H4838" i="2"/>
  <c r="H4841" i="2"/>
  <c r="H4843" i="2"/>
  <c r="H4844" i="2"/>
  <c r="H4847" i="2"/>
  <c r="H4848" i="2"/>
  <c r="H4849" i="2"/>
  <c r="H4850" i="2"/>
  <c r="H4852" i="2"/>
  <c r="H4856" i="2"/>
  <c r="H4857" i="2"/>
  <c r="H4859" i="2"/>
  <c r="H4860" i="2"/>
  <c r="H4862" i="2"/>
  <c r="H4863" i="2"/>
  <c r="H4864" i="2"/>
  <c r="H4865" i="2"/>
  <c r="H4866" i="2"/>
  <c r="H4867" i="2"/>
  <c r="H4868" i="2"/>
  <c r="H4869" i="2"/>
  <c r="H4871" i="2"/>
  <c r="H4876" i="2"/>
  <c r="H4877" i="2"/>
  <c r="H4878" i="2"/>
  <c r="H4879" i="2"/>
  <c r="H4880" i="2"/>
  <c r="H4882" i="2"/>
  <c r="H4883" i="2"/>
  <c r="H4884" i="2"/>
  <c r="H4887" i="2"/>
  <c r="H4888" i="2"/>
  <c r="H4889" i="2"/>
  <c r="H4890" i="2"/>
  <c r="H4892" i="2"/>
  <c r="H4897" i="2"/>
  <c r="H4900" i="2"/>
  <c r="H4901" i="2"/>
  <c r="H4904" i="2"/>
  <c r="H4906" i="2"/>
  <c r="H4907" i="2"/>
  <c r="H4908" i="2"/>
  <c r="H4909" i="2"/>
  <c r="H4911" i="2"/>
  <c r="H4912" i="2"/>
  <c r="H4913" i="2"/>
  <c r="H4914" i="2"/>
  <c r="H4916" i="2"/>
  <c r="H4919" i="2"/>
  <c r="H4922" i="2"/>
  <c r="H4926" i="2"/>
  <c r="H4927" i="2"/>
  <c r="H4929" i="2"/>
  <c r="H4930" i="2"/>
  <c r="H4931" i="2"/>
  <c r="H4932" i="2"/>
  <c r="H4933" i="2"/>
  <c r="H4936" i="2"/>
  <c r="H4938" i="2"/>
  <c r="H4945" i="2"/>
  <c r="H4949" i="2"/>
  <c r="H4953" i="2"/>
  <c r="H4954" i="2"/>
  <c r="H4955" i="2"/>
  <c r="H4957" i="2"/>
  <c r="H4958" i="2"/>
  <c r="H4959" i="2"/>
  <c r="H4960" i="2"/>
  <c r="H4962" i="2"/>
  <c r="H4963" i="2"/>
  <c r="H4964" i="2"/>
  <c r="H4965" i="2"/>
  <c r="H4966" i="2"/>
  <c r="H4968" i="2"/>
  <c r="H4969" i="2"/>
  <c r="H4975" i="2"/>
  <c r="H4976" i="2"/>
  <c r="H4977" i="2"/>
  <c r="H4978" i="2"/>
  <c r="H4979" i="2"/>
  <c r="H4984" i="2"/>
  <c r="H4985" i="2"/>
  <c r="H4986" i="2"/>
  <c r="H4988" i="2"/>
  <c r="H4990" i="2"/>
  <c r="H4991" i="2"/>
  <c r="H4992" i="2"/>
  <c r="H4996" i="2"/>
  <c r="H4998" i="2"/>
  <c r="H4999" i="2"/>
  <c r="H5000" i="2"/>
  <c r="H5002" i="2"/>
  <c r="H5003" i="2"/>
  <c r="H5008" i="2"/>
  <c r="H5012" i="2"/>
  <c r="H5014" i="2"/>
  <c r="H5016" i="2"/>
  <c r="H5017" i="2"/>
  <c r="H5018" i="2"/>
  <c r="H5023" i="2"/>
  <c r="H5026" i="2"/>
  <c r="H5032" i="2"/>
  <c r="H5033" i="2"/>
  <c r="H5034" i="2"/>
  <c r="H5038" i="2"/>
  <c r="H5048" i="2"/>
  <c r="H5051" i="2"/>
  <c r="H5052" i="2"/>
  <c r="H5053" i="2"/>
  <c r="H5054" i="2"/>
  <c r="H5056" i="2"/>
  <c r="H5057" i="2"/>
  <c r="H5060" i="2"/>
  <c r="H5065" i="2"/>
  <c r="H5067" i="2"/>
  <c r="H5068" i="2"/>
  <c r="H5069" i="2"/>
  <c r="H5072" i="2"/>
  <c r="H5075" i="2"/>
  <c r="H5076" i="2"/>
  <c r="H5077" i="2"/>
  <c r="H5078" i="2"/>
  <c r="H5079" i="2"/>
  <c r="H5080" i="2"/>
  <c r="H5083" i="2"/>
  <c r="H5084" i="2"/>
  <c r="H5086" i="2"/>
  <c r="H5087" i="2"/>
  <c r="H5088" i="2"/>
  <c r="H5089" i="2"/>
  <c r="H5094" i="2"/>
  <c r="H5098" i="2"/>
  <c r="H5099" i="2"/>
  <c r="H5101" i="2"/>
  <c r="H5103" i="2"/>
  <c r="H5109" i="2"/>
  <c r="H5110" i="2"/>
  <c r="H5111" i="2"/>
  <c r="H5112" i="2"/>
  <c r="H5113" i="2"/>
  <c r="H5114" i="2"/>
  <c r="H5115" i="2"/>
  <c r="H5116" i="2"/>
  <c r="H5118" i="2"/>
  <c r="H5119" i="2"/>
  <c r="H5120" i="2"/>
  <c r="H5121" i="2"/>
  <c r="H5122" i="2"/>
  <c r="H5123" i="2"/>
  <c r="H5124" i="2"/>
  <c r="H5125" i="2"/>
  <c r="H5127" i="2"/>
  <c r="H5128" i="2"/>
  <c r="H5129" i="2"/>
  <c r="H5130" i="2"/>
  <c r="H5131" i="2"/>
  <c r="H5132" i="2"/>
  <c r="H5136" i="2"/>
  <c r="H5137" i="2"/>
  <c r="H5138" i="2"/>
  <c r="H5139" i="2"/>
  <c r="H5141" i="2"/>
  <c r="H5142" i="2"/>
  <c r="H5144" i="2"/>
  <c r="H5145" i="2"/>
  <c r="H5146" i="2"/>
  <c r="H5147" i="2"/>
  <c r="H5149" i="2"/>
  <c r="H5150" i="2"/>
  <c r="H5151" i="2"/>
  <c r="H5152" i="2"/>
  <c r="H5153" i="2"/>
  <c r="H5154" i="2"/>
  <c r="H5156" i="2"/>
  <c r="H5157" i="2"/>
  <c r="H5163" i="2"/>
  <c r="H5165" i="2"/>
  <c r="H5166" i="2"/>
  <c r="H5168" i="2"/>
  <c r="H5170" i="2"/>
  <c r="H5171" i="2"/>
  <c r="H5172" i="2"/>
  <c r="H5176" i="2"/>
  <c r="H5177" i="2"/>
  <c r="H5179" i="2"/>
  <c r="H5180" i="2"/>
  <c r="H5181" i="2"/>
  <c r="H5182" i="2"/>
  <c r="H5183" i="2"/>
  <c r="H5189" i="2"/>
  <c r="H5193" i="2"/>
  <c r="H5196" i="2"/>
  <c r="H5198" i="2"/>
  <c r="H5199" i="2"/>
  <c r="H5200" i="2"/>
  <c r="H5202" i="2"/>
  <c r="H5203" i="2"/>
  <c r="H5205" i="2"/>
  <c r="H5206" i="2"/>
  <c r="H5207" i="2"/>
  <c r="H5208" i="2"/>
  <c r="H5211" i="2"/>
  <c r="H5214" i="2"/>
  <c r="H5215" i="2"/>
  <c r="H5216" i="2"/>
  <c r="H5218" i="2"/>
  <c r="H5219" i="2"/>
  <c r="H5220" i="2"/>
  <c r="H5221" i="2"/>
  <c r="H5222" i="2"/>
  <c r="H5223" i="2"/>
  <c r="H5224" i="2"/>
  <c r="H5225" i="2"/>
  <c r="H5232" i="2"/>
  <c r="H5233" i="2"/>
  <c r="H5235" i="2"/>
  <c r="H5236" i="2"/>
  <c r="H5237" i="2"/>
  <c r="H5240" i="2"/>
  <c r="H5241" i="2"/>
  <c r="H5242" i="2"/>
  <c r="H5244" i="2"/>
  <c r="H5249" i="2"/>
  <c r="H5251" i="2"/>
  <c r="H5252" i="2"/>
  <c r="H5253" i="2"/>
  <c r="H5255" i="2"/>
  <c r="H5256" i="2"/>
  <c r="H5257" i="2"/>
  <c r="H5258" i="2"/>
  <c r="H5259" i="2"/>
  <c r="H5260" i="2"/>
  <c r="H5263" i="2"/>
  <c r="H5264" i="2"/>
  <c r="H5265" i="2"/>
  <c r="H5266" i="2"/>
  <c r="H5267" i="2"/>
  <c r="H5268" i="2"/>
  <c r="H5270" i="2"/>
  <c r="H5271" i="2"/>
  <c r="H5273" i="2"/>
  <c r="H5274" i="2"/>
  <c r="H5276" i="2"/>
  <c r="H5277" i="2"/>
  <c r="H5278" i="2"/>
  <c r="H5279" i="2"/>
  <c r="H5280" i="2"/>
  <c r="H5284" i="2"/>
  <c r="H5285" i="2"/>
  <c r="H5286" i="2"/>
  <c r="H5291" i="2"/>
  <c r="H5295" i="2"/>
  <c r="H5297" i="2"/>
  <c r="H5298" i="2"/>
  <c r="H5301" i="2"/>
  <c r="H5308" i="2"/>
  <c r="H5309" i="2"/>
  <c r="H5310" i="2"/>
  <c r="H5312" i="2"/>
  <c r="H5313" i="2"/>
  <c r="H5319" i="2"/>
  <c r="H5321" i="2"/>
  <c r="H5322" i="2"/>
  <c r="H5323" i="2"/>
  <c r="H5326" i="2"/>
  <c r="H5327" i="2"/>
  <c r="H5336" i="2"/>
  <c r="H5341" i="2"/>
  <c r="H5342" i="2"/>
  <c r="H5344" i="2"/>
  <c r="H5345" i="2"/>
  <c r="H5346" i="2"/>
  <c r="H5348" i="2"/>
  <c r="H5349" i="2"/>
  <c r="H5353" i="2"/>
  <c r="H5355" i="2"/>
  <c r="H5359" i="2"/>
  <c r="H5363" i="2"/>
  <c r="H5366" i="2"/>
  <c r="H5367" i="2"/>
  <c r="H5368" i="2"/>
  <c r="H5369" i="2"/>
  <c r="H5370" i="2"/>
  <c r="H5373" i="2"/>
  <c r="H5374" i="2"/>
  <c r="H5375" i="2"/>
  <c r="H5376" i="2"/>
  <c r="H5378" i="2"/>
  <c r="H5379" i="2"/>
  <c r="H5380" i="2"/>
  <c r="H5381" i="2"/>
  <c r="H5384" i="2"/>
  <c r="H5385" i="2"/>
  <c r="H5386" i="2"/>
  <c r="H5387" i="2"/>
  <c r="H5389" i="2"/>
  <c r="H5390" i="2"/>
  <c r="H5396" i="2"/>
  <c r="H5397" i="2"/>
  <c r="H5400" i="2"/>
  <c r="H5402" i="2"/>
  <c r="H5405" i="2"/>
  <c r="H5406" i="2"/>
  <c r="H5409" i="2"/>
  <c r="H5410" i="2"/>
  <c r="H5411" i="2"/>
  <c r="H5415" i="2"/>
  <c r="H5419" i="2"/>
  <c r="H5421" i="2"/>
  <c r="H5426" i="2"/>
  <c r="H5431" i="2"/>
  <c r="H5432" i="2"/>
  <c r="H5434" i="2"/>
  <c r="H5435" i="2"/>
  <c r="H5436" i="2"/>
  <c r="H5437" i="2"/>
  <c r="H5439" i="2"/>
  <c r="H5440" i="2"/>
  <c r="H5441" i="2"/>
  <c r="H5442" i="2"/>
  <c r="H5444" i="2"/>
  <c r="H5445" i="2"/>
  <c r="H5447" i="2"/>
  <c r="H5449" i="2"/>
  <c r="H5451" i="2"/>
  <c r="H5452" i="2"/>
  <c r="H5455" i="2"/>
  <c r="H5456" i="2"/>
  <c r="H5457" i="2"/>
  <c r="H5459" i="2"/>
  <c r="H5460" i="2"/>
  <c r="H5461" i="2"/>
  <c r="H5462" i="2"/>
  <c r="H5463" i="2"/>
  <c r="H5464" i="2"/>
  <c r="H5465" i="2"/>
  <c r="H5472" i="2"/>
  <c r="H5473" i="2"/>
  <c r="H5474" i="2"/>
  <c r="H5477" i="2"/>
  <c r="H5478" i="2"/>
  <c r="H5479" i="2"/>
  <c r="H5480" i="2"/>
  <c r="H5481" i="2"/>
  <c r="H5482" i="2"/>
  <c r="H5483" i="2"/>
  <c r="H5485" i="2"/>
  <c r="H5487" i="2"/>
  <c r="H5488" i="2"/>
  <c r="H5492" i="2"/>
  <c r="H5493" i="2"/>
  <c r="H5494" i="2"/>
  <c r="H5498" i="2"/>
  <c r="H5499" i="2"/>
  <c r="H5500" i="2"/>
  <c r="H5501" i="2"/>
  <c r="H5502" i="2"/>
  <c r="H5506" i="2"/>
  <c r="H5507" i="2"/>
  <c r="H5511" i="2"/>
  <c r="H5512" i="2"/>
  <c r="H5514" i="2"/>
  <c r="H5517" i="2"/>
  <c r="H5519" i="2"/>
  <c r="H5520" i="2"/>
  <c r="H5521" i="2"/>
  <c r="H5522" i="2"/>
  <c r="H5523" i="2"/>
  <c r="H5524" i="2"/>
  <c r="H5525" i="2"/>
  <c r="H5527" i="2"/>
  <c r="H5528" i="2"/>
  <c r="H5533" i="2"/>
  <c r="H5535" i="2"/>
  <c r="H5536" i="2"/>
  <c r="H5537" i="2"/>
  <c r="H5538" i="2"/>
  <c r="H5540" i="2"/>
  <c r="H5541" i="2"/>
  <c r="H5542" i="2"/>
  <c r="H5543" i="2"/>
  <c r="H5544" i="2"/>
  <c r="H5547" i="2"/>
  <c r="H5549" i="2"/>
  <c r="H5550" i="2"/>
  <c r="H5551" i="2"/>
  <c r="H5552" i="2"/>
  <c r="H5553" i="2"/>
  <c r="H5555" i="2"/>
  <c r="H5556" i="2"/>
  <c r="H5557" i="2"/>
  <c r="H5558" i="2"/>
  <c r="H5559" i="2"/>
  <c r="H5560" i="2"/>
  <c r="H5562" i="2"/>
  <c r="H5568" i="2"/>
  <c r="H5569" i="2"/>
  <c r="H5570" i="2"/>
  <c r="H5572" i="2"/>
  <c r="H5573" i="2"/>
  <c r="H5575" i="2"/>
  <c r="H5577" i="2"/>
  <c r="H5578" i="2"/>
  <c r="H5579" i="2"/>
  <c r="H5583" i="2"/>
  <c r="H5585" i="2"/>
  <c r="H5586" i="2"/>
  <c r="H5587" i="2"/>
  <c r="H5588" i="2"/>
  <c r="H5591" i="2"/>
  <c r="H5593" i="2"/>
  <c r="H5594" i="2"/>
  <c r="H5595" i="2"/>
  <c r="H5596" i="2"/>
  <c r="H5599" i="2"/>
  <c r="H5602" i="2"/>
  <c r="H5608" i="2"/>
  <c r="H5609" i="2"/>
  <c r="H5611" i="2"/>
  <c r="H5613" i="2"/>
  <c r="H5616" i="2"/>
  <c r="H5620" i="2"/>
  <c r="H5621" i="2"/>
  <c r="H5623" i="2"/>
  <c r="H5626" i="2"/>
  <c r="H5628" i="2"/>
  <c r="H5629" i="2"/>
  <c r="H5633" i="2"/>
  <c r="H5634" i="2"/>
  <c r="H5637" i="2"/>
  <c r="H5638" i="2"/>
  <c r="H5639" i="2"/>
  <c r="H5641" i="2"/>
  <c r="H5648" i="2"/>
  <c r="H5649" i="2"/>
  <c r="H5650" i="2"/>
  <c r="H5651" i="2"/>
  <c r="H5655" i="2"/>
  <c r="H5660" i="2"/>
  <c r="H5662" i="2"/>
  <c r="H5664" i="2"/>
  <c r="H5666" i="2"/>
  <c r="H5674" i="2"/>
  <c r="H5678" i="2"/>
  <c r="H5680" i="2"/>
  <c r="H5681" i="2"/>
  <c r="H5683" i="2"/>
  <c r="H5684" i="2"/>
  <c r="H5688" i="2"/>
  <c r="H5689" i="2"/>
  <c r="H5696" i="2"/>
  <c r="H5698" i="2"/>
  <c r="H5699" i="2"/>
  <c r="H5700" i="2"/>
  <c r="H5702" i="2"/>
  <c r="H5703" i="2"/>
  <c r="H5704" i="2"/>
  <c r="H5705" i="2"/>
  <c r="H5706" i="2"/>
  <c r="H5708" i="2"/>
  <c r="H5709" i="2"/>
  <c r="H5710" i="2"/>
  <c r="H5716" i="2"/>
  <c r="H5717" i="2"/>
  <c r="H5718" i="2"/>
  <c r="H5722" i="2"/>
  <c r="H5725" i="2"/>
  <c r="H5727" i="2"/>
  <c r="H5730" i="2"/>
  <c r="H5731" i="2"/>
  <c r="H5735" i="2"/>
  <c r="H5738" i="2"/>
  <c r="H5739" i="2"/>
  <c r="H5740" i="2"/>
  <c r="H5745" i="2"/>
  <c r="H5746" i="2"/>
  <c r="H5748" i="2"/>
  <c r="H5749" i="2"/>
  <c r="H5751" i="2"/>
  <c r="H5752" i="2"/>
  <c r="H5753" i="2"/>
  <c r="H5758" i="2"/>
  <c r="H5759" i="2"/>
  <c r="H5760" i="2"/>
  <c r="H5764" i="2"/>
  <c r="H5766" i="2"/>
  <c r="H5768" i="2"/>
  <c r="H5773" i="2"/>
  <c r="H5774" i="2"/>
  <c r="H5775" i="2"/>
  <c r="H5776" i="2"/>
  <c r="H5777" i="2"/>
  <c r="H5778" i="2"/>
  <c r="H5782" i="2"/>
  <c r="H5783" i="2"/>
  <c r="H5784" i="2"/>
  <c r="H5785" i="2"/>
  <c r="H5786" i="2"/>
  <c r="H5787" i="2"/>
  <c r="H5788" i="2"/>
  <c r="H5790" i="2"/>
  <c r="H5791" i="2"/>
  <c r="H5798" i="2"/>
  <c r="H5800" i="2"/>
  <c r="H5802" i="2"/>
  <c r="H5803" i="2"/>
  <c r="H5806" i="2"/>
  <c r="H5808" i="2"/>
  <c r="H5809" i="2"/>
  <c r="H5811" i="2"/>
  <c r="H5813" i="2"/>
  <c r="H5817" i="2"/>
  <c r="H5820" i="2"/>
  <c r="H5822" i="2"/>
  <c r="H5823" i="2"/>
  <c r="H5825" i="2"/>
  <c r="H5827" i="2"/>
  <c r="H5831" i="2"/>
  <c r="H5833" i="2"/>
  <c r="H5834" i="2"/>
  <c r="H5835" i="2"/>
  <c r="H5836" i="2"/>
  <c r="H5837" i="2"/>
  <c r="H5838" i="2"/>
  <c r="H5840" i="2"/>
  <c r="H5842" i="2"/>
  <c r="H5846" i="2"/>
  <c r="H5847" i="2"/>
  <c r="H5848" i="2"/>
  <c r="H5850" i="2"/>
  <c r="H5855" i="2"/>
  <c r="H5856" i="2"/>
  <c r="H5858" i="2"/>
  <c r="H5863" i="2"/>
  <c r="H5866" i="2"/>
  <c r="H5871" i="2"/>
  <c r="H5874" i="2"/>
  <c r="H5878" i="2"/>
  <c r="H5879" i="2"/>
  <c r="H5884" i="2"/>
  <c r="H5885" i="2"/>
  <c r="H5886" i="2"/>
  <c r="H5888" i="2"/>
  <c r="H5889" i="2"/>
  <c r="H5891" i="2"/>
  <c r="H5892" i="2"/>
  <c r="H5896" i="2"/>
  <c r="H5897" i="2"/>
  <c r="H5898" i="2"/>
  <c r="H5899" i="2"/>
  <c r="H5900" i="2"/>
  <c r="H5901" i="2"/>
  <c r="H5902" i="2"/>
  <c r="H5904" i="2"/>
  <c r="H5905" i="2"/>
  <c r="H5906" i="2"/>
  <c r="H5908" i="2"/>
  <c r="H5910" i="2"/>
  <c r="H5915" i="2"/>
  <c r="H5916" i="2"/>
  <c r="H5917" i="2"/>
  <c r="H5918" i="2"/>
  <c r="H5920" i="2"/>
  <c r="H5921" i="2"/>
  <c r="H5925" i="2"/>
  <c r="H5926" i="2"/>
  <c r="H5928" i="2"/>
  <c r="H5932" i="2"/>
  <c r="H5934" i="2"/>
  <c r="H5935" i="2"/>
  <c r="H5939" i="2"/>
  <c r="H5940" i="2"/>
  <c r="H5941" i="2"/>
  <c r="H5942" i="2"/>
  <c r="H5943" i="2"/>
  <c r="H5944" i="2"/>
  <c r="H5945" i="2"/>
  <c r="H5947" i="2"/>
  <c r="H5952" i="2"/>
  <c r="H5953" i="2"/>
  <c r="H5957" i="2"/>
  <c r="H5961" i="2"/>
  <c r="H5963" i="2"/>
  <c r="H5964" i="2"/>
  <c r="H5965" i="2"/>
  <c r="H5967" i="2"/>
  <c r="H5968" i="2"/>
  <c r="H5973" i="2"/>
  <c r="H5975" i="2"/>
  <c r="H5976" i="2"/>
  <c r="H5979" i="2"/>
  <c r="H5982" i="2"/>
  <c r="H5983" i="2"/>
  <c r="H5986" i="2"/>
  <c r="H5987" i="2"/>
  <c r="H5989" i="2"/>
  <c r="H5990" i="2"/>
  <c r="H5991" i="2"/>
  <c r="H5992" i="2"/>
  <c r="H5995" i="2"/>
  <c r="H5996" i="2"/>
  <c r="H5997" i="2"/>
  <c r="H5998" i="2"/>
  <c r="H6000" i="2"/>
  <c r="H6001" i="2"/>
  <c r="H6007" i="2"/>
  <c r="H6010" i="2"/>
  <c r="H6012" i="2"/>
  <c r="H6014" i="2"/>
  <c r="H6017" i="2"/>
  <c r="H6019" i="2"/>
  <c r="H6020" i="2"/>
  <c r="H6021" i="2"/>
  <c r="H6022" i="2"/>
  <c r="H6024" i="2"/>
  <c r="H6028" i="2"/>
  <c r="H6031" i="2"/>
  <c r="H6032" i="2"/>
  <c r="H6033" i="2"/>
  <c r="H6035" i="2"/>
  <c r="H6037" i="2"/>
  <c r="H6038" i="2"/>
  <c r="H6039" i="2"/>
  <c r="H6040" i="2"/>
  <c r="H6042" i="2"/>
  <c r="H6043" i="2"/>
  <c r="H6046" i="2"/>
  <c r="H6049" i="2"/>
  <c r="H6050" i="2"/>
  <c r="H6052" i="2"/>
  <c r="H6055" i="2"/>
  <c r="H6057" i="2"/>
  <c r="H6059" i="2"/>
  <c r="H6060" i="2"/>
  <c r="H6062" i="2"/>
  <c r="H6063" i="2"/>
  <c r="H6065" i="2"/>
  <c r="H6066" i="2"/>
  <c r="H6067" i="2"/>
  <c r="H6070" i="2"/>
  <c r="H6071" i="2"/>
  <c r="H6074" i="2"/>
  <c r="H6078" i="2"/>
  <c r="H6079" i="2"/>
  <c r="H6080" i="2"/>
  <c r="H6081" i="2"/>
  <c r="H6082" i="2"/>
  <c r="H6086" i="2"/>
  <c r="H6088" i="2"/>
  <c r="H6089" i="2"/>
  <c r="H6090" i="2"/>
  <c r="H6091" i="2"/>
  <c r="H6092" i="2"/>
  <c r="H6094" i="2"/>
  <c r="H6095" i="2"/>
  <c r="H6098" i="2"/>
  <c r="H6099" i="2"/>
  <c r="H6100" i="2"/>
  <c r="H6101" i="2"/>
  <c r="H6102" i="2"/>
  <c r="H6106" i="2"/>
  <c r="H6108" i="2"/>
  <c r="H6110" i="2"/>
  <c r="H6111" i="2"/>
  <c r="H6115" i="2"/>
  <c r="H6118" i="2"/>
  <c r="H6119" i="2"/>
  <c r="H6120" i="2"/>
  <c r="H6123" i="2"/>
  <c r="H6124" i="2"/>
  <c r="H6125" i="2"/>
  <c r="H6127" i="2"/>
  <c r="H6129" i="2"/>
  <c r="H6130" i="2"/>
  <c r="H6137" i="2"/>
  <c r="H6138" i="2"/>
  <c r="H6140" i="2"/>
  <c r="H6141" i="2"/>
  <c r="H6142" i="2"/>
  <c r="H6143" i="2"/>
  <c r="H6146" i="2"/>
  <c r="H6147" i="2"/>
  <c r="H6149" i="2"/>
  <c r="H6150" i="2"/>
  <c r="H6153" i="2"/>
  <c r="H6155" i="2"/>
  <c r="H6162" i="2"/>
  <c r="H6164" i="2"/>
  <c r="H6165" i="2"/>
  <c r="H6167" i="2"/>
  <c r="H6168" i="2"/>
  <c r="H6169" i="2"/>
  <c r="H6171" i="2"/>
  <c r="H6177" i="2"/>
  <c r="H6179" i="2"/>
  <c r="H6181" i="2"/>
  <c r="H6183" i="2"/>
  <c r="H6184" i="2"/>
  <c r="H6187" i="2"/>
  <c r="H6189" i="2"/>
  <c r="H6190" i="2"/>
  <c r="H6194" i="2"/>
  <c r="H6196" i="2"/>
  <c r="H6200" i="2"/>
  <c r="H6204" i="2"/>
  <c r="H6208" i="2"/>
  <c r="H6213" i="2"/>
  <c r="H6215" i="2"/>
  <c r="H6216" i="2"/>
  <c r="H6219" i="2"/>
  <c r="H6220" i="2"/>
  <c r="H6224" i="2"/>
  <c r="H6225" i="2"/>
  <c r="H6226" i="2"/>
  <c r="H6227" i="2"/>
  <c r="H6229" i="2"/>
  <c r="H6230" i="2"/>
  <c r="H6232" i="2"/>
  <c r="H6235" i="2"/>
  <c r="H6236" i="2"/>
  <c r="H6237" i="2"/>
  <c r="H6238" i="2"/>
  <c r="H6239" i="2"/>
  <c r="H6248" i="2"/>
  <c r="H6250" i="2"/>
  <c r="H6251" i="2"/>
  <c r="H6256" i="2"/>
  <c r="H6258" i="2"/>
  <c r="H6259" i="2"/>
  <c r="H6262" i="2"/>
  <c r="H6274" i="2"/>
  <c r="H6277" i="2"/>
  <c r="H6278" i="2"/>
  <c r="H6279" i="2"/>
  <c r="H6280" i="2"/>
  <c r="H6281" i="2"/>
  <c r="H6282" i="2"/>
  <c r="H6283" i="2"/>
  <c r="H6285" i="2"/>
  <c r="H6286" i="2"/>
  <c r="H6287" i="2"/>
  <c r="H6288" i="2"/>
  <c r="H6289" i="2"/>
  <c r="H6290" i="2"/>
  <c r="H6291" i="2"/>
  <c r="H6292" i="2"/>
  <c r="H6298" i="2"/>
  <c r="H6299" i="2"/>
  <c r="H6300" i="2"/>
  <c r="H6303" i="2"/>
  <c r="H6304" i="2"/>
  <c r="H6307" i="2"/>
  <c r="H6308" i="2"/>
  <c r="H6309" i="2"/>
  <c r="H6310" i="2"/>
  <c r="H6315" i="2"/>
  <c r="H6317" i="2"/>
  <c r="H6320" i="2"/>
  <c r="H6321" i="2"/>
  <c r="H6323" i="2"/>
  <c r="H6332" i="2"/>
  <c r="H6338" i="2"/>
  <c r="H6345" i="2"/>
  <c r="H6349" i="2"/>
  <c r="H6350" i="2"/>
  <c r="H6352" i="2"/>
  <c r="H6354" i="2"/>
  <c r="H6360" i="2"/>
  <c r="H6362" i="2"/>
  <c r="H6364" i="2"/>
  <c r="H6365" i="2"/>
  <c r="H6366" i="2"/>
  <c r="H6367" i="2"/>
  <c r="H6368" i="2"/>
  <c r="H6372" i="2"/>
  <c r="H6373" i="2"/>
  <c r="H6374" i="2"/>
  <c r="H6375" i="2"/>
  <c r="H6376" i="2"/>
  <c r="H6377" i="2"/>
  <c r="H6380" i="2"/>
  <c r="H6381" i="2"/>
  <c r="H6382" i="2"/>
  <c r="H6384" i="2"/>
  <c r="H6385" i="2"/>
  <c r="H6387" i="2"/>
  <c r="H6388" i="2"/>
  <c r="H6389" i="2"/>
  <c r="H6393" i="2"/>
  <c r="H6398" i="2"/>
  <c r="H6399" i="2"/>
  <c r="H6403" i="2"/>
  <c r="H6404" i="2"/>
  <c r="H6408" i="2"/>
  <c r="H6412" i="2"/>
  <c r="H6413" i="2"/>
  <c r="H6415" i="2"/>
  <c r="H6417" i="2"/>
  <c r="H6419" i="2"/>
  <c r="H6421" i="2"/>
  <c r="H6422" i="2"/>
  <c r="H6423" i="2"/>
  <c r="H6425" i="2"/>
  <c r="H6426" i="2"/>
  <c r="H6427" i="2"/>
  <c r="H6429" i="2"/>
  <c r="H6435" i="2"/>
  <c r="H6436" i="2"/>
  <c r="H6437" i="2"/>
  <c r="H6438" i="2"/>
  <c r="H6440" i="2"/>
  <c r="H6441" i="2"/>
  <c r="H6442" i="2"/>
  <c r="H6444" i="2"/>
  <c r="H6447" i="2"/>
  <c r="H6448" i="2"/>
  <c r="H6452" i="2"/>
  <c r="H6453" i="2"/>
  <c r="H6454" i="2"/>
  <c r="H6457" i="2"/>
  <c r="H6459" i="2"/>
  <c r="H6461" i="2"/>
  <c r="H6462" i="2"/>
  <c r="H6463" i="2"/>
  <c r="H6464" i="2"/>
  <c r="H6465" i="2"/>
  <c r="H6466" i="2"/>
  <c r="H6467" i="2"/>
  <c r="H6468" i="2"/>
  <c r="H6469" i="2"/>
  <c r="H6470" i="2"/>
  <c r="H6471" i="2"/>
  <c r="H6474" i="2"/>
  <c r="H6475" i="2"/>
  <c r="H6476" i="2"/>
  <c r="H6482" i="2"/>
  <c r="H6484" i="2"/>
  <c r="H6485" i="2"/>
  <c r="H6486" i="2"/>
  <c r="H6487" i="2"/>
  <c r="H6489" i="2"/>
  <c r="H6490" i="2"/>
  <c r="H6491" i="2"/>
  <c r="H6492" i="2"/>
  <c r="H6493" i="2"/>
  <c r="H6496" i="2"/>
  <c r="H6499" i="2"/>
  <c r="H6500" i="2"/>
  <c r="H6501" i="2"/>
  <c r="H6502" i="2"/>
  <c r="H6505" i="2"/>
  <c r="H6506" i="2"/>
  <c r="H6516" i="2"/>
  <c r="H6518" i="2"/>
  <c r="H6522" i="2"/>
  <c r="H6523" i="2"/>
  <c r="H6524" i="2"/>
  <c r="H6527" i="2"/>
  <c r="H6528" i="2"/>
  <c r="H6530" i="2"/>
  <c r="H6531" i="2"/>
  <c r="H6532" i="2"/>
  <c r="H6533" i="2"/>
  <c r="H6534" i="2"/>
  <c r="H6539" i="2"/>
  <c r="H6540" i="2"/>
  <c r="H6543" i="2"/>
  <c r="H6544" i="2"/>
  <c r="H6546" i="2"/>
  <c r="H6549" i="2"/>
  <c r="H6550" i="2"/>
  <c r="H6554" i="2"/>
  <c r="H6555" i="2"/>
  <c r="H6556" i="2"/>
  <c r="H6557" i="2"/>
  <c r="H6561" i="2"/>
  <c r="H6562" i="2"/>
  <c r="H6565" i="2"/>
  <c r="H6568" i="2"/>
  <c r="H6572" i="2"/>
  <c r="H6574" i="2"/>
  <c r="H6575" i="2"/>
  <c r="H6577" i="2"/>
  <c r="H6578" i="2"/>
  <c r="H6579" i="2"/>
  <c r="H6580" i="2"/>
  <c r="H6581" i="2"/>
  <c r="H6584" i="2"/>
  <c r="H6585" i="2"/>
  <c r="H6587" i="2"/>
  <c r="H6591" i="2"/>
  <c r="H6596" i="2"/>
  <c r="H6597" i="2"/>
  <c r="H6600" i="2"/>
  <c r="H6601" i="2"/>
  <c r="H6602" i="2"/>
  <c r="H6604" i="2"/>
  <c r="H6605" i="2"/>
  <c r="H6607" i="2"/>
  <c r="H6610" i="2"/>
  <c r="H6611" i="2"/>
  <c r="H6612" i="2"/>
  <c r="H6616" i="2"/>
  <c r="H6617" i="2"/>
  <c r="H6621" i="2"/>
  <c r="H6623" i="2"/>
  <c r="H6626" i="2"/>
  <c r="H6628" i="2"/>
  <c r="H6633" i="2"/>
  <c r="H6641" i="2"/>
  <c r="H6643" i="2"/>
  <c r="H6644" i="2"/>
  <c r="H6645" i="2"/>
  <c r="H6646" i="2"/>
  <c r="H6648" i="2"/>
  <c r="H6650" i="2"/>
  <c r="H6652" i="2"/>
  <c r="H6653" i="2"/>
  <c r="H6654" i="2"/>
  <c r="H6656" i="2"/>
  <c r="H6659" i="2"/>
  <c r="H6661" i="2"/>
  <c r="H6662" i="2"/>
  <c r="H6664" i="2"/>
  <c r="H6667" i="2"/>
  <c r="H6668" i="2"/>
  <c r="H6669" i="2"/>
  <c r="H6670" i="2"/>
  <c r="H6672" i="2"/>
  <c r="H6675" i="2"/>
  <c r="H6676" i="2"/>
  <c r="H6679" i="2"/>
  <c r="H6680" i="2"/>
  <c r="H6683" i="2"/>
  <c r="H6685" i="2"/>
  <c r="H6688" i="2"/>
  <c r="H6695" i="2"/>
  <c r="H6696" i="2"/>
  <c r="H6698" i="2"/>
  <c r="H6699" i="2"/>
  <c r="H6700" i="2"/>
  <c r="H6704" i="2"/>
  <c r="H6705" i="2"/>
  <c r="H6707" i="2"/>
  <c r="H6708" i="2"/>
  <c r="H6710" i="2"/>
  <c r="H6713" i="2"/>
  <c r="H6715" i="2"/>
  <c r="H6717" i="2"/>
  <c r="H6718" i="2"/>
  <c r="H6719" i="2"/>
  <c r="H6720" i="2"/>
  <c r="H6721" i="2"/>
  <c r="H6722" i="2"/>
  <c r="H6723" i="2"/>
  <c r="H6725" i="2"/>
  <c r="H6728" i="2"/>
  <c r="H6729" i="2"/>
  <c r="H6730" i="2"/>
  <c r="H6737" i="2"/>
  <c r="H6740" i="2"/>
  <c r="H6741" i="2"/>
  <c r="H6743" i="2"/>
  <c r="H6745" i="2"/>
  <c r="H6746" i="2"/>
  <c r="H6747" i="2"/>
  <c r="H6756" i="2"/>
  <c r="H6764" i="2"/>
  <c r="H6765" i="2"/>
  <c r="H6766" i="2"/>
  <c r="H6767" i="2"/>
  <c r="H6768" i="2"/>
  <c r="H6772" i="2"/>
  <c r="H6775" i="2"/>
  <c r="H6776" i="2"/>
  <c r="H6778" i="2"/>
  <c r="H6780" i="2"/>
  <c r="H6781" i="2"/>
  <c r="H6787" i="2"/>
  <c r="H6788" i="2"/>
  <c r="H6790" i="2"/>
  <c r="H6793" i="2"/>
  <c r="H6797" i="2"/>
  <c r="H6798" i="2"/>
  <c r="H6799" i="2"/>
  <c r="H6802" i="2"/>
  <c r="H6805" i="2"/>
  <c r="H6808" i="2"/>
  <c r="H6812" i="2"/>
  <c r="H6813" i="2"/>
  <c r="H6818" i="2"/>
  <c r="H6819" i="2"/>
  <c r="H6820" i="2"/>
  <c r="H6821" i="2"/>
  <c r="H6822" i="2"/>
  <c r="H6823" i="2"/>
  <c r="H6824" i="2"/>
  <c r="H6827" i="2"/>
  <c r="H6829" i="2"/>
  <c r="H6830" i="2"/>
  <c r="H6831" i="2"/>
  <c r="H6834" i="2"/>
  <c r="H6835" i="2"/>
  <c r="H6837" i="2"/>
  <c r="H6840" i="2"/>
  <c r="H6841" i="2"/>
  <c r="H6843" i="2"/>
  <c r="H6844" i="2"/>
  <c r="H6845" i="2"/>
  <c r="H6847" i="2"/>
  <c r="H6851" i="2"/>
  <c r="H6853" i="2"/>
  <c r="H6854" i="2"/>
  <c r="H6859" i="2"/>
  <c r="H6862" i="2"/>
  <c r="H6865" i="2"/>
  <c r="H6866" i="2"/>
  <c r="H6867" i="2"/>
  <c r="H6868" i="2"/>
  <c r="H6874" i="2"/>
  <c r="H6876" i="2"/>
  <c r="H6877" i="2"/>
  <c r="H6878" i="2"/>
  <c r="H6879" i="2"/>
  <c r="H6881" i="2"/>
  <c r="H6883" i="2"/>
  <c r="H6884" i="2"/>
  <c r="H6885" i="2"/>
  <c r="H6886" i="2"/>
  <c r="H6887" i="2"/>
  <c r="H6889" i="2"/>
  <c r="H6891" i="2"/>
  <c r="H6893" i="2"/>
  <c r="H6895" i="2"/>
  <c r="H6896" i="2"/>
  <c r="H6897" i="2"/>
  <c r="H6898" i="2"/>
  <c r="H6899" i="2"/>
  <c r="H6903" i="2"/>
  <c r="H6908" i="2"/>
  <c r="H6909" i="2"/>
  <c r="H6910" i="2"/>
  <c r="H6911" i="2"/>
  <c r="H6912" i="2"/>
  <c r="H6913" i="2"/>
  <c r="H6916" i="2"/>
  <c r="H6917" i="2"/>
  <c r="H6920" i="2"/>
  <c r="H6927" i="2"/>
  <c r="H6931" i="2"/>
  <c r="H6932" i="2"/>
  <c r="H6933" i="2"/>
  <c r="H6935" i="2"/>
  <c r="H6937" i="2"/>
  <c r="H6938" i="2"/>
  <c r="H6943" i="2"/>
  <c r="H6944" i="2"/>
  <c r="H6945" i="2"/>
  <c r="H6947" i="2"/>
  <c r="H6949" i="2"/>
  <c r="H6950" i="2"/>
  <c r="H6951" i="2"/>
  <c r="H6953" i="2"/>
  <c r="H6957" i="2"/>
  <c r="H6958" i="2"/>
  <c r="H6959" i="2"/>
  <c r="H6965" i="2"/>
  <c r="H6968" i="2"/>
  <c r="H6969" i="2"/>
  <c r="H6970" i="2"/>
  <c r="H6973" i="2"/>
  <c r="H6974" i="2"/>
  <c r="H6975" i="2"/>
  <c r="H6976" i="2"/>
  <c r="H6977" i="2"/>
  <c r="H6979" i="2"/>
  <c r="H6981" i="2"/>
  <c r="H6982" i="2"/>
  <c r="H6986" i="2"/>
  <c r="H6988" i="2"/>
  <c r="H6990" i="2"/>
  <c r="H6992" i="2"/>
  <c r="H6994" i="2"/>
  <c r="H6995" i="2"/>
  <c r="H6996" i="2"/>
  <c r="H6998" i="2"/>
  <c r="H6999" i="2"/>
  <c r="H7000" i="2"/>
  <c r="H7002" i="2"/>
  <c r="H7007" i="2"/>
  <c r="H7009" i="2"/>
  <c r="H7011" i="2"/>
  <c r="H7012" i="2"/>
  <c r="H7013" i="2"/>
  <c r="H7016" i="2"/>
  <c r="H7018" i="2"/>
  <c r="H7020" i="2"/>
  <c r="H7022" i="2"/>
  <c r="H7025" i="2"/>
  <c r="H7026" i="2"/>
  <c r="H7027" i="2"/>
  <c r="H7031" i="2"/>
  <c r="H7033" i="2"/>
  <c r="H7035" i="2"/>
  <c r="H7038" i="2"/>
  <c r="H7042" i="2"/>
  <c r="H7045" i="2"/>
  <c r="H7048" i="2"/>
  <c r="H7050" i="2"/>
  <c r="H7051" i="2"/>
  <c r="H7056" i="2"/>
  <c r="H7058" i="2"/>
  <c r="H7059" i="2"/>
  <c r="H7062" i="2"/>
  <c r="H7064" i="2"/>
  <c r="H7068" i="2"/>
  <c r="H7069" i="2"/>
  <c r="H7070" i="2"/>
  <c r="H7071" i="2"/>
  <c r="H7072" i="2"/>
  <c r="H7073" i="2"/>
  <c r="H7077" i="2"/>
  <c r="H7079" i="2"/>
  <c r="H7080" i="2"/>
  <c r="H7083" i="2"/>
  <c r="H7085" i="2"/>
  <c r="H7086" i="2"/>
  <c r="H7095" i="2"/>
  <c r="H7096" i="2"/>
  <c r="H7097" i="2"/>
  <c r="H7101" i="2"/>
  <c r="H7102" i="2"/>
  <c r="H7105" i="2"/>
  <c r="H7107" i="2"/>
  <c r="H7108" i="2"/>
  <c r="H7110" i="2"/>
  <c r="H7111" i="2"/>
  <c r="H7112" i="2"/>
  <c r="H7113" i="2"/>
  <c r="H7114" i="2"/>
  <c r="H7116" i="2"/>
  <c r="H7119" i="2"/>
  <c r="H7122" i="2"/>
  <c r="H7124" i="2"/>
  <c r="H7125" i="2"/>
  <c r="H7126" i="2"/>
  <c r="H7127" i="2"/>
  <c r="H7132" i="2"/>
  <c r="H7133" i="2"/>
  <c r="H7134" i="2"/>
  <c r="H7137" i="2"/>
  <c r="H7138" i="2"/>
  <c r="H7141" i="2"/>
  <c r="H7142" i="2"/>
  <c r="H7147" i="2"/>
  <c r="H7149" i="2"/>
  <c r="H7151" i="2"/>
  <c r="H7154" i="2"/>
  <c r="H7155" i="2"/>
  <c r="H7157" i="2"/>
  <c r="H7159" i="2"/>
  <c r="H7160" i="2"/>
  <c r="H7162" i="2"/>
  <c r="H7167" i="2"/>
  <c r="H7173" i="2"/>
  <c r="H7174" i="2"/>
  <c r="H7175" i="2"/>
  <c r="H7177" i="2"/>
  <c r="H7178" i="2"/>
  <c r="H7180" i="2"/>
  <c r="H7181" i="2"/>
  <c r="H7182" i="2"/>
  <c r="H7183" i="2"/>
  <c r="H7184" i="2"/>
  <c r="H7185" i="2"/>
  <c r="H7187" i="2"/>
  <c r="H7189" i="2"/>
  <c r="H7190" i="2"/>
  <c r="H7191" i="2"/>
  <c r="H7192" i="2"/>
  <c r="H7195" i="2"/>
  <c r="H7200" i="2"/>
  <c r="H7202" i="2"/>
  <c r="H7203" i="2"/>
  <c r="H7208" i="2"/>
  <c r="H7212" i="2"/>
  <c r="H7213" i="2"/>
  <c r="H7215" i="2"/>
  <c r="H7216" i="2"/>
  <c r="H7217" i="2"/>
  <c r="H7219" i="2"/>
  <c r="H7221" i="2"/>
  <c r="H7223" i="2"/>
  <c r="H7224" i="2"/>
  <c r="H7229" i="2"/>
  <c r="H7234" i="2"/>
  <c r="H7236" i="2"/>
  <c r="H7237" i="2"/>
  <c r="H7238" i="2"/>
  <c r="H7245" i="2"/>
  <c r="H7248" i="2"/>
  <c r="H7253" i="2"/>
  <c r="H7254" i="2"/>
  <c r="H7255" i="2"/>
  <c r="H7262" i="2"/>
  <c r="H7263" i="2"/>
  <c r="H7264" i="2"/>
  <c r="H7267" i="2"/>
  <c r="H7271" i="2"/>
  <c r="H7274" i="2"/>
  <c r="H7275" i="2"/>
  <c r="H7276" i="2"/>
  <c r="H7277" i="2"/>
  <c r="H7281" i="2"/>
  <c r="H7282" i="2"/>
  <c r="H7287" i="2"/>
  <c r="H7288" i="2"/>
  <c r="H7289" i="2"/>
  <c r="H7291" i="2"/>
  <c r="H7294" i="2"/>
  <c r="H7295" i="2"/>
  <c r="H7298" i="2"/>
  <c r="H7299" i="2"/>
  <c r="H7302" i="2"/>
  <c r="H7303" i="2"/>
  <c r="H7305" i="2"/>
  <c r="H7306" i="2"/>
  <c r="H7311" i="2"/>
  <c r="H7312" i="2"/>
  <c r="H7313" i="2"/>
  <c r="H7316" i="2"/>
  <c r="H7317" i="2"/>
  <c r="H7319" i="2"/>
  <c r="H7320" i="2"/>
  <c r="H7321" i="2"/>
  <c r="H7322" i="2"/>
  <c r="H7323" i="2"/>
  <c r="H7324" i="2"/>
  <c r="H7325" i="2"/>
  <c r="H7331" i="2"/>
  <c r="H7333" i="2"/>
  <c r="H7336" i="2"/>
  <c r="H7338" i="2"/>
  <c r="H7340" i="2"/>
  <c r="H7341" i="2"/>
  <c r="H7342" i="2"/>
  <c r="H7344" i="2"/>
  <c r="H7345" i="2"/>
  <c r="H7349" i="2"/>
  <c r="H7352" i="2"/>
  <c r="H7358" i="2"/>
  <c r="H7359" i="2"/>
  <c r="H7360" i="2"/>
  <c r="H7365" i="2"/>
  <c r="H7366" i="2"/>
  <c r="H7367" i="2"/>
  <c r="H7371" i="2"/>
  <c r="H7376" i="2"/>
  <c r="H7378" i="2"/>
  <c r="H7379" i="2"/>
  <c r="H7380" i="2"/>
  <c r="H7381" i="2"/>
  <c r="H7382" i="2"/>
  <c r="H7383" i="2"/>
  <c r="H7387" i="2"/>
  <c r="H7389" i="2"/>
  <c r="H7391" i="2"/>
  <c r="H7392" i="2"/>
  <c r="H7393" i="2"/>
  <c r="H7394" i="2"/>
  <c r="H7395" i="2"/>
  <c r="H7397" i="2"/>
  <c r="H7399" i="2"/>
  <c r="H7400" i="2"/>
  <c r="H7404" i="2"/>
  <c r="H7406" i="2"/>
  <c r="H7407" i="2"/>
  <c r="H7410" i="2"/>
  <c r="H7412" i="2"/>
  <c r="H7414" i="2"/>
  <c r="H7416" i="2"/>
  <c r="H7421" i="2"/>
  <c r="H7422" i="2"/>
  <c r="H7423" i="2"/>
  <c r="H7435" i="2"/>
  <c r="H7436" i="2"/>
  <c r="H7437" i="2"/>
  <c r="H7439" i="2"/>
  <c r="H7440" i="2"/>
  <c r="H7441" i="2"/>
  <c r="H7442" i="2"/>
  <c r="H7443" i="2"/>
  <c r="H7444" i="2"/>
  <c r="H7447" i="2"/>
  <c r="H7451" i="2"/>
  <c r="H7452" i="2"/>
  <c r="H7453" i="2"/>
  <c r="H7455" i="2"/>
  <c r="H7459" i="2"/>
  <c r="H7461" i="2"/>
  <c r="H7464" i="2"/>
  <c r="H7465" i="2"/>
  <c r="H7466" i="2"/>
  <c r="H7467" i="2"/>
  <c r="H7474" i="2"/>
  <c r="H7477" i="2"/>
  <c r="H7479" i="2"/>
  <c r="H7480" i="2"/>
  <c r="H7485" i="2"/>
  <c r="H7486" i="2"/>
  <c r="H7487" i="2"/>
  <c r="H7488" i="2"/>
  <c r="H7490" i="2"/>
  <c r="H7493" i="2"/>
  <c r="H7496" i="2"/>
  <c r="H7497" i="2"/>
  <c r="H7499" i="2"/>
  <c r="H7500" i="2"/>
  <c r="H7503" i="2"/>
  <c r="H7504" i="2"/>
  <c r="H7505" i="2"/>
  <c r="H7507" i="2"/>
  <c r="H7510" i="2"/>
  <c r="H7511" i="2"/>
  <c r="H7513" i="2"/>
  <c r="H7514" i="2"/>
  <c r="H7516" i="2"/>
  <c r="H7517" i="2"/>
  <c r="H7518" i="2"/>
  <c r="H7519" i="2"/>
  <c r="H7520" i="2"/>
  <c r="H7521" i="2"/>
  <c r="H7522" i="2"/>
  <c r="H7523" i="2"/>
  <c r="H7526" i="2"/>
  <c r="H7527" i="2"/>
  <c r="H7528" i="2"/>
  <c r="H7530" i="2"/>
  <c r="H7531" i="2"/>
  <c r="H7533" i="2"/>
  <c r="H7534" i="2"/>
  <c r="H7536" i="2"/>
  <c r="H7539" i="2"/>
  <c r="H7543" i="2"/>
  <c r="H7545" i="2"/>
  <c r="H7546" i="2"/>
  <c r="H7547" i="2"/>
  <c r="H7548" i="2"/>
  <c r="H7549" i="2"/>
  <c r="H7550" i="2"/>
  <c r="H7554" i="2"/>
  <c r="H7555" i="2"/>
  <c r="H7557" i="2"/>
  <c r="H7561" i="2"/>
  <c r="H7562" i="2"/>
  <c r="H7563" i="2"/>
  <c r="H7566" i="2"/>
  <c r="H7570" i="2"/>
  <c r="H7571" i="2"/>
  <c r="H7572" i="2"/>
  <c r="H7574" i="2"/>
  <c r="H7576" i="2"/>
  <c r="H7579" i="2"/>
  <c r="H7582" i="2"/>
  <c r="H7583" i="2"/>
  <c r="H7586" i="2"/>
  <c r="H7588" i="2"/>
  <c r="H7590" i="2"/>
  <c r="H7591" i="2"/>
  <c r="H7592" i="2"/>
  <c r="H7593" i="2"/>
  <c r="H7597" i="2"/>
  <c r="H7600" i="2"/>
  <c r="H7603" i="2"/>
  <c r="H7605" i="2"/>
  <c r="H7606" i="2"/>
  <c r="H7607" i="2"/>
  <c r="H7609" i="2"/>
  <c r="H7613" i="2"/>
  <c r="H7614" i="2"/>
  <c r="H7615" i="2"/>
  <c r="H7619" i="2"/>
  <c r="H7622" i="2"/>
  <c r="H7623" i="2"/>
  <c r="H7624" i="2"/>
  <c r="H7625" i="2"/>
  <c r="H7628" i="2"/>
  <c r="H7629" i="2"/>
  <c r="H7633" i="2"/>
  <c r="H7635" i="2"/>
  <c r="H7636" i="2"/>
  <c r="H7637" i="2"/>
  <c r="H7641" i="2"/>
  <c r="H7647" i="2"/>
  <c r="H7649" i="2"/>
  <c r="H7651" i="2"/>
  <c r="H7656" i="2"/>
  <c r="H7657" i="2"/>
  <c r="H7658" i="2"/>
  <c r="H7660" i="2"/>
  <c r="H7661" i="2"/>
  <c r="H7663" i="2"/>
  <c r="H7668" i="2"/>
  <c r="H7670" i="2"/>
  <c r="H7671" i="2"/>
  <c r="H7672" i="2"/>
  <c r="H7673" i="2"/>
  <c r="H7675" i="2"/>
  <c r="H7676" i="2"/>
  <c r="H7678" i="2"/>
  <c r="H7680" i="2"/>
  <c r="H7681" i="2"/>
  <c r="H7682" i="2"/>
  <c r="H7684" i="2"/>
  <c r="H7685" i="2"/>
  <c r="H7686" i="2"/>
  <c r="H7687" i="2"/>
  <c r="H7690" i="2"/>
  <c r="H7691" i="2"/>
  <c r="H7693" i="2"/>
  <c r="H7694" i="2"/>
  <c r="H7697" i="2"/>
  <c r="H7698" i="2"/>
  <c r="H7699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4" i="2"/>
  <c r="H7719" i="2"/>
  <c r="H7720" i="2"/>
  <c r="H7723" i="2"/>
  <c r="H7724" i="2"/>
  <c r="H7725" i="2"/>
  <c r="H7726" i="2"/>
  <c r="H7728" i="2"/>
  <c r="H7734" i="2"/>
  <c r="H7736" i="2"/>
  <c r="H7738" i="2"/>
  <c r="H7740" i="2"/>
  <c r="H7741" i="2"/>
  <c r="H7744" i="2"/>
  <c r="H7746" i="2"/>
  <c r="H7747" i="2"/>
  <c r="H7748" i="2"/>
  <c r="H7750" i="2"/>
  <c r="H7752" i="2"/>
  <c r="H7755" i="2"/>
  <c r="H7756" i="2"/>
  <c r="H7767" i="2"/>
  <c r="H7771" i="2"/>
  <c r="H7772" i="2"/>
  <c r="H7775" i="2"/>
  <c r="H7776" i="2"/>
  <c r="H7777" i="2"/>
  <c r="H7778" i="2"/>
  <c r="H7779" i="2"/>
  <c r="H7780" i="2"/>
  <c r="H7781" i="2"/>
  <c r="H7783" i="2"/>
  <c r="H7784" i="2"/>
  <c r="H7788" i="2"/>
  <c r="H7790" i="2"/>
  <c r="H7792" i="2"/>
  <c r="H7793" i="2"/>
  <c r="H7795" i="2"/>
  <c r="H7797" i="2"/>
  <c r="H7798" i="2"/>
  <c r="H7800" i="2"/>
  <c r="H7801" i="2"/>
  <c r="H7802" i="2"/>
  <c r="H7803" i="2"/>
  <c r="H7805" i="2"/>
  <c r="H7806" i="2"/>
  <c r="H7808" i="2"/>
  <c r="H7809" i="2"/>
  <c r="H7813" i="2"/>
  <c r="H7816" i="2"/>
  <c r="H7817" i="2"/>
  <c r="H7818" i="2"/>
  <c r="H7824" i="2"/>
  <c r="H7825" i="2"/>
  <c r="H7828" i="2"/>
  <c r="H7829" i="2"/>
  <c r="H7830" i="2"/>
  <c r="H7834" i="2"/>
  <c r="H7835" i="2"/>
  <c r="H7836" i="2"/>
  <c r="H7837" i="2"/>
  <c r="H7844" i="2"/>
  <c r="H7845" i="2"/>
  <c r="H7846" i="2"/>
  <c r="H7851" i="2"/>
  <c r="H7854" i="2"/>
  <c r="H7858" i="2"/>
  <c r="H7859" i="2"/>
  <c r="H7861" i="2"/>
  <c r="H7862" i="2"/>
  <c r="H7863" i="2"/>
  <c r="H7864" i="2"/>
  <c r="H7867" i="2"/>
  <c r="H7868" i="2"/>
  <c r="H7869" i="2"/>
  <c r="H7872" i="2"/>
  <c r="H7873" i="2"/>
  <c r="H7874" i="2"/>
  <c r="H7876" i="2"/>
  <c r="H7879" i="2"/>
  <c r="H7881" i="2"/>
  <c r="H7884" i="2"/>
  <c r="H7885" i="2"/>
  <c r="H7888" i="2"/>
  <c r="H7892" i="2"/>
  <c r="H7893" i="2"/>
  <c r="H7897" i="2"/>
  <c r="H7898" i="2"/>
  <c r="H7899" i="2"/>
  <c r="H7900" i="2"/>
  <c r="H7901" i="2"/>
  <c r="H7903" i="2"/>
  <c r="H7905" i="2"/>
  <c r="H7906" i="2"/>
  <c r="H7907" i="2"/>
  <c r="H7908" i="2"/>
  <c r="H7909" i="2"/>
  <c r="H7910" i="2"/>
  <c r="H7913" i="2"/>
  <c r="H7916" i="2"/>
  <c r="H7918" i="2"/>
  <c r="H7919" i="2"/>
  <c r="H7920" i="2"/>
  <c r="H7921" i="2"/>
  <c r="H7923" i="2"/>
  <c r="H7924" i="2"/>
  <c r="H7926" i="2"/>
  <c r="H7929" i="2"/>
  <c r="H7931" i="2"/>
  <c r="H7933" i="2"/>
  <c r="H7936" i="2"/>
  <c r="H7937" i="2"/>
  <c r="H7939" i="2"/>
  <c r="H7942" i="2"/>
  <c r="H7946" i="2"/>
  <c r="H7947" i="2"/>
  <c r="H7950" i="2"/>
  <c r="H7951" i="2"/>
  <c r="H7955" i="2"/>
  <c r="H7956" i="2"/>
  <c r="H7957" i="2"/>
  <c r="H7958" i="2"/>
  <c r="H7960" i="2"/>
  <c r="H7967" i="2"/>
  <c r="H7969" i="2"/>
  <c r="H7970" i="2"/>
  <c r="H7973" i="2"/>
  <c r="H7974" i="2"/>
  <c r="H7977" i="2"/>
  <c r="H7978" i="2"/>
  <c r="H7982" i="2"/>
  <c r="H7988" i="2"/>
  <c r="H7989" i="2"/>
  <c r="H7992" i="2"/>
  <c r="H7997" i="2"/>
  <c r="H8000" i="2"/>
  <c r="H8004" i="2"/>
  <c r="H8006" i="2"/>
  <c r="H8007" i="2"/>
  <c r="H8008" i="2"/>
  <c r="H8009" i="2"/>
  <c r="H8010" i="2"/>
  <c r="H8011" i="2"/>
  <c r="H8013" i="2"/>
  <c r="H8014" i="2"/>
  <c r="H8015" i="2"/>
  <c r="H8016" i="2"/>
  <c r="H8018" i="2"/>
  <c r="H8019" i="2"/>
  <c r="H8020" i="2"/>
  <c r="H8021" i="2"/>
  <c r="H8022" i="2"/>
  <c r="H8023" i="2"/>
  <c r="H8025" i="2"/>
  <c r="H8027" i="2"/>
  <c r="H8028" i="2"/>
  <c r="H8029" i="2"/>
  <c r="H8030" i="2"/>
  <c r="H8032" i="2"/>
  <c r="H8034" i="2"/>
  <c r="H8035" i="2"/>
  <c r="H8036" i="2"/>
  <c r="H8037" i="2"/>
  <c r="H8038" i="2"/>
  <c r="H8040" i="2"/>
  <c r="H8041" i="2"/>
  <c r="H8042" i="2"/>
  <c r="H8046" i="2"/>
  <c r="H8049" i="2"/>
  <c r="H8050" i="2"/>
  <c r="H8052" i="2"/>
  <c r="H8056" i="2"/>
  <c r="H8059" i="2"/>
  <c r="H8060" i="2"/>
  <c r="H8062" i="2"/>
  <c r="H8063" i="2"/>
  <c r="H8066" i="2"/>
  <c r="H8069" i="2"/>
  <c r="H8070" i="2"/>
  <c r="H8071" i="2"/>
  <c r="H8073" i="2"/>
  <c r="H8074" i="2"/>
  <c r="H8075" i="2"/>
  <c r="H8076" i="2"/>
  <c r="H8077" i="2"/>
  <c r="H8078" i="2"/>
  <c r="H8079" i="2"/>
  <c r="H8081" i="2"/>
  <c r="H8082" i="2"/>
  <c r="H8083" i="2"/>
  <c r="H8088" i="2"/>
  <c r="H8091" i="2"/>
  <c r="H8094" i="2"/>
  <c r="H8095" i="2"/>
  <c r="H8098" i="2"/>
  <c r="H8101" i="2"/>
  <c r="H8102" i="2"/>
  <c r="H8107" i="2"/>
  <c r="H8108" i="2"/>
  <c r="H8111" i="2"/>
  <c r="H8112" i="2"/>
  <c r="H8113" i="2"/>
  <c r="H8114" i="2"/>
  <c r="H8116" i="2"/>
  <c r="H8117" i="2"/>
  <c r="H8120" i="2"/>
  <c r="H8121" i="2"/>
  <c r="H8122" i="2"/>
  <c r="H8123" i="2"/>
  <c r="H8124" i="2"/>
  <c r="H8125" i="2"/>
  <c r="H8126" i="2"/>
  <c r="H8127" i="2"/>
  <c r="H8128" i="2"/>
  <c r="H8130" i="2"/>
  <c r="H8132" i="2"/>
  <c r="H8137" i="2"/>
  <c r="H8138" i="2"/>
  <c r="H8142" i="2"/>
  <c r="H8145" i="2"/>
  <c r="H8146" i="2"/>
  <c r="H8148" i="2"/>
  <c r="H8149" i="2"/>
  <c r="H8150" i="2"/>
  <c r="H8154" i="2"/>
  <c r="H8155" i="2"/>
  <c r="H8160" i="2"/>
  <c r="H8162" i="2"/>
  <c r="H8163" i="2"/>
  <c r="H8164" i="2"/>
  <c r="H8166" i="2"/>
  <c r="H8167" i="2"/>
  <c r="H8169" i="2"/>
  <c r="H8170" i="2"/>
  <c r="H8173" i="2"/>
  <c r="H8174" i="2"/>
  <c r="H8176" i="2"/>
  <c r="H8177" i="2"/>
  <c r="H8180" i="2"/>
  <c r="H8181" i="2"/>
  <c r="H8182" i="2"/>
  <c r="H8185" i="2"/>
  <c r="H8186" i="2"/>
  <c r="H8188" i="2"/>
  <c r="H8190" i="2"/>
  <c r="H8191" i="2"/>
  <c r="H8193" i="2"/>
  <c r="H8194" i="2"/>
  <c r="H8195" i="2"/>
  <c r="H8196" i="2"/>
  <c r="H8197" i="2"/>
  <c r="H8198" i="2"/>
  <c r="H8200" i="2"/>
  <c r="H8201" i="2"/>
  <c r="H8212" i="2"/>
  <c r="H8213" i="2"/>
  <c r="H8214" i="2"/>
  <c r="H8218" i="2"/>
  <c r="H8220" i="2"/>
  <c r="H8222" i="2"/>
  <c r="H8223" i="2"/>
  <c r="H8224" i="2"/>
  <c r="H8225" i="2"/>
  <c r="H8230" i="2"/>
  <c r="H8234" i="2"/>
  <c r="H8237" i="2"/>
  <c r="H8241" i="2"/>
  <c r="H8242" i="2"/>
  <c r="H8245" i="2"/>
  <c r="H8246" i="2"/>
  <c r="H8247" i="2"/>
  <c r="H8249" i="2"/>
  <c r="H8250" i="2"/>
  <c r="H8251" i="2"/>
  <c r="H8252" i="2"/>
  <c r="H8254" i="2"/>
  <c r="H8257" i="2"/>
  <c r="H8259" i="2"/>
  <c r="H8261" i="2"/>
  <c r="H8265" i="2"/>
  <c r="H8266" i="2"/>
  <c r="H8267" i="2"/>
  <c r="H8268" i="2"/>
  <c r="H8269" i="2"/>
  <c r="H8270" i="2"/>
  <c r="H8271" i="2"/>
  <c r="H8277" i="2"/>
  <c r="H8281" i="2"/>
  <c r="H8284" i="2"/>
  <c r="H8287" i="2"/>
  <c r="H8288" i="2"/>
  <c r="H8289" i="2"/>
  <c r="H8290" i="2"/>
  <c r="H8292" i="2"/>
  <c r="H8294" i="2"/>
  <c r="H8295" i="2"/>
  <c r="H8297" i="2"/>
  <c r="H8300" i="2"/>
  <c r="H8302" i="2"/>
  <c r="H8306" i="2"/>
  <c r="H8307" i="2"/>
  <c r="H8310" i="2"/>
  <c r="H8313" i="2"/>
  <c r="H8314" i="2"/>
  <c r="H8315" i="2"/>
  <c r="H8317" i="2"/>
  <c r="H8318" i="2"/>
  <c r="H8320" i="2"/>
  <c r="H8325" i="2"/>
  <c r="H8326" i="2"/>
  <c r="H8333" i="2"/>
  <c r="H8334" i="2"/>
  <c r="H8335" i="2"/>
  <c r="H8340" i="2"/>
  <c r="H8343" i="2"/>
  <c r="H8345" i="2"/>
  <c r="H8351" i="2"/>
  <c r="H8353" i="2"/>
  <c r="H8354" i="2"/>
  <c r="H8360" i="2"/>
  <c r="H8361" i="2"/>
  <c r="H8362" i="2"/>
  <c r="H8366" i="2"/>
  <c r="H8368" i="2"/>
  <c r="H8369" i="2"/>
  <c r="H8370" i="2"/>
  <c r="H8371" i="2"/>
  <c r="H8373" i="2"/>
  <c r="H8375" i="2"/>
  <c r="H8379" i="2"/>
  <c r="H8382" i="2"/>
  <c r="H8383" i="2"/>
  <c r="H8385" i="2"/>
  <c r="H8387" i="2"/>
  <c r="H8388" i="2"/>
  <c r="H8390" i="2"/>
  <c r="H8391" i="2"/>
  <c r="H8392" i="2"/>
  <c r="H8394" i="2"/>
  <c r="H8395" i="2"/>
  <c r="H8397" i="2"/>
  <c r="H8400" i="2"/>
  <c r="H8401" i="2"/>
  <c r="H8402" i="2"/>
  <c r="H8406" i="2"/>
  <c r="H8407" i="2"/>
  <c r="H8410" i="2"/>
  <c r="H8411" i="2"/>
  <c r="H8412" i="2"/>
  <c r="H8413" i="2"/>
  <c r="H8415" i="2"/>
  <c r="H8416" i="2"/>
  <c r="H8417" i="2"/>
  <c r="H8420" i="2"/>
  <c r="H8421" i="2"/>
  <c r="H8424" i="2"/>
  <c r="H8426" i="2"/>
  <c r="H8431" i="2"/>
  <c r="H8432" i="2"/>
  <c r="H8435" i="2"/>
  <c r="H8438" i="2"/>
  <c r="H8441" i="2"/>
  <c r="H8442" i="2"/>
  <c r="H8447" i="2"/>
  <c r="H8449" i="2"/>
  <c r="H8450" i="2"/>
  <c r="H8451" i="2"/>
  <c r="H8452" i="2"/>
  <c r="H8453" i="2"/>
  <c r="H8456" i="2"/>
  <c r="H8460" i="2"/>
  <c r="H8461" i="2"/>
  <c r="H8462" i="2"/>
  <c r="H8464" i="2"/>
  <c r="H8465" i="2"/>
  <c r="H8468" i="2"/>
  <c r="H8472" i="2"/>
  <c r="H8473" i="2"/>
  <c r="H8474" i="2"/>
  <c r="H8475" i="2"/>
  <c r="H8476" i="2"/>
  <c r="H8477" i="2"/>
  <c r="H8478" i="2"/>
  <c r="H8479" i="2"/>
  <c r="H8480" i="2"/>
  <c r="H8482" i="2"/>
  <c r="H8483" i="2"/>
  <c r="H8485" i="2"/>
  <c r="H8486" i="2"/>
  <c r="H8487" i="2"/>
  <c r="H8489" i="2"/>
  <c r="H8490" i="2"/>
  <c r="H8492" i="2"/>
  <c r="H8496" i="2"/>
  <c r="H8497" i="2"/>
  <c r="H8498" i="2"/>
  <c r="H8499" i="2"/>
  <c r="H8500" i="2"/>
  <c r="H8501" i="2"/>
  <c r="H8506" i="2"/>
  <c r="H8507" i="2"/>
  <c r="H8509" i="2"/>
  <c r="H8510" i="2"/>
  <c r="H8513" i="2"/>
  <c r="H8514" i="2"/>
  <c r="H8515" i="2"/>
  <c r="H8519" i="2"/>
  <c r="H8520" i="2"/>
  <c r="H8525" i="2"/>
  <c r="H8527" i="2"/>
  <c r="H8528" i="2"/>
  <c r="H8529" i="2"/>
  <c r="H8531" i="2"/>
  <c r="H8532" i="2"/>
  <c r="H8536" i="2"/>
  <c r="H8537" i="2"/>
  <c r="H8538" i="2"/>
  <c r="H8540" i="2"/>
  <c r="H8543" i="2"/>
  <c r="H8545" i="2"/>
  <c r="H8547" i="2"/>
  <c r="H8551" i="2"/>
  <c r="H8555" i="2"/>
  <c r="H8558" i="2"/>
  <c r="H8564" i="2"/>
  <c r="H8567" i="2"/>
  <c r="H8569" i="2"/>
  <c r="H8571" i="2"/>
  <c r="H8572" i="2"/>
  <c r="H8573" i="2"/>
  <c r="H8575" i="2"/>
  <c r="H8576" i="2"/>
  <c r="H8579" i="2"/>
  <c r="H8580" i="2"/>
  <c r="H8583" i="2"/>
  <c r="H8587" i="2"/>
  <c r="H8588" i="2"/>
  <c r="H8590" i="2"/>
  <c r="H8591" i="2"/>
  <c r="H8592" i="2"/>
  <c r="H8596" i="2"/>
  <c r="H8598" i="2"/>
  <c r="H8601" i="2"/>
  <c r="H8602" i="2"/>
  <c r="H8606" i="2"/>
  <c r="H8607" i="2"/>
  <c r="H8608" i="2"/>
  <c r="H8610" i="2"/>
  <c r="H8611" i="2"/>
  <c r="H8613" i="2"/>
  <c r="H8614" i="2"/>
  <c r="H8615" i="2"/>
  <c r="H8618" i="2"/>
  <c r="H8622" i="2"/>
  <c r="H8623" i="2"/>
  <c r="H8628" i="2"/>
  <c r="H8631" i="2"/>
  <c r="H8635" i="2"/>
  <c r="H8636" i="2"/>
  <c r="H8638" i="2"/>
  <c r="H8640" i="2"/>
  <c r="H8641" i="2"/>
  <c r="H8643" i="2"/>
  <c r="H8645" i="2"/>
  <c r="H8648" i="2"/>
  <c r="H8649" i="2"/>
  <c r="H8655" i="2"/>
  <c r="H8656" i="2"/>
  <c r="H8659" i="2"/>
  <c r="H8660" i="2"/>
  <c r="H8662" i="2"/>
  <c r="H8665" i="2"/>
  <c r="H8670" i="2"/>
  <c r="H8672" i="2"/>
  <c r="H8674" i="2"/>
  <c r="H8675" i="2"/>
  <c r="H8676" i="2"/>
  <c r="H8677" i="2"/>
  <c r="H8678" i="2"/>
  <c r="H8679" i="2"/>
  <c r="H8680" i="2"/>
  <c r="H8681" i="2"/>
  <c r="H8684" i="2"/>
  <c r="H8686" i="2"/>
  <c r="H8688" i="2"/>
  <c r="H8689" i="2"/>
  <c r="H8690" i="2"/>
  <c r="H8692" i="2"/>
  <c r="H8693" i="2"/>
  <c r="H8694" i="2"/>
  <c r="H8696" i="2"/>
  <c r="H8697" i="2"/>
  <c r="H8701" i="2"/>
  <c r="H8706" i="2"/>
  <c r="H8708" i="2"/>
  <c r="H8709" i="2"/>
  <c r="H8712" i="2"/>
  <c r="H8715" i="2"/>
  <c r="H8716" i="2"/>
  <c r="H8717" i="2"/>
  <c r="H8718" i="2"/>
  <c r="H8719" i="2"/>
  <c r="H8720" i="2"/>
  <c r="H8722" i="2"/>
  <c r="H8723" i="2"/>
  <c r="H8725" i="2"/>
  <c r="H8727" i="2"/>
  <c r="H8730" i="2"/>
  <c r="H8734" i="2"/>
  <c r="H8735" i="2"/>
  <c r="H8736" i="2"/>
  <c r="H8737" i="2"/>
  <c r="H8739" i="2"/>
  <c r="H8740" i="2"/>
  <c r="H8742" i="2"/>
  <c r="H8744" i="2"/>
  <c r="H8746" i="2"/>
  <c r="H8747" i="2"/>
  <c r="H8749" i="2"/>
  <c r="H8751" i="2"/>
  <c r="H8752" i="2"/>
  <c r="H8756" i="2"/>
  <c r="H8759" i="2"/>
  <c r="H8760" i="2"/>
  <c r="H8762" i="2"/>
  <c r="H8763" i="2"/>
  <c r="H8764" i="2"/>
  <c r="H8765" i="2"/>
  <c r="H8766" i="2"/>
  <c r="H8767" i="2"/>
  <c r="H8768" i="2"/>
  <c r="H8769" i="2"/>
  <c r="H8770" i="2"/>
  <c r="H8771" i="2"/>
  <c r="H8772" i="2"/>
  <c r="H8776" i="2"/>
  <c r="H8777" i="2"/>
  <c r="H8778" i="2"/>
  <c r="H8781" i="2"/>
  <c r="H8782" i="2"/>
  <c r="H8783" i="2"/>
  <c r="H8784" i="2"/>
  <c r="H8786" i="2"/>
  <c r="H8790" i="2"/>
  <c r="H8791" i="2"/>
  <c r="H8795" i="2"/>
  <c r="H8797" i="2"/>
  <c r="H8798" i="2"/>
  <c r="H8799" i="2"/>
  <c r="H8800" i="2"/>
  <c r="H8803" i="2"/>
  <c r="H8804" i="2"/>
  <c r="H8805" i="2"/>
  <c r="H8807" i="2"/>
  <c r="H8812" i="2"/>
  <c r="H8814" i="2"/>
  <c r="H8815" i="2"/>
  <c r="H8816" i="2"/>
  <c r="H8819" i="2"/>
  <c r="H8821" i="2"/>
  <c r="H8825" i="2"/>
  <c r="H8832" i="2"/>
  <c r="H8835" i="2"/>
  <c r="H8839" i="2"/>
  <c r="H8840" i="2"/>
  <c r="H8844" i="2"/>
  <c r="H8847" i="2"/>
  <c r="H8849" i="2"/>
  <c r="H8852" i="2"/>
  <c r="H8856" i="2"/>
  <c r="H8857" i="2"/>
  <c r="H8860" i="2"/>
  <c r="H8863" i="2"/>
  <c r="H8865" i="2"/>
  <c r="H8866" i="2"/>
  <c r="H8869" i="2"/>
  <c r="H8872" i="2"/>
  <c r="H8874" i="2"/>
  <c r="H8875" i="2"/>
  <c r="H8877" i="2"/>
  <c r="H8879" i="2"/>
  <c r="H8880" i="2"/>
  <c r="H8881" i="2"/>
  <c r="H8883" i="2"/>
  <c r="H8884" i="2"/>
  <c r="H8885" i="2"/>
  <c r="H8886" i="2"/>
  <c r="H8893" i="2"/>
  <c r="H8894" i="2"/>
  <c r="H8896" i="2"/>
  <c r="H8897" i="2"/>
  <c r="H8899" i="2"/>
  <c r="H8900" i="2"/>
  <c r="H8901" i="2"/>
  <c r="H8902" i="2"/>
  <c r="H8903" i="2"/>
  <c r="H8905" i="2"/>
  <c r="H8906" i="2"/>
  <c r="H8908" i="2"/>
  <c r="H8909" i="2"/>
  <c r="H8910" i="2"/>
  <c r="H8911" i="2"/>
  <c r="H8914" i="2"/>
  <c r="H8919" i="2"/>
  <c r="H8921" i="2"/>
  <c r="H8924" i="2"/>
  <c r="H8925" i="2"/>
  <c r="H8926" i="2"/>
  <c r="H8928" i="2"/>
  <c r="H8931" i="2"/>
  <c r="H8932" i="2"/>
  <c r="H8934" i="2"/>
  <c r="H8935" i="2"/>
  <c r="H8941" i="2"/>
  <c r="H8942" i="2"/>
  <c r="H8944" i="2"/>
  <c r="H8946" i="2"/>
  <c r="H8947" i="2"/>
  <c r="H8950" i="2"/>
  <c r="H8951" i="2"/>
  <c r="H8952" i="2"/>
  <c r="H8953" i="2"/>
  <c r="H8954" i="2"/>
  <c r="H8955" i="2"/>
  <c r="H8956" i="2"/>
  <c r="H8957" i="2"/>
  <c r="H8963" i="2"/>
  <c r="H8964" i="2"/>
  <c r="H8965" i="2"/>
  <c r="H8967" i="2"/>
  <c r="H8968" i="2"/>
  <c r="H8969" i="2"/>
  <c r="H8970" i="2"/>
  <c r="H8972" i="2"/>
  <c r="H8977" i="2"/>
  <c r="H8979" i="2"/>
  <c r="H8980" i="2"/>
  <c r="H8981" i="2"/>
  <c r="H8982" i="2"/>
  <c r="H8983" i="2"/>
  <c r="H8984" i="2"/>
  <c r="H8988" i="2"/>
  <c r="H8993" i="2"/>
  <c r="H8994" i="2"/>
  <c r="H8995" i="2"/>
  <c r="H8997" i="2"/>
  <c r="H8999" i="2"/>
  <c r="H9000" i="2"/>
  <c r="H9002" i="2"/>
  <c r="H9005" i="2"/>
  <c r="H9006" i="2"/>
  <c r="H9010" i="2"/>
  <c r="H9015" i="2"/>
  <c r="H9016" i="2"/>
  <c r="H9017" i="2"/>
  <c r="H9018" i="2"/>
  <c r="H9019" i="2"/>
  <c r="H9021" i="2"/>
  <c r="H9024" i="2"/>
  <c r="H9025" i="2"/>
  <c r="H9026" i="2"/>
  <c r="H9027" i="2"/>
  <c r="H9028" i="2"/>
  <c r="H9031" i="2"/>
  <c r="H9032" i="2"/>
  <c r="H9033" i="2"/>
  <c r="H9034" i="2"/>
  <c r="H9039" i="2"/>
  <c r="H9042" i="2"/>
  <c r="H9044" i="2"/>
  <c r="H9048" i="2"/>
  <c r="H9049" i="2"/>
  <c r="H9050" i="2"/>
  <c r="H9051" i="2"/>
  <c r="H9052" i="2"/>
  <c r="H9054" i="2"/>
  <c r="H9057" i="2"/>
  <c r="H9059" i="2"/>
  <c r="H9060" i="2"/>
  <c r="H9061" i="2"/>
  <c r="H9063" i="2"/>
  <c r="H9064" i="2"/>
  <c r="H9065" i="2"/>
  <c r="H9066" i="2"/>
  <c r="H9068" i="2"/>
  <c r="H9070" i="2"/>
  <c r="H9072" i="2"/>
  <c r="H9075" i="2"/>
  <c r="H9078" i="2"/>
  <c r="H9079" i="2"/>
  <c r="H9081" i="2"/>
  <c r="H9082" i="2"/>
  <c r="H9083" i="2"/>
  <c r="H9084" i="2"/>
  <c r="H9086" i="2"/>
  <c r="H9087" i="2"/>
  <c r="H9092" i="2"/>
  <c r="H9097" i="2"/>
  <c r="H9102" i="2"/>
  <c r="H9105" i="2"/>
  <c r="H9107" i="2"/>
  <c r="H9110" i="2"/>
  <c r="H9112" i="2"/>
  <c r="H9113" i="2"/>
  <c r="H9116" i="2"/>
  <c r="H9118" i="2"/>
  <c r="H9119" i="2"/>
  <c r="H9120" i="2"/>
  <c r="H9121" i="2"/>
  <c r="H9122" i="2"/>
  <c r="H9123" i="2"/>
  <c r="H9126" i="2"/>
  <c r="H9127" i="2"/>
  <c r="H9128" i="2"/>
  <c r="H9130" i="2"/>
  <c r="H9131" i="2"/>
  <c r="H9132" i="2"/>
  <c r="H9133" i="2"/>
  <c r="H9138" i="2"/>
  <c r="H9139" i="2"/>
  <c r="H9145" i="2"/>
  <c r="H9150" i="2"/>
  <c r="H9154" i="2"/>
  <c r="H9155" i="2"/>
  <c r="H9157" i="2"/>
  <c r="H9158" i="2"/>
  <c r="H9160" i="2"/>
  <c r="H9161" i="2"/>
  <c r="H9162" i="2"/>
  <c r="H9163" i="2"/>
  <c r="H9168" i="2"/>
  <c r="H9169" i="2"/>
  <c r="H9171" i="2"/>
  <c r="H9172" i="2"/>
  <c r="H9175" i="2"/>
  <c r="H9177" i="2"/>
  <c r="H9178" i="2"/>
  <c r="H9182" i="2"/>
  <c r="H9183" i="2"/>
  <c r="H9184" i="2"/>
  <c r="H9185" i="2"/>
  <c r="H9186" i="2"/>
  <c r="H9187" i="2"/>
  <c r="H9189" i="2"/>
  <c r="H9190" i="2"/>
  <c r="H9192" i="2"/>
  <c r="H9193" i="2"/>
  <c r="H9195" i="2"/>
  <c r="H9200" i="2"/>
  <c r="H9202" i="2"/>
  <c r="H9205" i="2"/>
  <c r="H9206" i="2"/>
  <c r="H9207" i="2"/>
  <c r="H9208" i="2"/>
  <c r="H9210" i="2"/>
  <c r="H9214" i="2"/>
  <c r="H9215" i="2"/>
  <c r="H9216" i="2"/>
  <c r="H9219" i="2"/>
  <c r="H9222" i="2"/>
  <c r="H9226" i="2"/>
  <c r="H9229" i="2"/>
  <c r="H9230" i="2"/>
  <c r="H9231" i="2"/>
  <c r="H9236" i="2"/>
  <c r="H9237" i="2"/>
  <c r="H9238" i="2"/>
  <c r="H9239" i="2"/>
  <c r="H9240" i="2"/>
  <c r="H9241" i="2"/>
  <c r="H9242" i="2"/>
  <c r="H9247" i="2"/>
  <c r="H9252" i="2"/>
  <c r="H9253" i="2"/>
  <c r="H9254" i="2"/>
  <c r="H9263" i="2"/>
  <c r="H9264" i="2"/>
  <c r="H9265" i="2"/>
  <c r="H9267" i="2"/>
  <c r="H9270" i="2"/>
  <c r="H9271" i="2"/>
  <c r="H9272" i="2"/>
  <c r="H9274" i="2"/>
  <c r="H9277" i="2"/>
  <c r="H9278" i="2"/>
  <c r="H9279" i="2"/>
  <c r="H9284" i="2"/>
  <c r="H9285" i="2"/>
  <c r="H9288" i="2"/>
  <c r="H9290" i="2"/>
  <c r="H9292" i="2"/>
  <c r="H9296" i="2"/>
  <c r="H9297" i="2"/>
  <c r="H9298" i="2"/>
  <c r="H9299" i="2"/>
  <c r="H9300" i="2"/>
  <c r="H9301" i="2"/>
  <c r="H9304" i="2"/>
  <c r="H9308" i="2"/>
  <c r="H9310" i="2"/>
  <c r="H9316" i="2"/>
  <c r="H9317" i="2"/>
  <c r="H9320" i="2"/>
  <c r="H9321" i="2"/>
  <c r="H9322" i="2"/>
  <c r="H9325" i="2"/>
  <c r="H9326" i="2"/>
  <c r="H9328" i="2"/>
  <c r="H9330" i="2"/>
  <c r="H9331" i="2"/>
  <c r="H9332" i="2"/>
  <c r="H9333" i="2"/>
  <c r="H9334" i="2"/>
  <c r="H9335" i="2"/>
  <c r="H9343" i="2"/>
  <c r="H9344" i="2"/>
  <c r="H9346" i="2"/>
  <c r="H9347" i="2"/>
  <c r="H9348" i="2"/>
  <c r="H9349" i="2"/>
  <c r="H9350" i="2"/>
  <c r="H9351" i="2"/>
  <c r="H9352" i="2"/>
  <c r="H9354" i="2"/>
  <c r="H9358" i="2"/>
  <c r="H9359" i="2"/>
  <c r="H9362" i="2"/>
  <c r="H9364" i="2"/>
  <c r="H9371" i="2"/>
  <c r="H9372" i="2"/>
  <c r="H9376" i="2"/>
  <c r="H9378" i="2"/>
  <c r="H9380" i="2"/>
  <c r="H9387" i="2"/>
  <c r="H9388" i="2"/>
  <c r="H9390" i="2"/>
  <c r="H9391" i="2"/>
  <c r="H9392" i="2"/>
  <c r="H9393" i="2"/>
  <c r="H9394" i="2"/>
  <c r="H9395" i="2"/>
  <c r="H9399" i="2"/>
  <c r="H9400" i="2"/>
  <c r="H9401" i="2"/>
  <c r="H9402" i="2"/>
  <c r="H9403" i="2"/>
  <c r="H9405" i="2"/>
  <c r="H9406" i="2"/>
  <c r="H9407" i="2"/>
  <c r="H9408" i="2"/>
  <c r="H9409" i="2"/>
  <c r="H9410" i="2"/>
  <c r="H9415" i="2"/>
  <c r="H9416" i="2"/>
  <c r="H9417" i="2"/>
  <c r="H9418" i="2"/>
  <c r="H9420" i="2"/>
  <c r="H9425" i="2"/>
  <c r="H9426" i="2"/>
  <c r="H9427" i="2"/>
  <c r="H9433" i="2"/>
  <c r="H9435" i="2"/>
  <c r="H9438" i="2"/>
  <c r="H9440" i="2"/>
  <c r="H9442" i="2"/>
  <c r="H9443" i="2"/>
  <c r="H9446" i="2"/>
  <c r="H9447" i="2"/>
  <c r="H9452" i="2"/>
  <c r="H9453" i="2"/>
  <c r="H9454" i="2"/>
  <c r="H9456" i="2"/>
  <c r="H9457" i="2"/>
  <c r="H9460" i="2"/>
  <c r="H9464" i="2"/>
  <c r="H9466" i="2"/>
  <c r="H9468" i="2"/>
  <c r="H9469" i="2"/>
  <c r="H9476" i="2"/>
  <c r="H9477" i="2"/>
  <c r="H9478" i="2"/>
  <c r="H9479" i="2"/>
  <c r="H9482" i="2"/>
  <c r="H9484" i="2"/>
  <c r="H9486" i="2"/>
  <c r="H9487" i="2"/>
  <c r="H9488" i="2"/>
  <c r="H9490" i="2"/>
  <c r="H9494" i="2"/>
  <c r="H9495" i="2"/>
  <c r="H9497" i="2"/>
  <c r="H9498" i="2"/>
  <c r="H9500" i="2"/>
  <c r="H9501" i="2"/>
  <c r="H9502" i="2"/>
  <c r="H9503" i="2"/>
  <c r="H9505" i="2"/>
  <c r="H9507" i="2"/>
  <c r="H9509" i="2"/>
  <c r="H9512" i="2"/>
  <c r="H9513" i="2"/>
  <c r="H9516" i="2"/>
  <c r="H9518" i="2"/>
  <c r="H9519" i="2"/>
  <c r="H9520" i="2"/>
  <c r="H9521" i="2"/>
  <c r="H9522" i="2"/>
  <c r="H9523" i="2"/>
  <c r="H9526" i="2"/>
  <c r="H9527" i="2"/>
  <c r="H9528" i="2"/>
  <c r="H9530" i="2"/>
  <c r="H9531" i="2"/>
  <c r="H9534" i="2"/>
  <c r="H9535" i="2"/>
  <c r="H9536" i="2"/>
  <c r="H9538" i="2"/>
  <c r="H9539" i="2"/>
  <c r="H9541" i="2"/>
  <c r="H9542" i="2"/>
  <c r="H9549" i="2"/>
  <c r="H9550" i="2"/>
  <c r="H9553" i="2"/>
  <c r="H9556" i="2"/>
  <c r="H9558" i="2"/>
  <c r="H9562" i="2"/>
  <c r="H9563" i="2"/>
  <c r="H9564" i="2"/>
  <c r="H9567" i="2"/>
  <c r="H9569" i="2"/>
  <c r="H9571" i="2"/>
  <c r="H9577" i="2"/>
  <c r="H9578" i="2"/>
  <c r="H9580" i="2"/>
  <c r="H9581" i="2"/>
  <c r="H9582" i="2"/>
  <c r="H9584" i="2"/>
  <c r="H9585" i="2"/>
  <c r="H9586" i="2"/>
  <c r="H9588" i="2"/>
  <c r="H9591" i="2"/>
  <c r="H9593" i="2"/>
  <c r="H9596" i="2"/>
  <c r="H9597" i="2"/>
  <c r="H9600" i="2"/>
  <c r="H9601" i="2"/>
  <c r="H9610" i="2"/>
  <c r="H9611" i="2"/>
  <c r="H9612" i="2"/>
  <c r="H9616" i="2"/>
  <c r="H9619" i="2"/>
  <c r="H9621" i="2"/>
  <c r="H9624" i="2"/>
  <c r="H9627" i="2"/>
  <c r="H9628" i="2"/>
  <c r="H9629" i="2"/>
  <c r="H9630" i="2"/>
  <c r="H9631" i="2"/>
  <c r="H9634" i="2"/>
  <c r="H9636" i="2"/>
  <c r="H9638" i="2"/>
  <c r="H9639" i="2"/>
  <c r="H9640" i="2"/>
  <c r="H9641" i="2"/>
  <c r="H9642" i="2"/>
  <c r="H9643" i="2"/>
  <c r="H9645" i="2"/>
  <c r="H9647" i="2"/>
  <c r="H9648" i="2"/>
  <c r="H9650" i="2"/>
  <c r="H9652" i="2"/>
  <c r="H9653" i="2"/>
  <c r="H9654" i="2"/>
  <c r="H9655" i="2"/>
  <c r="H9656" i="2"/>
  <c r="H9657" i="2"/>
  <c r="H9658" i="2"/>
  <c r="H9659" i="2"/>
  <c r="H9660" i="2"/>
  <c r="H9661" i="2"/>
  <c r="H9663" i="2"/>
  <c r="H9664" i="2"/>
  <c r="H9665" i="2"/>
  <c r="H9666" i="2"/>
  <c r="H9670" i="2"/>
  <c r="H9674" i="2"/>
  <c r="H9677" i="2"/>
  <c r="H9678" i="2"/>
  <c r="H9679" i="2"/>
  <c r="H9681" i="2"/>
  <c r="H9682" i="2"/>
  <c r="H9692" i="2"/>
  <c r="H9693" i="2"/>
  <c r="H9694" i="2"/>
  <c r="H9696" i="2"/>
  <c r="H9697" i="2"/>
  <c r="H9698" i="2"/>
  <c r="H9703" i="2"/>
  <c r="H9706" i="2"/>
  <c r="H9707" i="2"/>
  <c r="H9708" i="2"/>
  <c r="H9709" i="2"/>
  <c r="H9712" i="2"/>
  <c r="H9714" i="2"/>
  <c r="H9717" i="2"/>
  <c r="H9718" i="2"/>
  <c r="H9720" i="2"/>
  <c r="H9721" i="2"/>
  <c r="H9723" i="2"/>
  <c r="H9725" i="2"/>
  <c r="H9726" i="2"/>
  <c r="H9727" i="2"/>
  <c r="H9728" i="2"/>
  <c r="H9729" i="2"/>
  <c r="H9730" i="2"/>
  <c r="H9731" i="2"/>
  <c r="H9732" i="2"/>
  <c r="H9733" i="2"/>
  <c r="H9734" i="2"/>
  <c r="H9737" i="2"/>
  <c r="H9739" i="2"/>
  <c r="H9740" i="2"/>
  <c r="H9744" i="2"/>
  <c r="H9747" i="2"/>
  <c r="H9748" i="2"/>
  <c r="H9749" i="2"/>
  <c r="H9750" i="2"/>
  <c r="H9752" i="2"/>
  <c r="H9753" i="2"/>
  <c r="H9754" i="2"/>
  <c r="H9759" i="2"/>
  <c r="H9760" i="2"/>
  <c r="H9762" i="2"/>
  <c r="H9763" i="2"/>
  <c r="H9765" i="2"/>
  <c r="H9767" i="2"/>
  <c r="H9768" i="2"/>
  <c r="H9769" i="2"/>
  <c r="H9773" i="2"/>
  <c r="H9775" i="2"/>
  <c r="H9777" i="2"/>
  <c r="H9778" i="2"/>
  <c r="H9780" i="2"/>
  <c r="H9781" i="2"/>
  <c r="H9786" i="2"/>
  <c r="H9788" i="2"/>
  <c r="H9789" i="2"/>
  <c r="H9790" i="2"/>
  <c r="H9792" i="2"/>
  <c r="H9795" i="2"/>
  <c r="H9796" i="2"/>
  <c r="H9798" i="2"/>
  <c r="H9800" i="2"/>
  <c r="H9801" i="2"/>
  <c r="H9802" i="2"/>
  <c r="H9803" i="2"/>
  <c r="H9804" i="2"/>
  <c r="H9806" i="2"/>
  <c r="H9809" i="2"/>
  <c r="H9810" i="2"/>
  <c r="H9811" i="2"/>
  <c r="H9815" i="2"/>
  <c r="H9816" i="2"/>
  <c r="H9823" i="2"/>
  <c r="H9825" i="2"/>
  <c r="H9826" i="2"/>
  <c r="H9827" i="2"/>
  <c r="H9828" i="2"/>
  <c r="H9831" i="2"/>
  <c r="H9835" i="2"/>
  <c r="H9836" i="2"/>
  <c r="H9837" i="2"/>
  <c r="H9838" i="2"/>
  <c r="H9842" i="2"/>
  <c r="H9847" i="2"/>
  <c r="H9848" i="2"/>
  <c r="H9849" i="2"/>
  <c r="H9850" i="2"/>
  <c r="H9851" i="2"/>
  <c r="H9853" i="2"/>
  <c r="H9855" i="2"/>
  <c r="H9857" i="2"/>
  <c r="H9861" i="2"/>
  <c r="H9862" i="2"/>
  <c r="H9863" i="2"/>
  <c r="H9865" i="2"/>
  <c r="H9868" i="2"/>
  <c r="H9869" i="2"/>
  <c r="H9870" i="2"/>
  <c r="H9871" i="2"/>
  <c r="H9872" i="2"/>
  <c r="H9873" i="2"/>
  <c r="H9874" i="2"/>
  <c r="H9879" i="2"/>
  <c r="H9880" i="2"/>
  <c r="H9881" i="2"/>
  <c r="H9882" i="2"/>
  <c r="H9883" i="2"/>
  <c r="H9884" i="2"/>
  <c r="H9887" i="2"/>
  <c r="H9888" i="2"/>
  <c r="H9889" i="2"/>
  <c r="H9891" i="2"/>
  <c r="H9892" i="2"/>
  <c r="H9894" i="2"/>
  <c r="H9895" i="2"/>
  <c r="H9897" i="2"/>
  <c r="H9898" i="2"/>
  <c r="H9899" i="2"/>
  <c r="H9900" i="2"/>
  <c r="H9903" i="2"/>
  <c r="H9906" i="2"/>
  <c r="H9908" i="2"/>
  <c r="H9909" i="2"/>
  <c r="H9910" i="2"/>
  <c r="H9914" i="2"/>
  <c r="H9916" i="2"/>
  <c r="H9917" i="2"/>
  <c r="H9918" i="2"/>
  <c r="H9920" i="2"/>
  <c r="H9922" i="2"/>
  <c r="H9924" i="2"/>
  <c r="H9929" i="2"/>
  <c r="H9930" i="2"/>
  <c r="H9931" i="2"/>
  <c r="H9935" i="2"/>
  <c r="H9937" i="2"/>
  <c r="H9941" i="2"/>
  <c r="H9944" i="2"/>
  <c r="H9945" i="2"/>
  <c r="H9947" i="2"/>
  <c r="H9948" i="2"/>
  <c r="H9951" i="2"/>
  <c r="H9953" i="2"/>
  <c r="H9954" i="2"/>
  <c r="H9957" i="2"/>
  <c r="H9961" i="2"/>
  <c r="H9970" i="2"/>
  <c r="H9971" i="2"/>
  <c r="H9972" i="2"/>
  <c r="H9973" i="2"/>
  <c r="H9976" i="2"/>
  <c r="H9977" i="2"/>
  <c r="H9979" i="2"/>
  <c r="H9980" i="2"/>
  <c r="H9983" i="2"/>
  <c r="H9985" i="2"/>
  <c r="H9986" i="2"/>
  <c r="H9988" i="2"/>
  <c r="H9991" i="2"/>
  <c r="H9997" i="2"/>
  <c r="H9998" i="2"/>
  <c r="H9999" i="2"/>
  <c r="H10002" i="2"/>
  <c r="H10006" i="2"/>
  <c r="H10007" i="2"/>
  <c r="H10009" i="2"/>
  <c r="H10012" i="2"/>
  <c r="H10013" i="2"/>
  <c r="H10016" i="2"/>
  <c r="H10017" i="2"/>
  <c r="H10018" i="2"/>
  <c r="H10019" i="2"/>
  <c r="H10020" i="2"/>
  <c r="H10021" i="2"/>
  <c r="H10022" i="2"/>
  <c r="H10023" i="2"/>
  <c r="H10024" i="2"/>
  <c r="H10025" i="2"/>
  <c r="H10027" i="2"/>
  <c r="H10028" i="2"/>
  <c r="H10029" i="2"/>
  <c r="H10032" i="2"/>
  <c r="H10034" i="2"/>
  <c r="H10036" i="2"/>
  <c r="H10037" i="2"/>
  <c r="H10038" i="2"/>
  <c r="H10042" i="2"/>
  <c r="H10043" i="2"/>
  <c r="H10046" i="2"/>
  <c r="H10047" i="2"/>
  <c r="H10048" i="2"/>
  <c r="H10050" i="2"/>
  <c r="H10051" i="2"/>
  <c r="H10052" i="2"/>
  <c r="H10053" i="2"/>
  <c r="H10056" i="2"/>
  <c r="H10057" i="2"/>
  <c r="H10060" i="2"/>
  <c r="H10061" i="2"/>
  <c r="H10062" i="2"/>
  <c r="H10063" i="2"/>
  <c r="H10072" i="2"/>
  <c r="H10076" i="2"/>
  <c r="H10078" i="2"/>
  <c r="H10080" i="2"/>
  <c r="H10081" i="2"/>
  <c r="H10083" i="2"/>
  <c r="H10084" i="2"/>
  <c r="H10085" i="2"/>
  <c r="H10086" i="2"/>
  <c r="H10087" i="2"/>
  <c r="H10088" i="2"/>
  <c r="H10090" i="2"/>
  <c r="H10095" i="2"/>
  <c r="H10096" i="2"/>
  <c r="H10102" i="2"/>
  <c r="H10103" i="2"/>
  <c r="H10104" i="2"/>
  <c r="H10105" i="2"/>
  <c r="H10107" i="2"/>
  <c r="H10109" i="2"/>
  <c r="H10110" i="2"/>
  <c r="H10111" i="2"/>
  <c r="H10112" i="2"/>
  <c r="H10113" i="2"/>
  <c r="H10116" i="2"/>
  <c r="H10119" i="2"/>
  <c r="H10120" i="2"/>
  <c r="H10124" i="2"/>
  <c r="H10127" i="2"/>
  <c r="H10128" i="2"/>
  <c r="H10129" i="2"/>
  <c r="H10130" i="2"/>
  <c r="H10131" i="2"/>
  <c r="H10132" i="2"/>
  <c r="H10135" i="2"/>
  <c r="H10136" i="2"/>
  <c r="H10138" i="2"/>
  <c r="H10141" i="2"/>
  <c r="H10143" i="2"/>
  <c r="H10146" i="2"/>
  <c r="H10148" i="2"/>
  <c r="H10149" i="2"/>
  <c r="H10150" i="2"/>
  <c r="H10153" i="2"/>
  <c r="H10156" i="2"/>
  <c r="H10165" i="2"/>
  <c r="H10166" i="2"/>
  <c r="H10167" i="2"/>
  <c r="H10170" i="2"/>
  <c r="H10171" i="2"/>
  <c r="H10174" i="2"/>
  <c r="H10177" i="2"/>
  <c r="H10179" i="2"/>
  <c r="H10181" i="2"/>
  <c r="H10182" i="2"/>
  <c r="H10183" i="2"/>
  <c r="H10184" i="2"/>
  <c r="H10185" i="2"/>
  <c r="H10187" i="2"/>
  <c r="H10189" i="2"/>
  <c r="H10190" i="2"/>
  <c r="H10192" i="2"/>
  <c r="H10193" i="2"/>
  <c r="H10194" i="2"/>
  <c r="H10195" i="2"/>
  <c r="H10196" i="2"/>
  <c r="H10197" i="2"/>
  <c r="H10198" i="2"/>
  <c r="H10201" i="2"/>
  <c r="H10202" i="2"/>
  <c r="H10203" i="2"/>
  <c r="H10204" i="2"/>
  <c r="H10205" i="2"/>
  <c r="H10206" i="2"/>
  <c r="H10208" i="2"/>
  <c r="H10209" i="2"/>
  <c r="H10211" i="2"/>
  <c r="H10214" i="2"/>
  <c r="H10216" i="2"/>
  <c r="H10217" i="2"/>
  <c r="H10219" i="2"/>
  <c r="H10220" i="2"/>
  <c r="H10221" i="2"/>
  <c r="H10222" i="2"/>
  <c r="H10223" i="2"/>
  <c r="H10226" i="2"/>
  <c r="H10227" i="2"/>
  <c r="H10228" i="2"/>
  <c r="H10232" i="2"/>
  <c r="H10233" i="2"/>
  <c r="H10239" i="2"/>
  <c r="H10240" i="2"/>
  <c r="H10241" i="2"/>
  <c r="H10242" i="2"/>
  <c r="H10243" i="2"/>
  <c r="H10244" i="2"/>
  <c r="H10248" i="2"/>
  <c r="H10249" i="2"/>
  <c r="H10255" i="2"/>
  <c r="H10258" i="2"/>
  <c r="H10261" i="2"/>
  <c r="H10262" i="2"/>
  <c r="H10263" i="2"/>
  <c r="H10265" i="2"/>
  <c r="H10266" i="2"/>
  <c r="H10267" i="2"/>
  <c r="H10273" i="2"/>
  <c r="H10274" i="2"/>
  <c r="H10275" i="2"/>
  <c r="H10277" i="2"/>
  <c r="H10279" i="2"/>
  <c r="H10284" i="2"/>
  <c r="H10287" i="2"/>
  <c r="H10288" i="2"/>
  <c r="H10291" i="2"/>
  <c r="H10293" i="2"/>
  <c r="H10294" i="2"/>
  <c r="H10295" i="2"/>
  <c r="H10298" i="2"/>
  <c r="H10299" i="2"/>
  <c r="H10301" i="2"/>
  <c r="H10302" i="2"/>
  <c r="H10303" i="2"/>
  <c r="H10305" i="2"/>
  <c r="H10307" i="2"/>
  <c r="H10308" i="2"/>
  <c r="H10309" i="2"/>
  <c r="H10311" i="2"/>
  <c r="H10312" i="2"/>
  <c r="H10313" i="2"/>
  <c r="H10314" i="2"/>
  <c r="H10316" i="2"/>
  <c r="H10317" i="2"/>
  <c r="H10318" i="2"/>
  <c r="H10323" i="2"/>
  <c r="H10326" i="2"/>
  <c r="H10327" i="2"/>
  <c r="H10328" i="2"/>
  <c r="H10331" i="2"/>
  <c r="H10336" i="2"/>
  <c r="H10339" i="2"/>
  <c r="H10340" i="2"/>
  <c r="H10341" i="2"/>
  <c r="H10343" i="2"/>
  <c r="H10344" i="2"/>
  <c r="H10347" i="2"/>
  <c r="H10348" i="2"/>
  <c r="H10349" i="2"/>
  <c r="H10350" i="2"/>
  <c r="H10351" i="2"/>
  <c r="H10354" i="2"/>
  <c r="H10355" i="2"/>
  <c r="H10357" i="2"/>
  <c r="H10359" i="2"/>
  <c r="H10367" i="2"/>
  <c r="H10368" i="2"/>
  <c r="H10369" i="2"/>
  <c r="H10371" i="2"/>
  <c r="H10377" i="2"/>
  <c r="H10380" i="2"/>
  <c r="H10384" i="2"/>
  <c r="H10387" i="2"/>
  <c r="H10388" i="2"/>
  <c r="H10391" i="2"/>
  <c r="H10392" i="2"/>
  <c r="H10393" i="2"/>
  <c r="H10394" i="2"/>
  <c r="H10398" i="2"/>
  <c r="H10409" i="2"/>
  <c r="H10414" i="2"/>
  <c r="H10415" i="2"/>
  <c r="H10418" i="2"/>
  <c r="H10419" i="2"/>
  <c r="H10420" i="2"/>
  <c r="H10422" i="2"/>
  <c r="H10425" i="2"/>
  <c r="H10426" i="2"/>
  <c r="H10428" i="2"/>
  <c r="H10429" i="2"/>
  <c r="H10431" i="2"/>
  <c r="H10434" i="2"/>
  <c r="H10435" i="2"/>
  <c r="H10437" i="2"/>
  <c r="H10442" i="2"/>
  <c r="H10443" i="2"/>
  <c r="H10447" i="2"/>
  <c r="H10455" i="2"/>
  <c r="H10456" i="2"/>
  <c r="H10459" i="2"/>
  <c r="H10463" i="2"/>
  <c r="H10464" i="2"/>
  <c r="H10465" i="2"/>
  <c r="H10466" i="2"/>
  <c r="H10467" i="2"/>
  <c r="H10470" i="2"/>
  <c r="H10472" i="2"/>
  <c r="H10473" i="2"/>
  <c r="H10474" i="2"/>
  <c r="H10475" i="2"/>
  <c r="H10477" i="2"/>
  <c r="H10478" i="2"/>
  <c r="H10483" i="2"/>
  <c r="H10484" i="2"/>
  <c r="H10490" i="2"/>
  <c r="H10491" i="2"/>
  <c r="H10492" i="2"/>
  <c r="H10493" i="2"/>
  <c r="H10497" i="2"/>
  <c r="H10498" i="2"/>
  <c r="H10500" i="2"/>
  <c r="H10501" i="2"/>
  <c r="F3" i="2"/>
  <c r="F5" i="2"/>
  <c r="F7" i="2"/>
  <c r="F8" i="2"/>
  <c r="F9" i="2"/>
  <c r="F10" i="2"/>
  <c r="F11" i="2"/>
  <c r="F14" i="2"/>
  <c r="F15" i="2"/>
  <c r="F16" i="2"/>
  <c r="F17" i="2"/>
  <c r="F18" i="2"/>
  <c r="F19" i="2"/>
  <c r="F20" i="2"/>
  <c r="F23" i="2"/>
  <c r="F24" i="2"/>
  <c r="F26" i="2"/>
  <c r="F27" i="2"/>
  <c r="F29" i="2"/>
  <c r="F31" i="2"/>
  <c r="F32" i="2"/>
  <c r="F33" i="2"/>
  <c r="F34" i="2"/>
  <c r="F36" i="2"/>
  <c r="F38" i="2"/>
  <c r="F40" i="2"/>
  <c r="F41" i="2"/>
  <c r="F42" i="2"/>
  <c r="F43" i="2"/>
  <c r="F45" i="2"/>
  <c r="F48" i="2"/>
  <c r="F49" i="2"/>
  <c r="F50" i="2"/>
  <c r="F51" i="2"/>
  <c r="F54" i="2"/>
  <c r="F55" i="2"/>
  <c r="F57" i="2"/>
  <c r="F58" i="2"/>
  <c r="F59" i="2"/>
  <c r="F61" i="2"/>
  <c r="F64" i="2"/>
  <c r="F65" i="2"/>
  <c r="F66" i="2"/>
  <c r="F67" i="2"/>
  <c r="F68" i="2"/>
  <c r="F69" i="2"/>
  <c r="F70" i="2"/>
  <c r="F71" i="2"/>
  <c r="F72" i="2"/>
  <c r="F73" i="2"/>
  <c r="F75" i="2"/>
  <c r="F76" i="2"/>
  <c r="F77" i="2"/>
  <c r="F78" i="2"/>
  <c r="F82" i="2"/>
  <c r="F83" i="2"/>
  <c r="F84" i="2"/>
  <c r="F85" i="2"/>
  <c r="F86" i="2"/>
  <c r="F87" i="2"/>
  <c r="F88" i="2"/>
  <c r="F89" i="2"/>
  <c r="F91" i="2"/>
  <c r="F92" i="2"/>
  <c r="F94" i="2"/>
  <c r="F95" i="2"/>
  <c r="F96" i="2"/>
  <c r="F97" i="2"/>
  <c r="F99" i="2"/>
  <c r="F101" i="2"/>
  <c r="F107" i="2"/>
  <c r="F108" i="2"/>
  <c r="F111" i="2"/>
  <c r="F112" i="2"/>
  <c r="F114" i="2"/>
  <c r="F115" i="2"/>
  <c r="F116" i="2"/>
  <c r="F119" i="2"/>
  <c r="F121" i="2"/>
  <c r="F122" i="2"/>
  <c r="F123" i="2"/>
  <c r="F124" i="2"/>
  <c r="F125" i="2"/>
  <c r="F126" i="2"/>
  <c r="F127" i="2"/>
  <c r="F129" i="2"/>
  <c r="F131" i="2"/>
  <c r="F133" i="2"/>
  <c r="F134" i="2"/>
  <c r="F137" i="2"/>
  <c r="F138" i="2"/>
  <c r="F139" i="2"/>
  <c r="F140" i="2"/>
  <c r="F141" i="2"/>
  <c r="F142" i="2"/>
  <c r="F144" i="2"/>
  <c r="F145" i="2"/>
  <c r="F146" i="2"/>
  <c r="F147" i="2"/>
  <c r="F149" i="2"/>
  <c r="F151" i="2"/>
  <c r="F152" i="2"/>
  <c r="F153" i="2"/>
  <c r="F154" i="2"/>
  <c r="F156" i="2"/>
  <c r="F157" i="2"/>
  <c r="F159" i="2"/>
  <c r="F160" i="2"/>
  <c r="F161" i="2"/>
  <c r="F162" i="2"/>
  <c r="F163" i="2"/>
  <c r="F165" i="2"/>
  <c r="F167" i="2"/>
  <c r="F168" i="2"/>
  <c r="F169" i="2"/>
  <c r="F170" i="2"/>
  <c r="F171" i="2"/>
  <c r="F172" i="2"/>
  <c r="F173" i="2"/>
  <c r="F174" i="2"/>
  <c r="F175" i="2"/>
  <c r="F176" i="2"/>
  <c r="F178" i="2"/>
  <c r="F179" i="2"/>
  <c r="F180" i="2"/>
  <c r="F181" i="2"/>
  <c r="F182" i="2"/>
  <c r="F184" i="2"/>
  <c r="F185" i="2"/>
  <c r="F186" i="2"/>
  <c r="F187" i="2"/>
  <c r="F189" i="2"/>
  <c r="F190" i="2"/>
  <c r="F191" i="2"/>
  <c r="F194" i="2"/>
  <c r="F196" i="2"/>
  <c r="F197" i="2"/>
  <c r="F198" i="2"/>
  <c r="F199" i="2"/>
  <c r="F200" i="2"/>
  <c r="F201" i="2"/>
  <c r="F202" i="2"/>
  <c r="F205" i="2"/>
  <c r="F206" i="2"/>
  <c r="F208" i="2"/>
  <c r="F210" i="2"/>
  <c r="F212" i="2"/>
  <c r="F213" i="2"/>
  <c r="F214" i="2"/>
  <c r="F215" i="2"/>
  <c r="F218" i="2"/>
  <c r="F222" i="2"/>
  <c r="F224" i="2"/>
  <c r="F225" i="2"/>
  <c r="F226" i="2"/>
  <c r="F227" i="2"/>
  <c r="F228" i="2"/>
  <c r="F229" i="2"/>
  <c r="F231" i="2"/>
  <c r="F235" i="2"/>
  <c r="F236" i="2"/>
  <c r="F237" i="2"/>
  <c r="F238" i="2"/>
  <c r="F239" i="2"/>
  <c r="F240" i="2"/>
  <c r="F241" i="2"/>
  <c r="F242" i="2"/>
  <c r="F243" i="2"/>
  <c r="F245" i="2"/>
  <c r="F246" i="2"/>
  <c r="F247" i="2"/>
  <c r="F248" i="2"/>
  <c r="F249" i="2"/>
  <c r="F250" i="2"/>
  <c r="F251" i="2"/>
  <c r="F252" i="2"/>
  <c r="F255" i="2"/>
  <c r="F256" i="2"/>
  <c r="F257" i="2"/>
  <c r="F258" i="2"/>
  <c r="F260" i="2"/>
  <c r="F261" i="2"/>
  <c r="F263" i="2"/>
  <c r="F264" i="2"/>
  <c r="F267" i="2"/>
  <c r="F268" i="2"/>
  <c r="F269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4" i="2"/>
  <c r="F297" i="2"/>
  <c r="F299" i="2"/>
  <c r="F300" i="2"/>
  <c r="F301" i="2"/>
  <c r="F302" i="2"/>
  <c r="F303" i="2"/>
  <c r="F305" i="2"/>
  <c r="F306" i="2"/>
  <c r="F307" i="2"/>
  <c r="F308" i="2"/>
  <c r="F309" i="2"/>
  <c r="F310" i="2"/>
  <c r="F311" i="2"/>
  <c r="F315" i="2"/>
  <c r="F316" i="2"/>
  <c r="F318" i="2"/>
  <c r="F322" i="2"/>
  <c r="F323" i="2"/>
  <c r="F324" i="2"/>
  <c r="F325" i="2"/>
  <c r="F327" i="2"/>
  <c r="F330" i="2"/>
  <c r="F331" i="2"/>
  <c r="F332" i="2"/>
  <c r="F333" i="2"/>
  <c r="F334" i="2"/>
  <c r="F335" i="2"/>
  <c r="F336" i="2"/>
  <c r="F338" i="2"/>
  <c r="F340" i="2"/>
  <c r="F341" i="2"/>
  <c r="F343" i="2"/>
  <c r="F344" i="2"/>
  <c r="F346" i="2"/>
  <c r="F348" i="2"/>
  <c r="F350" i="2"/>
  <c r="F353" i="2"/>
  <c r="F354" i="2"/>
  <c r="F355" i="2"/>
  <c r="F356" i="2"/>
  <c r="F358" i="2"/>
  <c r="F360" i="2"/>
  <c r="F361" i="2"/>
  <c r="F362" i="2"/>
  <c r="F363" i="2"/>
  <c r="F365" i="2"/>
  <c r="F366" i="2"/>
  <c r="F367" i="2"/>
  <c r="F369" i="2"/>
  <c r="F374" i="2"/>
  <c r="F375" i="2"/>
  <c r="F377" i="2"/>
  <c r="F378" i="2"/>
  <c r="F379" i="2"/>
  <c r="F380" i="2"/>
  <c r="F381" i="2"/>
  <c r="F382" i="2"/>
  <c r="F383" i="2"/>
  <c r="F386" i="2"/>
  <c r="F388" i="2"/>
  <c r="F391" i="2"/>
  <c r="F393" i="2"/>
  <c r="F394" i="2"/>
  <c r="F395" i="2"/>
  <c r="F396" i="2"/>
  <c r="F398" i="2"/>
  <c r="F399" i="2"/>
  <c r="F405" i="2"/>
  <c r="F406" i="2"/>
  <c r="F408" i="2"/>
  <c r="F410" i="2"/>
  <c r="F413" i="2"/>
  <c r="F414" i="2"/>
  <c r="F415" i="2"/>
  <c r="F416" i="2"/>
  <c r="F417" i="2"/>
  <c r="F419" i="2"/>
  <c r="F420" i="2"/>
  <c r="F421" i="2"/>
  <c r="F422" i="2"/>
  <c r="F423" i="2"/>
  <c r="F425" i="2"/>
  <c r="F426" i="2"/>
  <c r="F427" i="2"/>
  <c r="F428" i="2"/>
  <c r="F429" i="2"/>
  <c r="F431" i="2"/>
  <c r="F432" i="2"/>
  <c r="F434" i="2"/>
  <c r="F435" i="2"/>
  <c r="F436" i="2"/>
  <c r="F437" i="2"/>
  <c r="F438" i="2"/>
  <c r="F439" i="2"/>
  <c r="F443" i="2"/>
  <c r="F445" i="2"/>
  <c r="F448" i="2"/>
  <c r="F449" i="2"/>
  <c r="F450" i="2"/>
  <c r="F451" i="2"/>
  <c r="F454" i="2"/>
  <c r="F455" i="2"/>
  <c r="F456" i="2"/>
  <c r="F457" i="2"/>
  <c r="F459" i="2"/>
  <c r="F460" i="2"/>
  <c r="F462" i="2"/>
  <c r="F463" i="2"/>
  <c r="F464" i="2"/>
  <c r="F465" i="2"/>
  <c r="F468" i="2"/>
  <c r="F470" i="2"/>
  <c r="F471" i="2"/>
  <c r="F472" i="2"/>
  <c r="F474" i="2"/>
  <c r="F475" i="2"/>
  <c r="F476" i="2"/>
  <c r="F477" i="2"/>
  <c r="F479" i="2"/>
  <c r="F480" i="2"/>
  <c r="F481" i="2"/>
  <c r="F482" i="2"/>
  <c r="F484" i="2"/>
  <c r="F485" i="2"/>
  <c r="F486" i="2"/>
  <c r="F487" i="2"/>
  <c r="F489" i="2"/>
  <c r="F490" i="2"/>
  <c r="F492" i="2"/>
  <c r="F494" i="2"/>
  <c r="F495" i="2"/>
  <c r="F496" i="2"/>
  <c r="F499" i="2"/>
  <c r="F500" i="2"/>
  <c r="F501" i="2"/>
  <c r="F503" i="2"/>
  <c r="F505" i="2"/>
  <c r="F506" i="2"/>
  <c r="F507" i="2"/>
  <c r="F509" i="2"/>
  <c r="F510" i="2"/>
  <c r="F511" i="2"/>
  <c r="F512" i="2"/>
  <c r="F513" i="2"/>
  <c r="F514" i="2"/>
  <c r="F516" i="2"/>
  <c r="F517" i="2"/>
  <c r="F521" i="2"/>
  <c r="F522" i="2"/>
  <c r="F525" i="2"/>
  <c r="F526" i="2"/>
  <c r="F529" i="2"/>
  <c r="F530" i="2"/>
  <c r="F532" i="2"/>
  <c r="F533" i="2"/>
  <c r="F534" i="2"/>
  <c r="F536" i="2"/>
  <c r="F539" i="2"/>
  <c r="F540" i="2"/>
  <c r="F542" i="2"/>
  <c r="F543" i="2"/>
  <c r="F544" i="2"/>
  <c r="F548" i="2"/>
  <c r="F549" i="2"/>
  <c r="F550" i="2"/>
  <c r="F551" i="2"/>
  <c r="F553" i="2"/>
  <c r="F554" i="2"/>
  <c r="F555" i="2"/>
  <c r="F556" i="2"/>
  <c r="F557" i="2"/>
  <c r="F562" i="2"/>
  <c r="F563" i="2"/>
  <c r="F564" i="2"/>
  <c r="F566" i="2"/>
  <c r="F567" i="2"/>
  <c r="F570" i="2"/>
  <c r="F571" i="2"/>
  <c r="F572" i="2"/>
  <c r="F573" i="2"/>
  <c r="F575" i="2"/>
  <c r="F577" i="2"/>
  <c r="F580" i="2"/>
  <c r="F581" i="2"/>
  <c r="F582" i="2"/>
  <c r="F583" i="2"/>
  <c r="F585" i="2"/>
  <c r="F586" i="2"/>
  <c r="F587" i="2"/>
  <c r="F588" i="2"/>
  <c r="F591" i="2"/>
  <c r="F592" i="2"/>
  <c r="F595" i="2"/>
  <c r="F596" i="2"/>
  <c r="F597" i="2"/>
  <c r="F598" i="2"/>
  <c r="F599" i="2"/>
  <c r="F602" i="2"/>
  <c r="F603" i="2"/>
  <c r="F604" i="2"/>
  <c r="F605" i="2"/>
  <c r="F607" i="2"/>
  <c r="F611" i="2"/>
  <c r="F613" i="2"/>
  <c r="F614" i="2"/>
  <c r="F615" i="2"/>
  <c r="F618" i="2"/>
  <c r="F619" i="2"/>
  <c r="F622" i="2"/>
  <c r="F624" i="2"/>
  <c r="F625" i="2"/>
  <c r="F627" i="2"/>
  <c r="F628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52" i="2"/>
  <c r="F653" i="2"/>
  <c r="F662" i="2"/>
  <c r="F663" i="2"/>
  <c r="F664" i="2"/>
  <c r="F665" i="2"/>
  <c r="F666" i="2"/>
  <c r="F667" i="2"/>
  <c r="F668" i="2"/>
  <c r="F669" i="2"/>
  <c r="F670" i="2"/>
  <c r="F672" i="2"/>
  <c r="F673" i="2"/>
  <c r="F674" i="2"/>
  <c r="F677" i="2"/>
  <c r="F678" i="2"/>
  <c r="F679" i="2"/>
  <c r="F681" i="2"/>
  <c r="F682" i="2"/>
  <c r="F683" i="2"/>
  <c r="F686" i="2"/>
  <c r="F687" i="2"/>
  <c r="F688" i="2"/>
  <c r="F690" i="2"/>
  <c r="F692" i="2"/>
  <c r="F693" i="2"/>
  <c r="F694" i="2"/>
  <c r="F695" i="2"/>
  <c r="F696" i="2"/>
  <c r="F697" i="2"/>
  <c r="F698" i="2"/>
  <c r="F699" i="2"/>
  <c r="F704" i="2"/>
  <c r="F706" i="2"/>
  <c r="F707" i="2"/>
  <c r="F709" i="2"/>
  <c r="F710" i="2"/>
  <c r="F711" i="2"/>
  <c r="F714" i="2"/>
  <c r="F717" i="2"/>
  <c r="F718" i="2"/>
  <c r="F722" i="2"/>
  <c r="F724" i="2"/>
  <c r="F725" i="2"/>
  <c r="F726" i="2"/>
  <c r="F731" i="2"/>
  <c r="F732" i="2"/>
  <c r="F733" i="2"/>
  <c r="F734" i="2"/>
  <c r="F735" i="2"/>
  <c r="F738" i="2"/>
  <c r="F739" i="2"/>
  <c r="F740" i="2"/>
  <c r="F741" i="2"/>
  <c r="F742" i="2"/>
  <c r="F743" i="2"/>
  <c r="F744" i="2"/>
  <c r="F745" i="2"/>
  <c r="F746" i="2"/>
  <c r="F747" i="2"/>
  <c r="F748" i="2"/>
  <c r="F750" i="2"/>
  <c r="F751" i="2"/>
  <c r="F752" i="2"/>
  <c r="F754" i="2"/>
  <c r="F755" i="2"/>
  <c r="F756" i="2"/>
  <c r="F757" i="2"/>
  <c r="F758" i="2"/>
  <c r="F759" i="2"/>
  <c r="F760" i="2"/>
  <c r="F761" i="2"/>
  <c r="F763" i="2"/>
  <c r="F764" i="2"/>
  <c r="F765" i="2"/>
  <c r="F766" i="2"/>
  <c r="F768" i="2"/>
  <c r="F769" i="2"/>
  <c r="F770" i="2"/>
  <c r="F771" i="2"/>
  <c r="F772" i="2"/>
  <c r="F774" i="2"/>
  <c r="F776" i="2"/>
  <c r="F777" i="2"/>
  <c r="F778" i="2"/>
  <c r="F782" i="2"/>
  <c r="F784" i="2"/>
  <c r="F785" i="2"/>
  <c r="F786" i="2"/>
  <c r="F787" i="2"/>
  <c r="F789" i="2"/>
  <c r="F790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3" i="2"/>
  <c r="F814" i="2"/>
  <c r="F815" i="2"/>
  <c r="F817" i="2"/>
  <c r="F818" i="2"/>
  <c r="F819" i="2"/>
  <c r="F820" i="2"/>
  <c r="F821" i="2"/>
  <c r="F822" i="2"/>
  <c r="F823" i="2"/>
  <c r="F824" i="2"/>
  <c r="F825" i="2"/>
  <c r="F827" i="2"/>
  <c r="F828" i="2"/>
  <c r="F830" i="2"/>
  <c r="F834" i="2"/>
  <c r="F835" i="2"/>
  <c r="F836" i="2"/>
  <c r="F837" i="2"/>
  <c r="F838" i="2"/>
  <c r="F839" i="2"/>
  <c r="F840" i="2"/>
  <c r="F841" i="2"/>
  <c r="F845" i="2"/>
  <c r="F846" i="2"/>
  <c r="F847" i="2"/>
  <c r="F848" i="2"/>
  <c r="F849" i="2"/>
  <c r="F850" i="2"/>
  <c r="F851" i="2"/>
  <c r="F853" i="2"/>
  <c r="F854" i="2"/>
  <c r="F855" i="2"/>
  <c r="F856" i="2"/>
  <c r="F859" i="2"/>
  <c r="F860" i="2"/>
  <c r="F862" i="2"/>
  <c r="F863" i="2"/>
  <c r="F864" i="2"/>
  <c r="F865" i="2"/>
  <c r="F866" i="2"/>
  <c r="F867" i="2"/>
  <c r="F868" i="2"/>
  <c r="F870" i="2"/>
  <c r="F871" i="2"/>
  <c r="F873" i="2"/>
  <c r="F874" i="2"/>
  <c r="F875" i="2"/>
  <c r="F876" i="2"/>
  <c r="F877" i="2"/>
  <c r="F883" i="2"/>
  <c r="F884" i="2"/>
  <c r="F885" i="2"/>
  <c r="F886" i="2"/>
  <c r="F887" i="2"/>
  <c r="F888" i="2"/>
  <c r="F889" i="2"/>
  <c r="F890" i="2"/>
  <c r="F892" i="2"/>
  <c r="F893" i="2"/>
  <c r="F894" i="2"/>
  <c r="F895" i="2"/>
  <c r="F898" i="2"/>
  <c r="F899" i="2"/>
  <c r="F900" i="2"/>
  <c r="F901" i="2"/>
  <c r="F902" i="2"/>
  <c r="F903" i="2"/>
  <c r="F904" i="2"/>
  <c r="F905" i="2"/>
  <c r="F906" i="2"/>
  <c r="F907" i="2"/>
  <c r="F908" i="2"/>
  <c r="F912" i="2"/>
  <c r="F913" i="2"/>
  <c r="F917" i="2"/>
  <c r="F918" i="2"/>
  <c r="F919" i="2"/>
  <c r="F920" i="2"/>
  <c r="F921" i="2"/>
  <c r="F922" i="2"/>
  <c r="F923" i="2"/>
  <c r="F926" i="2"/>
  <c r="F929" i="2"/>
  <c r="F930" i="2"/>
  <c r="F932" i="2"/>
  <c r="F933" i="2"/>
  <c r="F934" i="2"/>
  <c r="F936" i="2"/>
  <c r="F937" i="2"/>
  <c r="F938" i="2"/>
  <c r="F939" i="2"/>
  <c r="F940" i="2"/>
  <c r="F941" i="2"/>
  <c r="F942" i="2"/>
  <c r="F943" i="2"/>
  <c r="F944" i="2"/>
  <c r="F945" i="2"/>
  <c r="F946" i="2"/>
  <c r="F948" i="2"/>
  <c r="F950" i="2"/>
  <c r="F951" i="2"/>
  <c r="F952" i="2"/>
  <c r="F953" i="2"/>
  <c r="F955" i="2"/>
  <c r="F957" i="2"/>
  <c r="F958" i="2"/>
  <c r="F959" i="2"/>
  <c r="F960" i="2"/>
  <c r="F962" i="2"/>
  <c r="F963" i="2"/>
  <c r="F964" i="2"/>
  <c r="F965" i="2"/>
  <c r="F966" i="2"/>
  <c r="F967" i="2"/>
  <c r="F968" i="2"/>
  <c r="F970" i="2"/>
  <c r="F971" i="2"/>
  <c r="F972" i="2"/>
  <c r="F973" i="2"/>
  <c r="F974" i="2"/>
  <c r="F975" i="2"/>
  <c r="F978" i="2"/>
  <c r="F979" i="2"/>
  <c r="F980" i="2"/>
  <c r="F981" i="2"/>
  <c r="F982" i="2"/>
  <c r="F983" i="2"/>
  <c r="F984" i="2"/>
  <c r="F985" i="2"/>
  <c r="F987" i="2"/>
  <c r="F989" i="2"/>
  <c r="F991" i="2"/>
  <c r="F992" i="2"/>
  <c r="F993" i="2"/>
  <c r="F994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2" i="2"/>
  <c r="F1016" i="2"/>
  <c r="F1017" i="2"/>
  <c r="F1018" i="2"/>
  <c r="F1019" i="2"/>
  <c r="F1020" i="2"/>
  <c r="F1021" i="2"/>
  <c r="F1022" i="2"/>
  <c r="F1023" i="2"/>
  <c r="F1024" i="2"/>
  <c r="F1026" i="2"/>
  <c r="F1027" i="2"/>
  <c r="F1028" i="2"/>
  <c r="F1029" i="2"/>
  <c r="F1030" i="2"/>
  <c r="F1033" i="2"/>
  <c r="F1034" i="2"/>
  <c r="F1035" i="2"/>
  <c r="F1036" i="2"/>
  <c r="F1038" i="2"/>
  <c r="F1039" i="2"/>
  <c r="F1040" i="2"/>
  <c r="F1042" i="2"/>
  <c r="F1043" i="2"/>
  <c r="F1044" i="2"/>
  <c r="F1045" i="2"/>
  <c r="F1046" i="2"/>
  <c r="F1048" i="2"/>
  <c r="F1050" i="2"/>
  <c r="F1051" i="2"/>
  <c r="F1052" i="2"/>
  <c r="F1053" i="2"/>
  <c r="F1054" i="2"/>
  <c r="F1055" i="2"/>
  <c r="F1056" i="2"/>
  <c r="F1057" i="2"/>
  <c r="F1059" i="2"/>
  <c r="F1060" i="2"/>
  <c r="F1061" i="2"/>
  <c r="F1062" i="2"/>
  <c r="F1064" i="2"/>
  <c r="F1065" i="2"/>
  <c r="F1066" i="2"/>
  <c r="F1067" i="2"/>
  <c r="F1068" i="2"/>
  <c r="F1070" i="2"/>
  <c r="F1071" i="2"/>
  <c r="F1072" i="2"/>
  <c r="F1074" i="2"/>
  <c r="F1075" i="2"/>
  <c r="F1076" i="2"/>
  <c r="F1077" i="2"/>
  <c r="F1079" i="2"/>
  <c r="F1080" i="2"/>
  <c r="F1083" i="2"/>
  <c r="F1084" i="2"/>
  <c r="F1085" i="2"/>
  <c r="F1086" i="2"/>
  <c r="F1088" i="2"/>
  <c r="F1089" i="2"/>
  <c r="F1090" i="2"/>
  <c r="F1092" i="2"/>
  <c r="F1093" i="2"/>
  <c r="F1094" i="2"/>
  <c r="F1097" i="2"/>
  <c r="F1098" i="2"/>
  <c r="F1099" i="2"/>
  <c r="F1101" i="2"/>
  <c r="F1102" i="2"/>
  <c r="F1104" i="2"/>
  <c r="F1108" i="2"/>
  <c r="F1110" i="2"/>
  <c r="F1111" i="2"/>
  <c r="F1113" i="2"/>
  <c r="F1114" i="2"/>
  <c r="F1115" i="2"/>
  <c r="F1116" i="2"/>
  <c r="F1119" i="2"/>
  <c r="F1120" i="2"/>
  <c r="F1122" i="2"/>
  <c r="F1123" i="2"/>
  <c r="F1125" i="2"/>
  <c r="F1126" i="2"/>
  <c r="F1127" i="2"/>
  <c r="F1128" i="2"/>
  <c r="F1129" i="2"/>
  <c r="F1131" i="2"/>
  <c r="F1132" i="2"/>
  <c r="F1133" i="2"/>
  <c r="F1134" i="2"/>
  <c r="F1135" i="2"/>
  <c r="F1136" i="2"/>
  <c r="F1137" i="2"/>
  <c r="F1138" i="2"/>
  <c r="F1140" i="2"/>
  <c r="F1141" i="2"/>
  <c r="F1142" i="2"/>
  <c r="F1143" i="2"/>
  <c r="F1144" i="2"/>
  <c r="F1145" i="2"/>
  <c r="F1146" i="2"/>
  <c r="F1149" i="2"/>
  <c r="F1150" i="2"/>
  <c r="F1151" i="2"/>
  <c r="F1155" i="2"/>
  <c r="F1156" i="2"/>
  <c r="F1161" i="2"/>
  <c r="F1162" i="2"/>
  <c r="F1164" i="2"/>
  <c r="F1167" i="2"/>
  <c r="F1168" i="2"/>
  <c r="F1169" i="2"/>
  <c r="F1170" i="2"/>
  <c r="F1171" i="2"/>
  <c r="F1174" i="2"/>
  <c r="F1175" i="2"/>
  <c r="F1176" i="2"/>
  <c r="F1178" i="2"/>
  <c r="F1179" i="2"/>
  <c r="F1180" i="2"/>
  <c r="F1181" i="2"/>
  <c r="F1182" i="2"/>
  <c r="F1183" i="2"/>
  <c r="F1184" i="2"/>
  <c r="F1185" i="2"/>
  <c r="F1186" i="2"/>
  <c r="F1187" i="2"/>
  <c r="F1189" i="2"/>
  <c r="F1190" i="2"/>
  <c r="F1192" i="2"/>
  <c r="F1193" i="2"/>
  <c r="F1194" i="2"/>
  <c r="F1195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1" i="2"/>
  <c r="F1212" i="2"/>
  <c r="F1213" i="2"/>
  <c r="F1216" i="2"/>
  <c r="F1217" i="2"/>
  <c r="F1218" i="2"/>
  <c r="F1219" i="2"/>
  <c r="F1220" i="2"/>
  <c r="F1223" i="2"/>
  <c r="F1225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1" i="2"/>
  <c r="F1242" i="2"/>
  <c r="F1243" i="2"/>
  <c r="F1244" i="2"/>
  <c r="F1245" i="2"/>
  <c r="F1246" i="2"/>
  <c r="F1248" i="2"/>
  <c r="F1251" i="2"/>
  <c r="F1253" i="2"/>
  <c r="F1254" i="2"/>
  <c r="F1255" i="2"/>
  <c r="F1258" i="2"/>
  <c r="F1259" i="2"/>
  <c r="F1260" i="2"/>
  <c r="F1261" i="2"/>
  <c r="F1262" i="2"/>
  <c r="F1264" i="2"/>
  <c r="F1266" i="2"/>
  <c r="F1267" i="2"/>
  <c r="F1269" i="2"/>
  <c r="F1271" i="2"/>
  <c r="F1272" i="2"/>
  <c r="F1273" i="2"/>
  <c r="F1275" i="2"/>
  <c r="F1276" i="2"/>
  <c r="F1280" i="2"/>
  <c r="F1282" i="2"/>
  <c r="F1284" i="2"/>
  <c r="F1285" i="2"/>
  <c r="F1286" i="2"/>
  <c r="F1287" i="2"/>
  <c r="F1288" i="2"/>
  <c r="F1289" i="2"/>
  <c r="F1291" i="2"/>
  <c r="F1292" i="2"/>
  <c r="F1293" i="2"/>
  <c r="F1294" i="2"/>
  <c r="F1296" i="2"/>
  <c r="F1299" i="2"/>
  <c r="F1300" i="2"/>
  <c r="F1301" i="2"/>
  <c r="F1302" i="2"/>
  <c r="F1303" i="2"/>
  <c r="F1304" i="2"/>
  <c r="F1305" i="2"/>
  <c r="F1307" i="2"/>
  <c r="F1308" i="2"/>
  <c r="F1309" i="2"/>
  <c r="F1311" i="2"/>
  <c r="F1312" i="2"/>
  <c r="F1313" i="2"/>
  <c r="F1314" i="2"/>
  <c r="F1316" i="2"/>
  <c r="F1318" i="2"/>
  <c r="F1319" i="2"/>
  <c r="F1322" i="2"/>
  <c r="F1324" i="2"/>
  <c r="F1326" i="2"/>
  <c r="F1329" i="2"/>
  <c r="F1330" i="2"/>
  <c r="F1332" i="2"/>
  <c r="F1333" i="2"/>
  <c r="F1336" i="2"/>
  <c r="F1337" i="2"/>
  <c r="F1338" i="2"/>
  <c r="F1339" i="2"/>
  <c r="F1340" i="2"/>
  <c r="F1341" i="2"/>
  <c r="F1342" i="2"/>
  <c r="F1343" i="2"/>
  <c r="F1345" i="2"/>
  <c r="F1346" i="2"/>
  <c r="F1347" i="2"/>
  <c r="F1348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7" i="2"/>
  <c r="F1368" i="2"/>
  <c r="F1369" i="2"/>
  <c r="F1370" i="2"/>
  <c r="F1371" i="2"/>
  <c r="F1373" i="2"/>
  <c r="F1374" i="2"/>
  <c r="F1376" i="2"/>
  <c r="F1377" i="2"/>
  <c r="F1378" i="2"/>
  <c r="F1379" i="2"/>
  <c r="F1381" i="2"/>
  <c r="F1383" i="2"/>
  <c r="F1384" i="2"/>
  <c r="F1385" i="2"/>
  <c r="F1390" i="2"/>
  <c r="F1391" i="2"/>
  <c r="F1392" i="2"/>
  <c r="F1394" i="2"/>
  <c r="F1395" i="2"/>
  <c r="F1396" i="2"/>
  <c r="F1397" i="2"/>
  <c r="F1398" i="2"/>
  <c r="F1399" i="2"/>
  <c r="F1401" i="2"/>
  <c r="F1403" i="2"/>
  <c r="F1404" i="2"/>
  <c r="F1405" i="2"/>
  <c r="F1406" i="2"/>
  <c r="F1407" i="2"/>
  <c r="F1408" i="2"/>
  <c r="F1409" i="2"/>
  <c r="F1410" i="2"/>
  <c r="F1412" i="2"/>
  <c r="F1416" i="2"/>
  <c r="F1417" i="2"/>
  <c r="F1418" i="2"/>
  <c r="F1419" i="2"/>
  <c r="F1420" i="2"/>
  <c r="F1421" i="2"/>
  <c r="F1422" i="2"/>
  <c r="F1426" i="2"/>
  <c r="F1427" i="2"/>
  <c r="F1428" i="2"/>
  <c r="F1430" i="2"/>
  <c r="F1431" i="2"/>
  <c r="F1432" i="2"/>
  <c r="F1433" i="2"/>
  <c r="F1434" i="2"/>
  <c r="F1435" i="2"/>
  <c r="F1436" i="2"/>
  <c r="F1437" i="2"/>
  <c r="F1440" i="2"/>
  <c r="F1442" i="2"/>
  <c r="F1443" i="2"/>
  <c r="F1444" i="2"/>
  <c r="F1445" i="2"/>
  <c r="F1449" i="2"/>
  <c r="F1450" i="2"/>
  <c r="F1452" i="2"/>
  <c r="F1453" i="2"/>
  <c r="F1454" i="2"/>
  <c r="F1455" i="2"/>
  <c r="F1456" i="2"/>
  <c r="F1457" i="2"/>
  <c r="F1459" i="2"/>
  <c r="F1462" i="2"/>
  <c r="F1465" i="2"/>
  <c r="F1466" i="2"/>
  <c r="F1468" i="2"/>
  <c r="F1469" i="2"/>
  <c r="F1471" i="2"/>
  <c r="F1472" i="2"/>
  <c r="F1473" i="2"/>
  <c r="F1474" i="2"/>
  <c r="F1475" i="2"/>
  <c r="F1476" i="2"/>
  <c r="F1477" i="2"/>
  <c r="F1478" i="2"/>
  <c r="F1480" i="2"/>
  <c r="F1481" i="2"/>
  <c r="F1483" i="2"/>
  <c r="F1484" i="2"/>
  <c r="F1485" i="2"/>
  <c r="F1487" i="2"/>
  <c r="F1489" i="2"/>
  <c r="F1491" i="2"/>
  <c r="F1492" i="2"/>
  <c r="F1493" i="2"/>
  <c r="F1495" i="2"/>
  <c r="F1496" i="2"/>
  <c r="F1497" i="2"/>
  <c r="F1498" i="2"/>
  <c r="F1499" i="2"/>
  <c r="F1500" i="2"/>
  <c r="F1501" i="2"/>
  <c r="F1502" i="2"/>
  <c r="F1505" i="2"/>
  <c r="F1506" i="2"/>
  <c r="F1508" i="2"/>
  <c r="F1509" i="2"/>
  <c r="F1511" i="2"/>
  <c r="F1512" i="2"/>
  <c r="F1514" i="2"/>
  <c r="F1517" i="2"/>
  <c r="F1518" i="2"/>
  <c r="F1519" i="2"/>
  <c r="F1520" i="2"/>
  <c r="F1521" i="2"/>
  <c r="F1522" i="2"/>
  <c r="F1526" i="2"/>
  <c r="F1527" i="2"/>
  <c r="F1528" i="2"/>
  <c r="F1532" i="2"/>
  <c r="F1533" i="2"/>
  <c r="F1535" i="2"/>
  <c r="F1536" i="2"/>
  <c r="F1537" i="2"/>
  <c r="F1538" i="2"/>
  <c r="F1541" i="2"/>
  <c r="F1542" i="2"/>
  <c r="F1543" i="2"/>
  <c r="F1544" i="2"/>
  <c r="F1545" i="2"/>
  <c r="F1548" i="2"/>
  <c r="F1549" i="2"/>
  <c r="F1551" i="2"/>
  <c r="F1552" i="2"/>
  <c r="F1556" i="2"/>
  <c r="F1557" i="2"/>
  <c r="F1558" i="2"/>
  <c r="F1559" i="2"/>
  <c r="F1560" i="2"/>
  <c r="F1561" i="2"/>
  <c r="F1562" i="2"/>
  <c r="F1565" i="2"/>
  <c r="F1566" i="2"/>
  <c r="F1567" i="2"/>
  <c r="F1568" i="2"/>
  <c r="F1569" i="2"/>
  <c r="F1571" i="2"/>
  <c r="F1573" i="2"/>
  <c r="F1574" i="2"/>
  <c r="F1575" i="2"/>
  <c r="F1576" i="2"/>
  <c r="F1577" i="2"/>
  <c r="F1579" i="2"/>
  <c r="F1580" i="2"/>
  <c r="F1581" i="2"/>
  <c r="F1583" i="2"/>
  <c r="F1584" i="2"/>
  <c r="F1586" i="2"/>
  <c r="F1587" i="2"/>
  <c r="F1590" i="2"/>
  <c r="F1591" i="2"/>
  <c r="F1592" i="2"/>
  <c r="F1596" i="2"/>
  <c r="F1597" i="2"/>
  <c r="F1598" i="2"/>
  <c r="F1599" i="2"/>
  <c r="F1600" i="2"/>
  <c r="F1601" i="2"/>
  <c r="F1602" i="2"/>
  <c r="F1603" i="2"/>
  <c r="F1604" i="2"/>
  <c r="F1605" i="2"/>
  <c r="F1607" i="2"/>
  <c r="F1610" i="2"/>
  <c r="F1616" i="2"/>
  <c r="F1617" i="2"/>
  <c r="F1619" i="2"/>
  <c r="F1620" i="2"/>
  <c r="F1621" i="2"/>
  <c r="F1622" i="2"/>
  <c r="F1624" i="2"/>
  <c r="F1625" i="2"/>
  <c r="F1626" i="2"/>
  <c r="F1627" i="2"/>
  <c r="F1628" i="2"/>
  <c r="F1629" i="2"/>
  <c r="F1630" i="2"/>
  <c r="F1633" i="2"/>
  <c r="F1635" i="2"/>
  <c r="F1638" i="2"/>
  <c r="F1639" i="2"/>
  <c r="F1641" i="2"/>
  <c r="F1644" i="2"/>
  <c r="F1645" i="2"/>
  <c r="F1646" i="2"/>
  <c r="F1647" i="2"/>
  <c r="F1648" i="2"/>
  <c r="F1649" i="2"/>
  <c r="F1650" i="2"/>
  <c r="F1651" i="2"/>
  <c r="F1653" i="2"/>
  <c r="F1655" i="2"/>
  <c r="F1656" i="2"/>
  <c r="F1657" i="2"/>
  <c r="F1658" i="2"/>
  <c r="F1659" i="2"/>
  <c r="F1660" i="2"/>
  <c r="F1661" i="2"/>
  <c r="F1665" i="2"/>
  <c r="F1666" i="2"/>
  <c r="F1667" i="2"/>
  <c r="F1670" i="2"/>
  <c r="F1671" i="2"/>
  <c r="F1672" i="2"/>
  <c r="F1673" i="2"/>
  <c r="F1674" i="2"/>
  <c r="F1679" i="2"/>
  <c r="F1680" i="2"/>
  <c r="F1681" i="2"/>
  <c r="F1682" i="2"/>
  <c r="F1683" i="2"/>
  <c r="F1685" i="2"/>
  <c r="F1687" i="2"/>
  <c r="F1688" i="2"/>
  <c r="F1689" i="2"/>
  <c r="F1690" i="2"/>
  <c r="F1691" i="2"/>
  <c r="F1692" i="2"/>
  <c r="F1693" i="2"/>
  <c r="F1694" i="2"/>
  <c r="F1696" i="2"/>
  <c r="F1697" i="2"/>
  <c r="F1698" i="2"/>
  <c r="F1699" i="2"/>
  <c r="F1700" i="2"/>
  <c r="F1702" i="2"/>
  <c r="F1703" i="2"/>
  <c r="F1704" i="2"/>
  <c r="F1707" i="2"/>
  <c r="F1708" i="2"/>
  <c r="F1711" i="2"/>
  <c r="F1712" i="2"/>
  <c r="F1713" i="2"/>
  <c r="F1715" i="2"/>
  <c r="F1716" i="2"/>
  <c r="F1717" i="2"/>
  <c r="F1718" i="2"/>
  <c r="F1719" i="2"/>
  <c r="F1720" i="2"/>
  <c r="F1721" i="2"/>
  <c r="F1722" i="2"/>
  <c r="F1723" i="2"/>
  <c r="F1725" i="2"/>
  <c r="F1726" i="2"/>
  <c r="F1727" i="2"/>
  <c r="F1728" i="2"/>
  <c r="F1729" i="2"/>
  <c r="F1730" i="2"/>
  <c r="F1731" i="2"/>
  <c r="F1732" i="2"/>
  <c r="F1733" i="2"/>
  <c r="F1737" i="2"/>
  <c r="F1738" i="2"/>
  <c r="F1741" i="2"/>
  <c r="F1742" i="2"/>
  <c r="F1743" i="2"/>
  <c r="F1745" i="2"/>
  <c r="F1746" i="2"/>
  <c r="F1747" i="2"/>
  <c r="F1748" i="2"/>
  <c r="F1749" i="2"/>
  <c r="F1751" i="2"/>
  <c r="F1752" i="2"/>
  <c r="F1753" i="2"/>
  <c r="F1754" i="2"/>
  <c r="F1755" i="2"/>
  <c r="F1759" i="2"/>
  <c r="F1760" i="2"/>
  <c r="F1762" i="2"/>
  <c r="F1763" i="2"/>
  <c r="F1764" i="2"/>
  <c r="F1766" i="2"/>
  <c r="F1767" i="2"/>
  <c r="F1768" i="2"/>
  <c r="F1771" i="2"/>
  <c r="F1772" i="2"/>
  <c r="F1773" i="2"/>
  <c r="F1776" i="2"/>
  <c r="F1777" i="2"/>
  <c r="F1779" i="2"/>
  <c r="F1780" i="2"/>
  <c r="F1781" i="2"/>
  <c r="F1783" i="2"/>
  <c r="F1784" i="2"/>
  <c r="F1785" i="2"/>
  <c r="F1786" i="2"/>
  <c r="F1787" i="2"/>
  <c r="F1788" i="2"/>
  <c r="F1789" i="2"/>
  <c r="F1790" i="2"/>
  <c r="F1791" i="2"/>
  <c r="F1792" i="2"/>
  <c r="F1793" i="2"/>
  <c r="F1795" i="2"/>
  <c r="F1797" i="2"/>
  <c r="F1798" i="2"/>
  <c r="F1799" i="2"/>
  <c r="F1801" i="2"/>
  <c r="F1802" i="2"/>
  <c r="F1803" i="2"/>
  <c r="F1804" i="2"/>
  <c r="F1805" i="2"/>
  <c r="F1806" i="2"/>
  <c r="F1807" i="2"/>
  <c r="F1809" i="2"/>
  <c r="F1811" i="2"/>
  <c r="F1812" i="2"/>
  <c r="F1813" i="2"/>
  <c r="F1814" i="2"/>
  <c r="F1815" i="2"/>
  <c r="F1816" i="2"/>
  <c r="F1817" i="2"/>
  <c r="F1820" i="2"/>
  <c r="F1822" i="2"/>
  <c r="F1824" i="2"/>
  <c r="F1825" i="2"/>
  <c r="F1827" i="2"/>
  <c r="F1828" i="2"/>
  <c r="F1829" i="2"/>
  <c r="F1830" i="2"/>
  <c r="F1832" i="2"/>
  <c r="F1834" i="2"/>
  <c r="F1835" i="2"/>
  <c r="F1836" i="2"/>
  <c r="F1839" i="2"/>
  <c r="F1840" i="2"/>
  <c r="F1842" i="2"/>
  <c r="F1843" i="2"/>
  <c r="F1844" i="2"/>
  <c r="F1845" i="2"/>
  <c r="F1846" i="2"/>
  <c r="F1847" i="2"/>
  <c r="F1848" i="2"/>
  <c r="F1849" i="2"/>
  <c r="F1850" i="2"/>
  <c r="F1852" i="2"/>
  <c r="F1853" i="2"/>
  <c r="F1854" i="2"/>
  <c r="F1855" i="2"/>
  <c r="F1857" i="2"/>
  <c r="F1860" i="2"/>
  <c r="F1862" i="2"/>
  <c r="F1863" i="2"/>
  <c r="F1864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82" i="2"/>
  <c r="F1883" i="2"/>
  <c r="F1888" i="2"/>
  <c r="F1890" i="2"/>
  <c r="F1891" i="2"/>
  <c r="F1892" i="2"/>
  <c r="F1893" i="2"/>
  <c r="F1895" i="2"/>
  <c r="F1896" i="2"/>
  <c r="F1897" i="2"/>
  <c r="F1900" i="2"/>
  <c r="F1901" i="2"/>
  <c r="F1902" i="2"/>
  <c r="F1903" i="2"/>
  <c r="F1904" i="2"/>
  <c r="F1906" i="2"/>
  <c r="F1907" i="2"/>
  <c r="F1908" i="2"/>
  <c r="F1909" i="2"/>
  <c r="F1910" i="2"/>
  <c r="F1913" i="2"/>
  <c r="F1915" i="2"/>
  <c r="F1916" i="2"/>
  <c r="F1917" i="2"/>
  <c r="F1918" i="2"/>
  <c r="F1919" i="2"/>
  <c r="F1920" i="2"/>
  <c r="F1922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8" i="2"/>
  <c r="F1939" i="2"/>
  <c r="F1940" i="2"/>
  <c r="F1948" i="2"/>
  <c r="F1949" i="2"/>
  <c r="F1950" i="2"/>
  <c r="F1951" i="2"/>
  <c r="F1952" i="2"/>
  <c r="F1954" i="2"/>
  <c r="F1955" i="2"/>
  <c r="F1956" i="2"/>
  <c r="F1957" i="2"/>
  <c r="F1959" i="2"/>
  <c r="F1960" i="2"/>
  <c r="F1961" i="2"/>
  <c r="F1963" i="2"/>
  <c r="F1964" i="2"/>
  <c r="F1965" i="2"/>
  <c r="F1968" i="2"/>
  <c r="F1969" i="2"/>
  <c r="F1970" i="2"/>
  <c r="F1971" i="2"/>
  <c r="F1972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1" i="2"/>
  <c r="F1992" i="2"/>
  <c r="F1993" i="2"/>
  <c r="F1994" i="2"/>
  <c r="F1995" i="2"/>
  <c r="F1996" i="2"/>
  <c r="F1997" i="2"/>
  <c r="F2000" i="2"/>
  <c r="F2001" i="2"/>
  <c r="F2003" i="2"/>
  <c r="F2004" i="2"/>
  <c r="F2006" i="2"/>
  <c r="F2007" i="2"/>
  <c r="F2008" i="2"/>
  <c r="F2009" i="2"/>
  <c r="F2010" i="2"/>
  <c r="F2012" i="2"/>
  <c r="F2013" i="2"/>
  <c r="F2014" i="2"/>
  <c r="F2016" i="2"/>
  <c r="F2017" i="2"/>
  <c r="F2019" i="2"/>
  <c r="F2020" i="2"/>
  <c r="F2021" i="2"/>
  <c r="F2022" i="2"/>
  <c r="F2023" i="2"/>
  <c r="F2024" i="2"/>
  <c r="F2025" i="2"/>
  <c r="F2026" i="2"/>
  <c r="F2027" i="2"/>
  <c r="F2029" i="2"/>
  <c r="F2030" i="2"/>
  <c r="F2033" i="2"/>
  <c r="F2034" i="2"/>
  <c r="F2035" i="2"/>
  <c r="F2036" i="2"/>
  <c r="F2037" i="2"/>
  <c r="F2039" i="2"/>
  <c r="F2040" i="2"/>
  <c r="F2041" i="2"/>
  <c r="F2045" i="2"/>
  <c r="F2046" i="2"/>
  <c r="F2047" i="2"/>
  <c r="F2048" i="2"/>
  <c r="F2049" i="2"/>
  <c r="F2050" i="2"/>
  <c r="F2051" i="2"/>
  <c r="F2052" i="2"/>
  <c r="F2053" i="2"/>
  <c r="F2056" i="2"/>
  <c r="F2058" i="2"/>
  <c r="F2060" i="2"/>
  <c r="F2063" i="2"/>
  <c r="F2064" i="2"/>
  <c r="F2066" i="2"/>
  <c r="F2068" i="2"/>
  <c r="F2070" i="2"/>
  <c r="F2076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2" i="2"/>
  <c r="F2095" i="2"/>
  <c r="F2096" i="2"/>
  <c r="F2097" i="2"/>
  <c r="F2098" i="2"/>
  <c r="F2099" i="2"/>
  <c r="F2100" i="2"/>
  <c r="F2101" i="2"/>
  <c r="F2104" i="2"/>
  <c r="F2105" i="2"/>
  <c r="F2108" i="2"/>
  <c r="F2109" i="2"/>
  <c r="F2111" i="2"/>
  <c r="F2113" i="2"/>
  <c r="F2114" i="2"/>
  <c r="F2115" i="2"/>
  <c r="F2117" i="2"/>
  <c r="F2118" i="2"/>
  <c r="F2119" i="2"/>
  <c r="F2120" i="2"/>
  <c r="F2121" i="2"/>
  <c r="F2122" i="2"/>
  <c r="F2123" i="2"/>
  <c r="F2124" i="2"/>
  <c r="F2126" i="2"/>
  <c r="F2128" i="2"/>
  <c r="F2129" i="2"/>
  <c r="F2130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8" i="2"/>
  <c r="F2149" i="2"/>
  <c r="F2150" i="2"/>
  <c r="F2151" i="2"/>
  <c r="F2153" i="2"/>
  <c r="F2155" i="2"/>
  <c r="F2156" i="2"/>
  <c r="F2158" i="2"/>
  <c r="F2159" i="2"/>
  <c r="F2161" i="2"/>
  <c r="F2163" i="2"/>
  <c r="F2164" i="2"/>
  <c r="F2166" i="2"/>
  <c r="F2167" i="2"/>
  <c r="F2168" i="2"/>
  <c r="F2169" i="2"/>
  <c r="F2170" i="2"/>
  <c r="F2171" i="2"/>
  <c r="F2172" i="2"/>
  <c r="F2173" i="2"/>
  <c r="F2174" i="2"/>
  <c r="F2177" i="2"/>
  <c r="F2178" i="2"/>
  <c r="F2179" i="2"/>
  <c r="F2180" i="2"/>
  <c r="F2181" i="2"/>
  <c r="F2182" i="2"/>
  <c r="F2183" i="2"/>
  <c r="F2184" i="2"/>
  <c r="F2185" i="2"/>
  <c r="F2186" i="2"/>
  <c r="F2189" i="2"/>
  <c r="F2191" i="2"/>
  <c r="F2194" i="2"/>
  <c r="F2195" i="2"/>
  <c r="F2196" i="2"/>
  <c r="F2197" i="2"/>
  <c r="F2198" i="2"/>
  <c r="F2199" i="2"/>
  <c r="F2200" i="2"/>
  <c r="F2202" i="2"/>
  <c r="F2203" i="2"/>
  <c r="F2204" i="2"/>
  <c r="F2206" i="2"/>
  <c r="F2209" i="2"/>
  <c r="F2210" i="2"/>
  <c r="F2211" i="2"/>
  <c r="F2212" i="2"/>
  <c r="F2213" i="2"/>
  <c r="F2214" i="2"/>
  <c r="F2216" i="2"/>
  <c r="F2217" i="2"/>
  <c r="F2218" i="2"/>
  <c r="F2219" i="2"/>
  <c r="F2220" i="2"/>
  <c r="F2223" i="2"/>
  <c r="F2224" i="2"/>
  <c r="F2225" i="2"/>
  <c r="F2226" i="2"/>
  <c r="F2227" i="2"/>
  <c r="F2229" i="2"/>
  <c r="F2231" i="2"/>
  <c r="F2233" i="2"/>
  <c r="F2234" i="2"/>
  <c r="F2235" i="2"/>
  <c r="F2239" i="2"/>
  <c r="F2240" i="2"/>
  <c r="F2242" i="2"/>
  <c r="F2243" i="2"/>
  <c r="F2247" i="2"/>
  <c r="F2248" i="2"/>
  <c r="F2250" i="2"/>
  <c r="F2251" i="2"/>
  <c r="F2253" i="2"/>
  <c r="F2255" i="2"/>
  <c r="F2256" i="2"/>
  <c r="F2257" i="2"/>
  <c r="F2258" i="2"/>
  <c r="F2260" i="2"/>
  <c r="F2261" i="2"/>
  <c r="F2262" i="2"/>
  <c r="F2263" i="2"/>
  <c r="F2264" i="2"/>
  <c r="F2265" i="2"/>
  <c r="F2266" i="2"/>
  <c r="F2267" i="2"/>
  <c r="F2268" i="2"/>
  <c r="F2270" i="2"/>
  <c r="F2271" i="2"/>
  <c r="F2272" i="2"/>
  <c r="F2274" i="2"/>
  <c r="F2275" i="2"/>
  <c r="F2276" i="2"/>
  <c r="F2277" i="2"/>
  <c r="F2278" i="2"/>
  <c r="F2279" i="2"/>
  <c r="F2280" i="2"/>
  <c r="F2283" i="2"/>
  <c r="F2284" i="2"/>
  <c r="F2285" i="2"/>
  <c r="F2286" i="2"/>
  <c r="F2288" i="2"/>
  <c r="F2289" i="2"/>
  <c r="F2290" i="2"/>
  <c r="F2291" i="2"/>
  <c r="F2293" i="2"/>
  <c r="F2294" i="2"/>
  <c r="F2296" i="2"/>
  <c r="F2297" i="2"/>
  <c r="F2298" i="2"/>
  <c r="F2300" i="2"/>
  <c r="F2301" i="2"/>
  <c r="F2302" i="2"/>
  <c r="F2303" i="2"/>
  <c r="F2305" i="2"/>
  <c r="F2306" i="2"/>
  <c r="F2307" i="2"/>
  <c r="F2308" i="2"/>
  <c r="F2311" i="2"/>
  <c r="F2312" i="2"/>
  <c r="F2313" i="2"/>
  <c r="F2317" i="2"/>
  <c r="F2319" i="2"/>
  <c r="F2320" i="2"/>
  <c r="F2321" i="2"/>
  <c r="F2322" i="2"/>
  <c r="F2325" i="2"/>
  <c r="F2326" i="2"/>
  <c r="F2327" i="2"/>
  <c r="F2328" i="2"/>
  <c r="F2329" i="2"/>
  <c r="F2330" i="2"/>
  <c r="F2331" i="2"/>
  <c r="F2333" i="2"/>
  <c r="F2334" i="2"/>
  <c r="F2336" i="2"/>
  <c r="F2337" i="2"/>
  <c r="F2338" i="2"/>
  <c r="F2341" i="2"/>
  <c r="F2342" i="2"/>
  <c r="F2343" i="2"/>
  <c r="F2345" i="2"/>
  <c r="F2346" i="2"/>
  <c r="F2347" i="2"/>
  <c r="F2348" i="2"/>
  <c r="F2349" i="2"/>
  <c r="F2350" i="2"/>
  <c r="F2351" i="2"/>
  <c r="F2352" i="2"/>
  <c r="F2354" i="2"/>
  <c r="F2355" i="2"/>
  <c r="F2356" i="2"/>
  <c r="F2357" i="2"/>
  <c r="F2358" i="2"/>
  <c r="F2362" i="2"/>
  <c r="F2364" i="2"/>
  <c r="F2366" i="2"/>
  <c r="F2370" i="2"/>
  <c r="F2371" i="2"/>
  <c r="F2372" i="2"/>
  <c r="F2373" i="2"/>
  <c r="F2374" i="2"/>
  <c r="F2376" i="2"/>
  <c r="F2377" i="2"/>
  <c r="F2378" i="2"/>
  <c r="F2380" i="2"/>
  <c r="F2381" i="2"/>
  <c r="F2383" i="2"/>
  <c r="F2384" i="2"/>
  <c r="F2386" i="2"/>
  <c r="F2387" i="2"/>
  <c r="F2388" i="2"/>
  <c r="F2390" i="2"/>
  <c r="F2391" i="2"/>
  <c r="F2392" i="2"/>
  <c r="F2395" i="2"/>
  <c r="F2396" i="2"/>
  <c r="F2397" i="2"/>
  <c r="F2398" i="2"/>
  <c r="F2400" i="2"/>
  <c r="F2401" i="2"/>
  <c r="F2402" i="2"/>
  <c r="F2404" i="2"/>
  <c r="F2405" i="2"/>
  <c r="F2408" i="2"/>
  <c r="F2409" i="2"/>
  <c r="F2410" i="2"/>
  <c r="F2411" i="2"/>
  <c r="F2412" i="2"/>
  <c r="F2413" i="2"/>
  <c r="F2415" i="2"/>
  <c r="F2416" i="2"/>
  <c r="F2417" i="2"/>
  <c r="F2419" i="2"/>
  <c r="F2420" i="2"/>
  <c r="F2422" i="2"/>
  <c r="F2425" i="2"/>
  <c r="F2426" i="2"/>
  <c r="F2427" i="2"/>
  <c r="F2430" i="2"/>
  <c r="F2431" i="2"/>
  <c r="F2432" i="2"/>
  <c r="F2433" i="2"/>
  <c r="F2434" i="2"/>
  <c r="F2435" i="2"/>
  <c r="F2437" i="2"/>
  <c r="F2438" i="2"/>
  <c r="F2439" i="2"/>
  <c r="F2440" i="2"/>
  <c r="F2441" i="2"/>
  <c r="F2442" i="2"/>
  <c r="F2444" i="2"/>
  <c r="F2445" i="2"/>
  <c r="F2446" i="2"/>
  <c r="F2447" i="2"/>
  <c r="F2448" i="2"/>
  <c r="F2453" i="2"/>
  <c r="F2454" i="2"/>
  <c r="F2455" i="2"/>
  <c r="F2456" i="2"/>
  <c r="F2457" i="2"/>
  <c r="F2461" i="2"/>
  <c r="F2462" i="2"/>
  <c r="F2463" i="2"/>
  <c r="F2464" i="2"/>
  <c r="F2466" i="2"/>
  <c r="F2471" i="2"/>
  <c r="F2472" i="2"/>
  <c r="F2473" i="2"/>
  <c r="F2474" i="2"/>
  <c r="F2475" i="2"/>
  <c r="F2476" i="2"/>
  <c r="F2477" i="2"/>
  <c r="F2481" i="2"/>
  <c r="F2482" i="2"/>
  <c r="F2483" i="2"/>
  <c r="F2484" i="2"/>
  <c r="F2486" i="2"/>
  <c r="F2487" i="2"/>
  <c r="F2488" i="2"/>
  <c r="F2492" i="2"/>
  <c r="F2496" i="2"/>
  <c r="F2498" i="2"/>
  <c r="F2499" i="2"/>
  <c r="F2500" i="2"/>
  <c r="F2503" i="2"/>
  <c r="F2504" i="2"/>
  <c r="F2505" i="2"/>
  <c r="F2506" i="2"/>
  <c r="F2507" i="2"/>
  <c r="F2508" i="2"/>
  <c r="F2509" i="2"/>
  <c r="F2510" i="2"/>
  <c r="F2511" i="2"/>
  <c r="F2512" i="2"/>
  <c r="F2515" i="2"/>
  <c r="F2516" i="2"/>
  <c r="F2517" i="2"/>
  <c r="F2518" i="2"/>
  <c r="F2519" i="2"/>
  <c r="F2520" i="2"/>
  <c r="F2521" i="2"/>
  <c r="F2522" i="2"/>
  <c r="F2526" i="2"/>
  <c r="F2527" i="2"/>
  <c r="F2528" i="2"/>
  <c r="F2529" i="2"/>
  <c r="F2532" i="2"/>
  <c r="F2534" i="2"/>
  <c r="F2535" i="2"/>
  <c r="F2537" i="2"/>
  <c r="F2538" i="2"/>
  <c r="F2539" i="2"/>
  <c r="F2541" i="2"/>
  <c r="F2542" i="2"/>
  <c r="F2544" i="2"/>
  <c r="F2545" i="2"/>
  <c r="F2546" i="2"/>
  <c r="F2548" i="2"/>
  <c r="F2549" i="2"/>
  <c r="F2550" i="2"/>
  <c r="F2551" i="2"/>
  <c r="F2552" i="2"/>
  <c r="F2553" i="2"/>
  <c r="F2555" i="2"/>
  <c r="F2556" i="2"/>
  <c r="F2558" i="2"/>
  <c r="F2559" i="2"/>
  <c r="F2560" i="2"/>
  <c r="F2562" i="2"/>
  <c r="F2564" i="2"/>
  <c r="F2565" i="2"/>
  <c r="F2569" i="2"/>
  <c r="F2571" i="2"/>
  <c r="F2573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9" i="2"/>
  <c r="F2591" i="2"/>
  <c r="F2592" i="2"/>
  <c r="F2593" i="2"/>
  <c r="F2594" i="2"/>
  <c r="F2595" i="2"/>
  <c r="F2596" i="2"/>
  <c r="F2598" i="2"/>
  <c r="F2599" i="2"/>
  <c r="F2600" i="2"/>
  <c r="F2601" i="2"/>
  <c r="F2603" i="2"/>
  <c r="F2604" i="2"/>
  <c r="F2605" i="2"/>
  <c r="F2606" i="2"/>
  <c r="F2607" i="2"/>
  <c r="F2608" i="2"/>
  <c r="F2609" i="2"/>
  <c r="F2610" i="2"/>
  <c r="F2613" i="2"/>
  <c r="F2614" i="2"/>
  <c r="F2615" i="2"/>
  <c r="F2616" i="2"/>
  <c r="F2617" i="2"/>
  <c r="F2618" i="2"/>
  <c r="F2619" i="2"/>
  <c r="F2621" i="2"/>
  <c r="F2625" i="2"/>
  <c r="F2626" i="2"/>
  <c r="F2627" i="2"/>
  <c r="F2631" i="2"/>
  <c r="F2633" i="2"/>
  <c r="F2634" i="2"/>
  <c r="F2635" i="2"/>
  <c r="F2636" i="2"/>
  <c r="F2637" i="2"/>
  <c r="F2639" i="2"/>
  <c r="F2641" i="2"/>
  <c r="F2643" i="2"/>
  <c r="F2644" i="2"/>
  <c r="F2645" i="2"/>
  <c r="F2646" i="2"/>
  <c r="F2648" i="2"/>
  <c r="F2651" i="2"/>
  <c r="F2652" i="2"/>
  <c r="F2653" i="2"/>
  <c r="F2654" i="2"/>
  <c r="F2655" i="2"/>
  <c r="F2656" i="2"/>
  <c r="F2658" i="2"/>
  <c r="F2659" i="2"/>
  <c r="F2660" i="2"/>
  <c r="F2664" i="2"/>
  <c r="F2665" i="2"/>
  <c r="F2666" i="2"/>
  <c r="F2668" i="2"/>
  <c r="F2669" i="2"/>
  <c r="F2670" i="2"/>
  <c r="F2671" i="2"/>
  <c r="F2673" i="2"/>
  <c r="F2674" i="2"/>
  <c r="F2675" i="2"/>
  <c r="F2676" i="2"/>
  <c r="F2677" i="2"/>
  <c r="F2680" i="2"/>
  <c r="F2681" i="2"/>
  <c r="F2682" i="2"/>
  <c r="F2683" i="2"/>
  <c r="F2684" i="2"/>
  <c r="F2685" i="2"/>
  <c r="F2687" i="2"/>
  <c r="F2688" i="2"/>
  <c r="F2690" i="2"/>
  <c r="F2691" i="2"/>
  <c r="F2692" i="2"/>
  <c r="F2693" i="2"/>
  <c r="F2694" i="2"/>
  <c r="F2695" i="2"/>
  <c r="F2697" i="2"/>
  <c r="F2698" i="2"/>
  <c r="F2699" i="2"/>
  <c r="F2700" i="2"/>
  <c r="F2701" i="2"/>
  <c r="F2703" i="2"/>
  <c r="F2706" i="2"/>
  <c r="F2707" i="2"/>
  <c r="F2708" i="2"/>
  <c r="F2709" i="2"/>
  <c r="F2710" i="2"/>
  <c r="F2711" i="2"/>
  <c r="F2712" i="2"/>
  <c r="F2714" i="2"/>
  <c r="F2715" i="2"/>
  <c r="F2716" i="2"/>
  <c r="F2717" i="2"/>
  <c r="F2718" i="2"/>
  <c r="F2720" i="2"/>
  <c r="F2721" i="2"/>
  <c r="F2722" i="2"/>
  <c r="F2723" i="2"/>
  <c r="F2724" i="2"/>
  <c r="F2725" i="2"/>
  <c r="F2727" i="2"/>
  <c r="F2728" i="2"/>
  <c r="F2729" i="2"/>
  <c r="F2730" i="2"/>
  <c r="F2731" i="2"/>
  <c r="F2734" i="2"/>
  <c r="F2735" i="2"/>
  <c r="F2736" i="2"/>
  <c r="F2738" i="2"/>
  <c r="F2739" i="2"/>
  <c r="F2740" i="2"/>
  <c r="F2741" i="2"/>
  <c r="F2742" i="2"/>
  <c r="F2744" i="2"/>
  <c r="F2746" i="2"/>
  <c r="F2747" i="2"/>
  <c r="F2748" i="2"/>
  <c r="F2750" i="2"/>
  <c r="F2751" i="2"/>
  <c r="F2752" i="2"/>
  <c r="F2753" i="2"/>
  <c r="F2754" i="2"/>
  <c r="F2755" i="2"/>
  <c r="F2758" i="2"/>
  <c r="F2759" i="2"/>
  <c r="F2763" i="2"/>
  <c r="F2764" i="2"/>
  <c r="F2765" i="2"/>
  <c r="F2766" i="2"/>
  <c r="F2768" i="2"/>
  <c r="F2769" i="2"/>
  <c r="F2770" i="2"/>
  <c r="F2771" i="2"/>
  <c r="F2772" i="2"/>
  <c r="F2773" i="2"/>
  <c r="F2774" i="2"/>
  <c r="F2775" i="2"/>
  <c r="F2776" i="2"/>
  <c r="F2777" i="2"/>
  <c r="F2780" i="2"/>
  <c r="F2782" i="2"/>
  <c r="F2783" i="2"/>
  <c r="F2784" i="2"/>
  <c r="F2785" i="2"/>
  <c r="F2786" i="2"/>
  <c r="F2787" i="2"/>
  <c r="F2788" i="2"/>
  <c r="F2789" i="2"/>
  <c r="F2791" i="2"/>
  <c r="F2794" i="2"/>
  <c r="F2797" i="2"/>
  <c r="F2798" i="2"/>
  <c r="F2799" i="2"/>
  <c r="F2800" i="2"/>
  <c r="F2801" i="2"/>
  <c r="F2802" i="2"/>
  <c r="F2803" i="2"/>
  <c r="F2804" i="2"/>
  <c r="F2805" i="2"/>
  <c r="F2806" i="2"/>
  <c r="F2808" i="2"/>
  <c r="F2809" i="2"/>
  <c r="F2810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8" i="2"/>
  <c r="F2829" i="2"/>
  <c r="F2831" i="2"/>
  <c r="F2833" i="2"/>
  <c r="F2836" i="2"/>
  <c r="F2842" i="2"/>
  <c r="F2843" i="2"/>
  <c r="F2844" i="2"/>
  <c r="F2845" i="2"/>
  <c r="F2846" i="2"/>
  <c r="F2849" i="2"/>
  <c r="F2851" i="2"/>
  <c r="F2852" i="2"/>
  <c r="F2853" i="2"/>
  <c r="F2854" i="2"/>
  <c r="F2855" i="2"/>
  <c r="F2856" i="2"/>
  <c r="F2858" i="2"/>
  <c r="F2859" i="2"/>
  <c r="F2860" i="2"/>
  <c r="F2861" i="2"/>
  <c r="F2862" i="2"/>
  <c r="F2863" i="2"/>
  <c r="F2864" i="2"/>
  <c r="F2865" i="2"/>
  <c r="F2867" i="2"/>
  <c r="F2868" i="2"/>
  <c r="F2869" i="2"/>
  <c r="F2870" i="2"/>
  <c r="F2871" i="2"/>
  <c r="F2874" i="2"/>
  <c r="F2875" i="2"/>
  <c r="F2876" i="2"/>
  <c r="F2877" i="2"/>
  <c r="F2878" i="2"/>
  <c r="F2881" i="2"/>
  <c r="F2882" i="2"/>
  <c r="F2883" i="2"/>
  <c r="F2884" i="2"/>
  <c r="F2885" i="2"/>
  <c r="F2887" i="2"/>
  <c r="F2888" i="2"/>
  <c r="F2889" i="2"/>
  <c r="F2890" i="2"/>
  <c r="F2891" i="2"/>
  <c r="F2895" i="2"/>
  <c r="F2896" i="2"/>
  <c r="F2897" i="2"/>
  <c r="F2898" i="2"/>
  <c r="F2900" i="2"/>
  <c r="F2904" i="2"/>
  <c r="F2906" i="2"/>
  <c r="F2907" i="2"/>
  <c r="F2908" i="2"/>
  <c r="F2909" i="2"/>
  <c r="F2910" i="2"/>
  <c r="F2911" i="2"/>
  <c r="F2913" i="2"/>
  <c r="F2914" i="2"/>
  <c r="F2915" i="2"/>
  <c r="F2916" i="2"/>
  <c r="F2917" i="2"/>
  <c r="F2918" i="2"/>
  <c r="F2919" i="2"/>
  <c r="F2920" i="2"/>
  <c r="F2922" i="2"/>
  <c r="F2923" i="2"/>
  <c r="F2924" i="2"/>
  <c r="F2925" i="2"/>
  <c r="F2926" i="2"/>
  <c r="F2928" i="2"/>
  <c r="F2930" i="2"/>
  <c r="F2931" i="2"/>
  <c r="F2932" i="2"/>
  <c r="F2933" i="2"/>
  <c r="F2934" i="2"/>
  <c r="F2935" i="2"/>
  <c r="F2936" i="2"/>
  <c r="F2937" i="2"/>
  <c r="F2942" i="2"/>
  <c r="F2944" i="2"/>
  <c r="F2945" i="2"/>
  <c r="F2946" i="2"/>
  <c r="F2949" i="2"/>
  <c r="F2950" i="2"/>
  <c r="F2951" i="2"/>
  <c r="F2952" i="2"/>
  <c r="F2953" i="2"/>
  <c r="F2955" i="2"/>
  <c r="F2956" i="2"/>
  <c r="F2957" i="2"/>
  <c r="F2958" i="2"/>
  <c r="F2959" i="2"/>
  <c r="F2960" i="2"/>
  <c r="F2961" i="2"/>
  <c r="F2962" i="2"/>
  <c r="F2963" i="2"/>
  <c r="F2965" i="2"/>
  <c r="F2966" i="2"/>
  <c r="F2967" i="2"/>
  <c r="F2969" i="2"/>
  <c r="F2970" i="2"/>
  <c r="F2973" i="2"/>
  <c r="F2974" i="2"/>
  <c r="F2975" i="2"/>
  <c r="F2977" i="2"/>
  <c r="F2978" i="2"/>
  <c r="F2980" i="2"/>
  <c r="F2981" i="2"/>
  <c r="F2982" i="2"/>
  <c r="F2983" i="2"/>
  <c r="F2985" i="2"/>
  <c r="F2986" i="2"/>
  <c r="F2987" i="2"/>
  <c r="F2988" i="2"/>
  <c r="F2989" i="2"/>
  <c r="F2991" i="2"/>
  <c r="F2992" i="2"/>
  <c r="F2993" i="2"/>
  <c r="F2994" i="2"/>
  <c r="F2995" i="2"/>
  <c r="F3000" i="2"/>
  <c r="F3001" i="2"/>
  <c r="F3003" i="2"/>
  <c r="F3005" i="2"/>
  <c r="F3006" i="2"/>
  <c r="F3007" i="2"/>
  <c r="F3008" i="2"/>
  <c r="F3009" i="2"/>
  <c r="F3011" i="2"/>
  <c r="F3012" i="2"/>
  <c r="F3013" i="2"/>
  <c r="F3014" i="2"/>
  <c r="F3016" i="2"/>
  <c r="F3017" i="2"/>
  <c r="F3018" i="2"/>
  <c r="F3019" i="2"/>
  <c r="F3020" i="2"/>
  <c r="F3021" i="2"/>
  <c r="F3022" i="2"/>
  <c r="F3024" i="2"/>
  <c r="F3027" i="2"/>
  <c r="F3031" i="2"/>
  <c r="F3032" i="2"/>
  <c r="F3033" i="2"/>
  <c r="F3035" i="2"/>
  <c r="F3036" i="2"/>
  <c r="F3038" i="2"/>
  <c r="F3039" i="2"/>
  <c r="F3040" i="2"/>
  <c r="F3041" i="2"/>
  <c r="F3042" i="2"/>
  <c r="F3043" i="2"/>
  <c r="F3044" i="2"/>
  <c r="F3045" i="2"/>
  <c r="F3046" i="2"/>
  <c r="F3049" i="2"/>
  <c r="F3050" i="2"/>
  <c r="F3051" i="2"/>
  <c r="F3052" i="2"/>
  <c r="F3053" i="2"/>
  <c r="F3056" i="2"/>
  <c r="F3057" i="2"/>
  <c r="F3058" i="2"/>
  <c r="F3062" i="2"/>
  <c r="F3063" i="2"/>
  <c r="F3064" i="2"/>
  <c r="F3065" i="2"/>
  <c r="F3066" i="2"/>
  <c r="F3067" i="2"/>
  <c r="F3068" i="2"/>
  <c r="F3070" i="2"/>
  <c r="F3072" i="2"/>
  <c r="F3075" i="2"/>
  <c r="F3076" i="2"/>
  <c r="F3079" i="2"/>
  <c r="F3081" i="2"/>
  <c r="F3082" i="2"/>
  <c r="F3083" i="2"/>
  <c r="F3084" i="2"/>
  <c r="F3085" i="2"/>
  <c r="F3086" i="2"/>
  <c r="F3087" i="2"/>
  <c r="F3088" i="2"/>
  <c r="F3090" i="2"/>
  <c r="F3091" i="2"/>
  <c r="F3092" i="2"/>
  <c r="F3093" i="2"/>
  <c r="F3094" i="2"/>
  <c r="F3095" i="2"/>
  <c r="F3096" i="2"/>
  <c r="F3099" i="2"/>
  <c r="F3100" i="2"/>
  <c r="F3101" i="2"/>
  <c r="F3102" i="2"/>
  <c r="F3103" i="2"/>
  <c r="F3105" i="2"/>
  <c r="F3106" i="2"/>
  <c r="F3108" i="2"/>
  <c r="F3109" i="2"/>
  <c r="F3111" i="2"/>
  <c r="F3113" i="2"/>
  <c r="F3114" i="2"/>
  <c r="F3115" i="2"/>
  <c r="F3116" i="2"/>
  <c r="F3117" i="2"/>
  <c r="F3118" i="2"/>
  <c r="F3122" i="2"/>
  <c r="F3123" i="2"/>
  <c r="F3124" i="2"/>
  <c r="F3125" i="2"/>
  <c r="F3128" i="2"/>
  <c r="F3129" i="2"/>
  <c r="F3130" i="2"/>
  <c r="F3131" i="2"/>
  <c r="F3132" i="2"/>
  <c r="F3133" i="2"/>
  <c r="F3135" i="2"/>
  <c r="F3137" i="2"/>
  <c r="F3138" i="2"/>
  <c r="F3139" i="2"/>
  <c r="F3140" i="2"/>
  <c r="F3141" i="2"/>
  <c r="F3144" i="2"/>
  <c r="F3145" i="2"/>
  <c r="F3147" i="2"/>
  <c r="F3148" i="2"/>
  <c r="F3149" i="2"/>
  <c r="F3150" i="2"/>
  <c r="F3151" i="2"/>
  <c r="F3153" i="2"/>
  <c r="F3154" i="2"/>
  <c r="F3155" i="2"/>
  <c r="F3156" i="2"/>
  <c r="F3157" i="2"/>
  <c r="F3159" i="2"/>
  <c r="F3160" i="2"/>
  <c r="F3161" i="2"/>
  <c r="F3162" i="2"/>
  <c r="F3163" i="2"/>
  <c r="F3165" i="2"/>
  <c r="F3166" i="2"/>
  <c r="F3167" i="2"/>
  <c r="F3168" i="2"/>
  <c r="F3169" i="2"/>
  <c r="F3170" i="2"/>
  <c r="F3171" i="2"/>
  <c r="F3172" i="2"/>
  <c r="F3173" i="2"/>
  <c r="F3174" i="2"/>
  <c r="F3176" i="2"/>
  <c r="F3177" i="2"/>
  <c r="F3178" i="2"/>
  <c r="F3181" i="2"/>
  <c r="F3182" i="2"/>
  <c r="F3183" i="2"/>
  <c r="F3184" i="2"/>
  <c r="F3185" i="2"/>
  <c r="F3187" i="2"/>
  <c r="F3188" i="2"/>
  <c r="F3189" i="2"/>
  <c r="F3190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7" i="2"/>
  <c r="F3209" i="2"/>
  <c r="F3210" i="2"/>
  <c r="F3211" i="2"/>
  <c r="F3214" i="2"/>
  <c r="F3217" i="2"/>
  <c r="F3218" i="2"/>
  <c r="F3223" i="2"/>
  <c r="F3224" i="2"/>
  <c r="F3225" i="2"/>
  <c r="F3227" i="2"/>
  <c r="F3228" i="2"/>
  <c r="F3229" i="2"/>
  <c r="F3230" i="2"/>
  <c r="F3232" i="2"/>
  <c r="F3233" i="2"/>
  <c r="F3234" i="2"/>
  <c r="F3235" i="2"/>
  <c r="F3238" i="2"/>
  <c r="F3239" i="2"/>
  <c r="F3240" i="2"/>
  <c r="F3241" i="2"/>
  <c r="F3243" i="2"/>
  <c r="F3244" i="2"/>
  <c r="F3246" i="2"/>
  <c r="F3247" i="2"/>
  <c r="F3248" i="2"/>
  <c r="F3250" i="2"/>
  <c r="F3251" i="2"/>
  <c r="F3252" i="2"/>
  <c r="F3253" i="2"/>
  <c r="F3254" i="2"/>
  <c r="F3256" i="2"/>
  <c r="F3257" i="2"/>
  <c r="F3258" i="2"/>
  <c r="F3259" i="2"/>
  <c r="F3265" i="2"/>
  <c r="F3267" i="2"/>
  <c r="F3270" i="2"/>
  <c r="F3273" i="2"/>
  <c r="F3274" i="2"/>
  <c r="F3275" i="2"/>
  <c r="F3276" i="2"/>
  <c r="F3277" i="2"/>
  <c r="F3279" i="2"/>
  <c r="F3282" i="2"/>
  <c r="F3283" i="2"/>
  <c r="F3284" i="2"/>
  <c r="F3285" i="2"/>
  <c r="F3286" i="2"/>
  <c r="F3287" i="2"/>
  <c r="F3288" i="2"/>
  <c r="F3289" i="2"/>
  <c r="F3290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7" i="2"/>
  <c r="F3308" i="2"/>
  <c r="F3309" i="2"/>
  <c r="F3312" i="2"/>
  <c r="F3313" i="2"/>
  <c r="F3314" i="2"/>
  <c r="F3315" i="2"/>
  <c r="F3317" i="2"/>
  <c r="F3318" i="2"/>
  <c r="F3319" i="2"/>
  <c r="F3320" i="2"/>
  <c r="F3321" i="2"/>
  <c r="F3322" i="2"/>
  <c r="F3323" i="2"/>
  <c r="F3324" i="2"/>
  <c r="F3325" i="2"/>
  <c r="F3329" i="2"/>
  <c r="F3330" i="2"/>
  <c r="F3333" i="2"/>
  <c r="F3334" i="2"/>
  <c r="F3335" i="2"/>
  <c r="F3336" i="2"/>
  <c r="F3338" i="2"/>
  <c r="F3340" i="2"/>
  <c r="F3341" i="2"/>
  <c r="F3342" i="2"/>
  <c r="F3344" i="2"/>
  <c r="F3346" i="2"/>
  <c r="F3348" i="2"/>
  <c r="F3349" i="2"/>
  <c r="F3350" i="2"/>
  <c r="F3352" i="2"/>
  <c r="F3354" i="2"/>
  <c r="F3355" i="2"/>
  <c r="F3356" i="2"/>
  <c r="F3357" i="2"/>
  <c r="F3362" i="2"/>
  <c r="F3363" i="2"/>
  <c r="F3364" i="2"/>
  <c r="F3366" i="2"/>
  <c r="F3367" i="2"/>
  <c r="F3374" i="2"/>
  <c r="F3375" i="2"/>
  <c r="F3376" i="2"/>
  <c r="F3378" i="2"/>
  <c r="F3379" i="2"/>
  <c r="F3380" i="2"/>
  <c r="F3381" i="2"/>
  <c r="F3382" i="2"/>
  <c r="F3383" i="2"/>
  <c r="F3384" i="2"/>
  <c r="F3385" i="2"/>
  <c r="F3387" i="2"/>
  <c r="F3389" i="2"/>
  <c r="F3392" i="2"/>
  <c r="F3393" i="2"/>
  <c r="F3394" i="2"/>
  <c r="F3395" i="2"/>
  <c r="F3396" i="2"/>
  <c r="F3397" i="2"/>
  <c r="F3398" i="2"/>
  <c r="F3399" i="2"/>
  <c r="F3400" i="2"/>
  <c r="F3402" i="2"/>
  <c r="F3403" i="2"/>
  <c r="F3404" i="2"/>
  <c r="F3407" i="2"/>
  <c r="F3409" i="2"/>
  <c r="F3413" i="2"/>
  <c r="F3414" i="2"/>
  <c r="F3415" i="2"/>
  <c r="F3417" i="2"/>
  <c r="F3422" i="2"/>
  <c r="F3423" i="2"/>
  <c r="F3424" i="2"/>
  <c r="F3425" i="2"/>
  <c r="F3427" i="2"/>
  <c r="F3428" i="2"/>
  <c r="F3429" i="2"/>
  <c r="F3430" i="2"/>
  <c r="F3431" i="2"/>
  <c r="F3433" i="2"/>
  <c r="F3434" i="2"/>
  <c r="F3435" i="2"/>
  <c r="F3436" i="2"/>
  <c r="F3439" i="2"/>
  <c r="F3440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9" i="2"/>
  <c r="F3460" i="2"/>
  <c r="F3461" i="2"/>
  <c r="F3462" i="2"/>
  <c r="F3463" i="2"/>
  <c r="F3464" i="2"/>
  <c r="F3465" i="2"/>
  <c r="F3466" i="2"/>
  <c r="F3471" i="2"/>
  <c r="F3473" i="2"/>
  <c r="F3474" i="2"/>
  <c r="F3475" i="2"/>
  <c r="F3476" i="2"/>
  <c r="F3477" i="2"/>
  <c r="F3478" i="2"/>
  <c r="F3481" i="2"/>
  <c r="F3482" i="2"/>
  <c r="F3483" i="2"/>
  <c r="F3484" i="2"/>
  <c r="F3485" i="2"/>
  <c r="F3487" i="2"/>
  <c r="F3488" i="2"/>
  <c r="F3489" i="2"/>
  <c r="F3490" i="2"/>
  <c r="F3491" i="2"/>
  <c r="F3493" i="2"/>
  <c r="F3494" i="2"/>
  <c r="F3496" i="2"/>
  <c r="F3497" i="2"/>
  <c r="F3498" i="2"/>
  <c r="F3499" i="2"/>
  <c r="F3500" i="2"/>
  <c r="F3501" i="2"/>
  <c r="F3503" i="2"/>
  <c r="F3504" i="2"/>
  <c r="F3505" i="2"/>
  <c r="F3507" i="2"/>
  <c r="F3508" i="2"/>
  <c r="F3509" i="2"/>
  <c r="F3510" i="2"/>
  <c r="F3511" i="2"/>
  <c r="F3512" i="2"/>
  <c r="F3513" i="2"/>
  <c r="F3514" i="2"/>
  <c r="F3515" i="2"/>
  <c r="F3517" i="2"/>
  <c r="F3518" i="2"/>
  <c r="F3519" i="2"/>
  <c r="F3520" i="2"/>
  <c r="F3521" i="2"/>
  <c r="F3523" i="2"/>
  <c r="F3525" i="2"/>
  <c r="F3526" i="2"/>
  <c r="F3527" i="2"/>
  <c r="F3528" i="2"/>
  <c r="F3529" i="2"/>
  <c r="F3533" i="2"/>
  <c r="F3538" i="2"/>
  <c r="F3540" i="2"/>
  <c r="F3542" i="2"/>
  <c r="F3543" i="2"/>
  <c r="F3544" i="2"/>
  <c r="F3545" i="2"/>
  <c r="F3546" i="2"/>
  <c r="F3547" i="2"/>
  <c r="F3550" i="2"/>
  <c r="F3552" i="2"/>
  <c r="F3553" i="2"/>
  <c r="F3555" i="2"/>
  <c r="F3556" i="2"/>
  <c r="F3557" i="2"/>
  <c r="F3558" i="2"/>
  <c r="F3559" i="2"/>
  <c r="F3560" i="2"/>
  <c r="F3561" i="2"/>
  <c r="F3563" i="2"/>
  <c r="F3564" i="2"/>
  <c r="F3565" i="2"/>
  <c r="F3566" i="2"/>
  <c r="F3567" i="2"/>
  <c r="F3568" i="2"/>
  <c r="F3570" i="2"/>
  <c r="F3571" i="2"/>
  <c r="F3573" i="2"/>
  <c r="F3575" i="2"/>
  <c r="F3576" i="2"/>
  <c r="F3578" i="2"/>
  <c r="F3579" i="2"/>
  <c r="F3581" i="2"/>
  <c r="F3582" i="2"/>
  <c r="F3583" i="2"/>
  <c r="F3584" i="2"/>
  <c r="F3585" i="2"/>
  <c r="F3586" i="2"/>
  <c r="F3587" i="2"/>
  <c r="F3589" i="2"/>
  <c r="F3590" i="2"/>
  <c r="F3591" i="2"/>
  <c r="F3592" i="2"/>
  <c r="F3594" i="2"/>
  <c r="F3595" i="2"/>
  <c r="F3598" i="2"/>
  <c r="F3599" i="2"/>
  <c r="F3602" i="2"/>
  <c r="F3603" i="2"/>
  <c r="F3604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20" i="2"/>
  <c r="F3621" i="2"/>
  <c r="F3625" i="2"/>
  <c r="F3626" i="2"/>
  <c r="F3627" i="2"/>
  <c r="F3629" i="2"/>
  <c r="F3630" i="2"/>
  <c r="F3632" i="2"/>
  <c r="F3633" i="2"/>
  <c r="F3634" i="2"/>
  <c r="F3635" i="2"/>
  <c r="F3637" i="2"/>
  <c r="F3638" i="2"/>
  <c r="F3641" i="2"/>
  <c r="F3643" i="2"/>
  <c r="F3644" i="2"/>
  <c r="F3647" i="2"/>
  <c r="F3648" i="2"/>
  <c r="F3649" i="2"/>
  <c r="F3650" i="2"/>
  <c r="F3652" i="2"/>
  <c r="F3653" i="2"/>
  <c r="F3654" i="2"/>
  <c r="F3655" i="2"/>
  <c r="F3657" i="2"/>
  <c r="F3658" i="2"/>
  <c r="F3659" i="2"/>
  <c r="F3661" i="2"/>
  <c r="F3662" i="2"/>
  <c r="F3664" i="2"/>
  <c r="F3665" i="2"/>
  <c r="F3666" i="2"/>
  <c r="F3667" i="2"/>
  <c r="F3668" i="2"/>
  <c r="F3669" i="2"/>
  <c r="F3671" i="2"/>
  <c r="F3674" i="2"/>
  <c r="F3675" i="2"/>
  <c r="F3679" i="2"/>
  <c r="F3681" i="2"/>
  <c r="F3682" i="2"/>
  <c r="F3683" i="2"/>
  <c r="F3684" i="2"/>
  <c r="F3686" i="2"/>
  <c r="F3687" i="2"/>
  <c r="F3688" i="2"/>
  <c r="F3689" i="2"/>
  <c r="F3690" i="2"/>
  <c r="F3692" i="2"/>
  <c r="F3693" i="2"/>
  <c r="F3694" i="2"/>
  <c r="F3695" i="2"/>
  <c r="F3696" i="2"/>
  <c r="F3698" i="2"/>
  <c r="F3699" i="2"/>
  <c r="F3703" i="2"/>
  <c r="F3704" i="2"/>
  <c r="F3705" i="2"/>
  <c r="F3706" i="2"/>
  <c r="F3707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4" i="2"/>
  <c r="F3725" i="2"/>
  <c r="F3726" i="2"/>
  <c r="F3728" i="2"/>
  <c r="F3730" i="2"/>
  <c r="F3731" i="2"/>
  <c r="F3732" i="2"/>
  <c r="F3736" i="2"/>
  <c r="F3738" i="2"/>
  <c r="F3739" i="2"/>
  <c r="F3740" i="2"/>
  <c r="F3741" i="2"/>
  <c r="F3742" i="2"/>
  <c r="F3743" i="2"/>
  <c r="F3745" i="2"/>
  <c r="F3751" i="2"/>
  <c r="F3752" i="2"/>
  <c r="F3753" i="2"/>
  <c r="F3754" i="2"/>
  <c r="F3755" i="2"/>
  <c r="F3757" i="2"/>
  <c r="F3758" i="2"/>
  <c r="F3761" i="2"/>
  <c r="F3762" i="2"/>
  <c r="F3763" i="2"/>
  <c r="F3767" i="2"/>
  <c r="F3768" i="2"/>
  <c r="F3769" i="2"/>
  <c r="F3771" i="2"/>
  <c r="F3772" i="2"/>
  <c r="F3774" i="2"/>
  <c r="F3775" i="2"/>
  <c r="F3776" i="2"/>
  <c r="F3777" i="2"/>
  <c r="F3778" i="2"/>
  <c r="F3779" i="2"/>
  <c r="F3780" i="2"/>
  <c r="F3782" i="2"/>
  <c r="F3783" i="2"/>
  <c r="F3784" i="2"/>
  <c r="F3785" i="2"/>
  <c r="F3786" i="2"/>
  <c r="F3787" i="2"/>
  <c r="F3788" i="2"/>
  <c r="F3789" i="2"/>
  <c r="F3790" i="2"/>
  <c r="F3796" i="2"/>
  <c r="F3797" i="2"/>
  <c r="F3798" i="2"/>
  <c r="F3799" i="2"/>
  <c r="F3801" i="2"/>
  <c r="F3802" i="2"/>
  <c r="F3805" i="2"/>
  <c r="F3806" i="2"/>
  <c r="F3807" i="2"/>
  <c r="F3808" i="2"/>
  <c r="F3809" i="2"/>
  <c r="F3810" i="2"/>
  <c r="F3811" i="2"/>
  <c r="F3812" i="2"/>
  <c r="F3813" i="2"/>
  <c r="F3814" i="2"/>
  <c r="F3815" i="2"/>
  <c r="F3818" i="2"/>
  <c r="F3819" i="2"/>
  <c r="F3820" i="2"/>
  <c r="F3823" i="2"/>
  <c r="F3824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1" i="2"/>
  <c r="F3842" i="2"/>
  <c r="F3843" i="2"/>
  <c r="F3845" i="2"/>
  <c r="F3846" i="2"/>
  <c r="F3847" i="2"/>
  <c r="F3848" i="2"/>
  <c r="F3849" i="2"/>
  <c r="F3850" i="2"/>
  <c r="F3851" i="2"/>
  <c r="F3852" i="2"/>
  <c r="F3853" i="2"/>
  <c r="F3854" i="2"/>
  <c r="F3857" i="2"/>
  <c r="F3858" i="2"/>
  <c r="F3859" i="2"/>
  <c r="F3860" i="2"/>
  <c r="F3862" i="2"/>
  <c r="F3863" i="2"/>
  <c r="F3864" i="2"/>
  <c r="F3869" i="2"/>
  <c r="F3870" i="2"/>
  <c r="F3871" i="2"/>
  <c r="F3874" i="2"/>
  <c r="F3875" i="2"/>
  <c r="F3876" i="2"/>
  <c r="F3877" i="2"/>
  <c r="F3879" i="2"/>
  <c r="F3884" i="2"/>
  <c r="F3885" i="2"/>
  <c r="F3886" i="2"/>
  <c r="F3887" i="2"/>
  <c r="F3890" i="2"/>
  <c r="F3891" i="2"/>
  <c r="F3892" i="2"/>
  <c r="F3895" i="2"/>
  <c r="F3897" i="2"/>
  <c r="F3898" i="2"/>
  <c r="F3900" i="2"/>
  <c r="F3901" i="2"/>
  <c r="F3902" i="2"/>
  <c r="F3906" i="2"/>
  <c r="F3907" i="2"/>
  <c r="F3908" i="2"/>
  <c r="F3911" i="2"/>
  <c r="F3912" i="2"/>
  <c r="F3913" i="2"/>
  <c r="F3915" i="2"/>
  <c r="F3917" i="2"/>
  <c r="F3918" i="2"/>
  <c r="F3923" i="2"/>
  <c r="F3924" i="2"/>
  <c r="F3925" i="2"/>
  <c r="F3930" i="2"/>
  <c r="F3931" i="2"/>
  <c r="F3932" i="2"/>
  <c r="F3933" i="2"/>
  <c r="F3934" i="2"/>
  <c r="F3935" i="2"/>
  <c r="F3936" i="2"/>
  <c r="F3938" i="2"/>
  <c r="F3939" i="2"/>
  <c r="F3940" i="2"/>
  <c r="F3942" i="2"/>
  <c r="F3943" i="2"/>
  <c r="F3944" i="2"/>
  <c r="F3945" i="2"/>
  <c r="F3946" i="2"/>
  <c r="F3947" i="2"/>
  <c r="F3948" i="2"/>
  <c r="F3949" i="2"/>
  <c r="F3955" i="2"/>
  <c r="F3956" i="2"/>
  <c r="F3957" i="2"/>
  <c r="F3958" i="2"/>
  <c r="F3959" i="2"/>
  <c r="F3961" i="2"/>
  <c r="F3962" i="2"/>
  <c r="F3965" i="2"/>
  <c r="F3966" i="2"/>
  <c r="F3967" i="2"/>
  <c r="F3969" i="2"/>
  <c r="F3970" i="2"/>
  <c r="F3971" i="2"/>
  <c r="F3972" i="2"/>
  <c r="F3975" i="2"/>
  <c r="F3978" i="2"/>
  <c r="F3979" i="2"/>
  <c r="F3981" i="2"/>
  <c r="F3982" i="2"/>
  <c r="F3985" i="2"/>
  <c r="F3986" i="2"/>
  <c r="F3988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4" i="2"/>
  <c r="F4009" i="2"/>
  <c r="F4010" i="2"/>
  <c r="F4011" i="2"/>
  <c r="F4012" i="2"/>
  <c r="F4013" i="2"/>
  <c r="F4015" i="2"/>
  <c r="F4016" i="2"/>
  <c r="F4020" i="2"/>
  <c r="F4022" i="2"/>
  <c r="F4023" i="2"/>
  <c r="F4024" i="2"/>
  <c r="F4027" i="2"/>
  <c r="F4028" i="2"/>
  <c r="F4029" i="2"/>
  <c r="F4030" i="2"/>
  <c r="F4031" i="2"/>
  <c r="F4032" i="2"/>
  <c r="F4034" i="2"/>
  <c r="F4038" i="2"/>
  <c r="F4039" i="2"/>
  <c r="F4042" i="2"/>
  <c r="F4043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9" i="2"/>
  <c r="F4060" i="2"/>
  <c r="F4061" i="2"/>
  <c r="F4062" i="2"/>
  <c r="F4063" i="2"/>
  <c r="F4064" i="2"/>
  <c r="F4065" i="2"/>
  <c r="F4066" i="2"/>
  <c r="F4067" i="2"/>
  <c r="F4068" i="2"/>
  <c r="F4069" i="2"/>
  <c r="F4071" i="2"/>
  <c r="F4073" i="2"/>
  <c r="F4074" i="2"/>
  <c r="F4075" i="2"/>
  <c r="F4076" i="2"/>
  <c r="F4078" i="2"/>
  <c r="F4080" i="2"/>
  <c r="F4082" i="2"/>
  <c r="F4085" i="2"/>
  <c r="F4086" i="2"/>
  <c r="F4087" i="2"/>
  <c r="F4089" i="2"/>
  <c r="F4090" i="2"/>
  <c r="F4091" i="2"/>
  <c r="F4092" i="2"/>
  <c r="F4094" i="2"/>
  <c r="F4095" i="2"/>
  <c r="F4096" i="2"/>
  <c r="F4098" i="2"/>
  <c r="F4099" i="2"/>
  <c r="F4105" i="2"/>
  <c r="F4106" i="2"/>
  <c r="F4107" i="2"/>
  <c r="F4111" i="2"/>
  <c r="F4113" i="2"/>
  <c r="F4114" i="2"/>
  <c r="F4115" i="2"/>
  <c r="F4116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5" i="2"/>
  <c r="F4136" i="2"/>
  <c r="F4137" i="2"/>
  <c r="F4138" i="2"/>
  <c r="F4139" i="2"/>
  <c r="F4140" i="2"/>
  <c r="F4142" i="2"/>
  <c r="F4143" i="2"/>
  <c r="F4144" i="2"/>
  <c r="F4145" i="2"/>
  <c r="F4146" i="2"/>
  <c r="F4147" i="2"/>
  <c r="F4148" i="2"/>
  <c r="F4149" i="2"/>
  <c r="F4151" i="2"/>
  <c r="F4153" i="2"/>
  <c r="F4154" i="2"/>
  <c r="F4156" i="2"/>
  <c r="F4157" i="2"/>
  <c r="F4158" i="2"/>
  <c r="F4159" i="2"/>
  <c r="F4160" i="2"/>
  <c r="F4161" i="2"/>
  <c r="F4162" i="2"/>
  <c r="F4164" i="2"/>
  <c r="F4165" i="2"/>
  <c r="F4166" i="2"/>
  <c r="F4167" i="2"/>
  <c r="F4168" i="2"/>
  <c r="F4169" i="2"/>
  <c r="F4170" i="2"/>
  <c r="F4172" i="2"/>
  <c r="F4174" i="2"/>
  <c r="F4175" i="2"/>
  <c r="F4176" i="2"/>
  <c r="F4177" i="2"/>
  <c r="F4178" i="2"/>
  <c r="F4180" i="2"/>
  <c r="F4181" i="2"/>
  <c r="F4182" i="2"/>
  <c r="F4183" i="2"/>
  <c r="F4184" i="2"/>
  <c r="F4185" i="2"/>
  <c r="F4186" i="2"/>
  <c r="F4188" i="2"/>
  <c r="F4189" i="2"/>
  <c r="F4190" i="2"/>
  <c r="F4193" i="2"/>
  <c r="F4194" i="2"/>
  <c r="F4196" i="2"/>
  <c r="F4197" i="2"/>
  <c r="F4199" i="2"/>
  <c r="F4200" i="2"/>
  <c r="F4201" i="2"/>
  <c r="F4202" i="2"/>
  <c r="F4203" i="2"/>
  <c r="F4204" i="2"/>
  <c r="F4205" i="2"/>
  <c r="F4206" i="2"/>
  <c r="F4207" i="2"/>
  <c r="F4208" i="2"/>
  <c r="F4209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5" i="2"/>
  <c r="F4226" i="2"/>
  <c r="F4228" i="2"/>
  <c r="F4230" i="2"/>
  <c r="F4231" i="2"/>
  <c r="F4232" i="2"/>
  <c r="F4233" i="2"/>
  <c r="F4234" i="2"/>
  <c r="F4235" i="2"/>
  <c r="F4236" i="2"/>
  <c r="F4238" i="2"/>
  <c r="F4240" i="2"/>
  <c r="F4241" i="2"/>
  <c r="F4242" i="2"/>
  <c r="F4243" i="2"/>
  <c r="F4244" i="2"/>
  <c r="F4245" i="2"/>
  <c r="F4246" i="2"/>
  <c r="F4247" i="2"/>
  <c r="F4248" i="2"/>
  <c r="F4249" i="2"/>
  <c r="F4251" i="2"/>
  <c r="F4252" i="2"/>
  <c r="F4254" i="2"/>
  <c r="F4255" i="2"/>
  <c r="F4257" i="2"/>
  <c r="F4258" i="2"/>
  <c r="F4260" i="2"/>
  <c r="F4261" i="2"/>
  <c r="F4262" i="2"/>
  <c r="F4263" i="2"/>
  <c r="F4264" i="2"/>
  <c r="F4265" i="2"/>
  <c r="F4266" i="2"/>
  <c r="F4267" i="2"/>
  <c r="F4270" i="2"/>
  <c r="F4273" i="2"/>
  <c r="F4274" i="2"/>
  <c r="F4275" i="2"/>
  <c r="F4277" i="2"/>
  <c r="F4278" i="2"/>
  <c r="F4279" i="2"/>
  <c r="F4280" i="2"/>
  <c r="F4281" i="2"/>
  <c r="F4282" i="2"/>
  <c r="F4284" i="2"/>
  <c r="F4285" i="2"/>
  <c r="F4286" i="2"/>
  <c r="F4287" i="2"/>
  <c r="F4289" i="2"/>
  <c r="F4291" i="2"/>
  <c r="F4293" i="2"/>
  <c r="F4294" i="2"/>
  <c r="F4295" i="2"/>
  <c r="F4296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2" i="2"/>
  <c r="F4313" i="2"/>
  <c r="F4314" i="2"/>
  <c r="F4315" i="2"/>
  <c r="F4316" i="2"/>
  <c r="F4317" i="2"/>
  <c r="F4318" i="2"/>
  <c r="F4319" i="2"/>
  <c r="F4320" i="2"/>
  <c r="F4324" i="2"/>
  <c r="F4325" i="2"/>
  <c r="F4326" i="2"/>
  <c r="F4327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2" i="2"/>
  <c r="F4345" i="2"/>
  <c r="F4347" i="2"/>
  <c r="F4349" i="2"/>
  <c r="F4350" i="2"/>
  <c r="F4351" i="2"/>
  <c r="F4355" i="2"/>
  <c r="F4356" i="2"/>
  <c r="F4357" i="2"/>
  <c r="F4359" i="2"/>
  <c r="F4366" i="2"/>
  <c r="F4367" i="2"/>
  <c r="F4368" i="2"/>
  <c r="F4369" i="2"/>
  <c r="F4370" i="2"/>
  <c r="F4372" i="2"/>
  <c r="F4374" i="2"/>
  <c r="F4375" i="2"/>
  <c r="F4377" i="2"/>
  <c r="F4378" i="2"/>
  <c r="F4381" i="2"/>
  <c r="F4383" i="2"/>
  <c r="F4386" i="2"/>
  <c r="F4387" i="2"/>
  <c r="F4388" i="2"/>
  <c r="F4389" i="2"/>
  <c r="F4390" i="2"/>
  <c r="F4391" i="2"/>
  <c r="F4394" i="2"/>
  <c r="F4397" i="2"/>
  <c r="F4398" i="2"/>
  <c r="F4400" i="2"/>
  <c r="F4401" i="2"/>
  <c r="F4402" i="2"/>
  <c r="F4405" i="2"/>
  <c r="F4407" i="2"/>
  <c r="F4408" i="2"/>
  <c r="F4409" i="2"/>
  <c r="F4411" i="2"/>
  <c r="F4412" i="2"/>
  <c r="F4413" i="2"/>
  <c r="F4414" i="2"/>
  <c r="F4416" i="2"/>
  <c r="F4417" i="2"/>
  <c r="F4418" i="2"/>
  <c r="F4419" i="2"/>
  <c r="F4420" i="2"/>
  <c r="F4421" i="2"/>
  <c r="F4422" i="2"/>
  <c r="F4423" i="2"/>
  <c r="F4424" i="2"/>
  <c r="F4425" i="2"/>
  <c r="F4427" i="2"/>
  <c r="F4428" i="2"/>
  <c r="F4429" i="2"/>
  <c r="F4430" i="2"/>
  <c r="F4431" i="2"/>
  <c r="F4433" i="2"/>
  <c r="F4434" i="2"/>
  <c r="F4435" i="2"/>
  <c r="F4436" i="2"/>
  <c r="F4437" i="2"/>
  <c r="F4438" i="2"/>
  <c r="F4439" i="2"/>
  <c r="F4440" i="2"/>
  <c r="F4441" i="2"/>
  <c r="F4442" i="2"/>
  <c r="F4443" i="2"/>
  <c r="F4445" i="2"/>
  <c r="F4446" i="2"/>
  <c r="F4447" i="2"/>
  <c r="F4448" i="2"/>
  <c r="F4450" i="2"/>
  <c r="F4452" i="2"/>
  <c r="F4453" i="2"/>
  <c r="F4454" i="2"/>
  <c r="F4455" i="2"/>
  <c r="F4456" i="2"/>
  <c r="F4457" i="2"/>
  <c r="F4458" i="2"/>
  <c r="F4460" i="2"/>
  <c r="F4461" i="2"/>
  <c r="F4462" i="2"/>
  <c r="F4467" i="2"/>
  <c r="F4468" i="2"/>
  <c r="F4470" i="2"/>
  <c r="F4471" i="2"/>
  <c r="F4472" i="2"/>
  <c r="F4473" i="2"/>
  <c r="F4475" i="2"/>
  <c r="F4476" i="2"/>
  <c r="F4477" i="2"/>
  <c r="F4478" i="2"/>
  <c r="F4480" i="2"/>
  <c r="F4481" i="2"/>
  <c r="F4482" i="2"/>
  <c r="F4483" i="2"/>
  <c r="F4484" i="2"/>
  <c r="F4485" i="2"/>
  <c r="F4486" i="2"/>
  <c r="F4487" i="2"/>
  <c r="F4489" i="2"/>
  <c r="F4490" i="2"/>
  <c r="F4491" i="2"/>
  <c r="F4492" i="2"/>
  <c r="F4493" i="2"/>
  <c r="F4494" i="2"/>
  <c r="F4495" i="2"/>
  <c r="F4496" i="2"/>
  <c r="F4497" i="2"/>
  <c r="F4498" i="2"/>
  <c r="F4501" i="2"/>
  <c r="F4502" i="2"/>
  <c r="F4503" i="2"/>
  <c r="F4504" i="2"/>
  <c r="F4506" i="2"/>
  <c r="F4507" i="2"/>
  <c r="F4508" i="2"/>
  <c r="F4509" i="2"/>
  <c r="F4511" i="2"/>
  <c r="F4512" i="2"/>
  <c r="F4514" i="2"/>
  <c r="F4515" i="2"/>
  <c r="F4516" i="2"/>
  <c r="F4517" i="2"/>
  <c r="F4519" i="2"/>
  <c r="F4520" i="2"/>
  <c r="F4521" i="2"/>
  <c r="F4522" i="2"/>
  <c r="F4523" i="2"/>
  <c r="F4524" i="2"/>
  <c r="F4527" i="2"/>
  <c r="F4530" i="2"/>
  <c r="F4531" i="2"/>
  <c r="F4532" i="2"/>
  <c r="F4533" i="2"/>
  <c r="F4534" i="2"/>
  <c r="F4535" i="2"/>
  <c r="F4536" i="2"/>
  <c r="F4537" i="2"/>
  <c r="F4542" i="2"/>
  <c r="F4543" i="2"/>
  <c r="F4544" i="2"/>
  <c r="F4545" i="2"/>
  <c r="F4546" i="2"/>
  <c r="F4550" i="2"/>
  <c r="F4556" i="2"/>
  <c r="F4559" i="2"/>
  <c r="F4560" i="2"/>
  <c r="F4562" i="2"/>
  <c r="F4563" i="2"/>
  <c r="F4565" i="2"/>
  <c r="F4567" i="2"/>
  <c r="F4568" i="2"/>
  <c r="F4570" i="2"/>
  <c r="F4571" i="2"/>
  <c r="F4572" i="2"/>
  <c r="F4573" i="2"/>
  <c r="F4574" i="2"/>
  <c r="F4575" i="2"/>
  <c r="F4578" i="2"/>
  <c r="F4579" i="2"/>
  <c r="F4580" i="2"/>
  <c r="F4581" i="2"/>
  <c r="F4582" i="2"/>
  <c r="F4583" i="2"/>
  <c r="F4584" i="2"/>
  <c r="F4587" i="2"/>
  <c r="F4588" i="2"/>
  <c r="F4589" i="2"/>
  <c r="F4590" i="2"/>
  <c r="F4591" i="2"/>
  <c r="F4593" i="2"/>
  <c r="F4594" i="2"/>
  <c r="F4595" i="2"/>
  <c r="F4597" i="2"/>
  <c r="F4599" i="2"/>
  <c r="F4600" i="2"/>
  <c r="F4602" i="2"/>
  <c r="F4603" i="2"/>
  <c r="F4605" i="2"/>
  <c r="F4608" i="2"/>
  <c r="F4609" i="2"/>
  <c r="F4610" i="2"/>
  <c r="F4611" i="2"/>
  <c r="F4612" i="2"/>
  <c r="F4615" i="2"/>
  <c r="F4616" i="2"/>
  <c r="F4617" i="2"/>
  <c r="F4618" i="2"/>
  <c r="F4619" i="2"/>
  <c r="F4621" i="2"/>
  <c r="F4622" i="2"/>
  <c r="F4623" i="2"/>
  <c r="F4624" i="2"/>
  <c r="F4625" i="2"/>
  <c r="F4626" i="2"/>
  <c r="F4628" i="2"/>
  <c r="F4629" i="2"/>
  <c r="F4630" i="2"/>
  <c r="F4631" i="2"/>
  <c r="F4632" i="2"/>
  <c r="F4633" i="2"/>
  <c r="F4634" i="2"/>
  <c r="F4639" i="2"/>
  <c r="F4641" i="2"/>
  <c r="F4643" i="2"/>
  <c r="F4645" i="2"/>
  <c r="F4646" i="2"/>
  <c r="F4647" i="2"/>
  <c r="F4648" i="2"/>
  <c r="F4649" i="2"/>
  <c r="F4652" i="2"/>
  <c r="F4653" i="2"/>
  <c r="F4654" i="2"/>
  <c r="F4658" i="2"/>
  <c r="F4659" i="2"/>
  <c r="F4660" i="2"/>
  <c r="F4662" i="2"/>
  <c r="F4664" i="2"/>
  <c r="F4666" i="2"/>
  <c r="F4667" i="2"/>
  <c r="F4669" i="2"/>
  <c r="F4670" i="2"/>
  <c r="F4671" i="2"/>
  <c r="F4674" i="2"/>
  <c r="F4675" i="2"/>
  <c r="F4676" i="2"/>
  <c r="F4679" i="2"/>
  <c r="F4680" i="2"/>
  <c r="F4681" i="2"/>
  <c r="F4682" i="2"/>
  <c r="F4683" i="2"/>
  <c r="F4685" i="2"/>
  <c r="F4687" i="2"/>
  <c r="F4688" i="2"/>
  <c r="F4689" i="2"/>
  <c r="F4691" i="2"/>
  <c r="F4692" i="2"/>
  <c r="F4693" i="2"/>
  <c r="F4695" i="2"/>
  <c r="F4697" i="2"/>
  <c r="F4700" i="2"/>
  <c r="F4701" i="2"/>
  <c r="F4702" i="2"/>
  <c r="F4704" i="2"/>
  <c r="F4706" i="2"/>
  <c r="F4709" i="2"/>
  <c r="F4710" i="2"/>
  <c r="F4711" i="2"/>
  <c r="F4713" i="2"/>
  <c r="F4715" i="2"/>
  <c r="F4716" i="2"/>
  <c r="F4717" i="2"/>
  <c r="F4719" i="2"/>
  <c r="F4721" i="2"/>
  <c r="F4722" i="2"/>
  <c r="F4724" i="2"/>
  <c r="F4725" i="2"/>
  <c r="F4726" i="2"/>
  <c r="F4727" i="2"/>
  <c r="F4728" i="2"/>
  <c r="F4729" i="2"/>
  <c r="F4730" i="2"/>
  <c r="F4731" i="2"/>
  <c r="F4732" i="2"/>
  <c r="F4736" i="2"/>
  <c r="F4738" i="2"/>
  <c r="F4739" i="2"/>
  <c r="F4740" i="2"/>
  <c r="F4741" i="2"/>
  <c r="F4742" i="2"/>
  <c r="F4743" i="2"/>
  <c r="F4745" i="2"/>
  <c r="F4746" i="2"/>
  <c r="F4747" i="2"/>
  <c r="F4748" i="2"/>
  <c r="F4754" i="2"/>
  <c r="F4755" i="2"/>
  <c r="F4756" i="2"/>
  <c r="F4757" i="2"/>
  <c r="F4758" i="2"/>
  <c r="F4759" i="2"/>
  <c r="F4760" i="2"/>
  <c r="F4761" i="2"/>
  <c r="F4763" i="2"/>
  <c r="F4764" i="2"/>
  <c r="F4766" i="2"/>
  <c r="F4768" i="2"/>
  <c r="F4769" i="2"/>
  <c r="F4770" i="2"/>
  <c r="F4771" i="2"/>
  <c r="F4772" i="2"/>
  <c r="F4774" i="2"/>
  <c r="F4775" i="2"/>
  <c r="F4777" i="2"/>
  <c r="F4778" i="2"/>
  <c r="F4779" i="2"/>
  <c r="F4780" i="2"/>
  <c r="F4782" i="2"/>
  <c r="F4783" i="2"/>
  <c r="F4784" i="2"/>
  <c r="F4785" i="2"/>
  <c r="F4790" i="2"/>
  <c r="F4794" i="2"/>
  <c r="F4795" i="2"/>
  <c r="F4797" i="2"/>
  <c r="F4798" i="2"/>
  <c r="F4799" i="2"/>
  <c r="F4800" i="2"/>
  <c r="F4803" i="2"/>
  <c r="F4804" i="2"/>
  <c r="F4805" i="2"/>
  <c r="F4806" i="2"/>
  <c r="F4807" i="2"/>
  <c r="F4809" i="2"/>
  <c r="F4811" i="2"/>
  <c r="F4812" i="2"/>
  <c r="F4813" i="2"/>
  <c r="F4814" i="2"/>
  <c r="F4816" i="2"/>
  <c r="F4818" i="2"/>
  <c r="F4819" i="2"/>
  <c r="F4820" i="2"/>
  <c r="F4822" i="2"/>
  <c r="F4823" i="2"/>
  <c r="F4825" i="2"/>
  <c r="F4826" i="2"/>
  <c r="F4827" i="2"/>
  <c r="F4828" i="2"/>
  <c r="F4829" i="2"/>
  <c r="F4830" i="2"/>
  <c r="F4831" i="2"/>
  <c r="F4833" i="2"/>
  <c r="F4834" i="2"/>
  <c r="F4835" i="2"/>
  <c r="F4837" i="2"/>
  <c r="F4838" i="2"/>
  <c r="F4841" i="2"/>
  <c r="F4842" i="2"/>
  <c r="F4843" i="2"/>
  <c r="F4844" i="2"/>
  <c r="F4845" i="2"/>
  <c r="F4846" i="2"/>
  <c r="F4848" i="2"/>
  <c r="F4850" i="2"/>
  <c r="F4851" i="2"/>
  <c r="F4852" i="2"/>
  <c r="F4853" i="2"/>
  <c r="F4854" i="2"/>
  <c r="F4855" i="2"/>
  <c r="F4856" i="2"/>
  <c r="F4857" i="2"/>
  <c r="F4859" i="2"/>
  <c r="F4861" i="2"/>
  <c r="F4863" i="2"/>
  <c r="F4864" i="2"/>
  <c r="F4865" i="2"/>
  <c r="F4866" i="2"/>
  <c r="F4867" i="2"/>
  <c r="F4868" i="2"/>
  <c r="F4870" i="2"/>
  <c r="F4871" i="2"/>
  <c r="F4872" i="2"/>
  <c r="F4873" i="2"/>
  <c r="F4874" i="2"/>
  <c r="F4876" i="2"/>
  <c r="F4877" i="2"/>
  <c r="F4879" i="2"/>
  <c r="F4880" i="2"/>
  <c r="F4881" i="2"/>
  <c r="F4882" i="2"/>
  <c r="F4883" i="2"/>
  <c r="F4884" i="2"/>
  <c r="F4885" i="2"/>
  <c r="F4886" i="2"/>
  <c r="F4887" i="2"/>
  <c r="F4889" i="2"/>
  <c r="F4890" i="2"/>
  <c r="F4892" i="2"/>
  <c r="F4897" i="2"/>
  <c r="F4898" i="2"/>
  <c r="F4899" i="2"/>
  <c r="F4900" i="2"/>
  <c r="F4901" i="2"/>
  <c r="F4902" i="2"/>
  <c r="F4903" i="2"/>
  <c r="F4904" i="2"/>
  <c r="F4906" i="2"/>
  <c r="F4907" i="2"/>
  <c r="F4910" i="2"/>
  <c r="F4911" i="2"/>
  <c r="F4913" i="2"/>
  <c r="F4915" i="2"/>
  <c r="F4916" i="2"/>
  <c r="F4917" i="2"/>
  <c r="F4919" i="2"/>
  <c r="F4920" i="2"/>
  <c r="F4921" i="2"/>
  <c r="F4922" i="2"/>
  <c r="F4923" i="2"/>
  <c r="F4928" i="2"/>
  <c r="F4929" i="2"/>
  <c r="F4930" i="2"/>
  <c r="F4931" i="2"/>
  <c r="F4933" i="2"/>
  <c r="F4934" i="2"/>
  <c r="F4935" i="2"/>
  <c r="F4936" i="2"/>
  <c r="F4937" i="2"/>
  <c r="F4939" i="2"/>
  <c r="F4940" i="2"/>
  <c r="F4941" i="2"/>
  <c r="F4943" i="2"/>
  <c r="F4945" i="2"/>
  <c r="F4946" i="2"/>
  <c r="F4947" i="2"/>
  <c r="F4948" i="2"/>
  <c r="F4949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6" i="2"/>
  <c r="F4968" i="2"/>
  <c r="F4969" i="2"/>
  <c r="F4971" i="2"/>
  <c r="F4972" i="2"/>
  <c r="F4975" i="2"/>
  <c r="F4976" i="2"/>
  <c r="F4980" i="2"/>
  <c r="F4981" i="2"/>
  <c r="F4982" i="2"/>
  <c r="F4985" i="2"/>
  <c r="F4986" i="2"/>
  <c r="F4987" i="2"/>
  <c r="F4988" i="2"/>
  <c r="F4989" i="2"/>
  <c r="F4990" i="2"/>
  <c r="F4993" i="2"/>
  <c r="F4995" i="2"/>
  <c r="F4996" i="2"/>
  <c r="F4997" i="2"/>
  <c r="F4998" i="2"/>
  <c r="F4999" i="2"/>
  <c r="F5000" i="2"/>
  <c r="F5002" i="2"/>
  <c r="F5003" i="2"/>
  <c r="F5004" i="2"/>
  <c r="F5005" i="2"/>
  <c r="F5006" i="2"/>
  <c r="F5008" i="2"/>
  <c r="F5010" i="2"/>
  <c r="F5011" i="2"/>
  <c r="F5013" i="2"/>
  <c r="F5015" i="2"/>
  <c r="F5016" i="2"/>
  <c r="F5017" i="2"/>
  <c r="F5018" i="2"/>
  <c r="F5020" i="2"/>
  <c r="F5021" i="2"/>
  <c r="F5022" i="2"/>
  <c r="F5023" i="2"/>
  <c r="F5024" i="2"/>
  <c r="F5026" i="2"/>
  <c r="F5028" i="2"/>
  <c r="F5029" i="2"/>
  <c r="F5030" i="2"/>
  <c r="F5031" i="2"/>
  <c r="F5032" i="2"/>
  <c r="F5035" i="2"/>
  <c r="F5036" i="2"/>
  <c r="F5037" i="2"/>
  <c r="F5038" i="2"/>
  <c r="F5039" i="2"/>
  <c r="F5040" i="2"/>
  <c r="F5042" i="2"/>
  <c r="F5043" i="2"/>
  <c r="F5045" i="2"/>
  <c r="F5046" i="2"/>
  <c r="F5047" i="2"/>
  <c r="F5048" i="2"/>
  <c r="F5049" i="2"/>
  <c r="F5051" i="2"/>
  <c r="F5052" i="2"/>
  <c r="F5053" i="2"/>
  <c r="F5054" i="2"/>
  <c r="F5055" i="2"/>
  <c r="F5056" i="2"/>
  <c r="F5057" i="2"/>
  <c r="F5058" i="2"/>
  <c r="F5059" i="2"/>
  <c r="F5060" i="2"/>
  <c r="F5061" i="2"/>
  <c r="F5063" i="2"/>
  <c r="F5064" i="2"/>
  <c r="F5065" i="2"/>
  <c r="F5066" i="2"/>
  <c r="F5067" i="2"/>
  <c r="F5069" i="2"/>
  <c r="F5070" i="2"/>
  <c r="F5071" i="2"/>
  <c r="F5072" i="2"/>
  <c r="F5073" i="2"/>
  <c r="F5075" i="2"/>
  <c r="F5076" i="2"/>
  <c r="F5077" i="2"/>
  <c r="F5078" i="2"/>
  <c r="F5079" i="2"/>
  <c r="F5082" i="2"/>
  <c r="F5083" i="2"/>
  <c r="F5084" i="2"/>
  <c r="F5086" i="2"/>
  <c r="F5087" i="2"/>
  <c r="F5089" i="2"/>
  <c r="F5091" i="2"/>
  <c r="F5092" i="2"/>
  <c r="F5093" i="2"/>
  <c r="F5094" i="2"/>
  <c r="F5095" i="2"/>
  <c r="F5097" i="2"/>
  <c r="F5098" i="2"/>
  <c r="F5101" i="2"/>
  <c r="F5103" i="2"/>
  <c r="F5107" i="2"/>
  <c r="F5108" i="2"/>
  <c r="F5111" i="2"/>
  <c r="F5112" i="2"/>
  <c r="F5113" i="2"/>
  <c r="F5114" i="2"/>
  <c r="F5116" i="2"/>
  <c r="F5117" i="2"/>
  <c r="F5118" i="2"/>
  <c r="F5119" i="2"/>
  <c r="F5120" i="2"/>
  <c r="F5121" i="2"/>
  <c r="F5122" i="2"/>
  <c r="F5123" i="2"/>
  <c r="F5124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7" i="2"/>
  <c r="F5148" i="2"/>
  <c r="F5150" i="2"/>
  <c r="F5151" i="2"/>
  <c r="F5153" i="2"/>
  <c r="F5154" i="2"/>
  <c r="F5157" i="2"/>
  <c r="F5161" i="2"/>
  <c r="F5162" i="2"/>
  <c r="F5163" i="2"/>
  <c r="F5164" i="2"/>
  <c r="F5166" i="2"/>
  <c r="F5169" i="2"/>
  <c r="F5170" i="2"/>
  <c r="F5171" i="2"/>
  <c r="F5172" i="2"/>
  <c r="F5175" i="2"/>
  <c r="F5176" i="2"/>
  <c r="F5177" i="2"/>
  <c r="F5179" i="2"/>
  <c r="F5180" i="2"/>
  <c r="F5181" i="2"/>
  <c r="F5182" i="2"/>
  <c r="F5183" i="2"/>
  <c r="F5184" i="2"/>
  <c r="F5187" i="2"/>
  <c r="F5188" i="2"/>
  <c r="F5189" i="2"/>
  <c r="F5190" i="2"/>
  <c r="F5193" i="2"/>
  <c r="F5194" i="2"/>
  <c r="F5195" i="2"/>
  <c r="F5198" i="2"/>
  <c r="F5199" i="2"/>
  <c r="F5200" i="2"/>
  <c r="F5202" i="2"/>
  <c r="F5203" i="2"/>
  <c r="F5205" i="2"/>
  <c r="F5206" i="2"/>
  <c r="F5207" i="2"/>
  <c r="F5208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5" i="2"/>
  <c r="F5228" i="2"/>
  <c r="F5229" i="2"/>
  <c r="F5232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8" i="2"/>
  <c r="F5249" i="2"/>
  <c r="F5251" i="2"/>
  <c r="F5253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70" i="2"/>
  <c r="F5271" i="2"/>
  <c r="F5273" i="2"/>
  <c r="F5274" i="2"/>
  <c r="F5275" i="2"/>
  <c r="F5279" i="2"/>
  <c r="F5280" i="2"/>
  <c r="F5281" i="2"/>
  <c r="F5282" i="2"/>
  <c r="F5283" i="2"/>
  <c r="F5284" i="2"/>
  <c r="F5285" i="2"/>
  <c r="F5286" i="2"/>
  <c r="F5287" i="2"/>
  <c r="F5288" i="2"/>
  <c r="F5290" i="2"/>
  <c r="F5291" i="2"/>
  <c r="F5293" i="2"/>
  <c r="F5295" i="2"/>
  <c r="F5296" i="2"/>
  <c r="F5297" i="2"/>
  <c r="F5302" i="2"/>
  <c r="F5304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30" i="2"/>
  <c r="F5332" i="2"/>
  <c r="F5333" i="2"/>
  <c r="F5335" i="2"/>
  <c r="F5336" i="2"/>
  <c r="F5339" i="2"/>
  <c r="F5340" i="2"/>
  <c r="F5341" i="2"/>
  <c r="F5342" i="2"/>
  <c r="F5344" i="2"/>
  <c r="F5345" i="2"/>
  <c r="F5346" i="2"/>
  <c r="F5348" i="2"/>
  <c r="F5349" i="2"/>
  <c r="F5353" i="2"/>
  <c r="F5354" i="2"/>
  <c r="F5358" i="2"/>
  <c r="F5359" i="2"/>
  <c r="F5361" i="2"/>
  <c r="F5362" i="2"/>
  <c r="F5363" i="2"/>
  <c r="F5364" i="2"/>
  <c r="F5365" i="2"/>
  <c r="F5366" i="2"/>
  <c r="F5367" i="2"/>
  <c r="F5368" i="2"/>
  <c r="F5369" i="2"/>
  <c r="F5370" i="2"/>
  <c r="F5371" i="2"/>
  <c r="F5374" i="2"/>
  <c r="F5375" i="2"/>
  <c r="F5376" i="2"/>
  <c r="F5377" i="2"/>
  <c r="F5378" i="2"/>
  <c r="F5379" i="2"/>
  <c r="F5380" i="2"/>
  <c r="F5381" i="2"/>
  <c r="F5383" i="2"/>
  <c r="F5385" i="2"/>
  <c r="F5389" i="2"/>
  <c r="F5390" i="2"/>
  <c r="F5391" i="2"/>
  <c r="F5393" i="2"/>
  <c r="F5394" i="2"/>
  <c r="F5395" i="2"/>
  <c r="F5396" i="2"/>
  <c r="F5397" i="2"/>
  <c r="F5398" i="2"/>
  <c r="F5400" i="2"/>
  <c r="F5402" i="2"/>
  <c r="F5405" i="2"/>
  <c r="F5406" i="2"/>
  <c r="F5407" i="2"/>
  <c r="F5408" i="2"/>
  <c r="F5409" i="2"/>
  <c r="F5410" i="2"/>
  <c r="F5412" i="2"/>
  <c r="F5413" i="2"/>
  <c r="F5414" i="2"/>
  <c r="F5416" i="2"/>
  <c r="F5417" i="2"/>
  <c r="F5418" i="2"/>
  <c r="F5419" i="2"/>
  <c r="F5421" i="2"/>
  <c r="F5422" i="2"/>
  <c r="F5423" i="2"/>
  <c r="F5424" i="2"/>
  <c r="F5426" i="2"/>
  <c r="F5427" i="2"/>
  <c r="F5428" i="2"/>
  <c r="F5430" i="2"/>
  <c r="F5432" i="2"/>
  <c r="F5433" i="2"/>
  <c r="F5435" i="2"/>
  <c r="F5436" i="2"/>
  <c r="F5437" i="2"/>
  <c r="F5438" i="2"/>
  <c r="F5439" i="2"/>
  <c r="F5440" i="2"/>
  <c r="F5441" i="2"/>
  <c r="F5442" i="2"/>
  <c r="F5443" i="2"/>
  <c r="F5444" i="2"/>
  <c r="F5448" i="2"/>
  <c r="F5449" i="2"/>
  <c r="F5450" i="2"/>
  <c r="F5451" i="2"/>
  <c r="F5452" i="2"/>
  <c r="F5454" i="2"/>
  <c r="F5455" i="2"/>
  <c r="F5456" i="2"/>
  <c r="F5457" i="2"/>
  <c r="F5459" i="2"/>
  <c r="F5460" i="2"/>
  <c r="F5462" i="2"/>
  <c r="F5463" i="2"/>
  <c r="F5464" i="2"/>
  <c r="F5465" i="2"/>
  <c r="F5469" i="2"/>
  <c r="F5470" i="2"/>
  <c r="F5471" i="2"/>
  <c r="F5472" i="2"/>
  <c r="F5473" i="2"/>
  <c r="F5474" i="2"/>
  <c r="F5475" i="2"/>
  <c r="F5476" i="2"/>
  <c r="F5477" i="2"/>
  <c r="F5479" i="2"/>
  <c r="F5480" i="2"/>
  <c r="F5481" i="2"/>
  <c r="F5482" i="2"/>
  <c r="F5483" i="2"/>
  <c r="F5484" i="2"/>
  <c r="F5485" i="2"/>
  <c r="F5486" i="2"/>
  <c r="F5491" i="2"/>
  <c r="F5493" i="2"/>
  <c r="F5494" i="2"/>
  <c r="F5495" i="2"/>
  <c r="F5496" i="2"/>
  <c r="F5497" i="2"/>
  <c r="F5499" i="2"/>
  <c r="F5500" i="2"/>
  <c r="F5502" i="2"/>
  <c r="F5503" i="2"/>
  <c r="F5504" i="2"/>
  <c r="F5507" i="2"/>
  <c r="F5508" i="2"/>
  <c r="F5509" i="2"/>
  <c r="F5511" i="2"/>
  <c r="F5512" i="2"/>
  <c r="F5513" i="2"/>
  <c r="F5514" i="2"/>
  <c r="F5515" i="2"/>
  <c r="F5516" i="2"/>
  <c r="F5517" i="2"/>
  <c r="F5519" i="2"/>
  <c r="F5520" i="2"/>
  <c r="F5521" i="2"/>
  <c r="F5523" i="2"/>
  <c r="F5524" i="2"/>
  <c r="F5525" i="2"/>
  <c r="F5526" i="2"/>
  <c r="F5527" i="2"/>
  <c r="F5528" i="2"/>
  <c r="F5529" i="2"/>
  <c r="F5532" i="2"/>
  <c r="F5533" i="2"/>
  <c r="F5536" i="2"/>
  <c r="F5537" i="2"/>
  <c r="F5538" i="2"/>
  <c r="F5540" i="2"/>
  <c r="F5541" i="2"/>
  <c r="F5542" i="2"/>
  <c r="F5545" i="2"/>
  <c r="F5549" i="2"/>
  <c r="F5550" i="2"/>
  <c r="F5551" i="2"/>
  <c r="F5552" i="2"/>
  <c r="F5553" i="2"/>
  <c r="F5555" i="2"/>
  <c r="F5556" i="2"/>
  <c r="F5558" i="2"/>
  <c r="F5560" i="2"/>
  <c r="F5561" i="2"/>
  <c r="F5562" i="2"/>
  <c r="F5563" i="2"/>
  <c r="F5566" i="2"/>
  <c r="F5568" i="2"/>
  <c r="F5569" i="2"/>
  <c r="F5570" i="2"/>
  <c r="F5571" i="2"/>
  <c r="F5572" i="2"/>
  <c r="F5573" i="2"/>
  <c r="F5574" i="2"/>
  <c r="F5575" i="2"/>
  <c r="F5576" i="2"/>
  <c r="F5580" i="2"/>
  <c r="F5581" i="2"/>
  <c r="F5583" i="2"/>
  <c r="F5584" i="2"/>
  <c r="F5585" i="2"/>
  <c r="F5586" i="2"/>
  <c r="F5587" i="2"/>
  <c r="F5588" i="2"/>
  <c r="F5590" i="2"/>
  <c r="F5591" i="2"/>
  <c r="F5592" i="2"/>
  <c r="F5593" i="2"/>
  <c r="F5594" i="2"/>
  <c r="F5595" i="2"/>
  <c r="F5596" i="2"/>
  <c r="F5597" i="2"/>
  <c r="F5599" i="2"/>
  <c r="F5602" i="2"/>
  <c r="F5604" i="2"/>
  <c r="F5607" i="2"/>
  <c r="F5609" i="2"/>
  <c r="F5610" i="2"/>
  <c r="F5611" i="2"/>
  <c r="F5613" i="2"/>
  <c r="F5615" i="2"/>
  <c r="F5616" i="2"/>
  <c r="F5617" i="2"/>
  <c r="F5620" i="2"/>
  <c r="F5622" i="2"/>
  <c r="F5623" i="2"/>
  <c r="F5625" i="2"/>
  <c r="F5626" i="2"/>
  <c r="F5628" i="2"/>
  <c r="F5629" i="2"/>
  <c r="F5633" i="2"/>
  <c r="F5638" i="2"/>
  <c r="F5639" i="2"/>
  <c r="F5640" i="2"/>
  <c r="F5641" i="2"/>
  <c r="F5644" i="2"/>
  <c r="F5645" i="2"/>
  <c r="F5646" i="2"/>
  <c r="F5647" i="2"/>
  <c r="F5648" i="2"/>
  <c r="F5650" i="2"/>
  <c r="F5652" i="2"/>
  <c r="F5653" i="2"/>
  <c r="F5654" i="2"/>
  <c r="F5655" i="2"/>
  <c r="F5657" i="2"/>
  <c r="F5659" i="2"/>
  <c r="F5660" i="2"/>
  <c r="F5661" i="2"/>
  <c r="F5664" i="2"/>
  <c r="F5665" i="2"/>
  <c r="F5666" i="2"/>
  <c r="F5667" i="2"/>
  <c r="F5668" i="2"/>
  <c r="F5671" i="2"/>
  <c r="F5672" i="2"/>
  <c r="F5673" i="2"/>
  <c r="F5674" i="2"/>
  <c r="F5675" i="2"/>
  <c r="F5677" i="2"/>
  <c r="F5679" i="2"/>
  <c r="F5681" i="2"/>
  <c r="F5682" i="2"/>
  <c r="F5683" i="2"/>
  <c r="F5685" i="2"/>
  <c r="F5686" i="2"/>
  <c r="F5687" i="2"/>
  <c r="F5688" i="2"/>
  <c r="F5689" i="2"/>
  <c r="F5690" i="2"/>
  <c r="F5691" i="2"/>
  <c r="F5692" i="2"/>
  <c r="F5693" i="2"/>
  <c r="F5697" i="2"/>
  <c r="F5699" i="2"/>
  <c r="F5701" i="2"/>
  <c r="F5702" i="2"/>
  <c r="F5703" i="2"/>
  <c r="F5704" i="2"/>
  <c r="F5705" i="2"/>
  <c r="F5706" i="2"/>
  <c r="F5709" i="2"/>
  <c r="F5710" i="2"/>
  <c r="F5711" i="2"/>
  <c r="F5712" i="2"/>
  <c r="F5713" i="2"/>
  <c r="F5714" i="2"/>
  <c r="F5715" i="2"/>
  <c r="F5717" i="2"/>
  <c r="F5718" i="2"/>
  <c r="F5719" i="2"/>
  <c r="F5720" i="2"/>
  <c r="F5722" i="2"/>
  <c r="F5723" i="2"/>
  <c r="F5726" i="2"/>
  <c r="F5727" i="2"/>
  <c r="F5728" i="2"/>
  <c r="F5729" i="2"/>
  <c r="F5730" i="2"/>
  <c r="F5732" i="2"/>
  <c r="F5735" i="2"/>
  <c r="F5736" i="2"/>
  <c r="F5738" i="2"/>
  <c r="F5739" i="2"/>
  <c r="F5740" i="2"/>
  <c r="F5741" i="2"/>
  <c r="F5743" i="2"/>
  <c r="F5745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3" i="2"/>
  <c r="F5764" i="2"/>
  <c r="F5765" i="2"/>
  <c r="F5766" i="2"/>
  <c r="F5768" i="2"/>
  <c r="F5769" i="2"/>
  <c r="F5770" i="2"/>
  <c r="F5773" i="2"/>
  <c r="F5774" i="2"/>
  <c r="F5775" i="2"/>
  <c r="F5776" i="2"/>
  <c r="F5777" i="2"/>
  <c r="F5778" i="2"/>
  <c r="F5779" i="2"/>
  <c r="F5780" i="2"/>
  <c r="F5782" i="2"/>
  <c r="F5785" i="2"/>
  <c r="F5786" i="2"/>
  <c r="F5787" i="2"/>
  <c r="F5788" i="2"/>
  <c r="F5790" i="2"/>
  <c r="F5791" i="2"/>
  <c r="F5793" i="2"/>
  <c r="F5794" i="2"/>
  <c r="F5798" i="2"/>
  <c r="F5800" i="2"/>
  <c r="F5802" i="2"/>
  <c r="F5803" i="2"/>
  <c r="F5806" i="2"/>
  <c r="F5807" i="2"/>
  <c r="F5809" i="2"/>
  <c r="F5810" i="2"/>
  <c r="F5811" i="2"/>
  <c r="F5813" i="2"/>
  <c r="F5814" i="2"/>
  <c r="F5815" i="2"/>
  <c r="F5816" i="2"/>
  <c r="F5817" i="2"/>
  <c r="F5820" i="2"/>
  <c r="F5822" i="2"/>
  <c r="F5823" i="2"/>
  <c r="F5824" i="2"/>
  <c r="F5826" i="2"/>
  <c r="F5827" i="2"/>
  <c r="F5829" i="2"/>
  <c r="F5830" i="2"/>
  <c r="F5831" i="2"/>
  <c r="F5832" i="2"/>
  <c r="F5833" i="2"/>
  <c r="F5834" i="2"/>
  <c r="F5836" i="2"/>
  <c r="F5837" i="2"/>
  <c r="F5840" i="2"/>
  <c r="F5842" i="2"/>
  <c r="F5843" i="2"/>
  <c r="F5844" i="2"/>
  <c r="F5845" i="2"/>
  <c r="F5846" i="2"/>
  <c r="F5847" i="2"/>
  <c r="F5848" i="2"/>
  <c r="F5849" i="2"/>
  <c r="F5850" i="2"/>
  <c r="F5853" i="2"/>
  <c r="F5854" i="2"/>
  <c r="F5855" i="2"/>
  <c r="F5856" i="2"/>
  <c r="F5857" i="2"/>
  <c r="F5858" i="2"/>
  <c r="F5860" i="2"/>
  <c r="F5862" i="2"/>
  <c r="F5863" i="2"/>
  <c r="F5864" i="2"/>
  <c r="F5865" i="2"/>
  <c r="F5866" i="2"/>
  <c r="F5868" i="2"/>
  <c r="F5870" i="2"/>
  <c r="F5871" i="2"/>
  <c r="F5872" i="2"/>
  <c r="F5874" i="2"/>
  <c r="F5875" i="2"/>
  <c r="F5877" i="2"/>
  <c r="F5884" i="2"/>
  <c r="F5886" i="2"/>
  <c r="F5889" i="2"/>
  <c r="F5890" i="2"/>
  <c r="F5892" i="2"/>
  <c r="F5893" i="2"/>
  <c r="F5894" i="2"/>
  <c r="F5896" i="2"/>
  <c r="F5897" i="2"/>
  <c r="F5898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5" i="2"/>
  <c r="F5916" i="2"/>
  <c r="F5917" i="2"/>
  <c r="F5918" i="2"/>
  <c r="F5920" i="2"/>
  <c r="F5921" i="2"/>
  <c r="F5923" i="2"/>
  <c r="F5924" i="2"/>
  <c r="F5925" i="2"/>
  <c r="F5927" i="2"/>
  <c r="F5928" i="2"/>
  <c r="F5930" i="2"/>
  <c r="F5931" i="2"/>
  <c r="F5934" i="2"/>
  <c r="F5935" i="2"/>
  <c r="F5938" i="2"/>
  <c r="F5939" i="2"/>
  <c r="F5940" i="2"/>
  <c r="F5941" i="2"/>
  <c r="F5943" i="2"/>
  <c r="F5945" i="2"/>
  <c r="F5948" i="2"/>
  <c r="F5949" i="2"/>
  <c r="F5950" i="2"/>
  <c r="F5951" i="2"/>
  <c r="F5952" i="2"/>
  <c r="F5953" i="2"/>
  <c r="F5955" i="2"/>
  <c r="F5956" i="2"/>
  <c r="F5958" i="2"/>
  <c r="F5961" i="2"/>
  <c r="F5962" i="2"/>
  <c r="F5963" i="2"/>
  <c r="F5964" i="2"/>
  <c r="F5965" i="2"/>
  <c r="F5966" i="2"/>
  <c r="F5967" i="2"/>
  <c r="F5969" i="2"/>
  <c r="F5970" i="2"/>
  <c r="F5974" i="2"/>
  <c r="F5975" i="2"/>
  <c r="F5976" i="2"/>
  <c r="F5977" i="2"/>
  <c r="F5978" i="2"/>
  <c r="F5979" i="2"/>
  <c r="F5980" i="2"/>
  <c r="F5986" i="2"/>
  <c r="F5987" i="2"/>
  <c r="F5989" i="2"/>
  <c r="F5990" i="2"/>
  <c r="F5991" i="2"/>
  <c r="F5992" i="2"/>
  <c r="F5994" i="2"/>
  <c r="F5995" i="2"/>
  <c r="F5996" i="2"/>
  <c r="F5997" i="2"/>
  <c r="F5998" i="2"/>
  <c r="F5999" i="2"/>
  <c r="F6000" i="2"/>
  <c r="F6001" i="2"/>
  <c r="F6002" i="2"/>
  <c r="F6003" i="2"/>
  <c r="F6007" i="2"/>
  <c r="F6008" i="2"/>
  <c r="F6010" i="2"/>
  <c r="F6012" i="2"/>
  <c r="F6013" i="2"/>
  <c r="F6014" i="2"/>
  <c r="F6015" i="2"/>
  <c r="F6017" i="2"/>
  <c r="F6018" i="2"/>
  <c r="F6021" i="2"/>
  <c r="F6022" i="2"/>
  <c r="F6023" i="2"/>
  <c r="F6025" i="2"/>
  <c r="F6027" i="2"/>
  <c r="F6028" i="2"/>
  <c r="F6029" i="2"/>
  <c r="F6030" i="2"/>
  <c r="F6033" i="2"/>
  <c r="F6035" i="2"/>
  <c r="F6037" i="2"/>
  <c r="F6038" i="2"/>
  <c r="F6039" i="2"/>
  <c r="F6040" i="2"/>
  <c r="F6042" i="2"/>
  <c r="F6044" i="2"/>
  <c r="F6045" i="2"/>
  <c r="F6047" i="2"/>
  <c r="F6050" i="2"/>
  <c r="F6051" i="2"/>
  <c r="F6052" i="2"/>
  <c r="F6053" i="2"/>
  <c r="F6055" i="2"/>
  <c r="F6056" i="2"/>
  <c r="F6057" i="2"/>
  <c r="F6058" i="2"/>
  <c r="F6059" i="2"/>
  <c r="F6060" i="2"/>
  <c r="F6061" i="2"/>
  <c r="F6062" i="2"/>
  <c r="F6063" i="2"/>
  <c r="F6064" i="2"/>
  <c r="F6066" i="2"/>
  <c r="F6067" i="2"/>
  <c r="F6068" i="2"/>
  <c r="F6069" i="2"/>
  <c r="F6070" i="2"/>
  <c r="F6071" i="2"/>
  <c r="F6072" i="2"/>
  <c r="F6073" i="2"/>
  <c r="F6074" i="2"/>
  <c r="F6078" i="2"/>
  <c r="F6079" i="2"/>
  <c r="F6080" i="2"/>
  <c r="F6081" i="2"/>
  <c r="F6082" i="2"/>
  <c r="F6086" i="2"/>
  <c r="F6088" i="2"/>
  <c r="F6089" i="2"/>
  <c r="F6090" i="2"/>
  <c r="F6091" i="2"/>
  <c r="F6092" i="2"/>
  <c r="F6093" i="2"/>
  <c r="F6096" i="2"/>
  <c r="F6097" i="2"/>
  <c r="F6100" i="2"/>
  <c r="F6101" i="2"/>
  <c r="F6102" i="2"/>
  <c r="F6103" i="2"/>
  <c r="F6104" i="2"/>
  <c r="F6105" i="2"/>
  <c r="F6106" i="2"/>
  <c r="F6107" i="2"/>
  <c r="F6108" i="2"/>
  <c r="F6110" i="2"/>
  <c r="F6111" i="2"/>
  <c r="F6112" i="2"/>
  <c r="F6113" i="2"/>
  <c r="F6114" i="2"/>
  <c r="F6115" i="2"/>
  <c r="F6116" i="2"/>
  <c r="F6119" i="2"/>
  <c r="F6120" i="2"/>
  <c r="F6121" i="2"/>
  <c r="F6122" i="2"/>
  <c r="F6123" i="2"/>
  <c r="F6124" i="2"/>
  <c r="F6125" i="2"/>
  <c r="F6126" i="2"/>
  <c r="F6128" i="2"/>
  <c r="F6130" i="2"/>
  <c r="F6131" i="2"/>
  <c r="F6132" i="2"/>
  <c r="F6133" i="2"/>
  <c r="F6134" i="2"/>
  <c r="F6137" i="2"/>
  <c r="F6139" i="2"/>
  <c r="F6142" i="2"/>
  <c r="F6143" i="2"/>
  <c r="F6144" i="2"/>
  <c r="F6145" i="2"/>
  <c r="F6146" i="2"/>
  <c r="F6147" i="2"/>
  <c r="F6153" i="2"/>
  <c r="F6156" i="2"/>
  <c r="F6159" i="2"/>
  <c r="F6160" i="2"/>
  <c r="F6162" i="2"/>
  <c r="F6164" i="2"/>
  <c r="F6165" i="2"/>
  <c r="F6166" i="2"/>
  <c r="F6167" i="2"/>
  <c r="F6168" i="2"/>
  <c r="F6169" i="2"/>
  <c r="F6171" i="2"/>
  <c r="F6172" i="2"/>
  <c r="F6173" i="2"/>
  <c r="F6174" i="2"/>
  <c r="F6175" i="2"/>
  <c r="F6176" i="2"/>
  <c r="F6177" i="2"/>
  <c r="F6178" i="2"/>
  <c r="F6179" i="2"/>
  <c r="F6181" i="2"/>
  <c r="F6183" i="2"/>
  <c r="F6184" i="2"/>
  <c r="F6185" i="2"/>
  <c r="F6186" i="2"/>
  <c r="F6187" i="2"/>
  <c r="F6188" i="2"/>
  <c r="F6189" i="2"/>
  <c r="F6190" i="2"/>
  <c r="F6192" i="2"/>
  <c r="F6193" i="2"/>
  <c r="F6194" i="2"/>
  <c r="F6196" i="2"/>
  <c r="F6200" i="2"/>
  <c r="F6205" i="2"/>
  <c r="F6206" i="2"/>
  <c r="F6207" i="2"/>
  <c r="F6208" i="2"/>
  <c r="F6210" i="2"/>
  <c r="F6212" i="2"/>
  <c r="F6214" i="2"/>
  <c r="F6215" i="2"/>
  <c r="F6216" i="2"/>
  <c r="F6217" i="2"/>
  <c r="F6218" i="2"/>
  <c r="F6222" i="2"/>
  <c r="F6223" i="2"/>
  <c r="F6225" i="2"/>
  <c r="F6226" i="2"/>
  <c r="F6227" i="2"/>
  <c r="F6230" i="2"/>
  <c r="F6232" i="2"/>
  <c r="F6233" i="2"/>
  <c r="F6234" i="2"/>
  <c r="F6235" i="2"/>
  <c r="F6238" i="2"/>
  <c r="F6239" i="2"/>
  <c r="F6240" i="2"/>
  <c r="F6241" i="2"/>
  <c r="F6242" i="2"/>
  <c r="F6243" i="2"/>
  <c r="F6245" i="2"/>
  <c r="F6246" i="2"/>
  <c r="F6247" i="2"/>
  <c r="F6248" i="2"/>
  <c r="F6252" i="2"/>
  <c r="F6254" i="2"/>
  <c r="F6255" i="2"/>
  <c r="F6257" i="2"/>
  <c r="F6258" i="2"/>
  <c r="F6259" i="2"/>
  <c r="F6262" i="2"/>
  <c r="F6263" i="2"/>
  <c r="F6265" i="2"/>
  <c r="F6266" i="2"/>
  <c r="F6269" i="2"/>
  <c r="F6270" i="2"/>
  <c r="F6276" i="2"/>
  <c r="F6278" i="2"/>
  <c r="F6279" i="2"/>
  <c r="F6281" i="2"/>
  <c r="F6282" i="2"/>
  <c r="F6284" i="2"/>
  <c r="F6286" i="2"/>
  <c r="F6287" i="2"/>
  <c r="F6288" i="2"/>
  <c r="F6289" i="2"/>
  <c r="F6290" i="2"/>
  <c r="F6291" i="2"/>
  <c r="F6292" i="2"/>
  <c r="F6295" i="2"/>
  <c r="F6296" i="2"/>
  <c r="F6298" i="2"/>
  <c r="F6299" i="2"/>
  <c r="F6303" i="2"/>
  <c r="F6304" i="2"/>
  <c r="F6307" i="2"/>
  <c r="F6308" i="2"/>
  <c r="F6309" i="2"/>
  <c r="F6310" i="2"/>
  <c r="F6314" i="2"/>
  <c r="F6316" i="2"/>
  <c r="F6319" i="2"/>
  <c r="F6320" i="2"/>
  <c r="F6321" i="2"/>
  <c r="F6326" i="2"/>
  <c r="F6328" i="2"/>
  <c r="F6329" i="2"/>
  <c r="F6330" i="2"/>
  <c r="F6331" i="2"/>
  <c r="F6332" i="2"/>
  <c r="F6333" i="2"/>
  <c r="F6334" i="2"/>
  <c r="F6335" i="2"/>
  <c r="F6336" i="2"/>
  <c r="F6337" i="2"/>
  <c r="F6338" i="2"/>
  <c r="F6341" i="2"/>
  <c r="F6342" i="2"/>
  <c r="F6345" i="2"/>
  <c r="F6346" i="2"/>
  <c r="F6347" i="2"/>
  <c r="F6348" i="2"/>
  <c r="F6350" i="2"/>
  <c r="F6354" i="2"/>
  <c r="F6355" i="2"/>
  <c r="F6356" i="2"/>
  <c r="F6357" i="2"/>
  <c r="F6359" i="2"/>
  <c r="F6360" i="2"/>
  <c r="F6361" i="2"/>
  <c r="F6362" i="2"/>
  <c r="F6365" i="2"/>
  <c r="F6366" i="2"/>
  <c r="F6367" i="2"/>
  <c r="F6368" i="2"/>
  <c r="F6370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5" i="2"/>
  <c r="F6397" i="2"/>
  <c r="F6398" i="2"/>
  <c r="F6399" i="2"/>
  <c r="F6400" i="2"/>
  <c r="F6401" i="2"/>
  <c r="F6402" i="2"/>
  <c r="F6406" i="2"/>
  <c r="F6411" i="2"/>
  <c r="F6413" i="2"/>
  <c r="F6414" i="2"/>
  <c r="F6415" i="2"/>
  <c r="F6418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5" i="2"/>
  <c r="F6436" i="2"/>
  <c r="F6437" i="2"/>
  <c r="F6438" i="2"/>
  <c r="F6439" i="2"/>
  <c r="F6440" i="2"/>
  <c r="F6441" i="2"/>
  <c r="F6442" i="2"/>
  <c r="F6443" i="2"/>
  <c r="F6444" i="2"/>
  <c r="F6445" i="2"/>
  <c r="F6448" i="2"/>
  <c r="F6449" i="2"/>
  <c r="F6450" i="2"/>
  <c r="F6451" i="2"/>
  <c r="F6452" i="2"/>
  <c r="F6453" i="2"/>
  <c r="F6454" i="2"/>
  <c r="F6461" i="2"/>
  <c r="F6462" i="2"/>
  <c r="F6463" i="2"/>
  <c r="F6464" i="2"/>
  <c r="F6465" i="2"/>
  <c r="F6466" i="2"/>
  <c r="F6467" i="2"/>
  <c r="F6468" i="2"/>
  <c r="F6470" i="2"/>
  <c r="F6472" i="2"/>
  <c r="F6474" i="2"/>
  <c r="F6475" i="2"/>
  <c r="F6476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6" i="2"/>
  <c r="F6497" i="2"/>
  <c r="F6499" i="2"/>
  <c r="F6500" i="2"/>
  <c r="F6501" i="2"/>
  <c r="F6502" i="2"/>
  <c r="F6506" i="2"/>
  <c r="F6508" i="2"/>
  <c r="F6509" i="2"/>
  <c r="F6510" i="2"/>
  <c r="F6513" i="2"/>
  <c r="F6514" i="2"/>
  <c r="F6515" i="2"/>
  <c r="F6516" i="2"/>
  <c r="F6518" i="2"/>
  <c r="F6520" i="2"/>
  <c r="F6521" i="2"/>
  <c r="F6522" i="2"/>
  <c r="F6523" i="2"/>
  <c r="F6524" i="2"/>
  <c r="F6525" i="2"/>
  <c r="F6526" i="2"/>
  <c r="F6527" i="2"/>
  <c r="F6528" i="2"/>
  <c r="F6530" i="2"/>
  <c r="F6532" i="2"/>
  <c r="F6533" i="2"/>
  <c r="F6534" i="2"/>
  <c r="F6535" i="2"/>
  <c r="F6536" i="2"/>
  <c r="F6539" i="2"/>
  <c r="F6540" i="2"/>
  <c r="F6541" i="2"/>
  <c r="F6542" i="2"/>
  <c r="F6543" i="2"/>
  <c r="F6544" i="2"/>
  <c r="F6545" i="2"/>
  <c r="F6547" i="2"/>
  <c r="F6548" i="2"/>
  <c r="F6549" i="2"/>
  <c r="F6550" i="2"/>
  <c r="F6552" i="2"/>
  <c r="F6553" i="2"/>
  <c r="F6554" i="2"/>
  <c r="F6555" i="2"/>
  <c r="F6556" i="2"/>
  <c r="F6559" i="2"/>
  <c r="F6560" i="2"/>
  <c r="F6561" i="2"/>
  <c r="F6562" i="2"/>
  <c r="F6563" i="2"/>
  <c r="F6565" i="2"/>
  <c r="F6567" i="2"/>
  <c r="F6568" i="2"/>
  <c r="F6569" i="2"/>
  <c r="F6571" i="2"/>
  <c r="F6572" i="2"/>
  <c r="F6573" i="2"/>
  <c r="F6574" i="2"/>
  <c r="F6575" i="2"/>
  <c r="F6577" i="2"/>
  <c r="F6579" i="2"/>
  <c r="F6580" i="2"/>
  <c r="F6581" i="2"/>
  <c r="F6583" i="2"/>
  <c r="F6584" i="2"/>
  <c r="F6585" i="2"/>
  <c r="F6586" i="2"/>
  <c r="F6587" i="2"/>
  <c r="F6588" i="2"/>
  <c r="F6589" i="2"/>
  <c r="F6591" i="2"/>
  <c r="F6592" i="2"/>
  <c r="F6594" i="2"/>
  <c r="F6595" i="2"/>
  <c r="F6596" i="2"/>
  <c r="F6597" i="2"/>
  <c r="F6600" i="2"/>
  <c r="F6601" i="2"/>
  <c r="F6603" i="2"/>
  <c r="F6604" i="2"/>
  <c r="F6605" i="2"/>
  <c r="F6606" i="2"/>
  <c r="F6607" i="2"/>
  <c r="F6610" i="2"/>
  <c r="F6611" i="2"/>
  <c r="F6612" i="2"/>
  <c r="F6615" i="2"/>
  <c r="F6616" i="2"/>
  <c r="F6617" i="2"/>
  <c r="F6618" i="2"/>
  <c r="F6619" i="2"/>
  <c r="F6621" i="2"/>
  <c r="F6622" i="2"/>
  <c r="F6623" i="2"/>
  <c r="F6624" i="2"/>
  <c r="F6625" i="2"/>
  <c r="F6626" i="2"/>
  <c r="F6627" i="2"/>
  <c r="F6631" i="2"/>
  <c r="F6633" i="2"/>
  <c r="F6634" i="2"/>
  <c r="F6635" i="2"/>
  <c r="F6637" i="2"/>
  <c r="F6641" i="2"/>
  <c r="F6642" i="2"/>
  <c r="F6643" i="2"/>
  <c r="F6645" i="2"/>
  <c r="F6646" i="2"/>
  <c r="F6647" i="2"/>
  <c r="F6654" i="2"/>
  <c r="F6656" i="2"/>
  <c r="F6657" i="2"/>
  <c r="F6658" i="2"/>
  <c r="F6659" i="2"/>
  <c r="F6661" i="2"/>
  <c r="F6662" i="2"/>
  <c r="F6663" i="2"/>
  <c r="F6664" i="2"/>
  <c r="F6665" i="2"/>
  <c r="F6667" i="2"/>
  <c r="F6668" i="2"/>
  <c r="F6669" i="2"/>
  <c r="F6670" i="2"/>
  <c r="F6671" i="2"/>
  <c r="F6672" i="2"/>
  <c r="F6673" i="2"/>
  <c r="F6674" i="2"/>
  <c r="F6675" i="2"/>
  <c r="F6676" i="2"/>
  <c r="F6678" i="2"/>
  <c r="F6680" i="2"/>
  <c r="F6685" i="2"/>
  <c r="F6686" i="2"/>
  <c r="F6688" i="2"/>
  <c r="F6690" i="2"/>
  <c r="F6692" i="2"/>
  <c r="F6693" i="2"/>
  <c r="F6694" i="2"/>
  <c r="F6695" i="2"/>
  <c r="F6697" i="2"/>
  <c r="F6699" i="2"/>
  <c r="F6700" i="2"/>
  <c r="F6704" i="2"/>
  <c r="F6705" i="2"/>
  <c r="F6706" i="2"/>
  <c r="F6707" i="2"/>
  <c r="F6708" i="2"/>
  <c r="F6709" i="2"/>
  <c r="F6711" i="2"/>
  <c r="F6713" i="2"/>
  <c r="F6715" i="2"/>
  <c r="F6716" i="2"/>
  <c r="F6717" i="2"/>
  <c r="F6718" i="2"/>
  <c r="F6719" i="2"/>
  <c r="F6720" i="2"/>
  <c r="F6722" i="2"/>
  <c r="F6723" i="2"/>
  <c r="F6724" i="2"/>
  <c r="F6726" i="2"/>
  <c r="F6727" i="2"/>
  <c r="F6729" i="2"/>
  <c r="F6730" i="2"/>
  <c r="F6731" i="2"/>
  <c r="F6732" i="2"/>
  <c r="F6734" i="2"/>
  <c r="F6735" i="2"/>
  <c r="F6736" i="2"/>
  <c r="F6737" i="2"/>
  <c r="F6739" i="2"/>
  <c r="F6741" i="2"/>
  <c r="F6743" i="2"/>
  <c r="F6744" i="2"/>
  <c r="F6745" i="2"/>
  <c r="F6746" i="2"/>
  <c r="F6748" i="2"/>
  <c r="F6749" i="2"/>
  <c r="F6750" i="2"/>
  <c r="F6751" i="2"/>
  <c r="F6752" i="2"/>
  <c r="F6754" i="2"/>
  <c r="F6755" i="2"/>
  <c r="F6756" i="2"/>
  <c r="F6757" i="2"/>
  <c r="F6758" i="2"/>
  <c r="F6759" i="2"/>
  <c r="F6760" i="2"/>
  <c r="F6762" i="2"/>
  <c r="F6764" i="2"/>
  <c r="F6767" i="2"/>
  <c r="F6768" i="2"/>
  <c r="F6770" i="2"/>
  <c r="F6771" i="2"/>
  <c r="F6772" i="2"/>
  <c r="F6776" i="2"/>
  <c r="F6777" i="2"/>
  <c r="F6778" i="2"/>
  <c r="F6779" i="2"/>
  <c r="F6780" i="2"/>
  <c r="F6782" i="2"/>
  <c r="F6783" i="2"/>
  <c r="F6785" i="2"/>
  <c r="F6786" i="2"/>
  <c r="F6788" i="2"/>
  <c r="F6790" i="2"/>
  <c r="F6791" i="2"/>
  <c r="F6792" i="2"/>
  <c r="F6793" i="2"/>
  <c r="F6794" i="2"/>
  <c r="F6795" i="2"/>
  <c r="F6796" i="2"/>
  <c r="F6797" i="2"/>
  <c r="F6798" i="2"/>
  <c r="F6799" i="2"/>
  <c r="F6801" i="2"/>
  <c r="F6802" i="2"/>
  <c r="F6804" i="2"/>
  <c r="F6806" i="2"/>
  <c r="F6808" i="2"/>
  <c r="F6810" i="2"/>
  <c r="F6812" i="2"/>
  <c r="F6813" i="2"/>
  <c r="F6814" i="2"/>
  <c r="F6816" i="2"/>
  <c r="F6818" i="2"/>
  <c r="F6819" i="2"/>
  <c r="F6820" i="2"/>
  <c r="F6821" i="2"/>
  <c r="F6822" i="2"/>
  <c r="F6824" i="2"/>
  <c r="F6827" i="2"/>
  <c r="F6828" i="2"/>
  <c r="F6830" i="2"/>
  <c r="F6831" i="2"/>
  <c r="F6835" i="2"/>
  <c r="F6836" i="2"/>
  <c r="F6837" i="2"/>
  <c r="F6840" i="2"/>
  <c r="F6842" i="2"/>
  <c r="F6843" i="2"/>
  <c r="F6845" i="2"/>
  <c r="F6846" i="2"/>
  <c r="F6847" i="2"/>
  <c r="F6848" i="2"/>
  <c r="F6849" i="2"/>
  <c r="F6855" i="2"/>
  <c r="F6856" i="2"/>
  <c r="F6857" i="2"/>
  <c r="F6859" i="2"/>
  <c r="F6860" i="2"/>
  <c r="F6861" i="2"/>
  <c r="F6862" i="2"/>
  <c r="F6865" i="2"/>
  <c r="F6866" i="2"/>
  <c r="F6867" i="2"/>
  <c r="F6868" i="2"/>
  <c r="F6870" i="2"/>
  <c r="F6873" i="2"/>
  <c r="F6874" i="2"/>
  <c r="F6875" i="2"/>
  <c r="F6876" i="2"/>
  <c r="F6877" i="2"/>
  <c r="F6878" i="2"/>
  <c r="F6879" i="2"/>
  <c r="F6882" i="2"/>
  <c r="F6883" i="2"/>
  <c r="F6884" i="2"/>
  <c r="F6885" i="2"/>
  <c r="F6886" i="2"/>
  <c r="F6887" i="2"/>
  <c r="F6889" i="2"/>
  <c r="F6890" i="2"/>
  <c r="F6891" i="2"/>
  <c r="F6892" i="2"/>
  <c r="F6893" i="2"/>
  <c r="F6894" i="2"/>
  <c r="F6895" i="2"/>
  <c r="F6896" i="2"/>
  <c r="F6897" i="2"/>
  <c r="F6899" i="2"/>
  <c r="F6900" i="2"/>
  <c r="F6903" i="2"/>
  <c r="F6906" i="2"/>
  <c r="F6908" i="2"/>
  <c r="F6909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5" i="2"/>
  <c r="F6927" i="2"/>
  <c r="F6928" i="2"/>
  <c r="F6931" i="2"/>
  <c r="F6935" i="2"/>
  <c r="F6936" i="2"/>
  <c r="F6937" i="2"/>
  <c r="F6938" i="2"/>
  <c r="F6940" i="2"/>
  <c r="F6941" i="2"/>
  <c r="F6945" i="2"/>
  <c r="F6946" i="2"/>
  <c r="F6947" i="2"/>
  <c r="F6949" i="2"/>
  <c r="F6950" i="2"/>
  <c r="F6951" i="2"/>
  <c r="F6952" i="2"/>
  <c r="F6953" i="2"/>
  <c r="F6956" i="2"/>
  <c r="F6957" i="2"/>
  <c r="F6958" i="2"/>
  <c r="F6959" i="2"/>
  <c r="F6960" i="2"/>
  <c r="F6961" i="2"/>
  <c r="F6964" i="2"/>
  <c r="F6965" i="2"/>
  <c r="F6966" i="2"/>
  <c r="F6967" i="2"/>
  <c r="F6968" i="2"/>
  <c r="F6969" i="2"/>
  <c r="F6970" i="2"/>
  <c r="F6971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8" i="2"/>
  <c r="F6989" i="2"/>
  <c r="F6990" i="2"/>
  <c r="F6991" i="2"/>
  <c r="F6992" i="2"/>
  <c r="F6994" i="2"/>
  <c r="F6995" i="2"/>
  <c r="F6996" i="2"/>
  <c r="F6997" i="2"/>
  <c r="F6998" i="2"/>
  <c r="F6999" i="2"/>
  <c r="F7000" i="2"/>
  <c r="F7001" i="2"/>
  <c r="F7002" i="2"/>
  <c r="F7004" i="2"/>
  <c r="F7005" i="2"/>
  <c r="F7006" i="2"/>
  <c r="F7009" i="2"/>
  <c r="F7010" i="2"/>
  <c r="F7011" i="2"/>
  <c r="F7012" i="2"/>
  <c r="F7013" i="2"/>
  <c r="F7014" i="2"/>
  <c r="F7017" i="2"/>
  <c r="F7018" i="2"/>
  <c r="F7019" i="2"/>
  <c r="F7020" i="2"/>
  <c r="F7021" i="2"/>
  <c r="F7022" i="2"/>
  <c r="F7025" i="2"/>
  <c r="F7026" i="2"/>
  <c r="F7029" i="2"/>
  <c r="F7030" i="2"/>
  <c r="F7032" i="2"/>
  <c r="F7033" i="2"/>
  <c r="F7034" i="2"/>
  <c r="F7035" i="2"/>
  <c r="F7037" i="2"/>
  <c r="F7038" i="2"/>
  <c r="F7039" i="2"/>
  <c r="F7040" i="2"/>
  <c r="F7041" i="2"/>
  <c r="F7042" i="2"/>
  <c r="F7045" i="2"/>
  <c r="F7046" i="2"/>
  <c r="F7047" i="2"/>
  <c r="F7050" i="2"/>
  <c r="F7051" i="2"/>
  <c r="F7052" i="2"/>
  <c r="F7053" i="2"/>
  <c r="F7054" i="2"/>
  <c r="F7056" i="2"/>
  <c r="F7057" i="2"/>
  <c r="F7059" i="2"/>
  <c r="F7060" i="2"/>
  <c r="F7062" i="2"/>
  <c r="F7063" i="2"/>
  <c r="F7064" i="2"/>
  <c r="F7065" i="2"/>
  <c r="F7066" i="2"/>
  <c r="F7067" i="2"/>
  <c r="F7068" i="2"/>
  <c r="F7069" i="2"/>
  <c r="F7070" i="2"/>
  <c r="F7072" i="2"/>
  <c r="F7073" i="2"/>
  <c r="F7074" i="2"/>
  <c r="F7075" i="2"/>
  <c r="F7078" i="2"/>
  <c r="F7079" i="2"/>
  <c r="F7080" i="2"/>
  <c r="F7081" i="2"/>
  <c r="F7082" i="2"/>
  <c r="F7083" i="2"/>
  <c r="F7084" i="2"/>
  <c r="F7088" i="2"/>
  <c r="F7090" i="2"/>
  <c r="F7092" i="2"/>
  <c r="F7094" i="2"/>
  <c r="F7096" i="2"/>
  <c r="F7097" i="2"/>
  <c r="F7102" i="2"/>
  <c r="F7103" i="2"/>
  <c r="F7104" i="2"/>
  <c r="F7105" i="2"/>
  <c r="F7107" i="2"/>
  <c r="F7108" i="2"/>
  <c r="F7111" i="2"/>
  <c r="F7112" i="2"/>
  <c r="F7114" i="2"/>
  <c r="F7116" i="2"/>
  <c r="F7119" i="2"/>
  <c r="F7122" i="2"/>
  <c r="F7123" i="2"/>
  <c r="F7124" i="2"/>
  <c r="F7125" i="2"/>
  <c r="F7126" i="2"/>
  <c r="F7130" i="2"/>
  <c r="F7131" i="2"/>
  <c r="F7133" i="2"/>
  <c r="F7134" i="2"/>
  <c r="F7137" i="2"/>
  <c r="F7138" i="2"/>
  <c r="F7140" i="2"/>
  <c r="F7141" i="2"/>
  <c r="F7143" i="2"/>
  <c r="F7145" i="2"/>
  <c r="F7146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7" i="2"/>
  <c r="F7168" i="2"/>
  <c r="F7171" i="2"/>
  <c r="F7172" i="2"/>
  <c r="F7173" i="2"/>
  <c r="F7175" i="2"/>
  <c r="F7177" i="2"/>
  <c r="F7178" i="2"/>
  <c r="F7179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5" i="2"/>
  <c r="F7196" i="2"/>
  <c r="F7198" i="2"/>
  <c r="F7200" i="2"/>
  <c r="F7201" i="2"/>
  <c r="F7202" i="2"/>
  <c r="F7204" i="2"/>
  <c r="F7208" i="2"/>
  <c r="F7209" i="2"/>
  <c r="F7212" i="2"/>
  <c r="F7213" i="2"/>
  <c r="F7214" i="2"/>
  <c r="F7215" i="2"/>
  <c r="F7217" i="2"/>
  <c r="F7218" i="2"/>
  <c r="F7219" i="2"/>
  <c r="F7221" i="2"/>
  <c r="F7223" i="2"/>
  <c r="F7224" i="2"/>
  <c r="F7225" i="2"/>
  <c r="F7226" i="2"/>
  <c r="F7227" i="2"/>
  <c r="F7228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4" i="2"/>
  <c r="F7245" i="2"/>
  <c r="F7246" i="2"/>
  <c r="F7247" i="2"/>
  <c r="F7248" i="2"/>
  <c r="F7249" i="2"/>
  <c r="F7252" i="2"/>
  <c r="F7253" i="2"/>
  <c r="F7254" i="2"/>
  <c r="F7255" i="2"/>
  <c r="F7256" i="2"/>
  <c r="F7257" i="2"/>
  <c r="F7258" i="2"/>
  <c r="F7260" i="2"/>
  <c r="F7261" i="2"/>
  <c r="F7263" i="2"/>
  <c r="F7264" i="2"/>
  <c r="F7265" i="2"/>
  <c r="F7268" i="2"/>
  <c r="F7269" i="2"/>
  <c r="F7270" i="2"/>
  <c r="F7271" i="2"/>
  <c r="F7272" i="2"/>
  <c r="F7273" i="2"/>
  <c r="F7274" i="2"/>
  <c r="F7275" i="2"/>
  <c r="F7276" i="2"/>
  <c r="F7277" i="2"/>
  <c r="F7279" i="2"/>
  <c r="F7280" i="2"/>
  <c r="F7281" i="2"/>
  <c r="F7284" i="2"/>
  <c r="F7287" i="2"/>
  <c r="F7288" i="2"/>
  <c r="F7289" i="2"/>
  <c r="F7290" i="2"/>
  <c r="F7291" i="2"/>
  <c r="F7292" i="2"/>
  <c r="F7293" i="2"/>
  <c r="F7294" i="2"/>
  <c r="F7295" i="2"/>
  <c r="F7296" i="2"/>
  <c r="F7298" i="2"/>
  <c r="F7299" i="2"/>
  <c r="F7300" i="2"/>
  <c r="F7302" i="2"/>
  <c r="F7303" i="2"/>
  <c r="F7304" i="2"/>
  <c r="F7306" i="2"/>
  <c r="F7307" i="2"/>
  <c r="F7308" i="2"/>
  <c r="F7309" i="2"/>
  <c r="F7310" i="2"/>
  <c r="F7311" i="2"/>
  <c r="F7312" i="2"/>
  <c r="F7313" i="2"/>
  <c r="F7315" i="2"/>
  <c r="F7316" i="2"/>
  <c r="F7317" i="2"/>
  <c r="F7318" i="2"/>
  <c r="F7321" i="2"/>
  <c r="F7325" i="2"/>
  <c r="F7328" i="2"/>
  <c r="F7329" i="2"/>
  <c r="F7331" i="2"/>
  <c r="F7333" i="2"/>
  <c r="F7335" i="2"/>
  <c r="F7336" i="2"/>
  <c r="F7338" i="2"/>
  <c r="F7340" i="2"/>
  <c r="F7341" i="2"/>
  <c r="F7342" i="2"/>
  <c r="F7343" i="2"/>
  <c r="F7344" i="2"/>
  <c r="F7345" i="2"/>
  <c r="F7346" i="2"/>
  <c r="F7347" i="2"/>
  <c r="F7348" i="2"/>
  <c r="F7350" i="2"/>
  <c r="F7352" i="2"/>
  <c r="F7353" i="2"/>
  <c r="F7355" i="2"/>
  <c r="F7359" i="2"/>
  <c r="F7360" i="2"/>
  <c r="F7361" i="2"/>
  <c r="F7363" i="2"/>
  <c r="F7365" i="2"/>
  <c r="F7366" i="2"/>
  <c r="F7367" i="2"/>
  <c r="F7368" i="2"/>
  <c r="F7371" i="2"/>
  <c r="F7372" i="2"/>
  <c r="F7373" i="2"/>
  <c r="F7374" i="2"/>
  <c r="F7375" i="2"/>
  <c r="F7376" i="2"/>
  <c r="F7378" i="2"/>
  <c r="F7379" i="2"/>
  <c r="F7380" i="2"/>
  <c r="F7381" i="2"/>
  <c r="F7382" i="2"/>
  <c r="F7383" i="2"/>
  <c r="F7385" i="2"/>
  <c r="F7386" i="2"/>
  <c r="F7387" i="2"/>
  <c r="F7388" i="2"/>
  <c r="F7389" i="2"/>
  <c r="F7391" i="2"/>
  <c r="F7392" i="2"/>
  <c r="F7393" i="2"/>
  <c r="F7394" i="2"/>
  <c r="F7396" i="2"/>
  <c r="F7397" i="2"/>
  <c r="F7399" i="2"/>
  <c r="F7400" i="2"/>
  <c r="F7401" i="2"/>
  <c r="F7403" i="2"/>
  <c r="F7404" i="2"/>
  <c r="F7406" i="2"/>
  <c r="F7407" i="2"/>
  <c r="F7409" i="2"/>
  <c r="F7410" i="2"/>
  <c r="F7411" i="2"/>
  <c r="F7412" i="2"/>
  <c r="F7413" i="2"/>
  <c r="F7414" i="2"/>
  <c r="F7415" i="2"/>
  <c r="F7416" i="2"/>
  <c r="F7421" i="2"/>
  <c r="F7422" i="2"/>
  <c r="F7423" i="2"/>
  <c r="F7424" i="2"/>
  <c r="F7425" i="2"/>
  <c r="F7426" i="2"/>
  <c r="F7429" i="2"/>
  <c r="F7430" i="2"/>
  <c r="F7431" i="2"/>
  <c r="F7432" i="2"/>
  <c r="F7433" i="2"/>
  <c r="F7434" i="2"/>
  <c r="F7436" i="2"/>
  <c r="F7437" i="2"/>
  <c r="F7438" i="2"/>
  <c r="F7439" i="2"/>
  <c r="F7441" i="2"/>
  <c r="F7443" i="2"/>
  <c r="F7444" i="2"/>
  <c r="F7445" i="2"/>
  <c r="F7447" i="2"/>
  <c r="F7448" i="2"/>
  <c r="F7450" i="2"/>
  <c r="F7451" i="2"/>
  <c r="F7452" i="2"/>
  <c r="F7454" i="2"/>
  <c r="F7456" i="2"/>
  <c r="F7458" i="2"/>
  <c r="F7459" i="2"/>
  <c r="F7462" i="2"/>
  <c r="F7464" i="2"/>
  <c r="F7466" i="2"/>
  <c r="F7467" i="2"/>
  <c r="F7470" i="2"/>
  <c r="F7472" i="2"/>
  <c r="F7473" i="2"/>
  <c r="F7474" i="2"/>
  <c r="F7475" i="2"/>
  <c r="F7477" i="2"/>
  <c r="F7479" i="2"/>
  <c r="F7480" i="2"/>
  <c r="F7481" i="2"/>
  <c r="F7482" i="2"/>
  <c r="F7486" i="2"/>
  <c r="F7487" i="2"/>
  <c r="F7489" i="2"/>
  <c r="F7490" i="2"/>
  <c r="F7493" i="2"/>
  <c r="F7495" i="2"/>
  <c r="F7496" i="2"/>
  <c r="F7497" i="2"/>
  <c r="F7498" i="2"/>
  <c r="F7499" i="2"/>
  <c r="F7500" i="2"/>
  <c r="F7501" i="2"/>
  <c r="F7502" i="2"/>
  <c r="F7503" i="2"/>
  <c r="F7505" i="2"/>
  <c r="F7506" i="2"/>
  <c r="F7507" i="2"/>
  <c r="F7508" i="2"/>
  <c r="F7510" i="2"/>
  <c r="F7511" i="2"/>
  <c r="F7513" i="2"/>
  <c r="F7514" i="2"/>
  <c r="F7515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2" i="2"/>
  <c r="F7533" i="2"/>
  <c r="F7534" i="2"/>
  <c r="F7535" i="2"/>
  <c r="F7536" i="2"/>
  <c r="F7537" i="2"/>
  <c r="F7538" i="2"/>
  <c r="F7539" i="2"/>
  <c r="F7540" i="2"/>
  <c r="F7543" i="2"/>
  <c r="F7545" i="2"/>
  <c r="F7547" i="2"/>
  <c r="F7548" i="2"/>
  <c r="F7549" i="2"/>
  <c r="F7550" i="2"/>
  <c r="F7553" i="2"/>
  <c r="F7554" i="2"/>
  <c r="F7555" i="2"/>
  <c r="F7559" i="2"/>
  <c r="F7561" i="2"/>
  <c r="F7563" i="2"/>
  <c r="F7564" i="2"/>
  <c r="F7565" i="2"/>
  <c r="F7566" i="2"/>
  <c r="F7567" i="2"/>
  <c r="F7569" i="2"/>
  <c r="F7571" i="2"/>
  <c r="F7572" i="2"/>
  <c r="F7574" i="2"/>
  <c r="F7575" i="2"/>
  <c r="F7576" i="2"/>
  <c r="F7579" i="2"/>
  <c r="F7580" i="2"/>
  <c r="F7582" i="2"/>
  <c r="F7583" i="2"/>
  <c r="F7584" i="2"/>
  <c r="F7585" i="2"/>
  <c r="F7586" i="2"/>
  <c r="F7587" i="2"/>
  <c r="F7588" i="2"/>
  <c r="F7592" i="2"/>
  <c r="F7593" i="2"/>
  <c r="F7601" i="2"/>
  <c r="F7602" i="2"/>
  <c r="F7605" i="2"/>
  <c r="F7606" i="2"/>
  <c r="F7607" i="2"/>
  <c r="F7608" i="2"/>
  <c r="F7609" i="2"/>
  <c r="F7610" i="2"/>
  <c r="F7612" i="2"/>
  <c r="F7613" i="2"/>
  <c r="F7614" i="2"/>
  <c r="F7615" i="2"/>
  <c r="F7619" i="2"/>
  <c r="F7620" i="2"/>
  <c r="F7622" i="2"/>
  <c r="F7623" i="2"/>
  <c r="F7625" i="2"/>
  <c r="F7627" i="2"/>
  <c r="F7628" i="2"/>
  <c r="F7629" i="2"/>
  <c r="F7630" i="2"/>
  <c r="F7633" i="2"/>
  <c r="F7634" i="2"/>
  <c r="F7636" i="2"/>
  <c r="F7637" i="2"/>
  <c r="F7639" i="2"/>
  <c r="F7640" i="2"/>
  <c r="F7642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9" i="2"/>
  <c r="F7661" i="2"/>
  <c r="F7662" i="2"/>
  <c r="F7663" i="2"/>
  <c r="F7667" i="2"/>
  <c r="F7668" i="2"/>
  <c r="F7669" i="2"/>
  <c r="F7670" i="2"/>
  <c r="F7671" i="2"/>
  <c r="F7673" i="2"/>
  <c r="F7674" i="2"/>
  <c r="F7675" i="2"/>
  <c r="F7677" i="2"/>
  <c r="F7678" i="2"/>
  <c r="F7679" i="2"/>
  <c r="F7680" i="2"/>
  <c r="F7681" i="2"/>
  <c r="F7682" i="2"/>
  <c r="F7684" i="2"/>
  <c r="F7685" i="2"/>
  <c r="F7686" i="2"/>
  <c r="F7687" i="2"/>
  <c r="F7688" i="2"/>
  <c r="F7690" i="2"/>
  <c r="F7691" i="2"/>
  <c r="F7693" i="2"/>
  <c r="F7694" i="2"/>
  <c r="F7695" i="2"/>
  <c r="F7696" i="2"/>
  <c r="F7697" i="2"/>
  <c r="F7698" i="2"/>
  <c r="F7699" i="2"/>
  <c r="F7700" i="2"/>
  <c r="F7701" i="2"/>
  <c r="F7702" i="2"/>
  <c r="F7704" i="2"/>
  <c r="F7705" i="2"/>
  <c r="F7706" i="2"/>
  <c r="F7707" i="2"/>
  <c r="F7708" i="2"/>
  <c r="F7709" i="2"/>
  <c r="F7710" i="2"/>
  <c r="F7714" i="2"/>
  <c r="F7716" i="2"/>
  <c r="F7718" i="2"/>
  <c r="F7719" i="2"/>
  <c r="F7720" i="2"/>
  <c r="F7724" i="2"/>
  <c r="F7725" i="2"/>
  <c r="F7726" i="2"/>
  <c r="F7727" i="2"/>
  <c r="F7728" i="2"/>
  <c r="F7729" i="2"/>
  <c r="F7730" i="2"/>
  <c r="F7733" i="2"/>
  <c r="F7734" i="2"/>
  <c r="F7736" i="2"/>
  <c r="F7737" i="2"/>
  <c r="F7738" i="2"/>
  <c r="F7739" i="2"/>
  <c r="F7740" i="2"/>
  <c r="F7741" i="2"/>
  <c r="F7742" i="2"/>
  <c r="F7743" i="2"/>
  <c r="F7745" i="2"/>
  <c r="F7746" i="2"/>
  <c r="F7747" i="2"/>
  <c r="F7748" i="2"/>
  <c r="F7749" i="2"/>
  <c r="F7750" i="2"/>
  <c r="F7751" i="2"/>
  <c r="F7752" i="2"/>
  <c r="F7753" i="2"/>
  <c r="F7755" i="2"/>
  <c r="F7756" i="2"/>
  <c r="F7758" i="2"/>
  <c r="F7761" i="2"/>
  <c r="F7762" i="2"/>
  <c r="F7763" i="2"/>
  <c r="F7764" i="2"/>
  <c r="F7768" i="2"/>
  <c r="F7769" i="2"/>
  <c r="F7771" i="2"/>
  <c r="F7772" i="2"/>
  <c r="F7776" i="2"/>
  <c r="F7777" i="2"/>
  <c r="F7778" i="2"/>
  <c r="F7779" i="2"/>
  <c r="F7780" i="2"/>
  <c r="F7781" i="2"/>
  <c r="F7782" i="2"/>
  <c r="F7783" i="2"/>
  <c r="F7784" i="2"/>
  <c r="F7785" i="2"/>
  <c r="F7786" i="2"/>
  <c r="F7791" i="2"/>
  <c r="F7792" i="2"/>
  <c r="F7794" i="2"/>
  <c r="F7795" i="2"/>
  <c r="F7797" i="2"/>
  <c r="F7799" i="2"/>
  <c r="F7800" i="2"/>
  <c r="F7801" i="2"/>
  <c r="F7802" i="2"/>
  <c r="F7803" i="2"/>
  <c r="F7804" i="2"/>
  <c r="F7805" i="2"/>
  <c r="F7806" i="2"/>
  <c r="F7807" i="2"/>
  <c r="F7809" i="2"/>
  <c r="F7810" i="2"/>
  <c r="F7812" i="2"/>
  <c r="F7813" i="2"/>
  <c r="F7816" i="2"/>
  <c r="F7817" i="2"/>
  <c r="F7818" i="2"/>
  <c r="F7821" i="2"/>
  <c r="F7823" i="2"/>
  <c r="F7824" i="2"/>
  <c r="F7825" i="2"/>
  <c r="F7826" i="2"/>
  <c r="F7827" i="2"/>
  <c r="F7828" i="2"/>
  <c r="F7829" i="2"/>
  <c r="F7830" i="2"/>
  <c r="F7831" i="2"/>
  <c r="F7832" i="2"/>
  <c r="F7834" i="2"/>
  <c r="F7836" i="2"/>
  <c r="F7837" i="2"/>
  <c r="F7838" i="2"/>
  <c r="F7839" i="2"/>
  <c r="F7840" i="2"/>
  <c r="F7842" i="2"/>
  <c r="F7843" i="2"/>
  <c r="F7845" i="2"/>
  <c r="F7846" i="2"/>
  <c r="F7847" i="2"/>
  <c r="F7849" i="2"/>
  <c r="F7850" i="2"/>
  <c r="F7851" i="2"/>
  <c r="F7854" i="2"/>
  <c r="F7856" i="2"/>
  <c r="F7858" i="2"/>
  <c r="F7862" i="2"/>
  <c r="F7863" i="2"/>
  <c r="F7864" i="2"/>
  <c r="F7865" i="2"/>
  <c r="F7867" i="2"/>
  <c r="F7868" i="2"/>
  <c r="F7869" i="2"/>
  <c r="F7870" i="2"/>
  <c r="F7871" i="2"/>
  <c r="F7872" i="2"/>
  <c r="F7873" i="2"/>
  <c r="F7874" i="2"/>
  <c r="F7876" i="2"/>
  <c r="F7878" i="2"/>
  <c r="F7881" i="2"/>
  <c r="F7882" i="2"/>
  <c r="F7884" i="2"/>
  <c r="F7885" i="2"/>
  <c r="F7886" i="2"/>
  <c r="F7887" i="2"/>
  <c r="F7888" i="2"/>
  <c r="F7889" i="2"/>
  <c r="F7890" i="2"/>
  <c r="F7891" i="2"/>
  <c r="F7892" i="2"/>
  <c r="F7893" i="2"/>
  <c r="F7896" i="2"/>
  <c r="F7897" i="2"/>
  <c r="F7898" i="2"/>
  <c r="F7899" i="2"/>
  <c r="F7900" i="2"/>
  <c r="F7901" i="2"/>
  <c r="F7902" i="2"/>
  <c r="F7903" i="2"/>
  <c r="F7904" i="2"/>
  <c r="F7906" i="2"/>
  <c r="F7907" i="2"/>
  <c r="F7908" i="2"/>
  <c r="F7909" i="2"/>
  <c r="F7910" i="2"/>
  <c r="F7912" i="2"/>
  <c r="F7913" i="2"/>
  <c r="F7914" i="2"/>
  <c r="F7916" i="2"/>
  <c r="F7917" i="2"/>
  <c r="F7918" i="2"/>
  <c r="F7919" i="2"/>
  <c r="F7920" i="2"/>
  <c r="F7921" i="2"/>
  <c r="F7922" i="2"/>
  <c r="F7925" i="2"/>
  <c r="F7926" i="2"/>
  <c r="F7927" i="2"/>
  <c r="F7928" i="2"/>
  <c r="F7929" i="2"/>
  <c r="F7931" i="2"/>
  <c r="F7932" i="2"/>
  <c r="F7933" i="2"/>
  <c r="F7936" i="2"/>
  <c r="F7937" i="2"/>
  <c r="F7939" i="2"/>
  <c r="F7941" i="2"/>
  <c r="F7942" i="2"/>
  <c r="F7944" i="2"/>
  <c r="F7945" i="2"/>
  <c r="F7946" i="2"/>
  <c r="F7947" i="2"/>
  <c r="F7948" i="2"/>
  <c r="F7950" i="2"/>
  <c r="F7951" i="2"/>
  <c r="F7953" i="2"/>
  <c r="F7956" i="2"/>
  <c r="F7957" i="2"/>
  <c r="F7958" i="2"/>
  <c r="F7959" i="2"/>
  <c r="F7960" i="2"/>
  <c r="F7963" i="2"/>
  <c r="F7967" i="2"/>
  <c r="F7969" i="2"/>
  <c r="F7970" i="2"/>
  <c r="F7971" i="2"/>
  <c r="F7972" i="2"/>
  <c r="F7973" i="2"/>
  <c r="F7974" i="2"/>
  <c r="F7975" i="2"/>
  <c r="F7976" i="2"/>
  <c r="F7977" i="2"/>
  <c r="F7978" i="2"/>
  <c r="F7980" i="2"/>
  <c r="F7981" i="2"/>
  <c r="F7982" i="2"/>
  <c r="F7983" i="2"/>
  <c r="F7984" i="2"/>
  <c r="F7985" i="2"/>
  <c r="F7986" i="2"/>
  <c r="F7987" i="2"/>
  <c r="F7988" i="2"/>
  <c r="F7989" i="2"/>
  <c r="F7990" i="2"/>
  <c r="F7993" i="2"/>
  <c r="F7995" i="2"/>
  <c r="F7998" i="2"/>
  <c r="F8000" i="2"/>
  <c r="F8002" i="2"/>
  <c r="F8006" i="2"/>
  <c r="F8009" i="2"/>
  <c r="F8010" i="2"/>
  <c r="F8011" i="2"/>
  <c r="F8013" i="2"/>
  <c r="F8015" i="2"/>
  <c r="F8016" i="2"/>
  <c r="F8019" i="2"/>
  <c r="F8020" i="2"/>
  <c r="F8021" i="2"/>
  <c r="F8022" i="2"/>
  <c r="F8023" i="2"/>
  <c r="F8027" i="2"/>
  <c r="F8028" i="2"/>
  <c r="F8029" i="2"/>
  <c r="F8030" i="2"/>
  <c r="F8031" i="2"/>
  <c r="F8034" i="2"/>
  <c r="F8037" i="2"/>
  <c r="F8040" i="2"/>
  <c r="F8043" i="2"/>
  <c r="F8044" i="2"/>
  <c r="F8046" i="2"/>
  <c r="F8047" i="2"/>
  <c r="F8049" i="2"/>
  <c r="F8050" i="2"/>
  <c r="F8052" i="2"/>
  <c r="F8053" i="2"/>
  <c r="F8054" i="2"/>
  <c r="F8055" i="2"/>
  <c r="F8056" i="2"/>
  <c r="F8057" i="2"/>
  <c r="F8060" i="2"/>
  <c r="F8062" i="2"/>
  <c r="F8063" i="2"/>
  <c r="F8066" i="2"/>
  <c r="F8067" i="2"/>
  <c r="F8068" i="2"/>
  <c r="F8069" i="2"/>
  <c r="F8070" i="2"/>
  <c r="F8071" i="2"/>
  <c r="F8072" i="2"/>
  <c r="F8075" i="2"/>
  <c r="F8076" i="2"/>
  <c r="F8078" i="2"/>
  <c r="F8079" i="2"/>
  <c r="F8083" i="2"/>
  <c r="F8086" i="2"/>
  <c r="F8088" i="2"/>
  <c r="F8089" i="2"/>
  <c r="F8091" i="2"/>
  <c r="F8092" i="2"/>
  <c r="F8094" i="2"/>
  <c r="F8095" i="2"/>
  <c r="F8096" i="2"/>
  <c r="F8097" i="2"/>
  <c r="F8098" i="2"/>
  <c r="F8101" i="2"/>
  <c r="F8102" i="2"/>
  <c r="F8103" i="2"/>
  <c r="F8104" i="2"/>
  <c r="F8107" i="2"/>
  <c r="F8108" i="2"/>
  <c r="F8111" i="2"/>
  <c r="F8112" i="2"/>
  <c r="F8113" i="2"/>
  <c r="F8114" i="2"/>
  <c r="F8115" i="2"/>
  <c r="F8116" i="2"/>
  <c r="F8117" i="2"/>
  <c r="F8119" i="2"/>
  <c r="F8120" i="2"/>
  <c r="F8123" i="2"/>
  <c r="F8124" i="2"/>
  <c r="F8125" i="2"/>
  <c r="F8126" i="2"/>
  <c r="F8127" i="2"/>
  <c r="F8128" i="2"/>
  <c r="F8130" i="2"/>
  <c r="F8132" i="2"/>
  <c r="F8133" i="2"/>
  <c r="F8135" i="2"/>
  <c r="F8138" i="2"/>
  <c r="F8140" i="2"/>
  <c r="F8142" i="2"/>
  <c r="F8144" i="2"/>
  <c r="F8145" i="2"/>
  <c r="F8146" i="2"/>
  <c r="F8148" i="2"/>
  <c r="F8152" i="2"/>
  <c r="F8154" i="2"/>
  <c r="F8155" i="2"/>
  <c r="F8160" i="2"/>
  <c r="F8162" i="2"/>
  <c r="F8163" i="2"/>
  <c r="F8166" i="2"/>
  <c r="F8167" i="2"/>
  <c r="F8168" i="2"/>
  <c r="F8169" i="2"/>
  <c r="F8170" i="2"/>
  <c r="F8173" i="2"/>
  <c r="F8174" i="2"/>
  <c r="F8175" i="2"/>
  <c r="F8177" i="2"/>
  <c r="F8179" i="2"/>
  <c r="F8180" i="2"/>
  <c r="F8181" i="2"/>
  <c r="F8182" i="2"/>
  <c r="F8184" i="2"/>
  <c r="F8185" i="2"/>
  <c r="F8186" i="2"/>
  <c r="F8190" i="2"/>
  <c r="F8191" i="2"/>
  <c r="F8195" i="2"/>
  <c r="F8196" i="2"/>
  <c r="F8197" i="2"/>
  <c r="F8198" i="2"/>
  <c r="F8200" i="2"/>
  <c r="F8201" i="2"/>
  <c r="F8203" i="2"/>
  <c r="F8204" i="2"/>
  <c r="F8205" i="2"/>
  <c r="F8206" i="2"/>
  <c r="F8207" i="2"/>
  <c r="F8212" i="2"/>
  <c r="F8213" i="2"/>
  <c r="F8215" i="2"/>
  <c r="F8216" i="2"/>
  <c r="F8218" i="2"/>
  <c r="F8219" i="2"/>
  <c r="F8220" i="2"/>
  <c r="F8221" i="2"/>
  <c r="F8222" i="2"/>
  <c r="F8223" i="2"/>
  <c r="F8224" i="2"/>
  <c r="F8226" i="2"/>
  <c r="F8228" i="2"/>
  <c r="F8230" i="2"/>
  <c r="F8231" i="2"/>
  <c r="F8232" i="2"/>
  <c r="F8234" i="2"/>
  <c r="F8235" i="2"/>
  <c r="F8236" i="2"/>
  <c r="F8239" i="2"/>
  <c r="F8240" i="2"/>
  <c r="F8241" i="2"/>
  <c r="F8242" i="2"/>
  <c r="F8243" i="2"/>
  <c r="F8244" i="2"/>
  <c r="F8245" i="2"/>
  <c r="F8246" i="2"/>
  <c r="F8247" i="2"/>
  <c r="F8249" i="2"/>
  <c r="F8252" i="2"/>
  <c r="F8253" i="2"/>
  <c r="F8258" i="2"/>
  <c r="F8259" i="2"/>
  <c r="F8260" i="2"/>
  <c r="F8261" i="2"/>
  <c r="F8262" i="2"/>
  <c r="F8263" i="2"/>
  <c r="F8265" i="2"/>
  <c r="F8267" i="2"/>
  <c r="F8268" i="2"/>
  <c r="F8269" i="2"/>
  <c r="F8271" i="2"/>
  <c r="F8273" i="2"/>
  <c r="F8274" i="2"/>
  <c r="F8275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3" i="2"/>
  <c r="F8297" i="2"/>
  <c r="F8298" i="2"/>
  <c r="F8299" i="2"/>
  <c r="F8300" i="2"/>
  <c r="F8301" i="2"/>
  <c r="F8302" i="2"/>
  <c r="F8303" i="2"/>
  <c r="F8305" i="2"/>
  <c r="F8307" i="2"/>
  <c r="F8311" i="2"/>
  <c r="F8312" i="2"/>
  <c r="F8314" i="2"/>
  <c r="F8315" i="2"/>
  <c r="F8316" i="2"/>
  <c r="F8317" i="2"/>
  <c r="F8318" i="2"/>
  <c r="F8321" i="2"/>
  <c r="F8322" i="2"/>
  <c r="F8323" i="2"/>
  <c r="F8324" i="2"/>
  <c r="F8325" i="2"/>
  <c r="F8326" i="2"/>
  <c r="F8327" i="2"/>
  <c r="F8329" i="2"/>
  <c r="F8331" i="2"/>
  <c r="F8332" i="2"/>
  <c r="F8333" i="2"/>
  <c r="F8334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4" i="2"/>
  <c r="F8357" i="2"/>
  <c r="F8359" i="2"/>
  <c r="F8360" i="2"/>
  <c r="F8361" i="2"/>
  <c r="F8362" i="2"/>
  <c r="F8366" i="2"/>
  <c r="F8369" i="2"/>
  <c r="F8373" i="2"/>
  <c r="F8374" i="2"/>
  <c r="F8375" i="2"/>
  <c r="F8379" i="2"/>
  <c r="F8380" i="2"/>
  <c r="F8383" i="2"/>
  <c r="F8385" i="2"/>
  <c r="F8386" i="2"/>
  <c r="F8387" i="2"/>
  <c r="F8388" i="2"/>
  <c r="F8391" i="2"/>
  <c r="F8392" i="2"/>
  <c r="F8394" i="2"/>
  <c r="F8395" i="2"/>
  <c r="F8397" i="2"/>
  <c r="F8398" i="2"/>
  <c r="F8400" i="2"/>
  <c r="F8401" i="2"/>
  <c r="F8402" i="2"/>
  <c r="F8403" i="2"/>
  <c r="F8405" i="2"/>
  <c r="F8407" i="2"/>
  <c r="F8408" i="2"/>
  <c r="F8410" i="2"/>
  <c r="F8411" i="2"/>
  <c r="F8412" i="2"/>
  <c r="F8414" i="2"/>
  <c r="F8415" i="2"/>
  <c r="F8416" i="2"/>
  <c r="F8417" i="2"/>
  <c r="F8420" i="2"/>
  <c r="F8421" i="2"/>
  <c r="F8422" i="2"/>
  <c r="F8423" i="2"/>
  <c r="F8424" i="2"/>
  <c r="F8425" i="2"/>
  <c r="F8426" i="2"/>
  <c r="F8427" i="2"/>
  <c r="F8428" i="2"/>
  <c r="F8429" i="2"/>
  <c r="F8431" i="2"/>
  <c r="F8435" i="2"/>
  <c r="F8436" i="2"/>
  <c r="F8437" i="2"/>
  <c r="F8438" i="2"/>
  <c r="F8439" i="2"/>
  <c r="F8440" i="2"/>
  <c r="F8441" i="2"/>
  <c r="F8442" i="2"/>
  <c r="F8443" i="2"/>
  <c r="F8444" i="2"/>
  <c r="F8447" i="2"/>
  <c r="F8448" i="2"/>
  <c r="F8451" i="2"/>
  <c r="F8452" i="2"/>
  <c r="F8453" i="2"/>
  <c r="F8455" i="2"/>
  <c r="F8456" i="2"/>
  <c r="F8457" i="2"/>
  <c r="F8458" i="2"/>
  <c r="F8459" i="2"/>
  <c r="F8460" i="2"/>
  <c r="F8461" i="2"/>
  <c r="F8462" i="2"/>
  <c r="F8464" i="2"/>
  <c r="F8465" i="2"/>
  <c r="F8470" i="2"/>
  <c r="F8474" i="2"/>
  <c r="F8475" i="2"/>
  <c r="F8476" i="2"/>
  <c r="F8477" i="2"/>
  <c r="F8478" i="2"/>
  <c r="F8479" i="2"/>
  <c r="F8480" i="2"/>
  <c r="F8481" i="2"/>
  <c r="F8482" i="2"/>
  <c r="F8484" i="2"/>
  <c r="F8485" i="2"/>
  <c r="F8486" i="2"/>
  <c r="F8487" i="2"/>
  <c r="F8490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6" i="2"/>
  <c r="F8508" i="2"/>
  <c r="F8509" i="2"/>
  <c r="F8510" i="2"/>
  <c r="F8511" i="2"/>
  <c r="F8512" i="2"/>
  <c r="F8513" i="2"/>
  <c r="F8514" i="2"/>
  <c r="F8515" i="2"/>
  <c r="F8517" i="2"/>
  <c r="F8518" i="2"/>
  <c r="F8519" i="2"/>
  <c r="F8520" i="2"/>
  <c r="F8521" i="2"/>
  <c r="F8522" i="2"/>
  <c r="F8523" i="2"/>
  <c r="F8526" i="2"/>
  <c r="F8527" i="2"/>
  <c r="F8528" i="2"/>
  <c r="F8529" i="2"/>
  <c r="F8533" i="2"/>
  <c r="F8534" i="2"/>
  <c r="F8535" i="2"/>
  <c r="F8536" i="2"/>
  <c r="F8537" i="2"/>
  <c r="F8539" i="2"/>
  <c r="F8540" i="2"/>
  <c r="F8541" i="2"/>
  <c r="F8542" i="2"/>
  <c r="F8545" i="2"/>
  <c r="F8546" i="2"/>
  <c r="F8547" i="2"/>
  <c r="F8549" i="2"/>
  <c r="F8550" i="2"/>
  <c r="F8551" i="2"/>
  <c r="F8553" i="2"/>
  <c r="F8554" i="2"/>
  <c r="F8558" i="2"/>
  <c r="F8559" i="2"/>
  <c r="F8560" i="2"/>
  <c r="F8564" i="2"/>
  <c r="F8566" i="2"/>
  <c r="F8567" i="2"/>
  <c r="F8568" i="2"/>
  <c r="F8569" i="2"/>
  <c r="F8571" i="2"/>
  <c r="F8572" i="2"/>
  <c r="F8573" i="2"/>
  <c r="F8575" i="2"/>
  <c r="F8576" i="2"/>
  <c r="F8577" i="2"/>
  <c r="F8578" i="2"/>
  <c r="F8579" i="2"/>
  <c r="F8580" i="2"/>
  <c r="F8582" i="2"/>
  <c r="F8583" i="2"/>
  <c r="F8584" i="2"/>
  <c r="F8585" i="2"/>
  <c r="F8586" i="2"/>
  <c r="F8587" i="2"/>
  <c r="F8588" i="2"/>
  <c r="F8589" i="2"/>
  <c r="F8590" i="2"/>
  <c r="F8592" i="2"/>
  <c r="F8593" i="2"/>
  <c r="F8594" i="2"/>
  <c r="F8595" i="2"/>
  <c r="F8596" i="2"/>
  <c r="F8598" i="2"/>
  <c r="F8601" i="2"/>
  <c r="F8602" i="2"/>
  <c r="F8603" i="2"/>
  <c r="F8604" i="2"/>
  <c r="F8606" i="2"/>
  <c r="F8607" i="2"/>
  <c r="F8608" i="2"/>
  <c r="F8609" i="2"/>
  <c r="F8613" i="2"/>
  <c r="F8614" i="2"/>
  <c r="F8615" i="2"/>
  <c r="F8618" i="2"/>
  <c r="F8619" i="2"/>
  <c r="F8621" i="2"/>
  <c r="F8626" i="2"/>
  <c r="F8627" i="2"/>
  <c r="F8628" i="2"/>
  <c r="F8629" i="2"/>
  <c r="F8630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2" i="2"/>
  <c r="F8656" i="2"/>
  <c r="F8657" i="2"/>
  <c r="F8658" i="2"/>
  <c r="F8660" i="2"/>
  <c r="F8661" i="2"/>
  <c r="F8662" i="2"/>
  <c r="F8665" i="2"/>
  <c r="F8666" i="2"/>
  <c r="F8667" i="2"/>
  <c r="F8668" i="2"/>
  <c r="F8669" i="2"/>
  <c r="F8670" i="2"/>
  <c r="F8671" i="2"/>
  <c r="F8674" i="2"/>
  <c r="F8675" i="2"/>
  <c r="F8676" i="2"/>
  <c r="F8677" i="2"/>
  <c r="F8678" i="2"/>
  <c r="F8679" i="2"/>
  <c r="F8680" i="2"/>
  <c r="F8681" i="2"/>
  <c r="F8683" i="2"/>
  <c r="F8684" i="2"/>
  <c r="F8685" i="2"/>
  <c r="F8686" i="2"/>
  <c r="F8688" i="2"/>
  <c r="F8689" i="2"/>
  <c r="F8690" i="2"/>
  <c r="F8691" i="2"/>
  <c r="F8692" i="2"/>
  <c r="F8693" i="2"/>
  <c r="F8694" i="2"/>
  <c r="F8695" i="2"/>
  <c r="F8696" i="2"/>
  <c r="F8697" i="2"/>
  <c r="F8699" i="2"/>
  <c r="F8700" i="2"/>
  <c r="F8701" i="2"/>
  <c r="F8704" i="2"/>
  <c r="F8707" i="2"/>
  <c r="F8711" i="2"/>
  <c r="F8712" i="2"/>
  <c r="F8713" i="2"/>
  <c r="F8714" i="2"/>
  <c r="F8715" i="2"/>
  <c r="F8716" i="2"/>
  <c r="F8717" i="2"/>
  <c r="F8718" i="2"/>
  <c r="F8719" i="2"/>
  <c r="F8720" i="2"/>
  <c r="F8722" i="2"/>
  <c r="F8723" i="2"/>
  <c r="F8726" i="2"/>
  <c r="F8727" i="2"/>
  <c r="F8728" i="2"/>
  <c r="F8729" i="2"/>
  <c r="F8730" i="2"/>
  <c r="F8732" i="2"/>
  <c r="F8734" i="2"/>
  <c r="F8735" i="2"/>
  <c r="F8736" i="2"/>
  <c r="F8737" i="2"/>
  <c r="F8738" i="2"/>
  <c r="F8740" i="2"/>
  <c r="F8743" i="2"/>
  <c r="F8744" i="2"/>
  <c r="F8745" i="2"/>
  <c r="F8746" i="2"/>
  <c r="F8747" i="2"/>
  <c r="F8748" i="2"/>
  <c r="F8749" i="2"/>
  <c r="F8750" i="2"/>
  <c r="F8752" i="2"/>
  <c r="F8753" i="2"/>
  <c r="F8754" i="2"/>
  <c r="F8755" i="2"/>
  <c r="F8756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6" i="2"/>
  <c r="F8777" i="2"/>
  <c r="F8778" i="2"/>
  <c r="F8779" i="2"/>
  <c r="F8780" i="2"/>
  <c r="F8781" i="2"/>
  <c r="F8782" i="2"/>
  <c r="F8784" i="2"/>
  <c r="F8786" i="2"/>
  <c r="F8787" i="2"/>
  <c r="F8788" i="2"/>
  <c r="F8789" i="2"/>
  <c r="F8790" i="2"/>
  <c r="F8792" i="2"/>
  <c r="F8795" i="2"/>
  <c r="F8796" i="2"/>
  <c r="F8797" i="2"/>
  <c r="F8798" i="2"/>
  <c r="F8801" i="2"/>
  <c r="F8803" i="2"/>
  <c r="F8804" i="2"/>
  <c r="F8806" i="2"/>
  <c r="F8807" i="2"/>
  <c r="F8809" i="2"/>
  <c r="F8810" i="2"/>
  <c r="F8811" i="2"/>
  <c r="F8812" i="2"/>
  <c r="F8815" i="2"/>
  <c r="F8816" i="2"/>
  <c r="F8817" i="2"/>
  <c r="F8820" i="2"/>
  <c r="F8821" i="2"/>
  <c r="F8822" i="2"/>
  <c r="F8823" i="2"/>
  <c r="F8824" i="2"/>
  <c r="F8825" i="2"/>
  <c r="F8828" i="2"/>
  <c r="F8830" i="2"/>
  <c r="F8831" i="2"/>
  <c r="F8832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50" i="2"/>
  <c r="F8851" i="2"/>
  <c r="F8853" i="2"/>
  <c r="F8856" i="2"/>
  <c r="F8857" i="2"/>
  <c r="F8859" i="2"/>
  <c r="F8861" i="2"/>
  <c r="F8864" i="2"/>
  <c r="F8865" i="2"/>
  <c r="F8866" i="2"/>
  <c r="F8867" i="2"/>
  <c r="F8869" i="2"/>
  <c r="F8870" i="2"/>
  <c r="F8871" i="2"/>
  <c r="F8872" i="2"/>
  <c r="F8873" i="2"/>
  <c r="F8874" i="2"/>
  <c r="F8875" i="2"/>
  <c r="F8876" i="2"/>
  <c r="F8878" i="2"/>
  <c r="F8879" i="2"/>
  <c r="F8880" i="2"/>
  <c r="F8883" i="2"/>
  <c r="F8884" i="2"/>
  <c r="F8885" i="2"/>
  <c r="F8886" i="2"/>
  <c r="F8887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5" i="2"/>
  <c r="F8906" i="2"/>
  <c r="F8907" i="2"/>
  <c r="F8908" i="2"/>
  <c r="F8909" i="2"/>
  <c r="F8911" i="2"/>
  <c r="F8913" i="2"/>
  <c r="F8914" i="2"/>
  <c r="F8915" i="2"/>
  <c r="F8916" i="2"/>
  <c r="F8917" i="2"/>
  <c r="F8918" i="2"/>
  <c r="F8920" i="2"/>
  <c r="F8921" i="2"/>
  <c r="F8922" i="2"/>
  <c r="F8923" i="2"/>
  <c r="F8924" i="2"/>
  <c r="F8926" i="2"/>
  <c r="F8927" i="2"/>
  <c r="F8928" i="2"/>
  <c r="F8930" i="2"/>
  <c r="F8931" i="2"/>
  <c r="F8932" i="2"/>
  <c r="F8933" i="2"/>
  <c r="F8934" i="2"/>
  <c r="F8935" i="2"/>
  <c r="F8936" i="2"/>
  <c r="F8937" i="2"/>
  <c r="F8940" i="2"/>
  <c r="F8941" i="2"/>
  <c r="F8942" i="2"/>
  <c r="F8943" i="2"/>
  <c r="F8944" i="2"/>
  <c r="F8945" i="2"/>
  <c r="F8946" i="2"/>
  <c r="F8947" i="2"/>
  <c r="F8950" i="2"/>
  <c r="F8951" i="2"/>
  <c r="F8952" i="2"/>
  <c r="F8953" i="2"/>
  <c r="F8954" i="2"/>
  <c r="F8955" i="2"/>
  <c r="F8956" i="2"/>
  <c r="F8957" i="2"/>
  <c r="F8958" i="2"/>
  <c r="F8959" i="2"/>
  <c r="F8961" i="2"/>
  <c r="F8962" i="2"/>
  <c r="F8963" i="2"/>
  <c r="F8964" i="2"/>
  <c r="F8965" i="2"/>
  <c r="F8967" i="2"/>
  <c r="F8968" i="2"/>
  <c r="F8969" i="2"/>
  <c r="F8970" i="2"/>
  <c r="F8971" i="2"/>
  <c r="F8972" i="2"/>
  <c r="F8975" i="2"/>
  <c r="F8976" i="2"/>
  <c r="F8977" i="2"/>
  <c r="F8978" i="2"/>
  <c r="F8979" i="2"/>
  <c r="F8980" i="2"/>
  <c r="F8981" i="2"/>
  <c r="F8982" i="2"/>
  <c r="F8985" i="2"/>
  <c r="F8986" i="2"/>
  <c r="F8987" i="2"/>
  <c r="F8988" i="2"/>
  <c r="F8990" i="2"/>
  <c r="F8992" i="2"/>
  <c r="F8993" i="2"/>
  <c r="F8994" i="2"/>
  <c r="F8996" i="2"/>
  <c r="F8997" i="2"/>
  <c r="F9001" i="2"/>
  <c r="F9002" i="2"/>
  <c r="F9003" i="2"/>
  <c r="F9005" i="2"/>
  <c r="F9006" i="2"/>
  <c r="F9008" i="2"/>
  <c r="F9009" i="2"/>
  <c r="F9010" i="2"/>
  <c r="F9011" i="2"/>
  <c r="F9012" i="2"/>
  <c r="F9013" i="2"/>
  <c r="F9015" i="2"/>
  <c r="F9017" i="2"/>
  <c r="F9018" i="2"/>
  <c r="F9019" i="2"/>
  <c r="F9020" i="2"/>
  <c r="F9021" i="2"/>
  <c r="F9022" i="2"/>
  <c r="F9026" i="2"/>
  <c r="F9027" i="2"/>
  <c r="F9028" i="2"/>
  <c r="F9031" i="2"/>
  <c r="F9032" i="2"/>
  <c r="F9033" i="2"/>
  <c r="F9036" i="2"/>
  <c r="F9037" i="2"/>
  <c r="F9038" i="2"/>
  <c r="F9039" i="2"/>
  <c r="F9043" i="2"/>
  <c r="F9044" i="2"/>
  <c r="F9049" i="2"/>
  <c r="F9050" i="2"/>
  <c r="F9051" i="2"/>
  <c r="F9054" i="2"/>
  <c r="F9055" i="2"/>
  <c r="F9056" i="2"/>
  <c r="F9057" i="2"/>
  <c r="F9059" i="2"/>
  <c r="F9060" i="2"/>
  <c r="F9062" i="2"/>
  <c r="F9063" i="2"/>
  <c r="F9064" i="2"/>
  <c r="F9068" i="2"/>
  <c r="F9069" i="2"/>
  <c r="F9070" i="2"/>
  <c r="F9072" i="2"/>
  <c r="F9077" i="2"/>
  <c r="F9079" i="2"/>
  <c r="F9080" i="2"/>
  <c r="F9082" i="2"/>
  <c r="F9086" i="2"/>
  <c r="F9087" i="2"/>
  <c r="F9089" i="2"/>
  <c r="F9090" i="2"/>
  <c r="F9092" i="2"/>
  <c r="F9093" i="2"/>
  <c r="F9094" i="2"/>
  <c r="F9097" i="2"/>
  <c r="F9098" i="2"/>
  <c r="F9099" i="2"/>
  <c r="F9100" i="2"/>
  <c r="F9102" i="2"/>
  <c r="F9103" i="2"/>
  <c r="F9105" i="2"/>
  <c r="F9106" i="2"/>
  <c r="F9109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30" i="2"/>
  <c r="F9131" i="2"/>
  <c r="F9132" i="2"/>
  <c r="F9136" i="2"/>
  <c r="F9137" i="2"/>
  <c r="F9138" i="2"/>
  <c r="F9139" i="2"/>
  <c r="F9140" i="2"/>
  <c r="F9144" i="2"/>
  <c r="F9146" i="2"/>
  <c r="F9147" i="2"/>
  <c r="F9148" i="2"/>
  <c r="F9149" i="2"/>
  <c r="F9150" i="2"/>
  <c r="F9151" i="2"/>
  <c r="F9153" i="2"/>
  <c r="F9154" i="2"/>
  <c r="F9155" i="2"/>
  <c r="F9156" i="2"/>
  <c r="F9158" i="2"/>
  <c r="F9160" i="2"/>
  <c r="F9161" i="2"/>
  <c r="F9163" i="2"/>
  <c r="F9164" i="2"/>
  <c r="F9165" i="2"/>
  <c r="F9167" i="2"/>
  <c r="F9168" i="2"/>
  <c r="F9169" i="2"/>
  <c r="F9170" i="2"/>
  <c r="F9171" i="2"/>
  <c r="F9172" i="2"/>
  <c r="F9173" i="2"/>
  <c r="F9175" i="2"/>
  <c r="F9176" i="2"/>
  <c r="F9178" i="2"/>
  <c r="F9180" i="2"/>
  <c r="F9181" i="2"/>
  <c r="F9184" i="2"/>
  <c r="F9185" i="2"/>
  <c r="F9186" i="2"/>
  <c r="F9187" i="2"/>
  <c r="F9188" i="2"/>
  <c r="F9189" i="2"/>
  <c r="F9190" i="2"/>
  <c r="F9191" i="2"/>
  <c r="F9192" i="2"/>
  <c r="F9196" i="2"/>
  <c r="F9197" i="2"/>
  <c r="F9198" i="2"/>
  <c r="F9199" i="2"/>
  <c r="F9201" i="2"/>
  <c r="F9203" i="2"/>
  <c r="F9204" i="2"/>
  <c r="F9205" i="2"/>
  <c r="F9206" i="2"/>
  <c r="F9209" i="2"/>
  <c r="F9210" i="2"/>
  <c r="F9211" i="2"/>
  <c r="F9214" i="2"/>
  <c r="F9215" i="2"/>
  <c r="F9216" i="2"/>
  <c r="F9217" i="2"/>
  <c r="F9218" i="2"/>
  <c r="F9219" i="2"/>
  <c r="F9222" i="2"/>
  <c r="F9224" i="2"/>
  <c r="F9225" i="2"/>
  <c r="F9226" i="2"/>
  <c r="F9227" i="2"/>
  <c r="F9228" i="2"/>
  <c r="F9230" i="2"/>
  <c r="F9231" i="2"/>
  <c r="F9232" i="2"/>
  <c r="F9233" i="2"/>
  <c r="F9234" i="2"/>
  <c r="F9235" i="2"/>
  <c r="F9236" i="2"/>
  <c r="F9237" i="2"/>
  <c r="F9239" i="2"/>
  <c r="F9242" i="2"/>
  <c r="F9243" i="2"/>
  <c r="F9247" i="2"/>
  <c r="F9248" i="2"/>
  <c r="F9251" i="2"/>
  <c r="F9252" i="2"/>
  <c r="F9253" i="2"/>
  <c r="F9254" i="2"/>
  <c r="F9255" i="2"/>
  <c r="F9257" i="2"/>
  <c r="F9258" i="2"/>
  <c r="F9259" i="2"/>
  <c r="F9262" i="2"/>
  <c r="F9263" i="2"/>
  <c r="F9265" i="2"/>
  <c r="F9266" i="2"/>
  <c r="F9267" i="2"/>
  <c r="F9270" i="2"/>
  <c r="F9271" i="2"/>
  <c r="F9272" i="2"/>
  <c r="F9274" i="2"/>
  <c r="F9275" i="2"/>
  <c r="F9277" i="2"/>
  <c r="F9278" i="2"/>
  <c r="F9279" i="2"/>
  <c r="F9280" i="2"/>
  <c r="F9281" i="2"/>
  <c r="F9282" i="2"/>
  <c r="F9284" i="2"/>
  <c r="F9285" i="2"/>
  <c r="F9286" i="2"/>
  <c r="F9287" i="2"/>
  <c r="F9289" i="2"/>
  <c r="F9291" i="2"/>
  <c r="F9292" i="2"/>
  <c r="F9293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10" i="2"/>
  <c r="F9311" i="2"/>
  <c r="F9312" i="2"/>
  <c r="F9314" i="2"/>
  <c r="F9315" i="2"/>
  <c r="F9316" i="2"/>
  <c r="F9317" i="2"/>
  <c r="F9318" i="2"/>
  <c r="F9319" i="2"/>
  <c r="F9320" i="2"/>
  <c r="F9321" i="2"/>
  <c r="F9322" i="2"/>
  <c r="F9323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41" i="2"/>
  <c r="F9342" i="2"/>
  <c r="F9347" i="2"/>
  <c r="F9348" i="2"/>
  <c r="F9349" i="2"/>
  <c r="F9350" i="2"/>
  <c r="F9351" i="2"/>
  <c r="F9352" i="2"/>
  <c r="F9353" i="2"/>
  <c r="F9354" i="2"/>
  <c r="F9358" i="2"/>
  <c r="F9359" i="2"/>
  <c r="F9360" i="2"/>
  <c r="F9361" i="2"/>
  <c r="F9363" i="2"/>
  <c r="F9364" i="2"/>
  <c r="F9365" i="2"/>
  <c r="F9368" i="2"/>
  <c r="F9369" i="2"/>
  <c r="F9373" i="2"/>
  <c r="F9374" i="2"/>
  <c r="F9376" i="2"/>
  <c r="F9377" i="2"/>
  <c r="F9378" i="2"/>
  <c r="F9381" i="2"/>
  <c r="F9382" i="2"/>
  <c r="F9383" i="2"/>
  <c r="F9385" i="2"/>
  <c r="F9386" i="2"/>
  <c r="F9387" i="2"/>
  <c r="F9388" i="2"/>
  <c r="F9389" i="2"/>
  <c r="F9390" i="2"/>
  <c r="F9391" i="2"/>
  <c r="F9392" i="2"/>
  <c r="F9393" i="2"/>
  <c r="F9394" i="2"/>
  <c r="F9395" i="2"/>
  <c r="F9398" i="2"/>
  <c r="F9399" i="2"/>
  <c r="F9401" i="2"/>
  <c r="F9402" i="2"/>
  <c r="F9403" i="2"/>
  <c r="F9404" i="2"/>
  <c r="F9405" i="2"/>
  <c r="F9406" i="2"/>
  <c r="F9407" i="2"/>
  <c r="F9409" i="2"/>
  <c r="F9410" i="2"/>
  <c r="F9413" i="2"/>
  <c r="F9414" i="2"/>
  <c r="F9415" i="2"/>
  <c r="F9416" i="2"/>
  <c r="F9417" i="2"/>
  <c r="F9418" i="2"/>
  <c r="F9420" i="2"/>
  <c r="F9421" i="2"/>
  <c r="F9422" i="2"/>
  <c r="F9423" i="2"/>
  <c r="F9424" i="2"/>
  <c r="F9426" i="2"/>
  <c r="F9427" i="2"/>
  <c r="F9428" i="2"/>
  <c r="F9431" i="2"/>
  <c r="F9432" i="2"/>
  <c r="F9433" i="2"/>
  <c r="F9434" i="2"/>
  <c r="F9436" i="2"/>
  <c r="F9439" i="2"/>
  <c r="F9441" i="2"/>
  <c r="F9442" i="2"/>
  <c r="F9443" i="2"/>
  <c r="F9444" i="2"/>
  <c r="F9445" i="2"/>
  <c r="F9446" i="2"/>
  <c r="F9449" i="2"/>
  <c r="F9450" i="2"/>
  <c r="F9452" i="2"/>
  <c r="F9453" i="2"/>
  <c r="F9455" i="2"/>
  <c r="F9456" i="2"/>
  <c r="F9457" i="2"/>
  <c r="F9458" i="2"/>
  <c r="F9459" i="2"/>
  <c r="F9460" i="2"/>
  <c r="F9461" i="2"/>
  <c r="F9462" i="2"/>
  <c r="F9464" i="2"/>
  <c r="F9465" i="2"/>
  <c r="F9466" i="2"/>
  <c r="F9467" i="2"/>
  <c r="F9470" i="2"/>
  <c r="F9471" i="2"/>
  <c r="F9472" i="2"/>
  <c r="F9473" i="2"/>
  <c r="F9475" i="2"/>
  <c r="F9477" i="2"/>
  <c r="F9479" i="2"/>
  <c r="F9480" i="2"/>
  <c r="F9481" i="2"/>
  <c r="F9485" i="2"/>
  <c r="F9486" i="2"/>
  <c r="F9488" i="2"/>
  <c r="F9490" i="2"/>
  <c r="F9491" i="2"/>
  <c r="F9492" i="2"/>
  <c r="F9494" i="2"/>
  <c r="F9496" i="2"/>
  <c r="F9497" i="2"/>
  <c r="F9498" i="2"/>
  <c r="F9499" i="2"/>
  <c r="F9500" i="2"/>
  <c r="F9501" i="2"/>
  <c r="F9502" i="2"/>
  <c r="F9503" i="2"/>
  <c r="F9504" i="2"/>
  <c r="F9507" i="2"/>
  <c r="F9508" i="2"/>
  <c r="F9510" i="2"/>
  <c r="F9511" i="2"/>
  <c r="F9512" i="2"/>
  <c r="F9514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1" i="2"/>
  <c r="F9532" i="2"/>
  <c r="F9534" i="2"/>
  <c r="F9536" i="2"/>
  <c r="F9537" i="2"/>
  <c r="F9538" i="2"/>
  <c r="F9539" i="2"/>
  <c r="F9541" i="2"/>
  <c r="F9542" i="2"/>
  <c r="F9544" i="2"/>
  <c r="F9545" i="2"/>
  <c r="F9546" i="2"/>
  <c r="F9547" i="2"/>
  <c r="F9551" i="2"/>
  <c r="F9552" i="2"/>
  <c r="F9554" i="2"/>
  <c r="F9555" i="2"/>
  <c r="F9556" i="2"/>
  <c r="F9557" i="2"/>
  <c r="F9558" i="2"/>
  <c r="F9559" i="2"/>
  <c r="F9560" i="2"/>
  <c r="F9561" i="2"/>
  <c r="F9562" i="2"/>
  <c r="F9563" i="2"/>
  <c r="F9564" i="2"/>
  <c r="F9566" i="2"/>
  <c r="F9567" i="2"/>
  <c r="F9568" i="2"/>
  <c r="F9570" i="2"/>
  <c r="F9571" i="2"/>
  <c r="F9576" i="2"/>
  <c r="F9580" i="2"/>
  <c r="F9581" i="2"/>
  <c r="F9582" i="2"/>
  <c r="F9583" i="2"/>
  <c r="F9584" i="2"/>
  <c r="F9585" i="2"/>
  <c r="F9586" i="2"/>
  <c r="F9587" i="2"/>
  <c r="F9588" i="2"/>
  <c r="F9589" i="2"/>
  <c r="F9592" i="2"/>
  <c r="F9593" i="2"/>
  <c r="F9595" i="2"/>
  <c r="F9596" i="2"/>
  <c r="F9597" i="2"/>
  <c r="F9598" i="2"/>
  <c r="F9599" i="2"/>
  <c r="F9600" i="2"/>
  <c r="F9603" i="2"/>
  <c r="F9604" i="2"/>
  <c r="F9606" i="2"/>
  <c r="F9610" i="2"/>
  <c r="F9611" i="2"/>
  <c r="F9612" i="2"/>
  <c r="F9613" i="2"/>
  <c r="F9615" i="2"/>
  <c r="F9616" i="2"/>
  <c r="F9619" i="2"/>
  <c r="F9621" i="2"/>
  <c r="F9623" i="2"/>
  <c r="F9625" i="2"/>
  <c r="F9626" i="2"/>
  <c r="F9628" i="2"/>
  <c r="F9630" i="2"/>
  <c r="F9631" i="2"/>
  <c r="F9632" i="2"/>
  <c r="F9633" i="2"/>
  <c r="F9638" i="2"/>
  <c r="F9639" i="2"/>
  <c r="F9640" i="2"/>
  <c r="F9641" i="2"/>
  <c r="F9642" i="2"/>
  <c r="F9643" i="2"/>
  <c r="F9644" i="2"/>
  <c r="F9645" i="2"/>
  <c r="F9646" i="2"/>
  <c r="F9647" i="2"/>
  <c r="F9648" i="2"/>
  <c r="F9650" i="2"/>
  <c r="F9651" i="2"/>
  <c r="F9652" i="2"/>
  <c r="F9654" i="2"/>
  <c r="F9655" i="2"/>
  <c r="F9657" i="2"/>
  <c r="F9658" i="2"/>
  <c r="F9659" i="2"/>
  <c r="F9660" i="2"/>
  <c r="F9661" i="2"/>
  <c r="F9662" i="2"/>
  <c r="F9663" i="2"/>
  <c r="F9664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8" i="2"/>
  <c r="F9689" i="2"/>
  <c r="F9692" i="2"/>
  <c r="F9693" i="2"/>
  <c r="F9694" i="2"/>
  <c r="F9695" i="2"/>
  <c r="F9696" i="2"/>
  <c r="F9697" i="2"/>
  <c r="F9698" i="2"/>
  <c r="F9699" i="2"/>
  <c r="F9701" i="2"/>
  <c r="F9702" i="2"/>
  <c r="F9703" i="2"/>
  <c r="F9704" i="2"/>
  <c r="F9705" i="2"/>
  <c r="F9707" i="2"/>
  <c r="F9708" i="2"/>
  <c r="F9709" i="2"/>
  <c r="F9711" i="2"/>
  <c r="F9713" i="2"/>
  <c r="F9714" i="2"/>
  <c r="F9716" i="2"/>
  <c r="F9718" i="2"/>
  <c r="F9721" i="2"/>
  <c r="F9722" i="2"/>
  <c r="F9723" i="2"/>
  <c r="F9727" i="2"/>
  <c r="F9728" i="2"/>
  <c r="F9729" i="2"/>
  <c r="F9732" i="2"/>
  <c r="F9733" i="2"/>
  <c r="F9734" i="2"/>
  <c r="F9735" i="2"/>
  <c r="F9736" i="2"/>
  <c r="F9737" i="2"/>
  <c r="F9740" i="2"/>
  <c r="F9741" i="2"/>
  <c r="F9742" i="2"/>
  <c r="F9743" i="2"/>
  <c r="F9744" i="2"/>
  <c r="F9747" i="2"/>
  <c r="F9748" i="2"/>
  <c r="F9749" i="2"/>
  <c r="F9750" i="2"/>
  <c r="F9753" i="2"/>
  <c r="F9754" i="2"/>
  <c r="F9757" i="2"/>
  <c r="F9758" i="2"/>
  <c r="F9759" i="2"/>
  <c r="F9760" i="2"/>
  <c r="F9761" i="2"/>
  <c r="F9762" i="2"/>
  <c r="F9763" i="2"/>
  <c r="F9764" i="2"/>
  <c r="F9765" i="2"/>
  <c r="F9767" i="2"/>
  <c r="F9768" i="2"/>
  <c r="F9769" i="2"/>
  <c r="F9770" i="2"/>
  <c r="F9771" i="2"/>
  <c r="F9772" i="2"/>
  <c r="F9775" i="2"/>
  <c r="F9776" i="2"/>
  <c r="F9777" i="2"/>
  <c r="F9778" i="2"/>
  <c r="F9780" i="2"/>
  <c r="F9781" i="2"/>
  <c r="F9785" i="2"/>
  <c r="F9787" i="2"/>
  <c r="F9788" i="2"/>
  <c r="F9789" i="2"/>
  <c r="F9790" i="2"/>
  <c r="F9791" i="2"/>
  <c r="F9796" i="2"/>
  <c r="F9797" i="2"/>
  <c r="F9798" i="2"/>
  <c r="F9799" i="2"/>
  <c r="F9801" i="2"/>
  <c r="F9802" i="2"/>
  <c r="F9803" i="2"/>
  <c r="F9808" i="2"/>
  <c r="F9809" i="2"/>
  <c r="F9810" i="2"/>
  <c r="F9812" i="2"/>
  <c r="F9815" i="2"/>
  <c r="F9816" i="2"/>
  <c r="F9819" i="2"/>
  <c r="F9821" i="2"/>
  <c r="F9822" i="2"/>
  <c r="F9825" i="2"/>
  <c r="F9826" i="2"/>
  <c r="F9829" i="2"/>
  <c r="F9831" i="2"/>
  <c r="F9833" i="2"/>
  <c r="F9835" i="2"/>
  <c r="F9836" i="2"/>
  <c r="F9837" i="2"/>
  <c r="F9838" i="2"/>
  <c r="F9841" i="2"/>
  <c r="F9842" i="2"/>
  <c r="F9844" i="2"/>
  <c r="F9845" i="2"/>
  <c r="F9846" i="2"/>
  <c r="F9847" i="2"/>
  <c r="F9848" i="2"/>
  <c r="F9851" i="2"/>
  <c r="F9855" i="2"/>
  <c r="F9856" i="2"/>
  <c r="F9857" i="2"/>
  <c r="F9859" i="2"/>
  <c r="F9861" i="2"/>
  <c r="F9862" i="2"/>
  <c r="F9863" i="2"/>
  <c r="F9865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7" i="2"/>
  <c r="F9898" i="2"/>
  <c r="F9899" i="2"/>
  <c r="F9900" i="2"/>
  <c r="F9901" i="2"/>
  <c r="F9902" i="2"/>
  <c r="F9903" i="2"/>
  <c r="F9904" i="2"/>
  <c r="F9905" i="2"/>
  <c r="F9906" i="2"/>
  <c r="F9909" i="2"/>
  <c r="F9910" i="2"/>
  <c r="F9913" i="2"/>
  <c r="F9914" i="2"/>
  <c r="F9917" i="2"/>
  <c r="F9918" i="2"/>
  <c r="F9920" i="2"/>
  <c r="F9921" i="2"/>
  <c r="F9922" i="2"/>
  <c r="F9923" i="2"/>
  <c r="F9924" i="2"/>
  <c r="F9925" i="2"/>
  <c r="F9926" i="2"/>
  <c r="F9927" i="2"/>
  <c r="F9928" i="2"/>
  <c r="F9930" i="2"/>
  <c r="F9931" i="2"/>
  <c r="F9933" i="2"/>
  <c r="F9934" i="2"/>
  <c r="F9935" i="2"/>
  <c r="F9938" i="2"/>
  <c r="F9939" i="2"/>
  <c r="F9941" i="2"/>
  <c r="F9942" i="2"/>
  <c r="F9944" i="2"/>
  <c r="F9945" i="2"/>
  <c r="F9947" i="2"/>
  <c r="F9948" i="2"/>
  <c r="F9949" i="2"/>
  <c r="F9951" i="2"/>
  <c r="F9952" i="2"/>
  <c r="F9954" i="2"/>
  <c r="F9955" i="2"/>
  <c r="F9957" i="2"/>
  <c r="F9961" i="2"/>
  <c r="F9962" i="2"/>
  <c r="F9963" i="2"/>
  <c r="F9964" i="2"/>
  <c r="F9965" i="2"/>
  <c r="F9966" i="2"/>
  <c r="F9971" i="2"/>
  <c r="F9972" i="2"/>
  <c r="F9973" i="2"/>
  <c r="F9976" i="2"/>
  <c r="F9978" i="2"/>
  <c r="F9980" i="2"/>
  <c r="F9981" i="2"/>
  <c r="F9983" i="2"/>
  <c r="F9984" i="2"/>
  <c r="F9985" i="2"/>
  <c r="F9987" i="2"/>
  <c r="F9988" i="2"/>
  <c r="F9989" i="2"/>
  <c r="F9990" i="2"/>
  <c r="F9991" i="2"/>
  <c r="F9992" i="2"/>
  <c r="F9993" i="2"/>
  <c r="F9994" i="2"/>
  <c r="F9996" i="2"/>
  <c r="F9997" i="2"/>
  <c r="F9998" i="2"/>
  <c r="F9999" i="2"/>
  <c r="F10002" i="2"/>
  <c r="F10003" i="2"/>
  <c r="F10004" i="2"/>
  <c r="F10005" i="2"/>
  <c r="F10006" i="2"/>
  <c r="F10008" i="2"/>
  <c r="F10009" i="2"/>
  <c r="F10010" i="2"/>
  <c r="F10012" i="2"/>
  <c r="F10013" i="2"/>
  <c r="F10015" i="2"/>
  <c r="F10016" i="2"/>
  <c r="F10017" i="2"/>
  <c r="F10018" i="2"/>
  <c r="F10019" i="2"/>
  <c r="F10020" i="2"/>
  <c r="F10021" i="2"/>
  <c r="F10022" i="2"/>
  <c r="F10024" i="2"/>
  <c r="F10025" i="2"/>
  <c r="F10027" i="2"/>
  <c r="F10028" i="2"/>
  <c r="F10030" i="2"/>
  <c r="F10031" i="2"/>
  <c r="F10032" i="2"/>
  <c r="F10033" i="2"/>
  <c r="F10034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9" i="2"/>
  <c r="F10051" i="2"/>
  <c r="F10052" i="2"/>
  <c r="F10053" i="2"/>
  <c r="F10056" i="2"/>
  <c r="F10057" i="2"/>
  <c r="F10058" i="2"/>
  <c r="F10059" i="2"/>
  <c r="F10060" i="2"/>
  <c r="F10061" i="2"/>
  <c r="F10062" i="2"/>
  <c r="F10063" i="2"/>
  <c r="F10066" i="2"/>
  <c r="F10067" i="2"/>
  <c r="F10071" i="2"/>
  <c r="F10072" i="2"/>
  <c r="F10073" i="2"/>
  <c r="F10077" i="2"/>
  <c r="F10078" i="2"/>
  <c r="F10081" i="2"/>
  <c r="F10084" i="2"/>
  <c r="F10087" i="2"/>
  <c r="F10090" i="2"/>
  <c r="F10091" i="2"/>
  <c r="F10092" i="2"/>
  <c r="F10094" i="2"/>
  <c r="F10095" i="2"/>
  <c r="F10096" i="2"/>
  <c r="F10098" i="2"/>
  <c r="F10099" i="2"/>
  <c r="F10100" i="2"/>
  <c r="F10102" i="2"/>
  <c r="F10103" i="2"/>
  <c r="F10104" i="2"/>
  <c r="F10105" i="2"/>
  <c r="F10106" i="2"/>
  <c r="F10107" i="2"/>
  <c r="F10108" i="2"/>
  <c r="F10109" i="2"/>
  <c r="F10110" i="2"/>
  <c r="F10111" i="2"/>
  <c r="F10113" i="2"/>
  <c r="F10115" i="2"/>
  <c r="F10116" i="2"/>
  <c r="F10118" i="2"/>
  <c r="F10122" i="2"/>
  <c r="F10124" i="2"/>
  <c r="F10127" i="2"/>
  <c r="F10128" i="2"/>
  <c r="F10129" i="2"/>
  <c r="F10131" i="2"/>
  <c r="F10132" i="2"/>
  <c r="F10135" i="2"/>
  <c r="F10136" i="2"/>
  <c r="F10138" i="2"/>
  <c r="F10139" i="2"/>
  <c r="F10142" i="2"/>
  <c r="F10143" i="2"/>
  <c r="F10145" i="2"/>
  <c r="F10148" i="2"/>
  <c r="F10149" i="2"/>
  <c r="F10150" i="2"/>
  <c r="F10151" i="2"/>
  <c r="F10153" i="2"/>
  <c r="F10154" i="2"/>
  <c r="F10156" i="2"/>
  <c r="F10158" i="2"/>
  <c r="F10159" i="2"/>
  <c r="F10160" i="2"/>
  <c r="F10163" i="2"/>
  <c r="F10164" i="2"/>
  <c r="F10165" i="2"/>
  <c r="F10166" i="2"/>
  <c r="F10167" i="2"/>
  <c r="F10168" i="2"/>
  <c r="F10169" i="2"/>
  <c r="F10171" i="2"/>
  <c r="F10172" i="2"/>
  <c r="F10173" i="2"/>
  <c r="F10176" i="2"/>
  <c r="F10177" i="2"/>
  <c r="F10178" i="2"/>
  <c r="F10179" i="2"/>
  <c r="F10180" i="2"/>
  <c r="F10181" i="2"/>
  <c r="F10183" i="2"/>
  <c r="F10184" i="2"/>
  <c r="F10187" i="2"/>
  <c r="F10188" i="2"/>
  <c r="F10189" i="2"/>
  <c r="F10190" i="2"/>
  <c r="F10191" i="2"/>
  <c r="F10194" i="2"/>
  <c r="F10195" i="2"/>
  <c r="F10196" i="2"/>
  <c r="F10197" i="2"/>
  <c r="F10199" i="2"/>
  <c r="F10200" i="2"/>
  <c r="F10201" i="2"/>
  <c r="F10204" i="2"/>
  <c r="F10206" i="2"/>
  <c r="F10209" i="2"/>
  <c r="F10210" i="2"/>
  <c r="F10211" i="2"/>
  <c r="F10214" i="2"/>
  <c r="F10215" i="2"/>
  <c r="F10216" i="2"/>
  <c r="F10219" i="2"/>
  <c r="F10220" i="2"/>
  <c r="F10221" i="2"/>
  <c r="F10222" i="2"/>
  <c r="F10223" i="2"/>
  <c r="F10224" i="2"/>
  <c r="F10225" i="2"/>
  <c r="F10226" i="2"/>
  <c r="F10232" i="2"/>
  <c r="F10233" i="2"/>
  <c r="F10235" i="2"/>
  <c r="F10236" i="2"/>
  <c r="F10237" i="2"/>
  <c r="F10240" i="2"/>
  <c r="F10241" i="2"/>
  <c r="F10242" i="2"/>
  <c r="F10244" i="2"/>
  <c r="F10245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5" i="2"/>
  <c r="F10266" i="2"/>
  <c r="F10267" i="2"/>
  <c r="F10269" i="2"/>
  <c r="F10270" i="2"/>
  <c r="F10271" i="2"/>
  <c r="F10272" i="2"/>
  <c r="F10273" i="2"/>
  <c r="F10274" i="2"/>
  <c r="F10275" i="2"/>
  <c r="F10276" i="2"/>
  <c r="F10279" i="2"/>
  <c r="F10281" i="2"/>
  <c r="F10282" i="2"/>
  <c r="F10286" i="2"/>
  <c r="F10287" i="2"/>
  <c r="F10288" i="2"/>
  <c r="F10292" i="2"/>
  <c r="F10293" i="2"/>
  <c r="F10295" i="2"/>
  <c r="F10299" i="2"/>
  <c r="F10300" i="2"/>
  <c r="F10301" i="2"/>
  <c r="F10302" i="2"/>
  <c r="F10303" i="2"/>
  <c r="F10305" i="2"/>
  <c r="F10307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2" i="2"/>
  <c r="F10323" i="2"/>
  <c r="F10325" i="2"/>
  <c r="F10326" i="2"/>
  <c r="F10327" i="2"/>
  <c r="F10328" i="2"/>
  <c r="F10330" i="2"/>
  <c r="F10331" i="2"/>
  <c r="F10335" i="2"/>
  <c r="F10338" i="2"/>
  <c r="F10339" i="2"/>
  <c r="F10340" i="2"/>
  <c r="F10341" i="2"/>
  <c r="F10343" i="2"/>
  <c r="F10345" i="2"/>
  <c r="F10346" i="2"/>
  <c r="F10347" i="2"/>
  <c r="F10348" i="2"/>
  <c r="F10349" i="2"/>
  <c r="F10350" i="2"/>
  <c r="F10351" i="2"/>
  <c r="F10352" i="2"/>
  <c r="F10354" i="2"/>
  <c r="F10356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70" i="2"/>
  <c r="F10371" i="2"/>
  <c r="F10372" i="2"/>
  <c r="F10373" i="2"/>
  <c r="F10374" i="2"/>
  <c r="F10375" i="2"/>
  <c r="F10377" i="2"/>
  <c r="F10378" i="2"/>
  <c r="F10379" i="2"/>
  <c r="F10380" i="2"/>
  <c r="F10382" i="2"/>
  <c r="F10383" i="2"/>
  <c r="F10385" i="2"/>
  <c r="F10386" i="2"/>
  <c r="F10388" i="2"/>
  <c r="F10390" i="2"/>
  <c r="F10391" i="2"/>
  <c r="F10392" i="2"/>
  <c r="F10394" i="2"/>
  <c r="F10396" i="2"/>
  <c r="F10398" i="2"/>
  <c r="F10400" i="2"/>
  <c r="F10402" i="2"/>
  <c r="F10404" i="2"/>
  <c r="F10405" i="2"/>
  <c r="F10406" i="2"/>
  <c r="F10407" i="2"/>
  <c r="F10409" i="2"/>
  <c r="F10411" i="2"/>
  <c r="F10413" i="2"/>
  <c r="F10414" i="2"/>
  <c r="F10415" i="2"/>
  <c r="F10417" i="2"/>
  <c r="F10418" i="2"/>
  <c r="F10419" i="2"/>
  <c r="F10420" i="2"/>
  <c r="F10422" i="2"/>
  <c r="F10424" i="2"/>
  <c r="F10425" i="2"/>
  <c r="F10426" i="2"/>
  <c r="F10427" i="2"/>
  <c r="F10428" i="2"/>
  <c r="F10429" i="2"/>
  <c r="F10430" i="2"/>
  <c r="F10431" i="2"/>
  <c r="F10432" i="2"/>
  <c r="F10436" i="2"/>
  <c r="F10437" i="2"/>
  <c r="F10438" i="2"/>
  <c r="F10439" i="2"/>
  <c r="F10440" i="2"/>
  <c r="F10441" i="2"/>
  <c r="F10442" i="2"/>
  <c r="F10443" i="2"/>
  <c r="F10444" i="2"/>
  <c r="F10446" i="2"/>
  <c r="F10448" i="2"/>
  <c r="F10450" i="2"/>
  <c r="F10452" i="2"/>
  <c r="F10453" i="2"/>
  <c r="F10454" i="2"/>
  <c r="F10455" i="2"/>
  <c r="F10456" i="2"/>
  <c r="F10457" i="2"/>
  <c r="F10458" i="2"/>
  <c r="F10460" i="2"/>
  <c r="F10462" i="2"/>
  <c r="F10464" i="2"/>
  <c r="F10465" i="2"/>
  <c r="F10466" i="2"/>
  <c r="F10467" i="2"/>
  <c r="F10470" i="2"/>
  <c r="F10471" i="2"/>
  <c r="F10472" i="2"/>
  <c r="F10474" i="2"/>
  <c r="F10475" i="2"/>
  <c r="F10476" i="2"/>
  <c r="F10477" i="2"/>
  <c r="F10478" i="2"/>
  <c r="F10480" i="2"/>
  <c r="F10481" i="2"/>
  <c r="F10482" i="2"/>
  <c r="F10483" i="2"/>
  <c r="F10484" i="2"/>
  <c r="F10486" i="2"/>
  <c r="F10487" i="2"/>
  <c r="F10488" i="2"/>
  <c r="F10491" i="2"/>
  <c r="F10492" i="2"/>
  <c r="F10493" i="2"/>
  <c r="F10494" i="2"/>
  <c r="F10495" i="2"/>
  <c r="F10496" i="2"/>
  <c r="F10498" i="2"/>
  <c r="F10499" i="2"/>
  <c r="F10500" i="2"/>
  <c r="F10501" i="2"/>
  <c r="F2" i="2"/>
</calcChain>
</file>

<file path=xl/sharedStrings.xml><?xml version="1.0" encoding="utf-8"?>
<sst xmlns="http://schemas.openxmlformats.org/spreadsheetml/2006/main" count="101677" uniqueCount="680">
  <si>
    <t>account_id</t>
  </si>
  <si>
    <t>credit_score</t>
  </si>
  <si>
    <t>account_status</t>
  </si>
  <si>
    <t>transaction_id</t>
  </si>
  <si>
    <t>transaction_date</t>
  </si>
  <si>
    <t>category</t>
  </si>
  <si>
    <t>transaction_type</t>
  </si>
  <si>
    <t>payment_method</t>
  </si>
  <si>
    <t>status</t>
  </si>
  <si>
    <t>NULL</t>
  </si>
  <si>
    <t>fees</t>
  </si>
  <si>
    <t>Fee</t>
  </si>
  <si>
    <t>ach</t>
  </si>
  <si>
    <t>Completed</t>
  </si>
  <si>
    <t>Active</t>
  </si>
  <si>
    <t>UTILITIES</t>
  </si>
  <si>
    <t>Payment</t>
  </si>
  <si>
    <t>CREDIT CARD</t>
  </si>
  <si>
    <t>Entertainmnt</t>
  </si>
  <si>
    <t>28/03/2022</t>
  </si>
  <si>
    <t>Healthcare</t>
  </si>
  <si>
    <t>Credit</t>
  </si>
  <si>
    <t>Closed</t>
  </si>
  <si>
    <t>salary</t>
  </si>
  <si>
    <t>Deposit</t>
  </si>
  <si>
    <t>ACH</t>
  </si>
  <si>
    <t>Utilities</t>
  </si>
  <si>
    <t>DEBIT CARD</t>
  </si>
  <si>
    <t>25/09/2022</t>
  </si>
  <si>
    <t>ENTERTAINMENT</t>
  </si>
  <si>
    <t>Debit</t>
  </si>
  <si>
    <t>Failed</t>
  </si>
  <si>
    <t>insurance</t>
  </si>
  <si>
    <t>Credit Card</t>
  </si>
  <si>
    <t>CHECK</t>
  </si>
  <si>
    <t>Dining</t>
  </si>
  <si>
    <t>Withdrawal</t>
  </si>
  <si>
    <t>Health Care</t>
  </si>
  <si>
    <t>Check</t>
  </si>
  <si>
    <t>SALARY</t>
  </si>
  <si>
    <t>15/11/2024</t>
  </si>
  <si>
    <t>utilities</t>
  </si>
  <si>
    <t>credit card</t>
  </si>
  <si>
    <t>debit card</t>
  </si>
  <si>
    <t>26/10/2024</t>
  </si>
  <si>
    <t>shopping</t>
  </si>
  <si>
    <t>DINING</t>
  </si>
  <si>
    <t>TRANSFER</t>
  </si>
  <si>
    <t>Transfer</t>
  </si>
  <si>
    <t>Rent Payment</t>
  </si>
  <si>
    <t>Wire Transfer</t>
  </si>
  <si>
    <t>Frozen</t>
  </si>
  <si>
    <t>HEALTHCARE</t>
  </si>
  <si>
    <t>healthcare</t>
  </si>
  <si>
    <t>RENT</t>
  </si>
  <si>
    <t>check</t>
  </si>
  <si>
    <t>Transport</t>
  </si>
  <si>
    <t>CASH</t>
  </si>
  <si>
    <t>Entertainment</t>
  </si>
  <si>
    <t>Utility</t>
  </si>
  <si>
    <t>Insurance</t>
  </si>
  <si>
    <t>22/06/2024</t>
  </si>
  <si>
    <t>TRANSPORTATION</t>
  </si>
  <si>
    <t>Payroll</t>
  </si>
  <si>
    <t>Pending</t>
  </si>
  <si>
    <t>Shopping</t>
  </si>
  <si>
    <t>wire</t>
  </si>
  <si>
    <t>rent</t>
  </si>
  <si>
    <t>Rent</t>
  </si>
  <si>
    <t>WIRE</t>
  </si>
  <si>
    <t>31/08/2024</t>
  </si>
  <si>
    <t>INSURANCE</t>
  </si>
  <si>
    <t>transfer</t>
  </si>
  <si>
    <t>Debit Card</t>
  </si>
  <si>
    <t>18/07/2026</t>
  </si>
  <si>
    <t>dining</t>
  </si>
  <si>
    <t>Transfers</t>
  </si>
  <si>
    <t>Groceries</t>
  </si>
  <si>
    <t>FEES</t>
  </si>
  <si>
    <t>14/07/2023</t>
  </si>
  <si>
    <t>17/03/2025</t>
  </si>
  <si>
    <t>Salary</t>
  </si>
  <si>
    <t>19/07/2023</t>
  </si>
  <si>
    <t>transportation</t>
  </si>
  <si>
    <t>Cash</t>
  </si>
  <si>
    <t>entertainment</t>
  </si>
  <si>
    <t>cash</t>
  </si>
  <si>
    <t>SHOPPING</t>
  </si>
  <si>
    <t>Cheque</t>
  </si>
  <si>
    <t>groceries</t>
  </si>
  <si>
    <t>Fees</t>
  </si>
  <si>
    <t>18/03/2022</t>
  </si>
  <si>
    <t>26/06/2023</t>
  </si>
  <si>
    <t>30/03/2024</t>
  </si>
  <si>
    <t>Grocery</t>
  </si>
  <si>
    <t>GROCERIES</t>
  </si>
  <si>
    <t>24/07/2022</t>
  </si>
  <si>
    <t>31/05/2025</t>
  </si>
  <si>
    <t>Wire</t>
  </si>
  <si>
    <t>Dining Out</t>
  </si>
  <si>
    <t>27/04/2025</t>
  </si>
  <si>
    <t>Transportation</t>
  </si>
  <si>
    <t>22/05/2025</t>
  </si>
  <si>
    <t>22/07/2022</t>
  </si>
  <si>
    <t>25/05/2023</t>
  </si>
  <si>
    <t>20/09/2025</t>
  </si>
  <si>
    <t xml:space="preserve">Groceries </t>
  </si>
  <si>
    <t>18/10/2023</t>
  </si>
  <si>
    <t>14/03/2025</t>
  </si>
  <si>
    <t>24/06/2022</t>
  </si>
  <si>
    <t>21/08/2022</t>
  </si>
  <si>
    <t>27/08/2024</t>
  </si>
  <si>
    <t>31/10/2025</t>
  </si>
  <si>
    <t>22/04/2022</t>
  </si>
  <si>
    <t>31/01/2024</t>
  </si>
  <si>
    <t>22/02/2026</t>
  </si>
  <si>
    <t>19/08/2026</t>
  </si>
  <si>
    <t>22/12/2024</t>
  </si>
  <si>
    <t>13/03/2026</t>
  </si>
  <si>
    <t>20/08/2024</t>
  </si>
  <si>
    <t>18/01/2025</t>
  </si>
  <si>
    <t>16/04/2026</t>
  </si>
  <si>
    <t>24/10/2025</t>
  </si>
  <si>
    <t>29/11/2023</t>
  </si>
  <si>
    <t>13/07/2024</t>
  </si>
  <si>
    <t>29/03/2026</t>
  </si>
  <si>
    <t>20/01/2025</t>
  </si>
  <si>
    <t>22/11/2023</t>
  </si>
  <si>
    <t>18/12/2023</t>
  </si>
  <si>
    <t>25/06/2023</t>
  </si>
  <si>
    <t>31/03/2022</t>
  </si>
  <si>
    <t>15/07/2023</t>
  </si>
  <si>
    <t>29/03/2025</t>
  </si>
  <si>
    <t>27/03/2026</t>
  </si>
  <si>
    <t>17/08/2024</t>
  </si>
  <si>
    <t>16/02/2022</t>
  </si>
  <si>
    <t>18/01/2023</t>
  </si>
  <si>
    <t>15/05/2025</t>
  </si>
  <si>
    <t>28/04/2025</t>
  </si>
  <si>
    <t>24/03/2022</t>
  </si>
  <si>
    <t>15/04/2026</t>
  </si>
  <si>
    <t>29/04/2025</t>
  </si>
  <si>
    <t>18/06/2025</t>
  </si>
  <si>
    <t>21/05/2022</t>
  </si>
  <si>
    <t>13/12/2025</t>
  </si>
  <si>
    <t>17/07/2024</t>
  </si>
  <si>
    <t>25/02/2023</t>
  </si>
  <si>
    <t>31/10/2022</t>
  </si>
  <si>
    <t>20/02/2026</t>
  </si>
  <si>
    <t>14/06/2022</t>
  </si>
  <si>
    <t>23/06/2024</t>
  </si>
  <si>
    <t>21/09/2023</t>
  </si>
  <si>
    <t>21/11/2025</t>
  </si>
  <si>
    <t>28/02/2026</t>
  </si>
  <si>
    <t>13/03/2024</t>
  </si>
  <si>
    <t>23/03/2025</t>
  </si>
  <si>
    <t>28/01/2025</t>
  </si>
  <si>
    <t>21/05/2024</t>
  </si>
  <si>
    <t>17/05/2023</t>
  </si>
  <si>
    <t>18/11/2023</t>
  </si>
  <si>
    <t>19/12/2025</t>
  </si>
  <si>
    <t>30/05/2023</t>
  </si>
  <si>
    <t>19/04/2023</t>
  </si>
  <si>
    <t>21/02/2023</t>
  </si>
  <si>
    <t>30/12/2025</t>
  </si>
  <si>
    <t>21/03/2025</t>
  </si>
  <si>
    <t>25/02/2025</t>
  </si>
  <si>
    <t>25/09/2024</t>
  </si>
  <si>
    <t>24/07/2024</t>
  </si>
  <si>
    <t>27/03/2023</t>
  </si>
  <si>
    <t>13/01/2023</t>
  </si>
  <si>
    <t>29/07/2022</t>
  </si>
  <si>
    <t>24/05/2025</t>
  </si>
  <si>
    <t>31/07/2026</t>
  </si>
  <si>
    <t>29/09/2022</t>
  </si>
  <si>
    <t>19/01/2026</t>
  </si>
  <si>
    <t>20/03/2025</t>
  </si>
  <si>
    <t>28/07/2022</t>
  </si>
  <si>
    <t>24/09/2025</t>
  </si>
  <si>
    <t>23/02/2025</t>
  </si>
  <si>
    <t>22/06/2023</t>
  </si>
  <si>
    <t>23/05/2022</t>
  </si>
  <si>
    <t>17/08/2022</t>
  </si>
  <si>
    <t>31/01/2022</t>
  </si>
  <si>
    <t>20/10/2022</t>
  </si>
  <si>
    <t>23/05/2026</t>
  </si>
  <si>
    <t>19/06/2026</t>
  </si>
  <si>
    <t>26/05/2024</t>
  </si>
  <si>
    <t>25/07/2023</t>
  </si>
  <si>
    <t>26/11/2024</t>
  </si>
  <si>
    <t>27/08/2023</t>
  </si>
  <si>
    <t>16/04/2025</t>
  </si>
  <si>
    <t>25/01/2025</t>
  </si>
  <si>
    <t>13/01/2022</t>
  </si>
  <si>
    <t>29/11/2024</t>
  </si>
  <si>
    <t>17/07/2025</t>
  </si>
  <si>
    <t>24/03/2023</t>
  </si>
  <si>
    <t>23/12/2025</t>
  </si>
  <si>
    <t>28/09/2024</t>
  </si>
  <si>
    <t>24/08/2026</t>
  </si>
  <si>
    <t>23/06/2025</t>
  </si>
  <si>
    <t>21/08/2025</t>
  </si>
  <si>
    <t>15/11/2022</t>
  </si>
  <si>
    <t>13/09/2025</t>
  </si>
  <si>
    <t>15/01/2026</t>
  </si>
  <si>
    <t>30/04/2022</t>
  </si>
  <si>
    <t>26/03/2022</t>
  </si>
  <si>
    <t>28/07/2024</t>
  </si>
  <si>
    <t>13/06/2026</t>
  </si>
  <si>
    <t>16/08/2022</t>
  </si>
  <si>
    <t>31/05/2026</t>
  </si>
  <si>
    <t>25/04/2024</t>
  </si>
  <si>
    <t>26/02/2025</t>
  </si>
  <si>
    <t>19/08/2022</t>
  </si>
  <si>
    <t>25/01/2024</t>
  </si>
  <si>
    <t>14/03/2024</t>
  </si>
  <si>
    <t>22/10/2025</t>
  </si>
  <si>
    <t>24/10/2023</t>
  </si>
  <si>
    <t>13/03/2022</t>
  </si>
  <si>
    <t>15/06/2023</t>
  </si>
  <si>
    <t>18/09/2022</t>
  </si>
  <si>
    <t>14/09/2024</t>
  </si>
  <si>
    <t>17/10/2023</t>
  </si>
  <si>
    <t>27/03/2024</t>
  </si>
  <si>
    <t>18/08/2024</t>
  </si>
  <si>
    <t>27/04/2026</t>
  </si>
  <si>
    <t>30/06/2024</t>
  </si>
  <si>
    <t>20/07/2023</t>
  </si>
  <si>
    <t>17/01/2022</t>
  </si>
  <si>
    <t>13/08/2024</t>
  </si>
  <si>
    <t>21/09/2022</t>
  </si>
  <si>
    <t>25/11/2024</t>
  </si>
  <si>
    <t>17/10/2025</t>
  </si>
  <si>
    <t>28/09/2023</t>
  </si>
  <si>
    <t>29/07/2024</t>
  </si>
  <si>
    <t>24/05/2026</t>
  </si>
  <si>
    <t>30/08/2023</t>
  </si>
  <si>
    <t>20/10/2025</t>
  </si>
  <si>
    <t>15/11/2023</t>
  </si>
  <si>
    <t>16/01/2022</t>
  </si>
  <si>
    <t>17/06/2026</t>
  </si>
  <si>
    <t>23/11/2022</t>
  </si>
  <si>
    <t>27/08/2022</t>
  </si>
  <si>
    <t>30/04/2025</t>
  </si>
  <si>
    <t>20/08/2026</t>
  </si>
  <si>
    <t>30/09/2025</t>
  </si>
  <si>
    <t>23/02/2024</t>
  </si>
  <si>
    <t>26/11/2022</t>
  </si>
  <si>
    <t>28/11/2025</t>
  </si>
  <si>
    <t>28/12/2024</t>
  </si>
  <si>
    <t>20/10/2024</t>
  </si>
  <si>
    <t>17/02/2026</t>
  </si>
  <si>
    <t>16/03/2025</t>
  </si>
  <si>
    <t>25/03/2023</t>
  </si>
  <si>
    <t>27/05/2024</t>
  </si>
  <si>
    <t>16/11/2024</t>
  </si>
  <si>
    <t>29/05/2023</t>
  </si>
  <si>
    <t>17/01/2026</t>
  </si>
  <si>
    <t>16/10/2024</t>
  </si>
  <si>
    <t>21/12/2023</t>
  </si>
  <si>
    <t>14/12/2025</t>
  </si>
  <si>
    <t>31/01/2023</t>
  </si>
  <si>
    <t>25/01/2026</t>
  </si>
  <si>
    <t>13/05/2026</t>
  </si>
  <si>
    <t>17/01/2023</t>
  </si>
  <si>
    <t>19/04/2025</t>
  </si>
  <si>
    <t>22/12/2022</t>
  </si>
  <si>
    <t>26/12/2023</t>
  </si>
  <si>
    <t>25/11/2022</t>
  </si>
  <si>
    <t>30/12/2022</t>
  </si>
  <si>
    <t>13/04/2025</t>
  </si>
  <si>
    <t>27/07/2024</t>
  </si>
  <si>
    <t>30/09/2024</t>
  </si>
  <si>
    <t>16/12/2022</t>
  </si>
  <si>
    <t>28/05/2023</t>
  </si>
  <si>
    <t>26/04/2022</t>
  </si>
  <si>
    <t>25/08/2023</t>
  </si>
  <si>
    <t>15/09/2025</t>
  </si>
  <si>
    <t>31/07/2025</t>
  </si>
  <si>
    <t>28/08/2024</t>
  </si>
  <si>
    <t>24/02/2024</t>
  </si>
  <si>
    <t>30/03/2026</t>
  </si>
  <si>
    <t>19/01/2025</t>
  </si>
  <si>
    <t>31/10/2024</t>
  </si>
  <si>
    <t>22/12/2023</t>
  </si>
  <si>
    <t>19/12/2022</t>
  </si>
  <si>
    <t>19/05/2022</t>
  </si>
  <si>
    <t>24/05/2024</t>
  </si>
  <si>
    <t>27/01/2022</t>
  </si>
  <si>
    <t>29/08/2022</t>
  </si>
  <si>
    <t>23/03/2024</t>
  </si>
  <si>
    <t>26/05/2022</t>
  </si>
  <si>
    <t>18/05/2025</t>
  </si>
  <si>
    <t>26/12/2022</t>
  </si>
  <si>
    <t>18/02/2026</t>
  </si>
  <si>
    <t>18/11/2024</t>
  </si>
  <si>
    <t>30/11/2023</t>
  </si>
  <si>
    <t>27/05/2025</t>
  </si>
  <si>
    <t>24/08/2025</t>
  </si>
  <si>
    <t>22/08/2023</t>
  </si>
  <si>
    <t>22/09/2023</t>
  </si>
  <si>
    <t>27/05/2026</t>
  </si>
  <si>
    <t>29/12/2022</t>
  </si>
  <si>
    <t>24/08/2023</t>
  </si>
  <si>
    <t>26/05/2026</t>
  </si>
  <si>
    <t>16/05/2025</t>
  </si>
  <si>
    <t>28/10/2023</t>
  </si>
  <si>
    <t>29/09/2024</t>
  </si>
  <si>
    <t>23/08/2024</t>
  </si>
  <si>
    <t>22/06/2025</t>
  </si>
  <si>
    <t>30/03/2022</t>
  </si>
  <si>
    <t>26/07/2025</t>
  </si>
  <si>
    <t>16/10/2022</t>
  </si>
  <si>
    <t>20/04/2023</t>
  </si>
  <si>
    <t>16/01/2025</t>
  </si>
  <si>
    <t>30/07/2026</t>
  </si>
  <si>
    <t>22/09/2022</t>
  </si>
  <si>
    <t>27/11/2024</t>
  </si>
  <si>
    <t>20/06/2026</t>
  </si>
  <si>
    <t>18/03/2026</t>
  </si>
  <si>
    <t>22/05/2024</t>
  </si>
  <si>
    <t>26/01/2023</t>
  </si>
  <si>
    <t>15/08/2025</t>
  </si>
  <si>
    <t>20/09/2022</t>
  </si>
  <si>
    <t>17/03/2026</t>
  </si>
  <si>
    <t>15/06/2022</t>
  </si>
  <si>
    <t>20/07/2026</t>
  </si>
  <si>
    <t>20/06/2023</t>
  </si>
  <si>
    <t>18/05/2022</t>
  </si>
  <si>
    <t>25/07/2026</t>
  </si>
  <si>
    <t>23/04/2023</t>
  </si>
  <si>
    <t>24/07/2026</t>
  </si>
  <si>
    <t>25/06/2025</t>
  </si>
  <si>
    <t>28/02/2025</t>
  </si>
  <si>
    <t>24/04/2022</t>
  </si>
  <si>
    <t>26/03/2025</t>
  </si>
  <si>
    <t>15/10/2022</t>
  </si>
  <si>
    <t>13/04/2022</t>
  </si>
  <si>
    <t>13/02/2023</t>
  </si>
  <si>
    <t>19/10/2023</t>
  </si>
  <si>
    <t>20/11/2024</t>
  </si>
  <si>
    <t>19/06/2022</t>
  </si>
  <si>
    <t>13/12/2022</t>
  </si>
  <si>
    <t>30/03/2025</t>
  </si>
  <si>
    <t>24/02/2023</t>
  </si>
  <si>
    <t>23/06/2023</t>
  </si>
  <si>
    <t>31/03/2024</t>
  </si>
  <si>
    <t>15/02/2022</t>
  </si>
  <si>
    <t>24/01/2026</t>
  </si>
  <si>
    <t>14/05/2022</t>
  </si>
  <si>
    <t>24/09/2023</t>
  </si>
  <si>
    <t>24/04/2023</t>
  </si>
  <si>
    <t>15/02/2024</t>
  </si>
  <si>
    <t>30/01/2025</t>
  </si>
  <si>
    <t>18/07/2024</t>
  </si>
  <si>
    <t>31/12/2025</t>
  </si>
  <si>
    <t>26/03/2026</t>
  </si>
  <si>
    <t>28/12/2023</t>
  </si>
  <si>
    <t>25/06/2026</t>
  </si>
  <si>
    <t>17/01/2025</t>
  </si>
  <si>
    <t>17/03/2022</t>
  </si>
  <si>
    <t>16/02/2023</t>
  </si>
  <si>
    <t>13/11/2025</t>
  </si>
  <si>
    <t>17/09/2024</t>
  </si>
  <si>
    <t>15/02/2023</t>
  </si>
  <si>
    <t>23/05/2023</t>
  </si>
  <si>
    <t>17/04/2025</t>
  </si>
  <si>
    <t>28/10/2025</t>
  </si>
  <si>
    <t>16/11/2023</t>
  </si>
  <si>
    <t>14/06/2023</t>
  </si>
  <si>
    <t>13/12/2023</t>
  </si>
  <si>
    <t>28/06/2026</t>
  </si>
  <si>
    <t>26/09/2025</t>
  </si>
  <si>
    <t>28/05/2025</t>
  </si>
  <si>
    <t>23/07/2025</t>
  </si>
  <si>
    <t>26/02/2026</t>
  </si>
  <si>
    <t>18/09/2025</t>
  </si>
  <si>
    <t>24/03/2024</t>
  </si>
  <si>
    <t>21/01/2023</t>
  </si>
  <si>
    <t>13/09/2024</t>
  </si>
  <si>
    <t>14/10/2025</t>
  </si>
  <si>
    <t>16/02/2026</t>
  </si>
  <si>
    <t>14/01/2022</t>
  </si>
  <si>
    <t>20/06/2024</t>
  </si>
  <si>
    <t>19/10/2025</t>
  </si>
  <si>
    <t>22/02/2025</t>
  </si>
  <si>
    <t>27/07/2023</t>
  </si>
  <si>
    <t>27/06/2023</t>
  </si>
  <si>
    <t>29/09/2025</t>
  </si>
  <si>
    <t>18/07/2023</t>
  </si>
  <si>
    <t>26/08/2022</t>
  </si>
  <si>
    <t>23/03/2022</t>
  </si>
  <si>
    <t>22/02/2024</t>
  </si>
  <si>
    <t>23/10/2022</t>
  </si>
  <si>
    <t>22/03/2022</t>
  </si>
  <si>
    <t>21/12/2022</t>
  </si>
  <si>
    <t>13/09/2022</t>
  </si>
  <si>
    <t>25/12/2024</t>
  </si>
  <si>
    <t>16/01/2026</t>
  </si>
  <si>
    <t>26/01/2025</t>
  </si>
  <si>
    <t>18/11/2025</t>
  </si>
  <si>
    <t>16/07/2023</t>
  </si>
  <si>
    <t>22/03/2023</t>
  </si>
  <si>
    <t>23/08/2022</t>
  </si>
  <si>
    <t>18/02/2024</t>
  </si>
  <si>
    <t>17/06/2023</t>
  </si>
  <si>
    <t>15/08/2024</t>
  </si>
  <si>
    <t>29/06/2022</t>
  </si>
  <si>
    <t>28/04/2026</t>
  </si>
  <si>
    <t>31/05/2022</t>
  </si>
  <si>
    <t>30/10/2025</t>
  </si>
  <si>
    <t>27/02/2022</t>
  </si>
  <si>
    <t>15/05/2023</t>
  </si>
  <si>
    <t>20/08/2022</t>
  </si>
  <si>
    <t>30/09/2022</t>
  </si>
  <si>
    <t>30/11/2024</t>
  </si>
  <si>
    <t>15/04/2025</t>
  </si>
  <si>
    <t>25/05/2022</t>
  </si>
  <si>
    <t>30/10/2024</t>
  </si>
  <si>
    <t>26/09/2022</t>
  </si>
  <si>
    <t>27/06/2022</t>
  </si>
  <si>
    <t>22/04/2026</t>
  </si>
  <si>
    <t>21/05/2026</t>
  </si>
  <si>
    <t>22/01/2026</t>
  </si>
  <si>
    <t>15/08/2023</t>
  </si>
  <si>
    <t>28/07/2025</t>
  </si>
  <si>
    <t>17/09/2023</t>
  </si>
  <si>
    <t>23/07/2026</t>
  </si>
  <si>
    <t>14/04/2023</t>
  </si>
  <si>
    <t>13/01/2025</t>
  </si>
  <si>
    <t>25/03/2025</t>
  </si>
  <si>
    <t>28/03/2026</t>
  </si>
  <si>
    <t>17/11/2025</t>
  </si>
  <si>
    <t>23/01/2024</t>
  </si>
  <si>
    <t>19/03/2023</t>
  </si>
  <si>
    <t>27/07/2022</t>
  </si>
  <si>
    <t>28/06/2023</t>
  </si>
  <si>
    <t>16/09/2022</t>
  </si>
  <si>
    <t>23/05/2024</t>
  </si>
  <si>
    <t>16/07/2025</t>
  </si>
  <si>
    <t>30/06/2025</t>
  </si>
  <si>
    <t>26/08/2024</t>
  </si>
  <si>
    <t>16/01/2024</t>
  </si>
  <si>
    <t>19/06/2024</t>
  </si>
  <si>
    <t>14/05/2025</t>
  </si>
  <si>
    <t>18/08/2022</t>
  </si>
  <si>
    <t>21/02/2022</t>
  </si>
  <si>
    <t>25/04/2026</t>
  </si>
  <si>
    <t>18/06/2022</t>
  </si>
  <si>
    <t>22/02/2023</t>
  </si>
  <si>
    <t>13/07/2022</t>
  </si>
  <si>
    <t>18/03/2025</t>
  </si>
  <si>
    <t>21/01/2022</t>
  </si>
  <si>
    <t>29/11/2022</t>
  </si>
  <si>
    <t>14/11/2024</t>
  </si>
  <si>
    <t>15/08/2026</t>
  </si>
  <si>
    <t>19/04/2026</t>
  </si>
  <si>
    <t>17/07/2026</t>
  </si>
  <si>
    <t>13/11/2022</t>
  </si>
  <si>
    <t>26/03/2024</t>
  </si>
  <si>
    <t>28/03/2024</t>
  </si>
  <si>
    <t>13/09/2023</t>
  </si>
  <si>
    <t>30/05/2025</t>
  </si>
  <si>
    <t>23/04/2022</t>
  </si>
  <si>
    <t>23/10/2024</t>
  </si>
  <si>
    <t>24/12/2022</t>
  </si>
  <si>
    <t>20/07/2024</t>
  </si>
  <si>
    <t>26/07/2026</t>
  </si>
  <si>
    <t>19/07/2025</t>
  </si>
  <si>
    <t>28/11/2023</t>
  </si>
  <si>
    <t>22/08/2024</t>
  </si>
  <si>
    <t>24/06/2025</t>
  </si>
  <si>
    <t>29/07/2023</t>
  </si>
  <si>
    <t>27/01/2025</t>
  </si>
  <si>
    <t>15/09/2024</t>
  </si>
  <si>
    <t>22/11/2024</t>
  </si>
  <si>
    <t>22/03/2026</t>
  </si>
  <si>
    <t>26/02/2023</t>
  </si>
  <si>
    <t>26/11/2023</t>
  </si>
  <si>
    <t>25/02/2024</t>
  </si>
  <si>
    <t>23/09/2023</t>
  </si>
  <si>
    <t>19/11/2024</t>
  </si>
  <si>
    <t>30/12/2023</t>
  </si>
  <si>
    <t>27/09/2025</t>
  </si>
  <si>
    <t>28/05/2024</t>
  </si>
  <si>
    <t>31/12/2024</t>
  </si>
  <si>
    <t>30/03/2023</t>
  </si>
  <si>
    <t>21/06/2023</t>
  </si>
  <si>
    <t>27/10/2025</t>
  </si>
  <si>
    <t>30/05/2026</t>
  </si>
  <si>
    <t>29/03/2023</t>
  </si>
  <si>
    <t>13/12/2024</t>
  </si>
  <si>
    <t>14/12/2023</t>
  </si>
  <si>
    <t>31/03/2023</t>
  </si>
  <si>
    <t>31/01/2025</t>
  </si>
  <si>
    <t>28/04/2024</t>
  </si>
  <si>
    <t>19/04/2024</t>
  </si>
  <si>
    <t>29/02/2024</t>
  </si>
  <si>
    <t>31/08/2023</t>
  </si>
  <si>
    <t>28/12/2025</t>
  </si>
  <si>
    <t>20/09/2023</t>
  </si>
  <si>
    <t>28/06/2024</t>
  </si>
  <si>
    <t>20/06/2022</t>
  </si>
  <si>
    <t>26/07/2022</t>
  </si>
  <si>
    <t>18/06/2023</t>
  </si>
  <si>
    <t>28/01/2026</t>
  </si>
  <si>
    <t>16/03/2024</t>
  </si>
  <si>
    <t>21/11/2023</t>
  </si>
  <si>
    <t>30/08/2024</t>
  </si>
  <si>
    <t>26/08/2023</t>
  </si>
  <si>
    <t>22/04/2024</t>
  </si>
  <si>
    <t>13/05/2024</t>
  </si>
  <si>
    <t>24/03/2025</t>
  </si>
  <si>
    <t>31/01/2026</t>
  </si>
  <si>
    <t>30/07/2022</t>
  </si>
  <si>
    <t>16/04/2023</t>
  </si>
  <si>
    <t>19/05/2024</t>
  </si>
  <si>
    <t>20/05/2024</t>
  </si>
  <si>
    <t>30/06/2023</t>
  </si>
  <si>
    <t>16/12/2025</t>
  </si>
  <si>
    <t>15/12/2025</t>
  </si>
  <si>
    <t>22/12/2025</t>
  </si>
  <si>
    <t>28/11/2022</t>
  </si>
  <si>
    <t>29/04/2024</t>
  </si>
  <si>
    <t>20/02/2024</t>
  </si>
  <si>
    <t>28/01/2022</t>
  </si>
  <si>
    <t>27/04/2024</t>
  </si>
  <si>
    <t>31/10/2023</t>
  </si>
  <si>
    <t>16/06/2025</t>
  </si>
  <si>
    <t>14/05/2026</t>
  </si>
  <si>
    <t>28/05/2022</t>
  </si>
  <si>
    <t>14/08/2024</t>
  </si>
  <si>
    <t>26/03/2023</t>
  </si>
  <si>
    <t>27/04/2022</t>
  </si>
  <si>
    <t>24/07/2025</t>
  </si>
  <si>
    <t>30/11/2022</t>
  </si>
  <si>
    <t>15/01/2022</t>
  </si>
  <si>
    <t>25/10/2022</t>
  </si>
  <si>
    <t>23/01/2023</t>
  </si>
  <si>
    <t>30/06/2026</t>
  </si>
  <si>
    <t>20/03/2023</t>
  </si>
  <si>
    <t>22/07/2026</t>
  </si>
  <si>
    <t>21/04/2025</t>
  </si>
  <si>
    <t>23/04/2024</t>
  </si>
  <si>
    <t>23/10/2023</t>
  </si>
  <si>
    <t>21/12/2024</t>
  </si>
  <si>
    <t>31/03/2025</t>
  </si>
  <si>
    <t>20/12/2025</t>
  </si>
  <si>
    <t>21/11/2022</t>
  </si>
  <si>
    <t>15/05/2022</t>
  </si>
  <si>
    <t>21/02/2026</t>
  </si>
  <si>
    <t>21/01/2026</t>
  </si>
  <si>
    <t>29/11/2025</t>
  </si>
  <si>
    <t>28/12/2022</t>
  </si>
  <si>
    <t>23/08/2026</t>
  </si>
  <si>
    <t>14/07/2022</t>
  </si>
  <si>
    <t>13/06/2022</t>
  </si>
  <si>
    <t>25/06/2024</t>
  </si>
  <si>
    <t>19/02/2026</t>
  </si>
  <si>
    <t>13/11/2023</t>
  </si>
  <si>
    <t>23/01/2025</t>
  </si>
  <si>
    <t>15/07/2026</t>
  </si>
  <si>
    <t>25/08/2024</t>
  </si>
  <si>
    <t>16/06/2026</t>
  </si>
  <si>
    <t>16/05/2024</t>
  </si>
  <si>
    <t>29/04/2022</t>
  </si>
  <si>
    <t>25/01/2022</t>
  </si>
  <si>
    <t>24/12/2024</t>
  </si>
  <si>
    <t>22/08/2025</t>
  </si>
  <si>
    <t>13/07/2026</t>
  </si>
  <si>
    <t>19/11/2022</t>
  </si>
  <si>
    <t>31/03/2026</t>
  </si>
  <si>
    <t>15/01/2024</t>
  </si>
  <si>
    <t>19/08/2023</t>
  </si>
  <si>
    <t>23/04/2026</t>
  </si>
  <si>
    <t>23/01/2026</t>
  </si>
  <si>
    <t>19/05/2025</t>
  </si>
  <si>
    <t>19/03/2025</t>
  </si>
  <si>
    <t>15/03/2026</t>
  </si>
  <si>
    <t>26/01/2022</t>
  </si>
  <si>
    <t>30/01/2024</t>
  </si>
  <si>
    <t>19/10/2024</t>
  </si>
  <si>
    <t>17/11/2022</t>
  </si>
  <si>
    <t>20/10/2023</t>
  </si>
  <si>
    <t>25/03/2024</t>
  </si>
  <si>
    <t>23/04/2025</t>
  </si>
  <si>
    <t>15/03/2025</t>
  </si>
  <si>
    <t>21/03/2023</t>
  </si>
  <si>
    <t>22/11/2025</t>
  </si>
  <si>
    <t>26/05/2025</t>
  </si>
  <si>
    <t>27/10/2022</t>
  </si>
  <si>
    <t>28/02/2024</t>
  </si>
  <si>
    <t>27/01/2024</t>
  </si>
  <si>
    <t>17/07/2022</t>
  </si>
  <si>
    <t>22/08/2026</t>
  </si>
  <si>
    <t>29/06/2024</t>
  </si>
  <si>
    <t>29/06/2023</t>
  </si>
  <si>
    <t>17/04/2023</t>
  </si>
  <si>
    <t>18/06/2024</t>
  </si>
  <si>
    <t>21/05/2023</t>
  </si>
  <si>
    <t>18/08/2023</t>
  </si>
  <si>
    <t>25/07/2024</t>
  </si>
  <si>
    <t>20/03/2026</t>
  </si>
  <si>
    <t>19/04/2022</t>
  </si>
  <si>
    <t>15/10/2024</t>
  </si>
  <si>
    <t>18/01/2022</t>
  </si>
  <si>
    <t>22/10/2023</t>
  </si>
  <si>
    <t>19/05/2023</t>
  </si>
  <si>
    <t>24/01/2023</t>
  </si>
  <si>
    <t>18/01/2024</t>
  </si>
  <si>
    <t>21/04/2023</t>
  </si>
  <si>
    <t>24/06/2023</t>
  </si>
  <si>
    <t>30/04/2026</t>
  </si>
  <si>
    <t>17/12/2025</t>
  </si>
  <si>
    <t>14/06/2025</t>
  </si>
  <si>
    <t>31/07/2022</t>
  </si>
  <si>
    <t>25/02/2022</t>
  </si>
  <si>
    <t>13/08/2026</t>
  </si>
  <si>
    <t>16/04/2024</t>
  </si>
  <si>
    <t>22/03/2024</t>
  </si>
  <si>
    <t>29/04/2023</t>
  </si>
  <si>
    <t>15/04/2022</t>
  </si>
  <si>
    <t>24/11/2023</t>
  </si>
  <si>
    <t>17/08/2026</t>
  </si>
  <si>
    <t>26/01/2024</t>
  </si>
  <si>
    <t>26/08/2025</t>
  </si>
  <si>
    <t>19/07/2026</t>
  </si>
  <si>
    <t>28/06/2022</t>
  </si>
  <si>
    <t>16/07/2022</t>
  </si>
  <si>
    <t>20/09/2024</t>
  </si>
  <si>
    <t>23/01/2022</t>
  </si>
  <si>
    <t>22/04/2023</t>
  </si>
  <si>
    <t>14/08/2026</t>
  </si>
  <si>
    <t>29/08/2024</t>
  </si>
  <si>
    <t>28/04/2023</t>
  </si>
  <si>
    <t>18/02/2025</t>
  </si>
  <si>
    <t>17/11/2024</t>
  </si>
  <si>
    <t>25/10/2025</t>
  </si>
  <si>
    <t>16/08/2023</t>
  </si>
  <si>
    <t>18/11/2022</t>
  </si>
  <si>
    <t>16/12/2024</t>
  </si>
  <si>
    <t>30/01/2022</t>
  </si>
  <si>
    <t>13/06/2024</t>
  </si>
  <si>
    <t>17/03/2024</t>
  </si>
  <si>
    <t>18/05/2023</t>
  </si>
  <si>
    <t>13/04/2024</t>
  </si>
  <si>
    <t>27/02/2023</t>
  </si>
  <si>
    <t>24/07/2023</t>
  </si>
  <si>
    <t>19/02/2022</t>
  </si>
  <si>
    <t>21/07/2024</t>
  </si>
  <si>
    <t>29/04/2026</t>
  </si>
  <si>
    <t>23/02/2023</t>
  </si>
  <si>
    <t>21/06/2024</t>
  </si>
  <si>
    <t>29/01/2022</t>
  </si>
  <si>
    <t>17/05/2025</t>
  </si>
  <si>
    <t>16/08/2025</t>
  </si>
  <si>
    <t>14/02/2023</t>
  </si>
  <si>
    <t>21/10/2022</t>
  </si>
  <si>
    <t>16/06/2023</t>
  </si>
  <si>
    <t>25/03/2026</t>
  </si>
  <si>
    <t>22/02/2022</t>
  </si>
  <si>
    <t>15/03/2022</t>
  </si>
  <si>
    <t>16/05/2022</t>
  </si>
  <si>
    <t>22/09/2024</t>
  </si>
  <si>
    <t>13/03/2023</t>
  </si>
  <si>
    <t>28/02/2023</t>
  </si>
  <si>
    <t>19/09/2023</t>
  </si>
  <si>
    <t>20/05/2022</t>
  </si>
  <si>
    <t>23/11/2023</t>
  </si>
  <si>
    <t>19/09/2025</t>
  </si>
  <si>
    <t>23/10/2025</t>
  </si>
  <si>
    <t>26/12/2025</t>
  </si>
  <si>
    <t>27/10/2023</t>
  </si>
  <si>
    <t>22/01/2025</t>
  </si>
  <si>
    <t>31/07/2023</t>
  </si>
  <si>
    <t>24/04/2025</t>
  </si>
  <si>
    <t>27/09/2023</t>
  </si>
  <si>
    <t>17/02/2024</t>
  </si>
  <si>
    <t>21/08/2026</t>
  </si>
  <si>
    <t>Payroll/Salary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</si>
</sst>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8" fillId="0" borderId="0" xfId="0" applyFont="1"/>
    <xf numFmtId="165" fontId="18" fillId="0" borderId="0" xfId="0" applyNumberFormat="1" applyFon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FCC1-CA3F-6542-A220-14B689B63919}">
  <dimension ref="A1:I11312"/>
  <sheetViews>
    <sheetView workbookViewId="0">
      <selection activeCell="B34" sqref="B34"/>
    </sheetView>
  </sheetViews>
  <sheetFormatPr baseColWidth="10" defaultRowHeight="16" x14ac:dyDescent="0.2"/>
  <cols>
    <col min="1" max="1" width="10.1640625" bestFit="1" customWidth="1"/>
    <col min="2" max="2" width="11.5" bestFit="1" customWidth="1"/>
    <col min="3" max="3" width="14" bestFit="1" customWidth="1"/>
    <col min="4" max="4" width="13" bestFit="1" customWidth="1"/>
    <col min="5" max="5" width="15.1640625" bestFit="1" customWidth="1"/>
    <col min="6" max="6" width="15.83203125" bestFit="1" customWidth="1"/>
    <col min="7" max="7" width="15" bestFit="1" customWidth="1"/>
    <col min="8" max="8" width="15.5" bestFit="1" customWidth="1"/>
    <col min="9" max="9" width="10.1640625" bestFit="1" customWidth="1"/>
  </cols>
  <sheetData>
    <row r="1" spans="1: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9</v>
      </c>
      <c r="B2" t="s">
        <v>9</v>
      </c>
      <c r="C2" t="s">
        <v>9</v>
      </c>
      <c r="D2">
        <v>100001</v>
      </c>
      <c r="E2" s="1">
        <v>44700</v>
      </c>
      <c r="F2" t="s">
        <v>10</v>
      </c>
      <c r="G2" t="s">
        <v>11</v>
      </c>
      <c r="H2" t="s">
        <v>12</v>
      </c>
      <c r="I2" t="s">
        <v>13</v>
      </c>
    </row>
    <row r="3" spans="1:9" x14ac:dyDescent="0.2">
      <c r="A3">
        <v>10357</v>
      </c>
      <c r="B3">
        <v>734</v>
      </c>
      <c r="C3" t="s">
        <v>14</v>
      </c>
      <c r="D3">
        <v>100002</v>
      </c>
      <c r="E3" s="1">
        <v>45670</v>
      </c>
      <c r="F3" t="s">
        <v>15</v>
      </c>
      <c r="G3" t="s">
        <v>16</v>
      </c>
      <c r="H3" t="s">
        <v>17</v>
      </c>
      <c r="I3" t="s">
        <v>13</v>
      </c>
    </row>
    <row r="4" spans="1:9" x14ac:dyDescent="0.2">
      <c r="A4">
        <v>10140</v>
      </c>
      <c r="B4">
        <v>600</v>
      </c>
      <c r="C4" t="s">
        <v>14</v>
      </c>
      <c r="D4">
        <v>100003</v>
      </c>
      <c r="E4" s="1">
        <v>45873</v>
      </c>
      <c r="F4" t="s">
        <v>18</v>
      </c>
      <c r="G4" t="s">
        <v>16</v>
      </c>
      <c r="H4" t="s">
        <v>12</v>
      </c>
      <c r="I4" t="s">
        <v>13</v>
      </c>
    </row>
    <row r="5" spans="1:9" x14ac:dyDescent="0.2">
      <c r="A5">
        <v>10049</v>
      </c>
      <c r="B5">
        <v>765</v>
      </c>
      <c r="C5" t="s">
        <v>14</v>
      </c>
      <c r="D5">
        <v>100004</v>
      </c>
      <c r="E5" t="s">
        <v>19</v>
      </c>
      <c r="F5" t="s">
        <v>20</v>
      </c>
      <c r="G5" t="s">
        <v>16</v>
      </c>
      <c r="H5" t="s">
        <v>21</v>
      </c>
      <c r="I5" t="s">
        <v>13</v>
      </c>
    </row>
    <row r="6" spans="1:9" x14ac:dyDescent="0.2">
      <c r="A6">
        <v>10544</v>
      </c>
      <c r="B6">
        <v>452</v>
      </c>
      <c r="C6" t="s">
        <v>22</v>
      </c>
      <c r="D6">
        <v>100005</v>
      </c>
      <c r="E6" s="2">
        <v>44853</v>
      </c>
      <c r="F6" t="s">
        <v>23</v>
      </c>
      <c r="G6" t="s">
        <v>24</v>
      </c>
      <c r="H6" t="s">
        <v>25</v>
      </c>
      <c r="I6" t="s">
        <v>13</v>
      </c>
    </row>
    <row r="7" spans="1:9" x14ac:dyDescent="0.2">
      <c r="A7">
        <v>10415</v>
      </c>
      <c r="B7">
        <v>307</v>
      </c>
      <c r="C7" t="s">
        <v>14</v>
      </c>
      <c r="D7">
        <v>100006</v>
      </c>
      <c r="E7" s="1">
        <v>45949</v>
      </c>
      <c r="F7" t="s">
        <v>26</v>
      </c>
      <c r="G7" t="s">
        <v>16</v>
      </c>
      <c r="H7" t="s">
        <v>27</v>
      </c>
      <c r="I7" t="s">
        <v>13</v>
      </c>
    </row>
    <row r="8" spans="1:9" x14ac:dyDescent="0.2">
      <c r="A8">
        <v>10481</v>
      </c>
      <c r="B8">
        <v>331</v>
      </c>
      <c r="C8" t="s">
        <v>14</v>
      </c>
      <c r="D8">
        <v>100007</v>
      </c>
      <c r="E8" t="s">
        <v>28</v>
      </c>
      <c r="F8" t="s">
        <v>29</v>
      </c>
      <c r="G8" t="s">
        <v>16</v>
      </c>
      <c r="H8" t="s">
        <v>30</v>
      </c>
      <c r="I8" t="s">
        <v>31</v>
      </c>
    </row>
    <row r="9" spans="1:9" x14ac:dyDescent="0.2">
      <c r="A9">
        <v>10519</v>
      </c>
      <c r="B9">
        <v>363</v>
      </c>
      <c r="C9" t="s">
        <v>14</v>
      </c>
      <c r="D9">
        <v>100008</v>
      </c>
      <c r="E9" s="1">
        <v>44820</v>
      </c>
      <c r="F9" t="s">
        <v>32</v>
      </c>
      <c r="G9" t="s">
        <v>16</v>
      </c>
      <c r="H9" t="s">
        <v>33</v>
      </c>
      <c r="I9" t="s">
        <v>13</v>
      </c>
    </row>
    <row r="10" spans="1:9" x14ac:dyDescent="0.2">
      <c r="A10">
        <v>10560</v>
      </c>
      <c r="B10">
        <v>602</v>
      </c>
      <c r="C10" t="s">
        <v>14</v>
      </c>
      <c r="D10">
        <v>100009</v>
      </c>
      <c r="E10" s="1">
        <v>45327</v>
      </c>
      <c r="F10" t="s">
        <v>32</v>
      </c>
      <c r="G10" t="s">
        <v>16</v>
      </c>
      <c r="H10" t="s">
        <v>34</v>
      </c>
      <c r="I10" t="s">
        <v>13</v>
      </c>
    </row>
    <row r="11" spans="1:9" x14ac:dyDescent="0.2">
      <c r="A11">
        <v>10328</v>
      </c>
      <c r="B11">
        <v>620</v>
      </c>
      <c r="C11" t="s">
        <v>14</v>
      </c>
      <c r="D11">
        <v>100010</v>
      </c>
      <c r="E11" s="1">
        <v>44883</v>
      </c>
      <c r="F11" t="s">
        <v>35</v>
      </c>
      <c r="G11" t="s">
        <v>36</v>
      </c>
      <c r="H11" t="s">
        <v>27</v>
      </c>
      <c r="I11" t="s">
        <v>13</v>
      </c>
    </row>
    <row r="12" spans="1:9" x14ac:dyDescent="0.2">
      <c r="A12">
        <v>10636</v>
      </c>
      <c r="B12">
        <v>756</v>
      </c>
      <c r="C12" t="s">
        <v>14</v>
      </c>
      <c r="D12">
        <v>100011</v>
      </c>
      <c r="E12" s="1">
        <v>44929</v>
      </c>
      <c r="F12" t="s">
        <v>37</v>
      </c>
      <c r="G12" t="s">
        <v>16</v>
      </c>
      <c r="H12" t="s">
        <v>38</v>
      </c>
      <c r="I12" t="s">
        <v>13</v>
      </c>
    </row>
    <row r="13" spans="1:9" x14ac:dyDescent="0.2">
      <c r="A13">
        <v>10437</v>
      </c>
      <c r="B13">
        <v>335</v>
      </c>
      <c r="C13" t="s">
        <v>14</v>
      </c>
      <c r="D13">
        <v>100012</v>
      </c>
      <c r="E13" s="1">
        <v>45088</v>
      </c>
      <c r="F13" t="s">
        <v>39</v>
      </c>
      <c r="G13" t="s">
        <v>24</v>
      </c>
      <c r="H13" t="s">
        <v>12</v>
      </c>
      <c r="I13" t="s">
        <v>13</v>
      </c>
    </row>
    <row r="14" spans="1:9" x14ac:dyDescent="0.2">
      <c r="A14" t="s">
        <v>9</v>
      </c>
      <c r="B14" t="s">
        <v>9</v>
      </c>
      <c r="C14" t="s">
        <v>9</v>
      </c>
      <c r="D14">
        <v>100013</v>
      </c>
      <c r="E14" t="s">
        <v>40</v>
      </c>
      <c r="F14" t="s">
        <v>41</v>
      </c>
      <c r="G14" t="s">
        <v>16</v>
      </c>
      <c r="H14" t="s">
        <v>30</v>
      </c>
      <c r="I14" t="s">
        <v>13</v>
      </c>
    </row>
    <row r="15" spans="1:9" x14ac:dyDescent="0.2">
      <c r="A15">
        <v>10385</v>
      </c>
      <c r="B15">
        <v>679</v>
      </c>
      <c r="C15" t="s">
        <v>14</v>
      </c>
      <c r="D15">
        <v>100014</v>
      </c>
      <c r="E15" s="1">
        <v>45080</v>
      </c>
      <c r="F15" t="s">
        <v>20</v>
      </c>
      <c r="G15" t="s">
        <v>16</v>
      </c>
      <c r="H15" t="s">
        <v>42</v>
      </c>
      <c r="I15" t="s">
        <v>13</v>
      </c>
    </row>
    <row r="16" spans="1:9" x14ac:dyDescent="0.2">
      <c r="A16">
        <v>10168</v>
      </c>
      <c r="B16">
        <v>319</v>
      </c>
      <c r="C16" t="s">
        <v>14</v>
      </c>
      <c r="D16">
        <v>100015</v>
      </c>
      <c r="E16" s="1">
        <v>44609</v>
      </c>
      <c r="F16" t="s">
        <v>10</v>
      </c>
      <c r="G16" t="s">
        <v>11</v>
      </c>
      <c r="H16" t="s">
        <v>12</v>
      </c>
      <c r="I16" t="s">
        <v>31</v>
      </c>
    </row>
    <row r="17" spans="1:9" x14ac:dyDescent="0.2">
      <c r="A17">
        <v>10447</v>
      </c>
      <c r="B17">
        <v>387</v>
      </c>
      <c r="C17" t="s">
        <v>14</v>
      </c>
      <c r="D17">
        <v>100016</v>
      </c>
      <c r="E17" s="1">
        <v>45694</v>
      </c>
      <c r="F17" t="s">
        <v>15</v>
      </c>
      <c r="G17" t="s">
        <v>16</v>
      </c>
      <c r="H17" t="s">
        <v>43</v>
      </c>
      <c r="I17" t="s">
        <v>13</v>
      </c>
    </row>
    <row r="18" spans="1:9" x14ac:dyDescent="0.2">
      <c r="A18">
        <v>10624</v>
      </c>
      <c r="B18">
        <v>640</v>
      </c>
      <c r="C18" t="s">
        <v>14</v>
      </c>
      <c r="D18">
        <v>100017</v>
      </c>
      <c r="E18" s="1">
        <v>45362</v>
      </c>
      <c r="F18" t="s">
        <v>41</v>
      </c>
      <c r="G18" t="s">
        <v>16</v>
      </c>
      <c r="H18" t="s">
        <v>38</v>
      </c>
      <c r="I18" t="s">
        <v>13</v>
      </c>
    </row>
    <row r="19" spans="1:9" x14ac:dyDescent="0.2">
      <c r="A19">
        <v>10231</v>
      </c>
      <c r="B19">
        <v>419</v>
      </c>
      <c r="C19" t="s">
        <v>14</v>
      </c>
      <c r="D19">
        <v>100018</v>
      </c>
      <c r="E19" t="s">
        <v>44</v>
      </c>
      <c r="F19" t="s">
        <v>45</v>
      </c>
      <c r="G19" t="s">
        <v>16</v>
      </c>
      <c r="H19" t="s">
        <v>43</v>
      </c>
      <c r="I19" t="s">
        <v>13</v>
      </c>
    </row>
    <row r="20" spans="1:9" x14ac:dyDescent="0.2">
      <c r="A20">
        <v>10249</v>
      </c>
      <c r="B20">
        <v>659</v>
      </c>
      <c r="C20" t="s">
        <v>14</v>
      </c>
      <c r="D20">
        <v>100019</v>
      </c>
      <c r="E20" s="1">
        <v>45496</v>
      </c>
      <c r="F20" t="s">
        <v>46</v>
      </c>
      <c r="G20" t="s">
        <v>36</v>
      </c>
      <c r="H20" t="s">
        <v>42</v>
      </c>
      <c r="I20" t="s">
        <v>13</v>
      </c>
    </row>
    <row r="21" spans="1:9" x14ac:dyDescent="0.2">
      <c r="A21">
        <v>10459</v>
      </c>
      <c r="B21">
        <v>682</v>
      </c>
      <c r="C21" t="s">
        <v>14</v>
      </c>
      <c r="D21">
        <v>100020</v>
      </c>
      <c r="E21" s="2">
        <v>45122</v>
      </c>
      <c r="F21" t="s">
        <v>47</v>
      </c>
      <c r="G21" t="s">
        <v>48</v>
      </c>
      <c r="H21" t="s">
        <v>12</v>
      </c>
      <c r="I21" t="s">
        <v>13</v>
      </c>
    </row>
    <row r="22" spans="1:9" x14ac:dyDescent="0.2">
      <c r="A22">
        <v>10334</v>
      </c>
      <c r="B22">
        <v>780</v>
      </c>
      <c r="C22" t="s">
        <v>22</v>
      </c>
      <c r="D22">
        <v>100021</v>
      </c>
      <c r="E22" s="2">
        <v>44616</v>
      </c>
      <c r="F22" t="s">
        <v>49</v>
      </c>
      <c r="G22" t="s">
        <v>16</v>
      </c>
      <c r="H22" t="s">
        <v>50</v>
      </c>
      <c r="I22" t="s">
        <v>13</v>
      </c>
    </row>
    <row r="23" spans="1:9" x14ac:dyDescent="0.2">
      <c r="A23">
        <v>10061</v>
      </c>
      <c r="B23">
        <v>837</v>
      </c>
      <c r="C23" t="s">
        <v>51</v>
      </c>
      <c r="D23">
        <v>100022</v>
      </c>
      <c r="E23" s="2">
        <v>46023</v>
      </c>
      <c r="F23" t="s">
        <v>52</v>
      </c>
      <c r="G23" t="s">
        <v>16</v>
      </c>
      <c r="H23" t="s">
        <v>42</v>
      </c>
      <c r="I23" t="s">
        <v>13</v>
      </c>
    </row>
    <row r="24" spans="1:9" x14ac:dyDescent="0.2">
      <c r="A24" t="s">
        <v>9</v>
      </c>
      <c r="B24" t="s">
        <v>9</v>
      </c>
      <c r="C24" t="s">
        <v>9</v>
      </c>
      <c r="D24">
        <v>100023</v>
      </c>
      <c r="E24" s="1">
        <v>44876</v>
      </c>
      <c r="F24" t="s">
        <v>53</v>
      </c>
      <c r="G24" t="s">
        <v>16</v>
      </c>
      <c r="H24" t="s">
        <v>43</v>
      </c>
      <c r="I24" t="s">
        <v>13</v>
      </c>
    </row>
    <row r="25" spans="1:9" x14ac:dyDescent="0.2">
      <c r="A25">
        <v>10648</v>
      </c>
      <c r="B25">
        <v>319</v>
      </c>
      <c r="C25" t="s">
        <v>14</v>
      </c>
      <c r="D25">
        <v>100024</v>
      </c>
      <c r="E25" s="2">
        <v>46133</v>
      </c>
      <c r="F25" t="s">
        <v>18</v>
      </c>
      <c r="G25" t="s">
        <v>16</v>
      </c>
      <c r="H25" t="s">
        <v>33</v>
      </c>
      <c r="I25" t="s">
        <v>13</v>
      </c>
    </row>
    <row r="26" spans="1:9" x14ac:dyDescent="0.2">
      <c r="A26">
        <v>10375</v>
      </c>
      <c r="B26">
        <v>826</v>
      </c>
      <c r="C26" t="s">
        <v>14</v>
      </c>
      <c r="D26">
        <v>100025</v>
      </c>
      <c r="E26" s="1">
        <v>45413</v>
      </c>
      <c r="F26" t="s">
        <v>32</v>
      </c>
      <c r="G26" t="s">
        <v>16</v>
      </c>
      <c r="H26" t="s">
        <v>42</v>
      </c>
      <c r="I26" t="s">
        <v>13</v>
      </c>
    </row>
    <row r="27" spans="1:9" x14ac:dyDescent="0.2">
      <c r="A27">
        <v>10402</v>
      </c>
      <c r="B27">
        <v>710</v>
      </c>
      <c r="C27" t="s">
        <v>14</v>
      </c>
      <c r="D27">
        <v>100026</v>
      </c>
      <c r="E27" s="1">
        <v>45012</v>
      </c>
      <c r="F27" t="s">
        <v>54</v>
      </c>
      <c r="G27" t="s">
        <v>16</v>
      </c>
      <c r="H27" t="s">
        <v>55</v>
      </c>
      <c r="I27" t="s">
        <v>13</v>
      </c>
    </row>
    <row r="28" spans="1:9" x14ac:dyDescent="0.2">
      <c r="A28">
        <v>10065</v>
      </c>
      <c r="B28">
        <v>753</v>
      </c>
      <c r="C28" t="s">
        <v>14</v>
      </c>
      <c r="D28">
        <v>100027</v>
      </c>
      <c r="E28" s="1">
        <v>45988</v>
      </c>
      <c r="F28" t="s">
        <v>56</v>
      </c>
      <c r="G28" t="s">
        <v>36</v>
      </c>
      <c r="H28" t="s">
        <v>57</v>
      </c>
      <c r="I28" t="s">
        <v>13</v>
      </c>
    </row>
    <row r="29" spans="1:9" x14ac:dyDescent="0.2">
      <c r="A29">
        <v>10458</v>
      </c>
      <c r="B29">
        <v>573</v>
      </c>
      <c r="C29" t="s">
        <v>14</v>
      </c>
      <c r="D29">
        <v>100028</v>
      </c>
      <c r="E29" s="1">
        <v>44589</v>
      </c>
      <c r="F29" t="s">
        <v>58</v>
      </c>
      <c r="G29" t="s">
        <v>16</v>
      </c>
      <c r="H29" t="s">
        <v>21</v>
      </c>
      <c r="I29" t="s">
        <v>13</v>
      </c>
    </row>
    <row r="30" spans="1:9" x14ac:dyDescent="0.2">
      <c r="A30">
        <v>10648</v>
      </c>
      <c r="B30">
        <v>319</v>
      </c>
      <c r="C30" t="s">
        <v>14</v>
      </c>
      <c r="D30">
        <v>100029</v>
      </c>
      <c r="E30" s="2">
        <v>45235</v>
      </c>
      <c r="F30" t="s">
        <v>59</v>
      </c>
      <c r="G30" t="s">
        <v>16</v>
      </c>
      <c r="H30" t="s">
        <v>34</v>
      </c>
      <c r="I30" t="s">
        <v>13</v>
      </c>
    </row>
    <row r="31" spans="1:9" x14ac:dyDescent="0.2">
      <c r="A31">
        <v>10513</v>
      </c>
      <c r="B31">
        <v>568</v>
      </c>
      <c r="C31" t="s">
        <v>22</v>
      </c>
      <c r="D31">
        <v>100030</v>
      </c>
      <c r="E31" s="1">
        <v>45343</v>
      </c>
      <c r="F31" t="s">
        <v>60</v>
      </c>
      <c r="G31" t="s">
        <v>16</v>
      </c>
      <c r="H31" t="s">
        <v>33</v>
      </c>
      <c r="I31" t="s">
        <v>13</v>
      </c>
    </row>
    <row r="32" spans="1:9" x14ac:dyDescent="0.2">
      <c r="A32">
        <v>10271</v>
      </c>
      <c r="B32">
        <v>714</v>
      </c>
      <c r="C32" t="s">
        <v>14</v>
      </c>
      <c r="D32">
        <v>100031</v>
      </c>
      <c r="E32" s="2">
        <v>46046</v>
      </c>
      <c r="F32" t="s">
        <v>53</v>
      </c>
      <c r="G32" t="s">
        <v>16</v>
      </c>
      <c r="H32" t="s">
        <v>21</v>
      </c>
      <c r="I32" t="s">
        <v>13</v>
      </c>
    </row>
    <row r="33" spans="1:9" x14ac:dyDescent="0.2">
      <c r="A33">
        <v>10293</v>
      </c>
      <c r="B33">
        <v>696</v>
      </c>
      <c r="C33" t="s">
        <v>22</v>
      </c>
      <c r="D33">
        <v>100032</v>
      </c>
      <c r="E33" t="s">
        <v>61</v>
      </c>
      <c r="F33" t="s">
        <v>62</v>
      </c>
      <c r="G33" t="s">
        <v>36</v>
      </c>
      <c r="H33" t="s">
        <v>33</v>
      </c>
      <c r="I33" t="s">
        <v>13</v>
      </c>
    </row>
    <row r="34" spans="1:9" x14ac:dyDescent="0.2">
      <c r="A34" t="s">
        <v>9</v>
      </c>
      <c r="B34" t="s">
        <v>9</v>
      </c>
      <c r="C34" t="s">
        <v>9</v>
      </c>
      <c r="D34">
        <v>100033</v>
      </c>
      <c r="E34" s="1">
        <v>45330</v>
      </c>
      <c r="F34" t="s">
        <v>32</v>
      </c>
      <c r="G34" t="s">
        <v>16</v>
      </c>
      <c r="H34" t="s">
        <v>55</v>
      </c>
      <c r="I34" t="s">
        <v>13</v>
      </c>
    </row>
    <row r="35" spans="1:9" x14ac:dyDescent="0.2">
      <c r="A35">
        <v>10178</v>
      </c>
      <c r="B35">
        <v>497</v>
      </c>
      <c r="C35" t="s">
        <v>14</v>
      </c>
      <c r="D35">
        <v>100034</v>
      </c>
      <c r="E35" s="2">
        <v>45564</v>
      </c>
      <c r="F35" t="s">
        <v>63</v>
      </c>
      <c r="G35" t="s">
        <v>24</v>
      </c>
      <c r="H35" t="s">
        <v>12</v>
      </c>
      <c r="I35" t="s">
        <v>64</v>
      </c>
    </row>
    <row r="36" spans="1:9" x14ac:dyDescent="0.2">
      <c r="A36">
        <v>10436</v>
      </c>
      <c r="B36">
        <v>631</v>
      </c>
      <c r="C36" t="s">
        <v>14</v>
      </c>
      <c r="D36">
        <v>100035</v>
      </c>
      <c r="E36" s="2">
        <v>45430</v>
      </c>
      <c r="F36" t="s">
        <v>65</v>
      </c>
      <c r="G36" t="s">
        <v>36</v>
      </c>
      <c r="H36" t="s">
        <v>27</v>
      </c>
      <c r="I36" t="s">
        <v>13</v>
      </c>
    </row>
    <row r="37" spans="1:9" x14ac:dyDescent="0.2">
      <c r="A37" t="s">
        <v>9</v>
      </c>
      <c r="B37" t="s">
        <v>9</v>
      </c>
      <c r="C37" t="s">
        <v>9</v>
      </c>
      <c r="D37">
        <v>100036</v>
      </c>
      <c r="E37" s="2">
        <v>46140</v>
      </c>
      <c r="F37" t="s">
        <v>49</v>
      </c>
      <c r="G37" t="s">
        <v>16</v>
      </c>
      <c r="H37" t="s">
        <v>66</v>
      </c>
      <c r="I37" t="s">
        <v>13</v>
      </c>
    </row>
    <row r="38" spans="1:9" x14ac:dyDescent="0.2">
      <c r="A38">
        <v>10471</v>
      </c>
      <c r="B38">
        <v>448</v>
      </c>
      <c r="C38" t="s">
        <v>14</v>
      </c>
      <c r="D38">
        <v>100037</v>
      </c>
      <c r="E38" s="1">
        <v>44744</v>
      </c>
      <c r="F38" t="s">
        <v>67</v>
      </c>
      <c r="G38" t="s">
        <v>16</v>
      </c>
      <c r="I38" t="s">
        <v>64</v>
      </c>
    </row>
    <row r="39" spans="1:9" x14ac:dyDescent="0.2">
      <c r="A39" t="s">
        <v>9</v>
      </c>
      <c r="B39" t="s">
        <v>9</v>
      </c>
      <c r="C39" t="s">
        <v>9</v>
      </c>
      <c r="D39">
        <v>100038</v>
      </c>
      <c r="E39" s="1">
        <v>45444</v>
      </c>
      <c r="F39" t="s">
        <v>59</v>
      </c>
      <c r="G39" t="s">
        <v>16</v>
      </c>
      <c r="H39" t="s">
        <v>43</v>
      </c>
      <c r="I39" t="s">
        <v>13</v>
      </c>
    </row>
    <row r="40" spans="1:9" x14ac:dyDescent="0.2">
      <c r="A40">
        <v>10468</v>
      </c>
      <c r="B40">
        <v>756</v>
      </c>
      <c r="C40" t="s">
        <v>14</v>
      </c>
      <c r="D40">
        <v>100039</v>
      </c>
      <c r="E40" s="1">
        <v>45399</v>
      </c>
      <c r="F40" t="s">
        <v>53</v>
      </c>
      <c r="G40" t="s">
        <v>16</v>
      </c>
      <c r="H40" t="s">
        <v>38</v>
      </c>
      <c r="I40" t="s">
        <v>13</v>
      </c>
    </row>
    <row r="41" spans="1:9" x14ac:dyDescent="0.2">
      <c r="A41">
        <v>10260</v>
      </c>
      <c r="B41">
        <v>312</v>
      </c>
      <c r="C41" t="s">
        <v>14</v>
      </c>
      <c r="D41">
        <v>100040</v>
      </c>
      <c r="E41" s="2">
        <v>44647</v>
      </c>
      <c r="F41" t="s">
        <v>68</v>
      </c>
      <c r="G41" t="s">
        <v>16</v>
      </c>
      <c r="H41" t="s">
        <v>69</v>
      </c>
      <c r="I41" t="s">
        <v>64</v>
      </c>
    </row>
    <row r="42" spans="1:9" x14ac:dyDescent="0.2">
      <c r="A42">
        <v>10042</v>
      </c>
      <c r="B42">
        <v>555</v>
      </c>
      <c r="C42" t="s">
        <v>14</v>
      </c>
      <c r="D42">
        <v>100041</v>
      </c>
      <c r="E42" s="1">
        <v>44679</v>
      </c>
      <c r="F42" t="s">
        <v>35</v>
      </c>
      <c r="G42" t="s">
        <v>36</v>
      </c>
      <c r="H42" t="s">
        <v>21</v>
      </c>
      <c r="I42" t="s">
        <v>13</v>
      </c>
    </row>
    <row r="43" spans="1:9" x14ac:dyDescent="0.2">
      <c r="A43">
        <v>10436</v>
      </c>
      <c r="B43">
        <v>631</v>
      </c>
      <c r="C43" t="s">
        <v>14</v>
      </c>
      <c r="D43">
        <v>100042</v>
      </c>
      <c r="E43" t="s">
        <v>70</v>
      </c>
      <c r="F43" t="s">
        <v>71</v>
      </c>
      <c r="G43" t="s">
        <v>16</v>
      </c>
      <c r="H43" t="s">
        <v>12</v>
      </c>
      <c r="I43" t="s">
        <v>13</v>
      </c>
    </row>
    <row r="44" spans="1:9" x14ac:dyDescent="0.2">
      <c r="A44">
        <v>10698</v>
      </c>
      <c r="B44">
        <v>427</v>
      </c>
      <c r="C44" t="s">
        <v>14</v>
      </c>
      <c r="D44">
        <v>100043</v>
      </c>
      <c r="E44" s="1">
        <v>45331</v>
      </c>
      <c r="F44" t="s">
        <v>48</v>
      </c>
      <c r="G44" t="s">
        <v>48</v>
      </c>
      <c r="H44" t="s">
        <v>66</v>
      </c>
      <c r="I44" t="s">
        <v>13</v>
      </c>
    </row>
    <row r="45" spans="1:9" x14ac:dyDescent="0.2">
      <c r="A45">
        <v>10463</v>
      </c>
      <c r="B45">
        <v>611</v>
      </c>
      <c r="C45" t="s">
        <v>14</v>
      </c>
      <c r="D45">
        <v>100044</v>
      </c>
      <c r="E45" s="1">
        <v>45518</v>
      </c>
      <c r="F45" t="s">
        <v>26</v>
      </c>
      <c r="G45" t="s">
        <v>16</v>
      </c>
      <c r="H45" t="s">
        <v>43</v>
      </c>
      <c r="I45" t="s">
        <v>13</v>
      </c>
    </row>
    <row r="46" spans="1:9" x14ac:dyDescent="0.2">
      <c r="A46" t="s">
        <v>9</v>
      </c>
      <c r="B46" t="s">
        <v>9</v>
      </c>
      <c r="C46" t="s">
        <v>9</v>
      </c>
      <c r="D46">
        <v>100045</v>
      </c>
      <c r="E46" s="1">
        <v>45537</v>
      </c>
      <c r="F46" t="s">
        <v>72</v>
      </c>
      <c r="G46" t="s">
        <v>48</v>
      </c>
      <c r="H46" t="s">
        <v>12</v>
      </c>
      <c r="I46" t="s">
        <v>13</v>
      </c>
    </row>
    <row r="47" spans="1:9" x14ac:dyDescent="0.2">
      <c r="A47">
        <v>10416</v>
      </c>
      <c r="B47">
        <v>732</v>
      </c>
      <c r="C47" t="s">
        <v>14</v>
      </c>
      <c r="D47">
        <v>100046</v>
      </c>
      <c r="E47" s="1">
        <v>45456</v>
      </c>
      <c r="F47" t="s">
        <v>18</v>
      </c>
      <c r="G47" t="s">
        <v>16</v>
      </c>
      <c r="H47" t="s">
        <v>73</v>
      </c>
      <c r="I47" t="s">
        <v>13</v>
      </c>
    </row>
    <row r="48" spans="1:9" x14ac:dyDescent="0.2">
      <c r="A48">
        <v>10077</v>
      </c>
      <c r="B48">
        <v>448</v>
      </c>
      <c r="C48" t="s">
        <v>22</v>
      </c>
      <c r="D48">
        <v>100047</v>
      </c>
      <c r="E48" s="2">
        <v>45770</v>
      </c>
      <c r="F48" t="s">
        <v>32</v>
      </c>
      <c r="G48" t="s">
        <v>16</v>
      </c>
      <c r="H48" t="s">
        <v>34</v>
      </c>
    </row>
    <row r="49" spans="1:9" x14ac:dyDescent="0.2">
      <c r="A49">
        <v>10402</v>
      </c>
      <c r="B49">
        <v>710</v>
      </c>
      <c r="C49" t="s">
        <v>14</v>
      </c>
      <c r="D49">
        <v>100048</v>
      </c>
      <c r="E49" s="2">
        <v>45010</v>
      </c>
      <c r="F49" t="s">
        <v>53</v>
      </c>
      <c r="G49" t="s">
        <v>16</v>
      </c>
      <c r="H49" t="s">
        <v>33</v>
      </c>
      <c r="I49" t="s">
        <v>13</v>
      </c>
    </row>
    <row r="50" spans="1:9" x14ac:dyDescent="0.2">
      <c r="A50">
        <v>10197</v>
      </c>
      <c r="B50">
        <v>315</v>
      </c>
      <c r="C50" t="s">
        <v>14</v>
      </c>
      <c r="D50">
        <v>100049</v>
      </c>
      <c r="E50" t="s">
        <v>74</v>
      </c>
      <c r="F50" t="s">
        <v>75</v>
      </c>
      <c r="G50" t="s">
        <v>36</v>
      </c>
      <c r="H50" t="s">
        <v>57</v>
      </c>
      <c r="I50" t="s">
        <v>13</v>
      </c>
    </row>
    <row r="51" spans="1:9" x14ac:dyDescent="0.2">
      <c r="A51">
        <v>10363</v>
      </c>
      <c r="B51">
        <v>722</v>
      </c>
      <c r="C51" t="s">
        <v>22</v>
      </c>
      <c r="D51">
        <v>100050</v>
      </c>
      <c r="E51" s="1">
        <v>45950</v>
      </c>
      <c r="F51" t="s">
        <v>52</v>
      </c>
      <c r="G51" t="s">
        <v>16</v>
      </c>
      <c r="H51" t="s">
        <v>27</v>
      </c>
      <c r="I51" t="s">
        <v>13</v>
      </c>
    </row>
    <row r="52" spans="1:9" x14ac:dyDescent="0.2">
      <c r="A52">
        <v>10447</v>
      </c>
      <c r="B52">
        <v>387</v>
      </c>
      <c r="C52" t="s">
        <v>14</v>
      </c>
      <c r="D52">
        <v>100051</v>
      </c>
      <c r="E52" s="2">
        <v>44843</v>
      </c>
      <c r="F52" t="s">
        <v>37</v>
      </c>
      <c r="G52" t="s">
        <v>16</v>
      </c>
      <c r="H52" t="s">
        <v>42</v>
      </c>
      <c r="I52" t="s">
        <v>13</v>
      </c>
    </row>
    <row r="53" spans="1:9" x14ac:dyDescent="0.2">
      <c r="A53">
        <v>10545</v>
      </c>
      <c r="B53">
        <v>400</v>
      </c>
      <c r="C53" t="s">
        <v>14</v>
      </c>
      <c r="D53">
        <v>100052</v>
      </c>
      <c r="E53" s="1">
        <v>44677</v>
      </c>
      <c r="F53" t="s">
        <v>49</v>
      </c>
      <c r="G53" t="s">
        <v>16</v>
      </c>
      <c r="H53" t="s">
        <v>38</v>
      </c>
      <c r="I53" t="s">
        <v>31</v>
      </c>
    </row>
    <row r="54" spans="1:9" x14ac:dyDescent="0.2">
      <c r="A54">
        <v>10269</v>
      </c>
      <c r="B54">
        <v>716</v>
      </c>
      <c r="C54" t="s">
        <v>14</v>
      </c>
      <c r="D54">
        <v>100053</v>
      </c>
      <c r="E54" s="1">
        <v>44915</v>
      </c>
      <c r="F54" t="s">
        <v>76</v>
      </c>
      <c r="G54" t="s">
        <v>48</v>
      </c>
      <c r="H54" t="s">
        <v>50</v>
      </c>
      <c r="I54" t="s">
        <v>13</v>
      </c>
    </row>
    <row r="55" spans="1:9" x14ac:dyDescent="0.2">
      <c r="A55">
        <v>10269</v>
      </c>
      <c r="B55">
        <v>716</v>
      </c>
      <c r="C55" t="s">
        <v>14</v>
      </c>
      <c r="D55">
        <v>100053</v>
      </c>
      <c r="E55" s="1">
        <v>44915</v>
      </c>
      <c r="F55" t="s">
        <v>76</v>
      </c>
      <c r="G55" t="s">
        <v>48</v>
      </c>
      <c r="H55" t="s">
        <v>50</v>
      </c>
      <c r="I55" t="s">
        <v>13</v>
      </c>
    </row>
    <row r="56" spans="1:9" x14ac:dyDescent="0.2">
      <c r="A56">
        <v>10100</v>
      </c>
      <c r="B56">
        <v>448</v>
      </c>
      <c r="C56" t="s">
        <v>14</v>
      </c>
      <c r="D56">
        <v>100054</v>
      </c>
      <c r="E56" s="1">
        <v>45544</v>
      </c>
      <c r="F56" t="s">
        <v>23</v>
      </c>
      <c r="G56" t="s">
        <v>24</v>
      </c>
      <c r="H56" t="s">
        <v>12</v>
      </c>
      <c r="I56" t="s">
        <v>13</v>
      </c>
    </row>
    <row r="57" spans="1:9" x14ac:dyDescent="0.2">
      <c r="A57">
        <v>10227</v>
      </c>
      <c r="B57">
        <v>773</v>
      </c>
      <c r="C57" t="s">
        <v>14</v>
      </c>
      <c r="D57">
        <v>100055</v>
      </c>
      <c r="E57" s="1">
        <v>46225</v>
      </c>
      <c r="F57" t="s">
        <v>60</v>
      </c>
      <c r="G57" t="s">
        <v>16</v>
      </c>
      <c r="H57" t="s">
        <v>25</v>
      </c>
      <c r="I57" t="s">
        <v>13</v>
      </c>
    </row>
    <row r="58" spans="1:9" x14ac:dyDescent="0.2">
      <c r="A58">
        <v>10361</v>
      </c>
      <c r="B58">
        <v>460</v>
      </c>
      <c r="C58" t="s">
        <v>14</v>
      </c>
      <c r="D58">
        <v>100056</v>
      </c>
      <c r="E58" s="1">
        <v>46104</v>
      </c>
      <c r="F58" t="s">
        <v>77</v>
      </c>
      <c r="G58" t="s">
        <v>16</v>
      </c>
      <c r="H58" t="s">
        <v>42</v>
      </c>
      <c r="I58" t="s">
        <v>13</v>
      </c>
    </row>
    <row r="59" spans="1:9" x14ac:dyDescent="0.2">
      <c r="A59">
        <v>10207</v>
      </c>
      <c r="B59">
        <v>516</v>
      </c>
      <c r="C59" t="s">
        <v>14</v>
      </c>
      <c r="D59">
        <v>100057</v>
      </c>
      <c r="E59" s="1">
        <v>45202</v>
      </c>
      <c r="F59" t="s">
        <v>71</v>
      </c>
      <c r="G59" t="s">
        <v>16</v>
      </c>
      <c r="H59" t="s">
        <v>33</v>
      </c>
      <c r="I59" t="s">
        <v>13</v>
      </c>
    </row>
    <row r="60" spans="1:9" x14ac:dyDescent="0.2">
      <c r="A60">
        <v>10333</v>
      </c>
      <c r="B60">
        <v>554</v>
      </c>
      <c r="C60" t="s">
        <v>14</v>
      </c>
      <c r="D60">
        <v>100058</v>
      </c>
      <c r="E60" s="1">
        <v>45836</v>
      </c>
      <c r="F60" t="s">
        <v>56</v>
      </c>
      <c r="G60" t="s">
        <v>16</v>
      </c>
      <c r="H60" t="s">
        <v>42</v>
      </c>
      <c r="I60" t="s">
        <v>13</v>
      </c>
    </row>
    <row r="61" spans="1:9" x14ac:dyDescent="0.2">
      <c r="A61">
        <v>10525</v>
      </c>
      <c r="B61">
        <v>409</v>
      </c>
      <c r="C61" t="s">
        <v>14</v>
      </c>
      <c r="D61">
        <v>100059</v>
      </c>
      <c r="E61" s="1">
        <v>45324</v>
      </c>
      <c r="F61" t="s">
        <v>78</v>
      </c>
      <c r="G61" t="s">
        <v>11</v>
      </c>
      <c r="H61" t="s">
        <v>12</v>
      </c>
      <c r="I61" t="s">
        <v>13</v>
      </c>
    </row>
    <row r="62" spans="1:9" x14ac:dyDescent="0.2">
      <c r="A62">
        <v>10572</v>
      </c>
      <c r="B62">
        <v>498</v>
      </c>
      <c r="C62" t="s">
        <v>14</v>
      </c>
      <c r="D62">
        <v>100060</v>
      </c>
      <c r="E62" t="s">
        <v>79</v>
      </c>
      <c r="F62" t="s">
        <v>59</v>
      </c>
      <c r="G62" t="s">
        <v>16</v>
      </c>
      <c r="H62" t="s">
        <v>12</v>
      </c>
      <c r="I62" t="s">
        <v>31</v>
      </c>
    </row>
    <row r="63" spans="1:9" x14ac:dyDescent="0.2">
      <c r="A63">
        <v>10035</v>
      </c>
      <c r="B63">
        <v>345</v>
      </c>
      <c r="C63" t="s">
        <v>14</v>
      </c>
      <c r="D63">
        <v>100061</v>
      </c>
      <c r="E63" t="s">
        <v>80</v>
      </c>
      <c r="F63" t="s">
        <v>81</v>
      </c>
      <c r="G63" t="s">
        <v>24</v>
      </c>
      <c r="H63" t="s">
        <v>12</v>
      </c>
      <c r="I63" t="s">
        <v>64</v>
      </c>
    </row>
    <row r="64" spans="1:9" x14ac:dyDescent="0.2">
      <c r="A64">
        <v>10505</v>
      </c>
      <c r="B64">
        <v>381</v>
      </c>
      <c r="C64" t="s">
        <v>14</v>
      </c>
      <c r="D64">
        <v>100062</v>
      </c>
      <c r="E64" s="1">
        <v>45968</v>
      </c>
      <c r="F64" t="s">
        <v>60</v>
      </c>
      <c r="G64" t="s">
        <v>16</v>
      </c>
      <c r="H64" t="s">
        <v>12</v>
      </c>
      <c r="I64" t="s">
        <v>13</v>
      </c>
    </row>
    <row r="65" spans="1:9" x14ac:dyDescent="0.2">
      <c r="A65">
        <v>10060</v>
      </c>
      <c r="B65">
        <v>613</v>
      </c>
      <c r="C65" t="s">
        <v>14</v>
      </c>
      <c r="D65">
        <v>100063</v>
      </c>
      <c r="E65" t="s">
        <v>82</v>
      </c>
      <c r="F65" t="s">
        <v>83</v>
      </c>
      <c r="G65" t="s">
        <v>16</v>
      </c>
      <c r="H65" t="s">
        <v>84</v>
      </c>
      <c r="I65" t="s">
        <v>64</v>
      </c>
    </row>
    <row r="66" spans="1:9" x14ac:dyDescent="0.2">
      <c r="A66">
        <v>10141</v>
      </c>
      <c r="B66">
        <v>665</v>
      </c>
      <c r="C66" t="s">
        <v>14</v>
      </c>
      <c r="D66">
        <v>100064</v>
      </c>
      <c r="E66" s="1">
        <v>45571</v>
      </c>
      <c r="G66" t="s">
        <v>36</v>
      </c>
      <c r="H66" t="s">
        <v>21</v>
      </c>
      <c r="I66" t="s">
        <v>13</v>
      </c>
    </row>
    <row r="67" spans="1:9" x14ac:dyDescent="0.2">
      <c r="A67" t="s">
        <v>9</v>
      </c>
      <c r="B67" t="s">
        <v>9</v>
      </c>
      <c r="C67" t="s">
        <v>9</v>
      </c>
      <c r="D67">
        <v>100065</v>
      </c>
      <c r="E67" s="1">
        <v>46000</v>
      </c>
      <c r="F67" t="s">
        <v>32</v>
      </c>
      <c r="G67" t="s">
        <v>16</v>
      </c>
      <c r="H67" t="s">
        <v>33</v>
      </c>
      <c r="I67" t="s">
        <v>13</v>
      </c>
    </row>
    <row r="68" spans="1:9" x14ac:dyDescent="0.2">
      <c r="A68" t="s">
        <v>9</v>
      </c>
      <c r="B68" t="s">
        <v>9</v>
      </c>
      <c r="C68" t="s">
        <v>9</v>
      </c>
      <c r="D68">
        <v>100066</v>
      </c>
      <c r="E68" s="1">
        <v>44793</v>
      </c>
      <c r="F68" t="s">
        <v>35</v>
      </c>
      <c r="G68" t="s">
        <v>16</v>
      </c>
      <c r="H68" t="s">
        <v>21</v>
      </c>
      <c r="I68" t="s">
        <v>13</v>
      </c>
    </row>
    <row r="69" spans="1:9" x14ac:dyDescent="0.2">
      <c r="A69">
        <v>10597</v>
      </c>
      <c r="B69">
        <v>800</v>
      </c>
      <c r="C69" t="s">
        <v>14</v>
      </c>
      <c r="D69">
        <v>100067</v>
      </c>
      <c r="E69" s="1">
        <v>45561</v>
      </c>
      <c r="F69" t="s">
        <v>77</v>
      </c>
      <c r="G69" t="s">
        <v>16</v>
      </c>
      <c r="H69" t="s">
        <v>17</v>
      </c>
      <c r="I69" t="s">
        <v>13</v>
      </c>
    </row>
    <row r="70" spans="1:9" x14ac:dyDescent="0.2">
      <c r="A70">
        <v>10515</v>
      </c>
      <c r="B70">
        <v>499</v>
      </c>
      <c r="C70" t="s">
        <v>14</v>
      </c>
      <c r="D70">
        <v>100068</v>
      </c>
      <c r="E70" s="2">
        <v>44576</v>
      </c>
      <c r="F70" t="s">
        <v>41</v>
      </c>
      <c r="G70" t="s">
        <v>16</v>
      </c>
      <c r="H70" t="s">
        <v>34</v>
      </c>
      <c r="I70" t="s">
        <v>13</v>
      </c>
    </row>
    <row r="71" spans="1:9" x14ac:dyDescent="0.2">
      <c r="A71" t="s">
        <v>9</v>
      </c>
      <c r="B71" t="s">
        <v>9</v>
      </c>
      <c r="C71" t="s">
        <v>9</v>
      </c>
      <c r="D71">
        <v>100069</v>
      </c>
      <c r="E71" s="1">
        <v>46014</v>
      </c>
      <c r="F71" t="s">
        <v>85</v>
      </c>
      <c r="G71" t="s">
        <v>16</v>
      </c>
      <c r="H71" t="s">
        <v>42</v>
      </c>
      <c r="I71" t="s">
        <v>13</v>
      </c>
    </row>
    <row r="72" spans="1:9" x14ac:dyDescent="0.2">
      <c r="A72">
        <v>10269</v>
      </c>
      <c r="B72">
        <v>716</v>
      </c>
      <c r="C72" t="s">
        <v>14</v>
      </c>
      <c r="D72">
        <v>100070</v>
      </c>
      <c r="E72" s="1">
        <v>46024</v>
      </c>
      <c r="G72" t="s">
        <v>16</v>
      </c>
      <c r="H72" t="s">
        <v>73</v>
      </c>
      <c r="I72" t="s">
        <v>64</v>
      </c>
    </row>
    <row r="73" spans="1:9" x14ac:dyDescent="0.2">
      <c r="A73">
        <v>10269</v>
      </c>
      <c r="B73">
        <v>716</v>
      </c>
      <c r="C73" t="s">
        <v>14</v>
      </c>
      <c r="D73">
        <v>100070</v>
      </c>
      <c r="E73" s="1">
        <v>46024</v>
      </c>
      <c r="G73" t="s">
        <v>16</v>
      </c>
      <c r="H73" t="s">
        <v>73</v>
      </c>
      <c r="I73" t="s">
        <v>64</v>
      </c>
    </row>
    <row r="74" spans="1:9" x14ac:dyDescent="0.2">
      <c r="A74">
        <v>10385</v>
      </c>
      <c r="B74">
        <v>679</v>
      </c>
      <c r="C74" t="s">
        <v>14</v>
      </c>
      <c r="D74">
        <v>100071</v>
      </c>
      <c r="E74" s="1">
        <v>45451</v>
      </c>
      <c r="F74" t="s">
        <v>37</v>
      </c>
      <c r="G74" t="s">
        <v>16</v>
      </c>
      <c r="H74" t="s">
        <v>30</v>
      </c>
      <c r="I74" t="s">
        <v>13</v>
      </c>
    </row>
    <row r="75" spans="1:9" x14ac:dyDescent="0.2">
      <c r="A75">
        <v>10385</v>
      </c>
      <c r="B75">
        <v>679</v>
      </c>
      <c r="C75" t="s">
        <v>14</v>
      </c>
      <c r="D75">
        <v>100072</v>
      </c>
      <c r="E75" s="1">
        <v>46220</v>
      </c>
      <c r="F75" t="s">
        <v>67</v>
      </c>
      <c r="G75" t="s">
        <v>16</v>
      </c>
      <c r="H75" t="s">
        <v>38</v>
      </c>
      <c r="I75" t="s">
        <v>13</v>
      </c>
    </row>
    <row r="76" spans="1:9" x14ac:dyDescent="0.2">
      <c r="A76">
        <v>10328</v>
      </c>
      <c r="B76">
        <v>620</v>
      </c>
      <c r="C76" t="s">
        <v>14</v>
      </c>
      <c r="D76">
        <v>100073</v>
      </c>
      <c r="E76" s="2">
        <v>45016</v>
      </c>
      <c r="F76" t="s">
        <v>46</v>
      </c>
      <c r="G76" t="s">
        <v>36</v>
      </c>
      <c r="H76" t="s">
        <v>86</v>
      </c>
      <c r="I76" t="s">
        <v>13</v>
      </c>
    </row>
    <row r="77" spans="1:9" x14ac:dyDescent="0.2">
      <c r="A77">
        <v>10674</v>
      </c>
      <c r="B77">
        <v>633</v>
      </c>
      <c r="C77" t="s">
        <v>14</v>
      </c>
      <c r="D77">
        <v>100074</v>
      </c>
      <c r="E77" s="2">
        <v>45220</v>
      </c>
      <c r="F77" t="s">
        <v>29</v>
      </c>
      <c r="G77" t="s">
        <v>16</v>
      </c>
      <c r="H77" t="s">
        <v>25</v>
      </c>
      <c r="I77" t="s">
        <v>13</v>
      </c>
    </row>
    <row r="78" spans="1:9" x14ac:dyDescent="0.2">
      <c r="A78" t="s">
        <v>9</v>
      </c>
      <c r="B78" t="s">
        <v>9</v>
      </c>
      <c r="C78" t="s">
        <v>9</v>
      </c>
      <c r="D78">
        <v>100075</v>
      </c>
      <c r="E78" s="1">
        <v>45302</v>
      </c>
      <c r="F78" t="s">
        <v>65</v>
      </c>
      <c r="G78" t="s">
        <v>36</v>
      </c>
      <c r="H78" t="s">
        <v>30</v>
      </c>
      <c r="I78" t="s">
        <v>13</v>
      </c>
    </row>
    <row r="79" spans="1:9" x14ac:dyDescent="0.2">
      <c r="A79">
        <v>10296</v>
      </c>
      <c r="B79">
        <v>471</v>
      </c>
      <c r="C79" t="s">
        <v>14</v>
      </c>
      <c r="D79">
        <v>100076</v>
      </c>
      <c r="E79" s="1">
        <v>45681</v>
      </c>
      <c r="F79" t="s">
        <v>11</v>
      </c>
      <c r="G79" t="s">
        <v>11</v>
      </c>
      <c r="H79" t="s">
        <v>25</v>
      </c>
      <c r="I79" t="s">
        <v>13</v>
      </c>
    </row>
    <row r="80" spans="1:9" x14ac:dyDescent="0.2">
      <c r="A80">
        <v>10102</v>
      </c>
      <c r="B80">
        <v>344</v>
      </c>
      <c r="C80" t="s">
        <v>22</v>
      </c>
      <c r="D80">
        <v>100077</v>
      </c>
      <c r="E80" s="2">
        <v>45455</v>
      </c>
      <c r="F80" t="s">
        <v>49</v>
      </c>
      <c r="G80" t="s">
        <v>16</v>
      </c>
      <c r="H80" t="s">
        <v>34</v>
      </c>
      <c r="I80" t="s">
        <v>13</v>
      </c>
    </row>
    <row r="81" spans="1:9" x14ac:dyDescent="0.2">
      <c r="A81">
        <v>10102</v>
      </c>
      <c r="B81">
        <v>344</v>
      </c>
      <c r="C81" t="s">
        <v>22</v>
      </c>
      <c r="D81">
        <v>100077</v>
      </c>
      <c r="E81" s="2">
        <v>45455</v>
      </c>
      <c r="F81" t="s">
        <v>49</v>
      </c>
      <c r="G81" t="s">
        <v>16</v>
      </c>
      <c r="H81" t="s">
        <v>34</v>
      </c>
      <c r="I81" t="s">
        <v>13</v>
      </c>
    </row>
    <row r="82" spans="1:9" x14ac:dyDescent="0.2">
      <c r="A82">
        <v>10627</v>
      </c>
      <c r="B82">
        <v>569</v>
      </c>
      <c r="C82" t="s">
        <v>14</v>
      </c>
      <c r="D82">
        <v>100078</v>
      </c>
      <c r="E82" s="2">
        <v>44900</v>
      </c>
      <c r="F82" t="s">
        <v>52</v>
      </c>
      <c r="G82" t="s">
        <v>16</v>
      </c>
      <c r="H82" t="s">
        <v>55</v>
      </c>
      <c r="I82" t="s">
        <v>13</v>
      </c>
    </row>
    <row r="83" spans="1:9" x14ac:dyDescent="0.2">
      <c r="A83">
        <v>10627</v>
      </c>
      <c r="B83">
        <v>569</v>
      </c>
      <c r="C83" t="s">
        <v>14</v>
      </c>
      <c r="D83">
        <v>100078</v>
      </c>
      <c r="E83" s="2">
        <v>44900</v>
      </c>
      <c r="F83" t="s">
        <v>52</v>
      </c>
      <c r="G83" t="s">
        <v>16</v>
      </c>
      <c r="H83" t="s">
        <v>55</v>
      </c>
      <c r="I83" t="s">
        <v>13</v>
      </c>
    </row>
    <row r="84" spans="1:9" x14ac:dyDescent="0.2">
      <c r="A84" t="s">
        <v>9</v>
      </c>
      <c r="B84" t="s">
        <v>9</v>
      </c>
      <c r="C84" t="s">
        <v>9</v>
      </c>
      <c r="D84">
        <v>100079</v>
      </c>
      <c r="E84" s="1">
        <v>45168</v>
      </c>
      <c r="F84" t="s">
        <v>87</v>
      </c>
      <c r="G84" t="s">
        <v>16</v>
      </c>
      <c r="H84" t="s">
        <v>43</v>
      </c>
      <c r="I84" t="s">
        <v>13</v>
      </c>
    </row>
    <row r="85" spans="1:9" x14ac:dyDescent="0.2">
      <c r="A85">
        <v>10416</v>
      </c>
      <c r="B85">
        <v>732</v>
      </c>
      <c r="C85" t="s">
        <v>14</v>
      </c>
      <c r="D85">
        <v>100080</v>
      </c>
      <c r="E85" s="2">
        <v>44992</v>
      </c>
      <c r="F85" t="s">
        <v>60</v>
      </c>
      <c r="G85" t="s">
        <v>16</v>
      </c>
      <c r="H85" t="s">
        <v>17</v>
      </c>
      <c r="I85" t="s">
        <v>13</v>
      </c>
    </row>
    <row r="86" spans="1:9" x14ac:dyDescent="0.2">
      <c r="A86">
        <v>10110</v>
      </c>
      <c r="B86">
        <v>445</v>
      </c>
      <c r="C86" t="s">
        <v>51</v>
      </c>
      <c r="D86">
        <v>100081</v>
      </c>
      <c r="E86" s="1">
        <v>45134</v>
      </c>
      <c r="F86" t="s">
        <v>26</v>
      </c>
      <c r="G86" t="s">
        <v>16</v>
      </c>
      <c r="H86" t="s">
        <v>34</v>
      </c>
      <c r="I86" t="s">
        <v>13</v>
      </c>
    </row>
    <row r="87" spans="1:9" x14ac:dyDescent="0.2">
      <c r="A87">
        <v>10178</v>
      </c>
      <c r="B87">
        <v>497</v>
      </c>
      <c r="C87" t="s">
        <v>14</v>
      </c>
      <c r="D87">
        <v>100082</v>
      </c>
      <c r="E87" s="1">
        <v>46049</v>
      </c>
      <c r="F87" t="s">
        <v>83</v>
      </c>
      <c r="G87" t="s">
        <v>16</v>
      </c>
      <c r="H87" t="s">
        <v>30</v>
      </c>
      <c r="I87" t="s">
        <v>13</v>
      </c>
    </row>
    <row r="88" spans="1:9" x14ac:dyDescent="0.2">
      <c r="A88">
        <v>10319</v>
      </c>
      <c r="B88">
        <v>554</v>
      </c>
      <c r="C88" t="s">
        <v>22</v>
      </c>
      <c r="D88">
        <v>100083</v>
      </c>
      <c r="E88" s="1">
        <v>44946</v>
      </c>
      <c r="F88" t="s">
        <v>68</v>
      </c>
      <c r="G88" t="s">
        <v>16</v>
      </c>
      <c r="H88" t="s">
        <v>88</v>
      </c>
      <c r="I88" t="s">
        <v>64</v>
      </c>
    </row>
    <row r="89" spans="1:9" x14ac:dyDescent="0.2">
      <c r="A89" t="s">
        <v>9</v>
      </c>
      <c r="B89" t="s">
        <v>9</v>
      </c>
      <c r="C89" t="s">
        <v>9</v>
      </c>
      <c r="D89">
        <v>100084</v>
      </c>
      <c r="E89" s="1">
        <v>45999</v>
      </c>
      <c r="F89" t="s">
        <v>89</v>
      </c>
      <c r="G89" t="s">
        <v>36</v>
      </c>
      <c r="H89" t="s">
        <v>42</v>
      </c>
      <c r="I89" t="s">
        <v>64</v>
      </c>
    </row>
    <row r="90" spans="1:9" x14ac:dyDescent="0.2">
      <c r="A90">
        <v>10150</v>
      </c>
      <c r="B90">
        <v>478</v>
      </c>
      <c r="C90" t="s">
        <v>14</v>
      </c>
      <c r="D90">
        <v>100085</v>
      </c>
      <c r="E90" s="1">
        <v>46232</v>
      </c>
      <c r="F90" t="s">
        <v>59</v>
      </c>
      <c r="G90" t="s">
        <v>16</v>
      </c>
      <c r="H90" t="s">
        <v>43</v>
      </c>
      <c r="I90" t="s">
        <v>13</v>
      </c>
    </row>
    <row r="91" spans="1:9" x14ac:dyDescent="0.2">
      <c r="A91">
        <v>10264</v>
      </c>
      <c r="B91">
        <v>306</v>
      </c>
      <c r="C91" t="s">
        <v>14</v>
      </c>
      <c r="D91">
        <v>100086</v>
      </c>
      <c r="E91" s="1">
        <v>44611</v>
      </c>
      <c r="F91" t="s">
        <v>29</v>
      </c>
      <c r="G91" t="s">
        <v>16</v>
      </c>
      <c r="H91" t="s">
        <v>27</v>
      </c>
      <c r="I91" t="s">
        <v>13</v>
      </c>
    </row>
    <row r="92" spans="1:9" x14ac:dyDescent="0.2">
      <c r="A92">
        <v>10229</v>
      </c>
      <c r="B92">
        <v>416</v>
      </c>
      <c r="C92" t="s">
        <v>22</v>
      </c>
      <c r="D92">
        <v>100087</v>
      </c>
      <c r="E92" s="2">
        <v>44718</v>
      </c>
      <c r="F92" t="s">
        <v>90</v>
      </c>
      <c r="G92" t="s">
        <v>11</v>
      </c>
      <c r="H92" t="s">
        <v>25</v>
      </c>
      <c r="I92" t="s">
        <v>13</v>
      </c>
    </row>
    <row r="93" spans="1:9" x14ac:dyDescent="0.2">
      <c r="A93">
        <v>10478</v>
      </c>
      <c r="B93">
        <v>306</v>
      </c>
      <c r="C93" t="s">
        <v>14</v>
      </c>
      <c r="D93">
        <v>100088</v>
      </c>
      <c r="E93" s="1">
        <v>45584</v>
      </c>
      <c r="F93" t="s">
        <v>47</v>
      </c>
      <c r="G93" t="s">
        <v>48</v>
      </c>
      <c r="H93" t="s">
        <v>25</v>
      </c>
      <c r="I93" t="s">
        <v>13</v>
      </c>
    </row>
    <row r="94" spans="1:9" x14ac:dyDescent="0.2">
      <c r="A94">
        <v>10545</v>
      </c>
      <c r="B94">
        <v>400</v>
      </c>
      <c r="C94" t="s">
        <v>14</v>
      </c>
      <c r="D94">
        <v>100089</v>
      </c>
      <c r="E94" s="2">
        <v>44747</v>
      </c>
      <c r="F94" t="s">
        <v>75</v>
      </c>
      <c r="G94" t="s">
        <v>16</v>
      </c>
      <c r="H94" t="s">
        <v>17</v>
      </c>
      <c r="I94" t="s">
        <v>13</v>
      </c>
    </row>
    <row r="95" spans="1:9" x14ac:dyDescent="0.2">
      <c r="A95">
        <v>10254</v>
      </c>
      <c r="B95">
        <v>361</v>
      </c>
      <c r="C95" t="s">
        <v>14</v>
      </c>
      <c r="D95">
        <v>100090</v>
      </c>
      <c r="E95" s="1">
        <v>45570</v>
      </c>
      <c r="F95" t="s">
        <v>60</v>
      </c>
      <c r="G95" t="s">
        <v>16</v>
      </c>
      <c r="H95" t="s">
        <v>12</v>
      </c>
      <c r="I95" t="s">
        <v>13</v>
      </c>
    </row>
    <row r="96" spans="1:9" x14ac:dyDescent="0.2">
      <c r="A96">
        <v>10360</v>
      </c>
      <c r="B96">
        <v>814</v>
      </c>
      <c r="C96" t="s">
        <v>14</v>
      </c>
      <c r="D96">
        <v>100091</v>
      </c>
      <c r="E96" s="1">
        <v>44684</v>
      </c>
      <c r="F96" t="s">
        <v>75</v>
      </c>
      <c r="G96" t="s">
        <v>16</v>
      </c>
      <c r="H96" t="s">
        <v>42</v>
      </c>
      <c r="I96" t="s">
        <v>13</v>
      </c>
    </row>
    <row r="97" spans="1:9" x14ac:dyDescent="0.2">
      <c r="A97" t="s">
        <v>9</v>
      </c>
      <c r="B97" t="s">
        <v>9</v>
      </c>
      <c r="C97" t="s">
        <v>9</v>
      </c>
      <c r="D97">
        <v>100092</v>
      </c>
      <c r="E97" s="1">
        <v>45431</v>
      </c>
      <c r="F97" t="s">
        <v>35</v>
      </c>
      <c r="G97" t="s">
        <v>36</v>
      </c>
      <c r="H97" t="s">
        <v>42</v>
      </c>
      <c r="I97" t="s">
        <v>13</v>
      </c>
    </row>
    <row r="98" spans="1:9" x14ac:dyDescent="0.2">
      <c r="A98">
        <v>10272</v>
      </c>
      <c r="B98">
        <v>527</v>
      </c>
      <c r="C98" t="s">
        <v>14</v>
      </c>
      <c r="D98">
        <v>100093</v>
      </c>
      <c r="E98" s="2">
        <v>45175</v>
      </c>
      <c r="F98" t="s">
        <v>37</v>
      </c>
      <c r="G98" t="s">
        <v>16</v>
      </c>
      <c r="I98" t="s">
        <v>13</v>
      </c>
    </row>
    <row r="99" spans="1:9" x14ac:dyDescent="0.2">
      <c r="A99">
        <v>10440</v>
      </c>
      <c r="B99">
        <v>397</v>
      </c>
      <c r="C99" t="s">
        <v>14</v>
      </c>
      <c r="D99">
        <v>100094</v>
      </c>
      <c r="E99" s="1">
        <v>45733</v>
      </c>
      <c r="F99" t="s">
        <v>71</v>
      </c>
      <c r="G99" t="s">
        <v>16</v>
      </c>
      <c r="H99" t="s">
        <v>55</v>
      </c>
      <c r="I99" t="s">
        <v>13</v>
      </c>
    </row>
    <row r="100" spans="1:9" x14ac:dyDescent="0.2">
      <c r="A100">
        <v>10266</v>
      </c>
      <c r="B100">
        <v>832</v>
      </c>
      <c r="C100" t="s">
        <v>22</v>
      </c>
      <c r="D100">
        <v>100095</v>
      </c>
      <c r="E100" s="1">
        <v>45980</v>
      </c>
      <c r="F100" t="s">
        <v>37</v>
      </c>
      <c r="G100" t="s">
        <v>16</v>
      </c>
      <c r="H100" t="s">
        <v>84</v>
      </c>
      <c r="I100" t="s">
        <v>13</v>
      </c>
    </row>
    <row r="101" spans="1:9" x14ac:dyDescent="0.2">
      <c r="A101">
        <v>10221</v>
      </c>
      <c r="B101">
        <v>337</v>
      </c>
      <c r="C101" t="s">
        <v>14</v>
      </c>
      <c r="D101">
        <v>100096</v>
      </c>
      <c r="E101" s="1">
        <v>44695</v>
      </c>
      <c r="F101" t="s">
        <v>58</v>
      </c>
      <c r="G101" t="s">
        <v>16</v>
      </c>
      <c r="H101" t="s">
        <v>42</v>
      </c>
      <c r="I101" t="s">
        <v>13</v>
      </c>
    </row>
    <row r="102" spans="1:9" x14ac:dyDescent="0.2">
      <c r="A102">
        <v>10032</v>
      </c>
      <c r="B102">
        <v>504</v>
      </c>
      <c r="C102" t="s">
        <v>14</v>
      </c>
      <c r="D102">
        <v>100097</v>
      </c>
      <c r="E102" s="2">
        <v>45292</v>
      </c>
      <c r="F102" t="s">
        <v>23</v>
      </c>
      <c r="G102" t="s">
        <v>24</v>
      </c>
      <c r="H102" t="s">
        <v>12</v>
      </c>
      <c r="I102" t="s">
        <v>31</v>
      </c>
    </row>
    <row r="103" spans="1:9" x14ac:dyDescent="0.2">
      <c r="A103" t="s">
        <v>9</v>
      </c>
      <c r="B103" t="s">
        <v>9</v>
      </c>
      <c r="C103" t="s">
        <v>9</v>
      </c>
      <c r="D103">
        <v>100098</v>
      </c>
      <c r="E103" t="s">
        <v>91</v>
      </c>
      <c r="F103" t="s">
        <v>23</v>
      </c>
      <c r="G103" t="s">
        <v>24</v>
      </c>
      <c r="H103" t="s">
        <v>25</v>
      </c>
      <c r="I103" t="s">
        <v>64</v>
      </c>
    </row>
    <row r="104" spans="1:9" x14ac:dyDescent="0.2">
      <c r="A104">
        <v>10101</v>
      </c>
      <c r="B104">
        <v>478</v>
      </c>
      <c r="C104" t="s">
        <v>14</v>
      </c>
      <c r="D104">
        <v>100099</v>
      </c>
      <c r="E104" s="1">
        <v>45261</v>
      </c>
      <c r="F104" t="s">
        <v>37</v>
      </c>
      <c r="G104" t="s">
        <v>16</v>
      </c>
      <c r="H104" t="s">
        <v>88</v>
      </c>
      <c r="I104" t="s">
        <v>13</v>
      </c>
    </row>
    <row r="105" spans="1:9" x14ac:dyDescent="0.2">
      <c r="A105" t="s">
        <v>9</v>
      </c>
      <c r="B105" t="s">
        <v>9</v>
      </c>
      <c r="C105" t="s">
        <v>9</v>
      </c>
      <c r="D105">
        <v>100100</v>
      </c>
      <c r="E105" s="2">
        <v>46131</v>
      </c>
      <c r="F105" t="s">
        <v>63</v>
      </c>
      <c r="G105" t="s">
        <v>24</v>
      </c>
      <c r="H105" t="s">
        <v>12</v>
      </c>
      <c r="I105" t="s">
        <v>13</v>
      </c>
    </row>
    <row r="106" spans="1:9" x14ac:dyDescent="0.2">
      <c r="A106">
        <v>10593</v>
      </c>
      <c r="B106">
        <v>686</v>
      </c>
      <c r="C106" t="s">
        <v>14</v>
      </c>
      <c r="D106">
        <v>100101</v>
      </c>
      <c r="E106" s="1">
        <v>45467</v>
      </c>
      <c r="F106" t="s">
        <v>48</v>
      </c>
      <c r="G106" t="s">
        <v>48</v>
      </c>
      <c r="H106" t="s">
        <v>12</v>
      </c>
      <c r="I106" t="s">
        <v>13</v>
      </c>
    </row>
    <row r="107" spans="1:9" x14ac:dyDescent="0.2">
      <c r="A107" t="s">
        <v>9</v>
      </c>
      <c r="B107" t="s">
        <v>9</v>
      </c>
      <c r="C107" t="s">
        <v>9</v>
      </c>
      <c r="D107">
        <v>100102</v>
      </c>
      <c r="E107" s="1">
        <v>45959</v>
      </c>
      <c r="F107" t="s">
        <v>77</v>
      </c>
      <c r="G107" t="s">
        <v>36</v>
      </c>
      <c r="H107" t="s">
        <v>57</v>
      </c>
      <c r="I107" t="s">
        <v>13</v>
      </c>
    </row>
    <row r="108" spans="1:9" x14ac:dyDescent="0.2">
      <c r="A108">
        <v>10345</v>
      </c>
      <c r="B108">
        <v>727</v>
      </c>
      <c r="C108" t="s">
        <v>22</v>
      </c>
      <c r="D108">
        <v>100103</v>
      </c>
      <c r="E108" s="1">
        <v>45657</v>
      </c>
      <c r="F108" t="s">
        <v>20</v>
      </c>
      <c r="G108" t="s">
        <v>16</v>
      </c>
      <c r="H108" t="s">
        <v>30</v>
      </c>
      <c r="I108" t="s">
        <v>13</v>
      </c>
    </row>
    <row r="109" spans="1:9" x14ac:dyDescent="0.2">
      <c r="A109">
        <v>10635</v>
      </c>
      <c r="B109">
        <v>605</v>
      </c>
      <c r="C109" t="s">
        <v>14</v>
      </c>
      <c r="D109">
        <v>100104</v>
      </c>
      <c r="E109" s="1">
        <v>45524</v>
      </c>
      <c r="F109" t="s">
        <v>59</v>
      </c>
      <c r="G109" t="s">
        <v>16</v>
      </c>
      <c r="H109" t="s">
        <v>38</v>
      </c>
      <c r="I109" t="s">
        <v>64</v>
      </c>
    </row>
    <row r="110" spans="1:9" x14ac:dyDescent="0.2">
      <c r="A110">
        <v>10334</v>
      </c>
      <c r="B110">
        <v>780</v>
      </c>
      <c r="C110" t="s">
        <v>22</v>
      </c>
      <c r="D110">
        <v>100105</v>
      </c>
      <c r="E110" s="1">
        <v>44703</v>
      </c>
      <c r="F110" t="s">
        <v>81</v>
      </c>
      <c r="G110" t="s">
        <v>24</v>
      </c>
      <c r="H110" t="s">
        <v>12</v>
      </c>
      <c r="I110" t="s">
        <v>13</v>
      </c>
    </row>
    <row r="111" spans="1:9" x14ac:dyDescent="0.2">
      <c r="A111">
        <v>10284</v>
      </c>
      <c r="B111">
        <v>481</v>
      </c>
      <c r="C111" t="s">
        <v>22</v>
      </c>
      <c r="D111">
        <v>100106</v>
      </c>
      <c r="E111" s="1">
        <v>45548</v>
      </c>
      <c r="F111" t="s">
        <v>52</v>
      </c>
      <c r="G111" t="s">
        <v>16</v>
      </c>
      <c r="H111" t="s">
        <v>84</v>
      </c>
      <c r="I111" t="s">
        <v>13</v>
      </c>
    </row>
    <row r="112" spans="1:9" x14ac:dyDescent="0.2">
      <c r="A112">
        <v>10021</v>
      </c>
      <c r="B112">
        <v>798</v>
      </c>
      <c r="C112" t="s">
        <v>14</v>
      </c>
      <c r="D112">
        <v>100107</v>
      </c>
      <c r="E112" s="1">
        <v>44864</v>
      </c>
      <c r="F112" t="s">
        <v>20</v>
      </c>
      <c r="G112" t="s">
        <v>16</v>
      </c>
      <c r="H112" t="s">
        <v>38</v>
      </c>
      <c r="I112" t="s">
        <v>31</v>
      </c>
    </row>
    <row r="113" spans="1:9" x14ac:dyDescent="0.2">
      <c r="A113">
        <v>10238</v>
      </c>
      <c r="B113">
        <v>511</v>
      </c>
      <c r="C113" t="s">
        <v>14</v>
      </c>
      <c r="D113">
        <v>100108</v>
      </c>
      <c r="E113" s="2">
        <v>45792</v>
      </c>
      <c r="F113" t="s">
        <v>56</v>
      </c>
      <c r="G113" t="s">
        <v>36</v>
      </c>
      <c r="H113" t="s">
        <v>73</v>
      </c>
      <c r="I113" t="s">
        <v>13</v>
      </c>
    </row>
    <row r="114" spans="1:9" x14ac:dyDescent="0.2">
      <c r="A114">
        <v>10302</v>
      </c>
      <c r="B114">
        <v>391</v>
      </c>
      <c r="C114" t="s">
        <v>14</v>
      </c>
      <c r="D114">
        <v>100109</v>
      </c>
      <c r="E114" s="2">
        <v>45434</v>
      </c>
      <c r="F114" t="s">
        <v>60</v>
      </c>
      <c r="G114" t="s">
        <v>16</v>
      </c>
      <c r="H114" t="s">
        <v>88</v>
      </c>
      <c r="I114" t="s">
        <v>13</v>
      </c>
    </row>
    <row r="115" spans="1:9" x14ac:dyDescent="0.2">
      <c r="A115">
        <v>10580</v>
      </c>
      <c r="B115">
        <v>314</v>
      </c>
      <c r="C115" t="s">
        <v>14</v>
      </c>
      <c r="D115">
        <v>100110</v>
      </c>
      <c r="E115" s="2">
        <v>44765</v>
      </c>
      <c r="F115" t="s">
        <v>68</v>
      </c>
      <c r="G115" t="s">
        <v>16</v>
      </c>
      <c r="H115" t="s">
        <v>50</v>
      </c>
      <c r="I115" t="s">
        <v>13</v>
      </c>
    </row>
    <row r="116" spans="1:9" x14ac:dyDescent="0.2">
      <c r="A116">
        <v>10238</v>
      </c>
      <c r="B116">
        <v>511</v>
      </c>
      <c r="C116" t="s">
        <v>14</v>
      </c>
      <c r="D116">
        <v>100111</v>
      </c>
      <c r="E116" s="1">
        <v>45718</v>
      </c>
      <c r="F116" t="s">
        <v>83</v>
      </c>
      <c r="G116" t="s">
        <v>16</v>
      </c>
      <c r="H116" t="s">
        <v>27</v>
      </c>
      <c r="I116" t="s">
        <v>31</v>
      </c>
    </row>
    <row r="117" spans="1:9" x14ac:dyDescent="0.2">
      <c r="A117">
        <v>10275</v>
      </c>
      <c r="B117">
        <v>551</v>
      </c>
      <c r="C117" t="s">
        <v>14</v>
      </c>
      <c r="D117">
        <v>100112</v>
      </c>
      <c r="E117" t="s">
        <v>92</v>
      </c>
      <c r="F117" t="s">
        <v>23</v>
      </c>
      <c r="G117" t="s">
        <v>24</v>
      </c>
      <c r="H117" t="s">
        <v>25</v>
      </c>
      <c r="I117" t="s">
        <v>13</v>
      </c>
    </row>
    <row r="118" spans="1:9" x14ac:dyDescent="0.2">
      <c r="A118">
        <v>10275</v>
      </c>
      <c r="B118">
        <v>551</v>
      </c>
      <c r="C118" t="s">
        <v>14</v>
      </c>
      <c r="D118">
        <v>100112</v>
      </c>
      <c r="E118" t="s">
        <v>92</v>
      </c>
      <c r="F118" t="s">
        <v>23</v>
      </c>
      <c r="G118" t="s">
        <v>24</v>
      </c>
      <c r="H118" t="s">
        <v>25</v>
      </c>
      <c r="I118" t="s">
        <v>13</v>
      </c>
    </row>
    <row r="119" spans="1:9" x14ac:dyDescent="0.2">
      <c r="A119">
        <v>10199</v>
      </c>
      <c r="B119">
        <v>627</v>
      </c>
      <c r="C119" t="s">
        <v>14</v>
      </c>
      <c r="D119">
        <v>100113</v>
      </c>
      <c r="E119" s="2">
        <v>44956</v>
      </c>
      <c r="F119" t="s">
        <v>90</v>
      </c>
      <c r="G119" t="s">
        <v>11</v>
      </c>
      <c r="H119" t="s">
        <v>12</v>
      </c>
      <c r="I119" t="s">
        <v>31</v>
      </c>
    </row>
    <row r="120" spans="1:9" x14ac:dyDescent="0.2">
      <c r="A120">
        <v>10077</v>
      </c>
      <c r="B120">
        <v>448</v>
      </c>
      <c r="C120" t="s">
        <v>22</v>
      </c>
      <c r="D120">
        <v>100114</v>
      </c>
      <c r="E120" s="1">
        <v>45846</v>
      </c>
      <c r="F120" t="s">
        <v>39</v>
      </c>
      <c r="G120" t="s">
        <v>24</v>
      </c>
      <c r="H120" t="s">
        <v>25</v>
      </c>
      <c r="I120" t="s">
        <v>13</v>
      </c>
    </row>
    <row r="121" spans="1:9" x14ac:dyDescent="0.2">
      <c r="A121" t="s">
        <v>9</v>
      </c>
      <c r="B121" t="s">
        <v>9</v>
      </c>
      <c r="C121" t="s">
        <v>9</v>
      </c>
      <c r="D121">
        <v>100115</v>
      </c>
      <c r="E121" s="1">
        <v>46361</v>
      </c>
      <c r="F121" t="s">
        <v>75</v>
      </c>
      <c r="G121" t="s">
        <v>36</v>
      </c>
      <c r="H121" t="s">
        <v>42</v>
      </c>
      <c r="I121" t="s">
        <v>13</v>
      </c>
    </row>
    <row r="122" spans="1:9" x14ac:dyDescent="0.2">
      <c r="A122">
        <v>10477</v>
      </c>
      <c r="B122">
        <v>641</v>
      </c>
      <c r="C122" t="s">
        <v>14</v>
      </c>
      <c r="D122">
        <v>100116</v>
      </c>
      <c r="E122" s="1">
        <v>45782</v>
      </c>
      <c r="F122" t="s">
        <v>67</v>
      </c>
      <c r="G122" t="s">
        <v>16</v>
      </c>
      <c r="H122" t="s">
        <v>25</v>
      </c>
      <c r="I122" t="s">
        <v>13</v>
      </c>
    </row>
    <row r="123" spans="1:9" x14ac:dyDescent="0.2">
      <c r="A123">
        <v>10036</v>
      </c>
      <c r="B123">
        <v>638</v>
      </c>
      <c r="C123" t="s">
        <v>14</v>
      </c>
      <c r="D123">
        <v>100117</v>
      </c>
      <c r="E123" s="1">
        <v>45506</v>
      </c>
      <c r="F123" t="s">
        <v>75</v>
      </c>
      <c r="G123" t="s">
        <v>36</v>
      </c>
      <c r="H123" t="s">
        <v>33</v>
      </c>
      <c r="I123" t="s">
        <v>64</v>
      </c>
    </row>
    <row r="124" spans="1:9" x14ac:dyDescent="0.2">
      <c r="A124">
        <v>10437</v>
      </c>
      <c r="B124">
        <v>335</v>
      </c>
      <c r="C124" t="s">
        <v>14</v>
      </c>
      <c r="D124">
        <v>100118</v>
      </c>
      <c r="E124" s="1">
        <v>45083</v>
      </c>
      <c r="F124" t="s">
        <v>68</v>
      </c>
      <c r="G124" t="s">
        <v>16</v>
      </c>
      <c r="H124" t="s">
        <v>66</v>
      </c>
      <c r="I124" t="s">
        <v>13</v>
      </c>
    </row>
    <row r="125" spans="1:9" x14ac:dyDescent="0.2">
      <c r="A125">
        <v>10275</v>
      </c>
      <c r="B125">
        <v>551</v>
      </c>
      <c r="C125" t="s">
        <v>14</v>
      </c>
      <c r="D125">
        <v>100119</v>
      </c>
      <c r="E125" s="2">
        <v>46012</v>
      </c>
      <c r="F125" t="s">
        <v>32</v>
      </c>
      <c r="G125" t="s">
        <v>16</v>
      </c>
      <c r="H125" t="s">
        <v>21</v>
      </c>
      <c r="I125" t="s">
        <v>13</v>
      </c>
    </row>
    <row r="126" spans="1:9" x14ac:dyDescent="0.2">
      <c r="A126">
        <v>10275</v>
      </c>
      <c r="B126">
        <v>551</v>
      </c>
      <c r="C126" t="s">
        <v>14</v>
      </c>
      <c r="D126">
        <v>100119</v>
      </c>
      <c r="E126" s="2">
        <v>46012</v>
      </c>
      <c r="F126" t="s">
        <v>32</v>
      </c>
      <c r="G126" t="s">
        <v>16</v>
      </c>
      <c r="H126" t="s">
        <v>21</v>
      </c>
      <c r="I126" t="s">
        <v>13</v>
      </c>
    </row>
    <row r="127" spans="1:9" x14ac:dyDescent="0.2">
      <c r="A127">
        <v>10332</v>
      </c>
      <c r="B127">
        <v>721</v>
      </c>
      <c r="C127" t="s">
        <v>14</v>
      </c>
      <c r="D127">
        <v>100120</v>
      </c>
      <c r="E127" s="1">
        <v>44901</v>
      </c>
      <c r="F127" t="s">
        <v>29</v>
      </c>
      <c r="G127" t="s">
        <v>16</v>
      </c>
      <c r="H127" t="s">
        <v>27</v>
      </c>
      <c r="I127" t="s">
        <v>13</v>
      </c>
    </row>
    <row r="128" spans="1:9" x14ac:dyDescent="0.2">
      <c r="A128">
        <v>10549</v>
      </c>
      <c r="B128">
        <v>672</v>
      </c>
      <c r="C128" t="s">
        <v>14</v>
      </c>
      <c r="D128">
        <v>100121</v>
      </c>
      <c r="E128" s="1">
        <v>44991</v>
      </c>
      <c r="F128" t="s">
        <v>11</v>
      </c>
      <c r="G128" t="s">
        <v>11</v>
      </c>
      <c r="H128" t="s">
        <v>25</v>
      </c>
      <c r="I128" t="s">
        <v>13</v>
      </c>
    </row>
    <row r="129" spans="1:9" x14ac:dyDescent="0.2">
      <c r="A129" t="s">
        <v>9</v>
      </c>
      <c r="B129" t="s">
        <v>9</v>
      </c>
      <c r="C129" t="s">
        <v>9</v>
      </c>
      <c r="D129">
        <v>100122</v>
      </c>
      <c r="E129" s="2">
        <v>44584</v>
      </c>
      <c r="F129" t="s">
        <v>65</v>
      </c>
      <c r="G129" t="s">
        <v>36</v>
      </c>
      <c r="H129" t="s">
        <v>12</v>
      </c>
      <c r="I129" t="s">
        <v>13</v>
      </c>
    </row>
    <row r="130" spans="1:9" x14ac:dyDescent="0.2">
      <c r="A130">
        <v>10495</v>
      </c>
      <c r="B130">
        <v>541</v>
      </c>
      <c r="C130" t="s">
        <v>14</v>
      </c>
      <c r="D130">
        <v>100123</v>
      </c>
      <c r="E130" s="2">
        <v>45425</v>
      </c>
      <c r="F130" t="s">
        <v>47</v>
      </c>
      <c r="G130" t="s">
        <v>48</v>
      </c>
      <c r="H130" t="s">
        <v>25</v>
      </c>
      <c r="I130" t="s">
        <v>13</v>
      </c>
    </row>
    <row r="131" spans="1:9" x14ac:dyDescent="0.2">
      <c r="A131" t="s">
        <v>9</v>
      </c>
      <c r="B131" t="s">
        <v>9</v>
      </c>
      <c r="C131" t="s">
        <v>9</v>
      </c>
      <c r="D131">
        <v>100124</v>
      </c>
      <c r="E131" s="1">
        <v>46166</v>
      </c>
      <c r="G131" t="s">
        <v>11</v>
      </c>
      <c r="H131" t="s">
        <v>12</v>
      </c>
      <c r="I131" t="s">
        <v>13</v>
      </c>
    </row>
    <row r="132" spans="1:9" x14ac:dyDescent="0.2">
      <c r="A132">
        <v>10557</v>
      </c>
      <c r="B132">
        <v>470</v>
      </c>
      <c r="C132" t="s">
        <v>14</v>
      </c>
      <c r="D132">
        <v>100125</v>
      </c>
      <c r="E132" t="s">
        <v>93</v>
      </c>
      <c r="F132" t="s">
        <v>49</v>
      </c>
      <c r="G132" t="s">
        <v>16</v>
      </c>
      <c r="H132" t="s">
        <v>12</v>
      </c>
      <c r="I132" t="s">
        <v>13</v>
      </c>
    </row>
    <row r="133" spans="1:9" x14ac:dyDescent="0.2">
      <c r="A133" t="s">
        <v>9</v>
      </c>
      <c r="B133" t="s">
        <v>9</v>
      </c>
      <c r="C133" t="s">
        <v>9</v>
      </c>
      <c r="D133">
        <v>100126</v>
      </c>
      <c r="E133" s="1">
        <v>45223</v>
      </c>
      <c r="F133" t="s">
        <v>65</v>
      </c>
      <c r="G133" t="s">
        <v>16</v>
      </c>
      <c r="H133" t="s">
        <v>43</v>
      </c>
      <c r="I133" t="s">
        <v>13</v>
      </c>
    </row>
    <row r="134" spans="1:9" x14ac:dyDescent="0.2">
      <c r="A134">
        <v>10447</v>
      </c>
      <c r="B134">
        <v>387</v>
      </c>
      <c r="C134" t="s">
        <v>14</v>
      </c>
      <c r="D134">
        <v>100127</v>
      </c>
      <c r="E134" s="1">
        <v>45875</v>
      </c>
      <c r="F134" t="s">
        <v>83</v>
      </c>
      <c r="G134" t="s">
        <v>36</v>
      </c>
      <c r="H134" t="s">
        <v>86</v>
      </c>
      <c r="I134" t="s">
        <v>13</v>
      </c>
    </row>
    <row r="135" spans="1:9" x14ac:dyDescent="0.2">
      <c r="A135">
        <v>10608</v>
      </c>
      <c r="B135">
        <v>425</v>
      </c>
      <c r="C135" t="s">
        <v>14</v>
      </c>
      <c r="D135">
        <v>100128</v>
      </c>
      <c r="E135" s="2">
        <v>45916</v>
      </c>
      <c r="F135" t="s">
        <v>37</v>
      </c>
      <c r="G135" t="s">
        <v>16</v>
      </c>
      <c r="H135" t="s">
        <v>33</v>
      </c>
      <c r="I135" t="s">
        <v>13</v>
      </c>
    </row>
    <row r="136" spans="1:9" x14ac:dyDescent="0.2">
      <c r="A136">
        <v>10192</v>
      </c>
      <c r="B136">
        <v>628</v>
      </c>
      <c r="C136" t="s">
        <v>22</v>
      </c>
      <c r="D136">
        <v>100129</v>
      </c>
      <c r="E136" s="1">
        <v>45263</v>
      </c>
      <c r="F136" t="s">
        <v>94</v>
      </c>
      <c r="G136" t="s">
        <v>16</v>
      </c>
      <c r="H136" t="s">
        <v>30</v>
      </c>
      <c r="I136" t="s">
        <v>13</v>
      </c>
    </row>
    <row r="137" spans="1:9" x14ac:dyDescent="0.2">
      <c r="A137">
        <v>10515</v>
      </c>
      <c r="B137">
        <v>499</v>
      </c>
      <c r="C137" t="s">
        <v>14</v>
      </c>
      <c r="D137">
        <v>100130</v>
      </c>
      <c r="E137" s="1">
        <v>44828</v>
      </c>
      <c r="F137" t="s">
        <v>29</v>
      </c>
      <c r="G137" t="s">
        <v>16</v>
      </c>
      <c r="H137" t="s">
        <v>25</v>
      </c>
      <c r="I137" t="s">
        <v>13</v>
      </c>
    </row>
    <row r="138" spans="1:9" x14ac:dyDescent="0.2">
      <c r="A138">
        <v>10071</v>
      </c>
      <c r="B138">
        <v>752</v>
      </c>
      <c r="C138" t="s">
        <v>14</v>
      </c>
      <c r="D138">
        <v>100131</v>
      </c>
      <c r="E138" s="2">
        <v>45505</v>
      </c>
      <c r="F138" t="s">
        <v>26</v>
      </c>
      <c r="G138" t="s">
        <v>16</v>
      </c>
      <c r="H138" t="s">
        <v>34</v>
      </c>
      <c r="I138" t="s">
        <v>13</v>
      </c>
    </row>
    <row r="139" spans="1:9" x14ac:dyDescent="0.2">
      <c r="A139">
        <v>10188</v>
      </c>
      <c r="B139">
        <v>436</v>
      </c>
      <c r="C139" t="s">
        <v>14</v>
      </c>
      <c r="D139">
        <v>100132</v>
      </c>
      <c r="E139" s="1">
        <v>45345</v>
      </c>
      <c r="F139" t="s">
        <v>65</v>
      </c>
      <c r="G139" t="s">
        <v>36</v>
      </c>
      <c r="H139" t="s">
        <v>30</v>
      </c>
      <c r="I139" t="s">
        <v>13</v>
      </c>
    </row>
    <row r="140" spans="1:9" x14ac:dyDescent="0.2">
      <c r="A140">
        <v>10510</v>
      </c>
      <c r="B140">
        <v>757</v>
      </c>
      <c r="C140" t="s">
        <v>14</v>
      </c>
      <c r="D140">
        <v>100133</v>
      </c>
      <c r="E140" s="1">
        <v>45107</v>
      </c>
      <c r="F140" t="s">
        <v>58</v>
      </c>
      <c r="G140" t="s">
        <v>16</v>
      </c>
      <c r="H140" t="s">
        <v>21</v>
      </c>
      <c r="I140" t="s">
        <v>13</v>
      </c>
    </row>
    <row r="141" spans="1:9" x14ac:dyDescent="0.2">
      <c r="A141">
        <v>10553</v>
      </c>
      <c r="B141">
        <v>378</v>
      </c>
      <c r="C141" t="s">
        <v>14</v>
      </c>
      <c r="D141">
        <v>100134</v>
      </c>
      <c r="E141" s="1">
        <v>45996</v>
      </c>
      <c r="G141" t="s">
        <v>11</v>
      </c>
      <c r="H141" t="s">
        <v>12</v>
      </c>
      <c r="I141" t="s">
        <v>13</v>
      </c>
    </row>
    <row r="142" spans="1:9" x14ac:dyDescent="0.2">
      <c r="A142">
        <v>10273</v>
      </c>
      <c r="B142">
        <v>754</v>
      </c>
      <c r="C142" t="s">
        <v>14</v>
      </c>
      <c r="D142">
        <v>100135</v>
      </c>
      <c r="E142" s="1">
        <v>46119</v>
      </c>
      <c r="F142" t="s">
        <v>95</v>
      </c>
      <c r="G142" t="s">
        <v>16</v>
      </c>
      <c r="H142" t="s">
        <v>84</v>
      </c>
      <c r="I142" t="s">
        <v>13</v>
      </c>
    </row>
    <row r="143" spans="1:9" x14ac:dyDescent="0.2">
      <c r="A143">
        <v>10549</v>
      </c>
      <c r="B143">
        <v>672</v>
      </c>
      <c r="C143" t="s">
        <v>14</v>
      </c>
      <c r="D143">
        <v>100136</v>
      </c>
      <c r="E143" s="1">
        <v>44766</v>
      </c>
      <c r="F143" t="s">
        <v>63</v>
      </c>
      <c r="G143" t="s">
        <v>24</v>
      </c>
      <c r="H143" t="s">
        <v>12</v>
      </c>
      <c r="I143" t="s">
        <v>13</v>
      </c>
    </row>
    <row r="144" spans="1:9" x14ac:dyDescent="0.2">
      <c r="A144">
        <v>10235</v>
      </c>
      <c r="B144">
        <v>823</v>
      </c>
      <c r="C144" t="s">
        <v>14</v>
      </c>
      <c r="D144">
        <v>100137</v>
      </c>
      <c r="E144" s="1">
        <v>45625</v>
      </c>
      <c r="F144" t="s">
        <v>65</v>
      </c>
      <c r="G144" t="s">
        <v>36</v>
      </c>
      <c r="H144" t="s">
        <v>43</v>
      </c>
      <c r="I144" t="s">
        <v>13</v>
      </c>
    </row>
    <row r="145" spans="1:9" x14ac:dyDescent="0.2">
      <c r="A145">
        <v>10137</v>
      </c>
      <c r="B145">
        <v>387</v>
      </c>
      <c r="C145" t="s">
        <v>14</v>
      </c>
      <c r="D145">
        <v>100138</v>
      </c>
      <c r="E145" s="2">
        <v>45845</v>
      </c>
      <c r="F145" t="s">
        <v>76</v>
      </c>
      <c r="G145" t="s">
        <v>48</v>
      </c>
      <c r="H145" t="s">
        <v>69</v>
      </c>
      <c r="I145" t="s">
        <v>13</v>
      </c>
    </row>
    <row r="146" spans="1:9" x14ac:dyDescent="0.2">
      <c r="A146">
        <v>10619</v>
      </c>
      <c r="B146">
        <v>710</v>
      </c>
      <c r="C146" t="s">
        <v>14</v>
      </c>
      <c r="D146">
        <v>100139</v>
      </c>
      <c r="E146" s="2">
        <v>46185</v>
      </c>
      <c r="F146" t="s">
        <v>35</v>
      </c>
      <c r="G146" t="s">
        <v>36</v>
      </c>
      <c r="H146" t="s">
        <v>42</v>
      </c>
      <c r="I146" t="s">
        <v>13</v>
      </c>
    </row>
    <row r="147" spans="1:9" x14ac:dyDescent="0.2">
      <c r="A147">
        <v>10619</v>
      </c>
      <c r="B147">
        <v>710</v>
      </c>
      <c r="C147" t="s">
        <v>14</v>
      </c>
      <c r="D147">
        <v>100139</v>
      </c>
      <c r="E147" s="2">
        <v>46185</v>
      </c>
      <c r="F147" t="s">
        <v>35</v>
      </c>
      <c r="G147" t="s">
        <v>36</v>
      </c>
      <c r="H147" t="s">
        <v>42</v>
      </c>
      <c r="I147" t="s">
        <v>13</v>
      </c>
    </row>
    <row r="148" spans="1:9" x14ac:dyDescent="0.2">
      <c r="A148">
        <v>10017</v>
      </c>
      <c r="B148">
        <v>784</v>
      </c>
      <c r="C148" t="s">
        <v>14</v>
      </c>
      <c r="D148">
        <v>100140</v>
      </c>
      <c r="E148" s="2">
        <v>45776</v>
      </c>
      <c r="F148" t="s">
        <v>49</v>
      </c>
      <c r="G148" t="s">
        <v>16</v>
      </c>
      <c r="H148" t="s">
        <v>88</v>
      </c>
      <c r="I148" t="s">
        <v>13</v>
      </c>
    </row>
    <row r="149" spans="1:9" x14ac:dyDescent="0.2">
      <c r="A149">
        <v>10592</v>
      </c>
      <c r="B149">
        <v>802</v>
      </c>
      <c r="C149" t="s">
        <v>14</v>
      </c>
      <c r="D149">
        <v>100141</v>
      </c>
      <c r="E149" s="1">
        <v>45176</v>
      </c>
      <c r="F149" t="s">
        <v>15</v>
      </c>
      <c r="G149" t="s">
        <v>16</v>
      </c>
      <c r="H149" t="s">
        <v>42</v>
      </c>
      <c r="I149" t="s">
        <v>13</v>
      </c>
    </row>
    <row r="150" spans="1:9" x14ac:dyDescent="0.2">
      <c r="A150">
        <v>10119</v>
      </c>
      <c r="B150">
        <v>759</v>
      </c>
      <c r="C150" t="s">
        <v>22</v>
      </c>
      <c r="D150">
        <v>100142</v>
      </c>
      <c r="E150" s="1">
        <v>45454</v>
      </c>
      <c r="F150" t="s">
        <v>72</v>
      </c>
      <c r="G150" t="s">
        <v>48</v>
      </c>
      <c r="H150" t="s">
        <v>66</v>
      </c>
      <c r="I150" t="s">
        <v>13</v>
      </c>
    </row>
    <row r="151" spans="1:9" x14ac:dyDescent="0.2">
      <c r="A151">
        <v>10573</v>
      </c>
      <c r="B151">
        <v>847</v>
      </c>
      <c r="C151" t="s">
        <v>14</v>
      </c>
      <c r="D151">
        <v>100143</v>
      </c>
      <c r="E151" s="1">
        <v>45983</v>
      </c>
      <c r="G151" t="s">
        <v>16</v>
      </c>
      <c r="H151" t="s">
        <v>21</v>
      </c>
      <c r="I151" t="s">
        <v>13</v>
      </c>
    </row>
    <row r="152" spans="1:9" x14ac:dyDescent="0.2">
      <c r="A152">
        <v>10119</v>
      </c>
      <c r="B152">
        <v>759</v>
      </c>
      <c r="C152" t="s">
        <v>22</v>
      </c>
      <c r="D152">
        <v>100144</v>
      </c>
      <c r="E152" s="1">
        <v>45326</v>
      </c>
      <c r="F152" t="s">
        <v>26</v>
      </c>
      <c r="G152" t="s">
        <v>16</v>
      </c>
      <c r="H152" t="s">
        <v>30</v>
      </c>
      <c r="I152" t="s">
        <v>13</v>
      </c>
    </row>
    <row r="153" spans="1:9" x14ac:dyDescent="0.2">
      <c r="A153">
        <v>10006</v>
      </c>
      <c r="B153">
        <v>573</v>
      </c>
      <c r="C153" t="s">
        <v>14</v>
      </c>
      <c r="D153">
        <v>100145</v>
      </c>
      <c r="E153" s="1">
        <v>45548</v>
      </c>
      <c r="F153" t="s">
        <v>65</v>
      </c>
      <c r="G153" t="s">
        <v>16</v>
      </c>
      <c r="H153" t="s">
        <v>25</v>
      </c>
      <c r="I153" t="s">
        <v>13</v>
      </c>
    </row>
    <row r="154" spans="1:9" x14ac:dyDescent="0.2">
      <c r="A154">
        <v>10637</v>
      </c>
      <c r="B154">
        <v>341</v>
      </c>
      <c r="C154" t="s">
        <v>51</v>
      </c>
      <c r="D154">
        <v>100146</v>
      </c>
      <c r="E154" s="1">
        <v>44575</v>
      </c>
      <c r="F154" t="s">
        <v>20</v>
      </c>
      <c r="G154" t="s">
        <v>16</v>
      </c>
      <c r="H154" t="s">
        <v>43</v>
      </c>
      <c r="I154" t="s">
        <v>13</v>
      </c>
    </row>
    <row r="155" spans="1:9" x14ac:dyDescent="0.2">
      <c r="A155" t="s">
        <v>9</v>
      </c>
      <c r="B155" t="s">
        <v>9</v>
      </c>
      <c r="C155" t="s">
        <v>9</v>
      </c>
      <c r="D155">
        <v>100147</v>
      </c>
      <c r="E155" s="1">
        <v>44938</v>
      </c>
      <c r="F155" t="s">
        <v>18</v>
      </c>
      <c r="G155" t="s">
        <v>16</v>
      </c>
      <c r="H155" t="s">
        <v>25</v>
      </c>
      <c r="I155" t="s">
        <v>13</v>
      </c>
    </row>
    <row r="156" spans="1:9" x14ac:dyDescent="0.2">
      <c r="A156">
        <v>10019</v>
      </c>
      <c r="B156">
        <v>773</v>
      </c>
      <c r="C156" t="s">
        <v>22</v>
      </c>
      <c r="D156">
        <v>100148</v>
      </c>
      <c r="E156" t="s">
        <v>96</v>
      </c>
      <c r="G156" t="s">
        <v>11</v>
      </c>
      <c r="H156" t="s">
        <v>12</v>
      </c>
      <c r="I156" t="s">
        <v>13</v>
      </c>
    </row>
    <row r="157" spans="1:9" x14ac:dyDescent="0.2">
      <c r="A157" t="s">
        <v>9</v>
      </c>
      <c r="B157" t="s">
        <v>9</v>
      </c>
      <c r="C157" t="s">
        <v>9</v>
      </c>
      <c r="D157">
        <v>100149</v>
      </c>
      <c r="E157" s="1">
        <v>44631</v>
      </c>
      <c r="F157" t="s">
        <v>76</v>
      </c>
      <c r="G157" t="s">
        <v>48</v>
      </c>
      <c r="H157" t="s">
        <v>66</v>
      </c>
      <c r="I157" t="s">
        <v>13</v>
      </c>
    </row>
    <row r="158" spans="1:9" x14ac:dyDescent="0.2">
      <c r="A158" t="s">
        <v>9</v>
      </c>
      <c r="B158" t="s">
        <v>9</v>
      </c>
      <c r="C158" t="s">
        <v>9</v>
      </c>
      <c r="D158">
        <v>100150</v>
      </c>
      <c r="E158" s="1">
        <v>45905</v>
      </c>
      <c r="F158" t="s">
        <v>59</v>
      </c>
      <c r="G158" t="s">
        <v>16</v>
      </c>
      <c r="H158" t="s">
        <v>27</v>
      </c>
      <c r="I158" t="s">
        <v>13</v>
      </c>
    </row>
    <row r="159" spans="1:9" x14ac:dyDescent="0.2">
      <c r="A159">
        <v>10595</v>
      </c>
      <c r="B159">
        <v>386</v>
      </c>
      <c r="C159" t="s">
        <v>14</v>
      </c>
      <c r="D159">
        <v>100151</v>
      </c>
      <c r="E159" s="1">
        <v>45911</v>
      </c>
      <c r="F159" t="s">
        <v>60</v>
      </c>
      <c r="G159" t="s">
        <v>16</v>
      </c>
      <c r="H159" t="s">
        <v>17</v>
      </c>
      <c r="I159" t="s">
        <v>13</v>
      </c>
    </row>
    <row r="160" spans="1:9" x14ac:dyDescent="0.2">
      <c r="A160">
        <v>10184</v>
      </c>
      <c r="B160">
        <v>849</v>
      </c>
      <c r="C160" t="s">
        <v>14</v>
      </c>
      <c r="D160">
        <v>100152</v>
      </c>
      <c r="E160" s="1">
        <v>46142</v>
      </c>
      <c r="F160" t="s">
        <v>65</v>
      </c>
      <c r="G160" t="s">
        <v>16</v>
      </c>
      <c r="H160" t="s">
        <v>12</v>
      </c>
      <c r="I160" t="s">
        <v>13</v>
      </c>
    </row>
    <row r="161" spans="1:9" x14ac:dyDescent="0.2">
      <c r="A161">
        <v>10170</v>
      </c>
      <c r="B161">
        <v>570</v>
      </c>
      <c r="C161" t="s">
        <v>14</v>
      </c>
      <c r="D161">
        <v>100153</v>
      </c>
      <c r="E161" s="1">
        <v>44918</v>
      </c>
      <c r="F161" t="s">
        <v>46</v>
      </c>
      <c r="G161" t="s">
        <v>16</v>
      </c>
      <c r="H161" t="s">
        <v>43</v>
      </c>
      <c r="I161" t="s">
        <v>13</v>
      </c>
    </row>
    <row r="162" spans="1:9" x14ac:dyDescent="0.2">
      <c r="A162">
        <v>10226</v>
      </c>
      <c r="B162">
        <v>651</v>
      </c>
      <c r="C162" t="s">
        <v>14</v>
      </c>
      <c r="D162">
        <v>100154</v>
      </c>
      <c r="E162" s="1">
        <v>44759</v>
      </c>
      <c r="F162" t="s">
        <v>85</v>
      </c>
      <c r="G162" t="s">
        <v>16</v>
      </c>
      <c r="H162" t="s">
        <v>30</v>
      </c>
      <c r="I162" t="s">
        <v>13</v>
      </c>
    </row>
    <row r="163" spans="1:9" x14ac:dyDescent="0.2">
      <c r="A163">
        <v>10456</v>
      </c>
      <c r="B163">
        <v>369</v>
      </c>
      <c r="C163" t="s">
        <v>22</v>
      </c>
      <c r="D163">
        <v>100155</v>
      </c>
      <c r="E163" s="1">
        <v>45283</v>
      </c>
      <c r="F163" t="s">
        <v>75</v>
      </c>
      <c r="G163" t="s">
        <v>36</v>
      </c>
      <c r="H163" t="s">
        <v>21</v>
      </c>
      <c r="I163" t="s">
        <v>13</v>
      </c>
    </row>
    <row r="164" spans="1:9" x14ac:dyDescent="0.2">
      <c r="A164">
        <v>10429</v>
      </c>
      <c r="B164">
        <v>696</v>
      </c>
      <c r="C164" t="s">
        <v>14</v>
      </c>
      <c r="D164">
        <v>100156</v>
      </c>
      <c r="E164" s="2">
        <v>45155</v>
      </c>
      <c r="F164" t="s">
        <v>39</v>
      </c>
      <c r="G164" t="s">
        <v>24</v>
      </c>
      <c r="H164" t="s">
        <v>12</v>
      </c>
      <c r="I164" t="s">
        <v>13</v>
      </c>
    </row>
    <row r="165" spans="1:9" x14ac:dyDescent="0.2">
      <c r="A165">
        <v>10134</v>
      </c>
      <c r="B165">
        <v>783</v>
      </c>
      <c r="C165" t="s">
        <v>14</v>
      </c>
      <c r="D165">
        <v>100157</v>
      </c>
      <c r="E165" s="1">
        <v>45899</v>
      </c>
      <c r="F165" t="s">
        <v>95</v>
      </c>
      <c r="G165" t="s">
        <v>16</v>
      </c>
      <c r="H165" t="s">
        <v>42</v>
      </c>
      <c r="I165" t="s">
        <v>13</v>
      </c>
    </row>
    <row r="166" spans="1:9" x14ac:dyDescent="0.2">
      <c r="A166">
        <v>10488</v>
      </c>
      <c r="B166">
        <v>626</v>
      </c>
      <c r="C166" t="s">
        <v>22</v>
      </c>
      <c r="D166">
        <v>100158</v>
      </c>
      <c r="E166" s="2">
        <v>45716</v>
      </c>
      <c r="F166" t="s">
        <v>11</v>
      </c>
      <c r="G166" t="s">
        <v>11</v>
      </c>
      <c r="H166" t="s">
        <v>25</v>
      </c>
      <c r="I166" t="s">
        <v>13</v>
      </c>
    </row>
    <row r="167" spans="1:9" x14ac:dyDescent="0.2">
      <c r="A167">
        <v>10122</v>
      </c>
      <c r="B167">
        <v>787</v>
      </c>
      <c r="C167" t="s">
        <v>51</v>
      </c>
      <c r="D167">
        <v>100159</v>
      </c>
      <c r="E167" s="2">
        <v>45028</v>
      </c>
      <c r="F167" t="s">
        <v>77</v>
      </c>
      <c r="G167" t="s">
        <v>36</v>
      </c>
      <c r="H167" t="s">
        <v>57</v>
      </c>
      <c r="I167" t="s">
        <v>13</v>
      </c>
    </row>
    <row r="168" spans="1:9" x14ac:dyDescent="0.2">
      <c r="A168">
        <v>10339</v>
      </c>
      <c r="B168">
        <v>468</v>
      </c>
      <c r="C168" t="s">
        <v>14</v>
      </c>
      <c r="D168">
        <v>100160</v>
      </c>
      <c r="E168" s="1">
        <v>45822</v>
      </c>
      <c r="F168" t="s">
        <v>75</v>
      </c>
      <c r="G168" t="s">
        <v>16</v>
      </c>
      <c r="H168" t="s">
        <v>33</v>
      </c>
      <c r="I168" t="s">
        <v>13</v>
      </c>
    </row>
    <row r="169" spans="1:9" x14ac:dyDescent="0.2">
      <c r="A169">
        <v>10413</v>
      </c>
      <c r="B169">
        <v>655</v>
      </c>
      <c r="C169" t="s">
        <v>14</v>
      </c>
      <c r="D169">
        <v>100161</v>
      </c>
      <c r="E169" s="2">
        <v>44678</v>
      </c>
      <c r="F169" t="s">
        <v>67</v>
      </c>
      <c r="G169" t="s">
        <v>16</v>
      </c>
      <c r="H169" t="s">
        <v>34</v>
      </c>
      <c r="I169" t="s">
        <v>13</v>
      </c>
    </row>
    <row r="170" spans="1:9" x14ac:dyDescent="0.2">
      <c r="A170">
        <v>10157</v>
      </c>
      <c r="B170">
        <v>795</v>
      </c>
      <c r="C170" t="s">
        <v>14</v>
      </c>
      <c r="D170">
        <v>100162</v>
      </c>
      <c r="E170" s="2">
        <v>46227</v>
      </c>
      <c r="F170" t="s">
        <v>46</v>
      </c>
      <c r="G170" t="s">
        <v>16</v>
      </c>
      <c r="H170" t="s">
        <v>17</v>
      </c>
      <c r="I170" t="s">
        <v>13</v>
      </c>
    </row>
    <row r="171" spans="1:9" x14ac:dyDescent="0.2">
      <c r="A171">
        <v>10157</v>
      </c>
      <c r="B171">
        <v>795</v>
      </c>
      <c r="C171" t="s">
        <v>14</v>
      </c>
      <c r="D171">
        <v>100162</v>
      </c>
      <c r="E171" s="2">
        <v>46227</v>
      </c>
      <c r="F171" t="s">
        <v>46</v>
      </c>
      <c r="G171" t="s">
        <v>16</v>
      </c>
      <c r="H171" t="s">
        <v>17</v>
      </c>
      <c r="I171" t="s">
        <v>13</v>
      </c>
    </row>
    <row r="172" spans="1:9" x14ac:dyDescent="0.2">
      <c r="A172">
        <v>10567</v>
      </c>
      <c r="B172">
        <v>440</v>
      </c>
      <c r="C172" t="s">
        <v>14</v>
      </c>
      <c r="D172">
        <v>100163</v>
      </c>
      <c r="E172" s="1">
        <v>44842</v>
      </c>
      <c r="F172" t="s">
        <v>32</v>
      </c>
      <c r="G172" t="s">
        <v>16</v>
      </c>
      <c r="H172" t="s">
        <v>12</v>
      </c>
      <c r="I172" t="s">
        <v>13</v>
      </c>
    </row>
    <row r="173" spans="1:9" x14ac:dyDescent="0.2">
      <c r="A173">
        <v>10493</v>
      </c>
      <c r="B173">
        <v>656</v>
      </c>
      <c r="C173" t="s">
        <v>14</v>
      </c>
      <c r="D173">
        <v>100164</v>
      </c>
      <c r="E173" s="1">
        <v>45177</v>
      </c>
      <c r="F173" t="s">
        <v>54</v>
      </c>
      <c r="G173" t="s">
        <v>16</v>
      </c>
      <c r="H173" t="s">
        <v>25</v>
      </c>
      <c r="I173" t="s">
        <v>13</v>
      </c>
    </row>
    <row r="174" spans="1:9" x14ac:dyDescent="0.2">
      <c r="A174">
        <v>10664</v>
      </c>
      <c r="B174">
        <v>611</v>
      </c>
      <c r="C174" t="s">
        <v>51</v>
      </c>
      <c r="D174">
        <v>100165</v>
      </c>
      <c r="E174" t="s">
        <v>97</v>
      </c>
      <c r="F174" t="s">
        <v>75</v>
      </c>
      <c r="G174" t="s">
        <v>36</v>
      </c>
      <c r="H174" t="s">
        <v>21</v>
      </c>
      <c r="I174" t="s">
        <v>13</v>
      </c>
    </row>
    <row r="175" spans="1:9" x14ac:dyDescent="0.2">
      <c r="A175">
        <v>10232</v>
      </c>
      <c r="B175">
        <v>470</v>
      </c>
      <c r="C175" t="s">
        <v>14</v>
      </c>
      <c r="D175">
        <v>100166</v>
      </c>
      <c r="E175" s="1">
        <v>45725</v>
      </c>
      <c r="F175" t="s">
        <v>60</v>
      </c>
      <c r="G175" t="s">
        <v>16</v>
      </c>
      <c r="H175" t="s">
        <v>55</v>
      </c>
      <c r="I175" t="s">
        <v>13</v>
      </c>
    </row>
    <row r="176" spans="1:9" x14ac:dyDescent="0.2">
      <c r="A176">
        <v>10123</v>
      </c>
      <c r="B176">
        <v>748</v>
      </c>
      <c r="C176" t="s">
        <v>14</v>
      </c>
      <c r="D176">
        <v>100167</v>
      </c>
      <c r="E176" s="1">
        <v>46164</v>
      </c>
      <c r="G176" t="s">
        <v>48</v>
      </c>
      <c r="H176" t="s">
        <v>69</v>
      </c>
      <c r="I176" t="s">
        <v>13</v>
      </c>
    </row>
    <row r="177" spans="1:9" x14ac:dyDescent="0.2">
      <c r="A177">
        <v>10002</v>
      </c>
      <c r="B177">
        <v>327</v>
      </c>
      <c r="C177" t="s">
        <v>14</v>
      </c>
      <c r="D177">
        <v>100168</v>
      </c>
      <c r="E177" s="1">
        <v>44724</v>
      </c>
      <c r="F177" t="s">
        <v>81</v>
      </c>
      <c r="G177" t="s">
        <v>24</v>
      </c>
      <c r="H177" t="s">
        <v>12</v>
      </c>
      <c r="I177" t="s">
        <v>13</v>
      </c>
    </row>
    <row r="178" spans="1:9" x14ac:dyDescent="0.2">
      <c r="A178">
        <v>10093</v>
      </c>
      <c r="B178">
        <v>849</v>
      </c>
      <c r="C178" t="s">
        <v>14</v>
      </c>
      <c r="D178">
        <v>100169</v>
      </c>
      <c r="E178" s="2">
        <v>45463</v>
      </c>
      <c r="F178" t="s">
        <v>90</v>
      </c>
      <c r="G178" t="s">
        <v>11</v>
      </c>
      <c r="H178" t="s">
        <v>12</v>
      </c>
      <c r="I178" t="s">
        <v>31</v>
      </c>
    </row>
    <row r="179" spans="1:9" x14ac:dyDescent="0.2">
      <c r="A179">
        <v>10533</v>
      </c>
      <c r="B179">
        <v>307</v>
      </c>
      <c r="C179" t="s">
        <v>14</v>
      </c>
      <c r="D179">
        <v>100170</v>
      </c>
      <c r="E179" s="2">
        <v>45730</v>
      </c>
      <c r="F179" t="s">
        <v>35</v>
      </c>
      <c r="G179" t="s">
        <v>16</v>
      </c>
      <c r="H179" t="s">
        <v>42</v>
      </c>
      <c r="I179" t="s">
        <v>13</v>
      </c>
    </row>
    <row r="180" spans="1:9" x14ac:dyDescent="0.2">
      <c r="A180">
        <v>10062</v>
      </c>
      <c r="B180">
        <v>355</v>
      </c>
      <c r="C180" t="s">
        <v>14</v>
      </c>
      <c r="D180">
        <v>100171</v>
      </c>
      <c r="E180" s="1">
        <v>44869</v>
      </c>
      <c r="F180" t="s">
        <v>90</v>
      </c>
      <c r="G180" t="s">
        <v>11</v>
      </c>
      <c r="H180" t="s">
        <v>12</v>
      </c>
      <c r="I180" t="s">
        <v>64</v>
      </c>
    </row>
    <row r="181" spans="1:9" x14ac:dyDescent="0.2">
      <c r="A181">
        <v>10025</v>
      </c>
      <c r="B181">
        <v>571</v>
      </c>
      <c r="C181" t="s">
        <v>14</v>
      </c>
      <c r="D181">
        <v>100172</v>
      </c>
      <c r="E181" s="1">
        <v>45852</v>
      </c>
      <c r="F181" t="s">
        <v>32</v>
      </c>
      <c r="G181" t="s">
        <v>16</v>
      </c>
      <c r="H181" t="s">
        <v>33</v>
      </c>
      <c r="I181" t="s">
        <v>13</v>
      </c>
    </row>
    <row r="182" spans="1:9" x14ac:dyDescent="0.2">
      <c r="A182">
        <v>10362</v>
      </c>
      <c r="B182">
        <v>311</v>
      </c>
      <c r="C182" t="s">
        <v>14</v>
      </c>
      <c r="D182">
        <v>100173</v>
      </c>
      <c r="E182" s="1">
        <v>44798</v>
      </c>
      <c r="F182" t="s">
        <v>45</v>
      </c>
      <c r="G182" t="s">
        <v>36</v>
      </c>
      <c r="H182" t="s">
        <v>33</v>
      </c>
      <c r="I182" t="s">
        <v>13</v>
      </c>
    </row>
    <row r="183" spans="1:9" x14ac:dyDescent="0.2">
      <c r="A183">
        <v>10590</v>
      </c>
      <c r="B183">
        <v>318</v>
      </c>
      <c r="C183" t="s">
        <v>14</v>
      </c>
      <c r="D183">
        <v>100174</v>
      </c>
      <c r="E183" s="2">
        <v>45396</v>
      </c>
      <c r="F183" t="s">
        <v>72</v>
      </c>
      <c r="G183" t="s">
        <v>48</v>
      </c>
      <c r="H183" t="s">
        <v>69</v>
      </c>
      <c r="I183" t="s">
        <v>13</v>
      </c>
    </row>
    <row r="184" spans="1:9" x14ac:dyDescent="0.2">
      <c r="A184">
        <v>10017</v>
      </c>
      <c r="B184">
        <v>784</v>
      </c>
      <c r="C184" t="s">
        <v>14</v>
      </c>
      <c r="D184">
        <v>100175</v>
      </c>
      <c r="E184" s="1">
        <v>45101</v>
      </c>
      <c r="F184" t="s">
        <v>32</v>
      </c>
      <c r="G184" t="s">
        <v>16</v>
      </c>
      <c r="H184" t="s">
        <v>25</v>
      </c>
      <c r="I184" t="s">
        <v>13</v>
      </c>
    </row>
    <row r="185" spans="1:9" x14ac:dyDescent="0.2">
      <c r="A185">
        <v>10082</v>
      </c>
      <c r="B185">
        <v>707</v>
      </c>
      <c r="C185" t="s">
        <v>22</v>
      </c>
      <c r="D185">
        <v>100176</v>
      </c>
      <c r="E185" s="1">
        <v>45162</v>
      </c>
      <c r="F185" t="s">
        <v>54</v>
      </c>
      <c r="G185" t="s">
        <v>16</v>
      </c>
      <c r="H185" t="s">
        <v>98</v>
      </c>
      <c r="I185" t="s">
        <v>13</v>
      </c>
    </row>
    <row r="186" spans="1:9" x14ac:dyDescent="0.2">
      <c r="A186">
        <v>10082</v>
      </c>
      <c r="B186">
        <v>707</v>
      </c>
      <c r="C186" t="s">
        <v>22</v>
      </c>
      <c r="D186">
        <v>100176</v>
      </c>
      <c r="E186" s="1">
        <v>45162</v>
      </c>
      <c r="F186" t="s">
        <v>54</v>
      </c>
      <c r="G186" t="s">
        <v>16</v>
      </c>
      <c r="H186" t="s">
        <v>98</v>
      </c>
      <c r="I186" t="s">
        <v>13</v>
      </c>
    </row>
    <row r="187" spans="1:9" x14ac:dyDescent="0.2">
      <c r="A187">
        <v>10329</v>
      </c>
      <c r="B187">
        <v>574</v>
      </c>
      <c r="C187" t="s">
        <v>14</v>
      </c>
      <c r="D187">
        <v>100177</v>
      </c>
      <c r="E187" s="1">
        <v>46241</v>
      </c>
      <c r="F187" t="s">
        <v>60</v>
      </c>
      <c r="G187" t="s">
        <v>16</v>
      </c>
      <c r="H187" t="s">
        <v>17</v>
      </c>
      <c r="I187" t="s">
        <v>13</v>
      </c>
    </row>
    <row r="188" spans="1:9" x14ac:dyDescent="0.2">
      <c r="A188">
        <v>10208</v>
      </c>
      <c r="B188">
        <v>512</v>
      </c>
      <c r="C188" t="s">
        <v>14</v>
      </c>
      <c r="D188">
        <v>100178</v>
      </c>
      <c r="E188" s="1">
        <v>45608</v>
      </c>
      <c r="F188" t="s">
        <v>11</v>
      </c>
      <c r="G188" t="s">
        <v>11</v>
      </c>
      <c r="H188" t="s">
        <v>12</v>
      </c>
      <c r="I188" t="s">
        <v>13</v>
      </c>
    </row>
    <row r="189" spans="1:9" x14ac:dyDescent="0.2">
      <c r="A189">
        <v>10414</v>
      </c>
      <c r="B189">
        <v>593</v>
      </c>
      <c r="C189" t="s">
        <v>14</v>
      </c>
      <c r="D189">
        <v>100179</v>
      </c>
      <c r="E189" s="2">
        <v>44901</v>
      </c>
      <c r="F189" t="s">
        <v>54</v>
      </c>
      <c r="G189" t="s">
        <v>16</v>
      </c>
      <c r="H189" t="s">
        <v>25</v>
      </c>
      <c r="I189" t="s">
        <v>13</v>
      </c>
    </row>
    <row r="190" spans="1:9" x14ac:dyDescent="0.2">
      <c r="A190">
        <v>10598</v>
      </c>
      <c r="B190">
        <v>746</v>
      </c>
      <c r="C190" t="s">
        <v>14</v>
      </c>
      <c r="D190">
        <v>100180</v>
      </c>
      <c r="E190" s="1">
        <v>44643</v>
      </c>
      <c r="F190" t="s">
        <v>60</v>
      </c>
      <c r="G190" t="s">
        <v>16</v>
      </c>
      <c r="H190" t="s">
        <v>38</v>
      </c>
      <c r="I190" t="s">
        <v>13</v>
      </c>
    </row>
    <row r="191" spans="1:9" x14ac:dyDescent="0.2">
      <c r="A191" t="s">
        <v>9</v>
      </c>
      <c r="B191" t="s">
        <v>9</v>
      </c>
      <c r="C191" t="s">
        <v>9</v>
      </c>
      <c r="D191">
        <v>100181</v>
      </c>
      <c r="E191" s="2">
        <v>45100</v>
      </c>
      <c r="F191" t="s">
        <v>54</v>
      </c>
      <c r="G191" t="s">
        <v>16</v>
      </c>
      <c r="H191" t="s">
        <v>25</v>
      </c>
      <c r="I191" t="s">
        <v>13</v>
      </c>
    </row>
    <row r="192" spans="1:9" x14ac:dyDescent="0.2">
      <c r="A192">
        <v>10544</v>
      </c>
      <c r="B192">
        <v>452</v>
      </c>
      <c r="C192" t="s">
        <v>22</v>
      </c>
      <c r="D192">
        <v>100182</v>
      </c>
      <c r="E192" s="1">
        <v>44640</v>
      </c>
      <c r="F192" t="s">
        <v>56</v>
      </c>
      <c r="G192" t="s">
        <v>36</v>
      </c>
      <c r="H192" t="s">
        <v>57</v>
      </c>
      <c r="I192" t="s">
        <v>13</v>
      </c>
    </row>
    <row r="193" spans="1:9" x14ac:dyDescent="0.2">
      <c r="A193">
        <v>10382</v>
      </c>
      <c r="B193">
        <v>400</v>
      </c>
      <c r="C193" t="s">
        <v>14</v>
      </c>
      <c r="D193">
        <v>100183</v>
      </c>
      <c r="E193" s="1">
        <v>45579</v>
      </c>
      <c r="F193" t="s">
        <v>23</v>
      </c>
      <c r="G193" t="s">
        <v>24</v>
      </c>
      <c r="H193" t="s">
        <v>25</v>
      </c>
      <c r="I193" t="s">
        <v>13</v>
      </c>
    </row>
    <row r="194" spans="1:9" x14ac:dyDescent="0.2">
      <c r="A194">
        <v>10588</v>
      </c>
      <c r="B194">
        <v>401</v>
      </c>
      <c r="C194" t="s">
        <v>14</v>
      </c>
      <c r="D194">
        <v>100184</v>
      </c>
      <c r="E194" s="2">
        <v>45907</v>
      </c>
      <c r="F194" t="s">
        <v>41</v>
      </c>
      <c r="G194" t="s">
        <v>16</v>
      </c>
      <c r="H194" t="s">
        <v>88</v>
      </c>
      <c r="I194" t="s">
        <v>13</v>
      </c>
    </row>
    <row r="195" spans="1:9" x14ac:dyDescent="0.2">
      <c r="A195">
        <v>10072</v>
      </c>
      <c r="B195">
        <v>407</v>
      </c>
      <c r="C195" t="s">
        <v>14</v>
      </c>
      <c r="D195">
        <v>100185</v>
      </c>
      <c r="E195" s="1">
        <v>45068</v>
      </c>
      <c r="F195" t="s">
        <v>48</v>
      </c>
      <c r="G195" t="s">
        <v>48</v>
      </c>
      <c r="H195" t="s">
        <v>69</v>
      </c>
      <c r="I195" t="s">
        <v>13</v>
      </c>
    </row>
    <row r="196" spans="1:9" x14ac:dyDescent="0.2">
      <c r="A196">
        <v>10513</v>
      </c>
      <c r="B196">
        <v>568</v>
      </c>
      <c r="C196" t="s">
        <v>22</v>
      </c>
      <c r="D196">
        <v>100186</v>
      </c>
      <c r="E196" s="1">
        <v>45601</v>
      </c>
      <c r="F196" t="s">
        <v>58</v>
      </c>
      <c r="G196" t="s">
        <v>16</v>
      </c>
      <c r="H196" t="s">
        <v>27</v>
      </c>
      <c r="I196" t="s">
        <v>13</v>
      </c>
    </row>
    <row r="197" spans="1:9" x14ac:dyDescent="0.2">
      <c r="A197">
        <v>10547</v>
      </c>
      <c r="B197">
        <v>715</v>
      </c>
      <c r="C197" t="s">
        <v>22</v>
      </c>
      <c r="D197">
        <v>100187</v>
      </c>
      <c r="E197" s="1">
        <v>45734</v>
      </c>
      <c r="F197" t="s">
        <v>26</v>
      </c>
      <c r="G197" t="s">
        <v>16</v>
      </c>
      <c r="H197" t="s">
        <v>73</v>
      </c>
      <c r="I197" t="s">
        <v>64</v>
      </c>
    </row>
    <row r="198" spans="1:9" x14ac:dyDescent="0.2">
      <c r="A198">
        <v>10700</v>
      </c>
      <c r="B198">
        <v>693</v>
      </c>
      <c r="C198" t="s">
        <v>14</v>
      </c>
      <c r="D198">
        <v>100188</v>
      </c>
      <c r="E198" s="1">
        <v>44968</v>
      </c>
      <c r="G198" t="s">
        <v>16</v>
      </c>
      <c r="H198" t="s">
        <v>27</v>
      </c>
      <c r="I198" t="s">
        <v>13</v>
      </c>
    </row>
    <row r="199" spans="1:9" x14ac:dyDescent="0.2">
      <c r="A199">
        <v>10643</v>
      </c>
      <c r="B199">
        <v>798</v>
      </c>
      <c r="C199" t="s">
        <v>14</v>
      </c>
      <c r="D199">
        <v>100189</v>
      </c>
      <c r="E199" s="1">
        <v>44611</v>
      </c>
      <c r="F199" t="s">
        <v>58</v>
      </c>
      <c r="G199" t="s">
        <v>16</v>
      </c>
      <c r="H199" t="s">
        <v>25</v>
      </c>
      <c r="I199" t="s">
        <v>13</v>
      </c>
    </row>
    <row r="200" spans="1:9" x14ac:dyDescent="0.2">
      <c r="A200">
        <v>10643</v>
      </c>
      <c r="B200">
        <v>798</v>
      </c>
      <c r="C200" t="s">
        <v>14</v>
      </c>
      <c r="D200">
        <v>100189</v>
      </c>
      <c r="E200" s="1">
        <v>44611</v>
      </c>
      <c r="F200" t="s">
        <v>58</v>
      </c>
      <c r="G200" t="s">
        <v>16</v>
      </c>
      <c r="H200" t="s">
        <v>25</v>
      </c>
      <c r="I200" t="s">
        <v>13</v>
      </c>
    </row>
    <row r="201" spans="1:9" x14ac:dyDescent="0.2">
      <c r="A201">
        <v>10538</v>
      </c>
      <c r="B201">
        <v>329</v>
      </c>
      <c r="C201" t="s">
        <v>14</v>
      </c>
      <c r="D201">
        <v>100190</v>
      </c>
      <c r="E201" s="2">
        <v>44592</v>
      </c>
      <c r="F201" t="s">
        <v>65</v>
      </c>
      <c r="G201" t="s">
        <v>36</v>
      </c>
      <c r="H201" t="s">
        <v>27</v>
      </c>
      <c r="I201" t="s">
        <v>13</v>
      </c>
    </row>
    <row r="202" spans="1:9" x14ac:dyDescent="0.2">
      <c r="A202">
        <v>10167</v>
      </c>
      <c r="B202">
        <v>791</v>
      </c>
      <c r="C202" t="s">
        <v>14</v>
      </c>
      <c r="D202">
        <v>100191</v>
      </c>
      <c r="E202" s="2">
        <v>45394</v>
      </c>
      <c r="F202" t="s">
        <v>32</v>
      </c>
      <c r="G202" t="s">
        <v>16</v>
      </c>
      <c r="H202" t="s">
        <v>42</v>
      </c>
      <c r="I202" t="s">
        <v>13</v>
      </c>
    </row>
    <row r="203" spans="1:9" x14ac:dyDescent="0.2">
      <c r="A203">
        <v>10309</v>
      </c>
      <c r="B203">
        <v>589</v>
      </c>
      <c r="C203" t="s">
        <v>14</v>
      </c>
      <c r="D203">
        <v>100192</v>
      </c>
      <c r="E203" s="2">
        <v>44785</v>
      </c>
      <c r="F203" t="s">
        <v>47</v>
      </c>
      <c r="G203" t="s">
        <v>48</v>
      </c>
      <c r="H203" t="s">
        <v>25</v>
      </c>
      <c r="I203" t="s">
        <v>13</v>
      </c>
    </row>
    <row r="204" spans="1:9" x14ac:dyDescent="0.2">
      <c r="A204">
        <v>10601</v>
      </c>
      <c r="B204">
        <v>827</v>
      </c>
      <c r="C204" t="s">
        <v>14</v>
      </c>
      <c r="D204">
        <v>100193</v>
      </c>
      <c r="E204" s="1">
        <v>45483</v>
      </c>
      <c r="F204" t="s">
        <v>39</v>
      </c>
      <c r="G204" t="s">
        <v>24</v>
      </c>
      <c r="H204" t="s">
        <v>25</v>
      </c>
      <c r="I204" t="s">
        <v>13</v>
      </c>
    </row>
    <row r="205" spans="1:9" x14ac:dyDescent="0.2">
      <c r="A205">
        <v>10371</v>
      </c>
      <c r="B205">
        <v>449</v>
      </c>
      <c r="C205" t="s">
        <v>14</v>
      </c>
      <c r="D205">
        <v>100194</v>
      </c>
      <c r="E205" s="1">
        <v>45506</v>
      </c>
      <c r="F205" t="s">
        <v>87</v>
      </c>
      <c r="G205" t="s">
        <v>16</v>
      </c>
      <c r="H205" t="s">
        <v>30</v>
      </c>
      <c r="I205" t="s">
        <v>13</v>
      </c>
    </row>
    <row r="206" spans="1:9" x14ac:dyDescent="0.2">
      <c r="A206">
        <v>10268</v>
      </c>
      <c r="B206">
        <v>763</v>
      </c>
      <c r="C206" t="s">
        <v>14</v>
      </c>
      <c r="D206">
        <v>100195</v>
      </c>
      <c r="E206" s="2">
        <v>45636</v>
      </c>
      <c r="F206" t="s">
        <v>52</v>
      </c>
      <c r="G206" t="s">
        <v>16</v>
      </c>
      <c r="H206" t="s">
        <v>27</v>
      </c>
      <c r="I206" t="s">
        <v>13</v>
      </c>
    </row>
    <row r="207" spans="1:9" x14ac:dyDescent="0.2">
      <c r="A207">
        <v>10251</v>
      </c>
      <c r="B207">
        <v>327</v>
      </c>
      <c r="C207" t="s">
        <v>14</v>
      </c>
      <c r="D207">
        <v>100196</v>
      </c>
      <c r="E207" s="1">
        <v>46025</v>
      </c>
      <c r="F207" t="s">
        <v>99</v>
      </c>
      <c r="G207" t="s">
        <v>16</v>
      </c>
      <c r="I207" t="s">
        <v>64</v>
      </c>
    </row>
    <row r="208" spans="1:9" x14ac:dyDescent="0.2">
      <c r="A208" t="s">
        <v>9</v>
      </c>
      <c r="B208" t="s">
        <v>9</v>
      </c>
      <c r="C208" t="s">
        <v>9</v>
      </c>
      <c r="D208">
        <v>100197</v>
      </c>
      <c r="E208" s="1">
        <v>45998</v>
      </c>
      <c r="F208" t="s">
        <v>58</v>
      </c>
      <c r="G208" t="s">
        <v>16</v>
      </c>
      <c r="H208" t="s">
        <v>73</v>
      </c>
      <c r="I208" t="s">
        <v>13</v>
      </c>
    </row>
    <row r="209" spans="1:9" x14ac:dyDescent="0.2">
      <c r="A209">
        <v>10041</v>
      </c>
      <c r="B209">
        <v>709</v>
      </c>
      <c r="C209" t="s">
        <v>14</v>
      </c>
      <c r="D209">
        <v>100198</v>
      </c>
      <c r="E209" s="2">
        <v>45434</v>
      </c>
      <c r="F209" t="s">
        <v>11</v>
      </c>
      <c r="G209" t="s">
        <v>11</v>
      </c>
      <c r="H209" t="s">
        <v>25</v>
      </c>
      <c r="I209" t="s">
        <v>13</v>
      </c>
    </row>
    <row r="210" spans="1:9" x14ac:dyDescent="0.2">
      <c r="A210" t="s">
        <v>9</v>
      </c>
      <c r="B210" t="s">
        <v>9</v>
      </c>
      <c r="C210" t="s">
        <v>9</v>
      </c>
      <c r="D210">
        <v>100199</v>
      </c>
      <c r="E210" t="s">
        <v>100</v>
      </c>
      <c r="F210" t="s">
        <v>78</v>
      </c>
      <c r="G210" t="s">
        <v>11</v>
      </c>
      <c r="H210" t="s">
        <v>25</v>
      </c>
    </row>
    <row r="211" spans="1:9" x14ac:dyDescent="0.2">
      <c r="A211">
        <v>10390</v>
      </c>
      <c r="B211">
        <v>544</v>
      </c>
      <c r="C211" t="s">
        <v>51</v>
      </c>
      <c r="D211">
        <v>100200</v>
      </c>
      <c r="E211" s="1">
        <v>45433</v>
      </c>
      <c r="F211" t="s">
        <v>47</v>
      </c>
      <c r="G211" t="s">
        <v>48</v>
      </c>
      <c r="H211" t="s">
        <v>25</v>
      </c>
      <c r="I211" t="s">
        <v>13</v>
      </c>
    </row>
    <row r="212" spans="1:9" x14ac:dyDescent="0.2">
      <c r="A212">
        <v>10201</v>
      </c>
      <c r="B212">
        <v>472</v>
      </c>
      <c r="C212" t="s">
        <v>14</v>
      </c>
      <c r="D212">
        <v>100201</v>
      </c>
      <c r="E212" s="1">
        <v>45130</v>
      </c>
      <c r="G212" t="s">
        <v>36</v>
      </c>
      <c r="H212" t="s">
        <v>17</v>
      </c>
      <c r="I212" t="s">
        <v>13</v>
      </c>
    </row>
    <row r="213" spans="1:9" x14ac:dyDescent="0.2">
      <c r="A213">
        <v>10268</v>
      </c>
      <c r="B213">
        <v>763</v>
      </c>
      <c r="C213" t="s">
        <v>14</v>
      </c>
      <c r="D213">
        <v>100202</v>
      </c>
      <c r="E213" s="2">
        <v>44953</v>
      </c>
      <c r="F213" t="s">
        <v>83</v>
      </c>
      <c r="G213" t="s">
        <v>36</v>
      </c>
      <c r="H213" t="s">
        <v>30</v>
      </c>
      <c r="I213" t="s">
        <v>13</v>
      </c>
    </row>
    <row r="214" spans="1:9" x14ac:dyDescent="0.2">
      <c r="A214" t="s">
        <v>9</v>
      </c>
      <c r="B214" t="s">
        <v>9</v>
      </c>
      <c r="C214" t="s">
        <v>9</v>
      </c>
      <c r="D214">
        <v>100203</v>
      </c>
      <c r="E214" s="1">
        <v>44837</v>
      </c>
      <c r="F214" t="s">
        <v>76</v>
      </c>
      <c r="G214" t="s">
        <v>48</v>
      </c>
      <c r="H214" t="s">
        <v>12</v>
      </c>
      <c r="I214" t="s">
        <v>13</v>
      </c>
    </row>
    <row r="215" spans="1:9" x14ac:dyDescent="0.2">
      <c r="A215" t="s">
        <v>9</v>
      </c>
      <c r="B215" t="s">
        <v>9</v>
      </c>
      <c r="C215" t="s">
        <v>9</v>
      </c>
      <c r="D215">
        <v>100204</v>
      </c>
      <c r="E215" s="1">
        <v>46099</v>
      </c>
      <c r="F215" t="s">
        <v>60</v>
      </c>
      <c r="G215" t="s">
        <v>16</v>
      </c>
      <c r="H215" t="s">
        <v>25</v>
      </c>
      <c r="I215" t="s">
        <v>13</v>
      </c>
    </row>
    <row r="216" spans="1:9" x14ac:dyDescent="0.2">
      <c r="A216">
        <v>10064</v>
      </c>
      <c r="B216">
        <v>452</v>
      </c>
      <c r="C216" t="s">
        <v>22</v>
      </c>
      <c r="D216">
        <v>100205</v>
      </c>
      <c r="E216" s="2">
        <v>44959</v>
      </c>
      <c r="F216" t="s">
        <v>48</v>
      </c>
      <c r="G216" t="s">
        <v>48</v>
      </c>
      <c r="H216" t="s">
        <v>66</v>
      </c>
      <c r="I216" t="s">
        <v>64</v>
      </c>
    </row>
    <row r="217" spans="1:9" x14ac:dyDescent="0.2">
      <c r="A217">
        <v>10677</v>
      </c>
      <c r="B217">
        <v>754</v>
      </c>
      <c r="C217" t="s">
        <v>14</v>
      </c>
      <c r="D217">
        <v>100206</v>
      </c>
      <c r="E217" s="1">
        <v>46054</v>
      </c>
      <c r="F217" t="s">
        <v>23</v>
      </c>
      <c r="G217" t="s">
        <v>24</v>
      </c>
      <c r="H217" t="s">
        <v>12</v>
      </c>
      <c r="I217" t="s">
        <v>13</v>
      </c>
    </row>
    <row r="218" spans="1:9" x14ac:dyDescent="0.2">
      <c r="A218">
        <v>10423</v>
      </c>
      <c r="B218">
        <v>523</v>
      </c>
      <c r="C218" t="s">
        <v>14</v>
      </c>
      <c r="D218">
        <v>100207</v>
      </c>
      <c r="E218" s="1">
        <v>45988</v>
      </c>
      <c r="F218" t="s">
        <v>68</v>
      </c>
      <c r="G218" t="s">
        <v>16</v>
      </c>
      <c r="H218" t="s">
        <v>55</v>
      </c>
      <c r="I218" t="s">
        <v>13</v>
      </c>
    </row>
    <row r="219" spans="1:9" x14ac:dyDescent="0.2">
      <c r="A219">
        <v>10698</v>
      </c>
      <c r="B219">
        <v>427</v>
      </c>
      <c r="C219" t="s">
        <v>14</v>
      </c>
      <c r="D219">
        <v>100208</v>
      </c>
      <c r="E219" s="1">
        <v>45192</v>
      </c>
      <c r="F219" t="s">
        <v>72</v>
      </c>
      <c r="G219" t="s">
        <v>48</v>
      </c>
      <c r="H219" t="s">
        <v>98</v>
      </c>
      <c r="I219" t="s">
        <v>13</v>
      </c>
    </row>
    <row r="220" spans="1:9" x14ac:dyDescent="0.2">
      <c r="A220">
        <v>10539</v>
      </c>
      <c r="B220">
        <v>412</v>
      </c>
      <c r="C220" t="s">
        <v>14</v>
      </c>
      <c r="D220">
        <v>100209</v>
      </c>
      <c r="E220" s="1">
        <v>44751</v>
      </c>
      <c r="F220" t="s">
        <v>37</v>
      </c>
      <c r="G220" t="s">
        <v>16</v>
      </c>
      <c r="H220" t="s">
        <v>57</v>
      </c>
      <c r="I220" t="s">
        <v>13</v>
      </c>
    </row>
    <row r="221" spans="1:9" x14ac:dyDescent="0.2">
      <c r="A221">
        <v>10539</v>
      </c>
      <c r="B221">
        <v>412</v>
      </c>
      <c r="C221" t="s">
        <v>14</v>
      </c>
      <c r="D221">
        <v>100209</v>
      </c>
      <c r="E221" s="1">
        <v>44751</v>
      </c>
      <c r="F221" t="s">
        <v>37</v>
      </c>
      <c r="G221" t="s">
        <v>16</v>
      </c>
      <c r="H221" t="s">
        <v>57</v>
      </c>
      <c r="I221" t="s">
        <v>13</v>
      </c>
    </row>
    <row r="222" spans="1:9" x14ac:dyDescent="0.2">
      <c r="A222" t="s">
        <v>9</v>
      </c>
      <c r="B222" t="s">
        <v>9</v>
      </c>
      <c r="C222" t="s">
        <v>9</v>
      </c>
      <c r="D222">
        <v>100210</v>
      </c>
      <c r="E222" s="1">
        <v>45994</v>
      </c>
      <c r="F222" t="s">
        <v>71</v>
      </c>
      <c r="G222" t="s">
        <v>16</v>
      </c>
      <c r="H222" t="s">
        <v>25</v>
      </c>
      <c r="I222" t="s">
        <v>13</v>
      </c>
    </row>
    <row r="223" spans="1:9" x14ac:dyDescent="0.2">
      <c r="A223">
        <v>10043</v>
      </c>
      <c r="B223">
        <v>756</v>
      </c>
      <c r="C223" t="s">
        <v>14</v>
      </c>
      <c r="D223">
        <v>100211</v>
      </c>
      <c r="E223" s="1">
        <v>44631</v>
      </c>
      <c r="F223" t="s">
        <v>99</v>
      </c>
      <c r="G223" t="s">
        <v>36</v>
      </c>
      <c r="H223" t="s">
        <v>30</v>
      </c>
      <c r="I223" t="s">
        <v>13</v>
      </c>
    </row>
    <row r="224" spans="1:9" x14ac:dyDescent="0.2">
      <c r="A224">
        <v>10132</v>
      </c>
      <c r="B224">
        <v>385</v>
      </c>
      <c r="C224" t="s">
        <v>14</v>
      </c>
      <c r="D224">
        <v>100212</v>
      </c>
      <c r="E224" s="2">
        <v>45452</v>
      </c>
      <c r="F224" t="s">
        <v>45</v>
      </c>
      <c r="G224" t="s">
        <v>16</v>
      </c>
      <c r="H224" t="s">
        <v>17</v>
      </c>
      <c r="I224" t="s">
        <v>13</v>
      </c>
    </row>
    <row r="225" spans="1:9" x14ac:dyDescent="0.2">
      <c r="A225">
        <v>10465</v>
      </c>
      <c r="B225">
        <v>506</v>
      </c>
      <c r="C225" t="s">
        <v>14</v>
      </c>
      <c r="D225">
        <v>100213</v>
      </c>
      <c r="E225" s="1">
        <v>45744</v>
      </c>
      <c r="F225" t="s">
        <v>101</v>
      </c>
      <c r="G225" t="s">
        <v>36</v>
      </c>
      <c r="H225" t="s">
        <v>84</v>
      </c>
      <c r="I225" t="s">
        <v>64</v>
      </c>
    </row>
    <row r="226" spans="1:9" x14ac:dyDescent="0.2">
      <c r="A226">
        <v>10568</v>
      </c>
      <c r="B226">
        <v>327</v>
      </c>
      <c r="C226" t="s">
        <v>14</v>
      </c>
      <c r="D226">
        <v>100214</v>
      </c>
      <c r="E226" s="2">
        <v>46130</v>
      </c>
      <c r="F226" t="s">
        <v>15</v>
      </c>
      <c r="G226" t="s">
        <v>16</v>
      </c>
      <c r="H226" t="s">
        <v>30</v>
      </c>
      <c r="I226" t="s">
        <v>13</v>
      </c>
    </row>
    <row r="227" spans="1:9" x14ac:dyDescent="0.2">
      <c r="A227">
        <v>10568</v>
      </c>
      <c r="B227">
        <v>327</v>
      </c>
      <c r="C227" t="s">
        <v>14</v>
      </c>
      <c r="D227">
        <v>100214</v>
      </c>
      <c r="E227" s="2">
        <v>46130</v>
      </c>
      <c r="F227" t="s">
        <v>15</v>
      </c>
      <c r="G227" t="s">
        <v>16</v>
      </c>
      <c r="H227" t="s">
        <v>30</v>
      </c>
      <c r="I227" t="s">
        <v>13</v>
      </c>
    </row>
    <row r="228" spans="1:9" x14ac:dyDescent="0.2">
      <c r="A228">
        <v>10515</v>
      </c>
      <c r="B228">
        <v>499</v>
      </c>
      <c r="C228" t="s">
        <v>14</v>
      </c>
      <c r="D228">
        <v>100215</v>
      </c>
      <c r="E228" s="1">
        <v>45328</v>
      </c>
      <c r="F228" t="s">
        <v>89</v>
      </c>
      <c r="G228" t="s">
        <v>16</v>
      </c>
      <c r="H228" t="s">
        <v>30</v>
      </c>
      <c r="I228" t="s">
        <v>13</v>
      </c>
    </row>
    <row r="229" spans="1:9" x14ac:dyDescent="0.2">
      <c r="A229">
        <v>10180</v>
      </c>
      <c r="B229">
        <v>692</v>
      </c>
      <c r="C229" t="s">
        <v>14</v>
      </c>
      <c r="D229">
        <v>100216</v>
      </c>
      <c r="E229" s="1">
        <v>45380</v>
      </c>
      <c r="F229" t="s">
        <v>46</v>
      </c>
      <c r="G229" t="s">
        <v>16</v>
      </c>
      <c r="H229" t="s">
        <v>84</v>
      </c>
      <c r="I229" t="s">
        <v>13</v>
      </c>
    </row>
    <row r="230" spans="1:9" x14ac:dyDescent="0.2">
      <c r="A230">
        <v>10502</v>
      </c>
      <c r="B230">
        <v>316</v>
      </c>
      <c r="C230" t="s">
        <v>22</v>
      </c>
      <c r="D230">
        <v>100217</v>
      </c>
      <c r="E230" s="1">
        <v>44720</v>
      </c>
      <c r="F230" t="s">
        <v>72</v>
      </c>
      <c r="G230" t="s">
        <v>48</v>
      </c>
      <c r="H230" t="s">
        <v>25</v>
      </c>
      <c r="I230" t="s">
        <v>13</v>
      </c>
    </row>
    <row r="231" spans="1:9" x14ac:dyDescent="0.2">
      <c r="A231">
        <v>10010</v>
      </c>
      <c r="B231">
        <v>732</v>
      </c>
      <c r="C231" t="s">
        <v>14</v>
      </c>
      <c r="D231">
        <v>100218</v>
      </c>
      <c r="E231" s="1">
        <v>44986</v>
      </c>
      <c r="F231" t="s">
        <v>26</v>
      </c>
      <c r="G231" t="s">
        <v>16</v>
      </c>
      <c r="H231" t="s">
        <v>12</v>
      </c>
      <c r="I231" t="s">
        <v>13</v>
      </c>
    </row>
    <row r="232" spans="1:9" x14ac:dyDescent="0.2">
      <c r="A232">
        <v>10058</v>
      </c>
      <c r="B232">
        <v>547</v>
      </c>
      <c r="C232" t="s">
        <v>14</v>
      </c>
      <c r="D232">
        <v>100219</v>
      </c>
      <c r="E232" s="2">
        <v>45384</v>
      </c>
      <c r="F232" t="s">
        <v>56</v>
      </c>
      <c r="G232" t="s">
        <v>16</v>
      </c>
      <c r="H232" t="s">
        <v>33</v>
      </c>
      <c r="I232" t="s">
        <v>13</v>
      </c>
    </row>
    <row r="233" spans="1:9" x14ac:dyDescent="0.2">
      <c r="A233">
        <v>10420</v>
      </c>
      <c r="B233">
        <v>572</v>
      </c>
      <c r="C233" t="s">
        <v>14</v>
      </c>
      <c r="D233">
        <v>100220</v>
      </c>
      <c r="E233" s="1">
        <v>45347</v>
      </c>
      <c r="F233" t="s">
        <v>72</v>
      </c>
      <c r="G233" t="s">
        <v>48</v>
      </c>
      <c r="H233" t="s">
        <v>69</v>
      </c>
      <c r="I233" t="s">
        <v>13</v>
      </c>
    </row>
    <row r="234" spans="1:9" x14ac:dyDescent="0.2">
      <c r="A234">
        <v>10498</v>
      </c>
      <c r="B234">
        <v>757</v>
      </c>
      <c r="C234" t="s">
        <v>14</v>
      </c>
      <c r="D234">
        <v>100221</v>
      </c>
      <c r="E234" s="2">
        <v>45253</v>
      </c>
      <c r="F234" t="s">
        <v>48</v>
      </c>
      <c r="G234" t="s">
        <v>48</v>
      </c>
      <c r="H234" t="s">
        <v>12</v>
      </c>
      <c r="I234" t="s">
        <v>13</v>
      </c>
    </row>
    <row r="235" spans="1:9" x14ac:dyDescent="0.2">
      <c r="A235">
        <v>10682</v>
      </c>
      <c r="B235">
        <v>428</v>
      </c>
      <c r="C235" t="s">
        <v>14</v>
      </c>
      <c r="D235">
        <v>100222</v>
      </c>
      <c r="E235" s="1">
        <v>44820</v>
      </c>
      <c r="F235" t="s">
        <v>87</v>
      </c>
      <c r="G235" t="s">
        <v>36</v>
      </c>
      <c r="H235" t="s">
        <v>17</v>
      </c>
      <c r="I235" t="s">
        <v>13</v>
      </c>
    </row>
    <row r="236" spans="1:9" x14ac:dyDescent="0.2">
      <c r="A236">
        <v>10682</v>
      </c>
      <c r="B236">
        <v>428</v>
      </c>
      <c r="C236" t="s">
        <v>14</v>
      </c>
      <c r="D236">
        <v>100222</v>
      </c>
      <c r="E236" s="1">
        <v>44820</v>
      </c>
      <c r="F236" t="s">
        <v>87</v>
      </c>
      <c r="G236" t="s">
        <v>36</v>
      </c>
      <c r="H236" t="s">
        <v>17</v>
      </c>
      <c r="I236" t="s">
        <v>13</v>
      </c>
    </row>
    <row r="237" spans="1:9" x14ac:dyDescent="0.2">
      <c r="A237">
        <v>10674</v>
      </c>
      <c r="B237">
        <v>633</v>
      </c>
      <c r="C237" t="s">
        <v>14</v>
      </c>
      <c r="D237">
        <v>100223</v>
      </c>
      <c r="E237" s="1">
        <v>44862</v>
      </c>
      <c r="F237" t="s">
        <v>78</v>
      </c>
      <c r="G237" t="s">
        <v>11</v>
      </c>
      <c r="H237" t="s">
        <v>12</v>
      </c>
      <c r="I237" t="s">
        <v>13</v>
      </c>
    </row>
    <row r="238" spans="1:9" x14ac:dyDescent="0.2">
      <c r="A238">
        <v>10468</v>
      </c>
      <c r="B238">
        <v>756</v>
      </c>
      <c r="C238" t="s">
        <v>14</v>
      </c>
      <c r="D238">
        <v>100224</v>
      </c>
      <c r="E238" s="1">
        <v>45822</v>
      </c>
      <c r="F238" t="s">
        <v>60</v>
      </c>
      <c r="G238" t="s">
        <v>16</v>
      </c>
      <c r="H238" t="s">
        <v>88</v>
      </c>
      <c r="I238" t="s">
        <v>13</v>
      </c>
    </row>
    <row r="239" spans="1:9" x14ac:dyDescent="0.2">
      <c r="A239">
        <v>10330</v>
      </c>
      <c r="B239">
        <v>731</v>
      </c>
      <c r="C239" t="s">
        <v>14</v>
      </c>
      <c r="D239">
        <v>100225</v>
      </c>
      <c r="E239" s="1">
        <v>45395</v>
      </c>
      <c r="G239" t="s">
        <v>16</v>
      </c>
      <c r="H239" t="s">
        <v>27</v>
      </c>
      <c r="I239" t="s">
        <v>13</v>
      </c>
    </row>
    <row r="240" spans="1:9" x14ac:dyDescent="0.2">
      <c r="A240">
        <v>10330</v>
      </c>
      <c r="B240">
        <v>731</v>
      </c>
      <c r="C240" t="s">
        <v>14</v>
      </c>
      <c r="D240">
        <v>100225</v>
      </c>
      <c r="E240" s="1">
        <v>45395</v>
      </c>
      <c r="G240" t="s">
        <v>16</v>
      </c>
      <c r="H240" t="s">
        <v>27</v>
      </c>
      <c r="I240" t="s">
        <v>13</v>
      </c>
    </row>
    <row r="241" spans="1:9" x14ac:dyDescent="0.2">
      <c r="A241">
        <v>10101</v>
      </c>
      <c r="B241">
        <v>478</v>
      </c>
      <c r="C241" t="s">
        <v>14</v>
      </c>
      <c r="D241">
        <v>100226</v>
      </c>
      <c r="E241" s="1">
        <v>45862</v>
      </c>
      <c r="F241" t="s">
        <v>78</v>
      </c>
      <c r="G241" t="s">
        <v>11</v>
      </c>
      <c r="H241" t="s">
        <v>12</v>
      </c>
      <c r="I241" t="s">
        <v>13</v>
      </c>
    </row>
    <row r="242" spans="1:9" x14ac:dyDescent="0.2">
      <c r="A242">
        <v>10011</v>
      </c>
      <c r="B242">
        <v>648</v>
      </c>
      <c r="C242" t="s">
        <v>14</v>
      </c>
      <c r="D242">
        <v>100227</v>
      </c>
      <c r="E242" s="1">
        <v>45732</v>
      </c>
      <c r="F242" t="s">
        <v>54</v>
      </c>
      <c r="G242" t="s">
        <v>16</v>
      </c>
      <c r="H242" t="s">
        <v>34</v>
      </c>
      <c r="I242" t="s">
        <v>13</v>
      </c>
    </row>
    <row r="243" spans="1:9" x14ac:dyDescent="0.2">
      <c r="A243">
        <v>10264</v>
      </c>
      <c r="B243">
        <v>306</v>
      </c>
      <c r="C243" t="s">
        <v>14</v>
      </c>
      <c r="D243">
        <v>100228</v>
      </c>
      <c r="E243" s="1">
        <v>45143</v>
      </c>
      <c r="F243" t="s">
        <v>32</v>
      </c>
      <c r="G243" t="s">
        <v>16</v>
      </c>
      <c r="H243" t="s">
        <v>55</v>
      </c>
      <c r="I243" t="s">
        <v>13</v>
      </c>
    </row>
    <row r="244" spans="1:9" x14ac:dyDescent="0.2">
      <c r="A244">
        <v>10104</v>
      </c>
      <c r="B244">
        <v>843</v>
      </c>
      <c r="C244" t="s">
        <v>14</v>
      </c>
      <c r="D244">
        <v>100229</v>
      </c>
      <c r="E244" s="2">
        <v>45007</v>
      </c>
      <c r="F244" t="s">
        <v>56</v>
      </c>
      <c r="G244" t="s">
        <v>16</v>
      </c>
      <c r="H244" t="s">
        <v>33</v>
      </c>
      <c r="I244" t="s">
        <v>13</v>
      </c>
    </row>
    <row r="245" spans="1:9" x14ac:dyDescent="0.2">
      <c r="A245">
        <v>10094</v>
      </c>
      <c r="B245">
        <v>325</v>
      </c>
      <c r="C245" t="s">
        <v>22</v>
      </c>
      <c r="D245">
        <v>100230</v>
      </c>
      <c r="E245" s="1">
        <v>45381</v>
      </c>
      <c r="G245" t="s">
        <v>24</v>
      </c>
      <c r="H245" t="s">
        <v>25</v>
      </c>
      <c r="I245" t="s">
        <v>13</v>
      </c>
    </row>
    <row r="246" spans="1:9" x14ac:dyDescent="0.2">
      <c r="A246">
        <v>10686</v>
      </c>
      <c r="B246">
        <v>650</v>
      </c>
      <c r="C246" t="s">
        <v>51</v>
      </c>
      <c r="D246">
        <v>100231</v>
      </c>
      <c r="E246" s="1">
        <v>44608</v>
      </c>
      <c r="F246" t="s">
        <v>75</v>
      </c>
      <c r="G246" t="s">
        <v>36</v>
      </c>
      <c r="H246" t="s">
        <v>57</v>
      </c>
      <c r="I246" t="s">
        <v>13</v>
      </c>
    </row>
    <row r="247" spans="1:9" x14ac:dyDescent="0.2">
      <c r="A247">
        <v>10361</v>
      </c>
      <c r="B247">
        <v>460</v>
      </c>
      <c r="C247" t="s">
        <v>14</v>
      </c>
      <c r="D247">
        <v>100232</v>
      </c>
      <c r="E247" s="1">
        <v>45052</v>
      </c>
      <c r="F247" t="s">
        <v>41</v>
      </c>
      <c r="G247" t="s">
        <v>16</v>
      </c>
      <c r="H247" t="s">
        <v>27</v>
      </c>
      <c r="I247" t="s">
        <v>13</v>
      </c>
    </row>
    <row r="248" spans="1:9" x14ac:dyDescent="0.2">
      <c r="A248">
        <v>10103</v>
      </c>
      <c r="B248">
        <v>410</v>
      </c>
      <c r="C248" t="s">
        <v>22</v>
      </c>
      <c r="D248">
        <v>100233</v>
      </c>
      <c r="E248" t="s">
        <v>102</v>
      </c>
      <c r="F248" t="s">
        <v>75</v>
      </c>
      <c r="G248" t="s">
        <v>16</v>
      </c>
      <c r="H248" t="s">
        <v>84</v>
      </c>
      <c r="I248" t="s">
        <v>13</v>
      </c>
    </row>
    <row r="249" spans="1:9" x14ac:dyDescent="0.2">
      <c r="A249">
        <v>10520</v>
      </c>
      <c r="B249">
        <v>803</v>
      </c>
      <c r="C249" t="s">
        <v>14</v>
      </c>
      <c r="D249">
        <v>100234</v>
      </c>
      <c r="E249" s="2">
        <v>45887</v>
      </c>
      <c r="F249" t="s">
        <v>60</v>
      </c>
      <c r="G249" t="s">
        <v>16</v>
      </c>
      <c r="H249" t="s">
        <v>38</v>
      </c>
      <c r="I249" t="s">
        <v>13</v>
      </c>
    </row>
    <row r="250" spans="1:9" x14ac:dyDescent="0.2">
      <c r="A250">
        <v>10111</v>
      </c>
      <c r="B250">
        <v>632</v>
      </c>
      <c r="C250" t="s">
        <v>14</v>
      </c>
      <c r="D250">
        <v>100235</v>
      </c>
      <c r="E250" s="1">
        <v>46252</v>
      </c>
      <c r="F250" t="s">
        <v>10</v>
      </c>
      <c r="G250" t="s">
        <v>11</v>
      </c>
      <c r="H250" t="s">
        <v>12</v>
      </c>
      <c r="I250" t="s">
        <v>13</v>
      </c>
    </row>
    <row r="251" spans="1:9" x14ac:dyDescent="0.2">
      <c r="A251">
        <v>10678</v>
      </c>
      <c r="B251">
        <v>840</v>
      </c>
      <c r="C251" t="s">
        <v>14</v>
      </c>
      <c r="D251">
        <v>100236</v>
      </c>
      <c r="E251" s="1">
        <v>45973</v>
      </c>
      <c r="F251" t="s">
        <v>52</v>
      </c>
      <c r="G251" t="s">
        <v>16</v>
      </c>
      <c r="H251" t="s">
        <v>38</v>
      </c>
      <c r="I251" t="s">
        <v>13</v>
      </c>
    </row>
    <row r="252" spans="1:9" x14ac:dyDescent="0.2">
      <c r="A252">
        <v>10652</v>
      </c>
      <c r="B252">
        <v>348</v>
      </c>
      <c r="C252" t="s">
        <v>14</v>
      </c>
      <c r="D252">
        <v>100237</v>
      </c>
      <c r="E252" s="1">
        <v>46022</v>
      </c>
      <c r="F252" t="s">
        <v>53</v>
      </c>
      <c r="G252" t="s">
        <v>16</v>
      </c>
      <c r="H252" t="s">
        <v>17</v>
      </c>
    </row>
    <row r="253" spans="1:9" x14ac:dyDescent="0.2">
      <c r="A253">
        <v>10598</v>
      </c>
      <c r="B253">
        <v>746</v>
      </c>
      <c r="C253" t="s">
        <v>14</v>
      </c>
      <c r="D253">
        <v>100238</v>
      </c>
      <c r="E253" s="1">
        <v>45600</v>
      </c>
      <c r="F253" t="s">
        <v>37</v>
      </c>
      <c r="G253" t="s">
        <v>16</v>
      </c>
      <c r="H253" t="s">
        <v>34</v>
      </c>
    </row>
    <row r="254" spans="1:9" x14ac:dyDescent="0.2">
      <c r="A254">
        <v>10537</v>
      </c>
      <c r="B254">
        <v>672</v>
      </c>
      <c r="C254" t="s">
        <v>14</v>
      </c>
      <c r="D254">
        <v>100239</v>
      </c>
      <c r="E254" s="1">
        <v>44662</v>
      </c>
      <c r="F254" t="s">
        <v>23</v>
      </c>
      <c r="G254" t="s">
        <v>24</v>
      </c>
      <c r="H254" t="s">
        <v>12</v>
      </c>
      <c r="I254" t="s">
        <v>13</v>
      </c>
    </row>
    <row r="255" spans="1:9" x14ac:dyDescent="0.2">
      <c r="A255">
        <v>10473</v>
      </c>
      <c r="B255">
        <v>677</v>
      </c>
      <c r="C255" t="s">
        <v>14</v>
      </c>
      <c r="D255">
        <v>100240</v>
      </c>
      <c r="E255" t="s">
        <v>103</v>
      </c>
      <c r="F255" t="s">
        <v>35</v>
      </c>
      <c r="G255" t="s">
        <v>16</v>
      </c>
      <c r="H255" t="s">
        <v>57</v>
      </c>
      <c r="I255" t="s">
        <v>13</v>
      </c>
    </row>
    <row r="256" spans="1:9" x14ac:dyDescent="0.2">
      <c r="A256">
        <v>10069</v>
      </c>
      <c r="B256">
        <v>611</v>
      </c>
      <c r="C256" t="s">
        <v>22</v>
      </c>
      <c r="D256">
        <v>100241</v>
      </c>
      <c r="E256" s="1">
        <v>45029</v>
      </c>
      <c r="F256" t="s">
        <v>65</v>
      </c>
      <c r="G256" t="s">
        <v>16</v>
      </c>
      <c r="H256" t="s">
        <v>12</v>
      </c>
      <c r="I256" t="s">
        <v>13</v>
      </c>
    </row>
    <row r="257" spans="1:9" x14ac:dyDescent="0.2">
      <c r="A257">
        <v>10579</v>
      </c>
      <c r="B257">
        <v>392</v>
      </c>
      <c r="C257" t="s">
        <v>14</v>
      </c>
      <c r="D257">
        <v>100242</v>
      </c>
      <c r="E257" s="1">
        <v>45539</v>
      </c>
      <c r="F257" t="s">
        <v>20</v>
      </c>
      <c r="G257" t="s">
        <v>16</v>
      </c>
      <c r="H257" t="s">
        <v>43</v>
      </c>
      <c r="I257" t="s">
        <v>13</v>
      </c>
    </row>
    <row r="258" spans="1:9" x14ac:dyDescent="0.2">
      <c r="A258" t="s">
        <v>9</v>
      </c>
      <c r="B258" t="s">
        <v>9</v>
      </c>
      <c r="C258" t="s">
        <v>9</v>
      </c>
      <c r="D258">
        <v>100243</v>
      </c>
      <c r="E258" s="2">
        <v>44790</v>
      </c>
      <c r="F258" t="s">
        <v>87</v>
      </c>
      <c r="G258" t="s">
        <v>16</v>
      </c>
      <c r="H258" t="s">
        <v>12</v>
      </c>
      <c r="I258" t="s">
        <v>31</v>
      </c>
    </row>
    <row r="259" spans="1:9" x14ac:dyDescent="0.2">
      <c r="A259" t="s">
        <v>9</v>
      </c>
      <c r="B259" t="s">
        <v>9</v>
      </c>
      <c r="C259" t="s">
        <v>9</v>
      </c>
      <c r="D259">
        <v>100244</v>
      </c>
      <c r="E259" s="1">
        <v>45071</v>
      </c>
      <c r="F259" t="s">
        <v>99</v>
      </c>
      <c r="G259" t="s">
        <v>16</v>
      </c>
      <c r="H259" t="s">
        <v>43</v>
      </c>
      <c r="I259" t="s">
        <v>13</v>
      </c>
    </row>
    <row r="260" spans="1:9" x14ac:dyDescent="0.2">
      <c r="A260">
        <v>10619</v>
      </c>
      <c r="B260">
        <v>710</v>
      </c>
      <c r="C260" t="s">
        <v>14</v>
      </c>
      <c r="D260">
        <v>100245</v>
      </c>
      <c r="E260" s="1">
        <v>46246</v>
      </c>
      <c r="F260" t="s">
        <v>26</v>
      </c>
      <c r="G260" t="s">
        <v>16</v>
      </c>
      <c r="H260" t="s">
        <v>27</v>
      </c>
      <c r="I260" t="s">
        <v>13</v>
      </c>
    </row>
    <row r="261" spans="1:9" x14ac:dyDescent="0.2">
      <c r="A261">
        <v>10619</v>
      </c>
      <c r="B261">
        <v>710</v>
      </c>
      <c r="C261" t="s">
        <v>14</v>
      </c>
      <c r="D261">
        <v>100245</v>
      </c>
      <c r="E261" s="1">
        <v>46246</v>
      </c>
      <c r="F261" t="s">
        <v>26</v>
      </c>
      <c r="G261" t="s">
        <v>16</v>
      </c>
      <c r="H261" t="s">
        <v>27</v>
      </c>
      <c r="I261" t="s">
        <v>13</v>
      </c>
    </row>
    <row r="262" spans="1:9" x14ac:dyDescent="0.2">
      <c r="A262">
        <v>10646</v>
      </c>
      <c r="B262">
        <v>760</v>
      </c>
      <c r="C262" t="s">
        <v>14</v>
      </c>
      <c r="D262">
        <v>100246</v>
      </c>
      <c r="E262" s="2">
        <v>44913</v>
      </c>
      <c r="F262" t="s">
        <v>59</v>
      </c>
      <c r="G262" t="s">
        <v>16</v>
      </c>
      <c r="H262" t="s">
        <v>34</v>
      </c>
      <c r="I262" t="s">
        <v>13</v>
      </c>
    </row>
    <row r="263" spans="1:9" x14ac:dyDescent="0.2">
      <c r="A263">
        <v>10323</v>
      </c>
      <c r="B263">
        <v>754</v>
      </c>
      <c r="C263" t="s">
        <v>14</v>
      </c>
      <c r="D263">
        <v>100247</v>
      </c>
      <c r="E263" s="1">
        <v>44896</v>
      </c>
      <c r="F263" t="s">
        <v>62</v>
      </c>
      <c r="G263" t="s">
        <v>16</v>
      </c>
      <c r="H263" t="s">
        <v>84</v>
      </c>
      <c r="I263" t="s">
        <v>31</v>
      </c>
    </row>
    <row r="264" spans="1:9" x14ac:dyDescent="0.2">
      <c r="A264">
        <v>10409</v>
      </c>
      <c r="B264">
        <v>323</v>
      </c>
      <c r="C264" t="s">
        <v>14</v>
      </c>
      <c r="D264">
        <v>100248</v>
      </c>
      <c r="E264" s="1">
        <v>45704</v>
      </c>
      <c r="F264" t="s">
        <v>60</v>
      </c>
      <c r="G264" t="s">
        <v>16</v>
      </c>
      <c r="H264" t="s">
        <v>21</v>
      </c>
      <c r="I264" t="s">
        <v>13</v>
      </c>
    </row>
    <row r="265" spans="1:9" x14ac:dyDescent="0.2">
      <c r="A265">
        <v>10688</v>
      </c>
      <c r="B265">
        <v>379</v>
      </c>
      <c r="C265" t="s">
        <v>22</v>
      </c>
      <c r="D265">
        <v>100249</v>
      </c>
      <c r="E265" s="2">
        <v>46008</v>
      </c>
      <c r="F265" t="s">
        <v>37</v>
      </c>
      <c r="G265" t="s">
        <v>16</v>
      </c>
      <c r="H265" t="s">
        <v>73</v>
      </c>
      <c r="I265" t="s">
        <v>13</v>
      </c>
    </row>
    <row r="266" spans="1:9" x14ac:dyDescent="0.2">
      <c r="A266">
        <v>10127</v>
      </c>
      <c r="B266">
        <v>616</v>
      </c>
      <c r="C266" t="s">
        <v>14</v>
      </c>
      <c r="D266">
        <v>100250</v>
      </c>
      <c r="E266" s="2">
        <v>45769</v>
      </c>
      <c r="F266" t="s">
        <v>81</v>
      </c>
      <c r="G266" t="s">
        <v>24</v>
      </c>
      <c r="H266" t="s">
        <v>12</v>
      </c>
      <c r="I266" t="s">
        <v>13</v>
      </c>
    </row>
    <row r="267" spans="1:9" x14ac:dyDescent="0.2">
      <c r="A267">
        <v>10616</v>
      </c>
      <c r="B267">
        <v>384</v>
      </c>
      <c r="C267" t="s">
        <v>14</v>
      </c>
      <c r="D267">
        <v>100251</v>
      </c>
      <c r="E267" s="2">
        <v>45301</v>
      </c>
      <c r="F267" t="s">
        <v>53</v>
      </c>
      <c r="G267" t="s">
        <v>16</v>
      </c>
      <c r="H267" t="s">
        <v>84</v>
      </c>
      <c r="I267" t="s">
        <v>13</v>
      </c>
    </row>
    <row r="268" spans="1:9" x14ac:dyDescent="0.2">
      <c r="A268" t="s">
        <v>9</v>
      </c>
      <c r="B268" t="s">
        <v>9</v>
      </c>
      <c r="C268" t="s">
        <v>9</v>
      </c>
      <c r="D268">
        <v>100252</v>
      </c>
      <c r="E268" s="2">
        <v>44685</v>
      </c>
      <c r="F268" t="s">
        <v>60</v>
      </c>
      <c r="G268" t="s">
        <v>16</v>
      </c>
      <c r="H268" t="s">
        <v>12</v>
      </c>
      <c r="I268" t="s">
        <v>13</v>
      </c>
    </row>
    <row r="269" spans="1:9" x14ac:dyDescent="0.2">
      <c r="A269">
        <v>10522</v>
      </c>
      <c r="B269">
        <v>700</v>
      </c>
      <c r="C269" t="s">
        <v>14</v>
      </c>
      <c r="D269">
        <v>100253</v>
      </c>
      <c r="E269" s="1">
        <v>44741</v>
      </c>
      <c r="F269" t="s">
        <v>10</v>
      </c>
      <c r="G269" t="s">
        <v>11</v>
      </c>
      <c r="H269" t="s">
        <v>12</v>
      </c>
      <c r="I269" t="s">
        <v>13</v>
      </c>
    </row>
    <row r="270" spans="1:9" x14ac:dyDescent="0.2">
      <c r="A270">
        <v>10356</v>
      </c>
      <c r="B270">
        <v>826</v>
      </c>
      <c r="C270" t="s">
        <v>14</v>
      </c>
      <c r="D270">
        <v>100254</v>
      </c>
      <c r="E270" s="2">
        <v>45163</v>
      </c>
      <c r="F270" t="s">
        <v>94</v>
      </c>
      <c r="G270" t="s">
        <v>36</v>
      </c>
      <c r="H270" t="s">
        <v>43</v>
      </c>
      <c r="I270" t="s">
        <v>13</v>
      </c>
    </row>
    <row r="271" spans="1:9" x14ac:dyDescent="0.2">
      <c r="A271">
        <v>10231</v>
      </c>
      <c r="B271">
        <v>419</v>
      </c>
      <c r="C271" t="s">
        <v>14</v>
      </c>
      <c r="D271">
        <v>100255</v>
      </c>
      <c r="E271" s="1">
        <v>46113</v>
      </c>
      <c r="F271" t="s">
        <v>10</v>
      </c>
      <c r="G271" t="s">
        <v>11</v>
      </c>
      <c r="H271" t="s">
        <v>12</v>
      </c>
      <c r="I271" t="s">
        <v>13</v>
      </c>
    </row>
    <row r="272" spans="1:9" x14ac:dyDescent="0.2">
      <c r="A272">
        <v>10660</v>
      </c>
      <c r="B272">
        <v>359</v>
      </c>
      <c r="C272" t="s">
        <v>51</v>
      </c>
      <c r="D272">
        <v>100256</v>
      </c>
      <c r="E272" s="1">
        <v>44896</v>
      </c>
      <c r="F272" t="s">
        <v>83</v>
      </c>
      <c r="G272" t="s">
        <v>36</v>
      </c>
      <c r="H272" t="s">
        <v>33</v>
      </c>
      <c r="I272" t="s">
        <v>13</v>
      </c>
    </row>
    <row r="273" spans="1:9" x14ac:dyDescent="0.2">
      <c r="A273" t="s">
        <v>9</v>
      </c>
      <c r="B273" t="s">
        <v>9</v>
      </c>
      <c r="C273" t="s">
        <v>9</v>
      </c>
      <c r="D273">
        <v>100257</v>
      </c>
      <c r="E273" s="1">
        <v>44968</v>
      </c>
      <c r="F273" t="s">
        <v>58</v>
      </c>
      <c r="G273" t="s">
        <v>16</v>
      </c>
      <c r="H273" t="s">
        <v>33</v>
      </c>
      <c r="I273" t="s">
        <v>13</v>
      </c>
    </row>
    <row r="274" spans="1:9" x14ac:dyDescent="0.2">
      <c r="A274">
        <v>10275</v>
      </c>
      <c r="B274">
        <v>551</v>
      </c>
      <c r="C274" t="s">
        <v>14</v>
      </c>
      <c r="D274">
        <v>100258</v>
      </c>
      <c r="E274" s="2">
        <v>44791</v>
      </c>
      <c r="F274" t="s">
        <v>20</v>
      </c>
      <c r="G274" t="s">
        <v>16</v>
      </c>
      <c r="H274" t="s">
        <v>86</v>
      </c>
      <c r="I274" t="s">
        <v>31</v>
      </c>
    </row>
    <row r="275" spans="1:9" x14ac:dyDescent="0.2">
      <c r="A275">
        <v>10275</v>
      </c>
      <c r="B275">
        <v>551</v>
      </c>
      <c r="C275" t="s">
        <v>14</v>
      </c>
      <c r="D275">
        <v>100258</v>
      </c>
      <c r="E275" s="2">
        <v>44791</v>
      </c>
      <c r="F275" t="s">
        <v>20</v>
      </c>
      <c r="G275" t="s">
        <v>16</v>
      </c>
      <c r="H275" t="s">
        <v>86</v>
      </c>
      <c r="I275" t="s">
        <v>31</v>
      </c>
    </row>
    <row r="276" spans="1:9" x14ac:dyDescent="0.2">
      <c r="A276">
        <v>10617</v>
      </c>
      <c r="B276">
        <v>436</v>
      </c>
      <c r="C276" t="s">
        <v>14</v>
      </c>
      <c r="D276">
        <v>100259</v>
      </c>
      <c r="E276" s="1">
        <v>45527</v>
      </c>
      <c r="F276" t="s">
        <v>95</v>
      </c>
      <c r="G276" t="s">
        <v>36</v>
      </c>
      <c r="H276" t="s">
        <v>43</v>
      </c>
      <c r="I276" t="s">
        <v>13</v>
      </c>
    </row>
    <row r="277" spans="1:9" x14ac:dyDescent="0.2">
      <c r="A277">
        <v>10280</v>
      </c>
      <c r="B277">
        <v>616</v>
      </c>
      <c r="C277" t="s">
        <v>14</v>
      </c>
      <c r="D277">
        <v>100260</v>
      </c>
      <c r="E277" s="1">
        <v>46248</v>
      </c>
      <c r="F277" t="s">
        <v>41</v>
      </c>
      <c r="G277" t="s">
        <v>16</v>
      </c>
      <c r="H277" t="s">
        <v>43</v>
      </c>
      <c r="I277" t="s">
        <v>13</v>
      </c>
    </row>
    <row r="278" spans="1:9" x14ac:dyDescent="0.2">
      <c r="A278">
        <v>10563</v>
      </c>
      <c r="B278">
        <v>389</v>
      </c>
      <c r="C278" t="s">
        <v>14</v>
      </c>
      <c r="D278">
        <v>100261</v>
      </c>
      <c r="E278" s="1">
        <v>44620</v>
      </c>
      <c r="F278" t="s">
        <v>53</v>
      </c>
      <c r="G278" t="s">
        <v>16</v>
      </c>
      <c r="H278" t="s">
        <v>30</v>
      </c>
      <c r="I278" t="s">
        <v>13</v>
      </c>
    </row>
    <row r="279" spans="1:9" x14ac:dyDescent="0.2">
      <c r="A279">
        <v>10019</v>
      </c>
      <c r="B279">
        <v>773</v>
      </c>
      <c r="C279" t="s">
        <v>22</v>
      </c>
      <c r="D279">
        <v>100262</v>
      </c>
      <c r="E279" s="1">
        <v>45661</v>
      </c>
      <c r="F279" t="s">
        <v>20</v>
      </c>
      <c r="G279" t="s">
        <v>16</v>
      </c>
      <c r="H279" t="s">
        <v>86</v>
      </c>
      <c r="I279" t="s">
        <v>13</v>
      </c>
    </row>
    <row r="280" spans="1:9" x14ac:dyDescent="0.2">
      <c r="A280">
        <v>10641</v>
      </c>
      <c r="B280">
        <v>765</v>
      </c>
      <c r="C280" t="s">
        <v>14</v>
      </c>
      <c r="D280">
        <v>100263</v>
      </c>
      <c r="E280" s="2">
        <v>44827</v>
      </c>
      <c r="F280" t="s">
        <v>26</v>
      </c>
      <c r="G280" t="s">
        <v>16</v>
      </c>
      <c r="H280" t="s">
        <v>34</v>
      </c>
      <c r="I280" t="s">
        <v>13</v>
      </c>
    </row>
    <row r="281" spans="1:9" x14ac:dyDescent="0.2">
      <c r="A281">
        <v>10491</v>
      </c>
      <c r="B281">
        <v>766</v>
      </c>
      <c r="C281" t="s">
        <v>14</v>
      </c>
      <c r="D281">
        <v>100264</v>
      </c>
      <c r="E281" s="1">
        <v>44933</v>
      </c>
      <c r="F281" t="s">
        <v>15</v>
      </c>
      <c r="G281" t="s">
        <v>16</v>
      </c>
      <c r="H281" t="s">
        <v>73</v>
      </c>
      <c r="I281" t="s">
        <v>13</v>
      </c>
    </row>
    <row r="282" spans="1:9" x14ac:dyDescent="0.2">
      <c r="A282" t="s">
        <v>9</v>
      </c>
      <c r="B282" t="s">
        <v>9</v>
      </c>
      <c r="C282" t="s">
        <v>9</v>
      </c>
      <c r="D282">
        <v>100265</v>
      </c>
      <c r="E282" s="1">
        <v>45546</v>
      </c>
      <c r="F282" t="s">
        <v>53</v>
      </c>
      <c r="G282" t="s">
        <v>16</v>
      </c>
      <c r="H282" t="s">
        <v>84</v>
      </c>
      <c r="I282" t="s">
        <v>13</v>
      </c>
    </row>
    <row r="283" spans="1:9" x14ac:dyDescent="0.2">
      <c r="A283">
        <v>10552</v>
      </c>
      <c r="B283">
        <v>676</v>
      </c>
      <c r="C283" t="s">
        <v>22</v>
      </c>
      <c r="D283">
        <v>100266</v>
      </c>
      <c r="E283" s="1">
        <v>45560</v>
      </c>
      <c r="F283" t="s">
        <v>71</v>
      </c>
      <c r="G283" t="s">
        <v>16</v>
      </c>
      <c r="H283" t="s">
        <v>17</v>
      </c>
      <c r="I283" t="s">
        <v>13</v>
      </c>
    </row>
    <row r="284" spans="1:9" x14ac:dyDescent="0.2">
      <c r="A284" t="s">
        <v>9</v>
      </c>
      <c r="B284" t="s">
        <v>9</v>
      </c>
      <c r="C284" t="s">
        <v>9</v>
      </c>
      <c r="D284">
        <v>100267</v>
      </c>
      <c r="E284" s="1">
        <v>44820</v>
      </c>
      <c r="F284" t="s">
        <v>46</v>
      </c>
      <c r="G284" t="s">
        <v>16</v>
      </c>
      <c r="H284" t="s">
        <v>84</v>
      </c>
      <c r="I284" t="s">
        <v>31</v>
      </c>
    </row>
    <row r="285" spans="1:9" x14ac:dyDescent="0.2">
      <c r="A285">
        <v>10408</v>
      </c>
      <c r="B285">
        <v>621</v>
      </c>
      <c r="C285" t="s">
        <v>14</v>
      </c>
      <c r="D285">
        <v>100268</v>
      </c>
      <c r="E285" s="1">
        <v>45638</v>
      </c>
      <c r="F285" t="s">
        <v>90</v>
      </c>
      <c r="G285" t="s">
        <v>11</v>
      </c>
      <c r="H285" t="s">
        <v>25</v>
      </c>
      <c r="I285" t="s">
        <v>13</v>
      </c>
    </row>
    <row r="286" spans="1:9" x14ac:dyDescent="0.2">
      <c r="A286">
        <v>10198</v>
      </c>
      <c r="B286">
        <v>589</v>
      </c>
      <c r="C286" t="s">
        <v>14</v>
      </c>
      <c r="D286">
        <v>100269</v>
      </c>
      <c r="E286" s="1">
        <v>44662</v>
      </c>
      <c r="F286" t="s">
        <v>62</v>
      </c>
      <c r="G286" t="s">
        <v>16</v>
      </c>
      <c r="H286" t="s">
        <v>21</v>
      </c>
      <c r="I286" t="s">
        <v>13</v>
      </c>
    </row>
    <row r="287" spans="1:9" x14ac:dyDescent="0.2">
      <c r="A287">
        <v>10006</v>
      </c>
      <c r="B287">
        <v>573</v>
      </c>
      <c r="C287" t="s">
        <v>14</v>
      </c>
      <c r="D287">
        <v>100270</v>
      </c>
      <c r="E287" s="2">
        <v>45402</v>
      </c>
      <c r="F287" t="s">
        <v>15</v>
      </c>
      <c r="G287" t="s">
        <v>16</v>
      </c>
      <c r="H287" t="s">
        <v>30</v>
      </c>
      <c r="I287" t="s">
        <v>13</v>
      </c>
    </row>
    <row r="288" spans="1:9" x14ac:dyDescent="0.2">
      <c r="A288">
        <v>10082</v>
      </c>
      <c r="B288">
        <v>707</v>
      </c>
      <c r="C288" t="s">
        <v>22</v>
      </c>
      <c r="D288">
        <v>100271</v>
      </c>
      <c r="E288" s="2">
        <v>45938</v>
      </c>
      <c r="F288" t="s">
        <v>15</v>
      </c>
      <c r="G288" t="s">
        <v>16</v>
      </c>
      <c r="H288" t="s">
        <v>17</v>
      </c>
      <c r="I288" t="s">
        <v>13</v>
      </c>
    </row>
    <row r="289" spans="1:9" x14ac:dyDescent="0.2">
      <c r="A289">
        <v>10082</v>
      </c>
      <c r="B289">
        <v>707</v>
      </c>
      <c r="C289" t="s">
        <v>22</v>
      </c>
      <c r="D289">
        <v>100271</v>
      </c>
      <c r="E289" s="2">
        <v>45938</v>
      </c>
      <c r="F289" t="s">
        <v>15</v>
      </c>
      <c r="G289" t="s">
        <v>16</v>
      </c>
      <c r="H289" t="s">
        <v>17</v>
      </c>
      <c r="I289" t="s">
        <v>13</v>
      </c>
    </row>
    <row r="290" spans="1:9" x14ac:dyDescent="0.2">
      <c r="A290">
        <v>10023</v>
      </c>
      <c r="B290">
        <v>340</v>
      </c>
      <c r="C290" t="s">
        <v>14</v>
      </c>
      <c r="D290">
        <v>100272</v>
      </c>
      <c r="E290" s="1">
        <v>44876</v>
      </c>
      <c r="F290" t="s">
        <v>54</v>
      </c>
      <c r="G290" t="s">
        <v>16</v>
      </c>
      <c r="H290" t="s">
        <v>12</v>
      </c>
      <c r="I290" t="s">
        <v>13</v>
      </c>
    </row>
    <row r="291" spans="1:9" x14ac:dyDescent="0.2">
      <c r="A291">
        <v>10194</v>
      </c>
      <c r="B291">
        <v>488</v>
      </c>
      <c r="C291" t="s">
        <v>14</v>
      </c>
      <c r="D291">
        <v>100273</v>
      </c>
      <c r="E291" s="1">
        <v>45966</v>
      </c>
      <c r="F291" t="s">
        <v>46</v>
      </c>
      <c r="G291" t="s">
        <v>16</v>
      </c>
      <c r="H291" t="s">
        <v>33</v>
      </c>
      <c r="I291" t="s">
        <v>13</v>
      </c>
    </row>
    <row r="292" spans="1:9" x14ac:dyDescent="0.2">
      <c r="A292">
        <v>10353</v>
      </c>
      <c r="B292">
        <v>657</v>
      </c>
      <c r="C292" t="s">
        <v>14</v>
      </c>
      <c r="D292">
        <v>100274</v>
      </c>
      <c r="E292" s="2">
        <v>44769</v>
      </c>
      <c r="F292" t="s">
        <v>65</v>
      </c>
      <c r="G292" t="s">
        <v>36</v>
      </c>
      <c r="H292" t="s">
        <v>30</v>
      </c>
      <c r="I292" t="s">
        <v>13</v>
      </c>
    </row>
    <row r="293" spans="1:9" x14ac:dyDescent="0.2">
      <c r="A293">
        <v>10223</v>
      </c>
      <c r="B293">
        <v>527</v>
      </c>
      <c r="C293" t="s">
        <v>14</v>
      </c>
      <c r="D293">
        <v>100275</v>
      </c>
      <c r="E293" s="1">
        <v>46187</v>
      </c>
      <c r="F293" t="s">
        <v>48</v>
      </c>
      <c r="G293" t="s">
        <v>48</v>
      </c>
      <c r="H293" t="s">
        <v>12</v>
      </c>
      <c r="I293" t="s">
        <v>13</v>
      </c>
    </row>
    <row r="294" spans="1:9" x14ac:dyDescent="0.2">
      <c r="A294" t="s">
        <v>9</v>
      </c>
      <c r="B294" t="s">
        <v>9</v>
      </c>
      <c r="C294" t="s">
        <v>9</v>
      </c>
      <c r="D294">
        <v>100276</v>
      </c>
      <c r="E294" s="2">
        <v>45378</v>
      </c>
      <c r="F294" t="s">
        <v>76</v>
      </c>
      <c r="G294" t="s">
        <v>48</v>
      </c>
      <c r="H294" t="s">
        <v>25</v>
      </c>
      <c r="I294" t="s">
        <v>13</v>
      </c>
    </row>
    <row r="295" spans="1:9" x14ac:dyDescent="0.2">
      <c r="A295">
        <v>10445</v>
      </c>
      <c r="B295">
        <v>740</v>
      </c>
      <c r="C295" t="s">
        <v>22</v>
      </c>
      <c r="D295">
        <v>100277</v>
      </c>
      <c r="E295" t="s">
        <v>104</v>
      </c>
      <c r="F295" t="s">
        <v>81</v>
      </c>
      <c r="G295" t="s">
        <v>24</v>
      </c>
      <c r="H295" t="s">
        <v>12</v>
      </c>
      <c r="I295" t="s">
        <v>13</v>
      </c>
    </row>
    <row r="296" spans="1:9" x14ac:dyDescent="0.2">
      <c r="A296">
        <v>10445</v>
      </c>
      <c r="B296">
        <v>740</v>
      </c>
      <c r="C296" t="s">
        <v>22</v>
      </c>
      <c r="D296">
        <v>100277</v>
      </c>
      <c r="E296" t="s">
        <v>104</v>
      </c>
      <c r="F296" t="s">
        <v>81</v>
      </c>
      <c r="G296" t="s">
        <v>24</v>
      </c>
      <c r="H296" t="s">
        <v>12</v>
      </c>
      <c r="I296" t="s">
        <v>13</v>
      </c>
    </row>
    <row r="297" spans="1:9" x14ac:dyDescent="0.2">
      <c r="A297" t="s">
        <v>9</v>
      </c>
      <c r="B297" t="s">
        <v>9</v>
      </c>
      <c r="C297" t="s">
        <v>9</v>
      </c>
      <c r="D297">
        <v>100278</v>
      </c>
      <c r="E297" s="2">
        <v>45245</v>
      </c>
      <c r="F297" t="s">
        <v>75</v>
      </c>
      <c r="G297" t="s">
        <v>16</v>
      </c>
      <c r="H297" t="s">
        <v>33</v>
      </c>
      <c r="I297" t="s">
        <v>64</v>
      </c>
    </row>
    <row r="298" spans="1:9" x14ac:dyDescent="0.2">
      <c r="A298">
        <v>10312</v>
      </c>
      <c r="B298">
        <v>847</v>
      </c>
      <c r="C298" t="s">
        <v>14</v>
      </c>
      <c r="D298">
        <v>100279</v>
      </c>
      <c r="E298" s="2">
        <v>45302</v>
      </c>
      <c r="F298" t="s">
        <v>59</v>
      </c>
      <c r="G298" t="s">
        <v>16</v>
      </c>
      <c r="H298" t="s">
        <v>25</v>
      </c>
      <c r="I298" t="s">
        <v>13</v>
      </c>
    </row>
    <row r="299" spans="1:9" x14ac:dyDescent="0.2">
      <c r="A299">
        <v>10317</v>
      </c>
      <c r="B299">
        <v>514</v>
      </c>
      <c r="C299" t="s">
        <v>14</v>
      </c>
      <c r="D299">
        <v>100280</v>
      </c>
      <c r="E299" t="s">
        <v>105</v>
      </c>
      <c r="F299" t="s">
        <v>83</v>
      </c>
      <c r="G299" t="s">
        <v>16</v>
      </c>
      <c r="H299" t="s">
        <v>86</v>
      </c>
      <c r="I299" t="s">
        <v>13</v>
      </c>
    </row>
    <row r="300" spans="1:9" x14ac:dyDescent="0.2">
      <c r="A300">
        <v>10472</v>
      </c>
      <c r="B300">
        <v>591</v>
      </c>
      <c r="C300" t="s">
        <v>14</v>
      </c>
      <c r="D300">
        <v>100281</v>
      </c>
      <c r="E300" s="1">
        <v>46253</v>
      </c>
      <c r="F300" t="s">
        <v>106</v>
      </c>
      <c r="G300" t="s">
        <v>36</v>
      </c>
      <c r="H300" t="s">
        <v>86</v>
      </c>
      <c r="I300" t="s">
        <v>13</v>
      </c>
    </row>
    <row r="301" spans="1:9" x14ac:dyDescent="0.2">
      <c r="A301">
        <v>10290</v>
      </c>
      <c r="B301">
        <v>744</v>
      </c>
      <c r="C301" t="s">
        <v>14</v>
      </c>
      <c r="D301">
        <v>100282</v>
      </c>
      <c r="E301" s="1">
        <v>45460</v>
      </c>
      <c r="F301" t="s">
        <v>83</v>
      </c>
      <c r="G301" t="s">
        <v>16</v>
      </c>
      <c r="H301" t="s">
        <v>30</v>
      </c>
      <c r="I301" t="s">
        <v>13</v>
      </c>
    </row>
    <row r="302" spans="1:9" x14ac:dyDescent="0.2">
      <c r="A302">
        <v>10080</v>
      </c>
      <c r="B302">
        <v>690</v>
      </c>
      <c r="C302" t="s">
        <v>14</v>
      </c>
      <c r="D302">
        <v>100283</v>
      </c>
      <c r="E302" t="s">
        <v>107</v>
      </c>
      <c r="F302" t="s">
        <v>60</v>
      </c>
      <c r="G302" t="s">
        <v>16</v>
      </c>
      <c r="H302" t="s">
        <v>55</v>
      </c>
      <c r="I302" t="s">
        <v>13</v>
      </c>
    </row>
    <row r="303" spans="1:9" x14ac:dyDescent="0.2">
      <c r="A303">
        <v>10579</v>
      </c>
      <c r="B303">
        <v>392</v>
      </c>
      <c r="C303" t="s">
        <v>14</v>
      </c>
      <c r="D303">
        <v>100284</v>
      </c>
      <c r="E303" s="1">
        <v>45882</v>
      </c>
      <c r="F303" t="s">
        <v>32</v>
      </c>
      <c r="G303" t="s">
        <v>16</v>
      </c>
      <c r="H303" t="s">
        <v>33</v>
      </c>
      <c r="I303" t="s">
        <v>13</v>
      </c>
    </row>
    <row r="304" spans="1:9" x14ac:dyDescent="0.2">
      <c r="A304">
        <v>10148</v>
      </c>
      <c r="B304">
        <v>566</v>
      </c>
      <c r="C304" t="s">
        <v>14</v>
      </c>
      <c r="D304">
        <v>100285</v>
      </c>
      <c r="E304" s="1">
        <v>44692</v>
      </c>
      <c r="F304" t="s">
        <v>48</v>
      </c>
      <c r="G304" t="s">
        <v>48</v>
      </c>
      <c r="H304" t="s">
        <v>98</v>
      </c>
      <c r="I304" t="s">
        <v>13</v>
      </c>
    </row>
    <row r="305" spans="1:9" x14ac:dyDescent="0.2">
      <c r="A305">
        <v>10289</v>
      </c>
      <c r="B305">
        <v>376</v>
      </c>
      <c r="C305" t="s">
        <v>22</v>
      </c>
      <c r="D305">
        <v>100286</v>
      </c>
      <c r="E305" s="2">
        <v>45395</v>
      </c>
      <c r="F305" t="s">
        <v>26</v>
      </c>
      <c r="G305" t="s">
        <v>16</v>
      </c>
      <c r="H305" t="s">
        <v>33</v>
      </c>
      <c r="I305" t="s">
        <v>13</v>
      </c>
    </row>
    <row r="306" spans="1:9" x14ac:dyDescent="0.2">
      <c r="A306">
        <v>10420</v>
      </c>
      <c r="B306">
        <v>572</v>
      </c>
      <c r="C306" t="s">
        <v>14</v>
      </c>
      <c r="D306">
        <v>100287</v>
      </c>
      <c r="E306" s="1">
        <v>45575</v>
      </c>
      <c r="F306" t="s">
        <v>45</v>
      </c>
      <c r="G306" t="s">
        <v>16</v>
      </c>
      <c r="H306" t="s">
        <v>30</v>
      </c>
      <c r="I306" t="s">
        <v>13</v>
      </c>
    </row>
    <row r="307" spans="1:9" x14ac:dyDescent="0.2">
      <c r="A307">
        <v>10625</v>
      </c>
      <c r="B307">
        <v>704</v>
      </c>
      <c r="C307" t="s">
        <v>14</v>
      </c>
      <c r="D307">
        <v>100288</v>
      </c>
      <c r="E307" s="2">
        <v>45078</v>
      </c>
      <c r="F307" t="s">
        <v>53</v>
      </c>
      <c r="G307" t="s">
        <v>16</v>
      </c>
      <c r="H307" t="s">
        <v>84</v>
      </c>
      <c r="I307" t="s">
        <v>13</v>
      </c>
    </row>
    <row r="308" spans="1:9" x14ac:dyDescent="0.2">
      <c r="A308">
        <v>10342</v>
      </c>
      <c r="B308">
        <v>431</v>
      </c>
      <c r="C308" t="s">
        <v>14</v>
      </c>
      <c r="D308">
        <v>100289</v>
      </c>
      <c r="E308" s="2">
        <v>44907</v>
      </c>
      <c r="F308" t="s">
        <v>77</v>
      </c>
      <c r="G308" t="s">
        <v>36</v>
      </c>
      <c r="H308" t="s">
        <v>21</v>
      </c>
      <c r="I308" t="s">
        <v>13</v>
      </c>
    </row>
    <row r="309" spans="1:9" x14ac:dyDescent="0.2">
      <c r="A309">
        <v>10211</v>
      </c>
      <c r="B309">
        <v>689</v>
      </c>
      <c r="C309" t="s">
        <v>14</v>
      </c>
      <c r="D309">
        <v>100290</v>
      </c>
      <c r="E309" s="1">
        <v>45961</v>
      </c>
      <c r="F309" t="s">
        <v>41</v>
      </c>
      <c r="G309" t="s">
        <v>16</v>
      </c>
      <c r="H309" t="s">
        <v>43</v>
      </c>
      <c r="I309" t="s">
        <v>13</v>
      </c>
    </row>
    <row r="310" spans="1:9" x14ac:dyDescent="0.2">
      <c r="A310">
        <v>10167</v>
      </c>
      <c r="B310">
        <v>791</v>
      </c>
      <c r="C310" t="s">
        <v>14</v>
      </c>
      <c r="D310">
        <v>100291</v>
      </c>
      <c r="E310" s="1">
        <v>45770</v>
      </c>
      <c r="F310" t="s">
        <v>60</v>
      </c>
      <c r="G310" t="s">
        <v>16</v>
      </c>
      <c r="H310" t="s">
        <v>25</v>
      </c>
      <c r="I310" t="s">
        <v>31</v>
      </c>
    </row>
    <row r="311" spans="1:9" x14ac:dyDescent="0.2">
      <c r="A311">
        <v>10577</v>
      </c>
      <c r="B311">
        <v>319</v>
      </c>
      <c r="C311" t="s">
        <v>14</v>
      </c>
      <c r="D311">
        <v>100292</v>
      </c>
      <c r="E311" s="1">
        <v>46236</v>
      </c>
      <c r="F311" t="s">
        <v>52</v>
      </c>
      <c r="G311" t="s">
        <v>16</v>
      </c>
      <c r="H311" t="s">
        <v>38</v>
      </c>
      <c r="I311" t="s">
        <v>64</v>
      </c>
    </row>
    <row r="312" spans="1:9" x14ac:dyDescent="0.2">
      <c r="A312">
        <v>10503</v>
      </c>
      <c r="B312">
        <v>484</v>
      </c>
      <c r="C312" t="s">
        <v>14</v>
      </c>
      <c r="D312">
        <v>100293</v>
      </c>
      <c r="E312" s="1">
        <v>45680</v>
      </c>
      <c r="F312" t="s">
        <v>47</v>
      </c>
      <c r="G312" t="s">
        <v>48</v>
      </c>
      <c r="H312" t="s">
        <v>12</v>
      </c>
      <c r="I312" t="s">
        <v>13</v>
      </c>
    </row>
    <row r="313" spans="1:9" x14ac:dyDescent="0.2">
      <c r="A313">
        <v>10198</v>
      </c>
      <c r="B313">
        <v>589</v>
      </c>
      <c r="C313" t="s">
        <v>14</v>
      </c>
      <c r="D313">
        <v>100294</v>
      </c>
      <c r="E313" s="2">
        <v>46172</v>
      </c>
      <c r="F313" t="s">
        <v>81</v>
      </c>
      <c r="G313" t="s">
        <v>24</v>
      </c>
      <c r="H313" t="s">
        <v>12</v>
      </c>
      <c r="I313" t="s">
        <v>13</v>
      </c>
    </row>
    <row r="314" spans="1:9" x14ac:dyDescent="0.2">
      <c r="A314">
        <v>10396</v>
      </c>
      <c r="B314">
        <v>482</v>
      </c>
      <c r="C314" t="s">
        <v>14</v>
      </c>
      <c r="D314">
        <v>100295</v>
      </c>
      <c r="E314" s="1">
        <v>44669</v>
      </c>
      <c r="F314" t="s">
        <v>72</v>
      </c>
      <c r="G314" t="s">
        <v>48</v>
      </c>
      <c r="H314" t="s">
        <v>25</v>
      </c>
      <c r="I314" t="s">
        <v>13</v>
      </c>
    </row>
    <row r="315" spans="1:9" x14ac:dyDescent="0.2">
      <c r="A315">
        <v>10547</v>
      </c>
      <c r="B315">
        <v>715</v>
      </c>
      <c r="C315" t="s">
        <v>22</v>
      </c>
      <c r="D315">
        <v>100296</v>
      </c>
      <c r="E315" s="2">
        <v>45973</v>
      </c>
      <c r="F315" t="s">
        <v>68</v>
      </c>
      <c r="G315" t="s">
        <v>16</v>
      </c>
      <c r="H315" t="s">
        <v>69</v>
      </c>
      <c r="I315" t="s">
        <v>31</v>
      </c>
    </row>
    <row r="316" spans="1:9" x14ac:dyDescent="0.2">
      <c r="A316">
        <v>10320</v>
      </c>
      <c r="B316">
        <v>597</v>
      </c>
      <c r="C316" t="s">
        <v>14</v>
      </c>
      <c r="D316">
        <v>100297</v>
      </c>
      <c r="E316" t="s">
        <v>108</v>
      </c>
      <c r="F316" t="s">
        <v>65</v>
      </c>
      <c r="G316" t="s">
        <v>36</v>
      </c>
      <c r="H316" t="s">
        <v>33</v>
      </c>
      <c r="I316" t="s">
        <v>13</v>
      </c>
    </row>
    <row r="317" spans="1:9" x14ac:dyDescent="0.2">
      <c r="A317">
        <v>10178</v>
      </c>
      <c r="B317">
        <v>497</v>
      </c>
      <c r="C317" t="s">
        <v>14</v>
      </c>
      <c r="D317">
        <v>100298</v>
      </c>
      <c r="E317" s="1">
        <v>44825</v>
      </c>
      <c r="F317" t="s">
        <v>72</v>
      </c>
      <c r="G317" t="s">
        <v>48</v>
      </c>
      <c r="H317" t="s">
        <v>25</v>
      </c>
      <c r="I317" t="s">
        <v>13</v>
      </c>
    </row>
    <row r="318" spans="1:9" x14ac:dyDescent="0.2">
      <c r="A318">
        <v>10585</v>
      </c>
      <c r="B318">
        <v>446</v>
      </c>
      <c r="C318" t="s">
        <v>14</v>
      </c>
      <c r="D318">
        <v>100299</v>
      </c>
      <c r="E318" s="1">
        <v>45145</v>
      </c>
      <c r="F318" t="s">
        <v>90</v>
      </c>
      <c r="G318" t="s">
        <v>11</v>
      </c>
      <c r="H318" t="s">
        <v>25</v>
      </c>
      <c r="I318" t="s">
        <v>64</v>
      </c>
    </row>
    <row r="319" spans="1:9" x14ac:dyDescent="0.2">
      <c r="A319">
        <v>10651</v>
      </c>
      <c r="B319">
        <v>388</v>
      </c>
      <c r="C319" t="s">
        <v>14</v>
      </c>
      <c r="D319">
        <v>100300</v>
      </c>
      <c r="E319" s="1">
        <v>46302</v>
      </c>
      <c r="F319" t="s">
        <v>49</v>
      </c>
      <c r="G319" t="s">
        <v>16</v>
      </c>
      <c r="H319" t="s">
        <v>25</v>
      </c>
      <c r="I319" t="s">
        <v>13</v>
      </c>
    </row>
    <row r="320" spans="1:9" x14ac:dyDescent="0.2">
      <c r="A320" t="s">
        <v>9</v>
      </c>
      <c r="B320" t="s">
        <v>9</v>
      </c>
      <c r="C320" t="s">
        <v>9</v>
      </c>
      <c r="D320">
        <v>100301</v>
      </c>
      <c r="E320" s="2">
        <v>45261</v>
      </c>
      <c r="F320" t="s">
        <v>39</v>
      </c>
      <c r="G320" t="s">
        <v>24</v>
      </c>
      <c r="H320" t="s">
        <v>25</v>
      </c>
      <c r="I320" t="s">
        <v>13</v>
      </c>
    </row>
    <row r="321" spans="1:9" x14ac:dyDescent="0.2">
      <c r="A321">
        <v>10038</v>
      </c>
      <c r="B321">
        <v>593</v>
      </c>
      <c r="C321" t="s">
        <v>14</v>
      </c>
      <c r="D321">
        <v>100302</v>
      </c>
      <c r="E321" s="1">
        <v>45644</v>
      </c>
      <c r="F321" t="s">
        <v>23</v>
      </c>
      <c r="G321" t="s">
        <v>24</v>
      </c>
      <c r="H321" t="s">
        <v>25</v>
      </c>
      <c r="I321" t="s">
        <v>13</v>
      </c>
    </row>
    <row r="322" spans="1:9" x14ac:dyDescent="0.2">
      <c r="A322" t="s">
        <v>9</v>
      </c>
      <c r="B322" t="s">
        <v>9</v>
      </c>
      <c r="C322" t="s">
        <v>9</v>
      </c>
      <c r="D322">
        <v>100303</v>
      </c>
      <c r="E322" s="2">
        <v>44569</v>
      </c>
      <c r="F322" t="s">
        <v>78</v>
      </c>
      <c r="G322" t="s">
        <v>11</v>
      </c>
      <c r="H322" t="s">
        <v>25</v>
      </c>
      <c r="I322" t="s">
        <v>13</v>
      </c>
    </row>
    <row r="323" spans="1:9" x14ac:dyDescent="0.2">
      <c r="A323">
        <v>10445</v>
      </c>
      <c r="B323">
        <v>740</v>
      </c>
      <c r="C323" t="s">
        <v>22</v>
      </c>
      <c r="D323">
        <v>100304</v>
      </c>
      <c r="E323" s="1">
        <v>45865</v>
      </c>
      <c r="F323" t="s">
        <v>53</v>
      </c>
      <c r="G323" t="s">
        <v>16</v>
      </c>
      <c r="H323" t="s">
        <v>55</v>
      </c>
      <c r="I323" t="s">
        <v>13</v>
      </c>
    </row>
    <row r="324" spans="1:9" x14ac:dyDescent="0.2">
      <c r="A324">
        <v>10445</v>
      </c>
      <c r="B324">
        <v>740</v>
      </c>
      <c r="C324" t="s">
        <v>22</v>
      </c>
      <c r="D324">
        <v>100304</v>
      </c>
      <c r="E324" s="1">
        <v>45865</v>
      </c>
      <c r="F324" t="s">
        <v>53</v>
      </c>
      <c r="G324" t="s">
        <v>16</v>
      </c>
      <c r="H324" t="s">
        <v>55</v>
      </c>
      <c r="I324" t="s">
        <v>13</v>
      </c>
    </row>
    <row r="325" spans="1:9" x14ac:dyDescent="0.2">
      <c r="A325">
        <v>10681</v>
      </c>
      <c r="B325">
        <v>417</v>
      </c>
      <c r="C325" t="s">
        <v>14</v>
      </c>
      <c r="D325">
        <v>100305</v>
      </c>
      <c r="E325" s="1">
        <v>45670</v>
      </c>
      <c r="F325" t="s">
        <v>85</v>
      </c>
      <c r="G325" t="s">
        <v>16</v>
      </c>
      <c r="H325" t="s">
        <v>21</v>
      </c>
      <c r="I325" t="s">
        <v>13</v>
      </c>
    </row>
    <row r="326" spans="1:9" x14ac:dyDescent="0.2">
      <c r="A326" t="s">
        <v>9</v>
      </c>
      <c r="B326" t="s">
        <v>9</v>
      </c>
      <c r="C326" t="s">
        <v>9</v>
      </c>
      <c r="D326">
        <v>100306</v>
      </c>
      <c r="E326" s="1">
        <v>44953</v>
      </c>
      <c r="F326" t="s">
        <v>11</v>
      </c>
      <c r="G326" t="s">
        <v>11</v>
      </c>
      <c r="H326" t="s">
        <v>12</v>
      </c>
      <c r="I326" t="s">
        <v>13</v>
      </c>
    </row>
    <row r="327" spans="1:9" x14ac:dyDescent="0.2">
      <c r="A327">
        <v>10457</v>
      </c>
      <c r="B327">
        <v>753</v>
      </c>
      <c r="C327" t="s">
        <v>14</v>
      </c>
      <c r="D327">
        <v>100307</v>
      </c>
      <c r="E327" s="1">
        <v>45253</v>
      </c>
      <c r="F327" t="s">
        <v>71</v>
      </c>
      <c r="G327" t="s">
        <v>16</v>
      </c>
      <c r="H327" t="s">
        <v>21</v>
      </c>
      <c r="I327" t="s">
        <v>13</v>
      </c>
    </row>
    <row r="328" spans="1:9" x14ac:dyDescent="0.2">
      <c r="A328">
        <v>10131</v>
      </c>
      <c r="B328">
        <v>465</v>
      </c>
      <c r="C328" t="s">
        <v>14</v>
      </c>
      <c r="D328">
        <v>100308</v>
      </c>
      <c r="E328" s="1">
        <v>45201</v>
      </c>
      <c r="F328" t="s">
        <v>59</v>
      </c>
      <c r="G328" t="s">
        <v>16</v>
      </c>
      <c r="H328" t="s">
        <v>43</v>
      </c>
      <c r="I328" t="s">
        <v>13</v>
      </c>
    </row>
    <row r="329" spans="1:9" x14ac:dyDescent="0.2">
      <c r="A329">
        <v>10587</v>
      </c>
      <c r="B329">
        <v>714</v>
      </c>
      <c r="C329" t="s">
        <v>14</v>
      </c>
      <c r="D329">
        <v>100309</v>
      </c>
      <c r="E329" s="2">
        <v>44670</v>
      </c>
      <c r="F329" t="s">
        <v>99</v>
      </c>
      <c r="G329" t="s">
        <v>16</v>
      </c>
      <c r="H329" t="s">
        <v>43</v>
      </c>
      <c r="I329" t="s">
        <v>64</v>
      </c>
    </row>
    <row r="330" spans="1:9" x14ac:dyDescent="0.2">
      <c r="A330" t="s">
        <v>9</v>
      </c>
      <c r="B330" t="s">
        <v>9</v>
      </c>
      <c r="C330" t="s">
        <v>9</v>
      </c>
      <c r="D330">
        <v>100310</v>
      </c>
      <c r="E330" s="1">
        <v>45712</v>
      </c>
      <c r="F330" t="s">
        <v>41</v>
      </c>
      <c r="G330" t="s">
        <v>16</v>
      </c>
      <c r="H330" t="s">
        <v>12</v>
      </c>
      <c r="I330" t="s">
        <v>13</v>
      </c>
    </row>
    <row r="331" spans="1:9" x14ac:dyDescent="0.2">
      <c r="A331">
        <v>10665</v>
      </c>
      <c r="B331">
        <v>605</v>
      </c>
      <c r="C331" t="s">
        <v>14</v>
      </c>
      <c r="D331">
        <v>100311</v>
      </c>
      <c r="E331" s="1">
        <v>44642</v>
      </c>
      <c r="F331" t="s">
        <v>15</v>
      </c>
      <c r="G331" t="s">
        <v>16</v>
      </c>
      <c r="H331" t="s">
        <v>55</v>
      </c>
      <c r="I331" t="s">
        <v>13</v>
      </c>
    </row>
    <row r="332" spans="1:9" x14ac:dyDescent="0.2">
      <c r="A332">
        <v>10601</v>
      </c>
      <c r="B332">
        <v>827</v>
      </c>
      <c r="C332" t="s">
        <v>14</v>
      </c>
      <c r="D332">
        <v>100312</v>
      </c>
      <c r="E332" t="s">
        <v>109</v>
      </c>
      <c r="F332" t="s">
        <v>75</v>
      </c>
      <c r="G332" t="s">
        <v>36</v>
      </c>
      <c r="H332" t="s">
        <v>86</v>
      </c>
      <c r="I332" t="s">
        <v>13</v>
      </c>
    </row>
    <row r="333" spans="1:9" x14ac:dyDescent="0.2">
      <c r="A333">
        <v>10169</v>
      </c>
      <c r="B333">
        <v>441</v>
      </c>
      <c r="C333" t="s">
        <v>14</v>
      </c>
      <c r="D333">
        <v>100313</v>
      </c>
      <c r="E333" s="2">
        <v>45575</v>
      </c>
      <c r="G333" t="s">
        <v>16</v>
      </c>
      <c r="H333" t="s">
        <v>27</v>
      </c>
      <c r="I333" t="s">
        <v>13</v>
      </c>
    </row>
    <row r="334" spans="1:9" x14ac:dyDescent="0.2">
      <c r="A334">
        <v>10212</v>
      </c>
      <c r="B334">
        <v>698</v>
      </c>
      <c r="C334" t="s">
        <v>14</v>
      </c>
      <c r="D334">
        <v>100314</v>
      </c>
      <c r="E334" s="1">
        <v>45448</v>
      </c>
      <c r="G334" t="s">
        <v>16</v>
      </c>
      <c r="H334" t="s">
        <v>84</v>
      </c>
      <c r="I334" t="s">
        <v>13</v>
      </c>
    </row>
    <row r="335" spans="1:9" x14ac:dyDescent="0.2">
      <c r="A335">
        <v>10597</v>
      </c>
      <c r="B335">
        <v>800</v>
      </c>
      <c r="C335" t="s">
        <v>14</v>
      </c>
      <c r="D335">
        <v>100315</v>
      </c>
      <c r="E335" s="2">
        <v>45330</v>
      </c>
      <c r="F335" t="s">
        <v>46</v>
      </c>
      <c r="G335" t="s">
        <v>16</v>
      </c>
      <c r="H335" t="s">
        <v>86</v>
      </c>
      <c r="I335" t="s">
        <v>13</v>
      </c>
    </row>
    <row r="336" spans="1:9" x14ac:dyDescent="0.2">
      <c r="A336">
        <v>10258</v>
      </c>
      <c r="B336">
        <v>420</v>
      </c>
      <c r="C336" t="s">
        <v>14</v>
      </c>
      <c r="D336">
        <v>100316</v>
      </c>
      <c r="E336" t="s">
        <v>110</v>
      </c>
      <c r="F336" t="s">
        <v>77</v>
      </c>
      <c r="G336" t="s">
        <v>36</v>
      </c>
      <c r="H336" t="s">
        <v>43</v>
      </c>
      <c r="I336" t="s">
        <v>13</v>
      </c>
    </row>
    <row r="337" spans="1:9" x14ac:dyDescent="0.2">
      <c r="A337">
        <v>10040</v>
      </c>
      <c r="B337">
        <v>347</v>
      </c>
      <c r="C337" t="s">
        <v>14</v>
      </c>
      <c r="D337">
        <v>100317</v>
      </c>
      <c r="E337" s="1">
        <v>45505</v>
      </c>
      <c r="F337" t="s">
        <v>48</v>
      </c>
      <c r="G337" t="s">
        <v>48</v>
      </c>
      <c r="I337" t="s">
        <v>13</v>
      </c>
    </row>
    <row r="338" spans="1:9" x14ac:dyDescent="0.2">
      <c r="A338">
        <v>10160</v>
      </c>
      <c r="B338">
        <v>392</v>
      </c>
      <c r="C338" t="s">
        <v>14</v>
      </c>
      <c r="D338">
        <v>100318</v>
      </c>
      <c r="E338" s="1">
        <v>45842</v>
      </c>
      <c r="F338" t="s">
        <v>32</v>
      </c>
      <c r="G338" t="s">
        <v>16</v>
      </c>
      <c r="H338" t="s">
        <v>21</v>
      </c>
      <c r="I338" t="s">
        <v>13</v>
      </c>
    </row>
    <row r="339" spans="1:9" x14ac:dyDescent="0.2">
      <c r="A339" t="s">
        <v>9</v>
      </c>
      <c r="B339" t="s">
        <v>9</v>
      </c>
      <c r="C339" t="s">
        <v>9</v>
      </c>
      <c r="D339">
        <v>100319</v>
      </c>
      <c r="E339" s="1">
        <v>44966</v>
      </c>
      <c r="F339" t="s">
        <v>23</v>
      </c>
      <c r="G339" t="s">
        <v>24</v>
      </c>
      <c r="H339" t="s">
        <v>25</v>
      </c>
      <c r="I339" t="s">
        <v>13</v>
      </c>
    </row>
    <row r="340" spans="1:9" x14ac:dyDescent="0.2">
      <c r="A340">
        <v>10359</v>
      </c>
      <c r="B340">
        <v>714</v>
      </c>
      <c r="C340" t="s">
        <v>14</v>
      </c>
      <c r="D340">
        <v>100320</v>
      </c>
      <c r="E340" s="1">
        <v>46068</v>
      </c>
      <c r="F340" t="s">
        <v>58</v>
      </c>
      <c r="G340" t="s">
        <v>16</v>
      </c>
      <c r="H340" t="s">
        <v>43</v>
      </c>
      <c r="I340" t="s">
        <v>13</v>
      </c>
    </row>
    <row r="341" spans="1:9" x14ac:dyDescent="0.2">
      <c r="A341">
        <v>10359</v>
      </c>
      <c r="B341">
        <v>714</v>
      </c>
      <c r="C341" t="s">
        <v>14</v>
      </c>
      <c r="D341">
        <v>100320</v>
      </c>
      <c r="E341" s="1">
        <v>46068</v>
      </c>
      <c r="F341" t="s">
        <v>58</v>
      </c>
      <c r="G341" t="s">
        <v>16</v>
      </c>
      <c r="H341" t="s">
        <v>43</v>
      </c>
      <c r="I341" t="s">
        <v>13</v>
      </c>
    </row>
    <row r="342" spans="1:9" x14ac:dyDescent="0.2">
      <c r="A342">
        <v>10296</v>
      </c>
      <c r="B342">
        <v>471</v>
      </c>
      <c r="C342" t="s">
        <v>14</v>
      </c>
      <c r="D342">
        <v>100321</v>
      </c>
      <c r="E342" s="1">
        <v>44742</v>
      </c>
      <c r="F342" t="s">
        <v>99</v>
      </c>
      <c r="G342" t="s">
        <v>36</v>
      </c>
      <c r="H342" t="s">
        <v>86</v>
      </c>
      <c r="I342" t="s">
        <v>13</v>
      </c>
    </row>
    <row r="343" spans="1:9" x14ac:dyDescent="0.2">
      <c r="A343">
        <v>10156</v>
      </c>
      <c r="B343">
        <v>596</v>
      </c>
      <c r="C343" t="s">
        <v>14</v>
      </c>
      <c r="D343">
        <v>100322</v>
      </c>
      <c r="E343" s="1">
        <v>45976</v>
      </c>
      <c r="F343" t="s">
        <v>46</v>
      </c>
      <c r="G343" t="s">
        <v>16</v>
      </c>
      <c r="H343" t="s">
        <v>21</v>
      </c>
      <c r="I343" t="s">
        <v>13</v>
      </c>
    </row>
    <row r="344" spans="1:9" x14ac:dyDescent="0.2">
      <c r="A344">
        <v>10021</v>
      </c>
      <c r="B344">
        <v>798</v>
      </c>
      <c r="C344" t="s">
        <v>14</v>
      </c>
      <c r="D344">
        <v>100323</v>
      </c>
      <c r="E344" s="1">
        <v>44867</v>
      </c>
      <c r="F344" t="s">
        <v>101</v>
      </c>
      <c r="G344" t="s">
        <v>16</v>
      </c>
      <c r="H344" t="s">
        <v>84</v>
      </c>
      <c r="I344" t="s">
        <v>13</v>
      </c>
    </row>
    <row r="345" spans="1:9" x14ac:dyDescent="0.2">
      <c r="A345">
        <v>10652</v>
      </c>
      <c r="B345">
        <v>348</v>
      </c>
      <c r="C345" t="s">
        <v>14</v>
      </c>
      <c r="D345">
        <v>100324</v>
      </c>
      <c r="E345" s="1">
        <v>45687</v>
      </c>
      <c r="F345" t="s">
        <v>23</v>
      </c>
      <c r="G345" t="s">
        <v>24</v>
      </c>
      <c r="H345" t="s">
        <v>12</v>
      </c>
      <c r="I345" t="s">
        <v>13</v>
      </c>
    </row>
    <row r="346" spans="1:9" x14ac:dyDescent="0.2">
      <c r="A346">
        <v>10146</v>
      </c>
      <c r="B346">
        <v>675</v>
      </c>
      <c r="C346" t="s">
        <v>22</v>
      </c>
      <c r="D346">
        <v>100325</v>
      </c>
      <c r="E346" s="1">
        <v>45574</v>
      </c>
      <c r="F346" t="s">
        <v>29</v>
      </c>
      <c r="G346" t="s">
        <v>16</v>
      </c>
      <c r="H346" t="s">
        <v>43</v>
      </c>
      <c r="I346" t="s">
        <v>13</v>
      </c>
    </row>
    <row r="347" spans="1:9" x14ac:dyDescent="0.2">
      <c r="A347">
        <v>10433</v>
      </c>
      <c r="B347">
        <v>831</v>
      </c>
      <c r="C347" t="s">
        <v>14</v>
      </c>
      <c r="D347">
        <v>100326</v>
      </c>
      <c r="E347" t="s">
        <v>111</v>
      </c>
      <c r="F347" t="s">
        <v>49</v>
      </c>
      <c r="G347" t="s">
        <v>16</v>
      </c>
      <c r="H347" t="s">
        <v>25</v>
      </c>
      <c r="I347" t="s">
        <v>13</v>
      </c>
    </row>
    <row r="348" spans="1:9" x14ac:dyDescent="0.2">
      <c r="A348">
        <v>10524</v>
      </c>
      <c r="B348">
        <v>770</v>
      </c>
      <c r="C348" t="s">
        <v>14</v>
      </c>
      <c r="D348">
        <v>100327</v>
      </c>
      <c r="E348" s="2">
        <v>44960</v>
      </c>
      <c r="F348" t="s">
        <v>41</v>
      </c>
      <c r="G348" t="s">
        <v>16</v>
      </c>
      <c r="H348" t="s">
        <v>30</v>
      </c>
      <c r="I348" t="s">
        <v>13</v>
      </c>
    </row>
    <row r="349" spans="1:9" x14ac:dyDescent="0.2">
      <c r="A349">
        <v>10239</v>
      </c>
      <c r="B349">
        <v>826</v>
      </c>
      <c r="C349" t="s">
        <v>14</v>
      </c>
      <c r="D349">
        <v>100328</v>
      </c>
      <c r="E349" s="1">
        <v>46052</v>
      </c>
      <c r="F349" t="s">
        <v>63</v>
      </c>
      <c r="G349" t="s">
        <v>24</v>
      </c>
      <c r="H349" t="s">
        <v>12</v>
      </c>
      <c r="I349" t="s">
        <v>13</v>
      </c>
    </row>
    <row r="350" spans="1:9" x14ac:dyDescent="0.2">
      <c r="A350">
        <v>10599</v>
      </c>
      <c r="B350">
        <v>711</v>
      </c>
      <c r="C350" t="s">
        <v>14</v>
      </c>
      <c r="D350">
        <v>100329</v>
      </c>
      <c r="E350" s="2">
        <v>45554</v>
      </c>
      <c r="F350" t="s">
        <v>75</v>
      </c>
      <c r="G350" t="s">
        <v>36</v>
      </c>
      <c r="H350" t="s">
        <v>57</v>
      </c>
      <c r="I350" t="s">
        <v>13</v>
      </c>
    </row>
    <row r="351" spans="1:9" x14ac:dyDescent="0.2">
      <c r="A351">
        <v>10058</v>
      </c>
      <c r="B351">
        <v>547</v>
      </c>
      <c r="C351" t="s">
        <v>14</v>
      </c>
      <c r="D351">
        <v>100330</v>
      </c>
      <c r="E351" s="1">
        <v>45168</v>
      </c>
      <c r="F351" t="s">
        <v>94</v>
      </c>
      <c r="G351" t="s">
        <v>36</v>
      </c>
      <c r="H351" t="s">
        <v>21</v>
      </c>
      <c r="I351" t="s">
        <v>13</v>
      </c>
    </row>
    <row r="352" spans="1:9" x14ac:dyDescent="0.2">
      <c r="A352">
        <v>10092</v>
      </c>
      <c r="B352">
        <v>377</v>
      </c>
      <c r="C352" t="s">
        <v>51</v>
      </c>
      <c r="D352">
        <v>100331</v>
      </c>
      <c r="E352" s="2">
        <v>45490</v>
      </c>
      <c r="F352" t="s">
        <v>23</v>
      </c>
      <c r="G352" t="s">
        <v>24</v>
      </c>
      <c r="H352" t="s">
        <v>25</v>
      </c>
      <c r="I352" t="s">
        <v>13</v>
      </c>
    </row>
    <row r="353" spans="1:9" x14ac:dyDescent="0.2">
      <c r="A353">
        <v>10639</v>
      </c>
      <c r="B353">
        <v>346</v>
      </c>
      <c r="C353" t="s">
        <v>14</v>
      </c>
      <c r="D353">
        <v>100332</v>
      </c>
      <c r="E353" s="1">
        <v>46119</v>
      </c>
      <c r="F353" t="s">
        <v>95</v>
      </c>
      <c r="G353" t="s">
        <v>36</v>
      </c>
      <c r="H353" t="s">
        <v>84</v>
      </c>
      <c r="I353" t="s">
        <v>13</v>
      </c>
    </row>
    <row r="354" spans="1:9" x14ac:dyDescent="0.2">
      <c r="A354">
        <v>10421</v>
      </c>
      <c r="B354">
        <v>753</v>
      </c>
      <c r="C354" t="s">
        <v>51</v>
      </c>
      <c r="D354">
        <v>100333</v>
      </c>
      <c r="E354" s="1">
        <v>45254</v>
      </c>
      <c r="F354" t="s">
        <v>54</v>
      </c>
      <c r="G354" t="s">
        <v>16</v>
      </c>
      <c r="H354" t="s">
        <v>12</v>
      </c>
      <c r="I354" t="s">
        <v>13</v>
      </c>
    </row>
    <row r="355" spans="1:9" x14ac:dyDescent="0.2">
      <c r="A355" t="s">
        <v>9</v>
      </c>
      <c r="B355" t="s">
        <v>9</v>
      </c>
      <c r="C355" t="s">
        <v>9</v>
      </c>
      <c r="D355">
        <v>100334</v>
      </c>
      <c r="E355" t="s">
        <v>112</v>
      </c>
      <c r="F355" t="s">
        <v>60</v>
      </c>
      <c r="G355" t="s">
        <v>16</v>
      </c>
      <c r="H355" t="s">
        <v>38</v>
      </c>
      <c r="I355" t="s">
        <v>13</v>
      </c>
    </row>
    <row r="356" spans="1:9" x14ac:dyDescent="0.2">
      <c r="A356">
        <v>10417</v>
      </c>
      <c r="B356">
        <v>370</v>
      </c>
      <c r="C356" t="s">
        <v>14</v>
      </c>
      <c r="D356">
        <v>100335</v>
      </c>
      <c r="E356" s="1">
        <v>45933</v>
      </c>
      <c r="F356" t="s">
        <v>87</v>
      </c>
      <c r="G356" t="s">
        <v>16</v>
      </c>
      <c r="H356" t="s">
        <v>43</v>
      </c>
      <c r="I356" t="s">
        <v>13</v>
      </c>
    </row>
    <row r="357" spans="1:9" x14ac:dyDescent="0.2">
      <c r="A357">
        <v>10284</v>
      </c>
      <c r="B357">
        <v>481</v>
      </c>
      <c r="C357" t="s">
        <v>22</v>
      </c>
      <c r="D357">
        <v>100336</v>
      </c>
      <c r="E357" s="2">
        <v>44577</v>
      </c>
      <c r="F357" t="s">
        <v>47</v>
      </c>
      <c r="G357" t="s">
        <v>48</v>
      </c>
      <c r="H357" t="s">
        <v>50</v>
      </c>
      <c r="I357" t="s">
        <v>13</v>
      </c>
    </row>
    <row r="358" spans="1:9" x14ac:dyDescent="0.2">
      <c r="A358" t="s">
        <v>9</v>
      </c>
      <c r="B358" t="s">
        <v>9</v>
      </c>
      <c r="C358" t="s">
        <v>9</v>
      </c>
      <c r="D358">
        <v>100337</v>
      </c>
      <c r="E358" s="1">
        <v>45937</v>
      </c>
      <c r="F358" t="s">
        <v>60</v>
      </c>
      <c r="G358" t="s">
        <v>16</v>
      </c>
      <c r="H358" t="s">
        <v>25</v>
      </c>
      <c r="I358" t="s">
        <v>13</v>
      </c>
    </row>
    <row r="359" spans="1:9" x14ac:dyDescent="0.2">
      <c r="A359">
        <v>10050</v>
      </c>
      <c r="B359">
        <v>658</v>
      </c>
      <c r="C359" t="s">
        <v>14</v>
      </c>
      <c r="D359">
        <v>100338</v>
      </c>
      <c r="E359" t="s">
        <v>113</v>
      </c>
      <c r="F359" t="s">
        <v>72</v>
      </c>
      <c r="G359" t="s">
        <v>48</v>
      </c>
      <c r="H359" t="s">
        <v>25</v>
      </c>
      <c r="I359" t="s">
        <v>13</v>
      </c>
    </row>
    <row r="360" spans="1:9" x14ac:dyDescent="0.2">
      <c r="A360">
        <v>10097</v>
      </c>
      <c r="B360">
        <v>754</v>
      </c>
      <c r="C360" t="s">
        <v>14</v>
      </c>
      <c r="D360">
        <v>100339</v>
      </c>
      <c r="E360" s="2">
        <v>45568</v>
      </c>
      <c r="F360" t="s">
        <v>53</v>
      </c>
      <c r="G360" t="s">
        <v>16</v>
      </c>
      <c r="H360" t="s">
        <v>73</v>
      </c>
      <c r="I360" t="s">
        <v>13</v>
      </c>
    </row>
    <row r="361" spans="1:9" x14ac:dyDescent="0.2">
      <c r="A361">
        <v>10097</v>
      </c>
      <c r="B361">
        <v>754</v>
      </c>
      <c r="C361" t="s">
        <v>14</v>
      </c>
      <c r="D361">
        <v>100339</v>
      </c>
      <c r="E361" s="2">
        <v>45568</v>
      </c>
      <c r="F361" t="s">
        <v>53</v>
      </c>
      <c r="G361" t="s">
        <v>16</v>
      </c>
      <c r="H361" t="s">
        <v>73</v>
      </c>
      <c r="I361" t="s">
        <v>13</v>
      </c>
    </row>
    <row r="362" spans="1:9" x14ac:dyDescent="0.2">
      <c r="A362">
        <v>10519</v>
      </c>
      <c r="B362">
        <v>363</v>
      </c>
      <c r="C362" t="s">
        <v>14</v>
      </c>
      <c r="D362">
        <v>100340</v>
      </c>
      <c r="E362" s="2">
        <v>45428</v>
      </c>
      <c r="F362" t="s">
        <v>65</v>
      </c>
      <c r="G362" t="s">
        <v>36</v>
      </c>
      <c r="H362" t="s">
        <v>33</v>
      </c>
      <c r="I362" t="s">
        <v>13</v>
      </c>
    </row>
    <row r="363" spans="1:9" x14ac:dyDescent="0.2">
      <c r="A363">
        <v>10469</v>
      </c>
      <c r="B363">
        <v>810</v>
      </c>
      <c r="C363" t="s">
        <v>14</v>
      </c>
      <c r="D363">
        <v>100341</v>
      </c>
      <c r="E363" s="1">
        <v>45958</v>
      </c>
      <c r="F363" t="s">
        <v>89</v>
      </c>
      <c r="G363" t="s">
        <v>36</v>
      </c>
      <c r="H363" t="s">
        <v>73</v>
      </c>
      <c r="I363" t="s">
        <v>13</v>
      </c>
    </row>
    <row r="364" spans="1:9" x14ac:dyDescent="0.2">
      <c r="A364">
        <v>10055</v>
      </c>
      <c r="B364">
        <v>480</v>
      </c>
      <c r="C364" t="s">
        <v>51</v>
      </c>
      <c r="D364">
        <v>100342</v>
      </c>
      <c r="E364" s="1">
        <v>45334</v>
      </c>
      <c r="F364" t="s">
        <v>94</v>
      </c>
      <c r="G364" t="s">
        <v>16</v>
      </c>
      <c r="H364" t="s">
        <v>21</v>
      </c>
      <c r="I364" t="s">
        <v>13</v>
      </c>
    </row>
    <row r="365" spans="1:9" x14ac:dyDescent="0.2">
      <c r="A365">
        <v>10214</v>
      </c>
      <c r="B365">
        <v>697</v>
      </c>
      <c r="C365" t="s">
        <v>14</v>
      </c>
      <c r="D365">
        <v>100343</v>
      </c>
      <c r="E365" s="1">
        <v>44947</v>
      </c>
      <c r="F365" t="s">
        <v>58</v>
      </c>
      <c r="G365" t="s">
        <v>16</v>
      </c>
      <c r="H365" t="s">
        <v>12</v>
      </c>
      <c r="I365" t="s">
        <v>13</v>
      </c>
    </row>
    <row r="366" spans="1:9" x14ac:dyDescent="0.2">
      <c r="A366">
        <v>10609</v>
      </c>
      <c r="B366">
        <v>479</v>
      </c>
      <c r="C366" t="s">
        <v>14</v>
      </c>
      <c r="D366">
        <v>100344</v>
      </c>
      <c r="E366" t="s">
        <v>114</v>
      </c>
      <c r="F366" t="s">
        <v>45</v>
      </c>
      <c r="G366" t="s">
        <v>36</v>
      </c>
      <c r="H366" t="s">
        <v>42</v>
      </c>
      <c r="I366" t="s">
        <v>13</v>
      </c>
    </row>
    <row r="367" spans="1:9" x14ac:dyDescent="0.2">
      <c r="A367">
        <v>10609</v>
      </c>
      <c r="B367">
        <v>479</v>
      </c>
      <c r="C367" t="s">
        <v>14</v>
      </c>
      <c r="D367">
        <v>100344</v>
      </c>
      <c r="E367" t="s">
        <v>114</v>
      </c>
      <c r="F367" t="s">
        <v>45</v>
      </c>
      <c r="G367" t="s">
        <v>36</v>
      </c>
      <c r="H367" t="s">
        <v>42</v>
      </c>
      <c r="I367" t="s">
        <v>13</v>
      </c>
    </row>
    <row r="368" spans="1:9" x14ac:dyDescent="0.2">
      <c r="A368">
        <v>10293</v>
      </c>
      <c r="B368">
        <v>696</v>
      </c>
      <c r="C368" t="s">
        <v>22</v>
      </c>
      <c r="D368">
        <v>100345</v>
      </c>
      <c r="E368" s="2">
        <v>45080</v>
      </c>
      <c r="F368" t="s">
        <v>59</v>
      </c>
      <c r="G368" t="s">
        <v>16</v>
      </c>
      <c r="H368" t="s">
        <v>55</v>
      </c>
      <c r="I368" t="s">
        <v>13</v>
      </c>
    </row>
    <row r="369" spans="1:9" x14ac:dyDescent="0.2">
      <c r="A369">
        <v>10117</v>
      </c>
      <c r="B369">
        <v>380</v>
      </c>
      <c r="C369" t="s">
        <v>14</v>
      </c>
      <c r="D369">
        <v>100346</v>
      </c>
      <c r="E369" s="1">
        <v>46248</v>
      </c>
      <c r="F369" t="s">
        <v>101</v>
      </c>
      <c r="G369" t="s">
        <v>36</v>
      </c>
      <c r="H369" t="s">
        <v>84</v>
      </c>
      <c r="I369" t="s">
        <v>13</v>
      </c>
    </row>
    <row r="370" spans="1:9" x14ac:dyDescent="0.2">
      <c r="A370">
        <v>10314</v>
      </c>
      <c r="B370">
        <v>614</v>
      </c>
      <c r="C370" t="s">
        <v>22</v>
      </c>
      <c r="D370">
        <v>100347</v>
      </c>
      <c r="E370" s="1">
        <v>45847</v>
      </c>
      <c r="F370" t="s">
        <v>56</v>
      </c>
      <c r="G370" t="s">
        <v>16</v>
      </c>
      <c r="H370" t="s">
        <v>84</v>
      </c>
      <c r="I370" t="s">
        <v>13</v>
      </c>
    </row>
    <row r="371" spans="1:9" x14ac:dyDescent="0.2">
      <c r="A371">
        <v>10465</v>
      </c>
      <c r="B371">
        <v>506</v>
      </c>
      <c r="C371" t="s">
        <v>14</v>
      </c>
      <c r="D371">
        <v>100348</v>
      </c>
      <c r="E371" s="1">
        <v>45985</v>
      </c>
      <c r="F371" t="s">
        <v>63</v>
      </c>
      <c r="G371" t="s">
        <v>24</v>
      </c>
      <c r="H371" t="s">
        <v>25</v>
      </c>
      <c r="I371" t="s">
        <v>64</v>
      </c>
    </row>
    <row r="372" spans="1:9" x14ac:dyDescent="0.2">
      <c r="A372">
        <v>10621</v>
      </c>
      <c r="B372">
        <v>433</v>
      </c>
      <c r="C372" t="s">
        <v>14</v>
      </c>
      <c r="D372">
        <v>100349</v>
      </c>
      <c r="E372" s="2">
        <v>45294</v>
      </c>
      <c r="F372" t="s">
        <v>48</v>
      </c>
      <c r="G372" t="s">
        <v>48</v>
      </c>
      <c r="H372" t="s">
        <v>50</v>
      </c>
      <c r="I372" t="s">
        <v>13</v>
      </c>
    </row>
    <row r="373" spans="1:9" x14ac:dyDescent="0.2">
      <c r="A373">
        <v>10621</v>
      </c>
      <c r="B373">
        <v>433</v>
      </c>
      <c r="C373" t="s">
        <v>14</v>
      </c>
      <c r="D373">
        <v>100349</v>
      </c>
      <c r="E373" s="2">
        <v>45294</v>
      </c>
      <c r="F373" t="s">
        <v>48</v>
      </c>
      <c r="G373" t="s">
        <v>48</v>
      </c>
      <c r="H373" t="s">
        <v>50</v>
      </c>
      <c r="I373" t="s">
        <v>13</v>
      </c>
    </row>
    <row r="374" spans="1:9" x14ac:dyDescent="0.2">
      <c r="A374">
        <v>10492</v>
      </c>
      <c r="B374">
        <v>638</v>
      </c>
      <c r="C374" t="s">
        <v>22</v>
      </c>
      <c r="D374">
        <v>100350</v>
      </c>
      <c r="E374" s="1">
        <v>45789</v>
      </c>
      <c r="F374" t="s">
        <v>20</v>
      </c>
      <c r="G374" t="s">
        <v>16</v>
      </c>
      <c r="H374" t="s">
        <v>88</v>
      </c>
      <c r="I374" t="s">
        <v>31</v>
      </c>
    </row>
    <row r="375" spans="1:9" x14ac:dyDescent="0.2">
      <c r="A375">
        <v>10108</v>
      </c>
      <c r="B375">
        <v>793</v>
      </c>
      <c r="C375" t="s">
        <v>14</v>
      </c>
      <c r="D375">
        <v>100351</v>
      </c>
      <c r="E375" s="1">
        <v>46096</v>
      </c>
      <c r="F375" t="s">
        <v>46</v>
      </c>
      <c r="G375" t="s">
        <v>36</v>
      </c>
      <c r="H375" t="s">
        <v>17</v>
      </c>
      <c r="I375" t="s">
        <v>13</v>
      </c>
    </row>
    <row r="376" spans="1:9" x14ac:dyDescent="0.2">
      <c r="A376">
        <v>10656</v>
      </c>
      <c r="B376">
        <v>672</v>
      </c>
      <c r="C376" t="s">
        <v>14</v>
      </c>
      <c r="D376">
        <v>100352</v>
      </c>
      <c r="E376" s="1">
        <v>45590</v>
      </c>
      <c r="F376" t="s">
        <v>59</v>
      </c>
      <c r="G376" t="s">
        <v>16</v>
      </c>
      <c r="H376" t="s">
        <v>12</v>
      </c>
      <c r="I376" t="s">
        <v>13</v>
      </c>
    </row>
    <row r="377" spans="1:9" x14ac:dyDescent="0.2">
      <c r="A377">
        <v>10388</v>
      </c>
      <c r="B377">
        <v>710</v>
      </c>
      <c r="C377" t="s">
        <v>14</v>
      </c>
      <c r="D377">
        <v>100353</v>
      </c>
      <c r="E377" s="1">
        <v>44748</v>
      </c>
      <c r="F377" t="s">
        <v>29</v>
      </c>
      <c r="G377" t="s">
        <v>16</v>
      </c>
      <c r="H377" t="s">
        <v>21</v>
      </c>
      <c r="I377" t="s">
        <v>13</v>
      </c>
    </row>
    <row r="378" spans="1:9" x14ac:dyDescent="0.2">
      <c r="A378">
        <v>10208</v>
      </c>
      <c r="B378">
        <v>512</v>
      </c>
      <c r="C378" t="s">
        <v>14</v>
      </c>
      <c r="D378">
        <v>100354</v>
      </c>
      <c r="E378" s="1">
        <v>45997</v>
      </c>
      <c r="F378" t="s">
        <v>67</v>
      </c>
      <c r="G378" t="s">
        <v>16</v>
      </c>
      <c r="H378" t="s">
        <v>38</v>
      </c>
      <c r="I378" t="s">
        <v>13</v>
      </c>
    </row>
    <row r="379" spans="1:9" x14ac:dyDescent="0.2">
      <c r="A379">
        <v>10493</v>
      </c>
      <c r="B379">
        <v>656</v>
      </c>
      <c r="C379" t="s">
        <v>14</v>
      </c>
      <c r="D379">
        <v>100355</v>
      </c>
      <c r="E379" s="1">
        <v>45426</v>
      </c>
      <c r="F379" t="s">
        <v>68</v>
      </c>
      <c r="G379" t="s">
        <v>16</v>
      </c>
      <c r="H379" t="s">
        <v>69</v>
      </c>
      <c r="I379" t="s">
        <v>13</v>
      </c>
    </row>
    <row r="380" spans="1:9" x14ac:dyDescent="0.2">
      <c r="A380">
        <v>10437</v>
      </c>
      <c r="B380">
        <v>335</v>
      </c>
      <c r="C380" t="s">
        <v>14</v>
      </c>
      <c r="D380">
        <v>100356</v>
      </c>
      <c r="E380" s="1">
        <v>44698</v>
      </c>
      <c r="F380" t="s">
        <v>76</v>
      </c>
      <c r="G380" t="s">
        <v>48</v>
      </c>
      <c r="I380" t="s">
        <v>13</v>
      </c>
    </row>
    <row r="381" spans="1:9" x14ac:dyDescent="0.2">
      <c r="A381">
        <v>10441</v>
      </c>
      <c r="B381">
        <v>423</v>
      </c>
      <c r="C381" t="s">
        <v>14</v>
      </c>
      <c r="D381">
        <v>100357</v>
      </c>
      <c r="E381" s="1">
        <v>44842</v>
      </c>
      <c r="F381" t="s">
        <v>46</v>
      </c>
      <c r="G381" t="s">
        <v>36</v>
      </c>
      <c r="H381" t="s">
        <v>30</v>
      </c>
      <c r="I381" t="s">
        <v>13</v>
      </c>
    </row>
    <row r="382" spans="1:9" x14ac:dyDescent="0.2">
      <c r="A382">
        <v>10417</v>
      </c>
      <c r="B382">
        <v>370</v>
      </c>
      <c r="C382" t="s">
        <v>14</v>
      </c>
      <c r="D382">
        <v>100358</v>
      </c>
      <c r="E382" s="1">
        <v>45421</v>
      </c>
      <c r="F382" t="s">
        <v>71</v>
      </c>
      <c r="G382" t="s">
        <v>16</v>
      </c>
      <c r="H382" t="s">
        <v>12</v>
      </c>
      <c r="I382" t="s">
        <v>13</v>
      </c>
    </row>
    <row r="383" spans="1:9" x14ac:dyDescent="0.2">
      <c r="A383">
        <v>10656</v>
      </c>
      <c r="B383">
        <v>672</v>
      </c>
      <c r="C383" t="s">
        <v>14</v>
      </c>
      <c r="D383">
        <v>100359</v>
      </c>
      <c r="E383" s="1">
        <v>45327</v>
      </c>
      <c r="F383" t="s">
        <v>83</v>
      </c>
      <c r="G383" t="s">
        <v>36</v>
      </c>
      <c r="H383" t="s">
        <v>21</v>
      </c>
      <c r="I383" t="s">
        <v>13</v>
      </c>
    </row>
    <row r="384" spans="1:9" x14ac:dyDescent="0.2">
      <c r="A384">
        <v>10308</v>
      </c>
      <c r="B384">
        <v>657</v>
      </c>
      <c r="C384" t="s">
        <v>14</v>
      </c>
      <c r="D384">
        <v>100360</v>
      </c>
      <c r="E384" s="2">
        <v>46153</v>
      </c>
      <c r="F384" t="s">
        <v>59</v>
      </c>
      <c r="G384" t="s">
        <v>16</v>
      </c>
      <c r="H384" t="s">
        <v>34</v>
      </c>
      <c r="I384" t="s">
        <v>13</v>
      </c>
    </row>
    <row r="385" spans="1:9" x14ac:dyDescent="0.2">
      <c r="A385">
        <v>10308</v>
      </c>
      <c r="B385">
        <v>657</v>
      </c>
      <c r="C385" t="s">
        <v>14</v>
      </c>
      <c r="D385">
        <v>100360</v>
      </c>
      <c r="E385" s="2">
        <v>46153</v>
      </c>
      <c r="F385" t="s">
        <v>59</v>
      </c>
      <c r="G385" t="s">
        <v>16</v>
      </c>
      <c r="H385" t="s">
        <v>34</v>
      </c>
      <c r="I385" t="s">
        <v>13</v>
      </c>
    </row>
    <row r="386" spans="1:9" x14ac:dyDescent="0.2">
      <c r="A386">
        <v>10602</v>
      </c>
      <c r="B386">
        <v>778</v>
      </c>
      <c r="C386" t="s">
        <v>14</v>
      </c>
      <c r="D386">
        <v>100361</v>
      </c>
      <c r="E386" s="1">
        <v>45971</v>
      </c>
      <c r="F386" t="s">
        <v>78</v>
      </c>
      <c r="G386" t="s">
        <v>11</v>
      </c>
      <c r="H386" t="s">
        <v>12</v>
      </c>
      <c r="I386" t="s">
        <v>31</v>
      </c>
    </row>
    <row r="387" spans="1:9" x14ac:dyDescent="0.2">
      <c r="A387">
        <v>10579</v>
      </c>
      <c r="B387">
        <v>392</v>
      </c>
      <c r="C387" t="s">
        <v>14</v>
      </c>
      <c r="D387">
        <v>100362</v>
      </c>
      <c r="E387" s="2">
        <v>45052</v>
      </c>
      <c r="F387" t="s">
        <v>11</v>
      </c>
      <c r="G387" t="s">
        <v>11</v>
      </c>
      <c r="H387" t="s">
        <v>12</v>
      </c>
      <c r="I387" t="s">
        <v>13</v>
      </c>
    </row>
    <row r="388" spans="1:9" x14ac:dyDescent="0.2">
      <c r="A388">
        <v>10392</v>
      </c>
      <c r="B388">
        <v>499</v>
      </c>
      <c r="C388" t="s">
        <v>14</v>
      </c>
      <c r="D388">
        <v>100363</v>
      </c>
      <c r="E388" s="1">
        <v>45302</v>
      </c>
      <c r="F388" t="s">
        <v>65</v>
      </c>
      <c r="G388" t="s">
        <v>36</v>
      </c>
      <c r="H388" t="s">
        <v>25</v>
      </c>
      <c r="I388" t="s">
        <v>13</v>
      </c>
    </row>
    <row r="389" spans="1:9" x14ac:dyDescent="0.2">
      <c r="A389">
        <v>10645</v>
      </c>
      <c r="B389">
        <v>495</v>
      </c>
      <c r="C389" t="s">
        <v>14</v>
      </c>
      <c r="D389">
        <v>100364</v>
      </c>
      <c r="E389" s="1">
        <v>46030</v>
      </c>
      <c r="F389" t="s">
        <v>39</v>
      </c>
      <c r="G389" t="s">
        <v>24</v>
      </c>
      <c r="H389" t="s">
        <v>25</v>
      </c>
      <c r="I389" t="s">
        <v>13</v>
      </c>
    </row>
    <row r="390" spans="1:9" x14ac:dyDescent="0.2">
      <c r="A390" t="s">
        <v>9</v>
      </c>
      <c r="B390" t="s">
        <v>9</v>
      </c>
      <c r="C390" t="s">
        <v>9</v>
      </c>
      <c r="D390">
        <v>100365</v>
      </c>
      <c r="E390" s="2">
        <v>45724</v>
      </c>
      <c r="F390" t="s">
        <v>56</v>
      </c>
      <c r="G390" t="s">
        <v>36</v>
      </c>
      <c r="H390" t="s">
        <v>21</v>
      </c>
      <c r="I390" t="s">
        <v>13</v>
      </c>
    </row>
    <row r="391" spans="1:9" x14ac:dyDescent="0.2">
      <c r="A391">
        <v>10606</v>
      </c>
      <c r="B391">
        <v>797</v>
      </c>
      <c r="C391" t="s">
        <v>14</v>
      </c>
      <c r="D391">
        <v>100366</v>
      </c>
      <c r="E391" s="1">
        <v>45111</v>
      </c>
      <c r="F391" t="s">
        <v>15</v>
      </c>
      <c r="G391" t="s">
        <v>16</v>
      </c>
      <c r="H391" t="s">
        <v>25</v>
      </c>
      <c r="I391" t="s">
        <v>13</v>
      </c>
    </row>
    <row r="392" spans="1:9" x14ac:dyDescent="0.2">
      <c r="A392">
        <v>10214</v>
      </c>
      <c r="B392">
        <v>697</v>
      </c>
      <c r="C392" t="s">
        <v>14</v>
      </c>
      <c r="D392">
        <v>100367</v>
      </c>
      <c r="E392" s="1">
        <v>45046</v>
      </c>
      <c r="F392" t="s">
        <v>59</v>
      </c>
      <c r="G392" t="s">
        <v>16</v>
      </c>
      <c r="H392" t="s">
        <v>30</v>
      </c>
      <c r="I392" t="s">
        <v>13</v>
      </c>
    </row>
    <row r="393" spans="1:9" x14ac:dyDescent="0.2">
      <c r="A393">
        <v>10003</v>
      </c>
      <c r="B393">
        <v>584</v>
      </c>
      <c r="C393" t="s">
        <v>51</v>
      </c>
      <c r="D393">
        <v>100368</v>
      </c>
      <c r="E393" s="2">
        <v>45503</v>
      </c>
      <c r="F393" t="s">
        <v>10</v>
      </c>
      <c r="G393" t="s">
        <v>11</v>
      </c>
      <c r="H393" t="s">
        <v>25</v>
      </c>
      <c r="I393" t="s">
        <v>13</v>
      </c>
    </row>
    <row r="394" spans="1:9" x14ac:dyDescent="0.2">
      <c r="A394">
        <v>10383</v>
      </c>
      <c r="B394">
        <v>307</v>
      </c>
      <c r="C394" t="s">
        <v>14</v>
      </c>
      <c r="D394">
        <v>100369</v>
      </c>
      <c r="E394" t="s">
        <v>115</v>
      </c>
      <c r="F394" t="s">
        <v>62</v>
      </c>
      <c r="G394" t="s">
        <v>36</v>
      </c>
      <c r="H394" t="s">
        <v>86</v>
      </c>
      <c r="I394" t="s">
        <v>13</v>
      </c>
    </row>
    <row r="395" spans="1:9" x14ac:dyDescent="0.2">
      <c r="A395">
        <v>10387</v>
      </c>
      <c r="B395">
        <v>393</v>
      </c>
      <c r="C395" t="s">
        <v>14</v>
      </c>
      <c r="D395">
        <v>100370</v>
      </c>
      <c r="E395" s="1">
        <v>46002</v>
      </c>
      <c r="F395" t="s">
        <v>67</v>
      </c>
      <c r="G395" t="s">
        <v>16</v>
      </c>
      <c r="H395" t="s">
        <v>55</v>
      </c>
      <c r="I395" t="s">
        <v>13</v>
      </c>
    </row>
    <row r="396" spans="1:9" x14ac:dyDescent="0.2">
      <c r="A396" t="s">
        <v>9</v>
      </c>
      <c r="B396" t="s">
        <v>9</v>
      </c>
      <c r="C396" t="s">
        <v>9</v>
      </c>
      <c r="D396">
        <v>100371</v>
      </c>
      <c r="E396" s="1">
        <v>45488</v>
      </c>
      <c r="F396" t="s">
        <v>45</v>
      </c>
      <c r="G396" t="s">
        <v>36</v>
      </c>
      <c r="H396" t="s">
        <v>21</v>
      </c>
      <c r="I396" t="s">
        <v>13</v>
      </c>
    </row>
    <row r="397" spans="1:9" x14ac:dyDescent="0.2">
      <c r="A397">
        <v>10634</v>
      </c>
      <c r="B397">
        <v>545</v>
      </c>
      <c r="C397" t="s">
        <v>22</v>
      </c>
      <c r="D397">
        <v>100372</v>
      </c>
      <c r="E397" s="1">
        <v>45761</v>
      </c>
      <c r="F397" t="s">
        <v>72</v>
      </c>
      <c r="G397" t="s">
        <v>48</v>
      </c>
      <c r="H397" t="s">
        <v>69</v>
      </c>
      <c r="I397" t="s">
        <v>13</v>
      </c>
    </row>
    <row r="398" spans="1:9" x14ac:dyDescent="0.2">
      <c r="A398">
        <v>10233</v>
      </c>
      <c r="B398">
        <v>693</v>
      </c>
      <c r="C398" t="s">
        <v>14</v>
      </c>
      <c r="D398">
        <v>100373</v>
      </c>
      <c r="E398" s="2">
        <v>45132</v>
      </c>
      <c r="F398" t="s">
        <v>15</v>
      </c>
      <c r="G398" t="s">
        <v>16</v>
      </c>
      <c r="H398" t="s">
        <v>73</v>
      </c>
      <c r="I398" t="s">
        <v>13</v>
      </c>
    </row>
    <row r="399" spans="1:9" x14ac:dyDescent="0.2">
      <c r="A399">
        <v>10462</v>
      </c>
      <c r="B399">
        <v>343</v>
      </c>
      <c r="C399" t="s">
        <v>14</v>
      </c>
      <c r="D399">
        <v>100374</v>
      </c>
      <c r="E399" s="1">
        <v>44905</v>
      </c>
      <c r="F399" t="s">
        <v>85</v>
      </c>
      <c r="G399" t="s">
        <v>16</v>
      </c>
      <c r="H399" t="s">
        <v>33</v>
      </c>
      <c r="I399" t="s">
        <v>13</v>
      </c>
    </row>
    <row r="400" spans="1:9" x14ac:dyDescent="0.2">
      <c r="A400" t="s">
        <v>9</v>
      </c>
      <c r="B400" t="s">
        <v>9</v>
      </c>
      <c r="C400" t="s">
        <v>9</v>
      </c>
      <c r="D400">
        <v>100375</v>
      </c>
      <c r="E400" s="1">
        <v>44913</v>
      </c>
      <c r="F400" t="s">
        <v>81</v>
      </c>
      <c r="G400" t="s">
        <v>24</v>
      </c>
      <c r="H400" t="s">
        <v>25</v>
      </c>
      <c r="I400" t="s">
        <v>13</v>
      </c>
    </row>
    <row r="401" spans="1:9" x14ac:dyDescent="0.2">
      <c r="A401" t="s">
        <v>9</v>
      </c>
      <c r="B401" t="s">
        <v>9</v>
      </c>
      <c r="C401" t="s">
        <v>9</v>
      </c>
      <c r="D401">
        <v>100376</v>
      </c>
      <c r="E401" s="1">
        <v>44893</v>
      </c>
      <c r="F401" t="s">
        <v>48</v>
      </c>
      <c r="G401" t="s">
        <v>48</v>
      </c>
      <c r="H401" t="s">
        <v>66</v>
      </c>
      <c r="I401" t="s">
        <v>13</v>
      </c>
    </row>
    <row r="402" spans="1:9" x14ac:dyDescent="0.2">
      <c r="A402">
        <v>10020</v>
      </c>
      <c r="B402">
        <v>797</v>
      </c>
      <c r="C402" t="s">
        <v>22</v>
      </c>
      <c r="D402">
        <v>100377</v>
      </c>
      <c r="E402" s="2">
        <v>45802</v>
      </c>
      <c r="F402" t="s">
        <v>11</v>
      </c>
      <c r="G402" t="s">
        <v>11</v>
      </c>
      <c r="H402" t="s">
        <v>12</v>
      </c>
      <c r="I402" t="s">
        <v>13</v>
      </c>
    </row>
    <row r="403" spans="1:9" x14ac:dyDescent="0.2">
      <c r="A403">
        <v>10174</v>
      </c>
      <c r="B403">
        <v>723</v>
      </c>
      <c r="C403" t="s">
        <v>14</v>
      </c>
      <c r="D403">
        <v>100378</v>
      </c>
      <c r="E403" s="1">
        <v>44968</v>
      </c>
      <c r="F403" t="s">
        <v>94</v>
      </c>
      <c r="G403" t="s">
        <v>36</v>
      </c>
      <c r="H403" t="s">
        <v>42</v>
      </c>
      <c r="I403" t="s">
        <v>13</v>
      </c>
    </row>
    <row r="404" spans="1:9" x14ac:dyDescent="0.2">
      <c r="A404">
        <v>10174</v>
      </c>
      <c r="B404">
        <v>723</v>
      </c>
      <c r="C404" t="s">
        <v>14</v>
      </c>
      <c r="D404">
        <v>100378</v>
      </c>
      <c r="E404" s="1">
        <v>44968</v>
      </c>
      <c r="F404" t="s">
        <v>94</v>
      </c>
      <c r="G404" t="s">
        <v>36</v>
      </c>
      <c r="H404" t="s">
        <v>42</v>
      </c>
      <c r="I404" t="s">
        <v>13</v>
      </c>
    </row>
    <row r="405" spans="1:9" x14ac:dyDescent="0.2">
      <c r="A405">
        <v>10247</v>
      </c>
      <c r="B405">
        <v>423</v>
      </c>
      <c r="C405" t="s">
        <v>14</v>
      </c>
      <c r="D405">
        <v>100379</v>
      </c>
      <c r="E405" s="1">
        <v>44829</v>
      </c>
      <c r="F405" t="s">
        <v>83</v>
      </c>
      <c r="G405" t="s">
        <v>36</v>
      </c>
      <c r="H405" t="s">
        <v>84</v>
      </c>
      <c r="I405" t="s">
        <v>13</v>
      </c>
    </row>
    <row r="406" spans="1:9" x14ac:dyDescent="0.2">
      <c r="A406">
        <v>10583</v>
      </c>
      <c r="B406">
        <v>590</v>
      </c>
      <c r="C406" t="s">
        <v>14</v>
      </c>
      <c r="D406">
        <v>100380</v>
      </c>
      <c r="E406" s="2">
        <v>45543</v>
      </c>
      <c r="F406" t="s">
        <v>54</v>
      </c>
      <c r="G406" t="s">
        <v>16</v>
      </c>
      <c r="H406" t="s">
        <v>25</v>
      </c>
      <c r="I406" t="s">
        <v>13</v>
      </c>
    </row>
    <row r="407" spans="1:9" x14ac:dyDescent="0.2">
      <c r="A407">
        <v>10347</v>
      </c>
      <c r="B407">
        <v>763</v>
      </c>
      <c r="C407" t="s">
        <v>22</v>
      </c>
      <c r="D407">
        <v>100381</v>
      </c>
      <c r="E407" s="1">
        <v>45835</v>
      </c>
      <c r="F407" t="s">
        <v>99</v>
      </c>
      <c r="G407" t="s">
        <v>36</v>
      </c>
      <c r="H407" t="s">
        <v>57</v>
      </c>
      <c r="I407" t="s">
        <v>13</v>
      </c>
    </row>
    <row r="408" spans="1:9" x14ac:dyDescent="0.2">
      <c r="A408">
        <v>10274</v>
      </c>
      <c r="B408">
        <v>704</v>
      </c>
      <c r="C408" t="s">
        <v>14</v>
      </c>
      <c r="D408">
        <v>100382</v>
      </c>
      <c r="E408" s="1">
        <v>46251</v>
      </c>
      <c r="F408" t="s">
        <v>62</v>
      </c>
      <c r="G408" t="s">
        <v>16</v>
      </c>
      <c r="H408" t="s">
        <v>43</v>
      </c>
    </row>
    <row r="409" spans="1:9" x14ac:dyDescent="0.2">
      <c r="A409">
        <v>10254</v>
      </c>
      <c r="B409">
        <v>361</v>
      </c>
      <c r="C409" t="s">
        <v>14</v>
      </c>
      <c r="D409">
        <v>100383</v>
      </c>
      <c r="E409" t="s">
        <v>116</v>
      </c>
      <c r="F409" t="s">
        <v>59</v>
      </c>
      <c r="G409" t="s">
        <v>16</v>
      </c>
      <c r="H409" t="s">
        <v>25</v>
      </c>
      <c r="I409" t="s">
        <v>13</v>
      </c>
    </row>
    <row r="410" spans="1:9" x14ac:dyDescent="0.2">
      <c r="A410">
        <v>10629</v>
      </c>
      <c r="B410">
        <v>796</v>
      </c>
      <c r="C410" t="s">
        <v>14</v>
      </c>
      <c r="D410">
        <v>100384</v>
      </c>
      <c r="E410" s="2">
        <v>45263</v>
      </c>
      <c r="F410" t="s">
        <v>78</v>
      </c>
      <c r="G410" t="s">
        <v>11</v>
      </c>
      <c r="H410" t="s">
        <v>12</v>
      </c>
      <c r="I410" t="s">
        <v>13</v>
      </c>
    </row>
    <row r="411" spans="1:9" x14ac:dyDescent="0.2">
      <c r="A411">
        <v>10405</v>
      </c>
      <c r="B411">
        <v>642</v>
      </c>
      <c r="C411" t="s">
        <v>14</v>
      </c>
      <c r="D411">
        <v>100385</v>
      </c>
      <c r="E411" s="1">
        <v>45515</v>
      </c>
      <c r="F411" t="s">
        <v>63</v>
      </c>
      <c r="G411" t="s">
        <v>24</v>
      </c>
      <c r="H411" t="s">
        <v>12</v>
      </c>
      <c r="I411" t="s">
        <v>13</v>
      </c>
    </row>
    <row r="412" spans="1:9" x14ac:dyDescent="0.2">
      <c r="A412">
        <v>10186</v>
      </c>
      <c r="B412">
        <v>303</v>
      </c>
      <c r="C412" t="s">
        <v>14</v>
      </c>
      <c r="D412">
        <v>100386</v>
      </c>
      <c r="E412" s="1">
        <v>46025</v>
      </c>
      <c r="F412" t="s">
        <v>56</v>
      </c>
      <c r="G412" t="s">
        <v>16</v>
      </c>
      <c r="H412" t="s">
        <v>43</v>
      </c>
      <c r="I412" t="s">
        <v>13</v>
      </c>
    </row>
    <row r="413" spans="1:9" x14ac:dyDescent="0.2">
      <c r="A413">
        <v>10593</v>
      </c>
      <c r="B413">
        <v>686</v>
      </c>
      <c r="C413" t="s">
        <v>14</v>
      </c>
      <c r="D413">
        <v>100387</v>
      </c>
      <c r="E413" s="2">
        <v>45320</v>
      </c>
      <c r="F413" t="s">
        <v>67</v>
      </c>
      <c r="G413" t="s">
        <v>16</v>
      </c>
      <c r="H413" t="s">
        <v>12</v>
      </c>
      <c r="I413" t="s">
        <v>13</v>
      </c>
    </row>
    <row r="414" spans="1:9" x14ac:dyDescent="0.2">
      <c r="A414">
        <v>10472</v>
      </c>
      <c r="B414">
        <v>591</v>
      </c>
      <c r="C414" t="s">
        <v>14</v>
      </c>
      <c r="D414">
        <v>100388</v>
      </c>
      <c r="E414" s="1">
        <v>46072</v>
      </c>
      <c r="F414" t="s">
        <v>106</v>
      </c>
      <c r="G414" t="s">
        <v>16</v>
      </c>
      <c r="H414" t="s">
        <v>33</v>
      </c>
      <c r="I414" t="s">
        <v>64</v>
      </c>
    </row>
    <row r="415" spans="1:9" x14ac:dyDescent="0.2">
      <c r="A415">
        <v>10472</v>
      </c>
      <c r="B415">
        <v>591</v>
      </c>
      <c r="C415" t="s">
        <v>14</v>
      </c>
      <c r="D415">
        <v>100388</v>
      </c>
      <c r="E415" s="1">
        <v>46072</v>
      </c>
      <c r="F415" t="s">
        <v>106</v>
      </c>
      <c r="G415" t="s">
        <v>16</v>
      </c>
      <c r="H415" t="s">
        <v>33</v>
      </c>
      <c r="I415" t="s">
        <v>64</v>
      </c>
    </row>
    <row r="416" spans="1:9" x14ac:dyDescent="0.2">
      <c r="A416">
        <v>10076</v>
      </c>
      <c r="B416">
        <v>420</v>
      </c>
      <c r="C416" t="s">
        <v>14</v>
      </c>
      <c r="D416">
        <v>100389</v>
      </c>
      <c r="E416" s="1">
        <v>45926</v>
      </c>
      <c r="F416" t="s">
        <v>90</v>
      </c>
      <c r="G416" t="s">
        <v>11</v>
      </c>
      <c r="H416" t="s">
        <v>12</v>
      </c>
      <c r="I416" t="s">
        <v>13</v>
      </c>
    </row>
    <row r="417" spans="1:9" x14ac:dyDescent="0.2">
      <c r="A417">
        <v>10182</v>
      </c>
      <c r="B417">
        <v>526</v>
      </c>
      <c r="C417" t="s">
        <v>14</v>
      </c>
      <c r="D417">
        <v>100390</v>
      </c>
      <c r="E417" s="1">
        <v>45822</v>
      </c>
      <c r="F417" t="s">
        <v>71</v>
      </c>
      <c r="G417" t="s">
        <v>16</v>
      </c>
      <c r="H417" t="s">
        <v>25</v>
      </c>
      <c r="I417" t="s">
        <v>13</v>
      </c>
    </row>
    <row r="418" spans="1:9" x14ac:dyDescent="0.2">
      <c r="A418">
        <v>10685</v>
      </c>
      <c r="B418">
        <v>391</v>
      </c>
      <c r="C418" t="s">
        <v>14</v>
      </c>
      <c r="D418">
        <v>100391</v>
      </c>
      <c r="E418" s="1">
        <v>45985</v>
      </c>
      <c r="F418" t="s">
        <v>37</v>
      </c>
      <c r="G418" t="s">
        <v>16</v>
      </c>
      <c r="H418" t="s">
        <v>88</v>
      </c>
      <c r="I418" t="s">
        <v>13</v>
      </c>
    </row>
    <row r="419" spans="1:9" x14ac:dyDescent="0.2">
      <c r="A419" t="s">
        <v>9</v>
      </c>
      <c r="B419" t="s">
        <v>9</v>
      </c>
      <c r="C419" t="s">
        <v>9</v>
      </c>
      <c r="D419">
        <v>100392</v>
      </c>
      <c r="E419" s="1">
        <v>45481</v>
      </c>
      <c r="F419" t="s">
        <v>26</v>
      </c>
      <c r="G419" t="s">
        <v>16</v>
      </c>
      <c r="H419" t="s">
        <v>17</v>
      </c>
      <c r="I419" t="s">
        <v>13</v>
      </c>
    </row>
    <row r="420" spans="1:9" x14ac:dyDescent="0.2">
      <c r="A420">
        <v>10028</v>
      </c>
      <c r="B420">
        <v>433</v>
      </c>
      <c r="C420" t="s">
        <v>14</v>
      </c>
      <c r="D420">
        <v>100393</v>
      </c>
      <c r="E420" s="1">
        <v>45307</v>
      </c>
      <c r="F420" t="s">
        <v>41</v>
      </c>
      <c r="G420" t="s">
        <v>16</v>
      </c>
      <c r="H420" t="s">
        <v>25</v>
      </c>
      <c r="I420" t="s">
        <v>13</v>
      </c>
    </row>
    <row r="421" spans="1:9" x14ac:dyDescent="0.2">
      <c r="A421">
        <v>10639</v>
      </c>
      <c r="B421">
        <v>346</v>
      </c>
      <c r="C421" t="s">
        <v>14</v>
      </c>
      <c r="D421">
        <v>100394</v>
      </c>
      <c r="E421" s="1">
        <v>46088</v>
      </c>
      <c r="F421" t="s">
        <v>87</v>
      </c>
      <c r="G421" t="s">
        <v>36</v>
      </c>
      <c r="H421" t="s">
        <v>25</v>
      </c>
      <c r="I421" t="s">
        <v>13</v>
      </c>
    </row>
    <row r="422" spans="1:9" x14ac:dyDescent="0.2">
      <c r="A422">
        <v>10078</v>
      </c>
      <c r="B422">
        <v>302</v>
      </c>
      <c r="C422" t="s">
        <v>14</v>
      </c>
      <c r="D422">
        <v>100395</v>
      </c>
      <c r="E422" s="2">
        <v>44976</v>
      </c>
      <c r="F422" t="s">
        <v>45</v>
      </c>
      <c r="G422" t="s">
        <v>16</v>
      </c>
      <c r="H422" t="s">
        <v>27</v>
      </c>
      <c r="I422" t="s">
        <v>13</v>
      </c>
    </row>
    <row r="423" spans="1:9" x14ac:dyDescent="0.2">
      <c r="A423">
        <v>10325</v>
      </c>
      <c r="B423">
        <v>503</v>
      </c>
      <c r="C423" t="s">
        <v>14</v>
      </c>
      <c r="D423">
        <v>100396</v>
      </c>
      <c r="E423" s="1">
        <v>46085</v>
      </c>
      <c r="F423" t="s">
        <v>71</v>
      </c>
      <c r="G423" t="s">
        <v>16</v>
      </c>
      <c r="H423" t="s">
        <v>42</v>
      </c>
      <c r="I423" t="s">
        <v>13</v>
      </c>
    </row>
    <row r="424" spans="1:9" x14ac:dyDescent="0.2">
      <c r="A424">
        <v>10246</v>
      </c>
      <c r="B424">
        <v>393</v>
      </c>
      <c r="C424" t="s">
        <v>14</v>
      </c>
      <c r="D424">
        <v>100397</v>
      </c>
      <c r="E424" s="1">
        <v>45846</v>
      </c>
      <c r="F424" t="s">
        <v>49</v>
      </c>
      <c r="G424" t="s">
        <v>16</v>
      </c>
      <c r="H424" t="s">
        <v>66</v>
      </c>
      <c r="I424" t="s">
        <v>64</v>
      </c>
    </row>
    <row r="425" spans="1:9" x14ac:dyDescent="0.2">
      <c r="A425">
        <v>10477</v>
      </c>
      <c r="B425">
        <v>641</v>
      </c>
      <c r="C425" t="s">
        <v>14</v>
      </c>
      <c r="D425">
        <v>100398</v>
      </c>
      <c r="E425" t="s">
        <v>117</v>
      </c>
      <c r="F425" t="s">
        <v>85</v>
      </c>
      <c r="G425" t="s">
        <v>16</v>
      </c>
      <c r="H425" t="s">
        <v>21</v>
      </c>
      <c r="I425" t="s">
        <v>13</v>
      </c>
    </row>
    <row r="426" spans="1:9" x14ac:dyDescent="0.2">
      <c r="A426" t="s">
        <v>9</v>
      </c>
      <c r="B426" t="s">
        <v>9</v>
      </c>
      <c r="C426" t="s">
        <v>9</v>
      </c>
      <c r="D426">
        <v>100399</v>
      </c>
      <c r="E426" s="1">
        <v>45920</v>
      </c>
      <c r="F426" t="s">
        <v>106</v>
      </c>
      <c r="G426" t="s">
        <v>36</v>
      </c>
      <c r="H426" t="s">
        <v>57</v>
      </c>
      <c r="I426" t="s">
        <v>13</v>
      </c>
    </row>
    <row r="427" spans="1:9" x14ac:dyDescent="0.2">
      <c r="A427">
        <v>10629</v>
      </c>
      <c r="B427">
        <v>796</v>
      </c>
      <c r="C427" t="s">
        <v>14</v>
      </c>
      <c r="D427">
        <v>100400</v>
      </c>
      <c r="E427" s="1">
        <v>45544</v>
      </c>
      <c r="F427" t="s">
        <v>89</v>
      </c>
      <c r="G427" t="s">
        <v>16</v>
      </c>
      <c r="H427" t="s">
        <v>27</v>
      </c>
      <c r="I427" t="s">
        <v>13</v>
      </c>
    </row>
    <row r="428" spans="1:9" x14ac:dyDescent="0.2">
      <c r="A428">
        <v>10555</v>
      </c>
      <c r="B428">
        <v>651</v>
      </c>
      <c r="C428" t="s">
        <v>14</v>
      </c>
      <c r="D428">
        <v>100401</v>
      </c>
      <c r="E428" s="2">
        <v>44880</v>
      </c>
      <c r="F428" t="s">
        <v>67</v>
      </c>
      <c r="G428" t="s">
        <v>16</v>
      </c>
      <c r="H428" t="s">
        <v>25</v>
      </c>
      <c r="I428" t="s">
        <v>13</v>
      </c>
    </row>
    <row r="429" spans="1:9" x14ac:dyDescent="0.2">
      <c r="A429">
        <v>10285</v>
      </c>
      <c r="B429">
        <v>526</v>
      </c>
      <c r="C429" t="s">
        <v>14</v>
      </c>
      <c r="D429">
        <v>100402</v>
      </c>
      <c r="E429" s="1">
        <v>44780</v>
      </c>
      <c r="F429" t="s">
        <v>46</v>
      </c>
      <c r="G429" t="s">
        <v>36</v>
      </c>
      <c r="H429" t="s">
        <v>86</v>
      </c>
      <c r="I429" t="s">
        <v>13</v>
      </c>
    </row>
    <row r="430" spans="1:9" x14ac:dyDescent="0.2">
      <c r="A430">
        <v>10608</v>
      </c>
      <c r="B430">
        <v>425</v>
      </c>
      <c r="C430" t="s">
        <v>14</v>
      </c>
      <c r="D430">
        <v>100403</v>
      </c>
      <c r="E430" s="1">
        <v>45542</v>
      </c>
      <c r="F430" t="s">
        <v>48</v>
      </c>
      <c r="G430" t="s">
        <v>48</v>
      </c>
      <c r="H430" t="s">
        <v>50</v>
      </c>
      <c r="I430" t="s">
        <v>13</v>
      </c>
    </row>
    <row r="431" spans="1:9" x14ac:dyDescent="0.2">
      <c r="A431">
        <v>10098</v>
      </c>
      <c r="B431">
        <v>425</v>
      </c>
      <c r="C431" t="s">
        <v>14</v>
      </c>
      <c r="D431">
        <v>100404</v>
      </c>
      <c r="E431" s="1">
        <v>46161</v>
      </c>
      <c r="G431" t="s">
        <v>16</v>
      </c>
      <c r="H431" t="s">
        <v>55</v>
      </c>
      <c r="I431" t="s">
        <v>13</v>
      </c>
    </row>
    <row r="432" spans="1:9" x14ac:dyDescent="0.2">
      <c r="A432">
        <v>10260</v>
      </c>
      <c r="B432">
        <v>312</v>
      </c>
      <c r="C432" t="s">
        <v>14</v>
      </c>
      <c r="D432">
        <v>100405</v>
      </c>
      <c r="E432" s="1">
        <v>44736</v>
      </c>
      <c r="F432" t="s">
        <v>26</v>
      </c>
      <c r="G432" t="s">
        <v>16</v>
      </c>
      <c r="H432" t="s">
        <v>88</v>
      </c>
      <c r="I432" t="s">
        <v>13</v>
      </c>
    </row>
    <row r="433" spans="1:9" x14ac:dyDescent="0.2">
      <c r="A433">
        <v>10323</v>
      </c>
      <c r="B433">
        <v>754</v>
      </c>
      <c r="C433" t="s">
        <v>14</v>
      </c>
      <c r="D433">
        <v>100406</v>
      </c>
      <c r="E433" s="2">
        <v>44674</v>
      </c>
      <c r="F433" t="s">
        <v>39</v>
      </c>
      <c r="G433" t="s">
        <v>24</v>
      </c>
      <c r="H433" t="s">
        <v>12</v>
      </c>
      <c r="I433" t="s">
        <v>13</v>
      </c>
    </row>
    <row r="434" spans="1:9" x14ac:dyDescent="0.2">
      <c r="A434">
        <v>10246</v>
      </c>
      <c r="B434">
        <v>393</v>
      </c>
      <c r="C434" t="s">
        <v>14</v>
      </c>
      <c r="D434">
        <v>100407</v>
      </c>
      <c r="E434" s="2">
        <v>44843</v>
      </c>
      <c r="F434" t="s">
        <v>71</v>
      </c>
      <c r="G434" t="s">
        <v>16</v>
      </c>
      <c r="H434" t="s">
        <v>38</v>
      </c>
      <c r="I434" t="s">
        <v>13</v>
      </c>
    </row>
    <row r="435" spans="1:9" x14ac:dyDescent="0.2">
      <c r="A435">
        <v>10173</v>
      </c>
      <c r="B435">
        <v>578</v>
      </c>
      <c r="C435" t="s">
        <v>14</v>
      </c>
      <c r="D435">
        <v>100408</v>
      </c>
      <c r="E435" s="2">
        <v>46107</v>
      </c>
      <c r="F435" t="s">
        <v>71</v>
      </c>
      <c r="G435" t="s">
        <v>16</v>
      </c>
      <c r="H435" t="s">
        <v>17</v>
      </c>
      <c r="I435" t="s">
        <v>13</v>
      </c>
    </row>
    <row r="436" spans="1:9" x14ac:dyDescent="0.2">
      <c r="A436">
        <v>10548</v>
      </c>
      <c r="B436">
        <v>333</v>
      </c>
      <c r="C436" t="s">
        <v>14</v>
      </c>
      <c r="D436">
        <v>100409</v>
      </c>
      <c r="E436" s="2">
        <v>44570</v>
      </c>
      <c r="F436" t="s">
        <v>68</v>
      </c>
      <c r="G436" t="s">
        <v>16</v>
      </c>
      <c r="H436" t="s">
        <v>12</v>
      </c>
      <c r="I436" t="s">
        <v>13</v>
      </c>
    </row>
    <row r="437" spans="1:9" x14ac:dyDescent="0.2">
      <c r="A437">
        <v>10212</v>
      </c>
      <c r="B437">
        <v>698</v>
      </c>
      <c r="C437" t="s">
        <v>14</v>
      </c>
      <c r="D437">
        <v>100410</v>
      </c>
      <c r="E437" s="2">
        <v>44596</v>
      </c>
      <c r="F437" t="s">
        <v>53</v>
      </c>
      <c r="G437" t="s">
        <v>16</v>
      </c>
      <c r="H437" t="s">
        <v>21</v>
      </c>
      <c r="I437" t="s">
        <v>13</v>
      </c>
    </row>
    <row r="438" spans="1:9" x14ac:dyDescent="0.2">
      <c r="A438">
        <v>10052</v>
      </c>
      <c r="B438">
        <v>467</v>
      </c>
      <c r="C438" t="s">
        <v>14</v>
      </c>
      <c r="D438">
        <v>100411</v>
      </c>
      <c r="E438" s="2">
        <v>46251</v>
      </c>
      <c r="F438" t="s">
        <v>32</v>
      </c>
      <c r="G438" t="s">
        <v>16</v>
      </c>
      <c r="H438" t="s">
        <v>88</v>
      </c>
      <c r="I438" t="s">
        <v>64</v>
      </c>
    </row>
    <row r="439" spans="1:9" x14ac:dyDescent="0.2">
      <c r="A439">
        <v>10510</v>
      </c>
      <c r="B439">
        <v>757</v>
      </c>
      <c r="C439" t="s">
        <v>14</v>
      </c>
      <c r="D439">
        <v>100412</v>
      </c>
      <c r="E439" s="1">
        <v>45080</v>
      </c>
      <c r="F439" t="s">
        <v>87</v>
      </c>
      <c r="G439" t="s">
        <v>16</v>
      </c>
      <c r="H439" t="s">
        <v>25</v>
      </c>
      <c r="I439" t="s">
        <v>31</v>
      </c>
    </row>
    <row r="440" spans="1:9" x14ac:dyDescent="0.2">
      <c r="A440">
        <v>10359</v>
      </c>
      <c r="B440">
        <v>714</v>
      </c>
      <c r="C440" t="s">
        <v>14</v>
      </c>
      <c r="D440">
        <v>100413</v>
      </c>
      <c r="E440" s="1">
        <v>44567</v>
      </c>
      <c r="F440" t="s">
        <v>48</v>
      </c>
      <c r="G440" t="s">
        <v>48</v>
      </c>
      <c r="H440" t="s">
        <v>98</v>
      </c>
      <c r="I440" t="s">
        <v>13</v>
      </c>
    </row>
    <row r="441" spans="1:9" x14ac:dyDescent="0.2">
      <c r="A441">
        <v>10359</v>
      </c>
      <c r="B441">
        <v>714</v>
      </c>
      <c r="C441" t="s">
        <v>14</v>
      </c>
      <c r="D441">
        <v>100413</v>
      </c>
      <c r="E441" s="1">
        <v>44567</v>
      </c>
      <c r="F441" t="s">
        <v>48</v>
      </c>
      <c r="G441" t="s">
        <v>48</v>
      </c>
      <c r="H441" t="s">
        <v>98</v>
      </c>
      <c r="I441" t="s">
        <v>13</v>
      </c>
    </row>
    <row r="442" spans="1:9" x14ac:dyDescent="0.2">
      <c r="A442">
        <v>10560</v>
      </c>
      <c r="B442">
        <v>602</v>
      </c>
      <c r="C442" t="s">
        <v>14</v>
      </c>
      <c r="D442">
        <v>100414</v>
      </c>
      <c r="E442" s="1">
        <v>44974</v>
      </c>
      <c r="F442" t="s">
        <v>72</v>
      </c>
      <c r="G442" t="s">
        <v>48</v>
      </c>
      <c r="H442" t="s">
        <v>66</v>
      </c>
    </row>
    <row r="443" spans="1:9" x14ac:dyDescent="0.2">
      <c r="A443">
        <v>10380</v>
      </c>
      <c r="B443">
        <v>453</v>
      </c>
      <c r="C443" t="s">
        <v>14</v>
      </c>
      <c r="D443">
        <v>100415</v>
      </c>
      <c r="E443" t="s">
        <v>118</v>
      </c>
      <c r="F443" t="s">
        <v>53</v>
      </c>
      <c r="G443" t="s">
        <v>16</v>
      </c>
      <c r="H443" t="s">
        <v>27</v>
      </c>
      <c r="I443" t="s">
        <v>13</v>
      </c>
    </row>
    <row r="444" spans="1:9" x14ac:dyDescent="0.2">
      <c r="A444" t="s">
        <v>9</v>
      </c>
      <c r="B444" t="s">
        <v>9</v>
      </c>
      <c r="C444" t="s">
        <v>9</v>
      </c>
      <c r="D444">
        <v>100416</v>
      </c>
      <c r="E444" s="1">
        <v>45126</v>
      </c>
      <c r="F444" t="s">
        <v>37</v>
      </c>
      <c r="G444" t="s">
        <v>16</v>
      </c>
      <c r="H444" t="s">
        <v>84</v>
      </c>
      <c r="I444" t="s">
        <v>13</v>
      </c>
    </row>
    <row r="445" spans="1:9" x14ac:dyDescent="0.2">
      <c r="A445">
        <v>10388</v>
      </c>
      <c r="B445">
        <v>710</v>
      </c>
      <c r="C445" t="s">
        <v>14</v>
      </c>
      <c r="D445">
        <v>100417</v>
      </c>
      <c r="E445" s="1">
        <v>45083</v>
      </c>
      <c r="F445" t="s">
        <v>45</v>
      </c>
      <c r="G445" t="s">
        <v>36</v>
      </c>
      <c r="H445" t="s">
        <v>12</v>
      </c>
      <c r="I445" t="s">
        <v>13</v>
      </c>
    </row>
    <row r="446" spans="1:9" x14ac:dyDescent="0.2">
      <c r="A446">
        <v>10644</v>
      </c>
      <c r="B446">
        <v>314</v>
      </c>
      <c r="C446" t="s">
        <v>14</v>
      </c>
      <c r="D446">
        <v>100418</v>
      </c>
      <c r="E446" s="2">
        <v>44936</v>
      </c>
      <c r="F446" t="s">
        <v>48</v>
      </c>
      <c r="G446" t="s">
        <v>48</v>
      </c>
      <c r="H446" t="s">
        <v>12</v>
      </c>
      <c r="I446" t="s">
        <v>13</v>
      </c>
    </row>
    <row r="447" spans="1:9" x14ac:dyDescent="0.2">
      <c r="A447">
        <v>10323</v>
      </c>
      <c r="B447">
        <v>754</v>
      </c>
      <c r="C447" t="s">
        <v>14</v>
      </c>
      <c r="D447">
        <v>100419</v>
      </c>
      <c r="E447" s="1">
        <v>45762</v>
      </c>
      <c r="F447" t="s">
        <v>18</v>
      </c>
      <c r="G447" t="s">
        <v>16</v>
      </c>
      <c r="H447" t="s">
        <v>30</v>
      </c>
      <c r="I447" t="s">
        <v>13</v>
      </c>
    </row>
    <row r="448" spans="1:9" x14ac:dyDescent="0.2">
      <c r="A448" t="s">
        <v>9</v>
      </c>
      <c r="B448" t="s">
        <v>9</v>
      </c>
      <c r="C448" t="s">
        <v>9</v>
      </c>
      <c r="D448">
        <v>100420</v>
      </c>
      <c r="E448" s="1">
        <v>44718</v>
      </c>
      <c r="F448" t="s">
        <v>67</v>
      </c>
      <c r="G448" t="s">
        <v>16</v>
      </c>
      <c r="H448" t="s">
        <v>55</v>
      </c>
      <c r="I448" t="s">
        <v>13</v>
      </c>
    </row>
    <row r="449" spans="1:9" x14ac:dyDescent="0.2">
      <c r="A449">
        <v>10359</v>
      </c>
      <c r="B449">
        <v>714</v>
      </c>
      <c r="C449" t="s">
        <v>14</v>
      </c>
      <c r="D449">
        <v>100421</v>
      </c>
      <c r="E449" s="1">
        <v>44585</v>
      </c>
      <c r="F449" t="s">
        <v>90</v>
      </c>
      <c r="G449" t="s">
        <v>11</v>
      </c>
      <c r="H449" t="s">
        <v>25</v>
      </c>
      <c r="I449" t="s">
        <v>13</v>
      </c>
    </row>
    <row r="450" spans="1:9" x14ac:dyDescent="0.2">
      <c r="A450">
        <v>10359</v>
      </c>
      <c r="B450">
        <v>714</v>
      </c>
      <c r="C450" t="s">
        <v>14</v>
      </c>
      <c r="D450">
        <v>100421</v>
      </c>
      <c r="E450" s="1">
        <v>44585</v>
      </c>
      <c r="F450" t="s">
        <v>90</v>
      </c>
      <c r="G450" t="s">
        <v>11</v>
      </c>
      <c r="H450" t="s">
        <v>25</v>
      </c>
      <c r="I450" t="s">
        <v>13</v>
      </c>
    </row>
    <row r="451" spans="1:9" x14ac:dyDescent="0.2">
      <c r="A451" t="s">
        <v>9</v>
      </c>
      <c r="B451" t="s">
        <v>9</v>
      </c>
      <c r="C451" t="s">
        <v>9</v>
      </c>
      <c r="D451">
        <v>100422</v>
      </c>
      <c r="E451" s="2">
        <v>45670</v>
      </c>
      <c r="F451" t="s">
        <v>15</v>
      </c>
      <c r="G451" t="s">
        <v>16</v>
      </c>
      <c r="H451" t="s">
        <v>34</v>
      </c>
      <c r="I451" t="s">
        <v>13</v>
      </c>
    </row>
    <row r="452" spans="1:9" x14ac:dyDescent="0.2">
      <c r="A452">
        <v>10536</v>
      </c>
      <c r="B452">
        <v>354</v>
      </c>
      <c r="C452" t="s">
        <v>14</v>
      </c>
      <c r="D452">
        <v>100423</v>
      </c>
      <c r="E452" s="1">
        <v>45846</v>
      </c>
      <c r="F452" t="s">
        <v>11</v>
      </c>
      <c r="G452" t="s">
        <v>11</v>
      </c>
      <c r="H452" t="s">
        <v>25</v>
      </c>
      <c r="I452" t="s">
        <v>13</v>
      </c>
    </row>
    <row r="453" spans="1:9" x14ac:dyDescent="0.2">
      <c r="A453">
        <v>10435</v>
      </c>
      <c r="B453">
        <v>645</v>
      </c>
      <c r="C453" t="s">
        <v>14</v>
      </c>
      <c r="D453">
        <v>100424</v>
      </c>
      <c r="E453" s="1">
        <v>46044</v>
      </c>
      <c r="F453" t="s">
        <v>18</v>
      </c>
      <c r="G453" t="s">
        <v>16</v>
      </c>
      <c r="H453" t="s">
        <v>33</v>
      </c>
      <c r="I453" t="s">
        <v>13</v>
      </c>
    </row>
    <row r="454" spans="1:9" x14ac:dyDescent="0.2">
      <c r="A454">
        <v>10617</v>
      </c>
      <c r="B454">
        <v>436</v>
      </c>
      <c r="C454" t="s">
        <v>14</v>
      </c>
      <c r="D454">
        <v>100425</v>
      </c>
      <c r="E454" s="1">
        <v>44876</v>
      </c>
      <c r="F454" t="s">
        <v>62</v>
      </c>
      <c r="G454" t="s">
        <v>36</v>
      </c>
      <c r="H454" t="s">
        <v>84</v>
      </c>
      <c r="I454" t="s">
        <v>13</v>
      </c>
    </row>
    <row r="455" spans="1:9" x14ac:dyDescent="0.2">
      <c r="A455">
        <v>10529</v>
      </c>
      <c r="B455">
        <v>476</v>
      </c>
      <c r="C455" t="s">
        <v>22</v>
      </c>
      <c r="D455">
        <v>100426</v>
      </c>
      <c r="E455" s="2">
        <v>45779</v>
      </c>
      <c r="F455" t="s">
        <v>71</v>
      </c>
      <c r="G455" t="s">
        <v>16</v>
      </c>
      <c r="H455" t="s">
        <v>88</v>
      </c>
      <c r="I455" t="s">
        <v>13</v>
      </c>
    </row>
    <row r="456" spans="1:9" x14ac:dyDescent="0.2">
      <c r="A456">
        <v>10218</v>
      </c>
      <c r="B456">
        <v>548</v>
      </c>
      <c r="C456" t="s">
        <v>14</v>
      </c>
      <c r="D456">
        <v>100427</v>
      </c>
      <c r="E456" s="2">
        <v>45658</v>
      </c>
      <c r="F456" t="s">
        <v>20</v>
      </c>
      <c r="G456" t="s">
        <v>16</v>
      </c>
      <c r="H456" t="s">
        <v>43</v>
      </c>
      <c r="I456" t="s">
        <v>13</v>
      </c>
    </row>
    <row r="457" spans="1:9" x14ac:dyDescent="0.2">
      <c r="A457">
        <v>10671</v>
      </c>
      <c r="B457">
        <v>680</v>
      </c>
      <c r="C457" t="s">
        <v>14</v>
      </c>
      <c r="D457">
        <v>100428</v>
      </c>
      <c r="E457" s="2">
        <v>46198</v>
      </c>
      <c r="F457" t="s">
        <v>26</v>
      </c>
      <c r="G457" t="s">
        <v>16</v>
      </c>
      <c r="H457" t="s">
        <v>73</v>
      </c>
      <c r="I457" t="s">
        <v>13</v>
      </c>
    </row>
    <row r="458" spans="1:9" x14ac:dyDescent="0.2">
      <c r="A458">
        <v>10117</v>
      </c>
      <c r="B458">
        <v>380</v>
      </c>
      <c r="C458" t="s">
        <v>14</v>
      </c>
      <c r="D458">
        <v>100429</v>
      </c>
      <c r="E458" s="1">
        <v>45993</v>
      </c>
      <c r="F458" t="s">
        <v>72</v>
      </c>
      <c r="G458" t="s">
        <v>48</v>
      </c>
      <c r="H458" t="s">
        <v>12</v>
      </c>
      <c r="I458" t="s">
        <v>13</v>
      </c>
    </row>
    <row r="459" spans="1:9" x14ac:dyDescent="0.2">
      <c r="A459">
        <v>10278</v>
      </c>
      <c r="B459">
        <v>546</v>
      </c>
      <c r="C459" t="s">
        <v>14</v>
      </c>
      <c r="D459">
        <v>100430</v>
      </c>
      <c r="E459" s="1">
        <v>46220</v>
      </c>
      <c r="F459" t="s">
        <v>65</v>
      </c>
      <c r="G459" t="s">
        <v>36</v>
      </c>
      <c r="H459" t="s">
        <v>73</v>
      </c>
      <c r="I459" t="s">
        <v>13</v>
      </c>
    </row>
    <row r="460" spans="1:9" x14ac:dyDescent="0.2">
      <c r="A460">
        <v>10283</v>
      </c>
      <c r="B460">
        <v>624</v>
      </c>
      <c r="C460" t="s">
        <v>51</v>
      </c>
      <c r="D460">
        <v>100431</v>
      </c>
      <c r="E460" s="2">
        <v>45285</v>
      </c>
      <c r="F460" t="s">
        <v>35</v>
      </c>
      <c r="G460" t="s">
        <v>16</v>
      </c>
      <c r="H460" t="s">
        <v>17</v>
      </c>
      <c r="I460" t="s">
        <v>13</v>
      </c>
    </row>
    <row r="461" spans="1:9" x14ac:dyDescent="0.2">
      <c r="A461">
        <v>10467</v>
      </c>
      <c r="B461">
        <v>474</v>
      </c>
      <c r="C461" t="s">
        <v>14</v>
      </c>
      <c r="D461">
        <v>100432</v>
      </c>
      <c r="E461" s="2">
        <v>45588</v>
      </c>
      <c r="F461" t="s">
        <v>11</v>
      </c>
      <c r="G461" t="s">
        <v>11</v>
      </c>
      <c r="H461" t="s">
        <v>25</v>
      </c>
      <c r="I461" t="s">
        <v>13</v>
      </c>
    </row>
    <row r="462" spans="1:9" x14ac:dyDescent="0.2">
      <c r="A462">
        <v>10306</v>
      </c>
      <c r="B462">
        <v>466</v>
      </c>
      <c r="C462" t="s">
        <v>14</v>
      </c>
      <c r="D462">
        <v>100433</v>
      </c>
      <c r="E462" s="2">
        <v>45647</v>
      </c>
      <c r="F462" t="s">
        <v>15</v>
      </c>
      <c r="G462" t="s">
        <v>16</v>
      </c>
      <c r="H462" t="s">
        <v>30</v>
      </c>
      <c r="I462" t="s">
        <v>13</v>
      </c>
    </row>
    <row r="463" spans="1:9" x14ac:dyDescent="0.2">
      <c r="A463">
        <v>10676</v>
      </c>
      <c r="B463">
        <v>834</v>
      </c>
      <c r="C463" t="s">
        <v>14</v>
      </c>
      <c r="D463">
        <v>100434</v>
      </c>
      <c r="E463" t="s">
        <v>119</v>
      </c>
      <c r="F463" t="s">
        <v>89</v>
      </c>
      <c r="G463" t="s">
        <v>36</v>
      </c>
      <c r="H463" t="s">
        <v>21</v>
      </c>
      <c r="I463" t="s">
        <v>13</v>
      </c>
    </row>
    <row r="464" spans="1:9" x14ac:dyDescent="0.2">
      <c r="A464">
        <v>10481</v>
      </c>
      <c r="B464">
        <v>331</v>
      </c>
      <c r="C464" t="s">
        <v>14</v>
      </c>
      <c r="D464">
        <v>100435</v>
      </c>
      <c r="E464" s="1">
        <v>44812</v>
      </c>
      <c r="F464" t="s">
        <v>101</v>
      </c>
      <c r="G464" t="s">
        <v>36</v>
      </c>
      <c r="H464" t="s">
        <v>17</v>
      </c>
      <c r="I464" t="s">
        <v>31</v>
      </c>
    </row>
    <row r="465" spans="1:9" x14ac:dyDescent="0.2">
      <c r="A465">
        <v>10428</v>
      </c>
      <c r="B465">
        <v>569</v>
      </c>
      <c r="C465" t="s">
        <v>14</v>
      </c>
      <c r="D465">
        <v>100436</v>
      </c>
      <c r="E465" s="1">
        <v>45058</v>
      </c>
      <c r="G465" t="s">
        <v>16</v>
      </c>
      <c r="H465" t="s">
        <v>42</v>
      </c>
      <c r="I465" t="s">
        <v>13</v>
      </c>
    </row>
    <row r="466" spans="1:9" x14ac:dyDescent="0.2">
      <c r="A466">
        <v>10428</v>
      </c>
      <c r="B466">
        <v>569</v>
      </c>
      <c r="C466" t="s">
        <v>14</v>
      </c>
      <c r="D466">
        <v>100437</v>
      </c>
      <c r="E466" s="2">
        <v>46155</v>
      </c>
      <c r="F466" t="s">
        <v>63</v>
      </c>
      <c r="G466" t="s">
        <v>24</v>
      </c>
      <c r="H466" t="s">
        <v>12</v>
      </c>
      <c r="I466" t="s">
        <v>64</v>
      </c>
    </row>
    <row r="467" spans="1:9" x14ac:dyDescent="0.2">
      <c r="A467" t="s">
        <v>9</v>
      </c>
      <c r="B467" t="s">
        <v>9</v>
      </c>
      <c r="C467" t="s">
        <v>9</v>
      </c>
      <c r="D467">
        <v>100438</v>
      </c>
      <c r="E467" t="s">
        <v>120</v>
      </c>
      <c r="F467" t="s">
        <v>47</v>
      </c>
      <c r="G467" t="s">
        <v>48</v>
      </c>
      <c r="H467" t="s">
        <v>25</v>
      </c>
      <c r="I467" t="s">
        <v>13</v>
      </c>
    </row>
    <row r="468" spans="1:9" x14ac:dyDescent="0.2">
      <c r="A468" t="s">
        <v>9</v>
      </c>
      <c r="B468" t="s">
        <v>9</v>
      </c>
      <c r="C468" t="s">
        <v>9</v>
      </c>
      <c r="D468">
        <v>100439</v>
      </c>
      <c r="E468" s="1">
        <v>45700</v>
      </c>
      <c r="F468" t="s">
        <v>45</v>
      </c>
      <c r="G468" t="s">
        <v>36</v>
      </c>
      <c r="H468" t="s">
        <v>25</v>
      </c>
      <c r="I468" t="s">
        <v>13</v>
      </c>
    </row>
    <row r="469" spans="1:9" x14ac:dyDescent="0.2">
      <c r="A469">
        <v>10622</v>
      </c>
      <c r="B469">
        <v>597</v>
      </c>
      <c r="C469" t="s">
        <v>14</v>
      </c>
      <c r="D469">
        <v>100440</v>
      </c>
      <c r="E469" t="s">
        <v>121</v>
      </c>
      <c r="F469" t="s">
        <v>99</v>
      </c>
      <c r="G469" t="s">
        <v>16</v>
      </c>
      <c r="H469" t="s">
        <v>84</v>
      </c>
      <c r="I469" t="s">
        <v>13</v>
      </c>
    </row>
    <row r="470" spans="1:9" x14ac:dyDescent="0.2">
      <c r="A470">
        <v>10460</v>
      </c>
      <c r="B470">
        <v>507</v>
      </c>
      <c r="C470" t="s">
        <v>14</v>
      </c>
      <c r="D470">
        <v>100441</v>
      </c>
      <c r="E470" s="1">
        <v>44968</v>
      </c>
      <c r="F470" t="s">
        <v>58</v>
      </c>
      <c r="G470" t="s">
        <v>16</v>
      </c>
      <c r="H470" t="s">
        <v>43</v>
      </c>
      <c r="I470" t="s">
        <v>13</v>
      </c>
    </row>
    <row r="471" spans="1:9" x14ac:dyDescent="0.2">
      <c r="A471" t="s">
        <v>9</v>
      </c>
      <c r="B471" t="s">
        <v>9</v>
      </c>
      <c r="C471" t="s">
        <v>9</v>
      </c>
      <c r="D471">
        <v>100442</v>
      </c>
      <c r="E471" s="1">
        <v>45232</v>
      </c>
      <c r="G471" t="s">
        <v>16</v>
      </c>
      <c r="H471" t="s">
        <v>57</v>
      </c>
      <c r="I471" t="s">
        <v>13</v>
      </c>
    </row>
    <row r="472" spans="1:9" x14ac:dyDescent="0.2">
      <c r="A472">
        <v>10442</v>
      </c>
      <c r="B472">
        <v>453</v>
      </c>
      <c r="C472" t="s">
        <v>14</v>
      </c>
      <c r="D472">
        <v>100443</v>
      </c>
      <c r="E472" s="1">
        <v>45874</v>
      </c>
      <c r="F472" t="s">
        <v>60</v>
      </c>
      <c r="G472" t="s">
        <v>16</v>
      </c>
      <c r="H472" t="s">
        <v>88</v>
      </c>
      <c r="I472" t="s">
        <v>13</v>
      </c>
    </row>
    <row r="473" spans="1:9" x14ac:dyDescent="0.2">
      <c r="A473" t="s">
        <v>9</v>
      </c>
      <c r="B473" t="s">
        <v>9</v>
      </c>
      <c r="C473" t="s">
        <v>9</v>
      </c>
      <c r="D473">
        <v>100444</v>
      </c>
      <c r="E473" t="s">
        <v>122</v>
      </c>
      <c r="F473" t="s">
        <v>18</v>
      </c>
      <c r="G473" t="s">
        <v>16</v>
      </c>
      <c r="H473" t="s">
        <v>33</v>
      </c>
      <c r="I473" t="s">
        <v>13</v>
      </c>
    </row>
    <row r="474" spans="1:9" x14ac:dyDescent="0.2">
      <c r="A474">
        <v>10697</v>
      </c>
      <c r="B474">
        <v>544</v>
      </c>
      <c r="C474" t="s">
        <v>14</v>
      </c>
      <c r="D474">
        <v>100445</v>
      </c>
      <c r="E474" s="1">
        <v>44616</v>
      </c>
      <c r="F474" t="s">
        <v>78</v>
      </c>
      <c r="G474" t="s">
        <v>11</v>
      </c>
      <c r="H474" t="s">
        <v>25</v>
      </c>
      <c r="I474" t="s">
        <v>64</v>
      </c>
    </row>
    <row r="475" spans="1:9" x14ac:dyDescent="0.2">
      <c r="A475">
        <v>10263</v>
      </c>
      <c r="B475">
        <v>611</v>
      </c>
      <c r="C475" t="s">
        <v>14</v>
      </c>
      <c r="D475">
        <v>100446</v>
      </c>
      <c r="E475" s="1">
        <v>45164</v>
      </c>
      <c r="F475" t="s">
        <v>26</v>
      </c>
      <c r="G475" t="s">
        <v>16</v>
      </c>
      <c r="H475" t="s">
        <v>12</v>
      </c>
      <c r="I475" t="s">
        <v>13</v>
      </c>
    </row>
    <row r="476" spans="1:9" x14ac:dyDescent="0.2">
      <c r="A476" t="s">
        <v>9</v>
      </c>
      <c r="B476" t="s">
        <v>9</v>
      </c>
      <c r="C476" t="s">
        <v>9</v>
      </c>
      <c r="D476">
        <v>100447</v>
      </c>
      <c r="E476" s="1">
        <v>44648</v>
      </c>
      <c r="F476" t="s">
        <v>85</v>
      </c>
      <c r="G476" t="s">
        <v>16</v>
      </c>
      <c r="H476" t="s">
        <v>30</v>
      </c>
      <c r="I476" t="s">
        <v>13</v>
      </c>
    </row>
    <row r="477" spans="1:9" x14ac:dyDescent="0.2">
      <c r="A477" t="s">
        <v>9</v>
      </c>
      <c r="B477" t="s">
        <v>9</v>
      </c>
      <c r="C477" t="s">
        <v>9</v>
      </c>
      <c r="D477">
        <v>100448</v>
      </c>
      <c r="E477" t="s">
        <v>123</v>
      </c>
      <c r="F477" t="s">
        <v>46</v>
      </c>
      <c r="G477" t="s">
        <v>36</v>
      </c>
      <c r="H477" t="s">
        <v>33</v>
      </c>
      <c r="I477" t="s">
        <v>13</v>
      </c>
    </row>
    <row r="478" spans="1:9" x14ac:dyDescent="0.2">
      <c r="A478">
        <v>10091</v>
      </c>
      <c r="B478">
        <v>813</v>
      </c>
      <c r="C478" t="s">
        <v>14</v>
      </c>
      <c r="D478">
        <v>100449</v>
      </c>
      <c r="E478" s="1">
        <v>45057</v>
      </c>
      <c r="F478" t="s">
        <v>63</v>
      </c>
      <c r="G478" t="s">
        <v>24</v>
      </c>
      <c r="H478" t="s">
        <v>12</v>
      </c>
      <c r="I478" t="s">
        <v>13</v>
      </c>
    </row>
    <row r="479" spans="1:9" x14ac:dyDescent="0.2">
      <c r="A479">
        <v>10023</v>
      </c>
      <c r="B479">
        <v>340</v>
      </c>
      <c r="C479" t="s">
        <v>14</v>
      </c>
      <c r="D479">
        <v>100450</v>
      </c>
      <c r="E479" t="s">
        <v>124</v>
      </c>
      <c r="F479" t="s">
        <v>87</v>
      </c>
      <c r="G479" t="s">
        <v>16</v>
      </c>
      <c r="H479" t="s">
        <v>12</v>
      </c>
      <c r="I479" t="s">
        <v>31</v>
      </c>
    </row>
    <row r="480" spans="1:9" x14ac:dyDescent="0.2">
      <c r="A480">
        <v>10011</v>
      </c>
      <c r="B480">
        <v>648</v>
      </c>
      <c r="C480" t="s">
        <v>14</v>
      </c>
      <c r="D480">
        <v>100451</v>
      </c>
      <c r="E480" t="s">
        <v>125</v>
      </c>
      <c r="F480" t="s">
        <v>78</v>
      </c>
      <c r="G480" t="s">
        <v>11</v>
      </c>
      <c r="H480" t="s">
        <v>25</v>
      </c>
      <c r="I480" t="s">
        <v>13</v>
      </c>
    </row>
    <row r="481" spans="1:9" x14ac:dyDescent="0.2">
      <c r="A481">
        <v>10194</v>
      </c>
      <c r="B481">
        <v>488</v>
      </c>
      <c r="C481" t="s">
        <v>14</v>
      </c>
      <c r="D481">
        <v>100452</v>
      </c>
      <c r="E481" s="2">
        <v>45196</v>
      </c>
      <c r="F481" t="s">
        <v>10</v>
      </c>
      <c r="G481" t="s">
        <v>11</v>
      </c>
      <c r="H481" t="s">
        <v>25</v>
      </c>
      <c r="I481" t="s">
        <v>13</v>
      </c>
    </row>
    <row r="482" spans="1:9" x14ac:dyDescent="0.2">
      <c r="A482">
        <v>10490</v>
      </c>
      <c r="B482">
        <v>502</v>
      </c>
      <c r="C482" t="s">
        <v>14</v>
      </c>
      <c r="D482">
        <v>100453</v>
      </c>
      <c r="E482" s="1">
        <v>45704</v>
      </c>
      <c r="F482" t="s">
        <v>52</v>
      </c>
      <c r="G482" t="s">
        <v>16</v>
      </c>
      <c r="H482" t="s">
        <v>86</v>
      </c>
      <c r="I482" t="s">
        <v>31</v>
      </c>
    </row>
    <row r="483" spans="1:9" x14ac:dyDescent="0.2">
      <c r="A483">
        <v>10578</v>
      </c>
      <c r="B483">
        <v>367</v>
      </c>
      <c r="C483" t="s">
        <v>14</v>
      </c>
      <c r="D483">
        <v>100454</v>
      </c>
      <c r="E483" s="1">
        <v>45302</v>
      </c>
      <c r="F483" t="s">
        <v>72</v>
      </c>
      <c r="G483" t="s">
        <v>48</v>
      </c>
      <c r="H483" t="s">
        <v>98</v>
      </c>
      <c r="I483" t="s">
        <v>13</v>
      </c>
    </row>
    <row r="484" spans="1:9" x14ac:dyDescent="0.2">
      <c r="A484">
        <v>10665</v>
      </c>
      <c r="B484">
        <v>605</v>
      </c>
      <c r="C484" t="s">
        <v>14</v>
      </c>
      <c r="D484">
        <v>100455</v>
      </c>
      <c r="E484" t="s">
        <v>126</v>
      </c>
      <c r="F484" t="s">
        <v>76</v>
      </c>
      <c r="G484" t="s">
        <v>48</v>
      </c>
      <c r="H484" t="s">
        <v>12</v>
      </c>
      <c r="I484" t="s">
        <v>13</v>
      </c>
    </row>
    <row r="485" spans="1:9" x14ac:dyDescent="0.2">
      <c r="A485">
        <v>10599</v>
      </c>
      <c r="B485">
        <v>711</v>
      </c>
      <c r="C485" t="s">
        <v>14</v>
      </c>
      <c r="D485">
        <v>100456</v>
      </c>
      <c r="E485" s="1">
        <v>45056</v>
      </c>
      <c r="F485" t="s">
        <v>90</v>
      </c>
      <c r="G485" t="s">
        <v>11</v>
      </c>
      <c r="H485" t="s">
        <v>12</v>
      </c>
      <c r="I485" t="s">
        <v>13</v>
      </c>
    </row>
    <row r="486" spans="1:9" x14ac:dyDescent="0.2">
      <c r="A486">
        <v>10284</v>
      </c>
      <c r="B486">
        <v>481</v>
      </c>
      <c r="C486" t="s">
        <v>22</v>
      </c>
      <c r="D486">
        <v>100457</v>
      </c>
      <c r="E486" s="2">
        <v>44575</v>
      </c>
      <c r="F486" t="s">
        <v>76</v>
      </c>
      <c r="G486" t="s">
        <v>48</v>
      </c>
      <c r="H486" t="s">
        <v>98</v>
      </c>
      <c r="I486" t="s">
        <v>31</v>
      </c>
    </row>
    <row r="487" spans="1:9" x14ac:dyDescent="0.2">
      <c r="A487">
        <v>10550</v>
      </c>
      <c r="B487">
        <v>416</v>
      </c>
      <c r="C487" t="s">
        <v>14</v>
      </c>
      <c r="D487">
        <v>100458</v>
      </c>
      <c r="E487" s="1">
        <v>45642</v>
      </c>
      <c r="F487" t="s">
        <v>95</v>
      </c>
      <c r="G487" t="s">
        <v>36</v>
      </c>
      <c r="H487" t="s">
        <v>33</v>
      </c>
      <c r="I487" t="s">
        <v>13</v>
      </c>
    </row>
    <row r="488" spans="1:9" x14ac:dyDescent="0.2">
      <c r="A488">
        <v>10416</v>
      </c>
      <c r="B488">
        <v>732</v>
      </c>
      <c r="C488" t="s">
        <v>14</v>
      </c>
      <c r="D488">
        <v>100459</v>
      </c>
      <c r="E488" s="1">
        <v>46056</v>
      </c>
      <c r="F488" t="s">
        <v>99</v>
      </c>
      <c r="G488" t="s">
        <v>16</v>
      </c>
      <c r="H488" t="s">
        <v>30</v>
      </c>
      <c r="I488" t="s">
        <v>13</v>
      </c>
    </row>
    <row r="489" spans="1:9" x14ac:dyDescent="0.2">
      <c r="A489">
        <v>10471</v>
      </c>
      <c r="B489">
        <v>448</v>
      </c>
      <c r="C489" t="s">
        <v>14</v>
      </c>
      <c r="D489">
        <v>100460</v>
      </c>
      <c r="E489" s="1">
        <v>45267</v>
      </c>
      <c r="F489" t="s">
        <v>77</v>
      </c>
      <c r="G489" t="s">
        <v>16</v>
      </c>
      <c r="H489" t="s">
        <v>57</v>
      </c>
      <c r="I489" t="s">
        <v>13</v>
      </c>
    </row>
    <row r="490" spans="1:9" x14ac:dyDescent="0.2">
      <c r="A490">
        <v>10070</v>
      </c>
      <c r="B490">
        <v>393</v>
      </c>
      <c r="C490" t="s">
        <v>14</v>
      </c>
      <c r="D490">
        <v>100461</v>
      </c>
      <c r="E490" s="1">
        <v>44961</v>
      </c>
      <c r="F490" t="s">
        <v>29</v>
      </c>
      <c r="G490" t="s">
        <v>16</v>
      </c>
      <c r="H490" t="s">
        <v>42</v>
      </c>
      <c r="I490" t="s">
        <v>64</v>
      </c>
    </row>
    <row r="491" spans="1:9" x14ac:dyDescent="0.2">
      <c r="A491">
        <v>10110</v>
      </c>
      <c r="B491">
        <v>445</v>
      </c>
      <c r="C491" t="s">
        <v>51</v>
      </c>
      <c r="D491">
        <v>100462</v>
      </c>
      <c r="E491" s="1">
        <v>44632</v>
      </c>
      <c r="F491" t="s">
        <v>48</v>
      </c>
      <c r="G491" t="s">
        <v>48</v>
      </c>
      <c r="H491" t="s">
        <v>12</v>
      </c>
      <c r="I491" t="s">
        <v>13</v>
      </c>
    </row>
    <row r="492" spans="1:9" x14ac:dyDescent="0.2">
      <c r="A492">
        <v>10395</v>
      </c>
      <c r="B492">
        <v>623</v>
      </c>
      <c r="C492" t="s">
        <v>14</v>
      </c>
      <c r="D492">
        <v>100463</v>
      </c>
      <c r="E492" s="2">
        <v>45478</v>
      </c>
      <c r="F492" t="s">
        <v>54</v>
      </c>
      <c r="G492" t="s">
        <v>16</v>
      </c>
      <c r="H492" t="s">
        <v>98</v>
      </c>
      <c r="I492" t="s">
        <v>13</v>
      </c>
    </row>
    <row r="493" spans="1:9" x14ac:dyDescent="0.2">
      <c r="A493">
        <v>10406</v>
      </c>
      <c r="B493">
        <v>478</v>
      </c>
      <c r="C493" t="s">
        <v>14</v>
      </c>
      <c r="D493">
        <v>100464</v>
      </c>
      <c r="E493" s="1">
        <v>45046</v>
      </c>
      <c r="F493" t="s">
        <v>37</v>
      </c>
      <c r="G493" t="s">
        <v>16</v>
      </c>
      <c r="H493" t="s">
        <v>86</v>
      </c>
      <c r="I493" t="s">
        <v>13</v>
      </c>
    </row>
    <row r="494" spans="1:9" x14ac:dyDescent="0.2">
      <c r="A494" t="s">
        <v>9</v>
      </c>
      <c r="B494" t="s">
        <v>9</v>
      </c>
      <c r="C494" t="s">
        <v>9</v>
      </c>
      <c r="D494">
        <v>100465</v>
      </c>
      <c r="E494" s="1">
        <v>45870</v>
      </c>
      <c r="F494" t="s">
        <v>67</v>
      </c>
      <c r="G494" t="s">
        <v>16</v>
      </c>
      <c r="H494" t="s">
        <v>66</v>
      </c>
      <c r="I494" t="s">
        <v>13</v>
      </c>
    </row>
    <row r="495" spans="1:9" x14ac:dyDescent="0.2">
      <c r="A495">
        <v>10303</v>
      </c>
      <c r="B495">
        <v>618</v>
      </c>
      <c r="C495" t="s">
        <v>14</v>
      </c>
      <c r="D495">
        <v>100466</v>
      </c>
      <c r="E495" s="1">
        <v>46254</v>
      </c>
      <c r="F495" t="s">
        <v>85</v>
      </c>
      <c r="G495" t="s">
        <v>16</v>
      </c>
      <c r="H495" t="s">
        <v>25</v>
      </c>
      <c r="I495" t="s">
        <v>13</v>
      </c>
    </row>
    <row r="496" spans="1:9" x14ac:dyDescent="0.2">
      <c r="A496">
        <v>10503</v>
      </c>
      <c r="B496">
        <v>484</v>
      </c>
      <c r="C496" t="s">
        <v>14</v>
      </c>
      <c r="D496">
        <v>100467</v>
      </c>
      <c r="E496" s="1">
        <v>45439</v>
      </c>
      <c r="F496" t="s">
        <v>62</v>
      </c>
      <c r="G496" t="s">
        <v>16</v>
      </c>
      <c r="H496" t="s">
        <v>84</v>
      </c>
      <c r="I496" t="s">
        <v>13</v>
      </c>
    </row>
    <row r="497" spans="1:9" x14ac:dyDescent="0.2">
      <c r="A497">
        <v>10627</v>
      </c>
      <c r="B497">
        <v>569</v>
      </c>
      <c r="C497" t="s">
        <v>14</v>
      </c>
      <c r="D497">
        <v>100468</v>
      </c>
      <c r="E497" s="1">
        <v>44912</v>
      </c>
      <c r="F497" t="s">
        <v>59</v>
      </c>
      <c r="G497" t="s">
        <v>16</v>
      </c>
      <c r="H497" t="s">
        <v>73</v>
      </c>
      <c r="I497" t="s">
        <v>31</v>
      </c>
    </row>
    <row r="498" spans="1:9" x14ac:dyDescent="0.2">
      <c r="A498">
        <v>10627</v>
      </c>
      <c r="B498">
        <v>569</v>
      </c>
      <c r="C498" t="s">
        <v>14</v>
      </c>
      <c r="D498">
        <v>100468</v>
      </c>
      <c r="E498" s="1">
        <v>44912</v>
      </c>
      <c r="F498" t="s">
        <v>59</v>
      </c>
      <c r="G498" t="s">
        <v>16</v>
      </c>
      <c r="H498" t="s">
        <v>73</v>
      </c>
      <c r="I498" t="s">
        <v>31</v>
      </c>
    </row>
    <row r="499" spans="1:9" x14ac:dyDescent="0.2">
      <c r="A499">
        <v>10289</v>
      </c>
      <c r="B499">
        <v>376</v>
      </c>
      <c r="C499" t="s">
        <v>22</v>
      </c>
      <c r="D499">
        <v>100469</v>
      </c>
      <c r="E499" s="2">
        <v>45895</v>
      </c>
      <c r="F499" t="s">
        <v>41</v>
      </c>
      <c r="G499" t="s">
        <v>16</v>
      </c>
      <c r="H499" t="s">
        <v>88</v>
      </c>
      <c r="I499" t="s">
        <v>13</v>
      </c>
    </row>
    <row r="500" spans="1:9" x14ac:dyDescent="0.2">
      <c r="A500">
        <v>10437</v>
      </c>
      <c r="B500">
        <v>335</v>
      </c>
      <c r="C500" t="s">
        <v>14</v>
      </c>
      <c r="D500">
        <v>100470</v>
      </c>
      <c r="E500" s="2">
        <v>44821</v>
      </c>
      <c r="F500" t="s">
        <v>77</v>
      </c>
      <c r="G500" t="s">
        <v>36</v>
      </c>
      <c r="H500" t="s">
        <v>57</v>
      </c>
      <c r="I500" t="s">
        <v>13</v>
      </c>
    </row>
    <row r="501" spans="1:9" x14ac:dyDescent="0.2">
      <c r="A501">
        <v>10198</v>
      </c>
      <c r="B501">
        <v>589</v>
      </c>
      <c r="C501" t="s">
        <v>14</v>
      </c>
      <c r="D501">
        <v>100471</v>
      </c>
      <c r="E501" s="1">
        <v>45887</v>
      </c>
      <c r="F501" t="s">
        <v>54</v>
      </c>
      <c r="G501" t="s">
        <v>16</v>
      </c>
      <c r="H501" t="s">
        <v>50</v>
      </c>
      <c r="I501" t="s">
        <v>31</v>
      </c>
    </row>
    <row r="502" spans="1:9" x14ac:dyDescent="0.2">
      <c r="A502">
        <v>10554</v>
      </c>
      <c r="B502">
        <v>655</v>
      </c>
      <c r="C502" t="s">
        <v>14</v>
      </c>
      <c r="D502">
        <v>100472</v>
      </c>
      <c r="E502" s="1">
        <v>46137</v>
      </c>
      <c r="F502" t="s">
        <v>48</v>
      </c>
      <c r="G502" t="s">
        <v>48</v>
      </c>
      <c r="H502" t="s">
        <v>50</v>
      </c>
      <c r="I502" t="s">
        <v>13</v>
      </c>
    </row>
    <row r="503" spans="1:9" x14ac:dyDescent="0.2">
      <c r="A503">
        <v>10512</v>
      </c>
      <c r="B503">
        <v>570</v>
      </c>
      <c r="C503" t="s">
        <v>14</v>
      </c>
      <c r="D503">
        <v>100473</v>
      </c>
      <c r="E503" s="1">
        <v>45632</v>
      </c>
      <c r="F503" t="s">
        <v>71</v>
      </c>
      <c r="G503" t="s">
        <v>16</v>
      </c>
      <c r="H503" t="s">
        <v>12</v>
      </c>
      <c r="I503" t="s">
        <v>13</v>
      </c>
    </row>
    <row r="504" spans="1:9" x14ac:dyDescent="0.2">
      <c r="A504">
        <v>10036</v>
      </c>
      <c r="B504">
        <v>638</v>
      </c>
      <c r="C504" t="s">
        <v>14</v>
      </c>
      <c r="D504">
        <v>100474</v>
      </c>
      <c r="E504" s="1">
        <v>45986</v>
      </c>
      <c r="F504" t="s">
        <v>39</v>
      </c>
      <c r="G504" t="s">
        <v>24</v>
      </c>
      <c r="H504" t="s">
        <v>12</v>
      </c>
      <c r="I504" t="s">
        <v>13</v>
      </c>
    </row>
    <row r="505" spans="1:9" x14ac:dyDescent="0.2">
      <c r="A505" t="s">
        <v>9</v>
      </c>
      <c r="B505" t="s">
        <v>9</v>
      </c>
      <c r="C505" t="s">
        <v>9</v>
      </c>
      <c r="D505">
        <v>100475</v>
      </c>
      <c r="E505" s="1">
        <v>45634</v>
      </c>
      <c r="F505" t="s">
        <v>62</v>
      </c>
      <c r="G505" t="s">
        <v>36</v>
      </c>
      <c r="H505" t="s">
        <v>27</v>
      </c>
      <c r="I505" t="s">
        <v>13</v>
      </c>
    </row>
    <row r="506" spans="1:9" x14ac:dyDescent="0.2">
      <c r="A506">
        <v>10097</v>
      </c>
      <c r="B506">
        <v>754</v>
      </c>
      <c r="C506" t="s">
        <v>14</v>
      </c>
      <c r="D506">
        <v>100476</v>
      </c>
      <c r="E506" s="1">
        <v>44960</v>
      </c>
      <c r="F506" t="s">
        <v>60</v>
      </c>
      <c r="G506" t="s">
        <v>16</v>
      </c>
      <c r="H506" t="s">
        <v>55</v>
      </c>
      <c r="I506" t="s">
        <v>13</v>
      </c>
    </row>
    <row r="507" spans="1:9" x14ac:dyDescent="0.2">
      <c r="A507">
        <v>10344</v>
      </c>
      <c r="B507">
        <v>597</v>
      </c>
      <c r="C507" t="s">
        <v>22</v>
      </c>
      <c r="D507">
        <v>100477</v>
      </c>
      <c r="E507" s="1">
        <v>44913</v>
      </c>
      <c r="F507" t="s">
        <v>83</v>
      </c>
      <c r="G507" t="s">
        <v>36</v>
      </c>
      <c r="H507" t="s">
        <v>17</v>
      </c>
      <c r="I507" t="s">
        <v>13</v>
      </c>
    </row>
    <row r="508" spans="1:9" x14ac:dyDescent="0.2">
      <c r="A508">
        <v>10532</v>
      </c>
      <c r="B508">
        <v>549</v>
      </c>
      <c r="C508" t="s">
        <v>14</v>
      </c>
      <c r="D508">
        <v>100478</v>
      </c>
      <c r="E508" s="2">
        <v>45706</v>
      </c>
      <c r="F508" t="s">
        <v>99</v>
      </c>
      <c r="G508" t="s">
        <v>16</v>
      </c>
      <c r="H508" t="s">
        <v>86</v>
      </c>
      <c r="I508" t="s">
        <v>13</v>
      </c>
    </row>
    <row r="509" spans="1:9" x14ac:dyDescent="0.2">
      <c r="A509">
        <v>10633</v>
      </c>
      <c r="B509">
        <v>349</v>
      </c>
      <c r="C509" t="s">
        <v>14</v>
      </c>
      <c r="D509">
        <v>100479</v>
      </c>
      <c r="E509" s="1">
        <v>44899</v>
      </c>
      <c r="F509" t="s">
        <v>106</v>
      </c>
      <c r="G509" t="s">
        <v>16</v>
      </c>
      <c r="H509" t="s">
        <v>84</v>
      </c>
      <c r="I509" t="s">
        <v>13</v>
      </c>
    </row>
    <row r="510" spans="1:9" x14ac:dyDescent="0.2">
      <c r="A510">
        <v>10694</v>
      </c>
      <c r="B510">
        <v>830</v>
      </c>
      <c r="C510" t="s">
        <v>14</v>
      </c>
      <c r="D510">
        <v>100480</v>
      </c>
      <c r="E510" s="1">
        <v>45311</v>
      </c>
      <c r="F510" t="s">
        <v>78</v>
      </c>
      <c r="G510" t="s">
        <v>11</v>
      </c>
      <c r="H510" t="s">
        <v>25</v>
      </c>
      <c r="I510" t="s">
        <v>13</v>
      </c>
    </row>
    <row r="511" spans="1:9" x14ac:dyDescent="0.2">
      <c r="A511">
        <v>10295</v>
      </c>
      <c r="B511">
        <v>848</v>
      </c>
      <c r="C511" t="s">
        <v>22</v>
      </c>
      <c r="D511">
        <v>100481</v>
      </c>
      <c r="E511" s="1">
        <v>44740</v>
      </c>
      <c r="F511" t="s">
        <v>89</v>
      </c>
      <c r="G511" t="s">
        <v>16</v>
      </c>
      <c r="H511" t="s">
        <v>33</v>
      </c>
    </row>
    <row r="512" spans="1:9" x14ac:dyDescent="0.2">
      <c r="A512">
        <v>10588</v>
      </c>
      <c r="B512">
        <v>401</v>
      </c>
      <c r="C512" t="s">
        <v>14</v>
      </c>
      <c r="D512">
        <v>100482</v>
      </c>
      <c r="E512" s="2">
        <v>46132</v>
      </c>
      <c r="F512" t="s">
        <v>75</v>
      </c>
      <c r="G512" t="s">
        <v>36</v>
      </c>
      <c r="H512" t="s">
        <v>21</v>
      </c>
      <c r="I512" t="s">
        <v>13</v>
      </c>
    </row>
    <row r="513" spans="1:9" x14ac:dyDescent="0.2">
      <c r="A513">
        <v>10351</v>
      </c>
      <c r="B513">
        <v>464</v>
      </c>
      <c r="C513" t="s">
        <v>14</v>
      </c>
      <c r="D513">
        <v>100483</v>
      </c>
      <c r="E513" t="s">
        <v>127</v>
      </c>
      <c r="F513" t="s">
        <v>87</v>
      </c>
      <c r="G513" t="s">
        <v>36</v>
      </c>
      <c r="H513" t="s">
        <v>12</v>
      </c>
      <c r="I513" t="s">
        <v>31</v>
      </c>
    </row>
    <row r="514" spans="1:9" x14ac:dyDescent="0.2">
      <c r="A514">
        <v>10669</v>
      </c>
      <c r="B514">
        <v>817</v>
      </c>
      <c r="C514" t="s">
        <v>14</v>
      </c>
      <c r="D514">
        <v>100484</v>
      </c>
      <c r="E514" s="2">
        <v>45438</v>
      </c>
      <c r="F514" t="s">
        <v>75</v>
      </c>
      <c r="G514" t="s">
        <v>36</v>
      </c>
      <c r="H514" t="s">
        <v>73</v>
      </c>
      <c r="I514" t="s">
        <v>13</v>
      </c>
    </row>
    <row r="515" spans="1:9" x14ac:dyDescent="0.2">
      <c r="A515" t="s">
        <v>9</v>
      </c>
      <c r="B515" t="s">
        <v>9</v>
      </c>
      <c r="C515" t="s">
        <v>9</v>
      </c>
      <c r="D515">
        <v>100485</v>
      </c>
      <c r="E515" s="2">
        <v>44703</v>
      </c>
      <c r="F515" t="s">
        <v>18</v>
      </c>
      <c r="G515" t="s">
        <v>16</v>
      </c>
      <c r="H515" t="s">
        <v>73</v>
      </c>
      <c r="I515" t="s">
        <v>13</v>
      </c>
    </row>
    <row r="516" spans="1:9" x14ac:dyDescent="0.2">
      <c r="A516">
        <v>10132</v>
      </c>
      <c r="B516">
        <v>385</v>
      </c>
      <c r="C516" t="s">
        <v>14</v>
      </c>
      <c r="D516">
        <v>100486</v>
      </c>
      <c r="E516" s="1">
        <v>46029</v>
      </c>
      <c r="F516" t="s">
        <v>52</v>
      </c>
      <c r="G516" t="s">
        <v>16</v>
      </c>
      <c r="H516" t="s">
        <v>86</v>
      </c>
      <c r="I516" t="s">
        <v>13</v>
      </c>
    </row>
    <row r="517" spans="1:9" x14ac:dyDescent="0.2">
      <c r="A517">
        <v>10538</v>
      </c>
      <c r="B517">
        <v>329</v>
      </c>
      <c r="C517" t="s">
        <v>14</v>
      </c>
      <c r="D517">
        <v>100487</v>
      </c>
      <c r="E517" s="2">
        <v>44990</v>
      </c>
      <c r="F517" t="s">
        <v>67</v>
      </c>
      <c r="G517" t="s">
        <v>16</v>
      </c>
      <c r="I517" t="s">
        <v>13</v>
      </c>
    </row>
    <row r="518" spans="1:9" x14ac:dyDescent="0.2">
      <c r="A518">
        <v>10137</v>
      </c>
      <c r="B518">
        <v>387</v>
      </c>
      <c r="C518" t="s">
        <v>14</v>
      </c>
      <c r="D518">
        <v>100488</v>
      </c>
      <c r="E518" s="2">
        <v>45626</v>
      </c>
      <c r="F518" t="s">
        <v>18</v>
      </c>
      <c r="G518" t="s">
        <v>16</v>
      </c>
      <c r="H518" t="s">
        <v>42</v>
      </c>
      <c r="I518" t="s">
        <v>13</v>
      </c>
    </row>
    <row r="519" spans="1:9" x14ac:dyDescent="0.2">
      <c r="A519">
        <v>10330</v>
      </c>
      <c r="B519">
        <v>731</v>
      </c>
      <c r="C519" t="s">
        <v>14</v>
      </c>
      <c r="D519">
        <v>100489</v>
      </c>
      <c r="E519" s="2">
        <v>45219</v>
      </c>
      <c r="F519" t="s">
        <v>39</v>
      </c>
      <c r="G519" t="s">
        <v>24</v>
      </c>
      <c r="H519" t="s">
        <v>12</v>
      </c>
      <c r="I519" t="s">
        <v>13</v>
      </c>
    </row>
    <row r="520" spans="1:9" x14ac:dyDescent="0.2">
      <c r="A520">
        <v>10330</v>
      </c>
      <c r="B520">
        <v>731</v>
      </c>
      <c r="C520" t="s">
        <v>14</v>
      </c>
      <c r="D520">
        <v>100489</v>
      </c>
      <c r="E520" s="2">
        <v>45219</v>
      </c>
      <c r="F520" t="s">
        <v>39</v>
      </c>
      <c r="G520" t="s">
        <v>24</v>
      </c>
      <c r="H520" t="s">
        <v>12</v>
      </c>
      <c r="I520" t="s">
        <v>13</v>
      </c>
    </row>
    <row r="521" spans="1:9" x14ac:dyDescent="0.2">
      <c r="A521" t="s">
        <v>9</v>
      </c>
      <c r="B521" t="s">
        <v>9</v>
      </c>
      <c r="C521" t="s">
        <v>9</v>
      </c>
      <c r="D521">
        <v>100490</v>
      </c>
      <c r="E521" s="1">
        <v>46056</v>
      </c>
      <c r="F521" t="s">
        <v>68</v>
      </c>
      <c r="G521" t="s">
        <v>16</v>
      </c>
      <c r="H521" t="s">
        <v>50</v>
      </c>
      <c r="I521" t="s">
        <v>31</v>
      </c>
    </row>
    <row r="522" spans="1:9" x14ac:dyDescent="0.2">
      <c r="A522">
        <v>10582</v>
      </c>
      <c r="B522">
        <v>777</v>
      </c>
      <c r="C522" t="s">
        <v>14</v>
      </c>
      <c r="D522">
        <v>100491</v>
      </c>
      <c r="E522" s="1">
        <v>44621</v>
      </c>
      <c r="F522" t="s">
        <v>75</v>
      </c>
      <c r="G522" t="s">
        <v>36</v>
      </c>
      <c r="H522" t="s">
        <v>57</v>
      </c>
      <c r="I522" t="s">
        <v>64</v>
      </c>
    </row>
    <row r="523" spans="1:9" x14ac:dyDescent="0.2">
      <c r="A523" t="s">
        <v>9</v>
      </c>
      <c r="B523" t="s">
        <v>9</v>
      </c>
      <c r="C523" t="s">
        <v>9</v>
      </c>
      <c r="D523">
        <v>100492</v>
      </c>
      <c r="E523" s="1">
        <v>44856</v>
      </c>
      <c r="F523" t="s">
        <v>18</v>
      </c>
      <c r="G523" t="s">
        <v>16</v>
      </c>
      <c r="H523" t="s">
        <v>25</v>
      </c>
      <c r="I523" t="s">
        <v>13</v>
      </c>
    </row>
    <row r="524" spans="1:9" x14ac:dyDescent="0.2">
      <c r="A524">
        <v>10689</v>
      </c>
      <c r="B524">
        <v>308</v>
      </c>
      <c r="C524" t="s">
        <v>14</v>
      </c>
      <c r="D524">
        <v>100493</v>
      </c>
      <c r="E524" s="2">
        <v>45010</v>
      </c>
      <c r="F524" t="s">
        <v>59</v>
      </c>
      <c r="G524" t="s">
        <v>16</v>
      </c>
      <c r="H524" t="s">
        <v>12</v>
      </c>
      <c r="I524" t="s">
        <v>13</v>
      </c>
    </row>
    <row r="525" spans="1:9" x14ac:dyDescent="0.2">
      <c r="A525">
        <v>10226</v>
      </c>
      <c r="B525">
        <v>651</v>
      </c>
      <c r="C525" t="s">
        <v>14</v>
      </c>
      <c r="D525">
        <v>100494</v>
      </c>
      <c r="E525" s="1">
        <v>44919</v>
      </c>
      <c r="F525" t="s">
        <v>53</v>
      </c>
      <c r="G525" t="s">
        <v>16</v>
      </c>
      <c r="H525" t="s">
        <v>55</v>
      </c>
      <c r="I525" t="s">
        <v>13</v>
      </c>
    </row>
    <row r="526" spans="1:9" x14ac:dyDescent="0.2">
      <c r="A526">
        <v>10270</v>
      </c>
      <c r="B526">
        <v>341</v>
      </c>
      <c r="C526" t="s">
        <v>22</v>
      </c>
      <c r="D526">
        <v>100495</v>
      </c>
      <c r="E526" s="2">
        <v>44829</v>
      </c>
      <c r="F526" t="s">
        <v>26</v>
      </c>
      <c r="G526" t="s">
        <v>16</v>
      </c>
      <c r="H526" t="s">
        <v>21</v>
      </c>
      <c r="I526" t="s">
        <v>13</v>
      </c>
    </row>
    <row r="527" spans="1:9" x14ac:dyDescent="0.2">
      <c r="A527">
        <v>10076</v>
      </c>
      <c r="B527">
        <v>420</v>
      </c>
      <c r="C527" t="s">
        <v>14</v>
      </c>
      <c r="D527">
        <v>100496</v>
      </c>
      <c r="E527" s="1">
        <v>45598</v>
      </c>
      <c r="F527" t="s">
        <v>11</v>
      </c>
      <c r="G527" t="s">
        <v>11</v>
      </c>
      <c r="H527" t="s">
        <v>12</v>
      </c>
      <c r="I527" t="s">
        <v>13</v>
      </c>
    </row>
    <row r="528" spans="1:9" x14ac:dyDescent="0.2">
      <c r="A528">
        <v>10408</v>
      </c>
      <c r="B528">
        <v>621</v>
      </c>
      <c r="C528" t="s">
        <v>14</v>
      </c>
      <c r="D528">
        <v>100497</v>
      </c>
      <c r="E528" s="1">
        <v>45415</v>
      </c>
      <c r="F528" t="s">
        <v>47</v>
      </c>
      <c r="G528" t="s">
        <v>48</v>
      </c>
      <c r="H528" t="s">
        <v>98</v>
      </c>
      <c r="I528" t="s">
        <v>13</v>
      </c>
    </row>
    <row r="529" spans="1:9" x14ac:dyDescent="0.2">
      <c r="A529">
        <v>10696</v>
      </c>
      <c r="B529">
        <v>637</v>
      </c>
      <c r="C529" t="s">
        <v>14</v>
      </c>
      <c r="D529">
        <v>100498</v>
      </c>
      <c r="E529" s="1">
        <v>45763</v>
      </c>
      <c r="F529" t="s">
        <v>87</v>
      </c>
      <c r="G529" t="s">
        <v>16</v>
      </c>
      <c r="H529" t="s">
        <v>27</v>
      </c>
      <c r="I529" t="s">
        <v>13</v>
      </c>
    </row>
    <row r="530" spans="1:9" x14ac:dyDescent="0.2">
      <c r="A530">
        <v>10472</v>
      </c>
      <c r="B530">
        <v>591</v>
      </c>
      <c r="C530" t="s">
        <v>14</v>
      </c>
      <c r="D530">
        <v>100499</v>
      </c>
      <c r="E530" s="1">
        <v>44752</v>
      </c>
      <c r="F530" t="s">
        <v>10</v>
      </c>
      <c r="G530" t="s">
        <v>11</v>
      </c>
      <c r="H530" t="s">
        <v>25</v>
      </c>
      <c r="I530" t="s">
        <v>13</v>
      </c>
    </row>
    <row r="531" spans="1:9" x14ac:dyDescent="0.2">
      <c r="A531">
        <v>10670</v>
      </c>
      <c r="B531">
        <v>460</v>
      </c>
      <c r="C531" t="s">
        <v>14</v>
      </c>
      <c r="D531">
        <v>100500</v>
      </c>
      <c r="E531" s="1">
        <v>46089</v>
      </c>
      <c r="F531" t="s">
        <v>48</v>
      </c>
      <c r="G531" t="s">
        <v>48</v>
      </c>
      <c r="H531" t="s">
        <v>50</v>
      </c>
      <c r="I531" t="s">
        <v>13</v>
      </c>
    </row>
    <row r="532" spans="1:9" x14ac:dyDescent="0.2">
      <c r="A532">
        <v>10428</v>
      </c>
      <c r="B532">
        <v>569</v>
      </c>
      <c r="C532" t="s">
        <v>14</v>
      </c>
      <c r="D532">
        <v>100501</v>
      </c>
      <c r="E532" s="1">
        <v>44967</v>
      </c>
      <c r="F532" t="s">
        <v>90</v>
      </c>
      <c r="G532" t="s">
        <v>11</v>
      </c>
      <c r="H532" t="s">
        <v>12</v>
      </c>
      <c r="I532" t="s">
        <v>13</v>
      </c>
    </row>
    <row r="533" spans="1:9" x14ac:dyDescent="0.2">
      <c r="A533">
        <v>10512</v>
      </c>
      <c r="B533">
        <v>570</v>
      </c>
      <c r="C533" t="s">
        <v>14</v>
      </c>
      <c r="D533">
        <v>100502</v>
      </c>
      <c r="E533" s="1">
        <v>44767</v>
      </c>
      <c r="F533" t="s">
        <v>68</v>
      </c>
      <c r="G533" t="s">
        <v>16</v>
      </c>
      <c r="H533" t="s">
        <v>66</v>
      </c>
      <c r="I533" t="s">
        <v>64</v>
      </c>
    </row>
    <row r="534" spans="1:9" x14ac:dyDescent="0.2">
      <c r="A534">
        <v>10333</v>
      </c>
      <c r="B534">
        <v>554</v>
      </c>
      <c r="C534" t="s">
        <v>14</v>
      </c>
      <c r="D534">
        <v>100503</v>
      </c>
      <c r="E534" t="s">
        <v>128</v>
      </c>
      <c r="F534" t="s">
        <v>65</v>
      </c>
      <c r="G534" t="s">
        <v>16</v>
      </c>
      <c r="H534" t="s">
        <v>27</v>
      </c>
      <c r="I534" t="s">
        <v>13</v>
      </c>
    </row>
    <row r="535" spans="1:9" x14ac:dyDescent="0.2">
      <c r="A535">
        <v>10268</v>
      </c>
      <c r="B535">
        <v>763</v>
      </c>
      <c r="C535" t="s">
        <v>14</v>
      </c>
      <c r="D535">
        <v>100504</v>
      </c>
      <c r="E535" s="1">
        <v>45667</v>
      </c>
      <c r="F535" t="s">
        <v>99</v>
      </c>
      <c r="G535" t="s">
        <v>36</v>
      </c>
      <c r="H535" t="s">
        <v>73</v>
      </c>
      <c r="I535" t="s">
        <v>13</v>
      </c>
    </row>
    <row r="536" spans="1:9" x14ac:dyDescent="0.2">
      <c r="A536">
        <v>10634</v>
      </c>
      <c r="B536">
        <v>545</v>
      </c>
      <c r="C536" t="s">
        <v>22</v>
      </c>
      <c r="D536">
        <v>100505</v>
      </c>
      <c r="E536" s="1">
        <v>44685</v>
      </c>
      <c r="F536" t="s">
        <v>15</v>
      </c>
      <c r="G536" t="s">
        <v>16</v>
      </c>
      <c r="H536" t="s">
        <v>88</v>
      </c>
      <c r="I536" t="s">
        <v>13</v>
      </c>
    </row>
    <row r="537" spans="1:9" x14ac:dyDescent="0.2">
      <c r="A537" t="s">
        <v>9</v>
      </c>
      <c r="B537" t="s">
        <v>9</v>
      </c>
      <c r="C537" t="s">
        <v>9</v>
      </c>
      <c r="D537">
        <v>100506</v>
      </c>
      <c r="E537" s="2">
        <v>45963</v>
      </c>
      <c r="F537" t="s">
        <v>48</v>
      </c>
      <c r="G537" t="s">
        <v>48</v>
      </c>
      <c r="H537" t="s">
        <v>98</v>
      </c>
      <c r="I537" t="s">
        <v>13</v>
      </c>
    </row>
    <row r="538" spans="1:9" x14ac:dyDescent="0.2">
      <c r="A538">
        <v>10436</v>
      </c>
      <c r="B538">
        <v>631</v>
      </c>
      <c r="C538" t="s">
        <v>14</v>
      </c>
      <c r="D538">
        <v>100507</v>
      </c>
      <c r="E538" s="2">
        <v>45837</v>
      </c>
      <c r="F538" t="s">
        <v>49</v>
      </c>
      <c r="G538" t="s">
        <v>16</v>
      </c>
      <c r="H538" t="s">
        <v>12</v>
      </c>
      <c r="I538" t="s">
        <v>13</v>
      </c>
    </row>
    <row r="539" spans="1:9" x14ac:dyDescent="0.2">
      <c r="A539" t="s">
        <v>9</v>
      </c>
      <c r="B539" t="s">
        <v>9</v>
      </c>
      <c r="C539" t="s">
        <v>9</v>
      </c>
      <c r="D539">
        <v>100508</v>
      </c>
      <c r="E539" s="2">
        <v>44804</v>
      </c>
      <c r="F539" t="s">
        <v>60</v>
      </c>
      <c r="G539" t="s">
        <v>16</v>
      </c>
      <c r="H539" t="s">
        <v>12</v>
      </c>
      <c r="I539" t="s">
        <v>13</v>
      </c>
    </row>
    <row r="540" spans="1:9" x14ac:dyDescent="0.2">
      <c r="A540">
        <v>10626</v>
      </c>
      <c r="B540">
        <v>624</v>
      </c>
      <c r="C540" t="s">
        <v>14</v>
      </c>
      <c r="D540">
        <v>100509</v>
      </c>
      <c r="E540" s="2">
        <v>45312</v>
      </c>
      <c r="F540" t="s">
        <v>53</v>
      </c>
      <c r="G540" t="s">
        <v>16</v>
      </c>
      <c r="H540" t="s">
        <v>27</v>
      </c>
      <c r="I540" t="s">
        <v>13</v>
      </c>
    </row>
    <row r="541" spans="1:9" x14ac:dyDescent="0.2">
      <c r="A541">
        <v>10629</v>
      </c>
      <c r="B541">
        <v>796</v>
      </c>
      <c r="C541" t="s">
        <v>14</v>
      </c>
      <c r="D541">
        <v>100510</v>
      </c>
      <c r="E541" s="1">
        <v>45151</v>
      </c>
      <c r="F541" t="s">
        <v>99</v>
      </c>
      <c r="G541" t="s">
        <v>16</v>
      </c>
      <c r="H541" t="s">
        <v>42</v>
      </c>
      <c r="I541" t="s">
        <v>13</v>
      </c>
    </row>
    <row r="542" spans="1:9" x14ac:dyDescent="0.2">
      <c r="A542">
        <v>10575</v>
      </c>
      <c r="B542">
        <v>434</v>
      </c>
      <c r="C542" t="s">
        <v>14</v>
      </c>
      <c r="D542">
        <v>100511</v>
      </c>
      <c r="E542" s="2">
        <v>45081</v>
      </c>
      <c r="F542" t="s">
        <v>53</v>
      </c>
      <c r="G542" t="s">
        <v>16</v>
      </c>
      <c r="H542" t="s">
        <v>27</v>
      </c>
      <c r="I542" t="s">
        <v>13</v>
      </c>
    </row>
    <row r="543" spans="1:9" x14ac:dyDescent="0.2">
      <c r="A543">
        <v>10573</v>
      </c>
      <c r="B543">
        <v>847</v>
      </c>
      <c r="C543" t="s">
        <v>14</v>
      </c>
      <c r="D543">
        <v>100512</v>
      </c>
      <c r="E543" s="1">
        <v>44866</v>
      </c>
      <c r="F543" t="s">
        <v>68</v>
      </c>
      <c r="G543" t="s">
        <v>16</v>
      </c>
      <c r="H543" t="s">
        <v>88</v>
      </c>
      <c r="I543" t="s">
        <v>13</v>
      </c>
    </row>
    <row r="544" spans="1:9" x14ac:dyDescent="0.2">
      <c r="A544">
        <v>10061</v>
      </c>
      <c r="B544">
        <v>837</v>
      </c>
      <c r="C544" t="s">
        <v>51</v>
      </c>
      <c r="D544">
        <v>100513</v>
      </c>
      <c r="E544" s="2">
        <v>45767</v>
      </c>
      <c r="F544" t="s">
        <v>20</v>
      </c>
      <c r="G544" t="s">
        <v>16</v>
      </c>
      <c r="H544" t="s">
        <v>73</v>
      </c>
      <c r="I544" t="s">
        <v>13</v>
      </c>
    </row>
    <row r="545" spans="1:9" x14ac:dyDescent="0.2">
      <c r="A545">
        <v>10108</v>
      </c>
      <c r="B545">
        <v>793</v>
      </c>
      <c r="C545" t="s">
        <v>14</v>
      </c>
      <c r="D545">
        <v>100514</v>
      </c>
      <c r="E545" s="2">
        <v>45207</v>
      </c>
      <c r="F545" t="s">
        <v>18</v>
      </c>
      <c r="G545" t="s">
        <v>16</v>
      </c>
      <c r="H545" t="s">
        <v>17</v>
      </c>
      <c r="I545" t="s">
        <v>13</v>
      </c>
    </row>
    <row r="546" spans="1:9" x14ac:dyDescent="0.2">
      <c r="A546">
        <v>10428</v>
      </c>
      <c r="B546">
        <v>569</v>
      </c>
      <c r="C546" t="s">
        <v>14</v>
      </c>
      <c r="D546">
        <v>100515</v>
      </c>
      <c r="E546" s="1">
        <v>45889</v>
      </c>
      <c r="F546" t="s">
        <v>49</v>
      </c>
      <c r="G546" t="s">
        <v>16</v>
      </c>
      <c r="H546" t="s">
        <v>98</v>
      </c>
      <c r="I546" t="s">
        <v>13</v>
      </c>
    </row>
    <row r="547" spans="1:9" x14ac:dyDescent="0.2">
      <c r="A547">
        <v>10478</v>
      </c>
      <c r="B547">
        <v>306</v>
      </c>
      <c r="C547" t="s">
        <v>14</v>
      </c>
      <c r="D547">
        <v>100516</v>
      </c>
      <c r="E547" s="1">
        <v>45731</v>
      </c>
      <c r="F547" t="s">
        <v>23</v>
      </c>
      <c r="G547" t="s">
        <v>24</v>
      </c>
      <c r="H547" t="s">
        <v>12</v>
      </c>
      <c r="I547" t="s">
        <v>13</v>
      </c>
    </row>
    <row r="548" spans="1:9" x14ac:dyDescent="0.2">
      <c r="A548">
        <v>10413</v>
      </c>
      <c r="B548">
        <v>655</v>
      </c>
      <c r="C548" t="s">
        <v>14</v>
      </c>
      <c r="D548">
        <v>100517</v>
      </c>
      <c r="E548" t="s">
        <v>129</v>
      </c>
      <c r="F548" t="s">
        <v>41</v>
      </c>
      <c r="G548" t="s">
        <v>16</v>
      </c>
      <c r="H548" t="s">
        <v>30</v>
      </c>
      <c r="I548" t="s">
        <v>13</v>
      </c>
    </row>
    <row r="549" spans="1:9" x14ac:dyDescent="0.2">
      <c r="A549">
        <v>10656</v>
      </c>
      <c r="B549">
        <v>672</v>
      </c>
      <c r="C549" t="s">
        <v>14</v>
      </c>
      <c r="D549">
        <v>100518</v>
      </c>
      <c r="E549" s="1">
        <v>45093</v>
      </c>
      <c r="F549" t="s">
        <v>67</v>
      </c>
      <c r="G549" t="s">
        <v>16</v>
      </c>
      <c r="H549" t="s">
        <v>50</v>
      </c>
      <c r="I549" t="s">
        <v>64</v>
      </c>
    </row>
    <row r="550" spans="1:9" x14ac:dyDescent="0.2">
      <c r="A550">
        <v>10584</v>
      </c>
      <c r="B550">
        <v>787</v>
      </c>
      <c r="C550" t="s">
        <v>14</v>
      </c>
      <c r="D550">
        <v>100519</v>
      </c>
      <c r="E550" s="2">
        <v>44706</v>
      </c>
      <c r="F550" t="s">
        <v>32</v>
      </c>
      <c r="G550" t="s">
        <v>16</v>
      </c>
      <c r="H550" t="s">
        <v>42</v>
      </c>
      <c r="I550" t="s">
        <v>13</v>
      </c>
    </row>
    <row r="551" spans="1:9" x14ac:dyDescent="0.2">
      <c r="A551">
        <v>10303</v>
      </c>
      <c r="B551">
        <v>618</v>
      </c>
      <c r="C551" t="s">
        <v>14</v>
      </c>
      <c r="D551">
        <v>100520</v>
      </c>
      <c r="E551" s="1">
        <v>44747</v>
      </c>
      <c r="F551" t="s">
        <v>106</v>
      </c>
      <c r="G551" t="s">
        <v>36</v>
      </c>
      <c r="H551" t="s">
        <v>21</v>
      </c>
      <c r="I551" t="s">
        <v>13</v>
      </c>
    </row>
    <row r="552" spans="1:9" x14ac:dyDescent="0.2">
      <c r="A552">
        <v>10196</v>
      </c>
      <c r="B552">
        <v>574</v>
      </c>
      <c r="C552" t="s">
        <v>14</v>
      </c>
      <c r="D552">
        <v>100521</v>
      </c>
      <c r="E552" s="1">
        <v>45585</v>
      </c>
      <c r="F552" t="s">
        <v>47</v>
      </c>
      <c r="G552" t="s">
        <v>48</v>
      </c>
      <c r="H552" t="s">
        <v>66</v>
      </c>
      <c r="I552" t="s">
        <v>13</v>
      </c>
    </row>
    <row r="553" spans="1:9" x14ac:dyDescent="0.2">
      <c r="A553" t="s">
        <v>9</v>
      </c>
      <c r="B553" t="s">
        <v>9</v>
      </c>
      <c r="C553" t="s">
        <v>9</v>
      </c>
      <c r="D553">
        <v>100522</v>
      </c>
      <c r="E553" s="1">
        <v>46180</v>
      </c>
      <c r="F553" t="s">
        <v>68</v>
      </c>
      <c r="G553" t="s">
        <v>16</v>
      </c>
      <c r="H553" t="s">
        <v>25</v>
      </c>
      <c r="I553" t="s">
        <v>13</v>
      </c>
    </row>
    <row r="554" spans="1:9" x14ac:dyDescent="0.2">
      <c r="A554">
        <v>10137</v>
      </c>
      <c r="B554">
        <v>387</v>
      </c>
      <c r="C554" t="s">
        <v>14</v>
      </c>
      <c r="D554">
        <v>100523</v>
      </c>
      <c r="E554" s="1">
        <v>45504</v>
      </c>
      <c r="F554" t="s">
        <v>10</v>
      </c>
      <c r="G554" t="s">
        <v>11</v>
      </c>
      <c r="H554" t="s">
        <v>12</v>
      </c>
      <c r="I554" t="s">
        <v>13</v>
      </c>
    </row>
    <row r="555" spans="1:9" x14ac:dyDescent="0.2">
      <c r="A555">
        <v>10621</v>
      </c>
      <c r="B555">
        <v>433</v>
      </c>
      <c r="C555" t="s">
        <v>14</v>
      </c>
      <c r="D555">
        <v>100524</v>
      </c>
      <c r="E555" s="2">
        <v>45471</v>
      </c>
      <c r="F555" t="s">
        <v>106</v>
      </c>
      <c r="G555" t="s">
        <v>16</v>
      </c>
      <c r="H555" t="s">
        <v>30</v>
      </c>
      <c r="I555" t="s">
        <v>13</v>
      </c>
    </row>
    <row r="556" spans="1:9" x14ac:dyDescent="0.2">
      <c r="A556">
        <v>10621</v>
      </c>
      <c r="B556">
        <v>433</v>
      </c>
      <c r="C556" t="s">
        <v>14</v>
      </c>
      <c r="D556">
        <v>100524</v>
      </c>
      <c r="E556" s="2">
        <v>45471</v>
      </c>
      <c r="F556" t="s">
        <v>106</v>
      </c>
      <c r="G556" t="s">
        <v>16</v>
      </c>
      <c r="H556" t="s">
        <v>30</v>
      </c>
      <c r="I556" t="s">
        <v>13</v>
      </c>
    </row>
    <row r="557" spans="1:9" x14ac:dyDescent="0.2">
      <c r="A557">
        <v>10370</v>
      </c>
      <c r="B557">
        <v>672</v>
      </c>
      <c r="C557" t="s">
        <v>14</v>
      </c>
      <c r="D557">
        <v>100525</v>
      </c>
      <c r="E557" s="1">
        <v>46156</v>
      </c>
      <c r="F557" t="s">
        <v>29</v>
      </c>
      <c r="G557" t="s">
        <v>16</v>
      </c>
      <c r="H557" t="s">
        <v>25</v>
      </c>
      <c r="I557" t="s">
        <v>13</v>
      </c>
    </row>
    <row r="558" spans="1:9" x14ac:dyDescent="0.2">
      <c r="A558">
        <v>10323</v>
      </c>
      <c r="B558">
        <v>754</v>
      </c>
      <c r="C558" t="s">
        <v>14</v>
      </c>
      <c r="D558">
        <v>100526</v>
      </c>
      <c r="E558" s="1">
        <v>44599</v>
      </c>
      <c r="F558" t="s">
        <v>23</v>
      </c>
      <c r="G558" t="s">
        <v>24</v>
      </c>
      <c r="H558" t="s">
        <v>12</v>
      </c>
      <c r="I558" t="s">
        <v>13</v>
      </c>
    </row>
    <row r="559" spans="1:9" x14ac:dyDescent="0.2">
      <c r="A559">
        <v>10187</v>
      </c>
      <c r="B559">
        <v>484</v>
      </c>
      <c r="C559" t="s">
        <v>14</v>
      </c>
      <c r="D559">
        <v>100527</v>
      </c>
      <c r="E559" t="s">
        <v>130</v>
      </c>
      <c r="F559" t="s">
        <v>81</v>
      </c>
      <c r="G559" t="s">
        <v>24</v>
      </c>
      <c r="H559" t="s">
        <v>25</v>
      </c>
      <c r="I559" t="s">
        <v>64</v>
      </c>
    </row>
    <row r="560" spans="1:9" x14ac:dyDescent="0.2">
      <c r="A560">
        <v>10541</v>
      </c>
      <c r="B560">
        <v>643</v>
      </c>
      <c r="C560" t="s">
        <v>14</v>
      </c>
      <c r="D560">
        <v>100528</v>
      </c>
      <c r="E560" t="s">
        <v>131</v>
      </c>
      <c r="F560" t="s">
        <v>94</v>
      </c>
      <c r="G560" t="s">
        <v>16</v>
      </c>
      <c r="H560" t="s">
        <v>30</v>
      </c>
      <c r="I560" t="s">
        <v>13</v>
      </c>
    </row>
    <row r="561" spans="1:9" x14ac:dyDescent="0.2">
      <c r="A561">
        <v>10676</v>
      </c>
      <c r="B561">
        <v>834</v>
      </c>
      <c r="C561" t="s">
        <v>14</v>
      </c>
      <c r="D561">
        <v>100529</v>
      </c>
      <c r="E561" s="1">
        <v>46055</v>
      </c>
      <c r="F561" t="s">
        <v>94</v>
      </c>
      <c r="G561" t="s">
        <v>36</v>
      </c>
      <c r="H561" t="s">
        <v>27</v>
      </c>
      <c r="I561" t="s">
        <v>13</v>
      </c>
    </row>
    <row r="562" spans="1:9" x14ac:dyDescent="0.2">
      <c r="A562">
        <v>10310</v>
      </c>
      <c r="B562">
        <v>453</v>
      </c>
      <c r="C562" t="s">
        <v>14</v>
      </c>
      <c r="D562">
        <v>100530</v>
      </c>
      <c r="E562" s="2">
        <v>45426</v>
      </c>
      <c r="F562" t="s">
        <v>78</v>
      </c>
      <c r="G562" t="s">
        <v>11</v>
      </c>
      <c r="H562" t="s">
        <v>12</v>
      </c>
      <c r="I562" t="s">
        <v>13</v>
      </c>
    </row>
    <row r="563" spans="1:9" x14ac:dyDescent="0.2">
      <c r="A563">
        <v>10644</v>
      </c>
      <c r="B563">
        <v>314</v>
      </c>
      <c r="C563" t="s">
        <v>14</v>
      </c>
      <c r="D563">
        <v>100531</v>
      </c>
      <c r="E563" s="1">
        <v>44931</v>
      </c>
      <c r="F563" t="s">
        <v>95</v>
      </c>
      <c r="G563" t="s">
        <v>36</v>
      </c>
      <c r="H563" t="s">
        <v>86</v>
      </c>
      <c r="I563" t="s">
        <v>13</v>
      </c>
    </row>
    <row r="564" spans="1:9" x14ac:dyDescent="0.2">
      <c r="A564" t="s">
        <v>9</v>
      </c>
      <c r="B564" t="s">
        <v>9</v>
      </c>
      <c r="C564" t="s">
        <v>9</v>
      </c>
      <c r="D564">
        <v>100532</v>
      </c>
      <c r="E564" s="1">
        <v>45205</v>
      </c>
      <c r="G564" t="s">
        <v>16</v>
      </c>
      <c r="H564" t="s">
        <v>12</v>
      </c>
      <c r="I564" t="s">
        <v>13</v>
      </c>
    </row>
    <row r="565" spans="1:9" x14ac:dyDescent="0.2">
      <c r="A565">
        <v>10215</v>
      </c>
      <c r="B565">
        <v>575</v>
      </c>
      <c r="C565" t="s">
        <v>14</v>
      </c>
      <c r="D565">
        <v>100533</v>
      </c>
      <c r="E565" s="2">
        <v>44928</v>
      </c>
      <c r="F565" t="s">
        <v>94</v>
      </c>
      <c r="G565" t="s">
        <v>16</v>
      </c>
      <c r="H565" t="s">
        <v>86</v>
      </c>
      <c r="I565" t="s">
        <v>13</v>
      </c>
    </row>
    <row r="566" spans="1:9" x14ac:dyDescent="0.2">
      <c r="A566">
        <v>10389</v>
      </c>
      <c r="B566">
        <v>506</v>
      </c>
      <c r="C566" t="s">
        <v>22</v>
      </c>
      <c r="D566">
        <v>100534</v>
      </c>
      <c r="E566" s="1">
        <v>45117</v>
      </c>
      <c r="F566" t="s">
        <v>62</v>
      </c>
      <c r="G566" t="s">
        <v>16</v>
      </c>
      <c r="H566" t="s">
        <v>33</v>
      </c>
      <c r="I566" t="s">
        <v>13</v>
      </c>
    </row>
    <row r="567" spans="1:9" x14ac:dyDescent="0.2">
      <c r="A567" t="s">
        <v>9</v>
      </c>
      <c r="B567" t="s">
        <v>9</v>
      </c>
      <c r="C567" t="s">
        <v>9</v>
      </c>
      <c r="D567">
        <v>100535</v>
      </c>
      <c r="E567" s="1">
        <v>45090</v>
      </c>
      <c r="F567" t="s">
        <v>83</v>
      </c>
      <c r="G567" t="s">
        <v>36</v>
      </c>
      <c r="H567" t="s">
        <v>17</v>
      </c>
      <c r="I567" t="s">
        <v>13</v>
      </c>
    </row>
    <row r="568" spans="1:9" x14ac:dyDescent="0.2">
      <c r="A568">
        <v>10313</v>
      </c>
      <c r="B568">
        <v>564</v>
      </c>
      <c r="C568" t="s">
        <v>14</v>
      </c>
      <c r="D568">
        <v>100536</v>
      </c>
      <c r="E568" s="2">
        <v>44804</v>
      </c>
      <c r="F568" t="s">
        <v>59</v>
      </c>
      <c r="G568" t="s">
        <v>16</v>
      </c>
      <c r="H568" t="s">
        <v>88</v>
      </c>
      <c r="I568" t="s">
        <v>31</v>
      </c>
    </row>
    <row r="569" spans="1:9" x14ac:dyDescent="0.2">
      <c r="A569">
        <v>10319</v>
      </c>
      <c r="B569">
        <v>554</v>
      </c>
      <c r="C569" t="s">
        <v>22</v>
      </c>
      <c r="D569">
        <v>100537</v>
      </c>
      <c r="E569" s="1">
        <v>44751</v>
      </c>
      <c r="F569" t="s">
        <v>99</v>
      </c>
      <c r="G569" t="s">
        <v>16</v>
      </c>
      <c r="H569" t="s">
        <v>73</v>
      </c>
      <c r="I569" t="s">
        <v>13</v>
      </c>
    </row>
    <row r="570" spans="1:9" x14ac:dyDescent="0.2">
      <c r="A570">
        <v>10253</v>
      </c>
      <c r="B570">
        <v>730</v>
      </c>
      <c r="C570" t="s">
        <v>14</v>
      </c>
      <c r="D570">
        <v>100538</v>
      </c>
      <c r="E570" t="s">
        <v>132</v>
      </c>
      <c r="F570" t="s">
        <v>78</v>
      </c>
      <c r="G570" t="s">
        <v>11</v>
      </c>
      <c r="H570" t="s">
        <v>12</v>
      </c>
      <c r="I570" t="s">
        <v>13</v>
      </c>
    </row>
    <row r="571" spans="1:9" x14ac:dyDescent="0.2">
      <c r="A571">
        <v>10519</v>
      </c>
      <c r="B571">
        <v>363</v>
      </c>
      <c r="C571" t="s">
        <v>14</v>
      </c>
      <c r="D571">
        <v>100539</v>
      </c>
      <c r="E571" s="2">
        <v>46068</v>
      </c>
      <c r="F571" t="s">
        <v>53</v>
      </c>
      <c r="G571" t="s">
        <v>16</v>
      </c>
      <c r="H571" t="s">
        <v>88</v>
      </c>
      <c r="I571" t="s">
        <v>13</v>
      </c>
    </row>
    <row r="572" spans="1:9" x14ac:dyDescent="0.2">
      <c r="A572" t="s">
        <v>9</v>
      </c>
      <c r="B572" t="s">
        <v>9</v>
      </c>
      <c r="C572" t="s">
        <v>9</v>
      </c>
      <c r="D572">
        <v>100540</v>
      </c>
      <c r="E572" s="1">
        <v>45703</v>
      </c>
      <c r="F572" t="s">
        <v>87</v>
      </c>
      <c r="G572" t="s">
        <v>36</v>
      </c>
      <c r="H572" t="s">
        <v>17</v>
      </c>
      <c r="I572" t="s">
        <v>13</v>
      </c>
    </row>
    <row r="573" spans="1:9" x14ac:dyDescent="0.2">
      <c r="A573">
        <v>10516</v>
      </c>
      <c r="B573">
        <v>406</v>
      </c>
      <c r="C573" t="s">
        <v>14</v>
      </c>
      <c r="D573">
        <v>100541</v>
      </c>
      <c r="E573" s="1">
        <v>44965</v>
      </c>
      <c r="F573" t="s">
        <v>67</v>
      </c>
      <c r="G573" t="s">
        <v>16</v>
      </c>
      <c r="H573" t="s">
        <v>88</v>
      </c>
      <c r="I573" t="s">
        <v>13</v>
      </c>
    </row>
    <row r="574" spans="1:9" x14ac:dyDescent="0.2">
      <c r="A574">
        <v>10398</v>
      </c>
      <c r="B574">
        <v>306</v>
      </c>
      <c r="C574" t="s">
        <v>14</v>
      </c>
      <c r="D574">
        <v>100542</v>
      </c>
      <c r="E574" s="1">
        <v>45163</v>
      </c>
      <c r="F574" t="s">
        <v>72</v>
      </c>
      <c r="G574" t="s">
        <v>48</v>
      </c>
      <c r="H574" t="s">
        <v>25</v>
      </c>
      <c r="I574" t="s">
        <v>13</v>
      </c>
    </row>
    <row r="575" spans="1:9" x14ac:dyDescent="0.2">
      <c r="A575" t="s">
        <v>9</v>
      </c>
      <c r="B575" t="s">
        <v>9</v>
      </c>
      <c r="C575" t="s">
        <v>9</v>
      </c>
      <c r="D575">
        <v>100543</v>
      </c>
      <c r="E575" s="2">
        <v>44686</v>
      </c>
      <c r="F575" t="s">
        <v>67</v>
      </c>
      <c r="G575" t="s">
        <v>16</v>
      </c>
      <c r="H575" t="s">
        <v>12</v>
      </c>
      <c r="I575" t="s">
        <v>13</v>
      </c>
    </row>
    <row r="576" spans="1:9" x14ac:dyDescent="0.2">
      <c r="A576">
        <v>10214</v>
      </c>
      <c r="B576">
        <v>697</v>
      </c>
      <c r="C576" t="s">
        <v>14</v>
      </c>
      <c r="D576">
        <v>100544</v>
      </c>
      <c r="E576" s="1">
        <v>45032</v>
      </c>
      <c r="F576" t="s">
        <v>81</v>
      </c>
      <c r="G576" t="s">
        <v>24</v>
      </c>
      <c r="H576" t="s">
        <v>12</v>
      </c>
      <c r="I576" t="s">
        <v>13</v>
      </c>
    </row>
    <row r="577" spans="1:9" x14ac:dyDescent="0.2">
      <c r="A577">
        <v>10293</v>
      </c>
      <c r="B577">
        <v>696</v>
      </c>
      <c r="C577" t="s">
        <v>22</v>
      </c>
      <c r="D577">
        <v>100545</v>
      </c>
      <c r="E577" s="1">
        <v>46253</v>
      </c>
      <c r="F577" t="s">
        <v>71</v>
      </c>
      <c r="G577" t="s">
        <v>16</v>
      </c>
      <c r="H577" t="s">
        <v>33</v>
      </c>
      <c r="I577" t="s">
        <v>13</v>
      </c>
    </row>
    <row r="578" spans="1:9" x14ac:dyDescent="0.2">
      <c r="A578">
        <v>10484</v>
      </c>
      <c r="B578">
        <v>836</v>
      </c>
      <c r="C578" t="s">
        <v>14</v>
      </c>
      <c r="D578">
        <v>100546</v>
      </c>
      <c r="E578" s="1">
        <v>44814</v>
      </c>
      <c r="F578" t="s">
        <v>59</v>
      </c>
      <c r="G578" t="s">
        <v>16</v>
      </c>
      <c r="H578" t="s">
        <v>55</v>
      </c>
      <c r="I578" t="s">
        <v>13</v>
      </c>
    </row>
    <row r="579" spans="1:9" x14ac:dyDescent="0.2">
      <c r="A579">
        <v>10521</v>
      </c>
      <c r="B579">
        <v>556</v>
      </c>
      <c r="C579" t="s">
        <v>14</v>
      </c>
      <c r="D579">
        <v>100547</v>
      </c>
      <c r="E579" s="1">
        <v>44843</v>
      </c>
      <c r="F579" t="s">
        <v>23</v>
      </c>
      <c r="G579" t="s">
        <v>24</v>
      </c>
      <c r="H579" t="s">
        <v>12</v>
      </c>
      <c r="I579" t="s">
        <v>13</v>
      </c>
    </row>
    <row r="580" spans="1:9" x14ac:dyDescent="0.2">
      <c r="A580">
        <v>10046</v>
      </c>
      <c r="B580">
        <v>689</v>
      </c>
      <c r="C580" t="s">
        <v>22</v>
      </c>
      <c r="D580">
        <v>100548</v>
      </c>
      <c r="E580" s="2">
        <v>44792</v>
      </c>
      <c r="F580" t="s">
        <v>76</v>
      </c>
      <c r="G580" t="s">
        <v>48</v>
      </c>
      <c r="H580" t="s">
        <v>66</v>
      </c>
      <c r="I580" t="s">
        <v>64</v>
      </c>
    </row>
    <row r="581" spans="1:9" x14ac:dyDescent="0.2">
      <c r="A581">
        <v>10599</v>
      </c>
      <c r="B581">
        <v>711</v>
      </c>
      <c r="C581" t="s">
        <v>14</v>
      </c>
      <c r="D581">
        <v>100549</v>
      </c>
      <c r="E581" s="1">
        <v>44592</v>
      </c>
      <c r="F581" t="s">
        <v>41</v>
      </c>
      <c r="G581" t="s">
        <v>16</v>
      </c>
      <c r="H581" t="s">
        <v>25</v>
      </c>
      <c r="I581" t="s">
        <v>13</v>
      </c>
    </row>
    <row r="582" spans="1:9" x14ac:dyDescent="0.2">
      <c r="A582">
        <v>10270</v>
      </c>
      <c r="B582">
        <v>341</v>
      </c>
      <c r="C582" t="s">
        <v>22</v>
      </c>
      <c r="D582">
        <v>100550</v>
      </c>
      <c r="E582" s="1">
        <v>46026</v>
      </c>
      <c r="F582" t="s">
        <v>101</v>
      </c>
      <c r="G582" t="s">
        <v>36</v>
      </c>
      <c r="H582" t="s">
        <v>42</v>
      </c>
      <c r="I582" t="s">
        <v>13</v>
      </c>
    </row>
    <row r="583" spans="1:9" x14ac:dyDescent="0.2">
      <c r="A583">
        <v>10131</v>
      </c>
      <c r="B583">
        <v>465</v>
      </c>
      <c r="C583" t="s">
        <v>14</v>
      </c>
      <c r="D583">
        <v>100551</v>
      </c>
      <c r="E583" t="s">
        <v>133</v>
      </c>
      <c r="F583" t="s">
        <v>95</v>
      </c>
      <c r="G583" t="s">
        <v>16</v>
      </c>
      <c r="H583" t="s">
        <v>57</v>
      </c>
      <c r="I583" t="s">
        <v>13</v>
      </c>
    </row>
    <row r="584" spans="1:9" x14ac:dyDescent="0.2">
      <c r="A584" t="s">
        <v>9</v>
      </c>
      <c r="B584" t="s">
        <v>9</v>
      </c>
      <c r="C584" t="s">
        <v>9</v>
      </c>
      <c r="D584">
        <v>100552</v>
      </c>
      <c r="E584" s="1">
        <v>46145</v>
      </c>
      <c r="F584" t="s">
        <v>94</v>
      </c>
      <c r="G584" t="s">
        <v>36</v>
      </c>
      <c r="H584" t="s">
        <v>27</v>
      </c>
      <c r="I584" t="s">
        <v>13</v>
      </c>
    </row>
    <row r="585" spans="1:9" x14ac:dyDescent="0.2">
      <c r="A585">
        <v>10164</v>
      </c>
      <c r="B585">
        <v>785</v>
      </c>
      <c r="C585" t="s">
        <v>14</v>
      </c>
      <c r="D585">
        <v>100553</v>
      </c>
      <c r="E585" s="1">
        <v>45360</v>
      </c>
      <c r="F585" t="s">
        <v>101</v>
      </c>
      <c r="G585" t="s">
        <v>36</v>
      </c>
      <c r="H585" t="s">
        <v>30</v>
      </c>
      <c r="I585" t="s">
        <v>64</v>
      </c>
    </row>
    <row r="586" spans="1:9" x14ac:dyDescent="0.2">
      <c r="A586">
        <v>10575</v>
      </c>
      <c r="B586">
        <v>434</v>
      </c>
      <c r="C586" t="s">
        <v>14</v>
      </c>
      <c r="D586">
        <v>100554</v>
      </c>
      <c r="E586" s="1">
        <v>45819</v>
      </c>
      <c r="F586" t="s">
        <v>78</v>
      </c>
      <c r="G586" t="s">
        <v>11</v>
      </c>
      <c r="H586" t="s">
        <v>12</v>
      </c>
      <c r="I586" t="s">
        <v>13</v>
      </c>
    </row>
    <row r="587" spans="1:9" x14ac:dyDescent="0.2">
      <c r="A587">
        <v>10567</v>
      </c>
      <c r="B587">
        <v>440</v>
      </c>
      <c r="C587" t="s">
        <v>14</v>
      </c>
      <c r="D587">
        <v>100555</v>
      </c>
      <c r="E587" s="1">
        <v>45502</v>
      </c>
      <c r="F587" t="s">
        <v>89</v>
      </c>
      <c r="G587" t="s">
        <v>16</v>
      </c>
      <c r="H587" t="s">
        <v>57</v>
      </c>
      <c r="I587" t="s">
        <v>13</v>
      </c>
    </row>
    <row r="588" spans="1:9" x14ac:dyDescent="0.2">
      <c r="A588">
        <v>10062</v>
      </c>
      <c r="B588">
        <v>355</v>
      </c>
      <c r="C588" t="s">
        <v>14</v>
      </c>
      <c r="D588">
        <v>100556</v>
      </c>
      <c r="E588" s="1">
        <v>44931</v>
      </c>
      <c r="F588" t="s">
        <v>35</v>
      </c>
      <c r="G588" t="s">
        <v>16</v>
      </c>
      <c r="H588" t="s">
        <v>33</v>
      </c>
      <c r="I588" t="s">
        <v>13</v>
      </c>
    </row>
    <row r="589" spans="1:9" x14ac:dyDescent="0.2">
      <c r="A589">
        <v>10108</v>
      </c>
      <c r="B589">
        <v>793</v>
      </c>
      <c r="C589" t="s">
        <v>14</v>
      </c>
      <c r="D589">
        <v>100557</v>
      </c>
      <c r="E589" s="2">
        <v>44944</v>
      </c>
      <c r="F589" t="s">
        <v>56</v>
      </c>
      <c r="G589" t="s">
        <v>36</v>
      </c>
      <c r="H589" t="s">
        <v>84</v>
      </c>
      <c r="I589" t="s">
        <v>13</v>
      </c>
    </row>
    <row r="590" spans="1:9" x14ac:dyDescent="0.2">
      <c r="A590">
        <v>10423</v>
      </c>
      <c r="B590">
        <v>523</v>
      </c>
      <c r="C590" t="s">
        <v>14</v>
      </c>
      <c r="D590">
        <v>100558</v>
      </c>
      <c r="E590" s="1">
        <v>46008</v>
      </c>
      <c r="F590" t="s">
        <v>49</v>
      </c>
      <c r="G590" t="s">
        <v>16</v>
      </c>
      <c r="H590" t="s">
        <v>25</v>
      </c>
      <c r="I590" t="s">
        <v>13</v>
      </c>
    </row>
    <row r="591" spans="1:9" x14ac:dyDescent="0.2">
      <c r="A591">
        <v>10319</v>
      </c>
      <c r="B591">
        <v>554</v>
      </c>
      <c r="C591" t="s">
        <v>22</v>
      </c>
      <c r="D591">
        <v>100559</v>
      </c>
      <c r="E591" s="1">
        <v>45539</v>
      </c>
      <c r="F591" t="s">
        <v>35</v>
      </c>
      <c r="G591" t="s">
        <v>16</v>
      </c>
      <c r="H591" t="s">
        <v>27</v>
      </c>
      <c r="I591" t="s">
        <v>13</v>
      </c>
    </row>
    <row r="592" spans="1:9" x14ac:dyDescent="0.2">
      <c r="A592">
        <v>10509</v>
      </c>
      <c r="B592">
        <v>584</v>
      </c>
      <c r="C592" t="s">
        <v>14</v>
      </c>
      <c r="D592">
        <v>100560</v>
      </c>
      <c r="E592" s="1">
        <v>44567</v>
      </c>
      <c r="F592" t="s">
        <v>10</v>
      </c>
      <c r="G592" t="s">
        <v>11</v>
      </c>
      <c r="H592" t="s">
        <v>25</v>
      </c>
      <c r="I592" t="s">
        <v>13</v>
      </c>
    </row>
    <row r="593" spans="1:9" x14ac:dyDescent="0.2">
      <c r="A593">
        <v>10519</v>
      </c>
      <c r="B593">
        <v>363</v>
      </c>
      <c r="C593" t="s">
        <v>14</v>
      </c>
      <c r="D593">
        <v>100561</v>
      </c>
      <c r="E593" s="1">
        <v>44840</v>
      </c>
      <c r="F593" t="s">
        <v>23</v>
      </c>
      <c r="G593" t="s">
        <v>24</v>
      </c>
      <c r="H593" t="s">
        <v>12</v>
      </c>
      <c r="I593" t="s">
        <v>13</v>
      </c>
    </row>
    <row r="594" spans="1:9" x14ac:dyDescent="0.2">
      <c r="A594" t="s">
        <v>9</v>
      </c>
      <c r="B594" t="s">
        <v>9</v>
      </c>
      <c r="C594" t="s">
        <v>9</v>
      </c>
      <c r="D594">
        <v>100562</v>
      </c>
      <c r="E594" s="1">
        <v>44710</v>
      </c>
      <c r="F594" t="s">
        <v>56</v>
      </c>
      <c r="G594" t="s">
        <v>36</v>
      </c>
      <c r="H594" t="s">
        <v>33</v>
      </c>
      <c r="I594" t="s">
        <v>13</v>
      </c>
    </row>
    <row r="595" spans="1:9" x14ac:dyDescent="0.2">
      <c r="A595">
        <v>10496</v>
      </c>
      <c r="B595">
        <v>755</v>
      </c>
      <c r="C595" t="s">
        <v>51</v>
      </c>
      <c r="D595">
        <v>100563</v>
      </c>
      <c r="E595" s="1">
        <v>46215</v>
      </c>
      <c r="F595" t="s">
        <v>54</v>
      </c>
      <c r="G595" t="s">
        <v>16</v>
      </c>
      <c r="H595" t="s">
        <v>25</v>
      </c>
      <c r="I595" t="s">
        <v>13</v>
      </c>
    </row>
    <row r="596" spans="1:9" x14ac:dyDescent="0.2">
      <c r="A596">
        <v>10459</v>
      </c>
      <c r="B596">
        <v>682</v>
      </c>
      <c r="C596" t="s">
        <v>14</v>
      </c>
      <c r="D596">
        <v>100564</v>
      </c>
      <c r="E596" s="2">
        <v>45443</v>
      </c>
      <c r="F596" t="s">
        <v>90</v>
      </c>
      <c r="G596" t="s">
        <v>11</v>
      </c>
      <c r="H596" t="s">
        <v>12</v>
      </c>
      <c r="I596" t="s">
        <v>64</v>
      </c>
    </row>
    <row r="597" spans="1:9" x14ac:dyDescent="0.2">
      <c r="A597">
        <v>10517</v>
      </c>
      <c r="B597">
        <v>424</v>
      </c>
      <c r="C597" t="s">
        <v>14</v>
      </c>
      <c r="D597">
        <v>100565</v>
      </c>
      <c r="E597" t="s">
        <v>134</v>
      </c>
      <c r="F597" t="s">
        <v>83</v>
      </c>
      <c r="G597" t="s">
        <v>16</v>
      </c>
      <c r="H597" t="s">
        <v>42</v>
      </c>
      <c r="I597" t="s">
        <v>13</v>
      </c>
    </row>
    <row r="598" spans="1:9" x14ac:dyDescent="0.2">
      <c r="A598">
        <v>10594</v>
      </c>
      <c r="B598">
        <v>649</v>
      </c>
      <c r="C598" t="s">
        <v>14</v>
      </c>
      <c r="D598">
        <v>100566</v>
      </c>
      <c r="E598" s="1">
        <v>45198</v>
      </c>
      <c r="F598" t="s">
        <v>60</v>
      </c>
      <c r="G598" t="s">
        <v>16</v>
      </c>
      <c r="H598" t="s">
        <v>12</v>
      </c>
      <c r="I598" t="s">
        <v>13</v>
      </c>
    </row>
    <row r="599" spans="1:9" x14ac:dyDescent="0.2">
      <c r="A599">
        <v>10293</v>
      </c>
      <c r="B599">
        <v>696</v>
      </c>
      <c r="C599" t="s">
        <v>22</v>
      </c>
      <c r="D599">
        <v>100567</v>
      </c>
      <c r="E599" s="1">
        <v>46249</v>
      </c>
      <c r="F599" t="s">
        <v>85</v>
      </c>
      <c r="G599" t="s">
        <v>16</v>
      </c>
      <c r="H599" t="s">
        <v>25</v>
      </c>
      <c r="I599" t="s">
        <v>13</v>
      </c>
    </row>
    <row r="600" spans="1:9" x14ac:dyDescent="0.2">
      <c r="A600">
        <v>10353</v>
      </c>
      <c r="B600">
        <v>657</v>
      </c>
      <c r="C600" t="s">
        <v>14</v>
      </c>
      <c r="D600">
        <v>100568</v>
      </c>
      <c r="E600" s="1">
        <v>45592</v>
      </c>
      <c r="F600" t="s">
        <v>18</v>
      </c>
      <c r="G600" t="s">
        <v>16</v>
      </c>
      <c r="H600" t="s">
        <v>43</v>
      </c>
      <c r="I600" t="s">
        <v>13</v>
      </c>
    </row>
    <row r="601" spans="1:9" x14ac:dyDescent="0.2">
      <c r="A601">
        <v>10173</v>
      </c>
      <c r="B601">
        <v>578</v>
      </c>
      <c r="C601" t="s">
        <v>14</v>
      </c>
      <c r="D601">
        <v>100569</v>
      </c>
      <c r="E601" s="2">
        <v>45481</v>
      </c>
      <c r="F601" t="s">
        <v>11</v>
      </c>
      <c r="G601" t="s">
        <v>11</v>
      </c>
      <c r="H601" t="s">
        <v>12</v>
      </c>
      <c r="I601" t="s">
        <v>13</v>
      </c>
    </row>
    <row r="602" spans="1:9" x14ac:dyDescent="0.2">
      <c r="A602">
        <v>10623</v>
      </c>
      <c r="B602">
        <v>631</v>
      </c>
      <c r="C602" t="s">
        <v>14</v>
      </c>
      <c r="D602">
        <v>100570</v>
      </c>
      <c r="E602" s="1">
        <v>45926</v>
      </c>
      <c r="F602" t="s">
        <v>10</v>
      </c>
      <c r="G602" t="s">
        <v>11</v>
      </c>
      <c r="H602" t="s">
        <v>25</v>
      </c>
      <c r="I602" t="s">
        <v>13</v>
      </c>
    </row>
    <row r="603" spans="1:9" x14ac:dyDescent="0.2">
      <c r="A603">
        <v>10207</v>
      </c>
      <c r="B603">
        <v>516</v>
      </c>
      <c r="C603" t="s">
        <v>14</v>
      </c>
      <c r="D603">
        <v>100571</v>
      </c>
      <c r="E603" s="1">
        <v>46001</v>
      </c>
      <c r="F603" t="s">
        <v>26</v>
      </c>
      <c r="G603" t="s">
        <v>16</v>
      </c>
      <c r="H603" t="s">
        <v>42</v>
      </c>
      <c r="I603" t="s">
        <v>13</v>
      </c>
    </row>
    <row r="604" spans="1:9" x14ac:dyDescent="0.2">
      <c r="A604">
        <v>10210</v>
      </c>
      <c r="B604">
        <v>706</v>
      </c>
      <c r="C604" t="s">
        <v>14</v>
      </c>
      <c r="D604">
        <v>100572</v>
      </c>
      <c r="E604" s="1">
        <v>46187</v>
      </c>
      <c r="F604" t="s">
        <v>90</v>
      </c>
      <c r="G604" t="s">
        <v>11</v>
      </c>
      <c r="H604" t="s">
        <v>12</v>
      </c>
      <c r="I604" t="s">
        <v>13</v>
      </c>
    </row>
    <row r="605" spans="1:9" x14ac:dyDescent="0.2">
      <c r="A605">
        <v>10148</v>
      </c>
      <c r="B605">
        <v>566</v>
      </c>
      <c r="C605" t="s">
        <v>14</v>
      </c>
      <c r="D605">
        <v>100573</v>
      </c>
      <c r="E605" s="1">
        <v>45967</v>
      </c>
      <c r="F605" t="s">
        <v>78</v>
      </c>
      <c r="G605" t="s">
        <v>11</v>
      </c>
      <c r="H605" t="s">
        <v>12</v>
      </c>
      <c r="I605" t="s">
        <v>13</v>
      </c>
    </row>
    <row r="606" spans="1:9" x14ac:dyDescent="0.2">
      <c r="A606">
        <v>10060</v>
      </c>
      <c r="B606">
        <v>613</v>
      </c>
      <c r="C606" t="s">
        <v>14</v>
      </c>
      <c r="D606">
        <v>100574</v>
      </c>
      <c r="E606" s="1">
        <v>45311</v>
      </c>
      <c r="F606" t="s">
        <v>72</v>
      </c>
      <c r="G606" t="s">
        <v>48</v>
      </c>
      <c r="I606" t="s">
        <v>31</v>
      </c>
    </row>
    <row r="607" spans="1:9" x14ac:dyDescent="0.2">
      <c r="A607">
        <v>10553</v>
      </c>
      <c r="B607">
        <v>378</v>
      </c>
      <c r="C607" t="s">
        <v>14</v>
      </c>
      <c r="D607">
        <v>100575</v>
      </c>
      <c r="E607" s="1">
        <v>44626</v>
      </c>
      <c r="F607" t="s">
        <v>58</v>
      </c>
      <c r="G607" t="s">
        <v>16</v>
      </c>
      <c r="H607" t="s">
        <v>33</v>
      </c>
      <c r="I607" t="s">
        <v>13</v>
      </c>
    </row>
    <row r="608" spans="1:9" x14ac:dyDescent="0.2">
      <c r="A608" t="s">
        <v>9</v>
      </c>
      <c r="B608" t="s">
        <v>9</v>
      </c>
      <c r="C608" t="s">
        <v>9</v>
      </c>
      <c r="D608">
        <v>100576</v>
      </c>
      <c r="E608" s="1">
        <v>45327</v>
      </c>
      <c r="F608" t="s">
        <v>47</v>
      </c>
      <c r="G608" t="s">
        <v>48</v>
      </c>
      <c r="H608" t="s">
        <v>12</v>
      </c>
      <c r="I608" t="s">
        <v>13</v>
      </c>
    </row>
    <row r="609" spans="1:9" x14ac:dyDescent="0.2">
      <c r="A609">
        <v>10267</v>
      </c>
      <c r="B609">
        <v>363</v>
      </c>
      <c r="C609" t="s">
        <v>51</v>
      </c>
      <c r="D609">
        <v>100577</v>
      </c>
      <c r="E609" s="1">
        <v>46030</v>
      </c>
      <c r="F609" t="s">
        <v>37</v>
      </c>
      <c r="G609" t="s">
        <v>16</v>
      </c>
      <c r="H609" t="s">
        <v>21</v>
      </c>
      <c r="I609" t="s">
        <v>13</v>
      </c>
    </row>
    <row r="610" spans="1:9" x14ac:dyDescent="0.2">
      <c r="A610">
        <v>10349</v>
      </c>
      <c r="B610">
        <v>753</v>
      </c>
      <c r="C610" t="s">
        <v>22</v>
      </c>
      <c r="D610">
        <v>100578</v>
      </c>
      <c r="E610" s="2">
        <v>45022</v>
      </c>
      <c r="F610" t="s">
        <v>94</v>
      </c>
      <c r="G610" t="s">
        <v>16</v>
      </c>
      <c r="H610" t="s">
        <v>21</v>
      </c>
    </row>
    <row r="611" spans="1:9" x14ac:dyDescent="0.2">
      <c r="A611">
        <v>10195</v>
      </c>
      <c r="B611">
        <v>726</v>
      </c>
      <c r="C611" t="s">
        <v>14</v>
      </c>
      <c r="D611">
        <v>100579</v>
      </c>
      <c r="E611" s="1">
        <v>45363</v>
      </c>
      <c r="F611" t="s">
        <v>26</v>
      </c>
      <c r="G611" t="s">
        <v>16</v>
      </c>
      <c r="H611" t="s">
        <v>42</v>
      </c>
      <c r="I611" t="s">
        <v>13</v>
      </c>
    </row>
    <row r="612" spans="1:9" x14ac:dyDescent="0.2">
      <c r="A612">
        <v>10413</v>
      </c>
      <c r="B612">
        <v>655</v>
      </c>
      <c r="C612" t="s">
        <v>14</v>
      </c>
      <c r="D612">
        <v>100580</v>
      </c>
      <c r="E612" s="1">
        <v>44643</v>
      </c>
      <c r="F612" t="s">
        <v>48</v>
      </c>
      <c r="G612" t="s">
        <v>48</v>
      </c>
      <c r="H612" t="s">
        <v>25</v>
      </c>
      <c r="I612" t="s">
        <v>13</v>
      </c>
    </row>
    <row r="613" spans="1:9" x14ac:dyDescent="0.2">
      <c r="A613">
        <v>10685</v>
      </c>
      <c r="B613">
        <v>391</v>
      </c>
      <c r="C613" t="s">
        <v>14</v>
      </c>
      <c r="D613">
        <v>100581</v>
      </c>
      <c r="E613" s="1">
        <v>45824</v>
      </c>
      <c r="F613" t="s">
        <v>95</v>
      </c>
      <c r="G613" t="s">
        <v>16</v>
      </c>
      <c r="H613" t="s">
        <v>21</v>
      </c>
      <c r="I613" t="s">
        <v>13</v>
      </c>
    </row>
    <row r="614" spans="1:9" x14ac:dyDescent="0.2">
      <c r="A614">
        <v>10531</v>
      </c>
      <c r="B614">
        <v>518</v>
      </c>
      <c r="C614" t="s">
        <v>14</v>
      </c>
      <c r="D614">
        <v>100582</v>
      </c>
      <c r="E614" s="1">
        <v>45936</v>
      </c>
      <c r="F614" t="s">
        <v>41</v>
      </c>
      <c r="G614" t="s">
        <v>16</v>
      </c>
      <c r="H614" t="s">
        <v>17</v>
      </c>
      <c r="I614" t="s">
        <v>13</v>
      </c>
    </row>
    <row r="615" spans="1:9" x14ac:dyDescent="0.2">
      <c r="A615">
        <v>10419</v>
      </c>
      <c r="B615">
        <v>805</v>
      </c>
      <c r="C615" t="s">
        <v>14</v>
      </c>
      <c r="D615">
        <v>100583</v>
      </c>
      <c r="E615" s="1">
        <v>46101</v>
      </c>
      <c r="F615" t="s">
        <v>60</v>
      </c>
      <c r="G615" t="s">
        <v>16</v>
      </c>
      <c r="H615" t="s">
        <v>55</v>
      </c>
      <c r="I615" t="s">
        <v>13</v>
      </c>
    </row>
    <row r="616" spans="1:9" x14ac:dyDescent="0.2">
      <c r="A616">
        <v>10082</v>
      </c>
      <c r="B616">
        <v>707</v>
      </c>
      <c r="C616" t="s">
        <v>22</v>
      </c>
      <c r="D616">
        <v>100584</v>
      </c>
      <c r="E616" s="2">
        <v>45450</v>
      </c>
      <c r="F616" t="s">
        <v>49</v>
      </c>
      <c r="G616" t="s">
        <v>16</v>
      </c>
      <c r="H616" t="s">
        <v>69</v>
      </c>
      <c r="I616" t="s">
        <v>13</v>
      </c>
    </row>
    <row r="617" spans="1:9" x14ac:dyDescent="0.2">
      <c r="A617">
        <v>10082</v>
      </c>
      <c r="B617">
        <v>707</v>
      </c>
      <c r="C617" t="s">
        <v>22</v>
      </c>
      <c r="D617">
        <v>100584</v>
      </c>
      <c r="E617" s="2">
        <v>45450</v>
      </c>
      <c r="F617" t="s">
        <v>49</v>
      </c>
      <c r="G617" t="s">
        <v>16</v>
      </c>
      <c r="H617" t="s">
        <v>69</v>
      </c>
      <c r="I617" t="s">
        <v>13</v>
      </c>
    </row>
    <row r="618" spans="1:9" x14ac:dyDescent="0.2">
      <c r="A618">
        <v>10179</v>
      </c>
      <c r="B618">
        <v>715</v>
      </c>
      <c r="C618" t="s">
        <v>14</v>
      </c>
      <c r="D618">
        <v>100585</v>
      </c>
      <c r="E618" s="1">
        <v>44665</v>
      </c>
      <c r="F618" t="s">
        <v>46</v>
      </c>
      <c r="G618" t="s">
        <v>36</v>
      </c>
      <c r="H618" t="s">
        <v>30</v>
      </c>
      <c r="I618" t="s">
        <v>13</v>
      </c>
    </row>
    <row r="619" spans="1:9" x14ac:dyDescent="0.2">
      <c r="A619">
        <v>10519</v>
      </c>
      <c r="B619">
        <v>363</v>
      </c>
      <c r="C619" t="s">
        <v>14</v>
      </c>
      <c r="D619">
        <v>100586</v>
      </c>
      <c r="E619" s="1">
        <v>44844</v>
      </c>
      <c r="F619" t="s">
        <v>41</v>
      </c>
      <c r="G619" t="s">
        <v>16</v>
      </c>
      <c r="H619" t="s">
        <v>25</v>
      </c>
      <c r="I619" t="s">
        <v>13</v>
      </c>
    </row>
    <row r="620" spans="1:9" x14ac:dyDescent="0.2">
      <c r="A620">
        <v>10334</v>
      </c>
      <c r="B620">
        <v>780</v>
      </c>
      <c r="C620" t="s">
        <v>22</v>
      </c>
      <c r="D620">
        <v>100587</v>
      </c>
      <c r="E620" s="2">
        <v>45132</v>
      </c>
      <c r="F620" t="s">
        <v>72</v>
      </c>
      <c r="G620" t="s">
        <v>48</v>
      </c>
      <c r="H620" t="s">
        <v>12</v>
      </c>
      <c r="I620" t="s">
        <v>31</v>
      </c>
    </row>
    <row r="621" spans="1:9" x14ac:dyDescent="0.2">
      <c r="A621">
        <v>10253</v>
      </c>
      <c r="B621">
        <v>730</v>
      </c>
      <c r="C621" t="s">
        <v>14</v>
      </c>
      <c r="D621">
        <v>100588</v>
      </c>
      <c r="E621" s="1">
        <v>44665</v>
      </c>
      <c r="F621" t="s">
        <v>23</v>
      </c>
      <c r="G621" t="s">
        <v>24</v>
      </c>
      <c r="H621" t="s">
        <v>12</v>
      </c>
      <c r="I621" t="s">
        <v>13</v>
      </c>
    </row>
    <row r="622" spans="1:9" x14ac:dyDescent="0.2">
      <c r="A622" t="s">
        <v>9</v>
      </c>
      <c r="B622" t="s">
        <v>9</v>
      </c>
      <c r="C622" t="s">
        <v>9</v>
      </c>
      <c r="D622">
        <v>100589</v>
      </c>
      <c r="E622" s="1">
        <v>44746</v>
      </c>
      <c r="F622" t="s">
        <v>62</v>
      </c>
      <c r="G622" t="s">
        <v>36</v>
      </c>
      <c r="H622" t="s">
        <v>73</v>
      </c>
      <c r="I622" t="s">
        <v>13</v>
      </c>
    </row>
    <row r="623" spans="1:9" x14ac:dyDescent="0.2">
      <c r="A623">
        <v>10025</v>
      </c>
      <c r="B623">
        <v>571</v>
      </c>
      <c r="C623" t="s">
        <v>14</v>
      </c>
      <c r="D623">
        <v>100590</v>
      </c>
      <c r="E623" t="s">
        <v>135</v>
      </c>
      <c r="F623" t="s">
        <v>48</v>
      </c>
      <c r="G623" t="s">
        <v>48</v>
      </c>
      <c r="H623" t="s">
        <v>12</v>
      </c>
      <c r="I623" t="s">
        <v>13</v>
      </c>
    </row>
    <row r="624" spans="1:9" x14ac:dyDescent="0.2">
      <c r="A624" t="s">
        <v>9</v>
      </c>
      <c r="B624" t="s">
        <v>9</v>
      </c>
      <c r="C624" t="s">
        <v>9</v>
      </c>
      <c r="D624">
        <v>100591</v>
      </c>
      <c r="E624" s="1">
        <v>46081</v>
      </c>
      <c r="G624" t="s">
        <v>16</v>
      </c>
      <c r="H624" t="s">
        <v>55</v>
      </c>
      <c r="I624" t="s">
        <v>13</v>
      </c>
    </row>
    <row r="625" spans="1:9" x14ac:dyDescent="0.2">
      <c r="A625">
        <v>10200</v>
      </c>
      <c r="B625">
        <v>456</v>
      </c>
      <c r="C625" t="s">
        <v>14</v>
      </c>
      <c r="D625">
        <v>100592</v>
      </c>
      <c r="E625" s="2">
        <v>45505</v>
      </c>
      <c r="F625" t="s">
        <v>89</v>
      </c>
      <c r="G625" t="s">
        <v>16</v>
      </c>
      <c r="H625" t="s">
        <v>73</v>
      </c>
      <c r="I625" t="s">
        <v>13</v>
      </c>
    </row>
    <row r="626" spans="1:9" x14ac:dyDescent="0.2">
      <c r="A626">
        <v>10263</v>
      </c>
      <c r="B626">
        <v>611</v>
      </c>
      <c r="C626" t="s">
        <v>14</v>
      </c>
      <c r="D626">
        <v>100593</v>
      </c>
      <c r="E626" s="1">
        <v>44964</v>
      </c>
      <c r="F626" t="s">
        <v>72</v>
      </c>
      <c r="G626" t="s">
        <v>48</v>
      </c>
      <c r="H626" t="s">
        <v>69</v>
      </c>
      <c r="I626" t="s">
        <v>13</v>
      </c>
    </row>
    <row r="627" spans="1:9" x14ac:dyDescent="0.2">
      <c r="A627">
        <v>10423</v>
      </c>
      <c r="B627">
        <v>523</v>
      </c>
      <c r="C627" t="s">
        <v>14</v>
      </c>
      <c r="D627">
        <v>100594</v>
      </c>
      <c r="E627" s="1">
        <v>45144</v>
      </c>
      <c r="F627" t="s">
        <v>85</v>
      </c>
      <c r="G627" t="s">
        <v>16</v>
      </c>
      <c r="H627" t="s">
        <v>12</v>
      </c>
      <c r="I627" t="s">
        <v>13</v>
      </c>
    </row>
    <row r="628" spans="1:9" x14ac:dyDescent="0.2">
      <c r="A628">
        <v>10006</v>
      </c>
      <c r="B628">
        <v>573</v>
      </c>
      <c r="C628" t="s">
        <v>14</v>
      </c>
      <c r="D628">
        <v>100595</v>
      </c>
      <c r="E628" s="2">
        <v>46077</v>
      </c>
      <c r="F628" t="s">
        <v>10</v>
      </c>
      <c r="G628" t="s">
        <v>11</v>
      </c>
      <c r="H628" t="s">
        <v>25</v>
      </c>
      <c r="I628" t="s">
        <v>13</v>
      </c>
    </row>
    <row r="629" spans="1:9" x14ac:dyDescent="0.2">
      <c r="A629" t="s">
        <v>9</v>
      </c>
      <c r="B629" t="s">
        <v>9</v>
      </c>
      <c r="C629" t="s">
        <v>9</v>
      </c>
      <c r="D629">
        <v>100596</v>
      </c>
      <c r="E629" t="s">
        <v>136</v>
      </c>
      <c r="F629" t="s">
        <v>99</v>
      </c>
      <c r="G629" t="s">
        <v>36</v>
      </c>
      <c r="H629" t="s">
        <v>43</v>
      </c>
      <c r="I629" t="s">
        <v>13</v>
      </c>
    </row>
    <row r="630" spans="1:9" x14ac:dyDescent="0.2">
      <c r="A630">
        <v>10492</v>
      </c>
      <c r="B630">
        <v>638</v>
      </c>
      <c r="C630" t="s">
        <v>22</v>
      </c>
      <c r="D630">
        <v>100597</v>
      </c>
      <c r="E630" s="1">
        <v>46034</v>
      </c>
      <c r="F630" t="s">
        <v>63</v>
      </c>
      <c r="G630" t="s">
        <v>24</v>
      </c>
      <c r="H630" t="s">
        <v>12</v>
      </c>
      <c r="I630" t="s">
        <v>13</v>
      </c>
    </row>
    <row r="631" spans="1:9" x14ac:dyDescent="0.2">
      <c r="A631">
        <v>10204</v>
      </c>
      <c r="B631">
        <v>483</v>
      </c>
      <c r="C631" t="s">
        <v>14</v>
      </c>
      <c r="D631">
        <v>100598</v>
      </c>
      <c r="E631" s="1">
        <v>45053</v>
      </c>
      <c r="F631" t="s">
        <v>62</v>
      </c>
      <c r="G631" t="s">
        <v>16</v>
      </c>
      <c r="H631" t="s">
        <v>21</v>
      </c>
      <c r="I631" t="s">
        <v>64</v>
      </c>
    </row>
    <row r="632" spans="1:9" x14ac:dyDescent="0.2">
      <c r="A632">
        <v>10344</v>
      </c>
      <c r="B632">
        <v>597</v>
      </c>
      <c r="C632" t="s">
        <v>22</v>
      </c>
      <c r="D632">
        <v>100599</v>
      </c>
      <c r="E632" s="2">
        <v>45990</v>
      </c>
      <c r="F632" t="s">
        <v>95</v>
      </c>
      <c r="G632" t="s">
        <v>16</v>
      </c>
      <c r="H632" t="s">
        <v>84</v>
      </c>
      <c r="I632" t="s">
        <v>13</v>
      </c>
    </row>
    <row r="633" spans="1:9" x14ac:dyDescent="0.2">
      <c r="A633">
        <v>10575</v>
      </c>
      <c r="B633">
        <v>434</v>
      </c>
      <c r="C633" t="s">
        <v>14</v>
      </c>
      <c r="D633">
        <v>100600</v>
      </c>
      <c r="E633" s="2">
        <v>45052</v>
      </c>
      <c r="F633" t="s">
        <v>95</v>
      </c>
      <c r="G633" t="s">
        <v>36</v>
      </c>
      <c r="H633" t="s">
        <v>27</v>
      </c>
      <c r="I633" t="s">
        <v>13</v>
      </c>
    </row>
    <row r="634" spans="1:9" x14ac:dyDescent="0.2">
      <c r="A634">
        <v>10359</v>
      </c>
      <c r="B634">
        <v>714</v>
      </c>
      <c r="C634" t="s">
        <v>14</v>
      </c>
      <c r="D634">
        <v>100601</v>
      </c>
      <c r="E634" s="2">
        <v>45069</v>
      </c>
      <c r="F634" t="s">
        <v>26</v>
      </c>
      <c r="G634" t="s">
        <v>16</v>
      </c>
      <c r="H634" t="s">
        <v>17</v>
      </c>
      <c r="I634" t="s">
        <v>13</v>
      </c>
    </row>
    <row r="635" spans="1:9" x14ac:dyDescent="0.2">
      <c r="A635">
        <v>10359</v>
      </c>
      <c r="B635">
        <v>714</v>
      </c>
      <c r="C635" t="s">
        <v>14</v>
      </c>
      <c r="D635">
        <v>100601</v>
      </c>
      <c r="E635" s="2">
        <v>45069</v>
      </c>
      <c r="F635" t="s">
        <v>26</v>
      </c>
      <c r="G635" t="s">
        <v>16</v>
      </c>
      <c r="H635" t="s">
        <v>17</v>
      </c>
      <c r="I635" t="s">
        <v>13</v>
      </c>
    </row>
    <row r="636" spans="1:9" x14ac:dyDescent="0.2">
      <c r="A636">
        <v>10424</v>
      </c>
      <c r="B636">
        <v>343</v>
      </c>
      <c r="C636" t="s">
        <v>14</v>
      </c>
      <c r="D636">
        <v>100602</v>
      </c>
      <c r="E636" s="1">
        <v>46058</v>
      </c>
      <c r="F636" t="s">
        <v>54</v>
      </c>
      <c r="G636" t="s">
        <v>16</v>
      </c>
      <c r="H636" t="s">
        <v>38</v>
      </c>
      <c r="I636" t="s">
        <v>13</v>
      </c>
    </row>
    <row r="637" spans="1:9" x14ac:dyDescent="0.2">
      <c r="A637">
        <v>10318</v>
      </c>
      <c r="B637">
        <v>739</v>
      </c>
      <c r="C637" t="s">
        <v>14</v>
      </c>
      <c r="D637">
        <v>100603</v>
      </c>
      <c r="E637" s="1">
        <v>45418</v>
      </c>
      <c r="F637" t="s">
        <v>32</v>
      </c>
      <c r="G637" t="s">
        <v>16</v>
      </c>
      <c r="H637" t="s">
        <v>21</v>
      </c>
      <c r="I637" t="s">
        <v>13</v>
      </c>
    </row>
    <row r="638" spans="1:9" x14ac:dyDescent="0.2">
      <c r="A638">
        <v>10452</v>
      </c>
      <c r="B638">
        <v>801</v>
      </c>
      <c r="C638" t="s">
        <v>14</v>
      </c>
      <c r="D638">
        <v>100604</v>
      </c>
      <c r="E638" s="1">
        <v>45489</v>
      </c>
      <c r="F638" t="s">
        <v>15</v>
      </c>
      <c r="G638" t="s">
        <v>16</v>
      </c>
      <c r="H638" t="s">
        <v>55</v>
      </c>
      <c r="I638" t="s">
        <v>13</v>
      </c>
    </row>
    <row r="639" spans="1:9" x14ac:dyDescent="0.2">
      <c r="A639">
        <v>10242</v>
      </c>
      <c r="B639">
        <v>769</v>
      </c>
      <c r="C639" t="s">
        <v>14</v>
      </c>
      <c r="D639">
        <v>100605</v>
      </c>
      <c r="E639" s="1">
        <v>45314</v>
      </c>
      <c r="F639" t="s">
        <v>35</v>
      </c>
      <c r="G639" t="s">
        <v>36</v>
      </c>
      <c r="H639" t="s">
        <v>43</v>
      </c>
      <c r="I639" t="s">
        <v>13</v>
      </c>
    </row>
    <row r="640" spans="1:9" x14ac:dyDescent="0.2">
      <c r="A640">
        <v>10278</v>
      </c>
      <c r="B640">
        <v>546</v>
      </c>
      <c r="C640" t="s">
        <v>14</v>
      </c>
      <c r="D640">
        <v>100606</v>
      </c>
      <c r="E640" s="1">
        <v>45736</v>
      </c>
      <c r="F640" t="s">
        <v>65</v>
      </c>
      <c r="G640" t="s">
        <v>36</v>
      </c>
      <c r="H640" t="s">
        <v>25</v>
      </c>
      <c r="I640" t="s">
        <v>13</v>
      </c>
    </row>
    <row r="641" spans="1:9" x14ac:dyDescent="0.2">
      <c r="A641">
        <v>10097</v>
      </c>
      <c r="B641">
        <v>754</v>
      </c>
      <c r="C641" t="s">
        <v>14</v>
      </c>
      <c r="D641">
        <v>100607</v>
      </c>
      <c r="E641" t="s">
        <v>137</v>
      </c>
      <c r="F641" t="s">
        <v>76</v>
      </c>
      <c r="G641" t="s">
        <v>48</v>
      </c>
      <c r="H641" t="s">
        <v>66</v>
      </c>
      <c r="I641" t="s">
        <v>13</v>
      </c>
    </row>
    <row r="642" spans="1:9" x14ac:dyDescent="0.2">
      <c r="A642" t="s">
        <v>9</v>
      </c>
      <c r="B642" t="s">
        <v>9</v>
      </c>
      <c r="C642" t="s">
        <v>9</v>
      </c>
      <c r="D642">
        <v>100608</v>
      </c>
      <c r="E642" s="1">
        <v>45203</v>
      </c>
      <c r="F642" t="s">
        <v>87</v>
      </c>
      <c r="G642" t="s">
        <v>16</v>
      </c>
      <c r="H642" t="s">
        <v>27</v>
      </c>
      <c r="I642" t="s">
        <v>13</v>
      </c>
    </row>
    <row r="643" spans="1:9" x14ac:dyDescent="0.2">
      <c r="A643">
        <v>10010</v>
      </c>
      <c r="B643">
        <v>732</v>
      </c>
      <c r="C643" t="s">
        <v>14</v>
      </c>
      <c r="D643">
        <v>100609</v>
      </c>
      <c r="E643" s="1">
        <v>44869</v>
      </c>
      <c r="F643" t="s">
        <v>60</v>
      </c>
      <c r="G643" t="s">
        <v>16</v>
      </c>
      <c r="H643" t="s">
        <v>88</v>
      </c>
      <c r="I643" t="s">
        <v>13</v>
      </c>
    </row>
    <row r="644" spans="1:9" x14ac:dyDescent="0.2">
      <c r="A644">
        <v>10047</v>
      </c>
      <c r="B644">
        <v>524</v>
      </c>
      <c r="C644" t="s">
        <v>14</v>
      </c>
      <c r="D644">
        <v>100610</v>
      </c>
      <c r="E644" s="1">
        <v>46248</v>
      </c>
      <c r="F644" t="s">
        <v>71</v>
      </c>
      <c r="G644" t="s">
        <v>16</v>
      </c>
      <c r="H644" t="s">
        <v>33</v>
      </c>
      <c r="I644" t="s">
        <v>31</v>
      </c>
    </row>
    <row r="645" spans="1:9" x14ac:dyDescent="0.2">
      <c r="A645">
        <v>10619</v>
      </c>
      <c r="B645">
        <v>710</v>
      </c>
      <c r="C645" t="s">
        <v>14</v>
      </c>
      <c r="D645">
        <v>100611</v>
      </c>
      <c r="E645" s="2">
        <v>44991</v>
      </c>
      <c r="F645" t="s">
        <v>85</v>
      </c>
      <c r="G645" t="s">
        <v>16</v>
      </c>
      <c r="H645" t="s">
        <v>25</v>
      </c>
      <c r="I645" t="s">
        <v>13</v>
      </c>
    </row>
    <row r="646" spans="1:9" x14ac:dyDescent="0.2">
      <c r="A646">
        <v>10619</v>
      </c>
      <c r="B646">
        <v>710</v>
      </c>
      <c r="C646" t="s">
        <v>14</v>
      </c>
      <c r="D646">
        <v>100611</v>
      </c>
      <c r="E646" s="2">
        <v>44991</v>
      </c>
      <c r="F646" t="s">
        <v>85</v>
      </c>
      <c r="G646" t="s">
        <v>16</v>
      </c>
      <c r="H646" t="s">
        <v>25</v>
      </c>
      <c r="I646" t="s">
        <v>13</v>
      </c>
    </row>
    <row r="647" spans="1:9" x14ac:dyDescent="0.2">
      <c r="A647">
        <v>10375</v>
      </c>
      <c r="B647">
        <v>826</v>
      </c>
      <c r="C647" t="s">
        <v>14</v>
      </c>
      <c r="D647">
        <v>100612</v>
      </c>
      <c r="E647" s="1">
        <v>44939</v>
      </c>
      <c r="F647" t="s">
        <v>15</v>
      </c>
      <c r="G647" t="s">
        <v>16</v>
      </c>
      <c r="H647" t="s">
        <v>55</v>
      </c>
      <c r="I647" t="s">
        <v>13</v>
      </c>
    </row>
    <row r="648" spans="1:9" x14ac:dyDescent="0.2">
      <c r="A648">
        <v>10634</v>
      </c>
      <c r="B648">
        <v>545</v>
      </c>
      <c r="C648" t="s">
        <v>22</v>
      </c>
      <c r="D648">
        <v>100613</v>
      </c>
      <c r="E648" s="1">
        <v>45888</v>
      </c>
      <c r="F648" t="s">
        <v>54</v>
      </c>
      <c r="G648" t="s">
        <v>16</v>
      </c>
      <c r="H648" t="s">
        <v>50</v>
      </c>
      <c r="I648" t="s">
        <v>13</v>
      </c>
    </row>
    <row r="649" spans="1:9" x14ac:dyDescent="0.2">
      <c r="A649" t="s">
        <v>9</v>
      </c>
      <c r="B649" t="s">
        <v>9</v>
      </c>
      <c r="C649" t="s">
        <v>9</v>
      </c>
      <c r="D649">
        <v>100614</v>
      </c>
      <c r="E649" s="1">
        <v>45913</v>
      </c>
      <c r="F649" t="s">
        <v>49</v>
      </c>
      <c r="G649" t="s">
        <v>16</v>
      </c>
      <c r="H649" t="s">
        <v>25</v>
      </c>
      <c r="I649" t="s">
        <v>13</v>
      </c>
    </row>
    <row r="650" spans="1:9" x14ac:dyDescent="0.2">
      <c r="A650">
        <v>10173</v>
      </c>
      <c r="B650">
        <v>578</v>
      </c>
      <c r="C650" t="s">
        <v>14</v>
      </c>
      <c r="D650">
        <v>100615</v>
      </c>
      <c r="E650" s="1">
        <v>45214</v>
      </c>
      <c r="F650" t="s">
        <v>23</v>
      </c>
      <c r="G650" t="s">
        <v>24</v>
      </c>
      <c r="H650" t="s">
        <v>25</v>
      </c>
      <c r="I650" t="s">
        <v>13</v>
      </c>
    </row>
    <row r="651" spans="1:9" x14ac:dyDescent="0.2">
      <c r="A651">
        <v>10138</v>
      </c>
      <c r="B651">
        <v>696</v>
      </c>
      <c r="C651" t="s">
        <v>14</v>
      </c>
      <c r="D651">
        <v>100616</v>
      </c>
      <c r="E651" t="s">
        <v>138</v>
      </c>
      <c r="F651" t="s">
        <v>18</v>
      </c>
      <c r="G651" t="s">
        <v>16</v>
      </c>
      <c r="H651" t="s">
        <v>12</v>
      </c>
      <c r="I651" t="s">
        <v>13</v>
      </c>
    </row>
    <row r="652" spans="1:9" x14ac:dyDescent="0.2">
      <c r="A652">
        <v>10413</v>
      </c>
      <c r="B652">
        <v>655</v>
      </c>
      <c r="C652" t="s">
        <v>14</v>
      </c>
      <c r="D652">
        <v>100617</v>
      </c>
      <c r="E652" s="2">
        <v>45578</v>
      </c>
      <c r="F652" t="s">
        <v>68</v>
      </c>
      <c r="G652" t="s">
        <v>16</v>
      </c>
      <c r="H652" t="s">
        <v>25</v>
      </c>
      <c r="I652" t="s">
        <v>64</v>
      </c>
    </row>
    <row r="653" spans="1:9" x14ac:dyDescent="0.2">
      <c r="A653">
        <v>10364</v>
      </c>
      <c r="B653">
        <v>772</v>
      </c>
      <c r="C653" t="s">
        <v>14</v>
      </c>
      <c r="D653">
        <v>100618</v>
      </c>
      <c r="E653" s="1">
        <v>45435</v>
      </c>
      <c r="F653" t="s">
        <v>53</v>
      </c>
      <c r="G653" t="s">
        <v>16</v>
      </c>
      <c r="H653" t="s">
        <v>42</v>
      </c>
      <c r="I653" t="s">
        <v>13</v>
      </c>
    </row>
    <row r="654" spans="1:9" x14ac:dyDescent="0.2">
      <c r="A654">
        <v>10540</v>
      </c>
      <c r="B654">
        <v>746</v>
      </c>
      <c r="C654" t="s">
        <v>22</v>
      </c>
      <c r="D654">
        <v>100619</v>
      </c>
      <c r="E654" s="1">
        <v>45867</v>
      </c>
      <c r="F654" t="s">
        <v>18</v>
      </c>
      <c r="G654" t="s">
        <v>16</v>
      </c>
      <c r="H654" t="s">
        <v>33</v>
      </c>
      <c r="I654" t="s">
        <v>13</v>
      </c>
    </row>
    <row r="655" spans="1:9" x14ac:dyDescent="0.2">
      <c r="A655">
        <v>10458</v>
      </c>
      <c r="B655">
        <v>573</v>
      </c>
      <c r="C655" t="s">
        <v>14</v>
      </c>
      <c r="D655">
        <v>100620</v>
      </c>
      <c r="E655" s="2">
        <v>44809</v>
      </c>
      <c r="F655" t="s">
        <v>11</v>
      </c>
      <c r="G655" t="s">
        <v>11</v>
      </c>
      <c r="H655" t="s">
        <v>12</v>
      </c>
    </row>
    <row r="656" spans="1:9" x14ac:dyDescent="0.2">
      <c r="A656">
        <v>10272</v>
      </c>
      <c r="B656">
        <v>527</v>
      </c>
      <c r="C656" t="s">
        <v>14</v>
      </c>
      <c r="D656">
        <v>100621</v>
      </c>
      <c r="E656" s="1">
        <v>45372</v>
      </c>
      <c r="F656" t="s">
        <v>63</v>
      </c>
      <c r="G656" t="s">
        <v>24</v>
      </c>
      <c r="H656" t="s">
        <v>12</v>
      </c>
      <c r="I656" t="s">
        <v>13</v>
      </c>
    </row>
    <row r="657" spans="1:9" x14ac:dyDescent="0.2">
      <c r="A657">
        <v>10033</v>
      </c>
      <c r="B657">
        <v>371</v>
      </c>
      <c r="C657" t="s">
        <v>14</v>
      </c>
      <c r="D657">
        <v>100622</v>
      </c>
      <c r="E657" s="2">
        <v>45394</v>
      </c>
      <c r="F657" t="s">
        <v>18</v>
      </c>
      <c r="G657" t="s">
        <v>16</v>
      </c>
      <c r="H657" t="s">
        <v>43</v>
      </c>
      <c r="I657" t="s">
        <v>13</v>
      </c>
    </row>
    <row r="658" spans="1:9" x14ac:dyDescent="0.2">
      <c r="A658">
        <v>10024</v>
      </c>
      <c r="B658">
        <v>607</v>
      </c>
      <c r="C658" t="s">
        <v>22</v>
      </c>
      <c r="D658">
        <v>100623</v>
      </c>
      <c r="E658" s="2">
        <v>45987</v>
      </c>
      <c r="F658" t="s">
        <v>56</v>
      </c>
      <c r="G658" t="s">
        <v>36</v>
      </c>
      <c r="H658" t="s">
        <v>27</v>
      </c>
      <c r="I658" t="s">
        <v>13</v>
      </c>
    </row>
    <row r="659" spans="1:9" x14ac:dyDescent="0.2">
      <c r="A659">
        <v>10024</v>
      </c>
      <c r="B659">
        <v>607</v>
      </c>
      <c r="C659" t="s">
        <v>22</v>
      </c>
      <c r="D659">
        <v>100623</v>
      </c>
      <c r="E659" s="2">
        <v>45987</v>
      </c>
      <c r="F659" t="s">
        <v>56</v>
      </c>
      <c r="G659" t="s">
        <v>36</v>
      </c>
      <c r="H659" t="s">
        <v>27</v>
      </c>
      <c r="I659" t="s">
        <v>13</v>
      </c>
    </row>
    <row r="660" spans="1:9" x14ac:dyDescent="0.2">
      <c r="A660">
        <v>10174</v>
      </c>
      <c r="B660">
        <v>723</v>
      </c>
      <c r="C660" t="s">
        <v>14</v>
      </c>
      <c r="D660">
        <v>100624</v>
      </c>
      <c r="E660" s="2">
        <v>45205</v>
      </c>
      <c r="F660" t="s">
        <v>11</v>
      </c>
      <c r="G660" t="s">
        <v>11</v>
      </c>
      <c r="H660" t="s">
        <v>12</v>
      </c>
      <c r="I660" t="s">
        <v>13</v>
      </c>
    </row>
    <row r="661" spans="1:9" x14ac:dyDescent="0.2">
      <c r="A661">
        <v>10174</v>
      </c>
      <c r="B661">
        <v>723</v>
      </c>
      <c r="C661" t="s">
        <v>14</v>
      </c>
      <c r="D661">
        <v>100624</v>
      </c>
      <c r="E661" s="2">
        <v>45205</v>
      </c>
      <c r="F661" t="s">
        <v>11</v>
      </c>
      <c r="G661" t="s">
        <v>11</v>
      </c>
      <c r="H661" t="s">
        <v>12</v>
      </c>
      <c r="I661" t="s">
        <v>13</v>
      </c>
    </row>
    <row r="662" spans="1:9" x14ac:dyDescent="0.2">
      <c r="A662">
        <v>10033</v>
      </c>
      <c r="B662">
        <v>371</v>
      </c>
      <c r="C662" t="s">
        <v>14</v>
      </c>
      <c r="D662">
        <v>100625</v>
      </c>
      <c r="E662" s="2">
        <v>45187</v>
      </c>
      <c r="F662" t="s">
        <v>78</v>
      </c>
      <c r="G662" t="s">
        <v>11</v>
      </c>
      <c r="H662" t="s">
        <v>12</v>
      </c>
      <c r="I662" t="s">
        <v>13</v>
      </c>
    </row>
    <row r="663" spans="1:9" x14ac:dyDescent="0.2">
      <c r="A663">
        <v>10318</v>
      </c>
      <c r="B663">
        <v>739</v>
      </c>
      <c r="C663" t="s">
        <v>14</v>
      </c>
      <c r="D663">
        <v>100626</v>
      </c>
      <c r="E663" s="1">
        <v>45021</v>
      </c>
      <c r="F663" t="s">
        <v>95</v>
      </c>
      <c r="G663" t="s">
        <v>16</v>
      </c>
      <c r="H663" t="s">
        <v>30</v>
      </c>
      <c r="I663" t="s">
        <v>13</v>
      </c>
    </row>
    <row r="664" spans="1:9" x14ac:dyDescent="0.2">
      <c r="A664">
        <v>10250</v>
      </c>
      <c r="B664">
        <v>426</v>
      </c>
      <c r="C664" t="s">
        <v>14</v>
      </c>
      <c r="D664">
        <v>100627</v>
      </c>
      <c r="E664" s="2">
        <v>44578</v>
      </c>
      <c r="F664" t="s">
        <v>10</v>
      </c>
      <c r="G664" t="s">
        <v>11</v>
      </c>
      <c r="H664" t="s">
        <v>25</v>
      </c>
      <c r="I664" t="s">
        <v>13</v>
      </c>
    </row>
    <row r="665" spans="1:9" x14ac:dyDescent="0.2">
      <c r="A665">
        <v>10276</v>
      </c>
      <c r="B665">
        <v>319</v>
      </c>
      <c r="C665" t="s">
        <v>14</v>
      </c>
      <c r="D665">
        <v>100628</v>
      </c>
      <c r="E665" s="1">
        <v>45761</v>
      </c>
      <c r="F665" t="s">
        <v>26</v>
      </c>
      <c r="G665" t="s">
        <v>16</v>
      </c>
      <c r="H665" t="s">
        <v>25</v>
      </c>
      <c r="I665" t="s">
        <v>13</v>
      </c>
    </row>
    <row r="666" spans="1:9" x14ac:dyDescent="0.2">
      <c r="A666">
        <v>10594</v>
      </c>
      <c r="B666">
        <v>649</v>
      </c>
      <c r="C666" t="s">
        <v>14</v>
      </c>
      <c r="D666">
        <v>100629</v>
      </c>
      <c r="E666" s="1">
        <v>44780</v>
      </c>
      <c r="F666" t="s">
        <v>41</v>
      </c>
      <c r="G666" t="s">
        <v>16</v>
      </c>
      <c r="H666" t="s">
        <v>21</v>
      </c>
      <c r="I666" t="s">
        <v>13</v>
      </c>
    </row>
    <row r="667" spans="1:9" x14ac:dyDescent="0.2">
      <c r="A667" t="s">
        <v>9</v>
      </c>
      <c r="B667" t="s">
        <v>9</v>
      </c>
      <c r="C667" t="s">
        <v>9</v>
      </c>
      <c r="D667">
        <v>100630</v>
      </c>
      <c r="E667" s="1">
        <v>44723</v>
      </c>
      <c r="F667" t="s">
        <v>90</v>
      </c>
      <c r="G667" t="s">
        <v>11</v>
      </c>
      <c r="H667" t="s">
        <v>12</v>
      </c>
      <c r="I667" t="s">
        <v>13</v>
      </c>
    </row>
    <row r="668" spans="1:9" x14ac:dyDescent="0.2">
      <c r="A668">
        <v>10271</v>
      </c>
      <c r="B668">
        <v>714</v>
      </c>
      <c r="C668" t="s">
        <v>14</v>
      </c>
      <c r="D668">
        <v>100631</v>
      </c>
      <c r="E668" s="1">
        <v>45396</v>
      </c>
      <c r="G668" t="s">
        <v>16</v>
      </c>
      <c r="H668" t="s">
        <v>27</v>
      </c>
      <c r="I668" t="s">
        <v>13</v>
      </c>
    </row>
    <row r="669" spans="1:9" x14ac:dyDescent="0.2">
      <c r="A669">
        <v>10542</v>
      </c>
      <c r="B669">
        <v>602</v>
      </c>
      <c r="C669" t="s">
        <v>14</v>
      </c>
      <c r="D669">
        <v>100632</v>
      </c>
      <c r="E669" s="2">
        <v>45909</v>
      </c>
      <c r="F669" t="s">
        <v>101</v>
      </c>
      <c r="G669" t="s">
        <v>36</v>
      </c>
      <c r="H669" t="s">
        <v>57</v>
      </c>
      <c r="I669" t="s">
        <v>13</v>
      </c>
    </row>
    <row r="670" spans="1:9" x14ac:dyDescent="0.2">
      <c r="A670">
        <v>10225</v>
      </c>
      <c r="B670">
        <v>511</v>
      </c>
      <c r="C670" t="s">
        <v>14</v>
      </c>
      <c r="D670">
        <v>100633</v>
      </c>
      <c r="E670" s="1">
        <v>45559</v>
      </c>
      <c r="F670" t="s">
        <v>20</v>
      </c>
      <c r="G670" t="s">
        <v>16</v>
      </c>
      <c r="H670" t="s">
        <v>55</v>
      </c>
      <c r="I670" t="s">
        <v>31</v>
      </c>
    </row>
    <row r="671" spans="1:9" x14ac:dyDescent="0.2">
      <c r="A671">
        <v>10361</v>
      </c>
      <c r="B671">
        <v>460</v>
      </c>
      <c r="C671" t="s">
        <v>14</v>
      </c>
      <c r="D671">
        <v>100634</v>
      </c>
      <c r="E671" s="1">
        <v>45136</v>
      </c>
      <c r="F671" t="s">
        <v>56</v>
      </c>
      <c r="G671" t="s">
        <v>36</v>
      </c>
      <c r="H671" t="s">
        <v>17</v>
      </c>
      <c r="I671" t="s">
        <v>13</v>
      </c>
    </row>
    <row r="672" spans="1:9" x14ac:dyDescent="0.2">
      <c r="A672" t="s">
        <v>9</v>
      </c>
      <c r="B672" t="s">
        <v>9</v>
      </c>
      <c r="C672" t="s">
        <v>9</v>
      </c>
      <c r="D672">
        <v>100635</v>
      </c>
      <c r="E672" s="1">
        <v>44837</v>
      </c>
      <c r="F672" t="s">
        <v>35</v>
      </c>
      <c r="G672" t="s">
        <v>36</v>
      </c>
      <c r="H672" t="s">
        <v>73</v>
      </c>
      <c r="I672" t="s">
        <v>13</v>
      </c>
    </row>
    <row r="673" spans="1:9" x14ac:dyDescent="0.2">
      <c r="A673">
        <v>10089</v>
      </c>
      <c r="B673">
        <v>660</v>
      </c>
      <c r="C673" t="s">
        <v>14</v>
      </c>
      <c r="D673">
        <v>100636</v>
      </c>
      <c r="E673" s="1">
        <v>45458</v>
      </c>
      <c r="F673" t="s">
        <v>62</v>
      </c>
      <c r="G673" t="s">
        <v>16</v>
      </c>
      <c r="H673" t="s">
        <v>42</v>
      </c>
      <c r="I673" t="s">
        <v>13</v>
      </c>
    </row>
    <row r="674" spans="1:9" x14ac:dyDescent="0.2">
      <c r="A674">
        <v>10470</v>
      </c>
      <c r="B674">
        <v>306</v>
      </c>
      <c r="C674" t="s">
        <v>14</v>
      </c>
      <c r="D674">
        <v>100637</v>
      </c>
      <c r="E674" s="1">
        <v>45560</v>
      </c>
      <c r="F674" t="s">
        <v>26</v>
      </c>
      <c r="G674" t="s">
        <v>16</v>
      </c>
      <c r="H674" t="s">
        <v>42</v>
      </c>
      <c r="I674" t="s">
        <v>13</v>
      </c>
    </row>
    <row r="675" spans="1:9" x14ac:dyDescent="0.2">
      <c r="A675">
        <v>10281</v>
      </c>
      <c r="B675">
        <v>433</v>
      </c>
      <c r="C675" t="s">
        <v>14</v>
      </c>
      <c r="D675">
        <v>100638</v>
      </c>
      <c r="E675" s="1">
        <v>44573</v>
      </c>
      <c r="F675" t="s">
        <v>47</v>
      </c>
      <c r="G675" t="s">
        <v>48</v>
      </c>
      <c r="H675" t="s">
        <v>98</v>
      </c>
      <c r="I675" t="s">
        <v>13</v>
      </c>
    </row>
    <row r="676" spans="1:9" x14ac:dyDescent="0.2">
      <c r="A676">
        <v>10019</v>
      </c>
      <c r="B676">
        <v>773</v>
      </c>
      <c r="C676" t="s">
        <v>22</v>
      </c>
      <c r="D676">
        <v>100639</v>
      </c>
      <c r="E676" s="2">
        <v>45219</v>
      </c>
      <c r="F676" t="s">
        <v>81</v>
      </c>
      <c r="G676" t="s">
        <v>24</v>
      </c>
      <c r="H676" t="s">
        <v>25</v>
      </c>
      <c r="I676" t="s">
        <v>13</v>
      </c>
    </row>
    <row r="677" spans="1:9" x14ac:dyDescent="0.2">
      <c r="A677">
        <v>10079</v>
      </c>
      <c r="B677">
        <v>686</v>
      </c>
      <c r="C677" t="s">
        <v>14</v>
      </c>
      <c r="D677">
        <v>100640</v>
      </c>
      <c r="E677" s="2">
        <v>44880</v>
      </c>
      <c r="F677" t="s">
        <v>35</v>
      </c>
      <c r="G677" t="s">
        <v>16</v>
      </c>
      <c r="H677" t="s">
        <v>21</v>
      </c>
      <c r="I677" t="s">
        <v>13</v>
      </c>
    </row>
    <row r="678" spans="1:9" x14ac:dyDescent="0.2">
      <c r="A678">
        <v>10316</v>
      </c>
      <c r="B678">
        <v>768</v>
      </c>
      <c r="C678" t="s">
        <v>22</v>
      </c>
      <c r="D678">
        <v>100641</v>
      </c>
      <c r="E678" s="1">
        <v>44943</v>
      </c>
      <c r="F678" t="s">
        <v>68</v>
      </c>
      <c r="G678" t="s">
        <v>16</v>
      </c>
      <c r="H678" t="s">
        <v>38</v>
      </c>
      <c r="I678" t="s">
        <v>13</v>
      </c>
    </row>
    <row r="679" spans="1:9" x14ac:dyDescent="0.2">
      <c r="A679">
        <v>10160</v>
      </c>
      <c r="B679">
        <v>392</v>
      </c>
      <c r="C679" t="s">
        <v>14</v>
      </c>
      <c r="D679">
        <v>100642</v>
      </c>
      <c r="E679" s="2">
        <v>44713</v>
      </c>
      <c r="F679" t="s">
        <v>52</v>
      </c>
      <c r="G679" t="s">
        <v>16</v>
      </c>
      <c r="H679" t="s">
        <v>43</v>
      </c>
      <c r="I679" t="s">
        <v>13</v>
      </c>
    </row>
    <row r="680" spans="1:9" x14ac:dyDescent="0.2">
      <c r="A680">
        <v>10388</v>
      </c>
      <c r="B680">
        <v>710</v>
      </c>
      <c r="C680" t="s">
        <v>14</v>
      </c>
      <c r="D680">
        <v>100643</v>
      </c>
      <c r="E680" s="1">
        <v>44853</v>
      </c>
      <c r="F680" t="s">
        <v>37</v>
      </c>
      <c r="G680" t="s">
        <v>16</v>
      </c>
      <c r="H680" t="s">
        <v>21</v>
      </c>
      <c r="I680" t="s">
        <v>13</v>
      </c>
    </row>
    <row r="681" spans="1:9" x14ac:dyDescent="0.2">
      <c r="A681">
        <v>10333</v>
      </c>
      <c r="B681">
        <v>554</v>
      </c>
      <c r="C681" t="s">
        <v>14</v>
      </c>
      <c r="D681">
        <v>100644</v>
      </c>
      <c r="E681" s="2">
        <v>44955</v>
      </c>
      <c r="F681" t="s">
        <v>85</v>
      </c>
      <c r="G681" t="s">
        <v>16</v>
      </c>
      <c r="H681" t="s">
        <v>27</v>
      </c>
      <c r="I681" t="s">
        <v>13</v>
      </c>
    </row>
    <row r="682" spans="1:9" x14ac:dyDescent="0.2">
      <c r="A682">
        <v>10376</v>
      </c>
      <c r="B682">
        <v>790</v>
      </c>
      <c r="C682" t="s">
        <v>14</v>
      </c>
      <c r="D682">
        <v>100645</v>
      </c>
      <c r="E682" s="2">
        <v>44583</v>
      </c>
      <c r="F682" t="s">
        <v>46</v>
      </c>
      <c r="G682" t="s">
        <v>16</v>
      </c>
      <c r="H682" t="s">
        <v>27</v>
      </c>
      <c r="I682" t="s">
        <v>13</v>
      </c>
    </row>
    <row r="683" spans="1:9" x14ac:dyDescent="0.2">
      <c r="A683">
        <v>10648</v>
      </c>
      <c r="B683">
        <v>319</v>
      </c>
      <c r="C683" t="s">
        <v>14</v>
      </c>
      <c r="D683">
        <v>100646</v>
      </c>
      <c r="E683" s="1">
        <v>45110</v>
      </c>
      <c r="F683" t="s">
        <v>15</v>
      </c>
      <c r="G683" t="s">
        <v>16</v>
      </c>
      <c r="H683" t="s">
        <v>42</v>
      </c>
      <c r="I683" t="s">
        <v>13</v>
      </c>
    </row>
    <row r="684" spans="1:9" x14ac:dyDescent="0.2">
      <c r="A684">
        <v>10426</v>
      </c>
      <c r="B684">
        <v>686</v>
      </c>
      <c r="C684" t="s">
        <v>14</v>
      </c>
      <c r="D684">
        <v>100647</v>
      </c>
      <c r="E684" s="1">
        <v>46047</v>
      </c>
      <c r="F684" t="s">
        <v>59</v>
      </c>
      <c r="G684" t="s">
        <v>16</v>
      </c>
      <c r="H684" t="s">
        <v>12</v>
      </c>
      <c r="I684" t="s">
        <v>64</v>
      </c>
    </row>
    <row r="685" spans="1:9" x14ac:dyDescent="0.2">
      <c r="A685">
        <v>10426</v>
      </c>
      <c r="B685">
        <v>686</v>
      </c>
      <c r="C685" t="s">
        <v>14</v>
      </c>
      <c r="D685">
        <v>100647</v>
      </c>
      <c r="E685" s="1">
        <v>46047</v>
      </c>
      <c r="F685" t="s">
        <v>59</v>
      </c>
      <c r="G685" t="s">
        <v>16</v>
      </c>
      <c r="H685" t="s">
        <v>12</v>
      </c>
      <c r="I685" t="s">
        <v>64</v>
      </c>
    </row>
    <row r="686" spans="1:9" x14ac:dyDescent="0.2">
      <c r="A686">
        <v>10458</v>
      </c>
      <c r="B686">
        <v>573</v>
      </c>
      <c r="C686" t="s">
        <v>14</v>
      </c>
      <c r="D686">
        <v>100648</v>
      </c>
      <c r="E686" s="2">
        <v>46036</v>
      </c>
      <c r="F686" t="s">
        <v>41</v>
      </c>
      <c r="G686" t="s">
        <v>16</v>
      </c>
      <c r="H686" t="s">
        <v>73</v>
      </c>
      <c r="I686" t="s">
        <v>13</v>
      </c>
    </row>
    <row r="687" spans="1:9" x14ac:dyDescent="0.2">
      <c r="A687">
        <v>10071</v>
      </c>
      <c r="B687">
        <v>752</v>
      </c>
      <c r="C687" t="s">
        <v>14</v>
      </c>
      <c r="D687">
        <v>100649</v>
      </c>
      <c r="E687" t="s">
        <v>139</v>
      </c>
      <c r="F687" t="s">
        <v>106</v>
      </c>
      <c r="G687" t="s">
        <v>36</v>
      </c>
      <c r="H687" t="s">
        <v>84</v>
      </c>
      <c r="I687" t="s">
        <v>13</v>
      </c>
    </row>
    <row r="688" spans="1:9" x14ac:dyDescent="0.2">
      <c r="A688">
        <v>10533</v>
      </c>
      <c r="B688">
        <v>307</v>
      </c>
      <c r="C688" t="s">
        <v>14</v>
      </c>
      <c r="D688">
        <v>100650</v>
      </c>
      <c r="E688" s="1">
        <v>46018</v>
      </c>
      <c r="F688" t="s">
        <v>75</v>
      </c>
      <c r="G688" t="s">
        <v>16</v>
      </c>
      <c r="H688" t="s">
        <v>86</v>
      </c>
      <c r="I688" t="s">
        <v>13</v>
      </c>
    </row>
    <row r="689" spans="1:9" x14ac:dyDescent="0.2">
      <c r="A689">
        <v>10418</v>
      </c>
      <c r="B689">
        <v>350</v>
      </c>
      <c r="C689" t="s">
        <v>14</v>
      </c>
      <c r="D689">
        <v>100651</v>
      </c>
      <c r="E689" s="1">
        <v>44571</v>
      </c>
      <c r="F689" t="s">
        <v>48</v>
      </c>
      <c r="G689" t="s">
        <v>48</v>
      </c>
      <c r="H689" t="s">
        <v>12</v>
      </c>
      <c r="I689" t="s">
        <v>13</v>
      </c>
    </row>
    <row r="690" spans="1:9" x14ac:dyDescent="0.2">
      <c r="A690">
        <v>10684</v>
      </c>
      <c r="B690">
        <v>556</v>
      </c>
      <c r="C690" t="s">
        <v>14</v>
      </c>
      <c r="D690">
        <v>100652</v>
      </c>
      <c r="E690" s="1">
        <v>44570</v>
      </c>
      <c r="F690" t="s">
        <v>10</v>
      </c>
      <c r="G690" t="s">
        <v>11</v>
      </c>
      <c r="H690" t="s">
        <v>25</v>
      </c>
      <c r="I690" t="s">
        <v>13</v>
      </c>
    </row>
    <row r="691" spans="1:9" x14ac:dyDescent="0.2">
      <c r="A691">
        <v>10246</v>
      </c>
      <c r="B691">
        <v>393</v>
      </c>
      <c r="C691" t="s">
        <v>14</v>
      </c>
      <c r="D691">
        <v>100653</v>
      </c>
      <c r="E691" s="2">
        <v>45006</v>
      </c>
      <c r="F691" t="s">
        <v>49</v>
      </c>
      <c r="G691" t="s">
        <v>16</v>
      </c>
      <c r="H691" t="s">
        <v>88</v>
      </c>
      <c r="I691" t="s">
        <v>13</v>
      </c>
    </row>
    <row r="692" spans="1:9" x14ac:dyDescent="0.2">
      <c r="A692">
        <v>10301</v>
      </c>
      <c r="B692">
        <v>803</v>
      </c>
      <c r="C692" t="s">
        <v>14</v>
      </c>
      <c r="D692">
        <v>100654</v>
      </c>
      <c r="E692" s="1">
        <v>46068</v>
      </c>
      <c r="G692" t="s">
        <v>16</v>
      </c>
      <c r="H692" t="s">
        <v>88</v>
      </c>
      <c r="I692" t="s">
        <v>13</v>
      </c>
    </row>
    <row r="693" spans="1:9" x14ac:dyDescent="0.2">
      <c r="A693">
        <v>10368</v>
      </c>
      <c r="B693">
        <v>378</v>
      </c>
      <c r="C693" t="s">
        <v>22</v>
      </c>
      <c r="D693">
        <v>100655</v>
      </c>
      <c r="E693" s="2">
        <v>44759</v>
      </c>
      <c r="F693" t="s">
        <v>77</v>
      </c>
      <c r="G693" t="s">
        <v>16</v>
      </c>
      <c r="H693" t="s">
        <v>27</v>
      </c>
      <c r="I693" t="s">
        <v>13</v>
      </c>
    </row>
    <row r="694" spans="1:9" x14ac:dyDescent="0.2">
      <c r="A694">
        <v>10414</v>
      </c>
      <c r="B694">
        <v>593</v>
      </c>
      <c r="C694" t="s">
        <v>14</v>
      </c>
      <c r="D694">
        <v>100656</v>
      </c>
      <c r="E694" s="1">
        <v>46133</v>
      </c>
      <c r="F694" t="s">
        <v>90</v>
      </c>
      <c r="G694" t="s">
        <v>11</v>
      </c>
      <c r="H694" t="s">
        <v>12</v>
      </c>
      <c r="I694" t="s">
        <v>13</v>
      </c>
    </row>
    <row r="695" spans="1:9" x14ac:dyDescent="0.2">
      <c r="A695">
        <v>10411</v>
      </c>
      <c r="B695">
        <v>534</v>
      </c>
      <c r="C695" t="s">
        <v>14</v>
      </c>
      <c r="D695">
        <v>100657</v>
      </c>
      <c r="E695" s="1">
        <v>46179</v>
      </c>
      <c r="F695" t="s">
        <v>29</v>
      </c>
      <c r="G695" t="s">
        <v>16</v>
      </c>
      <c r="H695" t="s">
        <v>25</v>
      </c>
      <c r="I695" t="s">
        <v>13</v>
      </c>
    </row>
    <row r="696" spans="1:9" x14ac:dyDescent="0.2">
      <c r="A696">
        <v>10614</v>
      </c>
      <c r="B696">
        <v>640</v>
      </c>
      <c r="C696" t="s">
        <v>22</v>
      </c>
      <c r="D696">
        <v>100658</v>
      </c>
      <c r="E696" s="1">
        <v>44593</v>
      </c>
      <c r="F696" t="s">
        <v>67</v>
      </c>
      <c r="G696" t="s">
        <v>16</v>
      </c>
      <c r="H696" t="s">
        <v>55</v>
      </c>
      <c r="I696" t="s">
        <v>13</v>
      </c>
    </row>
    <row r="697" spans="1:9" x14ac:dyDescent="0.2">
      <c r="A697">
        <v>10444</v>
      </c>
      <c r="B697">
        <v>433</v>
      </c>
      <c r="C697" t="s">
        <v>14</v>
      </c>
      <c r="D697">
        <v>100659</v>
      </c>
      <c r="E697" t="s">
        <v>140</v>
      </c>
      <c r="G697" t="s">
        <v>36</v>
      </c>
      <c r="H697" t="s">
        <v>21</v>
      </c>
      <c r="I697" t="s">
        <v>13</v>
      </c>
    </row>
    <row r="698" spans="1:9" x14ac:dyDescent="0.2">
      <c r="A698">
        <v>10444</v>
      </c>
      <c r="B698">
        <v>433</v>
      </c>
      <c r="C698" t="s">
        <v>14</v>
      </c>
      <c r="D698">
        <v>100659</v>
      </c>
      <c r="E698" t="s">
        <v>140</v>
      </c>
      <c r="G698" t="s">
        <v>36</v>
      </c>
      <c r="H698" t="s">
        <v>21</v>
      </c>
      <c r="I698" t="s">
        <v>13</v>
      </c>
    </row>
    <row r="699" spans="1:9" x14ac:dyDescent="0.2">
      <c r="A699">
        <v>10225</v>
      </c>
      <c r="B699">
        <v>511</v>
      </c>
      <c r="C699" t="s">
        <v>14</v>
      </c>
      <c r="D699">
        <v>100660</v>
      </c>
      <c r="E699" s="2">
        <v>44715</v>
      </c>
      <c r="F699" t="s">
        <v>78</v>
      </c>
      <c r="G699" t="s">
        <v>11</v>
      </c>
      <c r="H699" t="s">
        <v>25</v>
      </c>
      <c r="I699" t="s">
        <v>13</v>
      </c>
    </row>
    <row r="700" spans="1:9" x14ac:dyDescent="0.2">
      <c r="A700">
        <v>10174</v>
      </c>
      <c r="B700">
        <v>723</v>
      </c>
      <c r="C700" t="s">
        <v>14</v>
      </c>
      <c r="D700">
        <v>100661</v>
      </c>
      <c r="E700" s="1">
        <v>46066</v>
      </c>
      <c r="F700" t="s">
        <v>72</v>
      </c>
      <c r="G700" t="s">
        <v>48</v>
      </c>
      <c r="H700" t="s">
        <v>69</v>
      </c>
      <c r="I700" t="s">
        <v>13</v>
      </c>
    </row>
    <row r="701" spans="1:9" x14ac:dyDescent="0.2">
      <c r="A701">
        <v>10174</v>
      </c>
      <c r="B701">
        <v>723</v>
      </c>
      <c r="C701" t="s">
        <v>14</v>
      </c>
      <c r="D701">
        <v>100661</v>
      </c>
      <c r="E701" s="1">
        <v>46066</v>
      </c>
      <c r="F701" t="s">
        <v>72</v>
      </c>
      <c r="G701" t="s">
        <v>48</v>
      </c>
      <c r="H701" t="s">
        <v>69</v>
      </c>
      <c r="I701" t="s">
        <v>13</v>
      </c>
    </row>
    <row r="702" spans="1:9" x14ac:dyDescent="0.2">
      <c r="A702">
        <v>10554</v>
      </c>
      <c r="B702">
        <v>655</v>
      </c>
      <c r="C702" t="s">
        <v>14</v>
      </c>
      <c r="D702">
        <v>100662</v>
      </c>
      <c r="E702" t="s">
        <v>141</v>
      </c>
      <c r="F702" t="s">
        <v>11</v>
      </c>
      <c r="G702" t="s">
        <v>11</v>
      </c>
      <c r="H702" t="s">
        <v>12</v>
      </c>
      <c r="I702" t="s">
        <v>13</v>
      </c>
    </row>
    <row r="703" spans="1:9" x14ac:dyDescent="0.2">
      <c r="A703">
        <v>10690</v>
      </c>
      <c r="B703">
        <v>610</v>
      </c>
      <c r="C703" t="s">
        <v>14</v>
      </c>
      <c r="D703">
        <v>100663</v>
      </c>
      <c r="E703" t="s">
        <v>142</v>
      </c>
      <c r="F703" t="s">
        <v>56</v>
      </c>
      <c r="G703" t="s">
        <v>36</v>
      </c>
      <c r="H703" t="s">
        <v>21</v>
      </c>
      <c r="I703" t="s">
        <v>13</v>
      </c>
    </row>
    <row r="704" spans="1:9" x14ac:dyDescent="0.2">
      <c r="A704">
        <v>10040</v>
      </c>
      <c r="B704">
        <v>347</v>
      </c>
      <c r="C704" t="s">
        <v>14</v>
      </c>
      <c r="D704">
        <v>100664</v>
      </c>
      <c r="E704" s="1">
        <v>45126</v>
      </c>
      <c r="F704" t="s">
        <v>54</v>
      </c>
      <c r="G704" t="s">
        <v>16</v>
      </c>
      <c r="H704" t="s">
        <v>12</v>
      </c>
      <c r="I704" t="s">
        <v>13</v>
      </c>
    </row>
    <row r="705" spans="1:9" x14ac:dyDescent="0.2">
      <c r="A705" t="s">
        <v>9</v>
      </c>
      <c r="B705" t="s">
        <v>9</v>
      </c>
      <c r="C705" t="s">
        <v>9</v>
      </c>
      <c r="D705">
        <v>100665</v>
      </c>
      <c r="E705" s="1">
        <v>44619</v>
      </c>
      <c r="F705" t="s">
        <v>39</v>
      </c>
      <c r="G705" t="s">
        <v>24</v>
      </c>
      <c r="H705" t="s">
        <v>12</v>
      </c>
      <c r="I705" t="s">
        <v>13</v>
      </c>
    </row>
    <row r="706" spans="1:9" x14ac:dyDescent="0.2">
      <c r="A706">
        <v>10697</v>
      </c>
      <c r="B706">
        <v>544</v>
      </c>
      <c r="C706" t="s">
        <v>14</v>
      </c>
      <c r="D706">
        <v>100666</v>
      </c>
      <c r="E706" s="1">
        <v>44687</v>
      </c>
      <c r="F706" t="s">
        <v>89</v>
      </c>
      <c r="G706" t="s">
        <v>16</v>
      </c>
      <c r="H706" t="s">
        <v>86</v>
      </c>
      <c r="I706" t="s">
        <v>13</v>
      </c>
    </row>
    <row r="707" spans="1:9" x14ac:dyDescent="0.2">
      <c r="A707">
        <v>10529</v>
      </c>
      <c r="B707">
        <v>476</v>
      </c>
      <c r="C707" t="s">
        <v>22</v>
      </c>
      <c r="D707">
        <v>100667</v>
      </c>
      <c r="E707" s="1">
        <v>45669</v>
      </c>
      <c r="F707" t="s">
        <v>71</v>
      </c>
      <c r="G707" t="s">
        <v>16</v>
      </c>
      <c r="H707" t="s">
        <v>38</v>
      </c>
      <c r="I707" t="s">
        <v>13</v>
      </c>
    </row>
    <row r="708" spans="1:9" x14ac:dyDescent="0.2">
      <c r="A708">
        <v>10610</v>
      </c>
      <c r="B708">
        <v>552</v>
      </c>
      <c r="C708" t="s">
        <v>22</v>
      </c>
      <c r="D708">
        <v>100668</v>
      </c>
      <c r="E708" s="2">
        <v>45361</v>
      </c>
      <c r="F708" t="s">
        <v>48</v>
      </c>
      <c r="G708" t="s">
        <v>48</v>
      </c>
      <c r="H708" t="s">
        <v>25</v>
      </c>
      <c r="I708" t="s">
        <v>64</v>
      </c>
    </row>
    <row r="709" spans="1:9" x14ac:dyDescent="0.2">
      <c r="A709">
        <v>10375</v>
      </c>
      <c r="B709">
        <v>826</v>
      </c>
      <c r="C709" t="s">
        <v>14</v>
      </c>
      <c r="D709">
        <v>100669</v>
      </c>
      <c r="E709" s="1">
        <v>45446</v>
      </c>
      <c r="F709" t="s">
        <v>52</v>
      </c>
      <c r="G709" t="s">
        <v>16</v>
      </c>
      <c r="H709" t="s">
        <v>30</v>
      </c>
      <c r="I709" t="s">
        <v>13</v>
      </c>
    </row>
    <row r="710" spans="1:9" x14ac:dyDescent="0.2">
      <c r="A710">
        <v>10531</v>
      </c>
      <c r="B710">
        <v>518</v>
      </c>
      <c r="C710" t="s">
        <v>14</v>
      </c>
      <c r="D710">
        <v>100670</v>
      </c>
      <c r="E710" s="1">
        <v>44932</v>
      </c>
      <c r="F710" t="s">
        <v>15</v>
      </c>
      <c r="G710" t="s">
        <v>16</v>
      </c>
      <c r="H710" t="s">
        <v>17</v>
      </c>
      <c r="I710" t="s">
        <v>64</v>
      </c>
    </row>
    <row r="711" spans="1:9" x14ac:dyDescent="0.2">
      <c r="A711">
        <v>10143</v>
      </c>
      <c r="B711">
        <v>600</v>
      </c>
      <c r="C711" t="s">
        <v>14</v>
      </c>
      <c r="D711">
        <v>100671</v>
      </c>
      <c r="E711" s="1">
        <v>45813</v>
      </c>
      <c r="F711" t="s">
        <v>78</v>
      </c>
      <c r="G711" t="s">
        <v>11</v>
      </c>
      <c r="H711" t="s">
        <v>12</v>
      </c>
      <c r="I711" t="s">
        <v>13</v>
      </c>
    </row>
    <row r="712" spans="1:9" x14ac:dyDescent="0.2">
      <c r="A712">
        <v>10343</v>
      </c>
      <c r="B712">
        <v>601</v>
      </c>
      <c r="C712" t="s">
        <v>14</v>
      </c>
      <c r="D712">
        <v>100672</v>
      </c>
      <c r="E712" s="1">
        <v>45191</v>
      </c>
      <c r="F712" t="s">
        <v>37</v>
      </c>
      <c r="G712" t="s">
        <v>16</v>
      </c>
      <c r="H712" t="s">
        <v>34</v>
      </c>
      <c r="I712" t="s">
        <v>13</v>
      </c>
    </row>
    <row r="713" spans="1:9" x14ac:dyDescent="0.2">
      <c r="A713" t="s">
        <v>9</v>
      </c>
      <c r="B713" t="s">
        <v>9</v>
      </c>
      <c r="C713" t="s">
        <v>9</v>
      </c>
      <c r="D713">
        <v>100673</v>
      </c>
      <c r="E713" s="1">
        <v>44729</v>
      </c>
      <c r="F713" t="s">
        <v>59</v>
      </c>
      <c r="G713" t="s">
        <v>16</v>
      </c>
      <c r="H713" t="s">
        <v>73</v>
      </c>
      <c r="I713" t="s">
        <v>13</v>
      </c>
    </row>
    <row r="714" spans="1:9" x14ac:dyDescent="0.2">
      <c r="A714">
        <v>10061</v>
      </c>
      <c r="B714">
        <v>837</v>
      </c>
      <c r="C714" t="s">
        <v>51</v>
      </c>
      <c r="D714">
        <v>100674</v>
      </c>
      <c r="E714" s="1">
        <v>45047</v>
      </c>
      <c r="F714" t="s">
        <v>76</v>
      </c>
      <c r="G714" t="s">
        <v>48</v>
      </c>
      <c r="H714" t="s">
        <v>12</v>
      </c>
      <c r="I714" t="s">
        <v>13</v>
      </c>
    </row>
    <row r="715" spans="1:9" x14ac:dyDescent="0.2">
      <c r="A715">
        <v>10624</v>
      </c>
      <c r="B715">
        <v>640</v>
      </c>
      <c r="C715" t="s">
        <v>14</v>
      </c>
      <c r="D715">
        <v>100675</v>
      </c>
      <c r="E715" s="2">
        <v>44910</v>
      </c>
      <c r="F715" t="s">
        <v>72</v>
      </c>
      <c r="G715" t="s">
        <v>48</v>
      </c>
      <c r="H715" t="s">
        <v>12</v>
      </c>
      <c r="I715" t="s">
        <v>13</v>
      </c>
    </row>
    <row r="716" spans="1:9" x14ac:dyDescent="0.2">
      <c r="A716">
        <v>10632</v>
      </c>
      <c r="B716">
        <v>791</v>
      </c>
      <c r="C716" t="s">
        <v>51</v>
      </c>
      <c r="D716">
        <v>100676</v>
      </c>
      <c r="E716" s="2">
        <v>44751</v>
      </c>
      <c r="F716" t="s">
        <v>63</v>
      </c>
      <c r="G716" t="s">
        <v>24</v>
      </c>
      <c r="H716" t="s">
        <v>12</v>
      </c>
      <c r="I716" t="s">
        <v>13</v>
      </c>
    </row>
    <row r="717" spans="1:9" x14ac:dyDescent="0.2">
      <c r="A717">
        <v>10539</v>
      </c>
      <c r="B717">
        <v>412</v>
      </c>
      <c r="C717" t="s">
        <v>14</v>
      </c>
      <c r="D717">
        <v>100677</v>
      </c>
      <c r="E717" s="1">
        <v>45506</v>
      </c>
      <c r="F717" t="s">
        <v>54</v>
      </c>
      <c r="G717" t="s">
        <v>16</v>
      </c>
      <c r="H717" t="s">
        <v>34</v>
      </c>
      <c r="I717" t="s">
        <v>13</v>
      </c>
    </row>
    <row r="718" spans="1:9" x14ac:dyDescent="0.2">
      <c r="A718">
        <v>10430</v>
      </c>
      <c r="B718">
        <v>432</v>
      </c>
      <c r="C718" t="s">
        <v>14</v>
      </c>
      <c r="D718">
        <v>100678</v>
      </c>
      <c r="E718" t="s">
        <v>143</v>
      </c>
      <c r="F718" t="s">
        <v>65</v>
      </c>
      <c r="G718" t="s">
        <v>16</v>
      </c>
      <c r="H718" t="s">
        <v>33</v>
      </c>
      <c r="I718" t="s">
        <v>13</v>
      </c>
    </row>
    <row r="719" spans="1:9" x14ac:dyDescent="0.2">
      <c r="A719">
        <v>10222</v>
      </c>
      <c r="B719">
        <v>345</v>
      </c>
      <c r="C719" t="s">
        <v>14</v>
      </c>
      <c r="D719">
        <v>100679</v>
      </c>
      <c r="E719" s="2">
        <v>44938</v>
      </c>
      <c r="F719" t="s">
        <v>99</v>
      </c>
      <c r="G719" t="s">
        <v>36</v>
      </c>
      <c r="H719" t="s">
        <v>30</v>
      </c>
      <c r="I719" t="s">
        <v>13</v>
      </c>
    </row>
    <row r="720" spans="1:9" x14ac:dyDescent="0.2">
      <c r="A720">
        <v>10582</v>
      </c>
      <c r="B720">
        <v>777</v>
      </c>
      <c r="C720" t="s">
        <v>14</v>
      </c>
      <c r="D720">
        <v>100680</v>
      </c>
      <c r="E720" s="1">
        <v>45966</v>
      </c>
      <c r="F720" t="s">
        <v>37</v>
      </c>
      <c r="G720" t="s">
        <v>16</v>
      </c>
      <c r="H720" t="s">
        <v>86</v>
      </c>
      <c r="I720" t="s">
        <v>13</v>
      </c>
    </row>
    <row r="721" spans="1:9" x14ac:dyDescent="0.2">
      <c r="A721">
        <v>10501</v>
      </c>
      <c r="B721">
        <v>477</v>
      </c>
      <c r="C721" t="s">
        <v>14</v>
      </c>
      <c r="D721">
        <v>100681</v>
      </c>
      <c r="E721" s="2">
        <v>45088</v>
      </c>
      <c r="F721" t="s">
        <v>56</v>
      </c>
      <c r="G721" t="s">
        <v>16</v>
      </c>
      <c r="H721" t="s">
        <v>73</v>
      </c>
      <c r="I721" t="s">
        <v>13</v>
      </c>
    </row>
    <row r="722" spans="1:9" x14ac:dyDescent="0.2">
      <c r="A722">
        <v>10007</v>
      </c>
      <c r="B722">
        <v>524</v>
      </c>
      <c r="C722" t="s">
        <v>14</v>
      </c>
      <c r="D722">
        <v>100682</v>
      </c>
      <c r="E722" t="s">
        <v>144</v>
      </c>
      <c r="F722" t="s">
        <v>54</v>
      </c>
      <c r="G722" t="s">
        <v>16</v>
      </c>
      <c r="H722" t="s">
        <v>34</v>
      </c>
      <c r="I722" t="s">
        <v>13</v>
      </c>
    </row>
    <row r="723" spans="1:9" x14ac:dyDescent="0.2">
      <c r="A723">
        <v>10311</v>
      </c>
      <c r="B723">
        <v>809</v>
      </c>
      <c r="C723" t="s">
        <v>14</v>
      </c>
      <c r="D723">
        <v>100683</v>
      </c>
      <c r="E723" s="1">
        <v>45711</v>
      </c>
      <c r="F723" t="s">
        <v>99</v>
      </c>
      <c r="G723" t="s">
        <v>16</v>
      </c>
      <c r="H723" t="s">
        <v>84</v>
      </c>
      <c r="I723" t="s">
        <v>64</v>
      </c>
    </row>
    <row r="724" spans="1:9" x14ac:dyDescent="0.2">
      <c r="A724">
        <v>10280</v>
      </c>
      <c r="B724">
        <v>616</v>
      </c>
      <c r="C724" t="s">
        <v>14</v>
      </c>
      <c r="D724">
        <v>100684</v>
      </c>
      <c r="E724" s="2">
        <v>44713</v>
      </c>
      <c r="F724" t="s">
        <v>41</v>
      </c>
      <c r="G724" t="s">
        <v>16</v>
      </c>
      <c r="H724" t="s">
        <v>12</v>
      </c>
      <c r="I724" t="s">
        <v>13</v>
      </c>
    </row>
    <row r="725" spans="1:9" x14ac:dyDescent="0.2">
      <c r="A725">
        <v>10658</v>
      </c>
      <c r="B725">
        <v>739</v>
      </c>
      <c r="C725" t="s">
        <v>14</v>
      </c>
      <c r="D725">
        <v>100685</v>
      </c>
      <c r="E725" s="2">
        <v>44889</v>
      </c>
      <c r="F725" t="s">
        <v>71</v>
      </c>
      <c r="G725" t="s">
        <v>16</v>
      </c>
      <c r="H725" t="s">
        <v>25</v>
      </c>
      <c r="I725" t="s">
        <v>13</v>
      </c>
    </row>
    <row r="726" spans="1:9" x14ac:dyDescent="0.2">
      <c r="A726">
        <v>10668</v>
      </c>
      <c r="B726">
        <v>831</v>
      </c>
      <c r="C726" t="s">
        <v>22</v>
      </c>
      <c r="D726">
        <v>100686</v>
      </c>
      <c r="E726" s="1">
        <v>45665</v>
      </c>
      <c r="F726" t="s">
        <v>54</v>
      </c>
      <c r="G726" t="s">
        <v>16</v>
      </c>
      <c r="H726" t="s">
        <v>55</v>
      </c>
      <c r="I726" t="s">
        <v>13</v>
      </c>
    </row>
    <row r="727" spans="1:9" x14ac:dyDescent="0.2">
      <c r="A727">
        <v>10432</v>
      </c>
      <c r="B727">
        <v>725</v>
      </c>
      <c r="C727" t="s">
        <v>14</v>
      </c>
      <c r="D727">
        <v>100687</v>
      </c>
      <c r="E727" s="1">
        <v>45848</v>
      </c>
      <c r="F727" t="s">
        <v>48</v>
      </c>
      <c r="G727" t="s">
        <v>48</v>
      </c>
      <c r="H727" t="s">
        <v>12</v>
      </c>
      <c r="I727" t="s">
        <v>13</v>
      </c>
    </row>
    <row r="728" spans="1:9" x14ac:dyDescent="0.2">
      <c r="A728" t="s">
        <v>9</v>
      </c>
      <c r="B728" t="s">
        <v>9</v>
      </c>
      <c r="C728" t="s">
        <v>9</v>
      </c>
      <c r="D728">
        <v>100688</v>
      </c>
      <c r="E728" s="2">
        <v>45652</v>
      </c>
      <c r="F728" t="s">
        <v>59</v>
      </c>
      <c r="G728" t="s">
        <v>16</v>
      </c>
      <c r="H728" t="s">
        <v>17</v>
      </c>
      <c r="I728" t="s">
        <v>13</v>
      </c>
    </row>
    <row r="729" spans="1:9" x14ac:dyDescent="0.2">
      <c r="A729">
        <v>10508</v>
      </c>
      <c r="B729">
        <v>473</v>
      </c>
      <c r="C729" t="s">
        <v>14</v>
      </c>
      <c r="D729">
        <v>100689</v>
      </c>
      <c r="E729" s="1">
        <v>44839</v>
      </c>
      <c r="F729" t="s">
        <v>63</v>
      </c>
      <c r="G729" t="s">
        <v>24</v>
      </c>
      <c r="H729" t="s">
        <v>25</v>
      </c>
      <c r="I729" t="s">
        <v>64</v>
      </c>
    </row>
    <row r="730" spans="1:9" x14ac:dyDescent="0.2">
      <c r="A730">
        <v>10175</v>
      </c>
      <c r="B730">
        <v>504</v>
      </c>
      <c r="C730" t="s">
        <v>14</v>
      </c>
      <c r="D730">
        <v>100690</v>
      </c>
      <c r="E730" s="2">
        <v>45725</v>
      </c>
      <c r="F730" t="s">
        <v>18</v>
      </c>
      <c r="G730" t="s">
        <v>16</v>
      </c>
      <c r="H730" t="s">
        <v>25</v>
      </c>
      <c r="I730" t="s">
        <v>13</v>
      </c>
    </row>
    <row r="731" spans="1:9" x14ac:dyDescent="0.2">
      <c r="A731">
        <v>10167</v>
      </c>
      <c r="B731">
        <v>791</v>
      </c>
      <c r="C731" t="s">
        <v>14</v>
      </c>
      <c r="D731">
        <v>100691</v>
      </c>
      <c r="E731" s="1">
        <v>45894</v>
      </c>
      <c r="F731" t="s">
        <v>46</v>
      </c>
      <c r="G731" t="s">
        <v>36</v>
      </c>
      <c r="H731" t="s">
        <v>86</v>
      </c>
      <c r="I731" t="s">
        <v>13</v>
      </c>
    </row>
    <row r="732" spans="1:9" x14ac:dyDescent="0.2">
      <c r="A732">
        <v>10167</v>
      </c>
      <c r="B732">
        <v>791</v>
      </c>
      <c r="C732" t="s">
        <v>14</v>
      </c>
      <c r="D732">
        <v>100691</v>
      </c>
      <c r="E732" s="1">
        <v>45894</v>
      </c>
      <c r="F732" t="s">
        <v>46</v>
      </c>
      <c r="G732" t="s">
        <v>36</v>
      </c>
      <c r="H732" t="s">
        <v>86</v>
      </c>
      <c r="I732" t="s">
        <v>13</v>
      </c>
    </row>
    <row r="733" spans="1:9" x14ac:dyDescent="0.2">
      <c r="A733">
        <v>10598</v>
      </c>
      <c r="B733">
        <v>746</v>
      </c>
      <c r="C733" t="s">
        <v>14</v>
      </c>
      <c r="D733">
        <v>100692</v>
      </c>
      <c r="E733" s="1">
        <v>44934</v>
      </c>
      <c r="F733" t="s">
        <v>53</v>
      </c>
      <c r="G733" t="s">
        <v>16</v>
      </c>
      <c r="H733" t="s">
        <v>86</v>
      </c>
      <c r="I733" t="s">
        <v>13</v>
      </c>
    </row>
    <row r="734" spans="1:9" x14ac:dyDescent="0.2">
      <c r="A734">
        <v>10276</v>
      </c>
      <c r="B734">
        <v>319</v>
      </c>
      <c r="C734" t="s">
        <v>14</v>
      </c>
      <c r="D734">
        <v>100693</v>
      </c>
      <c r="E734" s="1">
        <v>45838</v>
      </c>
      <c r="F734" t="s">
        <v>45</v>
      </c>
      <c r="G734" t="s">
        <v>16</v>
      </c>
      <c r="H734" t="s">
        <v>17</v>
      </c>
      <c r="I734" t="s">
        <v>13</v>
      </c>
    </row>
    <row r="735" spans="1:9" x14ac:dyDescent="0.2">
      <c r="A735">
        <v>10565</v>
      </c>
      <c r="B735">
        <v>753</v>
      </c>
      <c r="C735" t="s">
        <v>14</v>
      </c>
      <c r="D735">
        <v>100694</v>
      </c>
      <c r="E735" s="1">
        <v>45019</v>
      </c>
      <c r="F735" t="s">
        <v>101</v>
      </c>
      <c r="G735" t="s">
        <v>16</v>
      </c>
      <c r="H735" t="s">
        <v>86</v>
      </c>
      <c r="I735" t="s">
        <v>13</v>
      </c>
    </row>
    <row r="736" spans="1:9" x14ac:dyDescent="0.2">
      <c r="A736">
        <v>10231</v>
      </c>
      <c r="B736">
        <v>419</v>
      </c>
      <c r="C736" t="s">
        <v>14</v>
      </c>
      <c r="D736">
        <v>100695</v>
      </c>
      <c r="E736" s="1">
        <v>45385</v>
      </c>
      <c r="F736" t="s">
        <v>23</v>
      </c>
      <c r="G736" t="s">
        <v>24</v>
      </c>
      <c r="H736" t="s">
        <v>12</v>
      </c>
      <c r="I736" t="s">
        <v>13</v>
      </c>
    </row>
    <row r="737" spans="1:9" x14ac:dyDescent="0.2">
      <c r="A737">
        <v>10017</v>
      </c>
      <c r="B737">
        <v>784</v>
      </c>
      <c r="C737" t="s">
        <v>14</v>
      </c>
      <c r="D737">
        <v>100696</v>
      </c>
      <c r="E737" t="s">
        <v>145</v>
      </c>
      <c r="F737" t="s">
        <v>81</v>
      </c>
      <c r="G737" t="s">
        <v>24</v>
      </c>
      <c r="H737" t="s">
        <v>25</v>
      </c>
      <c r="I737" t="s">
        <v>13</v>
      </c>
    </row>
    <row r="738" spans="1:9" x14ac:dyDescent="0.2">
      <c r="A738">
        <v>10364</v>
      </c>
      <c r="B738">
        <v>772</v>
      </c>
      <c r="C738" t="s">
        <v>14</v>
      </c>
      <c r="D738">
        <v>100697</v>
      </c>
      <c r="E738" t="s">
        <v>146</v>
      </c>
      <c r="G738" t="s">
        <v>16</v>
      </c>
      <c r="H738" t="s">
        <v>42</v>
      </c>
      <c r="I738" t="s">
        <v>13</v>
      </c>
    </row>
    <row r="739" spans="1:9" x14ac:dyDescent="0.2">
      <c r="A739" t="s">
        <v>9</v>
      </c>
      <c r="B739" t="s">
        <v>9</v>
      </c>
      <c r="C739" t="s">
        <v>9</v>
      </c>
      <c r="D739">
        <v>100698</v>
      </c>
      <c r="E739" s="2">
        <v>45837</v>
      </c>
      <c r="F739" t="s">
        <v>67</v>
      </c>
      <c r="G739" t="s">
        <v>16</v>
      </c>
      <c r="H739" t="s">
        <v>55</v>
      </c>
      <c r="I739" t="s">
        <v>13</v>
      </c>
    </row>
    <row r="740" spans="1:9" x14ac:dyDescent="0.2">
      <c r="A740">
        <v>10458</v>
      </c>
      <c r="B740">
        <v>573</v>
      </c>
      <c r="C740" t="s">
        <v>14</v>
      </c>
      <c r="D740">
        <v>100699</v>
      </c>
      <c r="E740" s="1">
        <v>46045</v>
      </c>
      <c r="F740" t="s">
        <v>76</v>
      </c>
      <c r="G740" t="s">
        <v>48</v>
      </c>
      <c r="H740" t="s">
        <v>25</v>
      </c>
      <c r="I740" t="s">
        <v>13</v>
      </c>
    </row>
    <row r="741" spans="1:9" x14ac:dyDescent="0.2">
      <c r="A741">
        <v>10659</v>
      </c>
      <c r="B741">
        <v>829</v>
      </c>
      <c r="C741" t="s">
        <v>14</v>
      </c>
      <c r="D741">
        <v>100700</v>
      </c>
      <c r="E741" s="1">
        <v>46161</v>
      </c>
      <c r="F741" t="s">
        <v>58</v>
      </c>
      <c r="G741" t="s">
        <v>16</v>
      </c>
      <c r="H741" t="s">
        <v>12</v>
      </c>
      <c r="I741" t="s">
        <v>13</v>
      </c>
    </row>
    <row r="742" spans="1:9" x14ac:dyDescent="0.2">
      <c r="A742">
        <v>10454</v>
      </c>
      <c r="B742">
        <v>691</v>
      </c>
      <c r="C742" t="s">
        <v>14</v>
      </c>
      <c r="D742">
        <v>100701</v>
      </c>
      <c r="E742" s="1">
        <v>45144</v>
      </c>
      <c r="F742" t="s">
        <v>10</v>
      </c>
      <c r="G742" t="s">
        <v>11</v>
      </c>
      <c r="H742" t="s">
        <v>12</v>
      </c>
      <c r="I742" t="s">
        <v>13</v>
      </c>
    </row>
    <row r="743" spans="1:9" x14ac:dyDescent="0.2">
      <c r="A743">
        <v>10201</v>
      </c>
      <c r="B743">
        <v>472</v>
      </c>
      <c r="C743" t="s">
        <v>14</v>
      </c>
      <c r="D743">
        <v>100702</v>
      </c>
      <c r="E743" s="1">
        <v>45654</v>
      </c>
      <c r="G743" t="s">
        <v>11</v>
      </c>
      <c r="H743" t="s">
        <v>12</v>
      </c>
      <c r="I743" t="s">
        <v>13</v>
      </c>
    </row>
    <row r="744" spans="1:9" x14ac:dyDescent="0.2">
      <c r="A744">
        <v>10237</v>
      </c>
      <c r="B744">
        <v>542</v>
      </c>
      <c r="C744" t="s">
        <v>14</v>
      </c>
      <c r="D744">
        <v>100703</v>
      </c>
      <c r="E744" s="1">
        <v>44633</v>
      </c>
      <c r="F744" t="s">
        <v>95</v>
      </c>
      <c r="G744" t="s">
        <v>36</v>
      </c>
      <c r="H744" t="s">
        <v>21</v>
      </c>
      <c r="I744" t="s">
        <v>13</v>
      </c>
    </row>
    <row r="745" spans="1:9" x14ac:dyDescent="0.2">
      <c r="A745">
        <v>10371</v>
      </c>
      <c r="B745">
        <v>449</v>
      </c>
      <c r="C745" t="s">
        <v>14</v>
      </c>
      <c r="D745">
        <v>100704</v>
      </c>
      <c r="E745" s="1">
        <v>45060</v>
      </c>
      <c r="F745" t="s">
        <v>26</v>
      </c>
      <c r="G745" t="s">
        <v>16</v>
      </c>
      <c r="H745" t="s">
        <v>55</v>
      </c>
      <c r="I745" t="s">
        <v>13</v>
      </c>
    </row>
    <row r="746" spans="1:9" x14ac:dyDescent="0.2">
      <c r="A746">
        <v>10676</v>
      </c>
      <c r="B746">
        <v>834</v>
      </c>
      <c r="C746" t="s">
        <v>14</v>
      </c>
      <c r="D746">
        <v>100705</v>
      </c>
      <c r="E746" s="1">
        <v>44657</v>
      </c>
      <c r="F746" t="s">
        <v>76</v>
      </c>
      <c r="G746" t="s">
        <v>48</v>
      </c>
      <c r="H746" t="s">
        <v>25</v>
      </c>
      <c r="I746" t="s">
        <v>13</v>
      </c>
    </row>
    <row r="747" spans="1:9" x14ac:dyDescent="0.2">
      <c r="A747" t="s">
        <v>9</v>
      </c>
      <c r="B747" t="s">
        <v>9</v>
      </c>
      <c r="C747" t="s">
        <v>9</v>
      </c>
      <c r="D747">
        <v>100706</v>
      </c>
      <c r="E747" t="s">
        <v>143</v>
      </c>
      <c r="F747" t="s">
        <v>52</v>
      </c>
      <c r="G747" t="s">
        <v>16</v>
      </c>
      <c r="H747" t="s">
        <v>55</v>
      </c>
      <c r="I747" t="s">
        <v>13</v>
      </c>
    </row>
    <row r="748" spans="1:9" x14ac:dyDescent="0.2">
      <c r="A748">
        <v>10042</v>
      </c>
      <c r="B748">
        <v>555</v>
      </c>
      <c r="C748" t="s">
        <v>14</v>
      </c>
      <c r="D748">
        <v>100707</v>
      </c>
      <c r="E748" s="2">
        <v>44593</v>
      </c>
      <c r="F748" t="s">
        <v>41</v>
      </c>
      <c r="G748" t="s">
        <v>16</v>
      </c>
      <c r="H748" t="s">
        <v>33</v>
      </c>
      <c r="I748" t="s">
        <v>13</v>
      </c>
    </row>
    <row r="749" spans="1:9" x14ac:dyDescent="0.2">
      <c r="A749">
        <v>10063</v>
      </c>
      <c r="B749">
        <v>648</v>
      </c>
      <c r="C749" t="s">
        <v>14</v>
      </c>
      <c r="D749">
        <v>100708</v>
      </c>
      <c r="E749" s="2">
        <v>44936</v>
      </c>
      <c r="F749" t="s">
        <v>56</v>
      </c>
      <c r="G749" t="s">
        <v>36</v>
      </c>
      <c r="H749" t="s">
        <v>43</v>
      </c>
      <c r="I749" t="s">
        <v>13</v>
      </c>
    </row>
    <row r="750" spans="1:9" x14ac:dyDescent="0.2">
      <c r="A750">
        <v>10395</v>
      </c>
      <c r="B750">
        <v>623</v>
      </c>
      <c r="C750" t="s">
        <v>14</v>
      </c>
      <c r="D750">
        <v>100709</v>
      </c>
      <c r="E750" s="2">
        <v>45668</v>
      </c>
      <c r="F750" t="s">
        <v>46</v>
      </c>
      <c r="G750" t="s">
        <v>36</v>
      </c>
      <c r="H750" t="s">
        <v>73</v>
      </c>
      <c r="I750" t="s">
        <v>13</v>
      </c>
    </row>
    <row r="751" spans="1:9" x14ac:dyDescent="0.2">
      <c r="A751">
        <v>10503</v>
      </c>
      <c r="B751">
        <v>484</v>
      </c>
      <c r="C751" t="s">
        <v>14</v>
      </c>
      <c r="D751">
        <v>100710</v>
      </c>
      <c r="E751" s="1">
        <v>45659</v>
      </c>
      <c r="F751" t="s">
        <v>62</v>
      </c>
      <c r="G751" t="s">
        <v>16</v>
      </c>
      <c r="H751" t="s">
        <v>57</v>
      </c>
      <c r="I751" t="s">
        <v>13</v>
      </c>
    </row>
    <row r="752" spans="1:9" x14ac:dyDescent="0.2">
      <c r="A752">
        <v>10531</v>
      </c>
      <c r="B752">
        <v>518</v>
      </c>
      <c r="C752" t="s">
        <v>14</v>
      </c>
      <c r="D752">
        <v>100711</v>
      </c>
      <c r="E752" s="1">
        <v>44743</v>
      </c>
      <c r="F752" t="s">
        <v>90</v>
      </c>
      <c r="G752" t="s">
        <v>11</v>
      </c>
      <c r="H752" t="s">
        <v>25</v>
      </c>
      <c r="I752" t="s">
        <v>13</v>
      </c>
    </row>
    <row r="753" spans="1:9" x14ac:dyDescent="0.2">
      <c r="A753">
        <v>10474</v>
      </c>
      <c r="B753">
        <v>839</v>
      </c>
      <c r="C753" t="s">
        <v>14</v>
      </c>
      <c r="D753">
        <v>100712</v>
      </c>
      <c r="E753" s="2">
        <v>45842</v>
      </c>
      <c r="F753" t="s">
        <v>59</v>
      </c>
      <c r="G753" t="s">
        <v>16</v>
      </c>
      <c r="H753" t="s">
        <v>17</v>
      </c>
      <c r="I753" t="s">
        <v>13</v>
      </c>
    </row>
    <row r="754" spans="1:9" x14ac:dyDescent="0.2">
      <c r="A754">
        <v>10147</v>
      </c>
      <c r="B754">
        <v>675</v>
      </c>
      <c r="C754" t="s">
        <v>14</v>
      </c>
      <c r="D754">
        <v>100713</v>
      </c>
      <c r="E754" s="1">
        <v>44906</v>
      </c>
      <c r="F754" t="s">
        <v>67</v>
      </c>
      <c r="G754" t="s">
        <v>16</v>
      </c>
      <c r="I754" t="s">
        <v>13</v>
      </c>
    </row>
    <row r="755" spans="1:9" x14ac:dyDescent="0.2">
      <c r="A755">
        <v>10627</v>
      </c>
      <c r="B755">
        <v>569</v>
      </c>
      <c r="C755" t="s">
        <v>14</v>
      </c>
      <c r="D755">
        <v>100714</v>
      </c>
      <c r="E755" s="1">
        <v>46024</v>
      </c>
      <c r="F755" t="s">
        <v>83</v>
      </c>
      <c r="G755" t="s">
        <v>36</v>
      </c>
      <c r="H755" t="s">
        <v>84</v>
      </c>
      <c r="I755" t="s">
        <v>13</v>
      </c>
    </row>
    <row r="756" spans="1:9" x14ac:dyDescent="0.2">
      <c r="A756">
        <v>10627</v>
      </c>
      <c r="B756">
        <v>569</v>
      </c>
      <c r="C756" t="s">
        <v>14</v>
      </c>
      <c r="D756">
        <v>100714</v>
      </c>
      <c r="E756" s="1">
        <v>46024</v>
      </c>
      <c r="F756" t="s">
        <v>83</v>
      </c>
      <c r="G756" t="s">
        <v>36</v>
      </c>
      <c r="H756" t="s">
        <v>84</v>
      </c>
      <c r="I756" t="s">
        <v>13</v>
      </c>
    </row>
    <row r="757" spans="1:9" x14ac:dyDescent="0.2">
      <c r="A757">
        <v>10421</v>
      </c>
      <c r="B757">
        <v>753</v>
      </c>
      <c r="C757" t="s">
        <v>51</v>
      </c>
      <c r="D757">
        <v>100715</v>
      </c>
      <c r="E757" s="1">
        <v>45907</v>
      </c>
      <c r="F757" t="s">
        <v>41</v>
      </c>
      <c r="G757" t="s">
        <v>16</v>
      </c>
      <c r="H757" t="s">
        <v>30</v>
      </c>
      <c r="I757" t="s">
        <v>13</v>
      </c>
    </row>
    <row r="758" spans="1:9" x14ac:dyDescent="0.2">
      <c r="A758" t="s">
        <v>9</v>
      </c>
      <c r="B758" t="s">
        <v>9</v>
      </c>
      <c r="C758" t="s">
        <v>9</v>
      </c>
      <c r="D758">
        <v>100716</v>
      </c>
      <c r="E758" s="2">
        <v>46063</v>
      </c>
      <c r="F758" t="s">
        <v>35</v>
      </c>
      <c r="G758" t="s">
        <v>16</v>
      </c>
      <c r="H758" t="s">
        <v>17</v>
      </c>
      <c r="I758" t="s">
        <v>13</v>
      </c>
    </row>
    <row r="759" spans="1:9" x14ac:dyDescent="0.2">
      <c r="A759">
        <v>10669</v>
      </c>
      <c r="B759">
        <v>817</v>
      </c>
      <c r="C759" t="s">
        <v>14</v>
      </c>
      <c r="D759">
        <v>100717</v>
      </c>
      <c r="E759" s="1">
        <v>45062</v>
      </c>
      <c r="F759" t="s">
        <v>20</v>
      </c>
      <c r="G759" t="s">
        <v>16</v>
      </c>
      <c r="H759" t="s">
        <v>38</v>
      </c>
      <c r="I759" t="s">
        <v>13</v>
      </c>
    </row>
    <row r="760" spans="1:9" x14ac:dyDescent="0.2">
      <c r="A760">
        <v>10424</v>
      </c>
      <c r="B760">
        <v>343</v>
      </c>
      <c r="C760" t="s">
        <v>14</v>
      </c>
      <c r="D760">
        <v>100718</v>
      </c>
      <c r="E760" s="2">
        <v>45923</v>
      </c>
      <c r="F760" t="s">
        <v>95</v>
      </c>
      <c r="G760" t="s">
        <v>36</v>
      </c>
      <c r="H760" t="s">
        <v>42</v>
      </c>
      <c r="I760" t="s">
        <v>13</v>
      </c>
    </row>
    <row r="761" spans="1:9" x14ac:dyDescent="0.2">
      <c r="A761">
        <v>10188</v>
      </c>
      <c r="B761">
        <v>436</v>
      </c>
      <c r="C761" t="s">
        <v>14</v>
      </c>
      <c r="D761">
        <v>100719</v>
      </c>
      <c r="E761" t="s">
        <v>147</v>
      </c>
      <c r="F761" t="s">
        <v>65</v>
      </c>
      <c r="G761" t="s">
        <v>16</v>
      </c>
      <c r="H761" t="s">
        <v>25</v>
      </c>
      <c r="I761" t="s">
        <v>13</v>
      </c>
    </row>
    <row r="762" spans="1:9" x14ac:dyDescent="0.2">
      <c r="A762">
        <v>10351</v>
      </c>
      <c r="B762">
        <v>464</v>
      </c>
      <c r="C762" t="s">
        <v>14</v>
      </c>
      <c r="D762">
        <v>100720</v>
      </c>
      <c r="E762" s="1">
        <v>45783</v>
      </c>
      <c r="F762" t="s">
        <v>23</v>
      </c>
      <c r="G762" t="s">
        <v>24</v>
      </c>
      <c r="H762" t="s">
        <v>25</v>
      </c>
      <c r="I762" t="s">
        <v>13</v>
      </c>
    </row>
    <row r="763" spans="1:9" x14ac:dyDescent="0.2">
      <c r="A763">
        <v>10632</v>
      </c>
      <c r="B763">
        <v>791</v>
      </c>
      <c r="C763" t="s">
        <v>51</v>
      </c>
      <c r="D763">
        <v>100721</v>
      </c>
      <c r="E763" s="1">
        <v>44889</v>
      </c>
      <c r="F763" t="s">
        <v>29</v>
      </c>
      <c r="G763" t="s">
        <v>16</v>
      </c>
      <c r="H763" t="s">
        <v>17</v>
      </c>
      <c r="I763" t="s">
        <v>13</v>
      </c>
    </row>
    <row r="764" spans="1:9" x14ac:dyDescent="0.2">
      <c r="A764">
        <v>10637</v>
      </c>
      <c r="B764">
        <v>341</v>
      </c>
      <c r="C764" t="s">
        <v>51</v>
      </c>
      <c r="D764">
        <v>100722</v>
      </c>
      <c r="E764" s="2">
        <v>45232</v>
      </c>
      <c r="F764" t="s">
        <v>35</v>
      </c>
      <c r="G764" t="s">
        <v>16</v>
      </c>
      <c r="H764" t="s">
        <v>86</v>
      </c>
      <c r="I764" t="s">
        <v>13</v>
      </c>
    </row>
    <row r="765" spans="1:9" x14ac:dyDescent="0.2">
      <c r="A765">
        <v>10096</v>
      </c>
      <c r="B765">
        <v>729</v>
      </c>
      <c r="C765" t="s">
        <v>14</v>
      </c>
      <c r="D765">
        <v>100723</v>
      </c>
      <c r="E765" s="1">
        <v>44739</v>
      </c>
      <c r="F765" t="s">
        <v>89</v>
      </c>
      <c r="G765" t="s">
        <v>36</v>
      </c>
      <c r="H765" t="s">
        <v>30</v>
      </c>
    </row>
    <row r="766" spans="1:9" x14ac:dyDescent="0.2">
      <c r="A766">
        <v>10016</v>
      </c>
      <c r="B766">
        <v>360</v>
      </c>
      <c r="C766" t="s">
        <v>22</v>
      </c>
      <c r="D766">
        <v>100724</v>
      </c>
      <c r="E766" s="1">
        <v>46230</v>
      </c>
      <c r="F766" t="s">
        <v>45</v>
      </c>
      <c r="G766" t="s">
        <v>36</v>
      </c>
      <c r="H766" t="s">
        <v>25</v>
      </c>
      <c r="I766" t="s">
        <v>31</v>
      </c>
    </row>
    <row r="767" spans="1:9" x14ac:dyDescent="0.2">
      <c r="A767">
        <v>10687</v>
      </c>
      <c r="B767">
        <v>436</v>
      </c>
      <c r="C767" t="s">
        <v>14</v>
      </c>
      <c r="D767">
        <v>100725</v>
      </c>
      <c r="E767" s="2">
        <v>45046</v>
      </c>
      <c r="F767" t="s">
        <v>94</v>
      </c>
      <c r="G767" t="s">
        <v>36</v>
      </c>
      <c r="H767" t="s">
        <v>86</v>
      </c>
      <c r="I767" t="s">
        <v>13</v>
      </c>
    </row>
    <row r="768" spans="1:9" x14ac:dyDescent="0.2">
      <c r="A768">
        <v>10114</v>
      </c>
      <c r="B768">
        <v>307</v>
      </c>
      <c r="C768" t="s">
        <v>14</v>
      </c>
      <c r="D768">
        <v>100726</v>
      </c>
      <c r="E768" s="2">
        <v>44820</v>
      </c>
      <c r="F768" t="s">
        <v>52</v>
      </c>
      <c r="G768" t="s">
        <v>16</v>
      </c>
      <c r="H768" t="s">
        <v>30</v>
      </c>
      <c r="I768" t="s">
        <v>13</v>
      </c>
    </row>
    <row r="769" spans="1:9" x14ac:dyDescent="0.2">
      <c r="A769">
        <v>10574</v>
      </c>
      <c r="B769">
        <v>458</v>
      </c>
      <c r="C769" t="s">
        <v>14</v>
      </c>
      <c r="D769">
        <v>100727</v>
      </c>
      <c r="E769" s="2">
        <v>45467</v>
      </c>
      <c r="F769" t="s">
        <v>62</v>
      </c>
      <c r="G769" t="s">
        <v>16</v>
      </c>
      <c r="I769" t="s">
        <v>13</v>
      </c>
    </row>
    <row r="770" spans="1:9" x14ac:dyDescent="0.2">
      <c r="A770">
        <v>10574</v>
      </c>
      <c r="B770">
        <v>458</v>
      </c>
      <c r="C770" t="s">
        <v>14</v>
      </c>
      <c r="D770">
        <v>100727</v>
      </c>
      <c r="E770" s="2">
        <v>45467</v>
      </c>
      <c r="F770" t="s">
        <v>62</v>
      </c>
      <c r="G770" t="s">
        <v>16</v>
      </c>
      <c r="I770" t="s">
        <v>13</v>
      </c>
    </row>
    <row r="771" spans="1:9" x14ac:dyDescent="0.2">
      <c r="A771">
        <v>10417</v>
      </c>
      <c r="B771">
        <v>370</v>
      </c>
      <c r="C771" t="s">
        <v>14</v>
      </c>
      <c r="D771">
        <v>100728</v>
      </c>
      <c r="E771" s="1">
        <v>45179</v>
      </c>
      <c r="F771" t="s">
        <v>41</v>
      </c>
      <c r="G771" t="s">
        <v>16</v>
      </c>
      <c r="H771" t="s">
        <v>42</v>
      </c>
      <c r="I771" t="s">
        <v>13</v>
      </c>
    </row>
    <row r="772" spans="1:9" x14ac:dyDescent="0.2">
      <c r="A772">
        <v>10417</v>
      </c>
      <c r="B772">
        <v>370</v>
      </c>
      <c r="C772" t="s">
        <v>14</v>
      </c>
      <c r="D772">
        <v>100728</v>
      </c>
      <c r="E772" s="1">
        <v>45179</v>
      </c>
      <c r="F772" t="s">
        <v>41</v>
      </c>
      <c r="G772" t="s">
        <v>16</v>
      </c>
      <c r="H772" t="s">
        <v>42</v>
      </c>
      <c r="I772" t="s">
        <v>13</v>
      </c>
    </row>
    <row r="773" spans="1:9" x14ac:dyDescent="0.2">
      <c r="A773">
        <v>10632</v>
      </c>
      <c r="B773">
        <v>791</v>
      </c>
      <c r="C773" t="s">
        <v>51</v>
      </c>
      <c r="D773">
        <v>100729</v>
      </c>
      <c r="E773" t="s">
        <v>148</v>
      </c>
      <c r="F773" t="s">
        <v>99</v>
      </c>
      <c r="G773" t="s">
        <v>16</v>
      </c>
      <c r="H773" t="s">
        <v>84</v>
      </c>
      <c r="I773" t="s">
        <v>13</v>
      </c>
    </row>
    <row r="774" spans="1:9" x14ac:dyDescent="0.2">
      <c r="A774">
        <v>10407</v>
      </c>
      <c r="B774">
        <v>448</v>
      </c>
      <c r="C774" t="s">
        <v>14</v>
      </c>
      <c r="D774">
        <v>100730</v>
      </c>
      <c r="E774" t="s">
        <v>149</v>
      </c>
      <c r="F774" t="s">
        <v>32</v>
      </c>
      <c r="G774" t="s">
        <v>16</v>
      </c>
      <c r="H774" t="s">
        <v>12</v>
      </c>
      <c r="I774" t="s">
        <v>13</v>
      </c>
    </row>
    <row r="775" spans="1:9" x14ac:dyDescent="0.2">
      <c r="A775">
        <v>10626</v>
      </c>
      <c r="B775">
        <v>624</v>
      </c>
      <c r="C775" t="s">
        <v>14</v>
      </c>
      <c r="D775">
        <v>100731</v>
      </c>
      <c r="E775" s="1">
        <v>45661</v>
      </c>
      <c r="F775" t="s">
        <v>94</v>
      </c>
      <c r="G775" t="s">
        <v>16</v>
      </c>
      <c r="H775" t="s">
        <v>27</v>
      </c>
      <c r="I775" t="s">
        <v>13</v>
      </c>
    </row>
    <row r="776" spans="1:9" x14ac:dyDescent="0.2">
      <c r="A776">
        <v>10472</v>
      </c>
      <c r="B776">
        <v>591</v>
      </c>
      <c r="C776" t="s">
        <v>14</v>
      </c>
      <c r="D776">
        <v>100732</v>
      </c>
      <c r="E776" s="1">
        <v>44622</v>
      </c>
      <c r="F776" t="s">
        <v>68</v>
      </c>
      <c r="G776" t="s">
        <v>16</v>
      </c>
      <c r="H776" t="s">
        <v>50</v>
      </c>
      <c r="I776" t="s">
        <v>13</v>
      </c>
    </row>
    <row r="777" spans="1:9" x14ac:dyDescent="0.2">
      <c r="A777">
        <v>10694</v>
      </c>
      <c r="B777">
        <v>830</v>
      </c>
      <c r="C777" t="s">
        <v>14</v>
      </c>
      <c r="D777">
        <v>100733</v>
      </c>
      <c r="E777" s="1">
        <v>44974</v>
      </c>
      <c r="F777" t="s">
        <v>68</v>
      </c>
      <c r="G777" t="s">
        <v>16</v>
      </c>
      <c r="H777" t="s">
        <v>34</v>
      </c>
      <c r="I777" t="s">
        <v>13</v>
      </c>
    </row>
    <row r="778" spans="1:9" x14ac:dyDescent="0.2">
      <c r="A778">
        <v>10427</v>
      </c>
      <c r="B778">
        <v>656</v>
      </c>
      <c r="C778" t="s">
        <v>14</v>
      </c>
      <c r="D778">
        <v>100734</v>
      </c>
      <c r="E778" s="1">
        <v>44655</v>
      </c>
      <c r="F778" t="s">
        <v>87</v>
      </c>
      <c r="G778" t="s">
        <v>36</v>
      </c>
      <c r="H778" t="s">
        <v>27</v>
      </c>
      <c r="I778" t="s">
        <v>13</v>
      </c>
    </row>
    <row r="779" spans="1:9" x14ac:dyDescent="0.2">
      <c r="A779">
        <v>10070</v>
      </c>
      <c r="B779">
        <v>393</v>
      </c>
      <c r="C779" t="s">
        <v>14</v>
      </c>
      <c r="D779">
        <v>100735</v>
      </c>
      <c r="E779" s="1">
        <v>44581</v>
      </c>
      <c r="F779" t="s">
        <v>48</v>
      </c>
      <c r="G779" t="s">
        <v>48</v>
      </c>
      <c r="H779" t="s">
        <v>69</v>
      </c>
      <c r="I779" t="s">
        <v>13</v>
      </c>
    </row>
    <row r="780" spans="1:9" x14ac:dyDescent="0.2">
      <c r="A780">
        <v>10553</v>
      </c>
      <c r="B780">
        <v>378</v>
      </c>
      <c r="C780" t="s">
        <v>14</v>
      </c>
      <c r="D780">
        <v>100736</v>
      </c>
      <c r="E780" s="1">
        <v>45788</v>
      </c>
      <c r="F780" t="s">
        <v>94</v>
      </c>
      <c r="G780" t="s">
        <v>36</v>
      </c>
      <c r="H780" t="s">
        <v>33</v>
      </c>
      <c r="I780" t="s">
        <v>13</v>
      </c>
    </row>
    <row r="781" spans="1:9" x14ac:dyDescent="0.2">
      <c r="A781">
        <v>10235</v>
      </c>
      <c r="B781">
        <v>823</v>
      </c>
      <c r="C781" t="s">
        <v>14</v>
      </c>
      <c r="D781">
        <v>100737</v>
      </c>
      <c r="E781" s="1">
        <v>45348</v>
      </c>
      <c r="F781" t="s">
        <v>63</v>
      </c>
      <c r="G781" t="s">
        <v>24</v>
      </c>
      <c r="H781" t="s">
        <v>12</v>
      </c>
      <c r="I781" t="s">
        <v>13</v>
      </c>
    </row>
    <row r="782" spans="1:9" x14ac:dyDescent="0.2">
      <c r="A782">
        <v>10413</v>
      </c>
      <c r="B782">
        <v>655</v>
      </c>
      <c r="C782" t="s">
        <v>14</v>
      </c>
      <c r="D782">
        <v>100738</v>
      </c>
      <c r="E782" s="1">
        <v>45312</v>
      </c>
      <c r="F782" t="s">
        <v>35</v>
      </c>
      <c r="G782" t="s">
        <v>36</v>
      </c>
      <c r="H782" t="s">
        <v>27</v>
      </c>
      <c r="I782" t="s">
        <v>13</v>
      </c>
    </row>
    <row r="783" spans="1:9" x14ac:dyDescent="0.2">
      <c r="A783">
        <v>10139</v>
      </c>
      <c r="B783">
        <v>646</v>
      </c>
      <c r="C783" t="s">
        <v>14</v>
      </c>
      <c r="D783">
        <v>100739</v>
      </c>
      <c r="E783" s="1">
        <v>45931</v>
      </c>
      <c r="F783" t="s">
        <v>56</v>
      </c>
      <c r="G783" t="s">
        <v>16</v>
      </c>
      <c r="H783" t="s">
        <v>21</v>
      </c>
      <c r="I783" t="s">
        <v>13</v>
      </c>
    </row>
    <row r="784" spans="1:9" x14ac:dyDescent="0.2">
      <c r="A784">
        <v>10080</v>
      </c>
      <c r="B784">
        <v>690</v>
      </c>
      <c r="C784" t="s">
        <v>14</v>
      </c>
      <c r="D784">
        <v>100740</v>
      </c>
      <c r="E784" s="1">
        <v>44852</v>
      </c>
      <c r="F784" t="s">
        <v>68</v>
      </c>
      <c r="G784" t="s">
        <v>16</v>
      </c>
      <c r="H784" t="s">
        <v>12</v>
      </c>
      <c r="I784" t="s">
        <v>13</v>
      </c>
    </row>
    <row r="785" spans="1:9" x14ac:dyDescent="0.2">
      <c r="A785">
        <v>10220</v>
      </c>
      <c r="B785">
        <v>610</v>
      </c>
      <c r="C785" t="s">
        <v>14</v>
      </c>
      <c r="D785">
        <v>100741</v>
      </c>
      <c r="E785" s="1">
        <v>46163</v>
      </c>
      <c r="G785" t="s">
        <v>16</v>
      </c>
      <c r="H785" t="s">
        <v>43</v>
      </c>
      <c r="I785" t="s">
        <v>13</v>
      </c>
    </row>
    <row r="786" spans="1:9" x14ac:dyDescent="0.2">
      <c r="A786">
        <v>10240</v>
      </c>
      <c r="B786">
        <v>449</v>
      </c>
      <c r="C786" t="s">
        <v>14</v>
      </c>
      <c r="D786">
        <v>100742</v>
      </c>
      <c r="E786" s="1">
        <v>45030</v>
      </c>
      <c r="F786" t="s">
        <v>77</v>
      </c>
      <c r="G786" t="s">
        <v>16</v>
      </c>
      <c r="H786" t="s">
        <v>30</v>
      </c>
      <c r="I786" t="s">
        <v>13</v>
      </c>
    </row>
    <row r="787" spans="1:9" x14ac:dyDescent="0.2">
      <c r="A787">
        <v>10461</v>
      </c>
      <c r="B787">
        <v>342</v>
      </c>
      <c r="C787" t="s">
        <v>14</v>
      </c>
      <c r="D787">
        <v>100743</v>
      </c>
      <c r="E787" s="1">
        <v>45688</v>
      </c>
      <c r="F787" t="s">
        <v>68</v>
      </c>
      <c r="G787" t="s">
        <v>16</v>
      </c>
      <c r="H787" t="s">
        <v>38</v>
      </c>
      <c r="I787" t="s">
        <v>13</v>
      </c>
    </row>
    <row r="788" spans="1:9" x14ac:dyDescent="0.2">
      <c r="A788">
        <v>10268</v>
      </c>
      <c r="B788">
        <v>763</v>
      </c>
      <c r="C788" t="s">
        <v>14</v>
      </c>
      <c r="D788">
        <v>100744</v>
      </c>
      <c r="E788" s="1">
        <v>45529</v>
      </c>
      <c r="F788" t="s">
        <v>18</v>
      </c>
      <c r="G788" t="s">
        <v>16</v>
      </c>
      <c r="H788" t="s">
        <v>25</v>
      </c>
      <c r="I788" t="s">
        <v>13</v>
      </c>
    </row>
    <row r="789" spans="1:9" x14ac:dyDescent="0.2">
      <c r="A789">
        <v>10574</v>
      </c>
      <c r="B789">
        <v>458</v>
      </c>
      <c r="C789" t="s">
        <v>14</v>
      </c>
      <c r="D789">
        <v>100745</v>
      </c>
      <c r="E789" s="1">
        <v>44878</v>
      </c>
      <c r="F789" t="s">
        <v>62</v>
      </c>
      <c r="G789" t="s">
        <v>36</v>
      </c>
      <c r="H789" t="s">
        <v>30</v>
      </c>
      <c r="I789" t="s">
        <v>13</v>
      </c>
    </row>
    <row r="790" spans="1:9" x14ac:dyDescent="0.2">
      <c r="A790">
        <v>10574</v>
      </c>
      <c r="B790">
        <v>458</v>
      </c>
      <c r="C790" t="s">
        <v>14</v>
      </c>
      <c r="D790">
        <v>100745</v>
      </c>
      <c r="E790" s="1">
        <v>44878</v>
      </c>
      <c r="F790" t="s">
        <v>62</v>
      </c>
      <c r="G790" t="s">
        <v>36</v>
      </c>
      <c r="H790" t="s">
        <v>30</v>
      </c>
      <c r="I790" t="s">
        <v>13</v>
      </c>
    </row>
    <row r="791" spans="1:9" x14ac:dyDescent="0.2">
      <c r="A791">
        <v>10158</v>
      </c>
      <c r="B791">
        <v>408</v>
      </c>
      <c r="C791" t="s">
        <v>14</v>
      </c>
      <c r="D791">
        <v>100746</v>
      </c>
      <c r="E791" t="s">
        <v>150</v>
      </c>
      <c r="F791" t="s">
        <v>49</v>
      </c>
      <c r="G791" t="s">
        <v>16</v>
      </c>
      <c r="H791" t="s">
        <v>88</v>
      </c>
      <c r="I791" t="s">
        <v>13</v>
      </c>
    </row>
    <row r="792" spans="1:9" x14ac:dyDescent="0.2">
      <c r="A792">
        <v>10380</v>
      </c>
      <c r="B792">
        <v>453</v>
      </c>
      <c r="C792" t="s">
        <v>14</v>
      </c>
      <c r="D792">
        <v>100747</v>
      </c>
      <c r="E792" t="s">
        <v>151</v>
      </c>
      <c r="F792" t="s">
        <v>58</v>
      </c>
      <c r="G792" t="s">
        <v>16</v>
      </c>
      <c r="H792" t="s">
        <v>27</v>
      </c>
      <c r="I792" t="s">
        <v>13</v>
      </c>
    </row>
    <row r="793" spans="1:9" x14ac:dyDescent="0.2">
      <c r="A793">
        <v>10325</v>
      </c>
      <c r="B793">
        <v>503</v>
      </c>
      <c r="C793" t="s">
        <v>14</v>
      </c>
      <c r="D793">
        <v>100748</v>
      </c>
      <c r="E793" s="2">
        <v>45965</v>
      </c>
      <c r="F793" t="s">
        <v>60</v>
      </c>
      <c r="G793" t="s">
        <v>16</v>
      </c>
      <c r="H793" t="s">
        <v>12</v>
      </c>
      <c r="I793" t="s">
        <v>31</v>
      </c>
    </row>
    <row r="794" spans="1:9" x14ac:dyDescent="0.2">
      <c r="A794">
        <v>10061</v>
      </c>
      <c r="B794">
        <v>837</v>
      </c>
      <c r="C794" t="s">
        <v>51</v>
      </c>
      <c r="D794">
        <v>100749</v>
      </c>
      <c r="E794" s="1">
        <v>45254</v>
      </c>
      <c r="F794" t="s">
        <v>29</v>
      </c>
      <c r="G794" t="s">
        <v>16</v>
      </c>
      <c r="H794" t="s">
        <v>43</v>
      </c>
      <c r="I794" t="s">
        <v>13</v>
      </c>
    </row>
    <row r="795" spans="1:9" x14ac:dyDescent="0.2">
      <c r="A795">
        <v>10337</v>
      </c>
      <c r="B795">
        <v>649</v>
      </c>
      <c r="C795" t="s">
        <v>14</v>
      </c>
      <c r="D795">
        <v>100750</v>
      </c>
      <c r="E795" s="1">
        <v>45633</v>
      </c>
      <c r="G795" t="s">
        <v>36</v>
      </c>
      <c r="H795" t="s">
        <v>27</v>
      </c>
      <c r="I795" t="s">
        <v>13</v>
      </c>
    </row>
    <row r="796" spans="1:9" x14ac:dyDescent="0.2">
      <c r="A796">
        <v>10360</v>
      </c>
      <c r="B796">
        <v>814</v>
      </c>
      <c r="C796" t="s">
        <v>14</v>
      </c>
      <c r="D796">
        <v>100751</v>
      </c>
      <c r="E796" s="1">
        <v>44733</v>
      </c>
      <c r="F796" t="s">
        <v>46</v>
      </c>
      <c r="G796" t="s">
        <v>16</v>
      </c>
      <c r="H796" t="s">
        <v>33</v>
      </c>
      <c r="I796" t="s">
        <v>13</v>
      </c>
    </row>
    <row r="797" spans="1:9" x14ac:dyDescent="0.2">
      <c r="A797">
        <v>10027</v>
      </c>
      <c r="B797">
        <v>570</v>
      </c>
      <c r="C797" t="s">
        <v>14</v>
      </c>
      <c r="D797">
        <v>100752</v>
      </c>
      <c r="E797" s="1">
        <v>44719</v>
      </c>
      <c r="F797" t="s">
        <v>10</v>
      </c>
      <c r="G797" t="s">
        <v>11</v>
      </c>
      <c r="H797" t="s">
        <v>25</v>
      </c>
      <c r="I797" t="s">
        <v>13</v>
      </c>
    </row>
    <row r="798" spans="1:9" x14ac:dyDescent="0.2">
      <c r="A798">
        <v>10275</v>
      </c>
      <c r="B798">
        <v>551</v>
      </c>
      <c r="C798" t="s">
        <v>14</v>
      </c>
      <c r="D798">
        <v>100753</v>
      </c>
      <c r="E798" s="1">
        <v>45513</v>
      </c>
      <c r="F798" t="s">
        <v>46</v>
      </c>
      <c r="G798" t="s">
        <v>36</v>
      </c>
      <c r="H798" t="s">
        <v>33</v>
      </c>
      <c r="I798" t="s">
        <v>13</v>
      </c>
    </row>
    <row r="799" spans="1:9" x14ac:dyDescent="0.2">
      <c r="A799">
        <v>10275</v>
      </c>
      <c r="B799">
        <v>551</v>
      </c>
      <c r="C799" t="s">
        <v>14</v>
      </c>
      <c r="D799">
        <v>100753</v>
      </c>
      <c r="E799" s="1">
        <v>45513</v>
      </c>
      <c r="F799" t="s">
        <v>46</v>
      </c>
      <c r="G799" t="s">
        <v>36</v>
      </c>
      <c r="H799" t="s">
        <v>33</v>
      </c>
      <c r="I799" t="s">
        <v>13</v>
      </c>
    </row>
    <row r="800" spans="1:9" x14ac:dyDescent="0.2">
      <c r="A800">
        <v>10077</v>
      </c>
      <c r="B800">
        <v>448</v>
      </c>
      <c r="C800" t="s">
        <v>22</v>
      </c>
      <c r="D800">
        <v>100754</v>
      </c>
      <c r="E800" s="2">
        <v>44921</v>
      </c>
      <c r="G800" t="s">
        <v>16</v>
      </c>
      <c r="H800" t="s">
        <v>66</v>
      </c>
      <c r="I800" t="s">
        <v>13</v>
      </c>
    </row>
    <row r="801" spans="1:9" x14ac:dyDescent="0.2">
      <c r="A801">
        <v>10398</v>
      </c>
      <c r="B801">
        <v>306</v>
      </c>
      <c r="C801" t="s">
        <v>14</v>
      </c>
      <c r="D801">
        <v>100755</v>
      </c>
      <c r="E801" s="1">
        <v>44686</v>
      </c>
      <c r="F801" t="s">
        <v>101</v>
      </c>
      <c r="G801" t="s">
        <v>36</v>
      </c>
      <c r="H801" t="s">
        <v>21</v>
      </c>
      <c r="I801" t="s">
        <v>13</v>
      </c>
    </row>
    <row r="802" spans="1:9" x14ac:dyDescent="0.2">
      <c r="A802">
        <v>10537</v>
      </c>
      <c r="B802">
        <v>672</v>
      </c>
      <c r="C802" t="s">
        <v>14</v>
      </c>
      <c r="D802">
        <v>100756</v>
      </c>
      <c r="E802" s="2">
        <v>45158</v>
      </c>
      <c r="F802" t="s">
        <v>10</v>
      </c>
      <c r="G802" t="s">
        <v>11</v>
      </c>
      <c r="H802" t="s">
        <v>12</v>
      </c>
      <c r="I802" t="s">
        <v>13</v>
      </c>
    </row>
    <row r="803" spans="1:9" x14ac:dyDescent="0.2">
      <c r="A803">
        <v>10455</v>
      </c>
      <c r="B803">
        <v>434</v>
      </c>
      <c r="C803" t="s">
        <v>14</v>
      </c>
      <c r="D803">
        <v>100757</v>
      </c>
      <c r="E803" s="1">
        <v>45699</v>
      </c>
      <c r="F803" t="s">
        <v>89</v>
      </c>
      <c r="G803" t="s">
        <v>36</v>
      </c>
      <c r="H803" t="s">
        <v>86</v>
      </c>
      <c r="I803" t="s">
        <v>13</v>
      </c>
    </row>
    <row r="804" spans="1:9" x14ac:dyDescent="0.2">
      <c r="A804">
        <v>10349</v>
      </c>
      <c r="B804">
        <v>753</v>
      </c>
      <c r="C804" t="s">
        <v>22</v>
      </c>
      <c r="D804">
        <v>100758</v>
      </c>
      <c r="E804" s="1">
        <v>45022</v>
      </c>
      <c r="F804" t="s">
        <v>41</v>
      </c>
      <c r="G804" t="s">
        <v>16</v>
      </c>
      <c r="H804" t="s">
        <v>73</v>
      </c>
      <c r="I804" t="s">
        <v>13</v>
      </c>
    </row>
    <row r="805" spans="1:9" x14ac:dyDescent="0.2">
      <c r="A805">
        <v>10590</v>
      </c>
      <c r="B805">
        <v>318</v>
      </c>
      <c r="C805" t="s">
        <v>14</v>
      </c>
      <c r="D805">
        <v>100759</v>
      </c>
      <c r="E805" s="2">
        <v>45488</v>
      </c>
      <c r="F805" t="s">
        <v>83</v>
      </c>
      <c r="G805" t="s">
        <v>16</v>
      </c>
      <c r="H805" t="s">
        <v>27</v>
      </c>
      <c r="I805" t="s">
        <v>13</v>
      </c>
    </row>
    <row r="806" spans="1:9" x14ac:dyDescent="0.2">
      <c r="A806" t="s">
        <v>9</v>
      </c>
      <c r="B806" t="s">
        <v>9</v>
      </c>
      <c r="C806" t="s">
        <v>9</v>
      </c>
      <c r="D806">
        <v>100760</v>
      </c>
      <c r="E806" s="1">
        <v>45680</v>
      </c>
      <c r="G806" t="s">
        <v>16</v>
      </c>
      <c r="H806" t="s">
        <v>86</v>
      </c>
      <c r="I806" t="s">
        <v>31</v>
      </c>
    </row>
    <row r="807" spans="1:9" x14ac:dyDescent="0.2">
      <c r="A807">
        <v>10624</v>
      </c>
      <c r="B807">
        <v>640</v>
      </c>
      <c r="C807" t="s">
        <v>14</v>
      </c>
      <c r="D807">
        <v>100761</v>
      </c>
      <c r="E807" s="2">
        <v>46142</v>
      </c>
      <c r="F807" t="s">
        <v>54</v>
      </c>
      <c r="G807" t="s">
        <v>16</v>
      </c>
      <c r="H807" t="s">
        <v>98</v>
      </c>
      <c r="I807" t="s">
        <v>13</v>
      </c>
    </row>
    <row r="808" spans="1:9" x14ac:dyDescent="0.2">
      <c r="A808">
        <v>10663</v>
      </c>
      <c r="B808">
        <v>429</v>
      </c>
      <c r="C808" t="s">
        <v>14</v>
      </c>
      <c r="D808">
        <v>100762</v>
      </c>
      <c r="E808" s="2">
        <v>44699</v>
      </c>
      <c r="F808" t="s">
        <v>95</v>
      </c>
      <c r="G808" t="s">
        <v>16</v>
      </c>
      <c r="H808" t="s">
        <v>33</v>
      </c>
      <c r="I808" t="s">
        <v>13</v>
      </c>
    </row>
    <row r="809" spans="1:9" x14ac:dyDescent="0.2">
      <c r="A809">
        <v>10086</v>
      </c>
      <c r="B809">
        <v>561</v>
      </c>
      <c r="C809" t="s">
        <v>22</v>
      </c>
      <c r="D809">
        <v>100763</v>
      </c>
      <c r="E809" s="2">
        <v>45709</v>
      </c>
      <c r="G809" t="s">
        <v>24</v>
      </c>
      <c r="H809" t="s">
        <v>25</v>
      </c>
      <c r="I809" t="s">
        <v>13</v>
      </c>
    </row>
    <row r="810" spans="1:9" x14ac:dyDescent="0.2">
      <c r="A810">
        <v>10439</v>
      </c>
      <c r="B810">
        <v>555</v>
      </c>
      <c r="C810" t="s">
        <v>14</v>
      </c>
      <c r="D810">
        <v>100764</v>
      </c>
      <c r="E810" s="2">
        <v>44820</v>
      </c>
      <c r="F810" t="s">
        <v>81</v>
      </c>
      <c r="G810" t="s">
        <v>24</v>
      </c>
      <c r="H810" t="s">
        <v>12</v>
      </c>
      <c r="I810" t="s">
        <v>13</v>
      </c>
    </row>
    <row r="811" spans="1:9" x14ac:dyDescent="0.2">
      <c r="A811">
        <v>10439</v>
      </c>
      <c r="B811">
        <v>555</v>
      </c>
      <c r="C811" t="s">
        <v>14</v>
      </c>
      <c r="D811">
        <v>100764</v>
      </c>
      <c r="E811" s="2">
        <v>44820</v>
      </c>
      <c r="F811" t="s">
        <v>81</v>
      </c>
      <c r="G811" t="s">
        <v>24</v>
      </c>
      <c r="H811" t="s">
        <v>12</v>
      </c>
      <c r="I811" t="s">
        <v>13</v>
      </c>
    </row>
    <row r="812" spans="1:9" x14ac:dyDescent="0.2">
      <c r="A812">
        <v>10620</v>
      </c>
      <c r="B812">
        <v>764</v>
      </c>
      <c r="C812" t="s">
        <v>14</v>
      </c>
      <c r="D812">
        <v>100765</v>
      </c>
      <c r="E812" s="2">
        <v>44716</v>
      </c>
      <c r="F812" t="s">
        <v>37</v>
      </c>
      <c r="G812" t="s">
        <v>16</v>
      </c>
      <c r="H812" t="s">
        <v>55</v>
      </c>
      <c r="I812" t="s">
        <v>13</v>
      </c>
    </row>
    <row r="813" spans="1:9" x14ac:dyDescent="0.2">
      <c r="A813">
        <v>10475</v>
      </c>
      <c r="B813">
        <v>624</v>
      </c>
      <c r="C813" t="s">
        <v>14</v>
      </c>
      <c r="D813">
        <v>100766</v>
      </c>
      <c r="E813" s="1">
        <v>44833</v>
      </c>
      <c r="F813" t="s">
        <v>15</v>
      </c>
      <c r="G813" t="s">
        <v>16</v>
      </c>
      <c r="H813" t="s">
        <v>73</v>
      </c>
      <c r="I813" t="s">
        <v>13</v>
      </c>
    </row>
    <row r="814" spans="1:9" x14ac:dyDescent="0.2">
      <c r="A814">
        <v>10598</v>
      </c>
      <c r="B814">
        <v>746</v>
      </c>
      <c r="C814" t="s">
        <v>14</v>
      </c>
      <c r="D814">
        <v>100767</v>
      </c>
      <c r="E814" s="2">
        <v>45346</v>
      </c>
      <c r="F814" t="s">
        <v>68</v>
      </c>
      <c r="G814" t="s">
        <v>16</v>
      </c>
      <c r="H814" t="s">
        <v>88</v>
      </c>
      <c r="I814" t="s">
        <v>13</v>
      </c>
    </row>
    <row r="815" spans="1:9" x14ac:dyDescent="0.2">
      <c r="A815">
        <v>10282</v>
      </c>
      <c r="B815">
        <v>374</v>
      </c>
      <c r="C815" t="s">
        <v>22</v>
      </c>
      <c r="D815">
        <v>100768</v>
      </c>
      <c r="E815" s="1">
        <v>46006</v>
      </c>
      <c r="F815" t="s">
        <v>54</v>
      </c>
      <c r="G815" t="s">
        <v>16</v>
      </c>
      <c r="H815" t="s">
        <v>12</v>
      </c>
      <c r="I815" t="s">
        <v>13</v>
      </c>
    </row>
    <row r="816" spans="1:9" x14ac:dyDescent="0.2">
      <c r="A816">
        <v>10700</v>
      </c>
      <c r="B816">
        <v>693</v>
      </c>
      <c r="C816" t="s">
        <v>14</v>
      </c>
      <c r="D816">
        <v>100769</v>
      </c>
      <c r="E816" s="1">
        <v>45772</v>
      </c>
      <c r="F816" t="s">
        <v>37</v>
      </c>
      <c r="G816" t="s">
        <v>16</v>
      </c>
      <c r="H816" t="s">
        <v>17</v>
      </c>
      <c r="I816" t="s">
        <v>13</v>
      </c>
    </row>
    <row r="817" spans="1:9" x14ac:dyDescent="0.2">
      <c r="A817">
        <v>10313</v>
      </c>
      <c r="B817">
        <v>564</v>
      </c>
      <c r="C817" t="s">
        <v>14</v>
      </c>
      <c r="D817">
        <v>100770</v>
      </c>
      <c r="E817" s="1">
        <v>46271</v>
      </c>
      <c r="F817" t="s">
        <v>68</v>
      </c>
      <c r="G817" t="s">
        <v>16</v>
      </c>
      <c r="H817" t="s">
        <v>50</v>
      </c>
      <c r="I817" t="s">
        <v>13</v>
      </c>
    </row>
    <row r="818" spans="1:9" x14ac:dyDescent="0.2">
      <c r="A818">
        <v>10270</v>
      </c>
      <c r="B818">
        <v>341</v>
      </c>
      <c r="C818" t="s">
        <v>22</v>
      </c>
      <c r="D818">
        <v>100771</v>
      </c>
      <c r="E818" s="1">
        <v>45826</v>
      </c>
      <c r="F818" t="s">
        <v>95</v>
      </c>
      <c r="G818" t="s">
        <v>16</v>
      </c>
      <c r="H818" t="s">
        <v>57</v>
      </c>
      <c r="I818" t="s">
        <v>13</v>
      </c>
    </row>
    <row r="819" spans="1:9" x14ac:dyDescent="0.2">
      <c r="A819">
        <v>10441</v>
      </c>
      <c r="B819">
        <v>423</v>
      </c>
      <c r="C819" t="s">
        <v>14</v>
      </c>
      <c r="D819">
        <v>100772</v>
      </c>
      <c r="E819" s="1">
        <v>44913</v>
      </c>
      <c r="F819" t="s">
        <v>46</v>
      </c>
      <c r="G819" t="s">
        <v>36</v>
      </c>
      <c r="H819" t="s">
        <v>42</v>
      </c>
      <c r="I819" t="s">
        <v>13</v>
      </c>
    </row>
    <row r="820" spans="1:9" x14ac:dyDescent="0.2">
      <c r="A820">
        <v>10632</v>
      </c>
      <c r="B820">
        <v>791</v>
      </c>
      <c r="C820" t="s">
        <v>51</v>
      </c>
      <c r="D820">
        <v>100773</v>
      </c>
      <c r="E820" s="2">
        <v>44726</v>
      </c>
      <c r="F820" t="s">
        <v>10</v>
      </c>
      <c r="G820" t="s">
        <v>11</v>
      </c>
      <c r="H820" t="s">
        <v>25</v>
      </c>
      <c r="I820" t="s">
        <v>13</v>
      </c>
    </row>
    <row r="821" spans="1:9" x14ac:dyDescent="0.2">
      <c r="A821">
        <v>10292</v>
      </c>
      <c r="B821">
        <v>511</v>
      </c>
      <c r="C821" t="s">
        <v>14</v>
      </c>
      <c r="D821">
        <v>100774</v>
      </c>
      <c r="E821" s="1">
        <v>44948</v>
      </c>
      <c r="F821" t="s">
        <v>10</v>
      </c>
      <c r="G821" t="s">
        <v>11</v>
      </c>
      <c r="H821" t="s">
        <v>25</v>
      </c>
      <c r="I821" t="s">
        <v>13</v>
      </c>
    </row>
    <row r="822" spans="1:9" x14ac:dyDescent="0.2">
      <c r="A822">
        <v>10093</v>
      </c>
      <c r="B822">
        <v>849</v>
      </c>
      <c r="C822" t="s">
        <v>14</v>
      </c>
      <c r="D822">
        <v>100775</v>
      </c>
      <c r="E822" t="s">
        <v>152</v>
      </c>
      <c r="F822" t="s">
        <v>53</v>
      </c>
      <c r="G822" t="s">
        <v>16</v>
      </c>
      <c r="H822" t="s">
        <v>84</v>
      </c>
      <c r="I822" t="s">
        <v>13</v>
      </c>
    </row>
    <row r="823" spans="1:9" x14ac:dyDescent="0.2">
      <c r="A823" t="s">
        <v>9</v>
      </c>
      <c r="B823" t="s">
        <v>9</v>
      </c>
      <c r="C823" t="s">
        <v>9</v>
      </c>
      <c r="D823">
        <v>100776</v>
      </c>
      <c r="E823" s="1">
        <v>45036</v>
      </c>
      <c r="F823" t="s">
        <v>90</v>
      </c>
      <c r="G823" t="s">
        <v>11</v>
      </c>
      <c r="H823" t="s">
        <v>25</v>
      </c>
      <c r="I823" t="s">
        <v>13</v>
      </c>
    </row>
    <row r="824" spans="1:9" x14ac:dyDescent="0.2">
      <c r="A824" t="s">
        <v>9</v>
      </c>
      <c r="B824" t="s">
        <v>9</v>
      </c>
      <c r="C824" t="s">
        <v>9</v>
      </c>
      <c r="D824">
        <v>100777</v>
      </c>
      <c r="E824" s="1">
        <v>45421</v>
      </c>
      <c r="F824" t="s">
        <v>89</v>
      </c>
      <c r="G824" t="s">
        <v>16</v>
      </c>
      <c r="H824" t="s">
        <v>33</v>
      </c>
      <c r="I824" t="s">
        <v>13</v>
      </c>
    </row>
    <row r="825" spans="1:9" x14ac:dyDescent="0.2">
      <c r="A825">
        <v>10097</v>
      </c>
      <c r="B825">
        <v>754</v>
      </c>
      <c r="C825" t="s">
        <v>14</v>
      </c>
      <c r="D825">
        <v>100778</v>
      </c>
      <c r="E825" s="1">
        <v>46022</v>
      </c>
      <c r="F825" t="s">
        <v>35</v>
      </c>
      <c r="G825" t="s">
        <v>16</v>
      </c>
      <c r="H825" t="s">
        <v>30</v>
      </c>
      <c r="I825" t="s">
        <v>13</v>
      </c>
    </row>
    <row r="826" spans="1:9" x14ac:dyDescent="0.2">
      <c r="A826">
        <v>10591</v>
      </c>
      <c r="B826">
        <v>481</v>
      </c>
      <c r="C826" t="s">
        <v>22</v>
      </c>
      <c r="D826">
        <v>100779</v>
      </c>
      <c r="E826" s="1">
        <v>45878</v>
      </c>
      <c r="F826" t="s">
        <v>11</v>
      </c>
      <c r="G826" t="s">
        <v>11</v>
      </c>
      <c r="H826" t="s">
        <v>12</v>
      </c>
      <c r="I826" t="s">
        <v>13</v>
      </c>
    </row>
    <row r="827" spans="1:9" x14ac:dyDescent="0.2">
      <c r="A827">
        <v>10004</v>
      </c>
      <c r="B827">
        <v>427</v>
      </c>
      <c r="C827" t="s">
        <v>14</v>
      </c>
      <c r="D827">
        <v>100780</v>
      </c>
      <c r="E827" s="2">
        <v>45357</v>
      </c>
      <c r="F827" t="s">
        <v>32</v>
      </c>
      <c r="G827" t="s">
        <v>16</v>
      </c>
      <c r="H827" t="s">
        <v>12</v>
      </c>
      <c r="I827" t="s">
        <v>13</v>
      </c>
    </row>
    <row r="828" spans="1:9" x14ac:dyDescent="0.2">
      <c r="A828">
        <v>10606</v>
      </c>
      <c r="B828">
        <v>797</v>
      </c>
      <c r="C828" t="s">
        <v>14</v>
      </c>
      <c r="D828">
        <v>100781</v>
      </c>
      <c r="E828" s="2">
        <v>44766</v>
      </c>
      <c r="F828" t="s">
        <v>32</v>
      </c>
      <c r="G828" t="s">
        <v>16</v>
      </c>
      <c r="H828" t="s">
        <v>12</v>
      </c>
      <c r="I828" t="s">
        <v>13</v>
      </c>
    </row>
    <row r="829" spans="1:9" x14ac:dyDescent="0.2">
      <c r="A829">
        <v>10214</v>
      </c>
      <c r="B829">
        <v>697</v>
      </c>
      <c r="C829" t="s">
        <v>14</v>
      </c>
      <c r="D829">
        <v>100782</v>
      </c>
      <c r="E829" s="2">
        <v>45578</v>
      </c>
      <c r="F829" t="s">
        <v>59</v>
      </c>
      <c r="G829" t="s">
        <v>16</v>
      </c>
      <c r="H829" t="s">
        <v>34</v>
      </c>
      <c r="I829" t="s">
        <v>13</v>
      </c>
    </row>
    <row r="830" spans="1:9" x14ac:dyDescent="0.2">
      <c r="A830">
        <v>10211</v>
      </c>
      <c r="B830">
        <v>689</v>
      </c>
      <c r="C830" t="s">
        <v>14</v>
      </c>
      <c r="D830">
        <v>100783</v>
      </c>
      <c r="E830" s="1">
        <v>46120</v>
      </c>
      <c r="F830" t="s">
        <v>26</v>
      </c>
      <c r="G830" t="s">
        <v>16</v>
      </c>
      <c r="I830" t="s">
        <v>13</v>
      </c>
    </row>
    <row r="831" spans="1:9" x14ac:dyDescent="0.2">
      <c r="A831">
        <v>10081</v>
      </c>
      <c r="B831">
        <v>402</v>
      </c>
      <c r="C831" t="s">
        <v>14</v>
      </c>
      <c r="D831">
        <v>100784</v>
      </c>
      <c r="E831" t="s">
        <v>153</v>
      </c>
      <c r="F831" t="s">
        <v>81</v>
      </c>
      <c r="G831" t="s">
        <v>24</v>
      </c>
      <c r="H831" t="s">
        <v>25</v>
      </c>
      <c r="I831" t="s">
        <v>13</v>
      </c>
    </row>
    <row r="832" spans="1:9" x14ac:dyDescent="0.2">
      <c r="A832">
        <v>10545</v>
      </c>
      <c r="B832">
        <v>400</v>
      </c>
      <c r="C832" t="s">
        <v>14</v>
      </c>
      <c r="D832">
        <v>100785</v>
      </c>
      <c r="E832" s="2">
        <v>45888</v>
      </c>
      <c r="F832" t="s">
        <v>48</v>
      </c>
      <c r="G832" t="s">
        <v>48</v>
      </c>
      <c r="H832" t="s">
        <v>12</v>
      </c>
      <c r="I832" t="s">
        <v>13</v>
      </c>
    </row>
    <row r="833" spans="1:9" x14ac:dyDescent="0.2">
      <c r="A833">
        <v>10357</v>
      </c>
      <c r="B833">
        <v>734</v>
      </c>
      <c r="C833" t="s">
        <v>14</v>
      </c>
      <c r="D833">
        <v>100786</v>
      </c>
      <c r="E833" s="2">
        <v>45413</v>
      </c>
      <c r="F833" t="s">
        <v>63</v>
      </c>
      <c r="G833" t="s">
        <v>24</v>
      </c>
      <c r="H833" t="s">
        <v>25</v>
      </c>
      <c r="I833" t="s">
        <v>13</v>
      </c>
    </row>
    <row r="834" spans="1:9" x14ac:dyDescent="0.2">
      <c r="A834">
        <v>10101</v>
      </c>
      <c r="B834">
        <v>478</v>
      </c>
      <c r="C834" t="s">
        <v>14</v>
      </c>
      <c r="D834">
        <v>100787</v>
      </c>
      <c r="E834" s="1">
        <v>44867</v>
      </c>
      <c r="F834" t="s">
        <v>53</v>
      </c>
      <c r="G834" t="s">
        <v>16</v>
      </c>
      <c r="H834" t="s">
        <v>27</v>
      </c>
      <c r="I834" t="s">
        <v>13</v>
      </c>
    </row>
    <row r="835" spans="1:9" x14ac:dyDescent="0.2">
      <c r="A835">
        <v>10081</v>
      </c>
      <c r="B835">
        <v>402</v>
      </c>
      <c r="C835" t="s">
        <v>14</v>
      </c>
      <c r="D835">
        <v>100788</v>
      </c>
      <c r="E835" s="1">
        <v>45069</v>
      </c>
      <c r="F835" t="s">
        <v>52</v>
      </c>
      <c r="G835" t="s">
        <v>16</v>
      </c>
      <c r="H835" t="s">
        <v>33</v>
      </c>
      <c r="I835" t="s">
        <v>13</v>
      </c>
    </row>
    <row r="836" spans="1:9" x14ac:dyDescent="0.2">
      <c r="A836">
        <v>10066</v>
      </c>
      <c r="B836">
        <v>383</v>
      </c>
      <c r="C836" t="s">
        <v>14</v>
      </c>
      <c r="D836">
        <v>100789</v>
      </c>
      <c r="E836" s="2">
        <v>45402</v>
      </c>
      <c r="F836" t="s">
        <v>20</v>
      </c>
      <c r="G836" t="s">
        <v>16</v>
      </c>
      <c r="H836" t="s">
        <v>57</v>
      </c>
      <c r="I836" t="s">
        <v>13</v>
      </c>
    </row>
    <row r="837" spans="1:9" x14ac:dyDescent="0.2">
      <c r="A837">
        <v>10117</v>
      </c>
      <c r="B837">
        <v>380</v>
      </c>
      <c r="C837" t="s">
        <v>14</v>
      </c>
      <c r="D837">
        <v>100790</v>
      </c>
      <c r="E837" s="2">
        <v>45954</v>
      </c>
      <c r="F837" t="s">
        <v>15</v>
      </c>
      <c r="G837" t="s">
        <v>16</v>
      </c>
      <c r="H837" t="s">
        <v>17</v>
      </c>
      <c r="I837" t="s">
        <v>13</v>
      </c>
    </row>
    <row r="838" spans="1:9" x14ac:dyDescent="0.2">
      <c r="A838">
        <v>10592</v>
      </c>
      <c r="B838">
        <v>802</v>
      </c>
      <c r="C838" t="s">
        <v>14</v>
      </c>
      <c r="D838">
        <v>100791</v>
      </c>
      <c r="E838" s="1">
        <v>44810</v>
      </c>
      <c r="F838" t="s">
        <v>71</v>
      </c>
      <c r="G838" t="s">
        <v>16</v>
      </c>
      <c r="H838" t="s">
        <v>12</v>
      </c>
      <c r="I838" t="s">
        <v>13</v>
      </c>
    </row>
    <row r="839" spans="1:9" x14ac:dyDescent="0.2">
      <c r="A839">
        <v>10413</v>
      </c>
      <c r="B839">
        <v>655</v>
      </c>
      <c r="C839" t="s">
        <v>14</v>
      </c>
      <c r="D839">
        <v>100792</v>
      </c>
      <c r="E839" s="1">
        <v>45720</v>
      </c>
      <c r="F839" t="s">
        <v>90</v>
      </c>
      <c r="G839" t="s">
        <v>11</v>
      </c>
      <c r="H839" t="s">
        <v>25</v>
      </c>
      <c r="I839" t="s">
        <v>13</v>
      </c>
    </row>
    <row r="840" spans="1:9" x14ac:dyDescent="0.2">
      <c r="A840">
        <v>10663</v>
      </c>
      <c r="B840">
        <v>429</v>
      </c>
      <c r="C840" t="s">
        <v>14</v>
      </c>
      <c r="D840">
        <v>100793</v>
      </c>
      <c r="E840" s="2">
        <v>45192</v>
      </c>
      <c r="F840" t="s">
        <v>10</v>
      </c>
      <c r="G840" t="s">
        <v>11</v>
      </c>
      <c r="H840" t="s">
        <v>25</v>
      </c>
      <c r="I840" t="s">
        <v>13</v>
      </c>
    </row>
    <row r="841" spans="1:9" x14ac:dyDescent="0.2">
      <c r="A841">
        <v>10315</v>
      </c>
      <c r="B841">
        <v>499</v>
      </c>
      <c r="C841" t="s">
        <v>22</v>
      </c>
      <c r="D841">
        <v>100794</v>
      </c>
      <c r="E841" s="1">
        <v>45793</v>
      </c>
      <c r="F841" t="s">
        <v>65</v>
      </c>
      <c r="G841" t="s">
        <v>36</v>
      </c>
      <c r="H841" t="s">
        <v>21</v>
      </c>
      <c r="I841" t="s">
        <v>13</v>
      </c>
    </row>
    <row r="842" spans="1:9" x14ac:dyDescent="0.2">
      <c r="A842">
        <v>10170</v>
      </c>
      <c r="B842">
        <v>570</v>
      </c>
      <c r="C842" t="s">
        <v>14</v>
      </c>
      <c r="D842">
        <v>100795</v>
      </c>
      <c r="E842" s="1">
        <v>45118</v>
      </c>
      <c r="F842" t="s">
        <v>18</v>
      </c>
      <c r="G842" t="s">
        <v>16</v>
      </c>
      <c r="H842" t="s">
        <v>42</v>
      </c>
      <c r="I842" t="s">
        <v>13</v>
      </c>
    </row>
    <row r="843" spans="1:9" x14ac:dyDescent="0.2">
      <c r="A843" t="s">
        <v>9</v>
      </c>
      <c r="B843" t="s">
        <v>9</v>
      </c>
      <c r="C843" t="s">
        <v>9</v>
      </c>
      <c r="D843">
        <v>100796</v>
      </c>
      <c r="E843" s="1">
        <v>45598</v>
      </c>
      <c r="F843" t="s">
        <v>72</v>
      </c>
      <c r="G843" t="s">
        <v>48</v>
      </c>
      <c r="H843" t="s">
        <v>98</v>
      </c>
      <c r="I843" t="s">
        <v>13</v>
      </c>
    </row>
    <row r="844" spans="1:9" x14ac:dyDescent="0.2">
      <c r="A844" t="s">
        <v>9</v>
      </c>
      <c r="B844" t="s">
        <v>9</v>
      </c>
      <c r="C844" t="s">
        <v>9</v>
      </c>
      <c r="D844">
        <v>100797</v>
      </c>
      <c r="E844" s="1">
        <v>46148</v>
      </c>
      <c r="F844" t="s">
        <v>94</v>
      </c>
      <c r="G844" t="s">
        <v>36</v>
      </c>
      <c r="H844" t="s">
        <v>84</v>
      </c>
      <c r="I844" t="s">
        <v>13</v>
      </c>
    </row>
    <row r="845" spans="1:9" x14ac:dyDescent="0.2">
      <c r="A845">
        <v>10308</v>
      </c>
      <c r="B845">
        <v>657</v>
      </c>
      <c r="C845" t="s">
        <v>14</v>
      </c>
      <c r="D845">
        <v>100798</v>
      </c>
      <c r="E845" s="1">
        <v>45644</v>
      </c>
      <c r="F845" t="s">
        <v>41</v>
      </c>
      <c r="G845" t="s">
        <v>16</v>
      </c>
      <c r="H845" t="s">
        <v>17</v>
      </c>
      <c r="I845" t="s">
        <v>13</v>
      </c>
    </row>
    <row r="846" spans="1:9" x14ac:dyDescent="0.2">
      <c r="A846">
        <v>10131</v>
      </c>
      <c r="B846">
        <v>465</v>
      </c>
      <c r="C846" t="s">
        <v>14</v>
      </c>
      <c r="D846">
        <v>100799</v>
      </c>
      <c r="E846" s="1">
        <v>44568</v>
      </c>
      <c r="F846" t="s">
        <v>68</v>
      </c>
      <c r="G846" t="s">
        <v>16</v>
      </c>
      <c r="H846" t="s">
        <v>98</v>
      </c>
      <c r="I846" t="s">
        <v>13</v>
      </c>
    </row>
    <row r="847" spans="1:9" x14ac:dyDescent="0.2">
      <c r="A847" t="s">
        <v>9</v>
      </c>
      <c r="B847" t="s">
        <v>9</v>
      </c>
      <c r="C847" t="s">
        <v>9</v>
      </c>
      <c r="D847">
        <v>100800</v>
      </c>
      <c r="E847" s="2">
        <v>45841</v>
      </c>
      <c r="F847" t="s">
        <v>68</v>
      </c>
      <c r="G847" t="s">
        <v>16</v>
      </c>
      <c r="H847" t="s">
        <v>25</v>
      </c>
      <c r="I847" t="s">
        <v>13</v>
      </c>
    </row>
    <row r="848" spans="1:9" x14ac:dyDescent="0.2">
      <c r="A848">
        <v>10347</v>
      </c>
      <c r="B848">
        <v>763</v>
      </c>
      <c r="C848" t="s">
        <v>22</v>
      </c>
      <c r="D848">
        <v>100801</v>
      </c>
      <c r="E848" s="2">
        <v>45554</v>
      </c>
      <c r="F848" t="s">
        <v>89</v>
      </c>
      <c r="G848" t="s">
        <v>36</v>
      </c>
      <c r="H848" t="s">
        <v>57</v>
      </c>
      <c r="I848" t="s">
        <v>13</v>
      </c>
    </row>
    <row r="849" spans="1:9" x14ac:dyDescent="0.2">
      <c r="A849">
        <v>10047</v>
      </c>
      <c r="B849">
        <v>524</v>
      </c>
      <c r="C849" t="s">
        <v>14</v>
      </c>
      <c r="D849">
        <v>100802</v>
      </c>
      <c r="E849" s="1">
        <v>45071</v>
      </c>
      <c r="F849" t="s">
        <v>106</v>
      </c>
      <c r="G849" t="s">
        <v>16</v>
      </c>
      <c r="H849" t="s">
        <v>86</v>
      </c>
      <c r="I849" t="s">
        <v>13</v>
      </c>
    </row>
    <row r="850" spans="1:9" x14ac:dyDescent="0.2">
      <c r="A850">
        <v>10620</v>
      </c>
      <c r="B850">
        <v>764</v>
      </c>
      <c r="C850" t="s">
        <v>14</v>
      </c>
      <c r="D850">
        <v>100803</v>
      </c>
      <c r="E850" t="s">
        <v>121</v>
      </c>
      <c r="F850" t="s">
        <v>65</v>
      </c>
      <c r="G850" t="s">
        <v>36</v>
      </c>
      <c r="H850" t="s">
        <v>42</v>
      </c>
      <c r="I850" t="s">
        <v>13</v>
      </c>
    </row>
    <row r="851" spans="1:9" x14ac:dyDescent="0.2">
      <c r="A851">
        <v>10184</v>
      </c>
      <c r="B851">
        <v>849</v>
      </c>
      <c r="C851" t="s">
        <v>14</v>
      </c>
      <c r="D851">
        <v>100804</v>
      </c>
      <c r="E851" s="1">
        <v>45381</v>
      </c>
      <c r="F851" t="s">
        <v>87</v>
      </c>
      <c r="G851" t="s">
        <v>16</v>
      </c>
      <c r="H851" t="s">
        <v>27</v>
      </c>
      <c r="I851" t="s">
        <v>13</v>
      </c>
    </row>
    <row r="852" spans="1:9" x14ac:dyDescent="0.2">
      <c r="A852">
        <v>10253</v>
      </c>
      <c r="B852">
        <v>730</v>
      </c>
      <c r="C852" t="s">
        <v>14</v>
      </c>
      <c r="D852">
        <v>100805</v>
      </c>
      <c r="E852" s="1">
        <v>45416</v>
      </c>
      <c r="F852" t="s">
        <v>37</v>
      </c>
      <c r="G852" t="s">
        <v>16</v>
      </c>
      <c r="H852" t="s">
        <v>17</v>
      </c>
      <c r="I852" t="s">
        <v>13</v>
      </c>
    </row>
    <row r="853" spans="1:9" x14ac:dyDescent="0.2">
      <c r="A853">
        <v>10283</v>
      </c>
      <c r="B853">
        <v>624</v>
      </c>
      <c r="C853" t="s">
        <v>51</v>
      </c>
      <c r="D853">
        <v>100806</v>
      </c>
      <c r="E853" s="2">
        <v>45403</v>
      </c>
      <c r="F853" t="s">
        <v>90</v>
      </c>
      <c r="G853" t="s">
        <v>11</v>
      </c>
      <c r="H853" t="s">
        <v>12</v>
      </c>
      <c r="I853" t="s">
        <v>13</v>
      </c>
    </row>
    <row r="854" spans="1:9" x14ac:dyDescent="0.2">
      <c r="A854">
        <v>10444</v>
      </c>
      <c r="B854">
        <v>433</v>
      </c>
      <c r="C854" t="s">
        <v>14</v>
      </c>
      <c r="D854">
        <v>100807</v>
      </c>
      <c r="E854" s="1">
        <v>46071</v>
      </c>
      <c r="F854" t="s">
        <v>10</v>
      </c>
      <c r="G854" t="s">
        <v>11</v>
      </c>
      <c r="H854" t="s">
        <v>12</v>
      </c>
    </row>
    <row r="855" spans="1:9" x14ac:dyDescent="0.2">
      <c r="A855">
        <v>10444</v>
      </c>
      <c r="B855">
        <v>433</v>
      </c>
      <c r="C855" t="s">
        <v>14</v>
      </c>
      <c r="D855">
        <v>100807</v>
      </c>
      <c r="E855" s="1">
        <v>46071</v>
      </c>
      <c r="F855" t="s">
        <v>10</v>
      </c>
      <c r="G855" t="s">
        <v>11</v>
      </c>
      <c r="H855" t="s">
        <v>12</v>
      </c>
    </row>
    <row r="856" spans="1:9" x14ac:dyDescent="0.2">
      <c r="A856">
        <v>10566</v>
      </c>
      <c r="B856">
        <v>837</v>
      </c>
      <c r="C856" t="s">
        <v>14</v>
      </c>
      <c r="D856">
        <v>100808</v>
      </c>
      <c r="E856" s="1">
        <v>46215</v>
      </c>
      <c r="G856" t="s">
        <v>24</v>
      </c>
      <c r="H856" t="s">
        <v>25</v>
      </c>
      <c r="I856" t="s">
        <v>31</v>
      </c>
    </row>
    <row r="857" spans="1:9" x14ac:dyDescent="0.2">
      <c r="A857">
        <v>10449</v>
      </c>
      <c r="B857">
        <v>318</v>
      </c>
      <c r="C857" t="s">
        <v>22</v>
      </c>
      <c r="D857">
        <v>100809</v>
      </c>
      <c r="E857" s="2">
        <v>44862</v>
      </c>
      <c r="F857" t="s">
        <v>11</v>
      </c>
      <c r="G857" t="s">
        <v>11</v>
      </c>
      <c r="H857" t="s">
        <v>12</v>
      </c>
      <c r="I857" t="s">
        <v>13</v>
      </c>
    </row>
    <row r="858" spans="1:9" x14ac:dyDescent="0.2">
      <c r="A858">
        <v>10204</v>
      </c>
      <c r="B858">
        <v>483</v>
      </c>
      <c r="C858" t="s">
        <v>14</v>
      </c>
      <c r="D858">
        <v>100810</v>
      </c>
      <c r="E858" s="2">
        <v>44629</v>
      </c>
      <c r="F858" t="s">
        <v>11</v>
      </c>
      <c r="G858" t="s">
        <v>11</v>
      </c>
      <c r="H858" t="s">
        <v>25</v>
      </c>
      <c r="I858" t="s">
        <v>13</v>
      </c>
    </row>
    <row r="859" spans="1:9" x14ac:dyDescent="0.2">
      <c r="A859">
        <v>10329</v>
      </c>
      <c r="B859">
        <v>574</v>
      </c>
      <c r="C859" t="s">
        <v>14</v>
      </c>
      <c r="D859">
        <v>100811</v>
      </c>
      <c r="E859" s="2">
        <v>44625</v>
      </c>
      <c r="F859" t="s">
        <v>78</v>
      </c>
      <c r="G859" t="s">
        <v>11</v>
      </c>
      <c r="H859" t="s">
        <v>12</v>
      </c>
      <c r="I859" t="s">
        <v>13</v>
      </c>
    </row>
    <row r="860" spans="1:9" x14ac:dyDescent="0.2">
      <c r="A860">
        <v>10220</v>
      </c>
      <c r="B860">
        <v>610</v>
      </c>
      <c r="C860" t="s">
        <v>14</v>
      </c>
      <c r="D860">
        <v>100812</v>
      </c>
      <c r="E860" s="1">
        <v>45655</v>
      </c>
      <c r="F860" t="s">
        <v>26</v>
      </c>
      <c r="G860" t="s">
        <v>16</v>
      </c>
      <c r="H860" t="s">
        <v>42</v>
      </c>
      <c r="I860" t="s">
        <v>13</v>
      </c>
    </row>
    <row r="861" spans="1:9" x14ac:dyDescent="0.2">
      <c r="A861">
        <v>10357</v>
      </c>
      <c r="B861">
        <v>734</v>
      </c>
      <c r="C861" t="s">
        <v>14</v>
      </c>
      <c r="D861">
        <v>100813</v>
      </c>
      <c r="E861" s="1">
        <v>46141</v>
      </c>
      <c r="F861" t="s">
        <v>39</v>
      </c>
      <c r="G861" t="s">
        <v>24</v>
      </c>
      <c r="H861" t="s">
        <v>12</v>
      </c>
      <c r="I861" t="s">
        <v>13</v>
      </c>
    </row>
    <row r="862" spans="1:9" x14ac:dyDescent="0.2">
      <c r="A862">
        <v>10064</v>
      </c>
      <c r="B862">
        <v>452</v>
      </c>
      <c r="C862" t="s">
        <v>22</v>
      </c>
      <c r="D862">
        <v>100814</v>
      </c>
      <c r="E862" s="1">
        <v>45636</v>
      </c>
      <c r="F862" t="s">
        <v>58</v>
      </c>
      <c r="G862" t="s">
        <v>16</v>
      </c>
      <c r="H862" t="s">
        <v>73</v>
      </c>
      <c r="I862" t="s">
        <v>13</v>
      </c>
    </row>
    <row r="863" spans="1:9" x14ac:dyDescent="0.2">
      <c r="A863">
        <v>10332</v>
      </c>
      <c r="B863">
        <v>721</v>
      </c>
      <c r="C863" t="s">
        <v>14</v>
      </c>
      <c r="D863">
        <v>100815</v>
      </c>
      <c r="E863" s="1">
        <v>45232</v>
      </c>
      <c r="F863" t="s">
        <v>60</v>
      </c>
      <c r="G863" t="s">
        <v>16</v>
      </c>
      <c r="H863" t="s">
        <v>38</v>
      </c>
      <c r="I863" t="s">
        <v>13</v>
      </c>
    </row>
    <row r="864" spans="1:9" x14ac:dyDescent="0.2">
      <c r="A864" t="s">
        <v>9</v>
      </c>
      <c r="B864" t="s">
        <v>9</v>
      </c>
      <c r="C864" t="s">
        <v>9</v>
      </c>
      <c r="D864">
        <v>100816</v>
      </c>
      <c r="E864" s="1">
        <v>45572</v>
      </c>
      <c r="F864" t="s">
        <v>62</v>
      </c>
      <c r="G864" t="s">
        <v>16</v>
      </c>
      <c r="H864" t="s">
        <v>43</v>
      </c>
      <c r="I864" t="s">
        <v>13</v>
      </c>
    </row>
    <row r="865" spans="1:9" x14ac:dyDescent="0.2">
      <c r="A865">
        <v>10134</v>
      </c>
      <c r="B865">
        <v>783</v>
      </c>
      <c r="C865" t="s">
        <v>14</v>
      </c>
      <c r="D865">
        <v>100817</v>
      </c>
      <c r="E865" s="2">
        <v>45971</v>
      </c>
      <c r="F865" t="s">
        <v>60</v>
      </c>
      <c r="G865" t="s">
        <v>16</v>
      </c>
      <c r="H865" t="s">
        <v>42</v>
      </c>
      <c r="I865" t="s">
        <v>31</v>
      </c>
    </row>
    <row r="866" spans="1:9" x14ac:dyDescent="0.2">
      <c r="A866">
        <v>10544</v>
      </c>
      <c r="B866">
        <v>452</v>
      </c>
      <c r="C866" t="s">
        <v>22</v>
      </c>
      <c r="D866">
        <v>100818</v>
      </c>
      <c r="E866" s="1">
        <v>44564</v>
      </c>
      <c r="F866" t="s">
        <v>35</v>
      </c>
      <c r="G866" t="s">
        <v>36</v>
      </c>
      <c r="H866" t="s">
        <v>21</v>
      </c>
      <c r="I866" t="s">
        <v>13</v>
      </c>
    </row>
    <row r="867" spans="1:9" x14ac:dyDescent="0.2">
      <c r="A867" t="s">
        <v>9</v>
      </c>
      <c r="B867" t="s">
        <v>9</v>
      </c>
      <c r="C867" t="s">
        <v>9</v>
      </c>
      <c r="D867">
        <v>100819</v>
      </c>
      <c r="E867" s="2">
        <v>45145</v>
      </c>
      <c r="F867" t="s">
        <v>89</v>
      </c>
      <c r="G867" t="s">
        <v>36</v>
      </c>
      <c r="H867" t="s">
        <v>86</v>
      </c>
      <c r="I867" t="s">
        <v>13</v>
      </c>
    </row>
    <row r="868" spans="1:9" x14ac:dyDescent="0.2">
      <c r="A868">
        <v>10512</v>
      </c>
      <c r="B868">
        <v>570</v>
      </c>
      <c r="C868" t="s">
        <v>14</v>
      </c>
      <c r="D868">
        <v>100820</v>
      </c>
      <c r="E868" s="2">
        <v>44611</v>
      </c>
      <c r="F868" t="s">
        <v>76</v>
      </c>
      <c r="G868" t="s">
        <v>48</v>
      </c>
      <c r="H868" t="s">
        <v>25</v>
      </c>
      <c r="I868" t="s">
        <v>13</v>
      </c>
    </row>
    <row r="869" spans="1:9" x14ac:dyDescent="0.2">
      <c r="A869" t="s">
        <v>9</v>
      </c>
      <c r="B869" t="s">
        <v>9</v>
      </c>
      <c r="C869" t="s">
        <v>9</v>
      </c>
      <c r="D869">
        <v>100821</v>
      </c>
      <c r="E869" t="s">
        <v>154</v>
      </c>
      <c r="F869" t="s">
        <v>99</v>
      </c>
      <c r="G869" t="s">
        <v>36</v>
      </c>
      <c r="H869" t="s">
        <v>17</v>
      </c>
      <c r="I869" t="s">
        <v>13</v>
      </c>
    </row>
    <row r="870" spans="1:9" x14ac:dyDescent="0.2">
      <c r="A870">
        <v>10156</v>
      </c>
      <c r="B870">
        <v>596</v>
      </c>
      <c r="C870" t="s">
        <v>14</v>
      </c>
      <c r="D870">
        <v>100822</v>
      </c>
      <c r="E870" s="2">
        <v>45101</v>
      </c>
      <c r="F870" t="s">
        <v>106</v>
      </c>
      <c r="G870" t="s">
        <v>36</v>
      </c>
      <c r="H870" t="s">
        <v>21</v>
      </c>
      <c r="I870" t="s">
        <v>13</v>
      </c>
    </row>
    <row r="871" spans="1:9" x14ac:dyDescent="0.2">
      <c r="A871">
        <v>10423</v>
      </c>
      <c r="B871">
        <v>523</v>
      </c>
      <c r="C871" t="s">
        <v>14</v>
      </c>
      <c r="D871">
        <v>100823</v>
      </c>
      <c r="E871" s="1">
        <v>45669</v>
      </c>
      <c r="F871" t="s">
        <v>65</v>
      </c>
      <c r="G871" t="s">
        <v>16</v>
      </c>
      <c r="H871" t="s">
        <v>43</v>
      </c>
      <c r="I871" t="s">
        <v>13</v>
      </c>
    </row>
    <row r="872" spans="1:9" x14ac:dyDescent="0.2">
      <c r="A872">
        <v>10049</v>
      </c>
      <c r="B872">
        <v>765</v>
      </c>
      <c r="C872" t="s">
        <v>14</v>
      </c>
      <c r="D872">
        <v>100824</v>
      </c>
      <c r="E872" s="1">
        <v>45909</v>
      </c>
      <c r="F872" t="s">
        <v>49</v>
      </c>
      <c r="G872" t="s">
        <v>16</v>
      </c>
      <c r="H872" t="s">
        <v>12</v>
      </c>
      <c r="I872" t="s">
        <v>13</v>
      </c>
    </row>
    <row r="873" spans="1:9" x14ac:dyDescent="0.2">
      <c r="A873">
        <v>10188</v>
      </c>
      <c r="B873">
        <v>436</v>
      </c>
      <c r="C873" t="s">
        <v>14</v>
      </c>
      <c r="D873">
        <v>100825</v>
      </c>
      <c r="E873" s="1">
        <v>45545</v>
      </c>
      <c r="F873" t="s">
        <v>87</v>
      </c>
      <c r="G873" t="s">
        <v>16</v>
      </c>
      <c r="H873" t="s">
        <v>25</v>
      </c>
      <c r="I873" t="s">
        <v>13</v>
      </c>
    </row>
    <row r="874" spans="1:9" x14ac:dyDescent="0.2">
      <c r="A874">
        <v>10037</v>
      </c>
      <c r="B874">
        <v>430</v>
      </c>
      <c r="C874" t="s">
        <v>14</v>
      </c>
      <c r="D874">
        <v>100826</v>
      </c>
      <c r="E874" s="2">
        <v>45355</v>
      </c>
      <c r="G874" t="s">
        <v>36</v>
      </c>
      <c r="H874" t="s">
        <v>27</v>
      </c>
      <c r="I874" t="s">
        <v>13</v>
      </c>
    </row>
    <row r="875" spans="1:9" x14ac:dyDescent="0.2">
      <c r="A875">
        <v>10281</v>
      </c>
      <c r="B875">
        <v>433</v>
      </c>
      <c r="C875" t="s">
        <v>14</v>
      </c>
      <c r="D875">
        <v>100827</v>
      </c>
      <c r="E875" s="1">
        <v>45699</v>
      </c>
      <c r="F875" t="s">
        <v>53</v>
      </c>
      <c r="G875" t="s">
        <v>16</v>
      </c>
      <c r="H875" t="s">
        <v>84</v>
      </c>
    </row>
    <row r="876" spans="1:9" x14ac:dyDescent="0.2">
      <c r="A876">
        <v>10441</v>
      </c>
      <c r="B876">
        <v>423</v>
      </c>
      <c r="C876" t="s">
        <v>14</v>
      </c>
      <c r="D876">
        <v>100828</v>
      </c>
      <c r="E876" s="1">
        <v>45858</v>
      </c>
      <c r="F876" t="s">
        <v>101</v>
      </c>
      <c r="G876" t="s">
        <v>36</v>
      </c>
      <c r="H876" t="s">
        <v>43</v>
      </c>
      <c r="I876" t="s">
        <v>13</v>
      </c>
    </row>
    <row r="877" spans="1:9" x14ac:dyDescent="0.2">
      <c r="A877">
        <v>10415</v>
      </c>
      <c r="B877">
        <v>307</v>
      </c>
      <c r="C877" t="s">
        <v>14</v>
      </c>
      <c r="D877">
        <v>100829</v>
      </c>
      <c r="E877" s="1">
        <v>46133</v>
      </c>
      <c r="F877" t="s">
        <v>52</v>
      </c>
      <c r="G877" t="s">
        <v>16</v>
      </c>
      <c r="H877" t="s">
        <v>33</v>
      </c>
      <c r="I877" t="s">
        <v>13</v>
      </c>
    </row>
    <row r="878" spans="1:9" x14ac:dyDescent="0.2">
      <c r="A878">
        <v>10175</v>
      </c>
      <c r="B878">
        <v>504</v>
      </c>
      <c r="C878" t="s">
        <v>14</v>
      </c>
      <c r="D878">
        <v>100830</v>
      </c>
      <c r="E878" s="2">
        <v>45166</v>
      </c>
      <c r="F878" t="s">
        <v>47</v>
      </c>
      <c r="G878" t="s">
        <v>48</v>
      </c>
      <c r="H878" t="s">
        <v>25</v>
      </c>
      <c r="I878" t="s">
        <v>13</v>
      </c>
    </row>
    <row r="879" spans="1:9" x14ac:dyDescent="0.2">
      <c r="A879">
        <v>10394</v>
      </c>
      <c r="B879">
        <v>771</v>
      </c>
      <c r="C879" t="s">
        <v>22</v>
      </c>
      <c r="D879">
        <v>100831</v>
      </c>
      <c r="E879" s="1">
        <v>45781</v>
      </c>
      <c r="F879" t="s">
        <v>56</v>
      </c>
      <c r="G879" t="s">
        <v>36</v>
      </c>
      <c r="H879" t="s">
        <v>17</v>
      </c>
      <c r="I879" t="s">
        <v>13</v>
      </c>
    </row>
    <row r="880" spans="1:9" x14ac:dyDescent="0.2">
      <c r="A880">
        <v>10511</v>
      </c>
      <c r="B880">
        <v>457</v>
      </c>
      <c r="C880" t="s">
        <v>14</v>
      </c>
      <c r="D880">
        <v>100832</v>
      </c>
      <c r="E880" s="1">
        <v>45340</v>
      </c>
      <c r="F880" t="s">
        <v>94</v>
      </c>
      <c r="G880" t="s">
        <v>36</v>
      </c>
      <c r="H880" t="s">
        <v>42</v>
      </c>
      <c r="I880" t="s">
        <v>13</v>
      </c>
    </row>
    <row r="881" spans="1:9" x14ac:dyDescent="0.2">
      <c r="A881">
        <v>10281</v>
      </c>
      <c r="B881">
        <v>433</v>
      </c>
      <c r="C881" t="s">
        <v>14</v>
      </c>
      <c r="D881">
        <v>100833</v>
      </c>
      <c r="E881" s="1">
        <v>44690</v>
      </c>
      <c r="F881" t="s">
        <v>99</v>
      </c>
      <c r="G881" t="s">
        <v>36</v>
      </c>
      <c r="H881" t="s">
        <v>27</v>
      </c>
      <c r="I881" t="s">
        <v>64</v>
      </c>
    </row>
    <row r="882" spans="1:9" x14ac:dyDescent="0.2">
      <c r="A882">
        <v>10402</v>
      </c>
      <c r="B882">
        <v>710</v>
      </c>
      <c r="C882" t="s">
        <v>14</v>
      </c>
      <c r="D882">
        <v>100834</v>
      </c>
      <c r="E882" s="2">
        <v>45463</v>
      </c>
      <c r="F882" t="s">
        <v>11</v>
      </c>
      <c r="G882" t="s">
        <v>11</v>
      </c>
      <c r="H882" t="s">
        <v>12</v>
      </c>
      <c r="I882" t="s">
        <v>13</v>
      </c>
    </row>
    <row r="883" spans="1:9" x14ac:dyDescent="0.2">
      <c r="A883">
        <v>10102</v>
      </c>
      <c r="B883">
        <v>344</v>
      </c>
      <c r="C883" t="s">
        <v>22</v>
      </c>
      <c r="D883">
        <v>100835</v>
      </c>
      <c r="E883" t="s">
        <v>107</v>
      </c>
      <c r="F883" t="s">
        <v>87</v>
      </c>
      <c r="G883" t="s">
        <v>16</v>
      </c>
      <c r="H883" t="s">
        <v>21</v>
      </c>
      <c r="I883" t="s">
        <v>13</v>
      </c>
    </row>
    <row r="884" spans="1:9" x14ac:dyDescent="0.2">
      <c r="A884">
        <v>10102</v>
      </c>
      <c r="B884">
        <v>344</v>
      </c>
      <c r="C884" t="s">
        <v>22</v>
      </c>
      <c r="D884">
        <v>100835</v>
      </c>
      <c r="E884" t="s">
        <v>107</v>
      </c>
      <c r="F884" t="s">
        <v>87</v>
      </c>
      <c r="G884" t="s">
        <v>16</v>
      </c>
      <c r="H884" t="s">
        <v>21</v>
      </c>
      <c r="I884" t="s">
        <v>13</v>
      </c>
    </row>
    <row r="885" spans="1:9" x14ac:dyDescent="0.2">
      <c r="A885">
        <v>10292</v>
      </c>
      <c r="B885">
        <v>511</v>
      </c>
      <c r="C885" t="s">
        <v>14</v>
      </c>
      <c r="D885">
        <v>100836</v>
      </c>
      <c r="E885" s="1">
        <v>45001</v>
      </c>
      <c r="F885" t="s">
        <v>62</v>
      </c>
      <c r="G885" t="s">
        <v>36</v>
      </c>
      <c r="H885" t="s">
        <v>84</v>
      </c>
      <c r="I885" t="s">
        <v>13</v>
      </c>
    </row>
    <row r="886" spans="1:9" x14ac:dyDescent="0.2">
      <c r="A886" t="s">
        <v>9</v>
      </c>
      <c r="B886" t="s">
        <v>9</v>
      </c>
      <c r="C886" t="s">
        <v>9</v>
      </c>
      <c r="D886">
        <v>100837</v>
      </c>
      <c r="E886" t="s">
        <v>134</v>
      </c>
      <c r="F886" t="s">
        <v>89</v>
      </c>
      <c r="G886" t="s">
        <v>16</v>
      </c>
      <c r="H886" t="s">
        <v>33</v>
      </c>
      <c r="I886" t="s">
        <v>13</v>
      </c>
    </row>
    <row r="887" spans="1:9" x14ac:dyDescent="0.2">
      <c r="A887">
        <v>10453</v>
      </c>
      <c r="B887">
        <v>696</v>
      </c>
      <c r="C887" t="s">
        <v>14</v>
      </c>
      <c r="D887">
        <v>100838</v>
      </c>
      <c r="E887" s="1">
        <v>44856</v>
      </c>
      <c r="F887" t="s">
        <v>65</v>
      </c>
      <c r="G887" t="s">
        <v>16</v>
      </c>
      <c r="H887" t="s">
        <v>30</v>
      </c>
      <c r="I887" t="s">
        <v>13</v>
      </c>
    </row>
    <row r="888" spans="1:9" x14ac:dyDescent="0.2">
      <c r="A888" t="s">
        <v>9</v>
      </c>
      <c r="B888" t="s">
        <v>9</v>
      </c>
      <c r="C888" t="s">
        <v>9</v>
      </c>
      <c r="D888">
        <v>100839</v>
      </c>
      <c r="E888" s="1">
        <v>45898</v>
      </c>
      <c r="F888" t="s">
        <v>41</v>
      </c>
      <c r="G888" t="s">
        <v>16</v>
      </c>
      <c r="H888" t="s">
        <v>55</v>
      </c>
      <c r="I888" t="s">
        <v>13</v>
      </c>
    </row>
    <row r="889" spans="1:9" x14ac:dyDescent="0.2">
      <c r="A889">
        <v>10363</v>
      </c>
      <c r="B889">
        <v>722</v>
      </c>
      <c r="C889" t="s">
        <v>22</v>
      </c>
      <c r="D889">
        <v>100840</v>
      </c>
      <c r="E889" s="1">
        <v>44562</v>
      </c>
      <c r="F889" t="s">
        <v>67</v>
      </c>
      <c r="G889" t="s">
        <v>16</v>
      </c>
      <c r="H889" t="s">
        <v>34</v>
      </c>
      <c r="I889" t="s">
        <v>13</v>
      </c>
    </row>
    <row r="890" spans="1:9" x14ac:dyDescent="0.2">
      <c r="A890" t="s">
        <v>9</v>
      </c>
      <c r="B890" t="s">
        <v>9</v>
      </c>
      <c r="C890" t="s">
        <v>9</v>
      </c>
      <c r="D890">
        <v>100841</v>
      </c>
      <c r="E890" s="2">
        <v>45551</v>
      </c>
      <c r="F890" t="s">
        <v>35</v>
      </c>
      <c r="G890" t="s">
        <v>16</v>
      </c>
      <c r="H890" t="s">
        <v>17</v>
      </c>
      <c r="I890" t="s">
        <v>13</v>
      </c>
    </row>
    <row r="891" spans="1:9" x14ac:dyDescent="0.2">
      <c r="A891">
        <v>10023</v>
      </c>
      <c r="B891">
        <v>340</v>
      </c>
      <c r="C891" t="s">
        <v>14</v>
      </c>
      <c r="D891">
        <v>100842</v>
      </c>
      <c r="E891" s="1">
        <v>45367</v>
      </c>
      <c r="F891" t="s">
        <v>23</v>
      </c>
      <c r="G891" t="s">
        <v>24</v>
      </c>
      <c r="H891" t="s">
        <v>12</v>
      </c>
      <c r="I891" t="s">
        <v>31</v>
      </c>
    </row>
    <row r="892" spans="1:9" x14ac:dyDescent="0.2">
      <c r="A892">
        <v>10574</v>
      </c>
      <c r="B892">
        <v>458</v>
      </c>
      <c r="C892" t="s">
        <v>14</v>
      </c>
      <c r="D892">
        <v>100843</v>
      </c>
      <c r="E892" s="1">
        <v>45377</v>
      </c>
      <c r="F892" t="s">
        <v>62</v>
      </c>
      <c r="G892" t="s">
        <v>36</v>
      </c>
      <c r="H892" t="s">
        <v>33</v>
      </c>
      <c r="I892" t="s">
        <v>13</v>
      </c>
    </row>
    <row r="893" spans="1:9" x14ac:dyDescent="0.2">
      <c r="A893">
        <v>10574</v>
      </c>
      <c r="B893">
        <v>458</v>
      </c>
      <c r="C893" t="s">
        <v>14</v>
      </c>
      <c r="D893">
        <v>100843</v>
      </c>
      <c r="E893" s="1">
        <v>45377</v>
      </c>
      <c r="F893" t="s">
        <v>62</v>
      </c>
      <c r="G893" t="s">
        <v>36</v>
      </c>
      <c r="H893" t="s">
        <v>33</v>
      </c>
      <c r="I893" t="s">
        <v>13</v>
      </c>
    </row>
    <row r="894" spans="1:9" x14ac:dyDescent="0.2">
      <c r="A894">
        <v>10066</v>
      </c>
      <c r="B894">
        <v>383</v>
      </c>
      <c r="C894" t="s">
        <v>14</v>
      </c>
      <c r="D894">
        <v>100844</v>
      </c>
      <c r="E894" s="1">
        <v>46249</v>
      </c>
      <c r="F894" t="s">
        <v>95</v>
      </c>
      <c r="G894" t="s">
        <v>36</v>
      </c>
      <c r="H894" t="s">
        <v>30</v>
      </c>
      <c r="I894" t="s">
        <v>13</v>
      </c>
    </row>
    <row r="895" spans="1:9" x14ac:dyDescent="0.2">
      <c r="A895">
        <v>10162</v>
      </c>
      <c r="B895">
        <v>499</v>
      </c>
      <c r="C895" t="s">
        <v>14</v>
      </c>
      <c r="D895">
        <v>100845</v>
      </c>
      <c r="E895" s="1">
        <v>45442</v>
      </c>
      <c r="F895" t="s">
        <v>26</v>
      </c>
      <c r="G895" t="s">
        <v>16</v>
      </c>
      <c r="H895" t="s">
        <v>55</v>
      </c>
      <c r="I895" t="s">
        <v>13</v>
      </c>
    </row>
    <row r="896" spans="1:9" x14ac:dyDescent="0.2">
      <c r="A896">
        <v>10471</v>
      </c>
      <c r="B896">
        <v>448</v>
      </c>
      <c r="C896" t="s">
        <v>14</v>
      </c>
      <c r="D896">
        <v>100846</v>
      </c>
      <c r="E896" s="1">
        <v>45479</v>
      </c>
      <c r="F896" t="s">
        <v>63</v>
      </c>
      <c r="G896" t="s">
        <v>24</v>
      </c>
      <c r="H896" t="s">
        <v>25</v>
      </c>
      <c r="I896" t="s">
        <v>31</v>
      </c>
    </row>
    <row r="897" spans="1:9" x14ac:dyDescent="0.2">
      <c r="A897">
        <v>10192</v>
      </c>
      <c r="B897">
        <v>628</v>
      </c>
      <c r="C897" t="s">
        <v>22</v>
      </c>
      <c r="D897">
        <v>100847</v>
      </c>
      <c r="E897" s="1">
        <v>45598</v>
      </c>
      <c r="F897" t="s">
        <v>56</v>
      </c>
      <c r="G897" t="s">
        <v>16</v>
      </c>
      <c r="H897" t="s">
        <v>27</v>
      </c>
      <c r="I897" t="s">
        <v>13</v>
      </c>
    </row>
    <row r="898" spans="1:9" x14ac:dyDescent="0.2">
      <c r="A898">
        <v>10059</v>
      </c>
      <c r="B898">
        <v>714</v>
      </c>
      <c r="C898" t="s">
        <v>14</v>
      </c>
      <c r="D898">
        <v>100848</v>
      </c>
      <c r="E898" s="2">
        <v>45342</v>
      </c>
      <c r="F898" t="s">
        <v>68</v>
      </c>
      <c r="G898" t="s">
        <v>16</v>
      </c>
      <c r="H898" t="s">
        <v>98</v>
      </c>
      <c r="I898" t="s">
        <v>13</v>
      </c>
    </row>
    <row r="899" spans="1:9" x14ac:dyDescent="0.2">
      <c r="A899">
        <v>10210</v>
      </c>
      <c r="B899">
        <v>706</v>
      </c>
      <c r="C899" t="s">
        <v>14</v>
      </c>
      <c r="D899">
        <v>100849</v>
      </c>
      <c r="E899" s="2">
        <v>45993</v>
      </c>
      <c r="F899" t="s">
        <v>41</v>
      </c>
      <c r="G899" t="s">
        <v>16</v>
      </c>
      <c r="H899" t="s">
        <v>34</v>
      </c>
      <c r="I899" t="s">
        <v>13</v>
      </c>
    </row>
    <row r="900" spans="1:9" x14ac:dyDescent="0.2">
      <c r="A900">
        <v>10411</v>
      </c>
      <c r="B900">
        <v>534</v>
      </c>
      <c r="C900" t="s">
        <v>14</v>
      </c>
      <c r="D900">
        <v>100850</v>
      </c>
      <c r="E900" s="1">
        <v>44825</v>
      </c>
      <c r="F900" t="s">
        <v>29</v>
      </c>
      <c r="G900" t="s">
        <v>16</v>
      </c>
      <c r="H900" t="s">
        <v>27</v>
      </c>
      <c r="I900" t="s">
        <v>13</v>
      </c>
    </row>
    <row r="901" spans="1:9" x14ac:dyDescent="0.2">
      <c r="A901">
        <v>10104</v>
      </c>
      <c r="B901">
        <v>843</v>
      </c>
      <c r="C901" t="s">
        <v>14</v>
      </c>
      <c r="D901">
        <v>100851</v>
      </c>
      <c r="E901" t="s">
        <v>155</v>
      </c>
      <c r="F901" t="s">
        <v>78</v>
      </c>
      <c r="G901" t="s">
        <v>11</v>
      </c>
      <c r="H901" t="s">
        <v>12</v>
      </c>
      <c r="I901" t="s">
        <v>13</v>
      </c>
    </row>
    <row r="902" spans="1:9" x14ac:dyDescent="0.2">
      <c r="A902" t="s">
        <v>9</v>
      </c>
      <c r="B902" t="s">
        <v>9</v>
      </c>
      <c r="C902" t="s">
        <v>9</v>
      </c>
      <c r="D902">
        <v>100852</v>
      </c>
      <c r="E902" s="1">
        <v>45472</v>
      </c>
      <c r="G902" t="s">
        <v>16</v>
      </c>
      <c r="H902" t="s">
        <v>25</v>
      </c>
      <c r="I902" t="s">
        <v>13</v>
      </c>
    </row>
    <row r="903" spans="1:9" x14ac:dyDescent="0.2">
      <c r="A903">
        <v>10094</v>
      </c>
      <c r="B903">
        <v>325</v>
      </c>
      <c r="C903" t="s">
        <v>22</v>
      </c>
      <c r="D903">
        <v>100853</v>
      </c>
      <c r="E903" s="2">
        <v>45130</v>
      </c>
      <c r="F903" t="s">
        <v>46</v>
      </c>
      <c r="G903" t="s">
        <v>16</v>
      </c>
      <c r="I903" t="s">
        <v>13</v>
      </c>
    </row>
    <row r="904" spans="1:9" x14ac:dyDescent="0.2">
      <c r="A904">
        <v>10269</v>
      </c>
      <c r="B904">
        <v>716</v>
      </c>
      <c r="C904" t="s">
        <v>14</v>
      </c>
      <c r="D904">
        <v>100854</v>
      </c>
      <c r="E904" s="1">
        <v>45649</v>
      </c>
      <c r="F904" t="s">
        <v>26</v>
      </c>
      <c r="G904" t="s">
        <v>16</v>
      </c>
      <c r="H904" t="s">
        <v>12</v>
      </c>
      <c r="I904" t="s">
        <v>13</v>
      </c>
    </row>
    <row r="905" spans="1:9" x14ac:dyDescent="0.2">
      <c r="A905">
        <v>10269</v>
      </c>
      <c r="B905">
        <v>716</v>
      </c>
      <c r="C905" t="s">
        <v>14</v>
      </c>
      <c r="D905">
        <v>100854</v>
      </c>
      <c r="E905" s="1">
        <v>45649</v>
      </c>
      <c r="F905" t="s">
        <v>26</v>
      </c>
      <c r="G905" t="s">
        <v>16</v>
      </c>
      <c r="H905" t="s">
        <v>12</v>
      </c>
      <c r="I905" t="s">
        <v>13</v>
      </c>
    </row>
    <row r="906" spans="1:9" x14ac:dyDescent="0.2">
      <c r="A906" t="s">
        <v>9</v>
      </c>
      <c r="B906" t="s">
        <v>9</v>
      </c>
      <c r="C906" t="s">
        <v>9</v>
      </c>
      <c r="D906">
        <v>100855</v>
      </c>
      <c r="E906" s="1">
        <v>44856</v>
      </c>
      <c r="G906" t="s">
        <v>16</v>
      </c>
      <c r="H906" t="s">
        <v>42</v>
      </c>
      <c r="I906" t="s">
        <v>13</v>
      </c>
    </row>
    <row r="907" spans="1:9" x14ac:dyDescent="0.2">
      <c r="A907">
        <v>10215</v>
      </c>
      <c r="B907">
        <v>575</v>
      </c>
      <c r="C907" t="s">
        <v>14</v>
      </c>
      <c r="D907">
        <v>100856</v>
      </c>
      <c r="E907" s="2">
        <v>44996</v>
      </c>
      <c r="F907" t="s">
        <v>32</v>
      </c>
      <c r="G907" t="s">
        <v>16</v>
      </c>
      <c r="H907" t="s">
        <v>25</v>
      </c>
      <c r="I907" t="s">
        <v>13</v>
      </c>
    </row>
    <row r="908" spans="1:9" x14ac:dyDescent="0.2">
      <c r="A908">
        <v>10548</v>
      </c>
      <c r="B908">
        <v>333</v>
      </c>
      <c r="C908" t="s">
        <v>14</v>
      </c>
      <c r="D908">
        <v>100857</v>
      </c>
      <c r="E908" s="2">
        <v>44586</v>
      </c>
      <c r="F908" t="s">
        <v>90</v>
      </c>
      <c r="G908" t="s">
        <v>11</v>
      </c>
      <c r="H908" t="s">
        <v>12</v>
      </c>
      <c r="I908" t="s">
        <v>13</v>
      </c>
    </row>
    <row r="909" spans="1:9" x14ac:dyDescent="0.2">
      <c r="A909" t="s">
        <v>9</v>
      </c>
      <c r="B909" t="s">
        <v>9</v>
      </c>
      <c r="C909" t="s">
        <v>9</v>
      </c>
      <c r="D909">
        <v>100858</v>
      </c>
      <c r="E909" s="2">
        <v>44648</v>
      </c>
      <c r="F909" t="s">
        <v>37</v>
      </c>
      <c r="G909" t="s">
        <v>16</v>
      </c>
      <c r="H909" t="s">
        <v>86</v>
      </c>
      <c r="I909" t="s">
        <v>31</v>
      </c>
    </row>
    <row r="910" spans="1:9" x14ac:dyDescent="0.2">
      <c r="A910">
        <v>10298</v>
      </c>
      <c r="B910">
        <v>451</v>
      </c>
      <c r="C910" t="s">
        <v>14</v>
      </c>
      <c r="D910">
        <v>100859</v>
      </c>
      <c r="E910" t="s">
        <v>156</v>
      </c>
      <c r="F910" t="s">
        <v>94</v>
      </c>
      <c r="G910" t="s">
        <v>36</v>
      </c>
      <c r="H910" t="s">
        <v>27</v>
      </c>
      <c r="I910" t="s">
        <v>13</v>
      </c>
    </row>
    <row r="911" spans="1:9" x14ac:dyDescent="0.2">
      <c r="A911">
        <v>10325</v>
      </c>
      <c r="B911">
        <v>503</v>
      </c>
      <c r="C911" t="s">
        <v>14</v>
      </c>
      <c r="D911">
        <v>100860</v>
      </c>
      <c r="E911" s="1">
        <v>44597</v>
      </c>
      <c r="F911" t="s">
        <v>37</v>
      </c>
      <c r="G911" t="s">
        <v>16</v>
      </c>
      <c r="H911" t="s">
        <v>43</v>
      </c>
      <c r="I911" t="s">
        <v>13</v>
      </c>
    </row>
    <row r="912" spans="1:9" x14ac:dyDescent="0.2">
      <c r="A912">
        <v>10400</v>
      </c>
      <c r="B912">
        <v>423</v>
      </c>
      <c r="C912" t="s">
        <v>14</v>
      </c>
      <c r="D912">
        <v>100861</v>
      </c>
      <c r="E912" t="s">
        <v>157</v>
      </c>
      <c r="F912" t="s">
        <v>87</v>
      </c>
      <c r="G912" t="s">
        <v>16</v>
      </c>
      <c r="H912" t="s">
        <v>73</v>
      </c>
      <c r="I912" t="s">
        <v>13</v>
      </c>
    </row>
    <row r="913" spans="1:9" x14ac:dyDescent="0.2">
      <c r="A913">
        <v>10400</v>
      </c>
      <c r="B913">
        <v>423</v>
      </c>
      <c r="C913" t="s">
        <v>14</v>
      </c>
      <c r="D913">
        <v>100861</v>
      </c>
      <c r="E913" t="s">
        <v>157</v>
      </c>
      <c r="F913" t="s">
        <v>87</v>
      </c>
      <c r="G913" t="s">
        <v>16</v>
      </c>
      <c r="H913" t="s">
        <v>73</v>
      </c>
      <c r="I913" t="s">
        <v>13</v>
      </c>
    </row>
    <row r="914" spans="1:9" x14ac:dyDescent="0.2">
      <c r="A914">
        <v>10173</v>
      </c>
      <c r="B914">
        <v>578</v>
      </c>
      <c r="C914" t="s">
        <v>14</v>
      </c>
      <c r="D914">
        <v>100862</v>
      </c>
      <c r="E914" t="s">
        <v>158</v>
      </c>
      <c r="F914" t="s">
        <v>72</v>
      </c>
      <c r="G914" t="s">
        <v>48</v>
      </c>
      <c r="H914" t="s">
        <v>12</v>
      </c>
      <c r="I914" t="s">
        <v>13</v>
      </c>
    </row>
    <row r="915" spans="1:9" x14ac:dyDescent="0.2">
      <c r="A915" t="s">
        <v>9</v>
      </c>
      <c r="B915" t="s">
        <v>9</v>
      </c>
      <c r="C915" t="s">
        <v>9</v>
      </c>
      <c r="D915">
        <v>100863</v>
      </c>
      <c r="E915" s="2">
        <v>45995</v>
      </c>
      <c r="F915" t="s">
        <v>94</v>
      </c>
      <c r="G915" t="s">
        <v>36</v>
      </c>
      <c r="H915" t="s">
        <v>84</v>
      </c>
      <c r="I915" t="s">
        <v>13</v>
      </c>
    </row>
    <row r="916" spans="1:9" x14ac:dyDescent="0.2">
      <c r="A916">
        <v>10429</v>
      </c>
      <c r="B916">
        <v>696</v>
      </c>
      <c r="C916" t="s">
        <v>14</v>
      </c>
      <c r="D916">
        <v>100864</v>
      </c>
      <c r="E916" s="1">
        <v>44862</v>
      </c>
      <c r="F916" t="s">
        <v>56</v>
      </c>
      <c r="G916" t="s">
        <v>16</v>
      </c>
      <c r="H916" t="s">
        <v>33</v>
      </c>
      <c r="I916" t="s">
        <v>64</v>
      </c>
    </row>
    <row r="917" spans="1:9" x14ac:dyDescent="0.2">
      <c r="A917">
        <v>10477</v>
      </c>
      <c r="B917">
        <v>641</v>
      </c>
      <c r="C917" t="s">
        <v>14</v>
      </c>
      <c r="D917">
        <v>100865</v>
      </c>
      <c r="E917" s="1">
        <v>44912</v>
      </c>
      <c r="F917" t="s">
        <v>58</v>
      </c>
      <c r="G917" t="s">
        <v>16</v>
      </c>
      <c r="H917" t="s">
        <v>12</v>
      </c>
      <c r="I917" t="s">
        <v>13</v>
      </c>
    </row>
    <row r="918" spans="1:9" x14ac:dyDescent="0.2">
      <c r="A918">
        <v>10575</v>
      </c>
      <c r="B918">
        <v>434</v>
      </c>
      <c r="C918" t="s">
        <v>14</v>
      </c>
      <c r="D918">
        <v>100866</v>
      </c>
      <c r="E918" s="2">
        <v>44706</v>
      </c>
      <c r="F918" t="s">
        <v>76</v>
      </c>
      <c r="G918" t="s">
        <v>48</v>
      </c>
      <c r="H918" t="s">
        <v>69</v>
      </c>
      <c r="I918" t="s">
        <v>13</v>
      </c>
    </row>
    <row r="919" spans="1:9" x14ac:dyDescent="0.2">
      <c r="A919">
        <v>10336</v>
      </c>
      <c r="B919">
        <v>713</v>
      </c>
      <c r="C919" t="s">
        <v>14</v>
      </c>
      <c r="D919">
        <v>100867</v>
      </c>
      <c r="E919" s="2">
        <v>45795</v>
      </c>
      <c r="F919" t="s">
        <v>106</v>
      </c>
      <c r="G919" t="s">
        <v>16</v>
      </c>
      <c r="H919" t="s">
        <v>21</v>
      </c>
      <c r="I919" t="s">
        <v>13</v>
      </c>
    </row>
    <row r="920" spans="1:9" x14ac:dyDescent="0.2">
      <c r="A920">
        <v>10408</v>
      </c>
      <c r="B920">
        <v>621</v>
      </c>
      <c r="C920" t="s">
        <v>14</v>
      </c>
      <c r="D920">
        <v>100868</v>
      </c>
      <c r="E920" s="1">
        <v>44871</v>
      </c>
      <c r="F920" t="s">
        <v>29</v>
      </c>
      <c r="G920" t="s">
        <v>16</v>
      </c>
      <c r="H920" t="s">
        <v>33</v>
      </c>
      <c r="I920" t="s">
        <v>64</v>
      </c>
    </row>
    <row r="921" spans="1:9" x14ac:dyDescent="0.2">
      <c r="A921">
        <v>10366</v>
      </c>
      <c r="B921">
        <v>623</v>
      </c>
      <c r="C921" t="s">
        <v>14</v>
      </c>
      <c r="D921">
        <v>100869</v>
      </c>
      <c r="E921" s="1">
        <v>45667</v>
      </c>
      <c r="F921" t="s">
        <v>32</v>
      </c>
      <c r="G921" t="s">
        <v>16</v>
      </c>
      <c r="H921" t="s">
        <v>42</v>
      </c>
      <c r="I921" t="s">
        <v>13</v>
      </c>
    </row>
    <row r="922" spans="1:9" x14ac:dyDescent="0.2">
      <c r="A922">
        <v>10669</v>
      </c>
      <c r="B922">
        <v>817</v>
      </c>
      <c r="C922" t="s">
        <v>14</v>
      </c>
      <c r="D922">
        <v>100870</v>
      </c>
      <c r="E922" s="1">
        <v>45011</v>
      </c>
      <c r="F922" t="s">
        <v>53</v>
      </c>
      <c r="G922" t="s">
        <v>16</v>
      </c>
      <c r="H922" t="s">
        <v>42</v>
      </c>
      <c r="I922" t="s">
        <v>13</v>
      </c>
    </row>
    <row r="923" spans="1:9" x14ac:dyDescent="0.2">
      <c r="A923">
        <v>10238</v>
      </c>
      <c r="B923">
        <v>511</v>
      </c>
      <c r="C923" t="s">
        <v>14</v>
      </c>
      <c r="D923">
        <v>100871</v>
      </c>
      <c r="E923" s="1">
        <v>45819</v>
      </c>
      <c r="F923" t="s">
        <v>83</v>
      </c>
      <c r="G923" t="s">
        <v>36</v>
      </c>
      <c r="H923" t="s">
        <v>17</v>
      </c>
      <c r="I923" t="s">
        <v>13</v>
      </c>
    </row>
    <row r="924" spans="1:9" x14ac:dyDescent="0.2">
      <c r="A924">
        <v>10359</v>
      </c>
      <c r="B924">
        <v>714</v>
      </c>
      <c r="C924" t="s">
        <v>14</v>
      </c>
      <c r="D924">
        <v>100872</v>
      </c>
      <c r="E924" s="2">
        <v>45856</v>
      </c>
      <c r="F924" t="s">
        <v>94</v>
      </c>
      <c r="G924" t="s">
        <v>36</v>
      </c>
      <c r="H924" t="s">
        <v>42</v>
      </c>
      <c r="I924" t="s">
        <v>13</v>
      </c>
    </row>
    <row r="925" spans="1:9" x14ac:dyDescent="0.2">
      <c r="A925">
        <v>10359</v>
      </c>
      <c r="B925">
        <v>714</v>
      </c>
      <c r="C925" t="s">
        <v>14</v>
      </c>
      <c r="D925">
        <v>100872</v>
      </c>
      <c r="E925" s="2">
        <v>45856</v>
      </c>
      <c r="F925" t="s">
        <v>94</v>
      </c>
      <c r="G925" t="s">
        <v>36</v>
      </c>
      <c r="H925" t="s">
        <v>42</v>
      </c>
      <c r="I925" t="s">
        <v>13</v>
      </c>
    </row>
    <row r="926" spans="1:9" x14ac:dyDescent="0.2">
      <c r="A926">
        <v>10149</v>
      </c>
      <c r="B926">
        <v>755</v>
      </c>
      <c r="C926" t="s">
        <v>14</v>
      </c>
      <c r="D926">
        <v>100873</v>
      </c>
      <c r="E926" s="1">
        <v>45778</v>
      </c>
      <c r="F926" t="s">
        <v>58</v>
      </c>
      <c r="G926" t="s">
        <v>16</v>
      </c>
      <c r="H926" t="s">
        <v>17</v>
      </c>
      <c r="I926" t="s">
        <v>13</v>
      </c>
    </row>
    <row r="927" spans="1:9" x14ac:dyDescent="0.2">
      <c r="A927">
        <v>10104</v>
      </c>
      <c r="B927">
        <v>843</v>
      </c>
      <c r="C927" t="s">
        <v>14</v>
      </c>
      <c r="D927">
        <v>100874</v>
      </c>
      <c r="E927" s="1">
        <v>45226</v>
      </c>
      <c r="F927" t="s">
        <v>48</v>
      </c>
      <c r="G927" t="s">
        <v>48</v>
      </c>
      <c r="H927" t="s">
        <v>50</v>
      </c>
      <c r="I927" t="s">
        <v>13</v>
      </c>
    </row>
    <row r="928" spans="1:9" x14ac:dyDescent="0.2">
      <c r="A928">
        <v>10167</v>
      </c>
      <c r="B928">
        <v>791</v>
      </c>
      <c r="C928" t="s">
        <v>14</v>
      </c>
      <c r="D928">
        <v>100875</v>
      </c>
      <c r="E928" s="1">
        <v>45738</v>
      </c>
      <c r="F928" t="s">
        <v>23</v>
      </c>
      <c r="G928" t="s">
        <v>24</v>
      </c>
      <c r="H928" t="s">
        <v>12</v>
      </c>
      <c r="I928" t="s">
        <v>13</v>
      </c>
    </row>
    <row r="929" spans="1:9" x14ac:dyDescent="0.2">
      <c r="A929">
        <v>10669</v>
      </c>
      <c r="B929">
        <v>817</v>
      </c>
      <c r="C929" t="s">
        <v>14</v>
      </c>
      <c r="D929">
        <v>100876</v>
      </c>
      <c r="E929" s="1">
        <v>45311</v>
      </c>
      <c r="F929" t="s">
        <v>53</v>
      </c>
      <c r="G929" t="s">
        <v>16</v>
      </c>
      <c r="H929" t="s">
        <v>33</v>
      </c>
      <c r="I929" t="s">
        <v>13</v>
      </c>
    </row>
    <row r="930" spans="1:9" x14ac:dyDescent="0.2">
      <c r="A930">
        <v>10584</v>
      </c>
      <c r="B930">
        <v>787</v>
      </c>
      <c r="C930" t="s">
        <v>14</v>
      </c>
      <c r="D930">
        <v>100877</v>
      </c>
      <c r="E930" s="2">
        <v>46244</v>
      </c>
      <c r="F930" t="s">
        <v>85</v>
      </c>
      <c r="G930" t="s">
        <v>16</v>
      </c>
      <c r="H930" t="s">
        <v>21</v>
      </c>
      <c r="I930" t="s">
        <v>13</v>
      </c>
    </row>
    <row r="931" spans="1:9" x14ac:dyDescent="0.2">
      <c r="A931">
        <v>10286</v>
      </c>
      <c r="B931">
        <v>643</v>
      </c>
      <c r="C931" t="s">
        <v>14</v>
      </c>
      <c r="D931">
        <v>100878</v>
      </c>
      <c r="E931" s="2">
        <v>45176</v>
      </c>
      <c r="F931" t="s">
        <v>63</v>
      </c>
      <c r="G931" t="s">
        <v>24</v>
      </c>
      <c r="H931" t="s">
        <v>25</v>
      </c>
      <c r="I931" t="s">
        <v>13</v>
      </c>
    </row>
    <row r="932" spans="1:9" x14ac:dyDescent="0.2">
      <c r="A932">
        <v>10198</v>
      </c>
      <c r="B932">
        <v>589</v>
      </c>
      <c r="C932" t="s">
        <v>14</v>
      </c>
      <c r="D932">
        <v>100879</v>
      </c>
      <c r="E932" s="1">
        <v>44568</v>
      </c>
      <c r="F932" t="s">
        <v>75</v>
      </c>
      <c r="G932" t="s">
        <v>36</v>
      </c>
      <c r="H932" t="s">
        <v>73</v>
      </c>
      <c r="I932" t="s">
        <v>13</v>
      </c>
    </row>
    <row r="933" spans="1:9" x14ac:dyDescent="0.2">
      <c r="A933">
        <v>10446</v>
      </c>
      <c r="B933">
        <v>612</v>
      </c>
      <c r="C933" t="s">
        <v>14</v>
      </c>
      <c r="D933">
        <v>100880</v>
      </c>
      <c r="E933" s="2">
        <v>45713</v>
      </c>
      <c r="F933" t="s">
        <v>29</v>
      </c>
      <c r="G933" t="s">
        <v>16</v>
      </c>
      <c r="H933" t="s">
        <v>42</v>
      </c>
      <c r="I933" t="s">
        <v>13</v>
      </c>
    </row>
    <row r="934" spans="1:9" x14ac:dyDescent="0.2">
      <c r="A934" t="s">
        <v>9</v>
      </c>
      <c r="B934" t="s">
        <v>9</v>
      </c>
      <c r="C934" t="s">
        <v>9</v>
      </c>
      <c r="D934">
        <v>100881</v>
      </c>
      <c r="E934" s="2">
        <v>45861</v>
      </c>
      <c r="F934" t="s">
        <v>46</v>
      </c>
      <c r="G934" t="s">
        <v>36</v>
      </c>
      <c r="H934" t="s">
        <v>43</v>
      </c>
      <c r="I934" t="s">
        <v>13</v>
      </c>
    </row>
    <row r="935" spans="1:9" x14ac:dyDescent="0.2">
      <c r="A935" t="s">
        <v>9</v>
      </c>
      <c r="B935" t="s">
        <v>9</v>
      </c>
      <c r="C935" t="s">
        <v>9</v>
      </c>
      <c r="D935">
        <v>100882</v>
      </c>
      <c r="E935" s="1">
        <v>46091</v>
      </c>
      <c r="F935" t="s">
        <v>56</v>
      </c>
      <c r="G935" t="s">
        <v>36</v>
      </c>
      <c r="H935" t="s">
        <v>43</v>
      </c>
      <c r="I935" t="s">
        <v>13</v>
      </c>
    </row>
    <row r="936" spans="1:9" x14ac:dyDescent="0.2">
      <c r="A936">
        <v>10426</v>
      </c>
      <c r="B936">
        <v>686</v>
      </c>
      <c r="C936" t="s">
        <v>14</v>
      </c>
      <c r="D936">
        <v>100883</v>
      </c>
      <c r="E936" s="1">
        <v>45696</v>
      </c>
      <c r="F936" t="s">
        <v>29</v>
      </c>
      <c r="G936" t="s">
        <v>16</v>
      </c>
      <c r="H936" t="s">
        <v>25</v>
      </c>
      <c r="I936" t="s">
        <v>13</v>
      </c>
    </row>
    <row r="937" spans="1:9" x14ac:dyDescent="0.2">
      <c r="A937">
        <v>10426</v>
      </c>
      <c r="B937">
        <v>686</v>
      </c>
      <c r="C937" t="s">
        <v>14</v>
      </c>
      <c r="D937">
        <v>100883</v>
      </c>
      <c r="E937" s="1">
        <v>45696</v>
      </c>
      <c r="F937" t="s">
        <v>29</v>
      </c>
      <c r="G937" t="s">
        <v>16</v>
      </c>
      <c r="H937" t="s">
        <v>25</v>
      </c>
      <c r="I937" t="s">
        <v>13</v>
      </c>
    </row>
    <row r="938" spans="1:9" x14ac:dyDescent="0.2">
      <c r="A938">
        <v>10278</v>
      </c>
      <c r="B938">
        <v>546</v>
      </c>
      <c r="C938" t="s">
        <v>14</v>
      </c>
      <c r="D938">
        <v>100884</v>
      </c>
      <c r="E938" s="1">
        <v>46331</v>
      </c>
      <c r="F938" t="s">
        <v>46</v>
      </c>
      <c r="G938" t="s">
        <v>16</v>
      </c>
      <c r="H938" t="s">
        <v>17</v>
      </c>
      <c r="I938" t="s">
        <v>13</v>
      </c>
    </row>
    <row r="939" spans="1:9" x14ac:dyDescent="0.2">
      <c r="A939">
        <v>10274</v>
      </c>
      <c r="B939">
        <v>704</v>
      </c>
      <c r="C939" t="s">
        <v>14</v>
      </c>
      <c r="D939">
        <v>100885</v>
      </c>
      <c r="E939" s="1">
        <v>45292</v>
      </c>
      <c r="F939" t="s">
        <v>87</v>
      </c>
      <c r="G939" t="s">
        <v>36</v>
      </c>
      <c r="H939" t="s">
        <v>42</v>
      </c>
      <c r="I939" t="s">
        <v>13</v>
      </c>
    </row>
    <row r="940" spans="1:9" x14ac:dyDescent="0.2">
      <c r="A940">
        <v>10267</v>
      </c>
      <c r="B940">
        <v>363</v>
      </c>
      <c r="C940" t="s">
        <v>51</v>
      </c>
      <c r="D940">
        <v>100886</v>
      </c>
      <c r="E940" s="1">
        <v>46083</v>
      </c>
      <c r="F940" t="s">
        <v>35</v>
      </c>
      <c r="G940" t="s">
        <v>36</v>
      </c>
      <c r="H940" t="s">
        <v>17</v>
      </c>
      <c r="I940" t="s">
        <v>64</v>
      </c>
    </row>
    <row r="941" spans="1:9" x14ac:dyDescent="0.2">
      <c r="A941" t="s">
        <v>9</v>
      </c>
      <c r="B941" t="s">
        <v>9</v>
      </c>
      <c r="C941" t="s">
        <v>9</v>
      </c>
      <c r="D941">
        <v>100887</v>
      </c>
      <c r="E941" s="2">
        <v>46108</v>
      </c>
      <c r="F941" t="s">
        <v>58</v>
      </c>
      <c r="G941" t="s">
        <v>16</v>
      </c>
      <c r="H941" t="s">
        <v>27</v>
      </c>
      <c r="I941" t="s">
        <v>13</v>
      </c>
    </row>
    <row r="942" spans="1:9" x14ac:dyDescent="0.2">
      <c r="A942">
        <v>10486</v>
      </c>
      <c r="B942">
        <v>833</v>
      </c>
      <c r="C942" t="s">
        <v>14</v>
      </c>
      <c r="D942">
        <v>100888</v>
      </c>
      <c r="E942" s="1">
        <v>45639</v>
      </c>
      <c r="F942" t="s">
        <v>71</v>
      </c>
      <c r="G942" t="s">
        <v>16</v>
      </c>
      <c r="H942" t="s">
        <v>25</v>
      </c>
      <c r="I942" t="s">
        <v>13</v>
      </c>
    </row>
    <row r="943" spans="1:9" x14ac:dyDescent="0.2">
      <c r="A943">
        <v>10106</v>
      </c>
      <c r="B943">
        <v>393</v>
      </c>
      <c r="C943" t="s">
        <v>14</v>
      </c>
      <c r="D943">
        <v>100889</v>
      </c>
      <c r="E943" s="2">
        <v>46209</v>
      </c>
      <c r="F943" t="s">
        <v>35</v>
      </c>
      <c r="G943" t="s">
        <v>36</v>
      </c>
      <c r="H943" t="s">
        <v>30</v>
      </c>
      <c r="I943" t="s">
        <v>31</v>
      </c>
    </row>
    <row r="944" spans="1:9" x14ac:dyDescent="0.2">
      <c r="A944">
        <v>10276</v>
      </c>
      <c r="B944">
        <v>319</v>
      </c>
      <c r="C944" t="s">
        <v>14</v>
      </c>
      <c r="D944">
        <v>100890</v>
      </c>
      <c r="E944" s="1">
        <v>46200</v>
      </c>
      <c r="F944" t="s">
        <v>106</v>
      </c>
      <c r="G944" t="s">
        <v>36</v>
      </c>
      <c r="H944" t="s">
        <v>86</v>
      </c>
      <c r="I944" t="s">
        <v>13</v>
      </c>
    </row>
    <row r="945" spans="1:9" x14ac:dyDescent="0.2">
      <c r="A945">
        <v>10438</v>
      </c>
      <c r="B945">
        <v>582</v>
      </c>
      <c r="C945" t="s">
        <v>14</v>
      </c>
      <c r="D945">
        <v>100891</v>
      </c>
      <c r="E945" s="1">
        <v>44566</v>
      </c>
      <c r="F945" t="s">
        <v>41</v>
      </c>
      <c r="G945" t="s">
        <v>16</v>
      </c>
      <c r="H945" t="s">
        <v>12</v>
      </c>
      <c r="I945" t="s">
        <v>64</v>
      </c>
    </row>
    <row r="946" spans="1:9" x14ac:dyDescent="0.2">
      <c r="A946">
        <v>10340</v>
      </c>
      <c r="B946">
        <v>495</v>
      </c>
      <c r="C946" t="s">
        <v>14</v>
      </c>
      <c r="D946">
        <v>100892</v>
      </c>
      <c r="E946" t="s">
        <v>159</v>
      </c>
      <c r="F946" t="s">
        <v>87</v>
      </c>
      <c r="G946" t="s">
        <v>36</v>
      </c>
      <c r="H946" t="s">
        <v>43</v>
      </c>
      <c r="I946" t="s">
        <v>13</v>
      </c>
    </row>
    <row r="947" spans="1:9" x14ac:dyDescent="0.2">
      <c r="A947">
        <v>10001</v>
      </c>
      <c r="B947">
        <v>528</v>
      </c>
      <c r="C947" t="s">
        <v>14</v>
      </c>
      <c r="D947">
        <v>100893</v>
      </c>
      <c r="E947" s="1">
        <v>44601</v>
      </c>
      <c r="F947" t="s">
        <v>49</v>
      </c>
      <c r="G947" t="s">
        <v>16</v>
      </c>
      <c r="H947" t="s">
        <v>55</v>
      </c>
      <c r="I947" t="s">
        <v>13</v>
      </c>
    </row>
    <row r="948" spans="1:9" x14ac:dyDescent="0.2">
      <c r="A948">
        <v>10410</v>
      </c>
      <c r="B948">
        <v>784</v>
      </c>
      <c r="C948" t="s">
        <v>14</v>
      </c>
      <c r="D948">
        <v>100894</v>
      </c>
      <c r="E948" s="1">
        <v>45903</v>
      </c>
      <c r="F948" t="s">
        <v>106</v>
      </c>
      <c r="G948" t="s">
        <v>36</v>
      </c>
      <c r="H948" t="s">
        <v>73</v>
      </c>
      <c r="I948" t="s">
        <v>13</v>
      </c>
    </row>
    <row r="949" spans="1:9" x14ac:dyDescent="0.2">
      <c r="A949">
        <v>10112</v>
      </c>
      <c r="B949">
        <v>734</v>
      </c>
      <c r="C949" t="s">
        <v>14</v>
      </c>
      <c r="D949">
        <v>100895</v>
      </c>
      <c r="E949" s="2">
        <v>45001</v>
      </c>
      <c r="F949" t="s">
        <v>59</v>
      </c>
      <c r="G949" t="s">
        <v>16</v>
      </c>
      <c r="H949" t="s">
        <v>34</v>
      </c>
      <c r="I949" t="s">
        <v>13</v>
      </c>
    </row>
    <row r="950" spans="1:9" x14ac:dyDescent="0.2">
      <c r="A950" t="s">
        <v>9</v>
      </c>
      <c r="B950" t="s">
        <v>9</v>
      </c>
      <c r="C950" t="s">
        <v>9</v>
      </c>
      <c r="D950">
        <v>100896</v>
      </c>
      <c r="E950" s="1">
        <v>45441</v>
      </c>
      <c r="F950" t="s">
        <v>85</v>
      </c>
      <c r="G950" t="s">
        <v>16</v>
      </c>
      <c r="H950" t="s">
        <v>12</v>
      </c>
      <c r="I950" t="s">
        <v>13</v>
      </c>
    </row>
    <row r="951" spans="1:9" x14ac:dyDescent="0.2">
      <c r="A951" t="s">
        <v>9</v>
      </c>
      <c r="B951" t="s">
        <v>9</v>
      </c>
      <c r="C951" t="s">
        <v>9</v>
      </c>
      <c r="D951">
        <v>100896</v>
      </c>
      <c r="E951" s="1">
        <v>45441</v>
      </c>
      <c r="F951" t="s">
        <v>85</v>
      </c>
      <c r="G951" t="s">
        <v>16</v>
      </c>
      <c r="H951" t="s">
        <v>12</v>
      </c>
      <c r="I951" t="s">
        <v>13</v>
      </c>
    </row>
    <row r="952" spans="1:9" x14ac:dyDescent="0.2">
      <c r="A952">
        <v>10042</v>
      </c>
      <c r="B952">
        <v>555</v>
      </c>
      <c r="C952" t="s">
        <v>14</v>
      </c>
      <c r="D952">
        <v>100897</v>
      </c>
      <c r="E952" s="2">
        <v>45037</v>
      </c>
      <c r="F952" t="s">
        <v>35</v>
      </c>
      <c r="G952" t="s">
        <v>16</v>
      </c>
      <c r="H952" t="s">
        <v>84</v>
      </c>
      <c r="I952" t="s">
        <v>31</v>
      </c>
    </row>
    <row r="953" spans="1:9" x14ac:dyDescent="0.2">
      <c r="A953">
        <v>10205</v>
      </c>
      <c r="B953">
        <v>715</v>
      </c>
      <c r="C953" t="s">
        <v>14</v>
      </c>
      <c r="D953">
        <v>100898</v>
      </c>
      <c r="E953" s="1">
        <v>45871</v>
      </c>
      <c r="F953" t="s">
        <v>71</v>
      </c>
      <c r="G953" t="s">
        <v>16</v>
      </c>
      <c r="H953" t="s">
        <v>34</v>
      </c>
      <c r="I953" t="s">
        <v>13</v>
      </c>
    </row>
    <row r="954" spans="1:9" x14ac:dyDescent="0.2">
      <c r="A954">
        <v>10376</v>
      </c>
      <c r="B954">
        <v>790</v>
      </c>
      <c r="C954" t="s">
        <v>14</v>
      </c>
      <c r="D954">
        <v>100899</v>
      </c>
      <c r="E954" s="1">
        <v>46035</v>
      </c>
      <c r="F954" t="s">
        <v>99</v>
      </c>
      <c r="G954" t="s">
        <v>36</v>
      </c>
      <c r="H954" t="s">
        <v>57</v>
      </c>
      <c r="I954" t="s">
        <v>13</v>
      </c>
    </row>
    <row r="955" spans="1:9" x14ac:dyDescent="0.2">
      <c r="A955">
        <v>10515</v>
      </c>
      <c r="B955">
        <v>499</v>
      </c>
      <c r="C955" t="s">
        <v>14</v>
      </c>
      <c r="D955">
        <v>100900</v>
      </c>
      <c r="E955" t="s">
        <v>160</v>
      </c>
      <c r="F955" t="s">
        <v>83</v>
      </c>
      <c r="G955" t="s">
        <v>16</v>
      </c>
      <c r="H955" t="s">
        <v>27</v>
      </c>
      <c r="I955" t="s">
        <v>13</v>
      </c>
    </row>
    <row r="956" spans="1:9" x14ac:dyDescent="0.2">
      <c r="A956">
        <v>10025</v>
      </c>
      <c r="B956">
        <v>571</v>
      </c>
      <c r="C956" t="s">
        <v>14</v>
      </c>
      <c r="D956">
        <v>100901</v>
      </c>
      <c r="E956" s="1">
        <v>45912</v>
      </c>
      <c r="F956" t="s">
        <v>39</v>
      </c>
      <c r="G956" t="s">
        <v>24</v>
      </c>
      <c r="H956" t="s">
        <v>25</v>
      </c>
      <c r="I956" t="s">
        <v>13</v>
      </c>
    </row>
    <row r="957" spans="1:9" x14ac:dyDescent="0.2">
      <c r="A957">
        <v>10437</v>
      </c>
      <c r="B957">
        <v>335</v>
      </c>
      <c r="C957" t="s">
        <v>14</v>
      </c>
      <c r="D957">
        <v>100902</v>
      </c>
      <c r="E957" s="1">
        <v>44758</v>
      </c>
      <c r="F957" t="s">
        <v>35</v>
      </c>
      <c r="G957" t="s">
        <v>36</v>
      </c>
      <c r="H957" t="s">
        <v>42</v>
      </c>
      <c r="I957" t="s">
        <v>13</v>
      </c>
    </row>
    <row r="958" spans="1:9" x14ac:dyDescent="0.2">
      <c r="A958">
        <v>10082</v>
      </c>
      <c r="B958">
        <v>707</v>
      </c>
      <c r="C958" t="s">
        <v>22</v>
      </c>
      <c r="D958">
        <v>100903</v>
      </c>
      <c r="E958" s="2">
        <v>45818</v>
      </c>
      <c r="F958" t="s">
        <v>101</v>
      </c>
      <c r="G958" t="s">
        <v>36</v>
      </c>
      <c r="H958" t="s">
        <v>17</v>
      </c>
      <c r="I958" t="s">
        <v>13</v>
      </c>
    </row>
    <row r="959" spans="1:9" x14ac:dyDescent="0.2">
      <c r="A959">
        <v>10082</v>
      </c>
      <c r="B959">
        <v>707</v>
      </c>
      <c r="C959" t="s">
        <v>22</v>
      </c>
      <c r="D959">
        <v>100903</v>
      </c>
      <c r="E959" s="2">
        <v>45818</v>
      </c>
      <c r="F959" t="s">
        <v>101</v>
      </c>
      <c r="G959" t="s">
        <v>36</v>
      </c>
      <c r="H959" t="s">
        <v>17</v>
      </c>
      <c r="I959" t="s">
        <v>13</v>
      </c>
    </row>
    <row r="960" spans="1:9" x14ac:dyDescent="0.2">
      <c r="A960">
        <v>10053</v>
      </c>
      <c r="B960">
        <v>548</v>
      </c>
      <c r="C960" t="s">
        <v>14</v>
      </c>
      <c r="D960">
        <v>100904</v>
      </c>
      <c r="E960" s="1">
        <v>44857</v>
      </c>
      <c r="F960" t="s">
        <v>45</v>
      </c>
      <c r="G960" t="s">
        <v>36</v>
      </c>
      <c r="H960" t="s">
        <v>21</v>
      </c>
      <c r="I960" t="s">
        <v>13</v>
      </c>
    </row>
    <row r="961" spans="1:9" x14ac:dyDescent="0.2">
      <c r="A961">
        <v>10292</v>
      </c>
      <c r="B961">
        <v>511</v>
      </c>
      <c r="C961" t="s">
        <v>14</v>
      </c>
      <c r="D961">
        <v>100905</v>
      </c>
      <c r="E961" s="2">
        <v>45734</v>
      </c>
      <c r="F961" t="s">
        <v>81</v>
      </c>
      <c r="G961" t="s">
        <v>24</v>
      </c>
      <c r="H961" t="s">
        <v>12</v>
      </c>
      <c r="I961" t="s">
        <v>13</v>
      </c>
    </row>
    <row r="962" spans="1:9" x14ac:dyDescent="0.2">
      <c r="A962">
        <v>10359</v>
      </c>
      <c r="B962">
        <v>714</v>
      </c>
      <c r="C962" t="s">
        <v>14</v>
      </c>
      <c r="D962">
        <v>100906</v>
      </c>
      <c r="E962" s="2">
        <v>44629</v>
      </c>
      <c r="F962" t="s">
        <v>68</v>
      </c>
      <c r="G962" t="s">
        <v>16</v>
      </c>
      <c r="H962" t="s">
        <v>25</v>
      </c>
      <c r="I962" t="s">
        <v>13</v>
      </c>
    </row>
    <row r="963" spans="1:9" x14ac:dyDescent="0.2">
      <c r="A963">
        <v>10359</v>
      </c>
      <c r="B963">
        <v>714</v>
      </c>
      <c r="C963" t="s">
        <v>14</v>
      </c>
      <c r="D963">
        <v>100906</v>
      </c>
      <c r="E963" s="2">
        <v>44629</v>
      </c>
      <c r="F963" t="s">
        <v>68</v>
      </c>
      <c r="G963" t="s">
        <v>16</v>
      </c>
      <c r="H963" t="s">
        <v>25</v>
      </c>
      <c r="I963" t="s">
        <v>13</v>
      </c>
    </row>
    <row r="964" spans="1:9" x14ac:dyDescent="0.2">
      <c r="A964">
        <v>10309</v>
      </c>
      <c r="B964">
        <v>589</v>
      </c>
      <c r="C964" t="s">
        <v>14</v>
      </c>
      <c r="D964">
        <v>100907</v>
      </c>
      <c r="E964" s="1">
        <v>45331</v>
      </c>
      <c r="F964" t="s">
        <v>76</v>
      </c>
      <c r="G964" t="s">
        <v>48</v>
      </c>
      <c r="H964" t="s">
        <v>98</v>
      </c>
      <c r="I964" t="s">
        <v>13</v>
      </c>
    </row>
    <row r="965" spans="1:9" x14ac:dyDescent="0.2">
      <c r="A965">
        <v>10107</v>
      </c>
      <c r="B965">
        <v>662</v>
      </c>
      <c r="C965" t="s">
        <v>22</v>
      </c>
      <c r="D965">
        <v>100908</v>
      </c>
      <c r="E965" t="s">
        <v>161</v>
      </c>
      <c r="F965" t="s">
        <v>60</v>
      </c>
      <c r="G965" t="s">
        <v>16</v>
      </c>
      <c r="H965" t="s">
        <v>12</v>
      </c>
      <c r="I965" t="s">
        <v>13</v>
      </c>
    </row>
    <row r="966" spans="1:9" x14ac:dyDescent="0.2">
      <c r="A966">
        <v>10324</v>
      </c>
      <c r="B966">
        <v>832</v>
      </c>
      <c r="C966" t="s">
        <v>14</v>
      </c>
      <c r="D966">
        <v>100909</v>
      </c>
      <c r="E966" s="2">
        <v>45416</v>
      </c>
      <c r="F966" t="s">
        <v>62</v>
      </c>
      <c r="G966" t="s">
        <v>36</v>
      </c>
      <c r="H966" t="s">
        <v>84</v>
      </c>
      <c r="I966" t="s">
        <v>13</v>
      </c>
    </row>
    <row r="967" spans="1:9" x14ac:dyDescent="0.2">
      <c r="A967">
        <v>10529</v>
      </c>
      <c r="B967">
        <v>476</v>
      </c>
      <c r="C967" t="s">
        <v>22</v>
      </c>
      <c r="D967">
        <v>100910</v>
      </c>
      <c r="E967" s="1">
        <v>44881</v>
      </c>
      <c r="F967" t="s">
        <v>95</v>
      </c>
      <c r="G967" t="s">
        <v>36</v>
      </c>
      <c r="H967" t="s">
        <v>30</v>
      </c>
      <c r="I967" t="s">
        <v>13</v>
      </c>
    </row>
    <row r="968" spans="1:9" x14ac:dyDescent="0.2">
      <c r="A968">
        <v>10629</v>
      </c>
      <c r="B968">
        <v>796</v>
      </c>
      <c r="C968" t="s">
        <v>14</v>
      </c>
      <c r="D968">
        <v>100911</v>
      </c>
      <c r="E968" s="1">
        <v>45999</v>
      </c>
      <c r="F968" t="s">
        <v>68</v>
      </c>
      <c r="G968" t="s">
        <v>16</v>
      </c>
      <c r="H968" t="s">
        <v>38</v>
      </c>
      <c r="I968" t="s">
        <v>13</v>
      </c>
    </row>
    <row r="969" spans="1:9" x14ac:dyDescent="0.2">
      <c r="A969" t="s">
        <v>9</v>
      </c>
      <c r="B969" t="s">
        <v>9</v>
      </c>
      <c r="C969" t="s">
        <v>9</v>
      </c>
      <c r="D969">
        <v>100912</v>
      </c>
      <c r="E969" s="1">
        <v>44780</v>
      </c>
      <c r="F969" t="s">
        <v>49</v>
      </c>
      <c r="G969" t="s">
        <v>16</v>
      </c>
      <c r="H969" t="s">
        <v>25</v>
      </c>
      <c r="I969" t="s">
        <v>64</v>
      </c>
    </row>
    <row r="970" spans="1:9" x14ac:dyDescent="0.2">
      <c r="A970" t="s">
        <v>9</v>
      </c>
      <c r="B970" t="s">
        <v>9</v>
      </c>
      <c r="C970" t="s">
        <v>9</v>
      </c>
      <c r="D970">
        <v>100913</v>
      </c>
      <c r="E970" s="1">
        <v>45801</v>
      </c>
      <c r="F970" t="s">
        <v>68</v>
      </c>
      <c r="G970" t="s">
        <v>16</v>
      </c>
      <c r="H970" t="s">
        <v>50</v>
      </c>
      <c r="I970" t="s">
        <v>13</v>
      </c>
    </row>
    <row r="971" spans="1:9" x14ac:dyDescent="0.2">
      <c r="A971">
        <v>10500</v>
      </c>
      <c r="B971">
        <v>588</v>
      </c>
      <c r="C971" t="s">
        <v>14</v>
      </c>
      <c r="D971">
        <v>100914</v>
      </c>
      <c r="E971" s="1">
        <v>45048</v>
      </c>
      <c r="F971" t="s">
        <v>67</v>
      </c>
      <c r="G971" t="s">
        <v>16</v>
      </c>
      <c r="H971" t="s">
        <v>88</v>
      </c>
      <c r="I971" t="s">
        <v>13</v>
      </c>
    </row>
    <row r="972" spans="1:9" x14ac:dyDescent="0.2">
      <c r="A972" t="s">
        <v>9</v>
      </c>
      <c r="B972" t="s">
        <v>9</v>
      </c>
      <c r="C972" t="s">
        <v>9</v>
      </c>
      <c r="D972">
        <v>100915</v>
      </c>
      <c r="E972" s="2">
        <v>45200</v>
      </c>
      <c r="F972" t="s">
        <v>67</v>
      </c>
      <c r="G972" t="s">
        <v>16</v>
      </c>
      <c r="H972" t="s">
        <v>12</v>
      </c>
      <c r="I972" t="s">
        <v>13</v>
      </c>
    </row>
    <row r="973" spans="1:9" x14ac:dyDescent="0.2">
      <c r="A973">
        <v>10654</v>
      </c>
      <c r="B973">
        <v>351</v>
      </c>
      <c r="C973" t="s">
        <v>14</v>
      </c>
      <c r="D973">
        <v>100916</v>
      </c>
      <c r="E973" s="1">
        <v>45729</v>
      </c>
      <c r="F973" t="s">
        <v>90</v>
      </c>
      <c r="G973" t="s">
        <v>11</v>
      </c>
      <c r="H973" t="s">
        <v>25</v>
      </c>
      <c r="I973" t="s">
        <v>13</v>
      </c>
    </row>
    <row r="974" spans="1:9" x14ac:dyDescent="0.2">
      <c r="A974">
        <v>10542</v>
      </c>
      <c r="B974">
        <v>602</v>
      </c>
      <c r="C974" t="s">
        <v>14</v>
      </c>
      <c r="D974">
        <v>100917</v>
      </c>
      <c r="E974" s="2">
        <v>44939</v>
      </c>
      <c r="F974" t="s">
        <v>52</v>
      </c>
      <c r="G974" t="s">
        <v>16</v>
      </c>
      <c r="I974" t="s">
        <v>13</v>
      </c>
    </row>
    <row r="975" spans="1:9" x14ac:dyDescent="0.2">
      <c r="A975">
        <v>10630</v>
      </c>
      <c r="B975">
        <v>517</v>
      </c>
      <c r="C975" t="s">
        <v>51</v>
      </c>
      <c r="D975">
        <v>100918</v>
      </c>
      <c r="E975" s="1">
        <v>45124</v>
      </c>
      <c r="F975" t="s">
        <v>68</v>
      </c>
      <c r="G975" t="s">
        <v>16</v>
      </c>
      <c r="I975" t="s">
        <v>13</v>
      </c>
    </row>
    <row r="976" spans="1:9" x14ac:dyDescent="0.2">
      <c r="A976">
        <v>10471</v>
      </c>
      <c r="B976">
        <v>448</v>
      </c>
      <c r="C976" t="s">
        <v>14</v>
      </c>
      <c r="D976">
        <v>100919</v>
      </c>
      <c r="E976" s="1">
        <v>45938</v>
      </c>
      <c r="F976" t="s">
        <v>63</v>
      </c>
      <c r="G976" t="s">
        <v>24</v>
      </c>
      <c r="H976" t="s">
        <v>25</v>
      </c>
      <c r="I976" t="s">
        <v>13</v>
      </c>
    </row>
    <row r="977" spans="1:9" x14ac:dyDescent="0.2">
      <c r="A977">
        <v>10614</v>
      </c>
      <c r="B977">
        <v>640</v>
      </c>
      <c r="C977" t="s">
        <v>22</v>
      </c>
      <c r="D977">
        <v>100920</v>
      </c>
      <c r="E977" s="2">
        <v>44879</v>
      </c>
      <c r="F977" t="s">
        <v>39</v>
      </c>
      <c r="G977" t="s">
        <v>24</v>
      </c>
      <c r="H977" t="s">
        <v>25</v>
      </c>
      <c r="I977" t="s">
        <v>13</v>
      </c>
    </row>
    <row r="978" spans="1:9" x14ac:dyDescent="0.2">
      <c r="A978">
        <v>10690</v>
      </c>
      <c r="B978">
        <v>610</v>
      </c>
      <c r="C978" t="s">
        <v>14</v>
      </c>
      <c r="D978">
        <v>100921</v>
      </c>
      <c r="E978" s="1">
        <v>45029</v>
      </c>
      <c r="F978" t="s">
        <v>35</v>
      </c>
      <c r="G978" t="s">
        <v>36</v>
      </c>
      <c r="H978" t="s">
        <v>33</v>
      </c>
      <c r="I978" t="s">
        <v>13</v>
      </c>
    </row>
    <row r="979" spans="1:9" x14ac:dyDescent="0.2">
      <c r="A979">
        <v>10441</v>
      </c>
      <c r="B979">
        <v>423</v>
      </c>
      <c r="C979" t="s">
        <v>14</v>
      </c>
      <c r="D979">
        <v>100922</v>
      </c>
      <c r="E979" s="1">
        <v>44577</v>
      </c>
      <c r="F979" t="s">
        <v>101</v>
      </c>
      <c r="G979" t="s">
        <v>16</v>
      </c>
      <c r="H979" t="s">
        <v>33</v>
      </c>
      <c r="I979" t="s">
        <v>13</v>
      </c>
    </row>
    <row r="980" spans="1:9" x14ac:dyDescent="0.2">
      <c r="A980">
        <v>10567</v>
      </c>
      <c r="B980">
        <v>440</v>
      </c>
      <c r="C980" t="s">
        <v>14</v>
      </c>
      <c r="D980">
        <v>100923</v>
      </c>
      <c r="E980" s="2">
        <v>45236</v>
      </c>
      <c r="F980" t="s">
        <v>58</v>
      </c>
      <c r="G980" t="s">
        <v>16</v>
      </c>
      <c r="H980" t="s">
        <v>33</v>
      </c>
      <c r="I980" t="s">
        <v>64</v>
      </c>
    </row>
    <row r="981" spans="1:9" x14ac:dyDescent="0.2">
      <c r="A981" t="s">
        <v>9</v>
      </c>
      <c r="B981" t="s">
        <v>9</v>
      </c>
      <c r="C981" t="s">
        <v>9</v>
      </c>
      <c r="D981">
        <v>100924</v>
      </c>
      <c r="E981" s="1">
        <v>45699</v>
      </c>
      <c r="F981" t="s">
        <v>90</v>
      </c>
      <c r="G981" t="s">
        <v>11</v>
      </c>
      <c r="H981" t="s">
        <v>12</v>
      </c>
      <c r="I981" t="s">
        <v>13</v>
      </c>
    </row>
    <row r="982" spans="1:9" x14ac:dyDescent="0.2">
      <c r="A982">
        <v>10059</v>
      </c>
      <c r="B982">
        <v>714</v>
      </c>
      <c r="C982" t="s">
        <v>14</v>
      </c>
      <c r="D982">
        <v>100925</v>
      </c>
      <c r="E982" s="1">
        <v>46033</v>
      </c>
      <c r="F982" t="s">
        <v>53</v>
      </c>
      <c r="G982" t="s">
        <v>16</v>
      </c>
      <c r="H982" t="s">
        <v>27</v>
      </c>
      <c r="I982" t="s">
        <v>13</v>
      </c>
    </row>
    <row r="983" spans="1:9" x14ac:dyDescent="0.2">
      <c r="A983">
        <v>10285</v>
      </c>
      <c r="B983">
        <v>526</v>
      </c>
      <c r="C983" t="s">
        <v>14</v>
      </c>
      <c r="D983">
        <v>100926</v>
      </c>
      <c r="E983" s="1">
        <v>44593</v>
      </c>
      <c r="G983" t="s">
        <v>36</v>
      </c>
      <c r="H983" t="s">
        <v>86</v>
      </c>
      <c r="I983" t="s">
        <v>13</v>
      </c>
    </row>
    <row r="984" spans="1:9" x14ac:dyDescent="0.2">
      <c r="A984">
        <v>10451</v>
      </c>
      <c r="B984">
        <v>623</v>
      </c>
      <c r="C984" t="s">
        <v>14</v>
      </c>
      <c r="D984">
        <v>100927</v>
      </c>
      <c r="E984" s="1">
        <v>45121</v>
      </c>
      <c r="F984" t="s">
        <v>35</v>
      </c>
      <c r="G984" t="s">
        <v>36</v>
      </c>
      <c r="H984" t="s">
        <v>17</v>
      </c>
      <c r="I984" t="s">
        <v>13</v>
      </c>
    </row>
    <row r="985" spans="1:9" x14ac:dyDescent="0.2">
      <c r="A985">
        <v>10578</v>
      </c>
      <c r="B985">
        <v>367</v>
      </c>
      <c r="C985" t="s">
        <v>14</v>
      </c>
      <c r="D985">
        <v>100928</v>
      </c>
      <c r="E985" s="1">
        <v>44987</v>
      </c>
      <c r="F985" t="s">
        <v>53</v>
      </c>
      <c r="G985" t="s">
        <v>16</v>
      </c>
      <c r="H985" t="s">
        <v>34</v>
      </c>
    </row>
    <row r="986" spans="1:9" x14ac:dyDescent="0.2">
      <c r="A986">
        <v>10053</v>
      </c>
      <c r="B986">
        <v>548</v>
      </c>
      <c r="C986" t="s">
        <v>14</v>
      </c>
      <c r="D986">
        <v>100929</v>
      </c>
      <c r="E986" s="1">
        <v>45075</v>
      </c>
      <c r="F986" t="s">
        <v>59</v>
      </c>
      <c r="G986" t="s">
        <v>16</v>
      </c>
      <c r="H986" t="s">
        <v>12</v>
      </c>
      <c r="I986" t="s">
        <v>13</v>
      </c>
    </row>
    <row r="987" spans="1:9" x14ac:dyDescent="0.2">
      <c r="A987">
        <v>10232</v>
      </c>
      <c r="B987">
        <v>470</v>
      </c>
      <c r="C987" t="s">
        <v>14</v>
      </c>
      <c r="D987">
        <v>100930</v>
      </c>
      <c r="E987" s="1">
        <v>45759</v>
      </c>
      <c r="F987" t="s">
        <v>89</v>
      </c>
      <c r="G987" t="s">
        <v>16</v>
      </c>
      <c r="H987" t="s">
        <v>86</v>
      </c>
      <c r="I987" t="s">
        <v>13</v>
      </c>
    </row>
    <row r="988" spans="1:9" x14ac:dyDescent="0.2">
      <c r="A988">
        <v>10577</v>
      </c>
      <c r="B988">
        <v>319</v>
      </c>
      <c r="C988" t="s">
        <v>14</v>
      </c>
      <c r="D988">
        <v>100931</v>
      </c>
      <c r="E988" s="2">
        <v>44933</v>
      </c>
      <c r="F988" t="s">
        <v>18</v>
      </c>
      <c r="G988" t="s">
        <v>16</v>
      </c>
      <c r="H988" t="s">
        <v>12</v>
      </c>
      <c r="I988" t="s">
        <v>13</v>
      </c>
    </row>
    <row r="989" spans="1:9" x14ac:dyDescent="0.2">
      <c r="A989">
        <v>10205</v>
      </c>
      <c r="B989">
        <v>715</v>
      </c>
      <c r="C989" t="s">
        <v>14</v>
      </c>
      <c r="D989">
        <v>100932</v>
      </c>
      <c r="E989" s="1">
        <v>44883</v>
      </c>
      <c r="F989" t="s">
        <v>10</v>
      </c>
      <c r="G989" t="s">
        <v>11</v>
      </c>
      <c r="H989" t="s">
        <v>25</v>
      </c>
      <c r="I989" t="s">
        <v>13</v>
      </c>
    </row>
    <row r="990" spans="1:9" x14ac:dyDescent="0.2">
      <c r="A990">
        <v>10454</v>
      </c>
      <c r="B990">
        <v>691</v>
      </c>
      <c r="C990" t="s">
        <v>14</v>
      </c>
      <c r="D990">
        <v>100933</v>
      </c>
      <c r="E990" s="1">
        <v>45373</v>
      </c>
      <c r="F990" t="s">
        <v>18</v>
      </c>
      <c r="G990" t="s">
        <v>16</v>
      </c>
      <c r="H990" t="s">
        <v>33</v>
      </c>
    </row>
    <row r="991" spans="1:9" x14ac:dyDescent="0.2">
      <c r="A991">
        <v>10254</v>
      </c>
      <c r="B991">
        <v>361</v>
      </c>
      <c r="C991" t="s">
        <v>14</v>
      </c>
      <c r="D991">
        <v>100934</v>
      </c>
      <c r="E991" s="1">
        <v>44779</v>
      </c>
      <c r="F991" t="s">
        <v>10</v>
      </c>
      <c r="G991" t="s">
        <v>11</v>
      </c>
      <c r="H991" t="s">
        <v>25</v>
      </c>
      <c r="I991" t="s">
        <v>13</v>
      </c>
    </row>
    <row r="992" spans="1:9" x14ac:dyDescent="0.2">
      <c r="A992" t="s">
        <v>9</v>
      </c>
      <c r="B992" t="s">
        <v>9</v>
      </c>
      <c r="C992" t="s">
        <v>9</v>
      </c>
      <c r="D992">
        <v>100935</v>
      </c>
      <c r="E992" s="1">
        <v>45259</v>
      </c>
      <c r="F992" t="s">
        <v>62</v>
      </c>
      <c r="G992" t="s">
        <v>36</v>
      </c>
      <c r="H992" t="s">
        <v>57</v>
      </c>
      <c r="I992" t="s">
        <v>13</v>
      </c>
    </row>
    <row r="993" spans="1:9" x14ac:dyDescent="0.2">
      <c r="A993">
        <v>10057</v>
      </c>
      <c r="B993">
        <v>632</v>
      </c>
      <c r="C993" t="s">
        <v>14</v>
      </c>
      <c r="D993">
        <v>100936</v>
      </c>
      <c r="E993" s="2">
        <v>46208</v>
      </c>
      <c r="F993" t="s">
        <v>85</v>
      </c>
      <c r="G993" t="s">
        <v>16</v>
      </c>
      <c r="H993" t="s">
        <v>30</v>
      </c>
      <c r="I993" t="s">
        <v>13</v>
      </c>
    </row>
    <row r="994" spans="1:9" x14ac:dyDescent="0.2">
      <c r="A994">
        <v>10669</v>
      </c>
      <c r="B994">
        <v>817</v>
      </c>
      <c r="C994" t="s">
        <v>14</v>
      </c>
      <c r="D994">
        <v>100937</v>
      </c>
      <c r="E994" s="1">
        <v>45284</v>
      </c>
      <c r="F994" t="s">
        <v>58</v>
      </c>
      <c r="G994" t="s">
        <v>16</v>
      </c>
      <c r="H994" t="s">
        <v>12</v>
      </c>
      <c r="I994" t="s">
        <v>31</v>
      </c>
    </row>
    <row r="995" spans="1:9" x14ac:dyDescent="0.2">
      <c r="A995">
        <v>10254</v>
      </c>
      <c r="B995">
        <v>361</v>
      </c>
      <c r="C995" t="s">
        <v>14</v>
      </c>
      <c r="D995">
        <v>100938</v>
      </c>
      <c r="E995" s="1">
        <v>45740</v>
      </c>
      <c r="F995" t="s">
        <v>59</v>
      </c>
      <c r="G995" t="s">
        <v>16</v>
      </c>
      <c r="H995" t="s">
        <v>12</v>
      </c>
      <c r="I995" t="s">
        <v>13</v>
      </c>
    </row>
    <row r="996" spans="1:9" x14ac:dyDescent="0.2">
      <c r="A996">
        <v>10153</v>
      </c>
      <c r="B996">
        <v>427</v>
      </c>
      <c r="C996" t="s">
        <v>14</v>
      </c>
      <c r="D996">
        <v>100939</v>
      </c>
      <c r="E996" s="2">
        <v>45850</v>
      </c>
      <c r="F996" t="s">
        <v>53</v>
      </c>
      <c r="G996" t="s">
        <v>16</v>
      </c>
      <c r="H996" t="s">
        <v>42</v>
      </c>
      <c r="I996" t="s">
        <v>13</v>
      </c>
    </row>
    <row r="997" spans="1:9" x14ac:dyDescent="0.2">
      <c r="A997">
        <v>10246</v>
      </c>
      <c r="B997">
        <v>393</v>
      </c>
      <c r="C997" t="s">
        <v>14</v>
      </c>
      <c r="D997">
        <v>100940</v>
      </c>
      <c r="E997" s="1">
        <v>45013</v>
      </c>
      <c r="F997" t="s">
        <v>20</v>
      </c>
      <c r="G997" t="s">
        <v>16</v>
      </c>
      <c r="H997" t="s">
        <v>17</v>
      </c>
      <c r="I997" t="s">
        <v>13</v>
      </c>
    </row>
    <row r="998" spans="1:9" x14ac:dyDescent="0.2">
      <c r="A998">
        <v>10399</v>
      </c>
      <c r="B998">
        <v>527</v>
      </c>
      <c r="C998" t="s">
        <v>14</v>
      </c>
      <c r="D998">
        <v>100941</v>
      </c>
      <c r="E998" s="1">
        <v>45990</v>
      </c>
      <c r="F998" t="s">
        <v>67</v>
      </c>
      <c r="G998" t="s">
        <v>16</v>
      </c>
      <c r="H998" t="s">
        <v>12</v>
      </c>
      <c r="I998" t="s">
        <v>13</v>
      </c>
    </row>
    <row r="999" spans="1:9" x14ac:dyDescent="0.2">
      <c r="A999">
        <v>10194</v>
      </c>
      <c r="B999">
        <v>488</v>
      </c>
      <c r="C999" t="s">
        <v>14</v>
      </c>
      <c r="D999">
        <v>100942</v>
      </c>
      <c r="E999" s="1">
        <v>46203</v>
      </c>
      <c r="F999" t="s">
        <v>76</v>
      </c>
      <c r="G999" t="s">
        <v>48</v>
      </c>
      <c r="H999" t="s">
        <v>12</v>
      </c>
      <c r="I999" t="s">
        <v>13</v>
      </c>
    </row>
    <row r="1000" spans="1:9" x14ac:dyDescent="0.2">
      <c r="A1000">
        <v>10336</v>
      </c>
      <c r="B1000">
        <v>713</v>
      </c>
      <c r="C1000" t="s">
        <v>14</v>
      </c>
      <c r="D1000">
        <v>100943</v>
      </c>
      <c r="E1000" s="2">
        <v>45161</v>
      </c>
      <c r="F1000" t="s">
        <v>15</v>
      </c>
      <c r="G1000" t="s">
        <v>16</v>
      </c>
      <c r="H1000" t="s">
        <v>33</v>
      </c>
      <c r="I1000" t="s">
        <v>13</v>
      </c>
    </row>
    <row r="1001" spans="1:9" x14ac:dyDescent="0.2">
      <c r="A1001">
        <v>10102</v>
      </c>
      <c r="B1001">
        <v>344</v>
      </c>
      <c r="C1001" t="s">
        <v>22</v>
      </c>
      <c r="D1001">
        <v>100944</v>
      </c>
      <c r="E1001" s="1">
        <v>46100</v>
      </c>
      <c r="F1001" t="s">
        <v>62</v>
      </c>
      <c r="G1001" t="s">
        <v>16</v>
      </c>
      <c r="H1001" t="s">
        <v>21</v>
      </c>
      <c r="I1001" t="s">
        <v>13</v>
      </c>
    </row>
    <row r="1002" spans="1:9" x14ac:dyDescent="0.2">
      <c r="A1002">
        <v>10102</v>
      </c>
      <c r="B1002">
        <v>344</v>
      </c>
      <c r="C1002" t="s">
        <v>22</v>
      </c>
      <c r="D1002">
        <v>100944</v>
      </c>
      <c r="E1002" s="1">
        <v>46100</v>
      </c>
      <c r="F1002" t="s">
        <v>62</v>
      </c>
      <c r="G1002" t="s">
        <v>16</v>
      </c>
      <c r="H1002" t="s">
        <v>21</v>
      </c>
      <c r="I1002" t="s">
        <v>13</v>
      </c>
    </row>
    <row r="1003" spans="1:9" x14ac:dyDescent="0.2">
      <c r="A1003">
        <v>10628</v>
      </c>
      <c r="B1003">
        <v>493</v>
      </c>
      <c r="C1003" t="s">
        <v>14</v>
      </c>
      <c r="D1003">
        <v>100945</v>
      </c>
      <c r="E1003" s="1">
        <v>44573</v>
      </c>
      <c r="F1003" t="s">
        <v>83</v>
      </c>
      <c r="G1003" t="s">
        <v>16</v>
      </c>
      <c r="H1003" t="s">
        <v>21</v>
      </c>
      <c r="I1003" t="s">
        <v>13</v>
      </c>
    </row>
    <row r="1004" spans="1:9" x14ac:dyDescent="0.2">
      <c r="A1004">
        <v>10200</v>
      </c>
      <c r="B1004">
        <v>456</v>
      </c>
      <c r="C1004" t="s">
        <v>14</v>
      </c>
      <c r="D1004">
        <v>100946</v>
      </c>
      <c r="E1004" t="s">
        <v>162</v>
      </c>
      <c r="F1004" t="s">
        <v>87</v>
      </c>
      <c r="G1004" t="s">
        <v>16</v>
      </c>
      <c r="H1004" t="s">
        <v>12</v>
      </c>
      <c r="I1004" t="s">
        <v>13</v>
      </c>
    </row>
    <row r="1005" spans="1:9" x14ac:dyDescent="0.2">
      <c r="A1005">
        <v>10255</v>
      </c>
      <c r="B1005">
        <v>385</v>
      </c>
      <c r="C1005" t="s">
        <v>14</v>
      </c>
      <c r="D1005">
        <v>100947</v>
      </c>
      <c r="E1005" s="1">
        <v>46174</v>
      </c>
      <c r="F1005" t="s">
        <v>29</v>
      </c>
      <c r="G1005" t="s">
        <v>16</v>
      </c>
      <c r="H1005" t="s">
        <v>25</v>
      </c>
      <c r="I1005" t="s">
        <v>13</v>
      </c>
    </row>
    <row r="1006" spans="1:9" x14ac:dyDescent="0.2">
      <c r="A1006">
        <v>10255</v>
      </c>
      <c r="B1006">
        <v>385</v>
      </c>
      <c r="C1006" t="s">
        <v>14</v>
      </c>
      <c r="D1006">
        <v>100947</v>
      </c>
      <c r="E1006" s="1">
        <v>46174</v>
      </c>
      <c r="F1006" t="s">
        <v>29</v>
      </c>
      <c r="G1006" t="s">
        <v>16</v>
      </c>
      <c r="H1006" t="s">
        <v>25</v>
      </c>
      <c r="I1006" t="s">
        <v>13</v>
      </c>
    </row>
    <row r="1007" spans="1:9" x14ac:dyDescent="0.2">
      <c r="A1007">
        <v>10186</v>
      </c>
      <c r="B1007">
        <v>303</v>
      </c>
      <c r="C1007" t="s">
        <v>14</v>
      </c>
      <c r="D1007">
        <v>100948</v>
      </c>
      <c r="E1007" t="s">
        <v>163</v>
      </c>
      <c r="F1007" t="s">
        <v>85</v>
      </c>
      <c r="G1007" t="s">
        <v>16</v>
      </c>
      <c r="H1007" t="s">
        <v>30</v>
      </c>
      <c r="I1007" t="s">
        <v>13</v>
      </c>
    </row>
    <row r="1008" spans="1:9" x14ac:dyDescent="0.2">
      <c r="A1008">
        <v>10046</v>
      </c>
      <c r="B1008">
        <v>689</v>
      </c>
      <c r="C1008" t="s">
        <v>22</v>
      </c>
      <c r="D1008">
        <v>100949</v>
      </c>
      <c r="E1008" s="1">
        <v>44693</v>
      </c>
      <c r="F1008" t="s">
        <v>45</v>
      </c>
      <c r="G1008" t="s">
        <v>36</v>
      </c>
      <c r="H1008" t="s">
        <v>12</v>
      </c>
      <c r="I1008" t="s">
        <v>13</v>
      </c>
    </row>
    <row r="1009" spans="1:9" x14ac:dyDescent="0.2">
      <c r="A1009">
        <v>10633</v>
      </c>
      <c r="B1009">
        <v>349</v>
      </c>
      <c r="C1009" t="s">
        <v>14</v>
      </c>
      <c r="D1009">
        <v>100950</v>
      </c>
      <c r="E1009" s="1">
        <v>46187</v>
      </c>
      <c r="F1009" t="s">
        <v>26</v>
      </c>
      <c r="G1009" t="s">
        <v>16</v>
      </c>
      <c r="H1009" t="s">
        <v>42</v>
      </c>
      <c r="I1009" t="s">
        <v>13</v>
      </c>
    </row>
    <row r="1010" spans="1:9" x14ac:dyDescent="0.2">
      <c r="A1010">
        <v>10100</v>
      </c>
      <c r="B1010">
        <v>448</v>
      </c>
      <c r="C1010" t="s">
        <v>14</v>
      </c>
      <c r="D1010">
        <v>100951</v>
      </c>
      <c r="E1010" s="1">
        <v>45977</v>
      </c>
      <c r="F1010" t="s">
        <v>32</v>
      </c>
      <c r="G1010" t="s">
        <v>16</v>
      </c>
      <c r="H1010" t="s">
        <v>33</v>
      </c>
      <c r="I1010" t="s">
        <v>13</v>
      </c>
    </row>
    <row r="1011" spans="1:9" x14ac:dyDescent="0.2">
      <c r="A1011">
        <v>10116</v>
      </c>
      <c r="B1011">
        <v>632</v>
      </c>
      <c r="C1011" t="s">
        <v>22</v>
      </c>
      <c r="D1011">
        <v>100952</v>
      </c>
      <c r="E1011" s="2">
        <v>45420</v>
      </c>
      <c r="F1011" t="s">
        <v>81</v>
      </c>
      <c r="G1011" t="s">
        <v>24</v>
      </c>
      <c r="H1011" t="s">
        <v>12</v>
      </c>
      <c r="I1011" t="s">
        <v>13</v>
      </c>
    </row>
    <row r="1012" spans="1:9" x14ac:dyDescent="0.2">
      <c r="A1012">
        <v>10192</v>
      </c>
      <c r="B1012">
        <v>628</v>
      </c>
      <c r="C1012" t="s">
        <v>22</v>
      </c>
      <c r="D1012">
        <v>100953</v>
      </c>
      <c r="E1012" s="2">
        <v>45363</v>
      </c>
      <c r="F1012" t="s">
        <v>54</v>
      </c>
      <c r="G1012" t="s">
        <v>16</v>
      </c>
      <c r="H1012" t="s">
        <v>98</v>
      </c>
      <c r="I1012" t="s">
        <v>13</v>
      </c>
    </row>
    <row r="1013" spans="1:9" x14ac:dyDescent="0.2">
      <c r="A1013" t="s">
        <v>9</v>
      </c>
      <c r="B1013" t="s">
        <v>9</v>
      </c>
      <c r="C1013" t="s">
        <v>9</v>
      </c>
      <c r="D1013">
        <v>100954</v>
      </c>
      <c r="E1013" s="2">
        <v>45275</v>
      </c>
      <c r="F1013" t="s">
        <v>56</v>
      </c>
      <c r="G1013" t="s">
        <v>36</v>
      </c>
      <c r="H1013" t="s">
        <v>84</v>
      </c>
      <c r="I1013" t="s">
        <v>13</v>
      </c>
    </row>
    <row r="1014" spans="1:9" x14ac:dyDescent="0.2">
      <c r="A1014">
        <v>10174</v>
      </c>
      <c r="B1014">
        <v>723</v>
      </c>
      <c r="C1014" t="s">
        <v>14</v>
      </c>
      <c r="D1014">
        <v>100955</v>
      </c>
      <c r="E1014" s="2">
        <v>44773</v>
      </c>
      <c r="F1014" t="s">
        <v>56</v>
      </c>
      <c r="G1014" t="s">
        <v>16</v>
      </c>
      <c r="H1014" t="s">
        <v>21</v>
      </c>
      <c r="I1014" t="s">
        <v>13</v>
      </c>
    </row>
    <row r="1015" spans="1:9" x14ac:dyDescent="0.2">
      <c r="A1015">
        <v>10174</v>
      </c>
      <c r="B1015">
        <v>723</v>
      </c>
      <c r="C1015" t="s">
        <v>14</v>
      </c>
      <c r="D1015">
        <v>100955</v>
      </c>
      <c r="E1015" s="2">
        <v>44773</v>
      </c>
      <c r="F1015" t="s">
        <v>56</v>
      </c>
      <c r="G1015" t="s">
        <v>16</v>
      </c>
      <c r="H1015" t="s">
        <v>21</v>
      </c>
      <c r="I1015" t="s">
        <v>13</v>
      </c>
    </row>
    <row r="1016" spans="1:9" x14ac:dyDescent="0.2">
      <c r="A1016">
        <v>10400</v>
      </c>
      <c r="B1016">
        <v>423</v>
      </c>
      <c r="C1016" t="s">
        <v>14</v>
      </c>
      <c r="D1016">
        <v>100956</v>
      </c>
      <c r="E1016" s="1">
        <v>45641</v>
      </c>
      <c r="F1016" t="s">
        <v>45</v>
      </c>
      <c r="G1016" t="s">
        <v>16</v>
      </c>
      <c r="H1016" t="s">
        <v>33</v>
      </c>
      <c r="I1016" t="s">
        <v>13</v>
      </c>
    </row>
    <row r="1017" spans="1:9" x14ac:dyDescent="0.2">
      <c r="A1017">
        <v>10400</v>
      </c>
      <c r="B1017">
        <v>423</v>
      </c>
      <c r="C1017" t="s">
        <v>14</v>
      </c>
      <c r="D1017">
        <v>100956</v>
      </c>
      <c r="E1017" s="1">
        <v>45641</v>
      </c>
      <c r="F1017" t="s">
        <v>45</v>
      </c>
      <c r="G1017" t="s">
        <v>16</v>
      </c>
      <c r="H1017" t="s">
        <v>33</v>
      </c>
      <c r="I1017" t="s">
        <v>13</v>
      </c>
    </row>
    <row r="1018" spans="1:9" x14ac:dyDescent="0.2">
      <c r="A1018">
        <v>10396</v>
      </c>
      <c r="B1018">
        <v>482</v>
      </c>
      <c r="C1018" t="s">
        <v>14</v>
      </c>
      <c r="D1018">
        <v>100957</v>
      </c>
      <c r="E1018" t="s">
        <v>164</v>
      </c>
      <c r="F1018" t="s">
        <v>71</v>
      </c>
      <c r="G1018" t="s">
        <v>16</v>
      </c>
      <c r="H1018" t="s">
        <v>12</v>
      </c>
      <c r="I1018" t="s">
        <v>13</v>
      </c>
    </row>
    <row r="1019" spans="1:9" x14ac:dyDescent="0.2">
      <c r="A1019" t="s">
        <v>9</v>
      </c>
      <c r="B1019" t="s">
        <v>9</v>
      </c>
      <c r="C1019" t="s">
        <v>9</v>
      </c>
      <c r="D1019">
        <v>100958</v>
      </c>
      <c r="E1019" s="1">
        <v>45426</v>
      </c>
      <c r="F1019" t="s">
        <v>75</v>
      </c>
      <c r="G1019" t="s">
        <v>16</v>
      </c>
      <c r="H1019" t="s">
        <v>27</v>
      </c>
      <c r="I1019" t="s">
        <v>64</v>
      </c>
    </row>
    <row r="1020" spans="1:9" x14ac:dyDescent="0.2">
      <c r="A1020">
        <v>10559</v>
      </c>
      <c r="B1020">
        <v>466</v>
      </c>
      <c r="C1020" t="s">
        <v>14</v>
      </c>
      <c r="D1020">
        <v>100959</v>
      </c>
      <c r="E1020" s="2">
        <v>45996</v>
      </c>
      <c r="G1020" t="s">
        <v>16</v>
      </c>
      <c r="H1020" t="s">
        <v>34</v>
      </c>
      <c r="I1020" t="s">
        <v>64</v>
      </c>
    </row>
    <row r="1021" spans="1:9" x14ac:dyDescent="0.2">
      <c r="A1021">
        <v>10445</v>
      </c>
      <c r="B1021">
        <v>740</v>
      </c>
      <c r="C1021" t="s">
        <v>22</v>
      </c>
      <c r="D1021">
        <v>100960</v>
      </c>
      <c r="E1021" s="2">
        <v>46253</v>
      </c>
      <c r="F1021" t="s">
        <v>52</v>
      </c>
      <c r="G1021" t="s">
        <v>16</v>
      </c>
      <c r="H1021" t="s">
        <v>57</v>
      </c>
      <c r="I1021" t="s">
        <v>13</v>
      </c>
    </row>
    <row r="1022" spans="1:9" x14ac:dyDescent="0.2">
      <c r="A1022">
        <v>10445</v>
      </c>
      <c r="B1022">
        <v>740</v>
      </c>
      <c r="C1022" t="s">
        <v>22</v>
      </c>
      <c r="D1022">
        <v>100960</v>
      </c>
      <c r="E1022" s="2">
        <v>46253</v>
      </c>
      <c r="F1022" t="s">
        <v>52</v>
      </c>
      <c r="G1022" t="s">
        <v>16</v>
      </c>
      <c r="H1022" t="s">
        <v>57</v>
      </c>
      <c r="I1022" t="s">
        <v>13</v>
      </c>
    </row>
    <row r="1023" spans="1:9" x14ac:dyDescent="0.2">
      <c r="A1023">
        <v>10671</v>
      </c>
      <c r="B1023">
        <v>680</v>
      </c>
      <c r="C1023" t="s">
        <v>14</v>
      </c>
      <c r="D1023">
        <v>100961</v>
      </c>
      <c r="E1023" s="1">
        <v>44780</v>
      </c>
      <c r="F1023" t="s">
        <v>29</v>
      </c>
      <c r="G1023" t="s">
        <v>16</v>
      </c>
      <c r="H1023" t="s">
        <v>21</v>
      </c>
      <c r="I1023" t="s">
        <v>13</v>
      </c>
    </row>
    <row r="1024" spans="1:9" x14ac:dyDescent="0.2">
      <c r="A1024">
        <v>10300</v>
      </c>
      <c r="B1024">
        <v>705</v>
      </c>
      <c r="C1024" t="s">
        <v>14</v>
      </c>
      <c r="D1024">
        <v>100962</v>
      </c>
      <c r="E1024" s="1">
        <v>46091</v>
      </c>
      <c r="F1024" t="s">
        <v>54</v>
      </c>
      <c r="G1024" t="s">
        <v>16</v>
      </c>
      <c r="H1024" t="s">
        <v>25</v>
      </c>
      <c r="I1024" t="s">
        <v>13</v>
      </c>
    </row>
    <row r="1025" spans="1:9" x14ac:dyDescent="0.2">
      <c r="A1025">
        <v>10236</v>
      </c>
      <c r="B1025">
        <v>404</v>
      </c>
      <c r="C1025" t="s">
        <v>14</v>
      </c>
      <c r="D1025">
        <v>100963</v>
      </c>
      <c r="E1025" s="1">
        <v>45132</v>
      </c>
      <c r="F1025" t="s">
        <v>59</v>
      </c>
      <c r="G1025" t="s">
        <v>16</v>
      </c>
      <c r="H1025" t="s">
        <v>55</v>
      </c>
      <c r="I1025" t="s">
        <v>13</v>
      </c>
    </row>
    <row r="1026" spans="1:9" x14ac:dyDescent="0.2">
      <c r="A1026">
        <v>10435</v>
      </c>
      <c r="B1026">
        <v>645</v>
      </c>
      <c r="C1026" t="s">
        <v>14</v>
      </c>
      <c r="D1026">
        <v>100964</v>
      </c>
      <c r="E1026" s="1">
        <v>45436</v>
      </c>
      <c r="F1026" t="s">
        <v>68</v>
      </c>
      <c r="G1026" t="s">
        <v>16</v>
      </c>
      <c r="H1026" t="s">
        <v>12</v>
      </c>
      <c r="I1026" t="s">
        <v>13</v>
      </c>
    </row>
    <row r="1027" spans="1:9" x14ac:dyDescent="0.2">
      <c r="A1027">
        <v>10400</v>
      </c>
      <c r="B1027">
        <v>423</v>
      </c>
      <c r="C1027" t="s">
        <v>14</v>
      </c>
      <c r="D1027">
        <v>100965</v>
      </c>
      <c r="E1027" s="1">
        <v>44597</v>
      </c>
      <c r="F1027" t="s">
        <v>10</v>
      </c>
      <c r="G1027" t="s">
        <v>11</v>
      </c>
      <c r="H1027" t="s">
        <v>25</v>
      </c>
      <c r="I1027" t="s">
        <v>31</v>
      </c>
    </row>
    <row r="1028" spans="1:9" x14ac:dyDescent="0.2">
      <c r="A1028">
        <v>10400</v>
      </c>
      <c r="B1028">
        <v>423</v>
      </c>
      <c r="C1028" t="s">
        <v>14</v>
      </c>
      <c r="D1028">
        <v>100965</v>
      </c>
      <c r="E1028" s="1">
        <v>44597</v>
      </c>
      <c r="F1028" t="s">
        <v>10</v>
      </c>
      <c r="G1028" t="s">
        <v>11</v>
      </c>
      <c r="H1028" t="s">
        <v>25</v>
      </c>
      <c r="I1028" t="s">
        <v>31</v>
      </c>
    </row>
    <row r="1029" spans="1:9" x14ac:dyDescent="0.2">
      <c r="A1029">
        <v>10477</v>
      </c>
      <c r="B1029">
        <v>641</v>
      </c>
      <c r="C1029" t="s">
        <v>14</v>
      </c>
      <c r="D1029">
        <v>100966</v>
      </c>
      <c r="E1029" s="1">
        <v>45664</v>
      </c>
      <c r="F1029" t="s">
        <v>45</v>
      </c>
      <c r="G1029" t="s">
        <v>16</v>
      </c>
      <c r="H1029" t="s">
        <v>17</v>
      </c>
      <c r="I1029" t="s">
        <v>13</v>
      </c>
    </row>
    <row r="1030" spans="1:9" x14ac:dyDescent="0.2">
      <c r="A1030" t="s">
        <v>9</v>
      </c>
      <c r="B1030" t="s">
        <v>9</v>
      </c>
      <c r="C1030" t="s">
        <v>9</v>
      </c>
      <c r="D1030">
        <v>100967</v>
      </c>
      <c r="E1030" s="2">
        <v>44651</v>
      </c>
      <c r="F1030" t="s">
        <v>67</v>
      </c>
      <c r="G1030" t="s">
        <v>16</v>
      </c>
      <c r="H1030" t="s">
        <v>38</v>
      </c>
      <c r="I1030" t="s">
        <v>13</v>
      </c>
    </row>
    <row r="1031" spans="1:9" x14ac:dyDescent="0.2">
      <c r="A1031">
        <v>10092</v>
      </c>
      <c r="B1031">
        <v>377</v>
      </c>
      <c r="C1031" t="s">
        <v>51</v>
      </c>
      <c r="D1031">
        <v>100968</v>
      </c>
      <c r="E1031" s="2">
        <v>44978</v>
      </c>
      <c r="F1031" t="s">
        <v>18</v>
      </c>
      <c r="G1031" t="s">
        <v>16</v>
      </c>
      <c r="H1031" t="s">
        <v>30</v>
      </c>
      <c r="I1031" t="s">
        <v>13</v>
      </c>
    </row>
    <row r="1032" spans="1:9" x14ac:dyDescent="0.2">
      <c r="A1032">
        <v>10079</v>
      </c>
      <c r="B1032">
        <v>686</v>
      </c>
      <c r="C1032" t="s">
        <v>14</v>
      </c>
      <c r="D1032">
        <v>100969</v>
      </c>
      <c r="E1032" s="1">
        <v>45385</v>
      </c>
      <c r="F1032" t="s">
        <v>23</v>
      </c>
      <c r="G1032" t="s">
        <v>24</v>
      </c>
      <c r="H1032" t="s">
        <v>25</v>
      </c>
      <c r="I1032" t="s">
        <v>64</v>
      </c>
    </row>
    <row r="1033" spans="1:9" x14ac:dyDescent="0.2">
      <c r="A1033">
        <v>10439</v>
      </c>
      <c r="B1033">
        <v>555</v>
      </c>
      <c r="C1033" t="s">
        <v>14</v>
      </c>
      <c r="D1033">
        <v>100970</v>
      </c>
      <c r="E1033" s="1">
        <v>45774</v>
      </c>
      <c r="F1033" t="s">
        <v>41</v>
      </c>
      <c r="G1033" t="s">
        <v>16</v>
      </c>
      <c r="H1033" t="s">
        <v>25</v>
      </c>
      <c r="I1033" t="s">
        <v>13</v>
      </c>
    </row>
    <row r="1034" spans="1:9" x14ac:dyDescent="0.2">
      <c r="A1034">
        <v>10439</v>
      </c>
      <c r="B1034">
        <v>555</v>
      </c>
      <c r="C1034" t="s">
        <v>14</v>
      </c>
      <c r="D1034">
        <v>100970</v>
      </c>
      <c r="E1034" s="1">
        <v>45774</v>
      </c>
      <c r="F1034" t="s">
        <v>41</v>
      </c>
      <c r="G1034" t="s">
        <v>16</v>
      </c>
      <c r="H1034" t="s">
        <v>25</v>
      </c>
      <c r="I1034" t="s">
        <v>13</v>
      </c>
    </row>
    <row r="1035" spans="1:9" x14ac:dyDescent="0.2">
      <c r="A1035">
        <v>10408</v>
      </c>
      <c r="B1035">
        <v>621</v>
      </c>
      <c r="C1035" t="s">
        <v>14</v>
      </c>
      <c r="D1035">
        <v>100971</v>
      </c>
      <c r="E1035" s="1">
        <v>45707</v>
      </c>
      <c r="F1035" t="s">
        <v>75</v>
      </c>
      <c r="G1035" t="s">
        <v>36</v>
      </c>
      <c r="H1035" t="s">
        <v>33</v>
      </c>
      <c r="I1035" t="s">
        <v>13</v>
      </c>
    </row>
    <row r="1036" spans="1:9" x14ac:dyDescent="0.2">
      <c r="A1036">
        <v>10430</v>
      </c>
      <c r="B1036">
        <v>432</v>
      </c>
      <c r="C1036" t="s">
        <v>14</v>
      </c>
      <c r="D1036">
        <v>100972</v>
      </c>
      <c r="E1036" s="2">
        <v>44973</v>
      </c>
      <c r="F1036" t="s">
        <v>77</v>
      </c>
      <c r="G1036" t="s">
        <v>36</v>
      </c>
      <c r="H1036" t="s">
        <v>84</v>
      </c>
      <c r="I1036" t="s">
        <v>13</v>
      </c>
    </row>
    <row r="1037" spans="1:9" x14ac:dyDescent="0.2">
      <c r="A1037">
        <v>10115</v>
      </c>
      <c r="B1037">
        <v>319</v>
      </c>
      <c r="C1037" t="s">
        <v>14</v>
      </c>
      <c r="D1037">
        <v>100973</v>
      </c>
      <c r="E1037" s="2">
        <v>44653</v>
      </c>
      <c r="F1037" t="s">
        <v>59</v>
      </c>
      <c r="G1037" t="s">
        <v>16</v>
      </c>
      <c r="H1037" t="s">
        <v>12</v>
      </c>
      <c r="I1037" t="s">
        <v>13</v>
      </c>
    </row>
    <row r="1038" spans="1:9" x14ac:dyDescent="0.2">
      <c r="A1038">
        <v>10525</v>
      </c>
      <c r="B1038">
        <v>409</v>
      </c>
      <c r="C1038" t="s">
        <v>14</v>
      </c>
      <c r="D1038">
        <v>100974</v>
      </c>
      <c r="E1038" s="2">
        <v>45058</v>
      </c>
      <c r="F1038" t="s">
        <v>83</v>
      </c>
      <c r="G1038" t="s">
        <v>36</v>
      </c>
      <c r="H1038" t="s">
        <v>84</v>
      </c>
      <c r="I1038" t="s">
        <v>13</v>
      </c>
    </row>
    <row r="1039" spans="1:9" x14ac:dyDescent="0.2">
      <c r="A1039">
        <v>10186</v>
      </c>
      <c r="B1039">
        <v>303</v>
      </c>
      <c r="C1039" t="s">
        <v>14</v>
      </c>
      <c r="D1039">
        <v>100975</v>
      </c>
      <c r="E1039" s="1">
        <v>44569</v>
      </c>
      <c r="F1039" t="s">
        <v>35</v>
      </c>
      <c r="G1039" t="s">
        <v>36</v>
      </c>
      <c r="H1039" t="s">
        <v>27</v>
      </c>
      <c r="I1039" t="s">
        <v>13</v>
      </c>
    </row>
    <row r="1040" spans="1:9" x14ac:dyDescent="0.2">
      <c r="A1040">
        <v>10091</v>
      </c>
      <c r="B1040">
        <v>813</v>
      </c>
      <c r="C1040" t="s">
        <v>14</v>
      </c>
      <c r="D1040">
        <v>100976</v>
      </c>
      <c r="E1040" s="1">
        <v>45759</v>
      </c>
      <c r="F1040" t="s">
        <v>67</v>
      </c>
      <c r="G1040" t="s">
        <v>16</v>
      </c>
      <c r="H1040" t="s">
        <v>66</v>
      </c>
      <c r="I1040" t="s">
        <v>13</v>
      </c>
    </row>
    <row r="1041" spans="1:9" x14ac:dyDescent="0.2">
      <c r="A1041">
        <v>10612</v>
      </c>
      <c r="B1041">
        <v>753</v>
      </c>
      <c r="C1041" t="s">
        <v>22</v>
      </c>
      <c r="D1041">
        <v>100977</v>
      </c>
      <c r="E1041" s="1">
        <v>44818</v>
      </c>
      <c r="F1041" t="s">
        <v>72</v>
      </c>
      <c r="G1041" t="s">
        <v>48</v>
      </c>
      <c r="H1041" t="s">
        <v>12</v>
      </c>
      <c r="I1041" t="s">
        <v>13</v>
      </c>
    </row>
    <row r="1042" spans="1:9" x14ac:dyDescent="0.2">
      <c r="A1042">
        <v>10082</v>
      </c>
      <c r="B1042">
        <v>707</v>
      </c>
      <c r="C1042" t="s">
        <v>22</v>
      </c>
      <c r="D1042">
        <v>100978</v>
      </c>
      <c r="E1042" s="1">
        <v>45432</v>
      </c>
      <c r="F1042" t="s">
        <v>62</v>
      </c>
      <c r="G1042" t="s">
        <v>36</v>
      </c>
      <c r="H1042" t="s">
        <v>57</v>
      </c>
      <c r="I1042" t="s">
        <v>13</v>
      </c>
    </row>
    <row r="1043" spans="1:9" x14ac:dyDescent="0.2">
      <c r="A1043">
        <v>10082</v>
      </c>
      <c r="B1043">
        <v>707</v>
      </c>
      <c r="C1043" t="s">
        <v>22</v>
      </c>
      <c r="D1043">
        <v>100978</v>
      </c>
      <c r="E1043" s="1">
        <v>45432</v>
      </c>
      <c r="F1043" t="s">
        <v>62</v>
      </c>
      <c r="G1043" t="s">
        <v>36</v>
      </c>
      <c r="H1043" t="s">
        <v>57</v>
      </c>
      <c r="I1043" t="s">
        <v>13</v>
      </c>
    </row>
    <row r="1044" spans="1:9" x14ac:dyDescent="0.2">
      <c r="A1044">
        <v>10489</v>
      </c>
      <c r="B1044">
        <v>782</v>
      </c>
      <c r="C1044" t="s">
        <v>14</v>
      </c>
      <c r="D1044">
        <v>100979</v>
      </c>
      <c r="E1044" s="1">
        <v>45809</v>
      </c>
      <c r="F1044" t="s">
        <v>95</v>
      </c>
      <c r="G1044" t="s">
        <v>36</v>
      </c>
      <c r="H1044" t="s">
        <v>33</v>
      </c>
      <c r="I1044" t="s">
        <v>13</v>
      </c>
    </row>
    <row r="1045" spans="1:9" x14ac:dyDescent="0.2">
      <c r="A1045">
        <v>10687</v>
      </c>
      <c r="B1045">
        <v>436</v>
      </c>
      <c r="C1045" t="s">
        <v>14</v>
      </c>
      <c r="D1045">
        <v>100980</v>
      </c>
      <c r="E1045" s="1">
        <v>45702</v>
      </c>
      <c r="F1045" t="s">
        <v>35</v>
      </c>
      <c r="G1045" t="s">
        <v>16</v>
      </c>
      <c r="H1045" t="s">
        <v>73</v>
      </c>
      <c r="I1045" t="s">
        <v>64</v>
      </c>
    </row>
    <row r="1046" spans="1:9" x14ac:dyDescent="0.2">
      <c r="A1046">
        <v>10226</v>
      </c>
      <c r="B1046">
        <v>651</v>
      </c>
      <c r="C1046" t="s">
        <v>14</v>
      </c>
      <c r="D1046">
        <v>100981</v>
      </c>
      <c r="E1046" s="2">
        <v>46247</v>
      </c>
      <c r="F1046" t="s">
        <v>15</v>
      </c>
      <c r="G1046" t="s">
        <v>16</v>
      </c>
      <c r="H1046" t="s">
        <v>12</v>
      </c>
      <c r="I1046" t="s">
        <v>13</v>
      </c>
    </row>
    <row r="1047" spans="1:9" x14ac:dyDescent="0.2">
      <c r="A1047" t="s">
        <v>9</v>
      </c>
      <c r="B1047" t="s">
        <v>9</v>
      </c>
      <c r="C1047" t="s">
        <v>9</v>
      </c>
      <c r="D1047">
        <v>100982</v>
      </c>
      <c r="E1047" s="1">
        <v>44938</v>
      </c>
      <c r="F1047" t="s">
        <v>23</v>
      </c>
      <c r="G1047" t="s">
        <v>24</v>
      </c>
      <c r="H1047" t="s">
        <v>12</v>
      </c>
      <c r="I1047" t="s">
        <v>13</v>
      </c>
    </row>
    <row r="1048" spans="1:9" x14ac:dyDescent="0.2">
      <c r="A1048" t="s">
        <v>9</v>
      </c>
      <c r="B1048" t="s">
        <v>9</v>
      </c>
      <c r="C1048" t="s">
        <v>9</v>
      </c>
      <c r="D1048">
        <v>100983</v>
      </c>
      <c r="E1048" s="1">
        <v>45880</v>
      </c>
      <c r="F1048" t="s">
        <v>71</v>
      </c>
      <c r="G1048" t="s">
        <v>16</v>
      </c>
      <c r="H1048" t="s">
        <v>34</v>
      </c>
      <c r="I1048" t="s">
        <v>13</v>
      </c>
    </row>
    <row r="1049" spans="1:9" x14ac:dyDescent="0.2">
      <c r="A1049">
        <v>10657</v>
      </c>
      <c r="B1049">
        <v>817</v>
      </c>
      <c r="C1049" t="s">
        <v>14</v>
      </c>
      <c r="D1049">
        <v>100984</v>
      </c>
      <c r="E1049" s="1">
        <v>44805</v>
      </c>
      <c r="F1049" t="s">
        <v>48</v>
      </c>
      <c r="G1049" t="s">
        <v>48</v>
      </c>
      <c r="H1049" t="s">
        <v>25</v>
      </c>
      <c r="I1049" t="s">
        <v>13</v>
      </c>
    </row>
    <row r="1050" spans="1:9" x14ac:dyDescent="0.2">
      <c r="A1050" t="s">
        <v>9</v>
      </c>
      <c r="B1050" t="s">
        <v>9</v>
      </c>
      <c r="C1050" t="s">
        <v>9</v>
      </c>
      <c r="D1050">
        <v>100985</v>
      </c>
      <c r="E1050" t="s">
        <v>165</v>
      </c>
      <c r="F1050" t="s">
        <v>53</v>
      </c>
      <c r="G1050" t="s">
        <v>16</v>
      </c>
      <c r="H1050" t="s">
        <v>38</v>
      </c>
      <c r="I1050" t="s">
        <v>13</v>
      </c>
    </row>
    <row r="1051" spans="1:9" x14ac:dyDescent="0.2">
      <c r="A1051">
        <v>10338</v>
      </c>
      <c r="B1051">
        <v>763</v>
      </c>
      <c r="C1051" t="s">
        <v>14</v>
      </c>
      <c r="D1051">
        <v>100986</v>
      </c>
      <c r="E1051" s="1">
        <v>45085</v>
      </c>
      <c r="F1051" t="s">
        <v>106</v>
      </c>
      <c r="G1051" t="s">
        <v>16</v>
      </c>
      <c r="H1051" t="s">
        <v>27</v>
      </c>
      <c r="I1051" t="s">
        <v>13</v>
      </c>
    </row>
    <row r="1052" spans="1:9" x14ac:dyDescent="0.2">
      <c r="A1052">
        <v>10144</v>
      </c>
      <c r="B1052">
        <v>343</v>
      </c>
      <c r="C1052" t="s">
        <v>22</v>
      </c>
      <c r="D1052">
        <v>100987</v>
      </c>
      <c r="E1052" s="1">
        <v>45614</v>
      </c>
      <c r="F1052" t="s">
        <v>85</v>
      </c>
      <c r="G1052" t="s">
        <v>16</v>
      </c>
      <c r="H1052" t="s">
        <v>25</v>
      </c>
      <c r="I1052" t="s">
        <v>13</v>
      </c>
    </row>
    <row r="1053" spans="1:9" x14ac:dyDescent="0.2">
      <c r="A1053">
        <v>10174</v>
      </c>
      <c r="B1053">
        <v>723</v>
      </c>
      <c r="C1053" t="s">
        <v>14</v>
      </c>
      <c r="D1053">
        <v>100988</v>
      </c>
      <c r="E1053" s="1">
        <v>44622</v>
      </c>
      <c r="F1053" t="s">
        <v>76</v>
      </c>
      <c r="G1053" t="s">
        <v>48</v>
      </c>
      <c r="H1053" t="s">
        <v>98</v>
      </c>
      <c r="I1053" t="s">
        <v>64</v>
      </c>
    </row>
    <row r="1054" spans="1:9" x14ac:dyDescent="0.2">
      <c r="A1054">
        <v>10174</v>
      </c>
      <c r="B1054">
        <v>723</v>
      </c>
      <c r="C1054" t="s">
        <v>14</v>
      </c>
      <c r="D1054">
        <v>100988</v>
      </c>
      <c r="E1054" s="1">
        <v>44622</v>
      </c>
      <c r="F1054" t="s">
        <v>76</v>
      </c>
      <c r="G1054" t="s">
        <v>48</v>
      </c>
      <c r="H1054" t="s">
        <v>98</v>
      </c>
      <c r="I1054" t="s">
        <v>64</v>
      </c>
    </row>
    <row r="1055" spans="1:9" x14ac:dyDescent="0.2">
      <c r="A1055">
        <v>10400</v>
      </c>
      <c r="B1055">
        <v>423</v>
      </c>
      <c r="C1055" t="s">
        <v>14</v>
      </c>
      <c r="D1055">
        <v>100989</v>
      </c>
      <c r="E1055" s="2">
        <v>45061</v>
      </c>
      <c r="F1055" t="s">
        <v>87</v>
      </c>
      <c r="G1055" t="s">
        <v>36</v>
      </c>
      <c r="H1055" t="s">
        <v>25</v>
      </c>
      <c r="I1055" t="s">
        <v>13</v>
      </c>
    </row>
    <row r="1056" spans="1:9" x14ac:dyDescent="0.2">
      <c r="A1056">
        <v>10400</v>
      </c>
      <c r="B1056">
        <v>423</v>
      </c>
      <c r="C1056" t="s">
        <v>14</v>
      </c>
      <c r="D1056">
        <v>100989</v>
      </c>
      <c r="E1056" s="2">
        <v>45061</v>
      </c>
      <c r="F1056" t="s">
        <v>87</v>
      </c>
      <c r="G1056" t="s">
        <v>36</v>
      </c>
      <c r="H1056" t="s">
        <v>25</v>
      </c>
      <c r="I1056" t="s">
        <v>13</v>
      </c>
    </row>
    <row r="1057" spans="1:9" x14ac:dyDescent="0.2">
      <c r="A1057">
        <v>10104</v>
      </c>
      <c r="B1057">
        <v>843</v>
      </c>
      <c r="C1057" t="s">
        <v>14</v>
      </c>
      <c r="D1057">
        <v>100990</v>
      </c>
      <c r="E1057" s="1">
        <v>44578</v>
      </c>
      <c r="F1057" t="s">
        <v>89</v>
      </c>
      <c r="G1057" t="s">
        <v>16</v>
      </c>
      <c r="H1057" t="s">
        <v>43</v>
      </c>
      <c r="I1057" t="s">
        <v>13</v>
      </c>
    </row>
    <row r="1058" spans="1:9" x14ac:dyDescent="0.2">
      <c r="A1058">
        <v>10204</v>
      </c>
      <c r="B1058">
        <v>483</v>
      </c>
      <c r="C1058" t="s">
        <v>14</v>
      </c>
      <c r="D1058">
        <v>100991</v>
      </c>
      <c r="E1058" s="1">
        <v>45849</v>
      </c>
      <c r="F1058" t="s">
        <v>72</v>
      </c>
      <c r="G1058" t="s">
        <v>48</v>
      </c>
      <c r="H1058" t="s">
        <v>12</v>
      </c>
      <c r="I1058" t="s">
        <v>13</v>
      </c>
    </row>
    <row r="1059" spans="1:9" x14ac:dyDescent="0.2">
      <c r="A1059">
        <v>10344</v>
      </c>
      <c r="B1059">
        <v>597</v>
      </c>
      <c r="C1059" t="s">
        <v>22</v>
      </c>
      <c r="D1059">
        <v>100992</v>
      </c>
      <c r="E1059" t="s">
        <v>166</v>
      </c>
      <c r="F1059" t="s">
        <v>67</v>
      </c>
      <c r="G1059" t="s">
        <v>16</v>
      </c>
      <c r="H1059" t="s">
        <v>38</v>
      </c>
      <c r="I1059" t="s">
        <v>13</v>
      </c>
    </row>
    <row r="1060" spans="1:9" x14ac:dyDescent="0.2">
      <c r="A1060">
        <v>10005</v>
      </c>
      <c r="B1060">
        <v>533</v>
      </c>
      <c r="C1060" t="s">
        <v>51</v>
      </c>
      <c r="D1060">
        <v>100993</v>
      </c>
      <c r="E1060" s="1">
        <v>46046</v>
      </c>
      <c r="F1060" t="s">
        <v>67</v>
      </c>
      <c r="G1060" t="s">
        <v>16</v>
      </c>
      <c r="H1060" t="s">
        <v>69</v>
      </c>
      <c r="I1060" t="s">
        <v>13</v>
      </c>
    </row>
    <row r="1061" spans="1:9" x14ac:dyDescent="0.2">
      <c r="A1061">
        <v>10313</v>
      </c>
      <c r="B1061">
        <v>564</v>
      </c>
      <c r="C1061" t="s">
        <v>14</v>
      </c>
      <c r="D1061">
        <v>100994</v>
      </c>
      <c r="E1061" s="2">
        <v>45929</v>
      </c>
      <c r="F1061" t="s">
        <v>35</v>
      </c>
      <c r="G1061" t="s">
        <v>16</v>
      </c>
      <c r="H1061" t="s">
        <v>42</v>
      </c>
      <c r="I1061" t="s">
        <v>13</v>
      </c>
    </row>
    <row r="1062" spans="1:9" x14ac:dyDescent="0.2">
      <c r="A1062">
        <v>10191</v>
      </c>
      <c r="B1062">
        <v>749</v>
      </c>
      <c r="C1062" t="s">
        <v>14</v>
      </c>
      <c r="D1062">
        <v>100995</v>
      </c>
      <c r="E1062" s="1">
        <v>45759</v>
      </c>
      <c r="F1062" t="s">
        <v>58</v>
      </c>
      <c r="G1062" t="s">
        <v>16</v>
      </c>
      <c r="H1062" t="s">
        <v>27</v>
      </c>
      <c r="I1062" t="s">
        <v>13</v>
      </c>
    </row>
    <row r="1063" spans="1:9" x14ac:dyDescent="0.2">
      <c r="A1063">
        <v>10465</v>
      </c>
      <c r="B1063">
        <v>506</v>
      </c>
      <c r="C1063" t="s">
        <v>14</v>
      </c>
      <c r="D1063">
        <v>100996</v>
      </c>
      <c r="E1063" s="1">
        <v>45467</v>
      </c>
      <c r="F1063" t="s">
        <v>81</v>
      </c>
      <c r="G1063" t="s">
        <v>24</v>
      </c>
      <c r="H1063" t="s">
        <v>12</v>
      </c>
      <c r="I1063" t="s">
        <v>13</v>
      </c>
    </row>
    <row r="1064" spans="1:9" x14ac:dyDescent="0.2">
      <c r="A1064" t="s">
        <v>9</v>
      </c>
      <c r="B1064" t="s">
        <v>9</v>
      </c>
      <c r="C1064" t="s">
        <v>9</v>
      </c>
      <c r="D1064">
        <v>100997</v>
      </c>
      <c r="E1064" s="1">
        <v>45089</v>
      </c>
      <c r="F1064" t="s">
        <v>71</v>
      </c>
      <c r="G1064" t="s">
        <v>16</v>
      </c>
      <c r="H1064" t="s">
        <v>55</v>
      </c>
      <c r="I1064" t="s">
        <v>13</v>
      </c>
    </row>
    <row r="1065" spans="1:9" x14ac:dyDescent="0.2">
      <c r="A1065">
        <v>10588</v>
      </c>
      <c r="B1065">
        <v>401</v>
      </c>
      <c r="C1065" t="s">
        <v>14</v>
      </c>
      <c r="D1065">
        <v>100998</v>
      </c>
      <c r="E1065" s="2">
        <v>44713</v>
      </c>
      <c r="F1065" t="s">
        <v>101</v>
      </c>
      <c r="G1065" t="s">
        <v>16</v>
      </c>
      <c r="H1065" t="s">
        <v>33</v>
      </c>
      <c r="I1065" t="s">
        <v>13</v>
      </c>
    </row>
    <row r="1066" spans="1:9" x14ac:dyDescent="0.2">
      <c r="A1066">
        <v>10579</v>
      </c>
      <c r="B1066">
        <v>392</v>
      </c>
      <c r="C1066" t="s">
        <v>14</v>
      </c>
      <c r="D1066">
        <v>100999</v>
      </c>
      <c r="E1066" s="1">
        <v>44916</v>
      </c>
      <c r="F1066" t="s">
        <v>85</v>
      </c>
      <c r="G1066" t="s">
        <v>16</v>
      </c>
      <c r="H1066" t="s">
        <v>27</v>
      </c>
      <c r="I1066" t="s">
        <v>13</v>
      </c>
    </row>
    <row r="1067" spans="1:9" x14ac:dyDescent="0.2">
      <c r="A1067">
        <v>10688</v>
      </c>
      <c r="B1067">
        <v>379</v>
      </c>
      <c r="C1067" t="s">
        <v>22</v>
      </c>
      <c r="D1067">
        <v>101000</v>
      </c>
      <c r="E1067" s="1">
        <v>44921</v>
      </c>
      <c r="F1067" t="s">
        <v>65</v>
      </c>
      <c r="G1067" t="s">
        <v>16</v>
      </c>
      <c r="H1067" t="s">
        <v>42</v>
      </c>
      <c r="I1067" t="s">
        <v>13</v>
      </c>
    </row>
    <row r="1068" spans="1:9" x14ac:dyDescent="0.2">
      <c r="A1068">
        <v>10286</v>
      </c>
      <c r="B1068">
        <v>643</v>
      </c>
      <c r="C1068" t="s">
        <v>14</v>
      </c>
      <c r="D1068">
        <v>101001</v>
      </c>
      <c r="E1068" s="1">
        <v>44959</v>
      </c>
      <c r="F1068" t="s">
        <v>54</v>
      </c>
      <c r="G1068" t="s">
        <v>16</v>
      </c>
      <c r="H1068" t="s">
        <v>12</v>
      </c>
      <c r="I1068" t="s">
        <v>13</v>
      </c>
    </row>
    <row r="1069" spans="1:9" x14ac:dyDescent="0.2">
      <c r="A1069" t="s">
        <v>9</v>
      </c>
      <c r="B1069" t="s">
        <v>9</v>
      </c>
      <c r="C1069" t="s">
        <v>9</v>
      </c>
      <c r="D1069">
        <v>101002</v>
      </c>
      <c r="E1069" s="1">
        <v>44863</v>
      </c>
      <c r="F1069" t="s">
        <v>48</v>
      </c>
      <c r="G1069" t="s">
        <v>48</v>
      </c>
      <c r="H1069" t="s">
        <v>12</v>
      </c>
      <c r="I1069" t="s">
        <v>64</v>
      </c>
    </row>
    <row r="1070" spans="1:9" x14ac:dyDescent="0.2">
      <c r="A1070">
        <v>10169</v>
      </c>
      <c r="B1070">
        <v>441</v>
      </c>
      <c r="C1070" t="s">
        <v>14</v>
      </c>
      <c r="D1070">
        <v>101003</v>
      </c>
      <c r="E1070" s="1">
        <v>45563</v>
      </c>
      <c r="F1070" t="s">
        <v>85</v>
      </c>
      <c r="G1070" t="s">
        <v>16</v>
      </c>
      <c r="H1070" t="s">
        <v>42</v>
      </c>
      <c r="I1070" t="s">
        <v>13</v>
      </c>
    </row>
    <row r="1071" spans="1:9" x14ac:dyDescent="0.2">
      <c r="A1071">
        <v>10282</v>
      </c>
      <c r="B1071">
        <v>374</v>
      </c>
      <c r="C1071" t="s">
        <v>22</v>
      </c>
      <c r="D1071">
        <v>101004</v>
      </c>
      <c r="E1071" t="s">
        <v>167</v>
      </c>
      <c r="F1071" t="s">
        <v>95</v>
      </c>
      <c r="G1071" t="s">
        <v>16</v>
      </c>
      <c r="H1071" t="s">
        <v>57</v>
      </c>
    </row>
    <row r="1072" spans="1:9" x14ac:dyDescent="0.2">
      <c r="A1072">
        <v>10663</v>
      </c>
      <c r="B1072">
        <v>429</v>
      </c>
      <c r="C1072" t="s">
        <v>14</v>
      </c>
      <c r="D1072">
        <v>101005</v>
      </c>
      <c r="E1072" s="1">
        <v>46082</v>
      </c>
      <c r="F1072" t="s">
        <v>71</v>
      </c>
      <c r="G1072" t="s">
        <v>16</v>
      </c>
      <c r="H1072" t="s">
        <v>33</v>
      </c>
      <c r="I1072" t="s">
        <v>13</v>
      </c>
    </row>
    <row r="1073" spans="1:9" x14ac:dyDescent="0.2">
      <c r="A1073">
        <v>10697</v>
      </c>
      <c r="B1073">
        <v>544</v>
      </c>
      <c r="C1073" t="s">
        <v>14</v>
      </c>
      <c r="D1073">
        <v>101006</v>
      </c>
      <c r="E1073" s="2">
        <v>44659</v>
      </c>
      <c r="F1073" t="s">
        <v>23</v>
      </c>
      <c r="G1073" t="s">
        <v>24</v>
      </c>
      <c r="H1073" t="s">
        <v>12</v>
      </c>
      <c r="I1073" t="s">
        <v>13</v>
      </c>
    </row>
    <row r="1074" spans="1:9" x14ac:dyDescent="0.2">
      <c r="A1074">
        <v>10485</v>
      </c>
      <c r="B1074">
        <v>696</v>
      </c>
      <c r="C1074" t="s">
        <v>14</v>
      </c>
      <c r="D1074">
        <v>101007</v>
      </c>
      <c r="E1074" s="1">
        <v>45923</v>
      </c>
      <c r="F1074" t="s">
        <v>41</v>
      </c>
      <c r="G1074" t="s">
        <v>16</v>
      </c>
      <c r="H1074" t="s">
        <v>12</v>
      </c>
      <c r="I1074" t="s">
        <v>13</v>
      </c>
    </row>
    <row r="1075" spans="1:9" x14ac:dyDescent="0.2">
      <c r="A1075">
        <v>10267</v>
      </c>
      <c r="B1075">
        <v>363</v>
      </c>
      <c r="C1075" t="s">
        <v>51</v>
      </c>
      <c r="D1075">
        <v>101008</v>
      </c>
      <c r="E1075" s="1">
        <v>44917</v>
      </c>
      <c r="G1075" t="s">
        <v>36</v>
      </c>
      <c r="H1075" t="s">
        <v>86</v>
      </c>
      <c r="I1075" t="s">
        <v>13</v>
      </c>
    </row>
    <row r="1076" spans="1:9" x14ac:dyDescent="0.2">
      <c r="A1076">
        <v>10220</v>
      </c>
      <c r="B1076">
        <v>610</v>
      </c>
      <c r="C1076" t="s">
        <v>14</v>
      </c>
      <c r="D1076">
        <v>101009</v>
      </c>
      <c r="E1076" s="1">
        <v>45064</v>
      </c>
      <c r="F1076" t="s">
        <v>87</v>
      </c>
      <c r="G1076" t="s">
        <v>16</v>
      </c>
      <c r="H1076" t="s">
        <v>17</v>
      </c>
      <c r="I1076" t="s">
        <v>13</v>
      </c>
    </row>
    <row r="1077" spans="1:9" x14ac:dyDescent="0.2">
      <c r="A1077">
        <v>10160</v>
      </c>
      <c r="B1077">
        <v>392</v>
      </c>
      <c r="C1077" t="s">
        <v>14</v>
      </c>
      <c r="D1077">
        <v>101010</v>
      </c>
      <c r="E1077" t="s">
        <v>168</v>
      </c>
      <c r="F1077" t="s">
        <v>67</v>
      </c>
      <c r="G1077" t="s">
        <v>16</v>
      </c>
      <c r="H1077" t="s">
        <v>69</v>
      </c>
    </row>
    <row r="1078" spans="1:9" x14ac:dyDescent="0.2">
      <c r="A1078">
        <v>10388</v>
      </c>
      <c r="B1078">
        <v>710</v>
      </c>
      <c r="C1078" t="s">
        <v>14</v>
      </c>
      <c r="D1078">
        <v>101011</v>
      </c>
      <c r="E1078" s="1">
        <v>44726</v>
      </c>
      <c r="F1078" t="s">
        <v>11</v>
      </c>
      <c r="G1078" t="s">
        <v>11</v>
      </c>
      <c r="H1078" t="s">
        <v>12</v>
      </c>
      <c r="I1078" t="s">
        <v>13</v>
      </c>
    </row>
    <row r="1079" spans="1:9" x14ac:dyDescent="0.2">
      <c r="A1079">
        <v>10154</v>
      </c>
      <c r="B1079">
        <v>581</v>
      </c>
      <c r="C1079" t="s">
        <v>14</v>
      </c>
      <c r="D1079">
        <v>101012</v>
      </c>
      <c r="E1079" s="1">
        <v>45699</v>
      </c>
      <c r="F1079" t="s">
        <v>67</v>
      </c>
      <c r="G1079" t="s">
        <v>16</v>
      </c>
      <c r="H1079" t="s">
        <v>34</v>
      </c>
      <c r="I1079" t="s">
        <v>13</v>
      </c>
    </row>
    <row r="1080" spans="1:9" x14ac:dyDescent="0.2">
      <c r="A1080">
        <v>10473</v>
      </c>
      <c r="B1080">
        <v>677</v>
      </c>
      <c r="C1080" t="s">
        <v>14</v>
      </c>
      <c r="D1080">
        <v>101013</v>
      </c>
      <c r="E1080" s="1">
        <v>44962</v>
      </c>
      <c r="F1080" t="s">
        <v>32</v>
      </c>
      <c r="G1080" t="s">
        <v>16</v>
      </c>
      <c r="H1080" t="s">
        <v>25</v>
      </c>
      <c r="I1080" t="s">
        <v>13</v>
      </c>
    </row>
    <row r="1081" spans="1:9" x14ac:dyDescent="0.2">
      <c r="A1081">
        <v>10511</v>
      </c>
      <c r="B1081">
        <v>457</v>
      </c>
      <c r="C1081" t="s">
        <v>14</v>
      </c>
      <c r="D1081">
        <v>101014</v>
      </c>
      <c r="E1081" s="2">
        <v>44563</v>
      </c>
      <c r="F1081" t="s">
        <v>81</v>
      </c>
      <c r="G1081" t="s">
        <v>24</v>
      </c>
      <c r="H1081" t="s">
        <v>25</v>
      </c>
      <c r="I1081" t="s">
        <v>13</v>
      </c>
    </row>
    <row r="1082" spans="1:9" x14ac:dyDescent="0.2">
      <c r="A1082">
        <v>10037</v>
      </c>
      <c r="B1082">
        <v>430</v>
      </c>
      <c r="C1082" t="s">
        <v>14</v>
      </c>
      <c r="D1082">
        <v>101015</v>
      </c>
      <c r="E1082" s="2">
        <v>45098</v>
      </c>
      <c r="F1082" t="s">
        <v>37</v>
      </c>
      <c r="G1082" t="s">
        <v>16</v>
      </c>
      <c r="H1082" t="s">
        <v>88</v>
      </c>
      <c r="I1082" t="s">
        <v>13</v>
      </c>
    </row>
    <row r="1083" spans="1:9" x14ac:dyDescent="0.2">
      <c r="A1083">
        <v>10531</v>
      </c>
      <c r="B1083">
        <v>518</v>
      </c>
      <c r="C1083" t="s">
        <v>14</v>
      </c>
      <c r="D1083">
        <v>101016</v>
      </c>
      <c r="E1083" t="s">
        <v>169</v>
      </c>
      <c r="F1083" t="s">
        <v>52</v>
      </c>
      <c r="G1083" t="s">
        <v>16</v>
      </c>
      <c r="H1083" t="s">
        <v>27</v>
      </c>
      <c r="I1083" t="s">
        <v>13</v>
      </c>
    </row>
    <row r="1084" spans="1:9" x14ac:dyDescent="0.2">
      <c r="A1084">
        <v>10446</v>
      </c>
      <c r="B1084">
        <v>612</v>
      </c>
      <c r="C1084" t="s">
        <v>14</v>
      </c>
      <c r="D1084">
        <v>101017</v>
      </c>
      <c r="E1084" s="1">
        <v>45135</v>
      </c>
      <c r="F1084" t="s">
        <v>54</v>
      </c>
      <c r="G1084" t="s">
        <v>16</v>
      </c>
      <c r="H1084" t="s">
        <v>25</v>
      </c>
      <c r="I1084" t="s">
        <v>13</v>
      </c>
    </row>
    <row r="1085" spans="1:9" x14ac:dyDescent="0.2">
      <c r="A1085">
        <v>10144</v>
      </c>
      <c r="B1085">
        <v>343</v>
      </c>
      <c r="C1085" t="s">
        <v>22</v>
      </c>
      <c r="D1085">
        <v>101018</v>
      </c>
      <c r="E1085" s="1">
        <v>46144</v>
      </c>
      <c r="F1085" t="s">
        <v>62</v>
      </c>
      <c r="G1085" t="s">
        <v>16</v>
      </c>
      <c r="H1085" t="s">
        <v>86</v>
      </c>
      <c r="I1085" t="s">
        <v>13</v>
      </c>
    </row>
    <row r="1086" spans="1:9" x14ac:dyDescent="0.2">
      <c r="A1086">
        <v>10107</v>
      </c>
      <c r="B1086">
        <v>662</v>
      </c>
      <c r="C1086" t="s">
        <v>22</v>
      </c>
      <c r="D1086">
        <v>101019</v>
      </c>
      <c r="E1086" s="2">
        <v>44838</v>
      </c>
      <c r="F1086" t="s">
        <v>68</v>
      </c>
      <c r="G1086" t="s">
        <v>16</v>
      </c>
      <c r="H1086" t="s">
        <v>12</v>
      </c>
      <c r="I1086" t="s">
        <v>13</v>
      </c>
    </row>
    <row r="1087" spans="1:9" x14ac:dyDescent="0.2">
      <c r="A1087">
        <v>10222</v>
      </c>
      <c r="B1087">
        <v>345</v>
      </c>
      <c r="C1087" t="s">
        <v>14</v>
      </c>
      <c r="D1087">
        <v>101020</v>
      </c>
      <c r="E1087" s="1">
        <v>45856</v>
      </c>
      <c r="F1087" t="s">
        <v>47</v>
      </c>
      <c r="G1087" t="s">
        <v>48</v>
      </c>
      <c r="H1087" t="s">
        <v>25</v>
      </c>
      <c r="I1087" t="s">
        <v>31</v>
      </c>
    </row>
    <row r="1088" spans="1:9" x14ac:dyDescent="0.2">
      <c r="A1088">
        <v>10442</v>
      </c>
      <c r="B1088">
        <v>453</v>
      </c>
      <c r="C1088" t="s">
        <v>14</v>
      </c>
      <c r="D1088">
        <v>101021</v>
      </c>
      <c r="E1088" s="1">
        <v>45808</v>
      </c>
      <c r="F1088" t="s">
        <v>62</v>
      </c>
      <c r="G1088" t="s">
        <v>36</v>
      </c>
      <c r="H1088" t="s">
        <v>43</v>
      </c>
      <c r="I1088" t="s">
        <v>13</v>
      </c>
    </row>
    <row r="1089" spans="1:9" x14ac:dyDescent="0.2">
      <c r="A1089">
        <v>10443</v>
      </c>
      <c r="B1089">
        <v>703</v>
      </c>
      <c r="C1089" t="s">
        <v>14</v>
      </c>
      <c r="D1089">
        <v>101022</v>
      </c>
      <c r="E1089" s="1">
        <v>46248</v>
      </c>
      <c r="F1089" t="s">
        <v>77</v>
      </c>
      <c r="G1089" t="s">
        <v>16</v>
      </c>
      <c r="H1089" t="s">
        <v>17</v>
      </c>
      <c r="I1089" t="s">
        <v>13</v>
      </c>
    </row>
    <row r="1090" spans="1:9" x14ac:dyDescent="0.2">
      <c r="A1090">
        <v>10453</v>
      </c>
      <c r="B1090">
        <v>696</v>
      </c>
      <c r="C1090" t="s">
        <v>14</v>
      </c>
      <c r="D1090">
        <v>101023</v>
      </c>
      <c r="E1090" s="2">
        <v>45641</v>
      </c>
      <c r="F1090" t="s">
        <v>35</v>
      </c>
      <c r="G1090" t="s">
        <v>36</v>
      </c>
      <c r="H1090" t="s">
        <v>33</v>
      </c>
      <c r="I1090" t="s">
        <v>13</v>
      </c>
    </row>
    <row r="1091" spans="1:9" x14ac:dyDescent="0.2">
      <c r="A1091">
        <v>10037</v>
      </c>
      <c r="B1091">
        <v>430</v>
      </c>
      <c r="C1091" t="s">
        <v>14</v>
      </c>
      <c r="D1091">
        <v>101024</v>
      </c>
      <c r="E1091" s="1">
        <v>45042</v>
      </c>
      <c r="F1091" t="s">
        <v>48</v>
      </c>
      <c r="G1091" t="s">
        <v>48</v>
      </c>
      <c r="H1091" t="s">
        <v>69</v>
      </c>
      <c r="I1091" t="s">
        <v>31</v>
      </c>
    </row>
    <row r="1092" spans="1:9" x14ac:dyDescent="0.2">
      <c r="A1092">
        <v>10606</v>
      </c>
      <c r="B1092">
        <v>797</v>
      </c>
      <c r="C1092" t="s">
        <v>14</v>
      </c>
      <c r="D1092">
        <v>101025</v>
      </c>
      <c r="E1092" t="s">
        <v>170</v>
      </c>
      <c r="F1092" t="s">
        <v>35</v>
      </c>
      <c r="G1092" t="s">
        <v>16</v>
      </c>
      <c r="H1092" t="s">
        <v>21</v>
      </c>
      <c r="I1092" t="s">
        <v>13</v>
      </c>
    </row>
    <row r="1093" spans="1:9" x14ac:dyDescent="0.2">
      <c r="A1093">
        <v>10009</v>
      </c>
      <c r="B1093">
        <v>738</v>
      </c>
      <c r="C1093" t="s">
        <v>14</v>
      </c>
      <c r="D1093">
        <v>101026</v>
      </c>
      <c r="E1093" s="1">
        <v>45096</v>
      </c>
      <c r="F1093" t="s">
        <v>35</v>
      </c>
      <c r="G1093" t="s">
        <v>36</v>
      </c>
      <c r="H1093" t="s">
        <v>57</v>
      </c>
      <c r="I1093" t="s">
        <v>13</v>
      </c>
    </row>
    <row r="1094" spans="1:9" x14ac:dyDescent="0.2">
      <c r="A1094">
        <v>10648</v>
      </c>
      <c r="B1094">
        <v>319</v>
      </c>
      <c r="C1094" t="s">
        <v>14</v>
      </c>
      <c r="D1094">
        <v>101027</v>
      </c>
      <c r="E1094" s="2">
        <v>45253</v>
      </c>
      <c r="F1094" t="s">
        <v>78</v>
      </c>
      <c r="G1094" t="s">
        <v>11</v>
      </c>
      <c r="H1094" t="s">
        <v>12</v>
      </c>
      <c r="I1094" t="s">
        <v>13</v>
      </c>
    </row>
    <row r="1095" spans="1:9" x14ac:dyDescent="0.2">
      <c r="A1095">
        <v>10666</v>
      </c>
      <c r="B1095">
        <v>443</v>
      </c>
      <c r="C1095" t="s">
        <v>14</v>
      </c>
      <c r="D1095">
        <v>101028</v>
      </c>
      <c r="E1095" s="1">
        <v>45894</v>
      </c>
      <c r="F1095" t="s">
        <v>49</v>
      </c>
      <c r="G1095" t="s">
        <v>16</v>
      </c>
      <c r="H1095" t="s">
        <v>55</v>
      </c>
      <c r="I1095" t="s">
        <v>13</v>
      </c>
    </row>
    <row r="1096" spans="1:9" x14ac:dyDescent="0.2">
      <c r="A1096">
        <v>10171</v>
      </c>
      <c r="B1096">
        <v>791</v>
      </c>
      <c r="C1096" t="s">
        <v>22</v>
      </c>
      <c r="D1096">
        <v>101029</v>
      </c>
      <c r="E1096" s="1">
        <v>45047</v>
      </c>
      <c r="F1096" t="s">
        <v>23</v>
      </c>
      <c r="G1096" t="s">
        <v>24</v>
      </c>
      <c r="H1096" t="s">
        <v>25</v>
      </c>
      <c r="I1096" t="s">
        <v>13</v>
      </c>
    </row>
    <row r="1097" spans="1:9" x14ac:dyDescent="0.2">
      <c r="A1097" t="s">
        <v>9</v>
      </c>
      <c r="B1097" t="s">
        <v>9</v>
      </c>
      <c r="C1097" t="s">
        <v>9</v>
      </c>
      <c r="D1097">
        <v>101030</v>
      </c>
      <c r="E1097" s="1">
        <v>45676</v>
      </c>
      <c r="F1097" t="s">
        <v>54</v>
      </c>
      <c r="G1097" t="s">
        <v>16</v>
      </c>
      <c r="H1097" t="s">
        <v>34</v>
      </c>
      <c r="I1097" t="s">
        <v>13</v>
      </c>
    </row>
    <row r="1098" spans="1:9" x14ac:dyDescent="0.2">
      <c r="A1098">
        <v>10655</v>
      </c>
      <c r="B1098">
        <v>420</v>
      </c>
      <c r="C1098" t="s">
        <v>22</v>
      </c>
      <c r="D1098">
        <v>101031</v>
      </c>
      <c r="E1098" s="1">
        <v>45461</v>
      </c>
      <c r="G1098" t="s">
        <v>36</v>
      </c>
      <c r="H1098" t="s">
        <v>57</v>
      </c>
      <c r="I1098" t="s">
        <v>13</v>
      </c>
    </row>
    <row r="1099" spans="1:9" x14ac:dyDescent="0.2">
      <c r="A1099">
        <v>10655</v>
      </c>
      <c r="B1099">
        <v>420</v>
      </c>
      <c r="C1099" t="s">
        <v>22</v>
      </c>
      <c r="D1099">
        <v>101031</v>
      </c>
      <c r="E1099" s="1">
        <v>45461</v>
      </c>
      <c r="G1099" t="s">
        <v>36</v>
      </c>
      <c r="H1099" t="s">
        <v>57</v>
      </c>
      <c r="I1099" t="s">
        <v>13</v>
      </c>
    </row>
    <row r="1100" spans="1:9" x14ac:dyDescent="0.2">
      <c r="A1100">
        <v>10166</v>
      </c>
      <c r="B1100">
        <v>726</v>
      </c>
      <c r="C1100" t="s">
        <v>14</v>
      </c>
      <c r="D1100">
        <v>101032</v>
      </c>
      <c r="E1100" s="1">
        <v>46009</v>
      </c>
      <c r="F1100" t="s">
        <v>49</v>
      </c>
      <c r="G1100" t="s">
        <v>16</v>
      </c>
      <c r="H1100" t="s">
        <v>12</v>
      </c>
      <c r="I1100" t="s">
        <v>13</v>
      </c>
    </row>
    <row r="1101" spans="1:9" x14ac:dyDescent="0.2">
      <c r="A1101">
        <v>10485</v>
      </c>
      <c r="B1101">
        <v>696</v>
      </c>
      <c r="C1101" t="s">
        <v>14</v>
      </c>
      <c r="D1101">
        <v>101033</v>
      </c>
      <c r="E1101" s="1">
        <v>44706</v>
      </c>
      <c r="F1101" t="s">
        <v>95</v>
      </c>
      <c r="G1101" t="s">
        <v>16</v>
      </c>
      <c r="H1101" t="s">
        <v>17</v>
      </c>
      <c r="I1101" t="s">
        <v>13</v>
      </c>
    </row>
    <row r="1102" spans="1:9" x14ac:dyDescent="0.2">
      <c r="A1102">
        <v>10350</v>
      </c>
      <c r="B1102">
        <v>481</v>
      </c>
      <c r="C1102" t="s">
        <v>14</v>
      </c>
      <c r="D1102">
        <v>101034</v>
      </c>
      <c r="E1102" s="1">
        <v>44916</v>
      </c>
      <c r="F1102" t="s">
        <v>41</v>
      </c>
      <c r="G1102" t="s">
        <v>16</v>
      </c>
      <c r="H1102" t="s">
        <v>38</v>
      </c>
      <c r="I1102" t="s">
        <v>13</v>
      </c>
    </row>
    <row r="1103" spans="1:9" x14ac:dyDescent="0.2">
      <c r="A1103">
        <v>10531</v>
      </c>
      <c r="B1103">
        <v>518</v>
      </c>
      <c r="C1103" t="s">
        <v>14</v>
      </c>
      <c r="D1103">
        <v>101035</v>
      </c>
      <c r="E1103" s="2">
        <v>45136</v>
      </c>
      <c r="F1103" t="s">
        <v>72</v>
      </c>
      <c r="G1103" t="s">
        <v>48</v>
      </c>
      <c r="H1103" t="s">
        <v>12</v>
      </c>
      <c r="I1103" t="s">
        <v>13</v>
      </c>
    </row>
    <row r="1104" spans="1:9" x14ac:dyDescent="0.2">
      <c r="A1104">
        <v>10155</v>
      </c>
      <c r="B1104">
        <v>342</v>
      </c>
      <c r="C1104" t="s">
        <v>14</v>
      </c>
      <c r="D1104">
        <v>101036</v>
      </c>
      <c r="E1104" t="s">
        <v>171</v>
      </c>
      <c r="F1104" t="s">
        <v>45</v>
      </c>
      <c r="G1104" t="s">
        <v>36</v>
      </c>
      <c r="H1104" t="s">
        <v>25</v>
      </c>
      <c r="I1104" t="s">
        <v>13</v>
      </c>
    </row>
    <row r="1105" spans="1:9" x14ac:dyDescent="0.2">
      <c r="A1105">
        <v>10116</v>
      </c>
      <c r="B1105">
        <v>632</v>
      </c>
      <c r="C1105" t="s">
        <v>22</v>
      </c>
      <c r="D1105">
        <v>101037</v>
      </c>
      <c r="E1105" s="1">
        <v>45572</v>
      </c>
      <c r="F1105" t="s">
        <v>39</v>
      </c>
      <c r="G1105" t="s">
        <v>24</v>
      </c>
      <c r="H1105" t="s">
        <v>25</v>
      </c>
      <c r="I1105" t="s">
        <v>31</v>
      </c>
    </row>
    <row r="1106" spans="1:9" x14ac:dyDescent="0.2">
      <c r="A1106">
        <v>10108</v>
      </c>
      <c r="B1106">
        <v>793</v>
      </c>
      <c r="C1106" t="s">
        <v>14</v>
      </c>
      <c r="D1106">
        <v>101038</v>
      </c>
      <c r="E1106" s="1">
        <v>45436</v>
      </c>
      <c r="F1106" t="s">
        <v>11</v>
      </c>
      <c r="G1106" t="s">
        <v>11</v>
      </c>
      <c r="H1106" t="s">
        <v>12</v>
      </c>
      <c r="I1106" t="s">
        <v>13</v>
      </c>
    </row>
    <row r="1107" spans="1:9" x14ac:dyDescent="0.2">
      <c r="A1107">
        <v>10139</v>
      </c>
      <c r="B1107">
        <v>646</v>
      </c>
      <c r="C1107" t="s">
        <v>14</v>
      </c>
      <c r="D1107">
        <v>101039</v>
      </c>
      <c r="E1107" s="1">
        <v>45258</v>
      </c>
      <c r="F1107" t="s">
        <v>63</v>
      </c>
      <c r="G1107" t="s">
        <v>24</v>
      </c>
      <c r="H1107" t="s">
        <v>12</v>
      </c>
      <c r="I1107" t="s">
        <v>13</v>
      </c>
    </row>
    <row r="1108" spans="1:9" x14ac:dyDescent="0.2">
      <c r="A1108">
        <v>10320</v>
      </c>
      <c r="B1108">
        <v>597</v>
      </c>
      <c r="C1108" t="s">
        <v>14</v>
      </c>
      <c r="D1108">
        <v>101040</v>
      </c>
      <c r="E1108" s="1">
        <v>44780</v>
      </c>
      <c r="F1108" t="s">
        <v>52</v>
      </c>
      <c r="G1108" t="s">
        <v>16</v>
      </c>
      <c r="H1108" t="s">
        <v>27</v>
      </c>
      <c r="I1108" t="s">
        <v>13</v>
      </c>
    </row>
    <row r="1109" spans="1:9" x14ac:dyDescent="0.2">
      <c r="A1109">
        <v>10554</v>
      </c>
      <c r="B1109">
        <v>655</v>
      </c>
      <c r="C1109" t="s">
        <v>14</v>
      </c>
      <c r="D1109">
        <v>101041</v>
      </c>
      <c r="E1109" s="1">
        <v>45296</v>
      </c>
      <c r="F1109" t="s">
        <v>56</v>
      </c>
      <c r="G1109" t="s">
        <v>36</v>
      </c>
      <c r="H1109" t="s">
        <v>86</v>
      </c>
      <c r="I1109" t="s">
        <v>13</v>
      </c>
    </row>
    <row r="1110" spans="1:9" x14ac:dyDescent="0.2">
      <c r="A1110">
        <v>10445</v>
      </c>
      <c r="B1110">
        <v>740</v>
      </c>
      <c r="C1110" t="s">
        <v>22</v>
      </c>
      <c r="D1110">
        <v>101042</v>
      </c>
      <c r="E1110" s="1">
        <v>44929</v>
      </c>
      <c r="F1110" t="s">
        <v>46</v>
      </c>
      <c r="G1110" t="s">
        <v>16</v>
      </c>
      <c r="H1110" t="s">
        <v>27</v>
      </c>
      <c r="I1110" t="s">
        <v>13</v>
      </c>
    </row>
    <row r="1111" spans="1:9" x14ac:dyDescent="0.2">
      <c r="A1111">
        <v>10445</v>
      </c>
      <c r="B1111">
        <v>740</v>
      </c>
      <c r="C1111" t="s">
        <v>22</v>
      </c>
      <c r="D1111">
        <v>101042</v>
      </c>
      <c r="E1111" s="1">
        <v>44929</v>
      </c>
      <c r="F1111" t="s">
        <v>46</v>
      </c>
      <c r="G1111" t="s">
        <v>16</v>
      </c>
      <c r="H1111" t="s">
        <v>27</v>
      </c>
      <c r="I1111" t="s">
        <v>13</v>
      </c>
    </row>
    <row r="1112" spans="1:9" x14ac:dyDescent="0.2">
      <c r="A1112">
        <v>10159</v>
      </c>
      <c r="B1112">
        <v>463</v>
      </c>
      <c r="C1112" t="s">
        <v>22</v>
      </c>
      <c r="D1112">
        <v>101043</v>
      </c>
      <c r="E1112" s="2">
        <v>46096</v>
      </c>
      <c r="F1112" t="s">
        <v>63</v>
      </c>
      <c r="G1112" t="s">
        <v>24</v>
      </c>
      <c r="H1112" t="s">
        <v>25</v>
      </c>
      <c r="I1112" t="s">
        <v>13</v>
      </c>
    </row>
    <row r="1113" spans="1:9" x14ac:dyDescent="0.2">
      <c r="A1113" t="s">
        <v>9</v>
      </c>
      <c r="B1113" t="s">
        <v>9</v>
      </c>
      <c r="C1113" t="s">
        <v>9</v>
      </c>
      <c r="D1113">
        <v>101044</v>
      </c>
      <c r="E1113" s="2">
        <v>45566</v>
      </c>
      <c r="F1113" t="s">
        <v>62</v>
      </c>
      <c r="G1113" t="s">
        <v>16</v>
      </c>
      <c r="H1113" t="s">
        <v>84</v>
      </c>
      <c r="I1113" t="s">
        <v>13</v>
      </c>
    </row>
    <row r="1114" spans="1:9" x14ac:dyDescent="0.2">
      <c r="A1114">
        <v>10390</v>
      </c>
      <c r="B1114">
        <v>544</v>
      </c>
      <c r="C1114" t="s">
        <v>51</v>
      </c>
      <c r="D1114">
        <v>101045</v>
      </c>
      <c r="E1114" s="2">
        <v>45610</v>
      </c>
      <c r="F1114" t="s">
        <v>35</v>
      </c>
      <c r="G1114" t="s">
        <v>36</v>
      </c>
      <c r="H1114" t="s">
        <v>73</v>
      </c>
      <c r="I1114" t="s">
        <v>13</v>
      </c>
    </row>
    <row r="1115" spans="1:9" x14ac:dyDescent="0.2">
      <c r="A1115">
        <v>10630</v>
      </c>
      <c r="B1115">
        <v>517</v>
      </c>
      <c r="C1115" t="s">
        <v>51</v>
      </c>
      <c r="D1115">
        <v>101046</v>
      </c>
      <c r="E1115" s="1">
        <v>45317</v>
      </c>
      <c r="F1115" t="s">
        <v>15</v>
      </c>
      <c r="G1115" t="s">
        <v>16</v>
      </c>
      <c r="H1115" t="s">
        <v>88</v>
      </c>
      <c r="I1115" t="s">
        <v>13</v>
      </c>
    </row>
    <row r="1116" spans="1:9" x14ac:dyDescent="0.2">
      <c r="A1116" t="s">
        <v>9</v>
      </c>
      <c r="B1116" t="s">
        <v>9</v>
      </c>
      <c r="C1116" t="s">
        <v>9</v>
      </c>
      <c r="D1116">
        <v>101047</v>
      </c>
      <c r="E1116" s="1">
        <v>45387</v>
      </c>
      <c r="F1116" t="s">
        <v>32</v>
      </c>
      <c r="G1116" t="s">
        <v>16</v>
      </c>
      <c r="H1116" t="s">
        <v>25</v>
      </c>
      <c r="I1116" t="s">
        <v>13</v>
      </c>
    </row>
    <row r="1117" spans="1:9" x14ac:dyDescent="0.2">
      <c r="A1117">
        <v>10443</v>
      </c>
      <c r="B1117">
        <v>703</v>
      </c>
      <c r="C1117" t="s">
        <v>14</v>
      </c>
      <c r="D1117">
        <v>101048</v>
      </c>
      <c r="E1117" s="1">
        <v>44816</v>
      </c>
      <c r="F1117" t="s">
        <v>37</v>
      </c>
      <c r="G1117" t="s">
        <v>16</v>
      </c>
      <c r="H1117" t="s">
        <v>86</v>
      </c>
      <c r="I1117" t="s">
        <v>13</v>
      </c>
    </row>
    <row r="1118" spans="1:9" x14ac:dyDescent="0.2">
      <c r="A1118">
        <v>10644</v>
      </c>
      <c r="B1118">
        <v>314</v>
      </c>
      <c r="C1118" t="s">
        <v>14</v>
      </c>
      <c r="D1118">
        <v>101049</v>
      </c>
      <c r="E1118" t="s">
        <v>172</v>
      </c>
      <c r="F1118" t="s">
        <v>37</v>
      </c>
      <c r="G1118" t="s">
        <v>16</v>
      </c>
      <c r="H1118" t="s">
        <v>34</v>
      </c>
      <c r="I1118" t="s">
        <v>13</v>
      </c>
    </row>
    <row r="1119" spans="1:9" x14ac:dyDescent="0.2">
      <c r="A1119">
        <v>10451</v>
      </c>
      <c r="B1119">
        <v>623</v>
      </c>
      <c r="C1119" t="s">
        <v>14</v>
      </c>
      <c r="D1119">
        <v>101050</v>
      </c>
      <c r="E1119" s="1">
        <v>44618</v>
      </c>
      <c r="F1119" t="s">
        <v>29</v>
      </c>
      <c r="G1119" t="s">
        <v>16</v>
      </c>
      <c r="H1119" t="s">
        <v>30</v>
      </c>
      <c r="I1119" t="s">
        <v>13</v>
      </c>
    </row>
    <row r="1120" spans="1:9" x14ac:dyDescent="0.2">
      <c r="A1120">
        <v>10166</v>
      </c>
      <c r="B1120">
        <v>726</v>
      </c>
      <c r="C1120" t="s">
        <v>14</v>
      </c>
      <c r="D1120">
        <v>101051</v>
      </c>
      <c r="E1120" s="1">
        <v>45211</v>
      </c>
      <c r="F1120" t="s">
        <v>53</v>
      </c>
      <c r="G1120" t="s">
        <v>16</v>
      </c>
      <c r="H1120" t="s">
        <v>73</v>
      </c>
      <c r="I1120" t="s">
        <v>13</v>
      </c>
    </row>
    <row r="1121" spans="1:9" x14ac:dyDescent="0.2">
      <c r="A1121">
        <v>10091</v>
      </c>
      <c r="B1121">
        <v>813</v>
      </c>
      <c r="C1121" t="s">
        <v>14</v>
      </c>
      <c r="D1121">
        <v>101052</v>
      </c>
      <c r="E1121" s="1">
        <v>45637</v>
      </c>
      <c r="F1121" t="s">
        <v>99</v>
      </c>
      <c r="G1121" t="s">
        <v>36</v>
      </c>
      <c r="H1121" t="s">
        <v>42</v>
      </c>
      <c r="I1121" t="s">
        <v>64</v>
      </c>
    </row>
    <row r="1122" spans="1:9" x14ac:dyDescent="0.2">
      <c r="A1122">
        <v>10263</v>
      </c>
      <c r="B1122">
        <v>611</v>
      </c>
      <c r="C1122" t="s">
        <v>14</v>
      </c>
      <c r="D1122">
        <v>101053</v>
      </c>
      <c r="E1122" t="s">
        <v>108</v>
      </c>
      <c r="F1122" t="s">
        <v>65</v>
      </c>
      <c r="G1122" t="s">
        <v>16</v>
      </c>
      <c r="H1122" t="s">
        <v>25</v>
      </c>
      <c r="I1122" t="s">
        <v>13</v>
      </c>
    </row>
    <row r="1123" spans="1:9" x14ac:dyDescent="0.2">
      <c r="A1123">
        <v>10684</v>
      </c>
      <c r="B1123">
        <v>556</v>
      </c>
      <c r="C1123" t="s">
        <v>14</v>
      </c>
      <c r="D1123">
        <v>101054</v>
      </c>
      <c r="E1123" s="1">
        <v>44739</v>
      </c>
      <c r="F1123" t="s">
        <v>71</v>
      </c>
      <c r="G1123" t="s">
        <v>16</v>
      </c>
      <c r="H1123" t="s">
        <v>42</v>
      </c>
      <c r="I1123" t="s">
        <v>13</v>
      </c>
    </row>
    <row r="1124" spans="1:9" x14ac:dyDescent="0.2">
      <c r="A1124">
        <v>10417</v>
      </c>
      <c r="B1124">
        <v>370</v>
      </c>
      <c r="C1124" t="s">
        <v>14</v>
      </c>
      <c r="D1124">
        <v>101055</v>
      </c>
      <c r="E1124" s="2">
        <v>45608</v>
      </c>
      <c r="F1124" t="s">
        <v>37</v>
      </c>
      <c r="G1124" t="s">
        <v>16</v>
      </c>
      <c r="I1124" t="s">
        <v>13</v>
      </c>
    </row>
    <row r="1125" spans="1:9" x14ac:dyDescent="0.2">
      <c r="A1125">
        <v>10506</v>
      </c>
      <c r="B1125">
        <v>379</v>
      </c>
      <c r="C1125" t="s">
        <v>14</v>
      </c>
      <c r="D1125">
        <v>101056</v>
      </c>
      <c r="E1125" s="1">
        <v>45329</v>
      </c>
      <c r="F1125" t="s">
        <v>106</v>
      </c>
      <c r="G1125" t="s">
        <v>36</v>
      </c>
      <c r="H1125" t="s">
        <v>42</v>
      </c>
      <c r="I1125" t="s">
        <v>13</v>
      </c>
    </row>
    <row r="1126" spans="1:9" x14ac:dyDescent="0.2">
      <c r="A1126">
        <v>10402</v>
      </c>
      <c r="B1126">
        <v>710</v>
      </c>
      <c r="C1126" t="s">
        <v>14</v>
      </c>
      <c r="D1126">
        <v>101057</v>
      </c>
      <c r="E1126" s="2">
        <v>45057</v>
      </c>
      <c r="F1126" t="s">
        <v>10</v>
      </c>
      <c r="G1126" t="s">
        <v>11</v>
      </c>
      <c r="H1126" t="s">
        <v>12</v>
      </c>
      <c r="I1126" t="s">
        <v>13</v>
      </c>
    </row>
    <row r="1127" spans="1:9" x14ac:dyDescent="0.2">
      <c r="A1127">
        <v>10614</v>
      </c>
      <c r="B1127">
        <v>640</v>
      </c>
      <c r="C1127" t="s">
        <v>22</v>
      </c>
      <c r="D1127">
        <v>101058</v>
      </c>
      <c r="E1127" s="1">
        <v>45491</v>
      </c>
      <c r="F1127" t="s">
        <v>65</v>
      </c>
      <c r="G1127" t="s">
        <v>36</v>
      </c>
      <c r="H1127" t="s">
        <v>17</v>
      </c>
      <c r="I1127" t="s">
        <v>13</v>
      </c>
    </row>
    <row r="1128" spans="1:9" x14ac:dyDescent="0.2">
      <c r="A1128">
        <v>10551</v>
      </c>
      <c r="B1128">
        <v>733</v>
      </c>
      <c r="C1128" t="s">
        <v>14</v>
      </c>
      <c r="D1128">
        <v>101059</v>
      </c>
      <c r="E1128" s="1">
        <v>46165</v>
      </c>
      <c r="F1128" t="s">
        <v>71</v>
      </c>
      <c r="G1128" t="s">
        <v>16</v>
      </c>
      <c r="H1128" t="s">
        <v>38</v>
      </c>
      <c r="I1128" t="s">
        <v>13</v>
      </c>
    </row>
    <row r="1129" spans="1:9" x14ac:dyDescent="0.2">
      <c r="A1129">
        <v>10118</v>
      </c>
      <c r="B1129">
        <v>451</v>
      </c>
      <c r="C1129" t="s">
        <v>14</v>
      </c>
      <c r="D1129">
        <v>101060</v>
      </c>
      <c r="E1129" s="1">
        <v>46001</v>
      </c>
      <c r="F1129" t="s">
        <v>85</v>
      </c>
      <c r="G1129" t="s">
        <v>16</v>
      </c>
      <c r="H1129" t="s">
        <v>12</v>
      </c>
      <c r="I1129" t="s">
        <v>13</v>
      </c>
    </row>
    <row r="1130" spans="1:9" x14ac:dyDescent="0.2">
      <c r="A1130">
        <v>10520</v>
      </c>
      <c r="B1130">
        <v>803</v>
      </c>
      <c r="C1130" t="s">
        <v>14</v>
      </c>
      <c r="D1130">
        <v>101061</v>
      </c>
      <c r="E1130" s="1">
        <v>44805</v>
      </c>
      <c r="F1130" t="s">
        <v>37</v>
      </c>
      <c r="G1130" t="s">
        <v>16</v>
      </c>
      <c r="H1130" t="s">
        <v>38</v>
      </c>
      <c r="I1130" t="s">
        <v>64</v>
      </c>
    </row>
    <row r="1131" spans="1:9" x14ac:dyDescent="0.2">
      <c r="A1131" t="s">
        <v>9</v>
      </c>
      <c r="B1131" t="s">
        <v>9</v>
      </c>
      <c r="C1131" t="s">
        <v>9</v>
      </c>
      <c r="D1131">
        <v>101062</v>
      </c>
      <c r="E1131" s="1">
        <v>45002</v>
      </c>
      <c r="F1131" t="s">
        <v>60</v>
      </c>
      <c r="G1131" t="s">
        <v>16</v>
      </c>
      <c r="H1131" t="s">
        <v>38</v>
      </c>
      <c r="I1131" t="s">
        <v>13</v>
      </c>
    </row>
    <row r="1132" spans="1:9" x14ac:dyDescent="0.2">
      <c r="A1132">
        <v>10657</v>
      </c>
      <c r="B1132">
        <v>817</v>
      </c>
      <c r="C1132" t="s">
        <v>14</v>
      </c>
      <c r="D1132">
        <v>101063</v>
      </c>
      <c r="E1132" t="s">
        <v>173</v>
      </c>
      <c r="F1132" t="s">
        <v>41</v>
      </c>
      <c r="G1132" t="s">
        <v>16</v>
      </c>
      <c r="H1132" t="s">
        <v>21</v>
      </c>
      <c r="I1132" t="s">
        <v>13</v>
      </c>
    </row>
    <row r="1133" spans="1:9" x14ac:dyDescent="0.2">
      <c r="A1133">
        <v>10677</v>
      </c>
      <c r="B1133">
        <v>754</v>
      </c>
      <c r="C1133" t="s">
        <v>14</v>
      </c>
      <c r="D1133">
        <v>101064</v>
      </c>
      <c r="E1133" s="1">
        <v>45167</v>
      </c>
      <c r="F1133" t="s">
        <v>65</v>
      </c>
      <c r="G1133" t="s">
        <v>16</v>
      </c>
      <c r="H1133" t="s">
        <v>73</v>
      </c>
      <c r="I1133" t="s">
        <v>13</v>
      </c>
    </row>
    <row r="1134" spans="1:9" x14ac:dyDescent="0.2">
      <c r="A1134">
        <v>10628</v>
      </c>
      <c r="B1134">
        <v>493</v>
      </c>
      <c r="C1134" t="s">
        <v>14</v>
      </c>
      <c r="D1134">
        <v>101065</v>
      </c>
      <c r="E1134" s="1">
        <v>45653</v>
      </c>
      <c r="F1134" t="s">
        <v>68</v>
      </c>
      <c r="G1134" t="s">
        <v>16</v>
      </c>
      <c r="H1134" t="s">
        <v>12</v>
      </c>
      <c r="I1134" t="s">
        <v>13</v>
      </c>
    </row>
    <row r="1135" spans="1:9" x14ac:dyDescent="0.2">
      <c r="A1135">
        <v>10120</v>
      </c>
      <c r="B1135">
        <v>752</v>
      </c>
      <c r="C1135" t="s">
        <v>14</v>
      </c>
      <c r="D1135">
        <v>101066</v>
      </c>
      <c r="E1135" s="2">
        <v>44938</v>
      </c>
      <c r="F1135" t="s">
        <v>10</v>
      </c>
      <c r="G1135" t="s">
        <v>11</v>
      </c>
      <c r="H1135" t="s">
        <v>12</v>
      </c>
      <c r="I1135" t="s">
        <v>13</v>
      </c>
    </row>
    <row r="1136" spans="1:9" x14ac:dyDescent="0.2">
      <c r="A1136" t="s">
        <v>9</v>
      </c>
      <c r="B1136" t="s">
        <v>9</v>
      </c>
      <c r="C1136" t="s">
        <v>9</v>
      </c>
      <c r="D1136">
        <v>101067</v>
      </c>
      <c r="E1136" s="2">
        <v>45823</v>
      </c>
      <c r="F1136" t="s">
        <v>68</v>
      </c>
      <c r="G1136" t="s">
        <v>16</v>
      </c>
      <c r="H1136" t="s">
        <v>34</v>
      </c>
      <c r="I1136" t="s">
        <v>13</v>
      </c>
    </row>
    <row r="1137" spans="1:9" x14ac:dyDescent="0.2">
      <c r="A1137">
        <v>10492</v>
      </c>
      <c r="B1137">
        <v>638</v>
      </c>
      <c r="C1137" t="s">
        <v>22</v>
      </c>
      <c r="D1137">
        <v>101068</v>
      </c>
      <c r="E1137" s="1">
        <v>44911</v>
      </c>
      <c r="F1137" t="s">
        <v>76</v>
      </c>
      <c r="G1137" t="s">
        <v>48</v>
      </c>
      <c r="H1137" t="s">
        <v>25</v>
      </c>
      <c r="I1137" t="s">
        <v>13</v>
      </c>
    </row>
    <row r="1138" spans="1:9" x14ac:dyDescent="0.2">
      <c r="A1138">
        <v>10525</v>
      </c>
      <c r="B1138">
        <v>409</v>
      </c>
      <c r="C1138" t="s">
        <v>14</v>
      </c>
      <c r="D1138">
        <v>101069</v>
      </c>
      <c r="E1138" t="s">
        <v>174</v>
      </c>
      <c r="F1138" t="s">
        <v>32</v>
      </c>
      <c r="G1138" t="s">
        <v>16</v>
      </c>
      <c r="H1138" t="s">
        <v>42</v>
      </c>
      <c r="I1138" t="s">
        <v>13</v>
      </c>
    </row>
    <row r="1139" spans="1:9" x14ac:dyDescent="0.2">
      <c r="A1139">
        <v>10002</v>
      </c>
      <c r="B1139">
        <v>327</v>
      </c>
      <c r="C1139" t="s">
        <v>14</v>
      </c>
      <c r="D1139">
        <v>101070</v>
      </c>
      <c r="E1139" s="1">
        <v>45811</v>
      </c>
      <c r="F1139" t="s">
        <v>99</v>
      </c>
      <c r="G1139" t="s">
        <v>16</v>
      </c>
      <c r="H1139" t="s">
        <v>73</v>
      </c>
      <c r="I1139" t="s">
        <v>13</v>
      </c>
    </row>
    <row r="1140" spans="1:9" x14ac:dyDescent="0.2">
      <c r="A1140">
        <v>10459</v>
      </c>
      <c r="B1140">
        <v>682</v>
      </c>
      <c r="C1140" t="s">
        <v>14</v>
      </c>
      <c r="D1140">
        <v>101071</v>
      </c>
      <c r="E1140" s="1">
        <v>46182</v>
      </c>
      <c r="F1140" t="s">
        <v>26</v>
      </c>
      <c r="G1140" t="s">
        <v>16</v>
      </c>
      <c r="H1140" t="s">
        <v>17</v>
      </c>
      <c r="I1140" t="s">
        <v>13</v>
      </c>
    </row>
    <row r="1141" spans="1:9" x14ac:dyDescent="0.2">
      <c r="A1141">
        <v>10169</v>
      </c>
      <c r="B1141">
        <v>441</v>
      </c>
      <c r="C1141" t="s">
        <v>14</v>
      </c>
      <c r="D1141">
        <v>101072</v>
      </c>
      <c r="E1141" s="2">
        <v>45758</v>
      </c>
      <c r="F1141" t="s">
        <v>32</v>
      </c>
      <c r="G1141" t="s">
        <v>16</v>
      </c>
      <c r="H1141" t="s">
        <v>17</v>
      </c>
      <c r="I1141" t="s">
        <v>13</v>
      </c>
    </row>
    <row r="1142" spans="1:9" x14ac:dyDescent="0.2">
      <c r="A1142">
        <v>10441</v>
      </c>
      <c r="B1142">
        <v>423</v>
      </c>
      <c r="C1142" t="s">
        <v>14</v>
      </c>
      <c r="D1142">
        <v>101073</v>
      </c>
      <c r="E1142" s="1">
        <v>46052</v>
      </c>
      <c r="F1142" t="s">
        <v>62</v>
      </c>
      <c r="G1142" t="s">
        <v>36</v>
      </c>
      <c r="H1142" t="s">
        <v>43</v>
      </c>
      <c r="I1142" t="s">
        <v>13</v>
      </c>
    </row>
    <row r="1143" spans="1:9" x14ac:dyDescent="0.2">
      <c r="A1143">
        <v>10612</v>
      </c>
      <c r="B1143">
        <v>753</v>
      </c>
      <c r="C1143" t="s">
        <v>22</v>
      </c>
      <c r="D1143">
        <v>101074</v>
      </c>
      <c r="E1143" s="1">
        <v>45993</v>
      </c>
      <c r="G1143" t="s">
        <v>16</v>
      </c>
      <c r="H1143" t="s">
        <v>86</v>
      </c>
      <c r="I1143" t="s">
        <v>13</v>
      </c>
    </row>
    <row r="1144" spans="1:9" x14ac:dyDescent="0.2">
      <c r="A1144">
        <v>10692</v>
      </c>
      <c r="B1144">
        <v>366</v>
      </c>
      <c r="C1144" t="s">
        <v>22</v>
      </c>
      <c r="D1144">
        <v>101075</v>
      </c>
      <c r="E1144" s="1">
        <v>46195</v>
      </c>
      <c r="F1144" t="s">
        <v>75</v>
      </c>
      <c r="G1144" t="s">
        <v>16</v>
      </c>
      <c r="H1144" t="s">
        <v>33</v>
      </c>
      <c r="I1144" t="s">
        <v>13</v>
      </c>
    </row>
    <row r="1145" spans="1:9" x14ac:dyDescent="0.2">
      <c r="A1145">
        <v>10592</v>
      </c>
      <c r="B1145">
        <v>802</v>
      </c>
      <c r="C1145" t="s">
        <v>14</v>
      </c>
      <c r="D1145">
        <v>101076</v>
      </c>
      <c r="E1145" s="1">
        <v>44752</v>
      </c>
      <c r="F1145" t="s">
        <v>45</v>
      </c>
      <c r="G1145" t="s">
        <v>16</v>
      </c>
      <c r="I1145" t="s">
        <v>13</v>
      </c>
    </row>
    <row r="1146" spans="1:9" x14ac:dyDescent="0.2">
      <c r="A1146">
        <v>10626</v>
      </c>
      <c r="B1146">
        <v>624</v>
      </c>
      <c r="C1146" t="s">
        <v>14</v>
      </c>
      <c r="D1146">
        <v>101077</v>
      </c>
      <c r="E1146" s="1">
        <v>46094</v>
      </c>
      <c r="F1146" t="s">
        <v>62</v>
      </c>
      <c r="G1146" t="s">
        <v>36</v>
      </c>
      <c r="H1146" t="s">
        <v>84</v>
      </c>
      <c r="I1146" t="s">
        <v>13</v>
      </c>
    </row>
    <row r="1147" spans="1:9" x14ac:dyDescent="0.2">
      <c r="A1147">
        <v>10502</v>
      </c>
      <c r="B1147">
        <v>316</v>
      </c>
      <c r="C1147" t="s">
        <v>22</v>
      </c>
      <c r="D1147">
        <v>101078</v>
      </c>
      <c r="E1147" s="2">
        <v>45009</v>
      </c>
      <c r="F1147" t="s">
        <v>59</v>
      </c>
      <c r="G1147" t="s">
        <v>16</v>
      </c>
      <c r="H1147" t="s">
        <v>12</v>
      </c>
      <c r="I1147" t="s">
        <v>13</v>
      </c>
    </row>
    <row r="1148" spans="1:9" x14ac:dyDescent="0.2">
      <c r="A1148" t="s">
        <v>9</v>
      </c>
      <c r="B1148" t="s">
        <v>9</v>
      </c>
      <c r="C1148" t="s">
        <v>9</v>
      </c>
      <c r="D1148">
        <v>101079</v>
      </c>
      <c r="E1148" s="2">
        <v>45379</v>
      </c>
      <c r="F1148" t="s">
        <v>23</v>
      </c>
      <c r="G1148" t="s">
        <v>24</v>
      </c>
      <c r="H1148" t="s">
        <v>12</v>
      </c>
      <c r="I1148" t="s">
        <v>13</v>
      </c>
    </row>
    <row r="1149" spans="1:9" x14ac:dyDescent="0.2">
      <c r="A1149">
        <v>10419</v>
      </c>
      <c r="B1149">
        <v>805</v>
      </c>
      <c r="C1149" t="s">
        <v>14</v>
      </c>
      <c r="D1149">
        <v>101080</v>
      </c>
      <c r="E1149" s="2">
        <v>45790</v>
      </c>
      <c r="F1149" t="s">
        <v>76</v>
      </c>
      <c r="G1149" t="s">
        <v>48</v>
      </c>
      <c r="H1149" t="s">
        <v>69</v>
      </c>
      <c r="I1149" t="s">
        <v>13</v>
      </c>
    </row>
    <row r="1150" spans="1:9" x14ac:dyDescent="0.2">
      <c r="A1150">
        <v>10469</v>
      </c>
      <c r="B1150">
        <v>810</v>
      </c>
      <c r="C1150" t="s">
        <v>14</v>
      </c>
      <c r="D1150">
        <v>101081</v>
      </c>
      <c r="E1150" s="1">
        <v>46179</v>
      </c>
      <c r="F1150" t="s">
        <v>78</v>
      </c>
      <c r="G1150" t="s">
        <v>11</v>
      </c>
      <c r="H1150" t="s">
        <v>25</v>
      </c>
      <c r="I1150" t="s">
        <v>13</v>
      </c>
    </row>
    <row r="1151" spans="1:9" x14ac:dyDescent="0.2">
      <c r="A1151">
        <v>10038</v>
      </c>
      <c r="B1151">
        <v>593</v>
      </c>
      <c r="C1151" t="s">
        <v>14</v>
      </c>
      <c r="D1151">
        <v>101082</v>
      </c>
      <c r="E1151" t="s">
        <v>175</v>
      </c>
      <c r="F1151" t="s">
        <v>106</v>
      </c>
      <c r="G1151" t="s">
        <v>36</v>
      </c>
      <c r="H1151" t="s">
        <v>42</v>
      </c>
      <c r="I1151" t="s">
        <v>13</v>
      </c>
    </row>
    <row r="1152" spans="1:9" x14ac:dyDescent="0.2">
      <c r="A1152" t="s">
        <v>9</v>
      </c>
      <c r="B1152" t="s">
        <v>9</v>
      </c>
      <c r="C1152" t="s">
        <v>9</v>
      </c>
      <c r="D1152">
        <v>101083</v>
      </c>
      <c r="E1152" s="1">
        <v>45547</v>
      </c>
      <c r="F1152" t="s">
        <v>39</v>
      </c>
      <c r="G1152" t="s">
        <v>24</v>
      </c>
      <c r="H1152" t="s">
        <v>12</v>
      </c>
      <c r="I1152" t="s">
        <v>13</v>
      </c>
    </row>
    <row r="1153" spans="1:9" x14ac:dyDescent="0.2">
      <c r="A1153">
        <v>10574</v>
      </c>
      <c r="B1153">
        <v>458</v>
      </c>
      <c r="C1153" t="s">
        <v>14</v>
      </c>
      <c r="D1153">
        <v>101084</v>
      </c>
      <c r="E1153" s="2">
        <v>46187</v>
      </c>
      <c r="F1153" t="s">
        <v>18</v>
      </c>
      <c r="G1153" t="s">
        <v>16</v>
      </c>
      <c r="H1153" t="s">
        <v>17</v>
      </c>
      <c r="I1153" t="s">
        <v>13</v>
      </c>
    </row>
    <row r="1154" spans="1:9" x14ac:dyDescent="0.2">
      <c r="A1154">
        <v>10574</v>
      </c>
      <c r="B1154">
        <v>458</v>
      </c>
      <c r="C1154" t="s">
        <v>14</v>
      </c>
      <c r="D1154">
        <v>101084</v>
      </c>
      <c r="E1154" s="2">
        <v>46187</v>
      </c>
      <c r="F1154" t="s">
        <v>18</v>
      </c>
      <c r="G1154" t="s">
        <v>16</v>
      </c>
      <c r="H1154" t="s">
        <v>17</v>
      </c>
      <c r="I1154" t="s">
        <v>13</v>
      </c>
    </row>
    <row r="1155" spans="1:9" x14ac:dyDescent="0.2">
      <c r="A1155">
        <v>10391</v>
      </c>
      <c r="B1155">
        <v>315</v>
      </c>
      <c r="C1155" t="s">
        <v>14</v>
      </c>
      <c r="D1155">
        <v>101085</v>
      </c>
      <c r="E1155" s="1">
        <v>44594</v>
      </c>
      <c r="F1155" t="s">
        <v>75</v>
      </c>
      <c r="G1155" t="s">
        <v>16</v>
      </c>
      <c r="H1155" t="s">
        <v>30</v>
      </c>
      <c r="I1155" t="s">
        <v>13</v>
      </c>
    </row>
    <row r="1156" spans="1:9" x14ac:dyDescent="0.2">
      <c r="A1156">
        <v>10399</v>
      </c>
      <c r="B1156">
        <v>527</v>
      </c>
      <c r="C1156" t="s">
        <v>14</v>
      </c>
      <c r="D1156">
        <v>101086</v>
      </c>
      <c r="E1156" t="s">
        <v>176</v>
      </c>
      <c r="F1156" t="s">
        <v>67</v>
      </c>
      <c r="G1156" t="s">
        <v>16</v>
      </c>
      <c r="H1156" t="s">
        <v>12</v>
      </c>
      <c r="I1156" t="s">
        <v>13</v>
      </c>
    </row>
    <row r="1157" spans="1:9" x14ac:dyDescent="0.2">
      <c r="A1157">
        <v>10165</v>
      </c>
      <c r="B1157">
        <v>644</v>
      </c>
      <c r="C1157" t="s">
        <v>14</v>
      </c>
      <c r="D1157">
        <v>101087</v>
      </c>
      <c r="E1157" s="1">
        <v>46168</v>
      </c>
      <c r="F1157" t="s">
        <v>72</v>
      </c>
      <c r="G1157" t="s">
        <v>48</v>
      </c>
      <c r="H1157" t="s">
        <v>12</v>
      </c>
      <c r="I1157" t="s">
        <v>13</v>
      </c>
    </row>
    <row r="1158" spans="1:9" x14ac:dyDescent="0.2">
      <c r="A1158">
        <v>10379</v>
      </c>
      <c r="B1158">
        <v>650</v>
      </c>
      <c r="C1158" t="s">
        <v>14</v>
      </c>
      <c r="D1158">
        <v>101088</v>
      </c>
      <c r="E1158" s="1">
        <v>45108</v>
      </c>
      <c r="F1158" t="s">
        <v>81</v>
      </c>
      <c r="G1158" t="s">
        <v>24</v>
      </c>
      <c r="H1158" t="s">
        <v>12</v>
      </c>
      <c r="I1158" t="s">
        <v>13</v>
      </c>
    </row>
    <row r="1159" spans="1:9" x14ac:dyDescent="0.2">
      <c r="A1159">
        <v>10548</v>
      </c>
      <c r="B1159">
        <v>333</v>
      </c>
      <c r="C1159" t="s">
        <v>14</v>
      </c>
      <c r="D1159">
        <v>101089</v>
      </c>
      <c r="E1159" s="2">
        <v>45129</v>
      </c>
      <c r="F1159" t="s">
        <v>39</v>
      </c>
      <c r="G1159" t="s">
        <v>24</v>
      </c>
      <c r="H1159" t="s">
        <v>25</v>
      </c>
      <c r="I1159" t="s">
        <v>13</v>
      </c>
    </row>
    <row r="1160" spans="1:9" x14ac:dyDescent="0.2">
      <c r="A1160">
        <v>10298</v>
      </c>
      <c r="B1160">
        <v>451</v>
      </c>
      <c r="C1160" t="s">
        <v>14</v>
      </c>
      <c r="D1160">
        <v>101090</v>
      </c>
      <c r="E1160" s="1">
        <v>45463</v>
      </c>
      <c r="F1160" t="s">
        <v>37</v>
      </c>
      <c r="G1160" t="s">
        <v>16</v>
      </c>
      <c r="H1160" t="s">
        <v>38</v>
      </c>
      <c r="I1160" t="s">
        <v>13</v>
      </c>
    </row>
    <row r="1161" spans="1:9" x14ac:dyDescent="0.2">
      <c r="A1161">
        <v>10356</v>
      </c>
      <c r="B1161">
        <v>826</v>
      </c>
      <c r="C1161" t="s">
        <v>14</v>
      </c>
      <c r="D1161">
        <v>101091</v>
      </c>
      <c r="E1161" t="s">
        <v>177</v>
      </c>
      <c r="F1161" t="s">
        <v>75</v>
      </c>
      <c r="G1161" t="s">
        <v>36</v>
      </c>
      <c r="H1161" t="s">
        <v>84</v>
      </c>
      <c r="I1161" t="s">
        <v>13</v>
      </c>
    </row>
    <row r="1162" spans="1:9" x14ac:dyDescent="0.2">
      <c r="A1162">
        <v>10633</v>
      </c>
      <c r="B1162">
        <v>349</v>
      </c>
      <c r="C1162" t="s">
        <v>14</v>
      </c>
      <c r="D1162">
        <v>101092</v>
      </c>
      <c r="E1162" s="1">
        <v>45511</v>
      </c>
      <c r="F1162" t="s">
        <v>20</v>
      </c>
      <c r="G1162" t="s">
        <v>16</v>
      </c>
      <c r="H1162" t="s">
        <v>73</v>
      </c>
      <c r="I1162" t="s">
        <v>64</v>
      </c>
    </row>
    <row r="1163" spans="1:9" x14ac:dyDescent="0.2">
      <c r="A1163">
        <v>10523</v>
      </c>
      <c r="B1163">
        <v>793</v>
      </c>
      <c r="C1163" t="s">
        <v>14</v>
      </c>
      <c r="D1163">
        <v>101093</v>
      </c>
      <c r="E1163" s="1">
        <v>44835</v>
      </c>
      <c r="F1163" t="s">
        <v>59</v>
      </c>
      <c r="G1163" t="s">
        <v>16</v>
      </c>
      <c r="H1163" t="s">
        <v>21</v>
      </c>
      <c r="I1163" t="s">
        <v>13</v>
      </c>
    </row>
    <row r="1164" spans="1:9" x14ac:dyDescent="0.2">
      <c r="A1164">
        <v>10220</v>
      </c>
      <c r="B1164">
        <v>610</v>
      </c>
      <c r="C1164" t="s">
        <v>14</v>
      </c>
      <c r="D1164">
        <v>101094</v>
      </c>
      <c r="E1164" t="s">
        <v>178</v>
      </c>
      <c r="F1164" t="s">
        <v>75</v>
      </c>
      <c r="G1164" t="s">
        <v>36</v>
      </c>
      <c r="H1164" t="s">
        <v>86</v>
      </c>
      <c r="I1164" t="s">
        <v>31</v>
      </c>
    </row>
    <row r="1165" spans="1:9" x14ac:dyDescent="0.2">
      <c r="A1165">
        <v>10648</v>
      </c>
      <c r="B1165">
        <v>319</v>
      </c>
      <c r="C1165" t="s">
        <v>14</v>
      </c>
      <c r="D1165">
        <v>101095</v>
      </c>
      <c r="E1165" s="1">
        <v>45589</v>
      </c>
      <c r="F1165" t="s">
        <v>49</v>
      </c>
      <c r="G1165" t="s">
        <v>16</v>
      </c>
      <c r="H1165" t="s">
        <v>34</v>
      </c>
      <c r="I1165" t="s">
        <v>13</v>
      </c>
    </row>
    <row r="1166" spans="1:9" x14ac:dyDescent="0.2">
      <c r="A1166" t="s">
        <v>9</v>
      </c>
      <c r="B1166" t="s">
        <v>9</v>
      </c>
      <c r="C1166" t="s">
        <v>9</v>
      </c>
      <c r="D1166">
        <v>101096</v>
      </c>
      <c r="E1166" s="2">
        <v>44770</v>
      </c>
      <c r="F1166" t="s">
        <v>63</v>
      </c>
      <c r="G1166" t="s">
        <v>24</v>
      </c>
      <c r="H1166" t="s">
        <v>12</v>
      </c>
      <c r="I1166" t="s">
        <v>13</v>
      </c>
    </row>
    <row r="1167" spans="1:9" x14ac:dyDescent="0.2">
      <c r="A1167">
        <v>10596</v>
      </c>
      <c r="B1167">
        <v>827</v>
      </c>
      <c r="C1167" t="s">
        <v>14</v>
      </c>
      <c r="D1167">
        <v>101097</v>
      </c>
      <c r="E1167" s="1">
        <v>46024</v>
      </c>
      <c r="F1167" t="s">
        <v>101</v>
      </c>
      <c r="G1167" t="s">
        <v>16</v>
      </c>
      <c r="H1167" t="s">
        <v>43</v>
      </c>
      <c r="I1167" t="s">
        <v>13</v>
      </c>
    </row>
    <row r="1168" spans="1:9" x14ac:dyDescent="0.2">
      <c r="A1168">
        <v>10303</v>
      </c>
      <c r="B1168">
        <v>618</v>
      </c>
      <c r="C1168" t="s">
        <v>14</v>
      </c>
      <c r="D1168">
        <v>101098</v>
      </c>
      <c r="E1168" s="1">
        <v>45504</v>
      </c>
      <c r="F1168" t="s">
        <v>90</v>
      </c>
      <c r="G1168" t="s">
        <v>11</v>
      </c>
      <c r="H1168" t="s">
        <v>25</v>
      </c>
      <c r="I1168" t="s">
        <v>64</v>
      </c>
    </row>
    <row r="1169" spans="1:9" x14ac:dyDescent="0.2">
      <c r="A1169">
        <v>10514</v>
      </c>
      <c r="B1169">
        <v>742</v>
      </c>
      <c r="C1169" t="s">
        <v>14</v>
      </c>
      <c r="D1169">
        <v>101099</v>
      </c>
      <c r="E1169" s="2">
        <v>45760</v>
      </c>
      <c r="F1169" t="s">
        <v>62</v>
      </c>
      <c r="G1169" t="s">
        <v>36</v>
      </c>
      <c r="H1169" t="s">
        <v>42</v>
      </c>
      <c r="I1169" t="s">
        <v>13</v>
      </c>
    </row>
    <row r="1170" spans="1:9" x14ac:dyDescent="0.2">
      <c r="A1170">
        <v>10446</v>
      </c>
      <c r="B1170">
        <v>612</v>
      </c>
      <c r="C1170" t="s">
        <v>14</v>
      </c>
      <c r="D1170">
        <v>101100</v>
      </c>
      <c r="E1170" s="1">
        <v>45664</v>
      </c>
      <c r="F1170" t="s">
        <v>58</v>
      </c>
      <c r="G1170" t="s">
        <v>16</v>
      </c>
      <c r="H1170" t="s">
        <v>17</v>
      </c>
      <c r="I1170" t="s">
        <v>13</v>
      </c>
    </row>
    <row r="1171" spans="1:9" x14ac:dyDescent="0.2">
      <c r="A1171">
        <v>10407</v>
      </c>
      <c r="B1171">
        <v>448</v>
      </c>
      <c r="C1171" t="s">
        <v>14</v>
      </c>
      <c r="D1171">
        <v>101101</v>
      </c>
      <c r="E1171" s="1">
        <v>45026</v>
      </c>
      <c r="F1171" t="s">
        <v>83</v>
      </c>
      <c r="G1171" t="s">
        <v>16</v>
      </c>
      <c r="H1171" t="s">
        <v>21</v>
      </c>
      <c r="I1171" t="s">
        <v>13</v>
      </c>
    </row>
    <row r="1172" spans="1:9" x14ac:dyDescent="0.2">
      <c r="A1172">
        <v>10073</v>
      </c>
      <c r="B1172">
        <v>631</v>
      </c>
      <c r="C1172" t="s">
        <v>14</v>
      </c>
      <c r="D1172">
        <v>101102</v>
      </c>
      <c r="E1172" s="2">
        <v>45496</v>
      </c>
      <c r="F1172" t="s">
        <v>72</v>
      </c>
      <c r="G1172" t="s">
        <v>48</v>
      </c>
      <c r="H1172" t="s">
        <v>69</v>
      </c>
      <c r="I1172" t="s">
        <v>13</v>
      </c>
    </row>
    <row r="1173" spans="1:9" x14ac:dyDescent="0.2">
      <c r="A1173">
        <v>10134</v>
      </c>
      <c r="B1173">
        <v>783</v>
      </c>
      <c r="C1173" t="s">
        <v>14</v>
      </c>
      <c r="D1173">
        <v>101103</v>
      </c>
      <c r="E1173" s="1">
        <v>46011</v>
      </c>
      <c r="F1173" t="s">
        <v>49</v>
      </c>
      <c r="G1173" t="s">
        <v>16</v>
      </c>
      <c r="H1173" t="s">
        <v>98</v>
      </c>
      <c r="I1173" t="s">
        <v>13</v>
      </c>
    </row>
    <row r="1174" spans="1:9" x14ac:dyDescent="0.2">
      <c r="A1174">
        <v>10652</v>
      </c>
      <c r="B1174">
        <v>348</v>
      </c>
      <c r="C1174" t="s">
        <v>14</v>
      </c>
      <c r="D1174">
        <v>101104</v>
      </c>
      <c r="E1174" s="2">
        <v>44783</v>
      </c>
      <c r="F1174" t="s">
        <v>10</v>
      </c>
      <c r="G1174" t="s">
        <v>11</v>
      </c>
      <c r="H1174" t="s">
        <v>12</v>
      </c>
      <c r="I1174" t="s">
        <v>31</v>
      </c>
    </row>
    <row r="1175" spans="1:9" x14ac:dyDescent="0.2">
      <c r="A1175">
        <v>10652</v>
      </c>
      <c r="B1175">
        <v>348</v>
      </c>
      <c r="C1175" t="s">
        <v>14</v>
      </c>
      <c r="D1175">
        <v>101104</v>
      </c>
      <c r="E1175" s="2">
        <v>44783</v>
      </c>
      <c r="F1175" t="s">
        <v>10</v>
      </c>
      <c r="G1175" t="s">
        <v>11</v>
      </c>
      <c r="H1175" t="s">
        <v>12</v>
      </c>
      <c r="I1175" t="s">
        <v>31</v>
      </c>
    </row>
    <row r="1176" spans="1:9" x14ac:dyDescent="0.2">
      <c r="A1176">
        <v>10076</v>
      </c>
      <c r="B1176">
        <v>420</v>
      </c>
      <c r="C1176" t="s">
        <v>14</v>
      </c>
      <c r="D1176">
        <v>101105</v>
      </c>
      <c r="E1176" s="1">
        <v>44718</v>
      </c>
      <c r="F1176" t="s">
        <v>54</v>
      </c>
      <c r="G1176" t="s">
        <v>16</v>
      </c>
      <c r="H1176" t="s">
        <v>88</v>
      </c>
      <c r="I1176" t="s">
        <v>64</v>
      </c>
    </row>
    <row r="1177" spans="1:9" x14ac:dyDescent="0.2">
      <c r="A1177">
        <v>10069</v>
      </c>
      <c r="B1177">
        <v>611</v>
      </c>
      <c r="C1177" t="s">
        <v>22</v>
      </c>
      <c r="D1177">
        <v>101106</v>
      </c>
      <c r="E1177" s="1">
        <v>46041</v>
      </c>
      <c r="F1177" t="s">
        <v>56</v>
      </c>
      <c r="G1177" t="s">
        <v>36</v>
      </c>
      <c r="H1177" t="s">
        <v>86</v>
      </c>
      <c r="I1177" t="s">
        <v>13</v>
      </c>
    </row>
    <row r="1178" spans="1:9" x14ac:dyDescent="0.2">
      <c r="A1178">
        <v>10615</v>
      </c>
      <c r="B1178">
        <v>328</v>
      </c>
      <c r="C1178" t="s">
        <v>14</v>
      </c>
      <c r="D1178">
        <v>101107</v>
      </c>
      <c r="E1178" s="2">
        <v>44684</v>
      </c>
      <c r="F1178" t="s">
        <v>67</v>
      </c>
      <c r="G1178" t="s">
        <v>16</v>
      </c>
      <c r="H1178" t="s">
        <v>55</v>
      </c>
      <c r="I1178" t="s">
        <v>64</v>
      </c>
    </row>
    <row r="1179" spans="1:9" x14ac:dyDescent="0.2">
      <c r="A1179">
        <v>10576</v>
      </c>
      <c r="B1179">
        <v>421</v>
      </c>
      <c r="C1179" t="s">
        <v>22</v>
      </c>
      <c r="D1179">
        <v>101108</v>
      </c>
      <c r="E1179" s="1">
        <v>45923</v>
      </c>
      <c r="F1179" t="s">
        <v>20</v>
      </c>
      <c r="G1179" t="s">
        <v>16</v>
      </c>
      <c r="H1179" t="s">
        <v>86</v>
      </c>
      <c r="I1179" t="s">
        <v>13</v>
      </c>
    </row>
    <row r="1180" spans="1:9" x14ac:dyDescent="0.2">
      <c r="A1180" t="s">
        <v>9</v>
      </c>
      <c r="B1180" t="s">
        <v>9</v>
      </c>
      <c r="C1180" t="s">
        <v>9</v>
      </c>
      <c r="D1180">
        <v>101109</v>
      </c>
      <c r="E1180" s="1">
        <v>45679</v>
      </c>
      <c r="F1180" t="s">
        <v>32</v>
      </c>
      <c r="G1180" t="s">
        <v>16</v>
      </c>
      <c r="H1180" t="s">
        <v>17</v>
      </c>
      <c r="I1180" t="s">
        <v>13</v>
      </c>
    </row>
    <row r="1181" spans="1:9" x14ac:dyDescent="0.2">
      <c r="A1181" t="s">
        <v>9</v>
      </c>
      <c r="B1181" t="s">
        <v>9</v>
      </c>
      <c r="C1181" t="s">
        <v>9</v>
      </c>
      <c r="D1181">
        <v>101110</v>
      </c>
      <c r="E1181" s="2">
        <v>45441</v>
      </c>
      <c r="F1181" t="s">
        <v>20</v>
      </c>
      <c r="G1181" t="s">
        <v>16</v>
      </c>
      <c r="H1181" t="s">
        <v>84</v>
      </c>
      <c r="I1181" t="s">
        <v>13</v>
      </c>
    </row>
    <row r="1182" spans="1:9" x14ac:dyDescent="0.2">
      <c r="A1182">
        <v>10582</v>
      </c>
      <c r="B1182">
        <v>777</v>
      </c>
      <c r="C1182" t="s">
        <v>14</v>
      </c>
      <c r="D1182">
        <v>101111</v>
      </c>
      <c r="E1182" s="1">
        <v>45883</v>
      </c>
      <c r="F1182" t="s">
        <v>95</v>
      </c>
      <c r="G1182" t="s">
        <v>36</v>
      </c>
      <c r="H1182" t="s">
        <v>33</v>
      </c>
      <c r="I1182" t="s">
        <v>13</v>
      </c>
    </row>
    <row r="1183" spans="1:9" x14ac:dyDescent="0.2">
      <c r="A1183">
        <v>10540</v>
      </c>
      <c r="B1183">
        <v>746</v>
      </c>
      <c r="C1183" t="s">
        <v>22</v>
      </c>
      <c r="D1183">
        <v>101112</v>
      </c>
      <c r="E1183" s="1">
        <v>44584</v>
      </c>
      <c r="F1183" t="s">
        <v>53</v>
      </c>
      <c r="G1183" t="s">
        <v>16</v>
      </c>
      <c r="H1183" t="s">
        <v>55</v>
      </c>
      <c r="I1183" t="s">
        <v>13</v>
      </c>
    </row>
    <row r="1184" spans="1:9" x14ac:dyDescent="0.2">
      <c r="A1184" t="s">
        <v>9</v>
      </c>
      <c r="B1184" t="s">
        <v>9</v>
      </c>
      <c r="C1184" t="s">
        <v>9</v>
      </c>
      <c r="D1184">
        <v>101113</v>
      </c>
      <c r="E1184" s="1">
        <v>44793</v>
      </c>
      <c r="F1184" t="s">
        <v>101</v>
      </c>
      <c r="G1184" t="s">
        <v>16</v>
      </c>
      <c r="H1184" t="s">
        <v>17</v>
      </c>
      <c r="I1184" t="s">
        <v>13</v>
      </c>
    </row>
    <row r="1185" spans="1:9" x14ac:dyDescent="0.2">
      <c r="A1185">
        <v>10468</v>
      </c>
      <c r="B1185">
        <v>756</v>
      </c>
      <c r="C1185" t="s">
        <v>14</v>
      </c>
      <c r="D1185">
        <v>101114</v>
      </c>
      <c r="E1185" s="2">
        <v>44731</v>
      </c>
      <c r="F1185" t="s">
        <v>95</v>
      </c>
      <c r="G1185" t="s">
        <v>16</v>
      </c>
      <c r="H1185" t="s">
        <v>27</v>
      </c>
      <c r="I1185" t="s">
        <v>13</v>
      </c>
    </row>
    <row r="1186" spans="1:9" x14ac:dyDescent="0.2">
      <c r="A1186">
        <v>10049</v>
      </c>
      <c r="B1186">
        <v>765</v>
      </c>
      <c r="C1186" t="s">
        <v>14</v>
      </c>
      <c r="D1186">
        <v>101115</v>
      </c>
      <c r="E1186" s="1">
        <v>46216</v>
      </c>
      <c r="F1186" t="s">
        <v>67</v>
      </c>
      <c r="G1186" t="s">
        <v>16</v>
      </c>
      <c r="H1186" t="s">
        <v>34</v>
      </c>
      <c r="I1186" t="s">
        <v>13</v>
      </c>
    </row>
    <row r="1187" spans="1:9" x14ac:dyDescent="0.2">
      <c r="A1187">
        <v>10013</v>
      </c>
      <c r="B1187">
        <v>671</v>
      </c>
      <c r="C1187" t="s">
        <v>14</v>
      </c>
      <c r="D1187">
        <v>101116</v>
      </c>
      <c r="E1187" s="2">
        <v>45571</v>
      </c>
      <c r="F1187" t="s">
        <v>68</v>
      </c>
      <c r="G1187" t="s">
        <v>16</v>
      </c>
      <c r="H1187" t="s">
        <v>34</v>
      </c>
      <c r="I1187" t="s">
        <v>13</v>
      </c>
    </row>
    <row r="1188" spans="1:9" x14ac:dyDescent="0.2">
      <c r="A1188" t="s">
        <v>9</v>
      </c>
      <c r="B1188" t="s">
        <v>9</v>
      </c>
      <c r="C1188" t="s">
        <v>9</v>
      </c>
      <c r="D1188">
        <v>101117</v>
      </c>
      <c r="E1188" s="1">
        <v>45365</v>
      </c>
      <c r="F1188" t="s">
        <v>39</v>
      </c>
      <c r="G1188" t="s">
        <v>24</v>
      </c>
      <c r="H1188" t="s">
        <v>12</v>
      </c>
      <c r="I1188" t="s">
        <v>13</v>
      </c>
    </row>
    <row r="1189" spans="1:9" x14ac:dyDescent="0.2">
      <c r="A1189">
        <v>10222</v>
      </c>
      <c r="B1189">
        <v>345</v>
      </c>
      <c r="C1189" t="s">
        <v>14</v>
      </c>
      <c r="D1189">
        <v>101118</v>
      </c>
      <c r="E1189" s="1">
        <v>45226</v>
      </c>
      <c r="F1189" t="s">
        <v>76</v>
      </c>
      <c r="G1189" t="s">
        <v>48</v>
      </c>
      <c r="H1189" t="s">
        <v>12</v>
      </c>
      <c r="I1189" t="s">
        <v>13</v>
      </c>
    </row>
    <row r="1190" spans="1:9" x14ac:dyDescent="0.2">
      <c r="A1190">
        <v>10492</v>
      </c>
      <c r="B1190">
        <v>638</v>
      </c>
      <c r="C1190" t="s">
        <v>22</v>
      </c>
      <c r="D1190">
        <v>101119</v>
      </c>
      <c r="E1190" s="1">
        <v>45258</v>
      </c>
      <c r="F1190" t="s">
        <v>54</v>
      </c>
      <c r="G1190" t="s">
        <v>16</v>
      </c>
      <c r="H1190" t="s">
        <v>98</v>
      </c>
      <c r="I1190" t="s">
        <v>13</v>
      </c>
    </row>
    <row r="1191" spans="1:9" x14ac:dyDescent="0.2">
      <c r="A1191">
        <v>10217</v>
      </c>
      <c r="B1191">
        <v>439</v>
      </c>
      <c r="C1191" t="s">
        <v>14</v>
      </c>
      <c r="D1191">
        <v>101120</v>
      </c>
      <c r="E1191" s="1">
        <v>44667</v>
      </c>
      <c r="F1191" t="s">
        <v>37</v>
      </c>
      <c r="G1191" t="s">
        <v>16</v>
      </c>
      <c r="H1191" t="s">
        <v>84</v>
      </c>
      <c r="I1191" t="s">
        <v>13</v>
      </c>
    </row>
    <row r="1192" spans="1:9" x14ac:dyDescent="0.2">
      <c r="A1192">
        <v>10217</v>
      </c>
      <c r="B1192">
        <v>439</v>
      </c>
      <c r="C1192" t="s">
        <v>14</v>
      </c>
      <c r="D1192">
        <v>101121</v>
      </c>
      <c r="E1192" s="1">
        <v>46209</v>
      </c>
      <c r="G1192" t="s">
        <v>16</v>
      </c>
      <c r="H1192" t="s">
        <v>17</v>
      </c>
      <c r="I1192" t="s">
        <v>13</v>
      </c>
    </row>
    <row r="1193" spans="1:9" x14ac:dyDescent="0.2">
      <c r="A1193" t="s">
        <v>9</v>
      </c>
      <c r="B1193" t="s">
        <v>9</v>
      </c>
      <c r="C1193" t="s">
        <v>9</v>
      </c>
      <c r="D1193">
        <v>101122</v>
      </c>
      <c r="E1193" s="1">
        <v>45450</v>
      </c>
      <c r="F1193" t="s">
        <v>83</v>
      </c>
      <c r="G1193" t="s">
        <v>16</v>
      </c>
      <c r="H1193" t="s">
        <v>43</v>
      </c>
      <c r="I1193" t="s">
        <v>13</v>
      </c>
    </row>
    <row r="1194" spans="1:9" x14ac:dyDescent="0.2">
      <c r="A1194">
        <v>10235</v>
      </c>
      <c r="B1194">
        <v>823</v>
      </c>
      <c r="C1194" t="s">
        <v>14</v>
      </c>
      <c r="D1194">
        <v>101123</v>
      </c>
      <c r="E1194" s="1">
        <v>45901</v>
      </c>
      <c r="F1194" t="s">
        <v>29</v>
      </c>
      <c r="G1194" t="s">
        <v>16</v>
      </c>
      <c r="H1194" t="s">
        <v>43</v>
      </c>
      <c r="I1194" t="s">
        <v>13</v>
      </c>
    </row>
    <row r="1195" spans="1:9" x14ac:dyDescent="0.2">
      <c r="A1195">
        <v>10460</v>
      </c>
      <c r="B1195">
        <v>507</v>
      </c>
      <c r="C1195" t="s">
        <v>14</v>
      </c>
      <c r="D1195">
        <v>101124</v>
      </c>
      <c r="E1195" s="1">
        <v>44915</v>
      </c>
      <c r="F1195" t="s">
        <v>15</v>
      </c>
      <c r="G1195" t="s">
        <v>16</v>
      </c>
      <c r="H1195" t="s">
        <v>42</v>
      </c>
      <c r="I1195" t="s">
        <v>13</v>
      </c>
    </row>
    <row r="1196" spans="1:9" x14ac:dyDescent="0.2">
      <c r="A1196">
        <v>10100</v>
      </c>
      <c r="B1196">
        <v>448</v>
      </c>
      <c r="C1196" t="s">
        <v>14</v>
      </c>
      <c r="D1196">
        <v>101125</v>
      </c>
      <c r="E1196" s="1">
        <v>44618</v>
      </c>
      <c r="F1196" t="s">
        <v>56</v>
      </c>
      <c r="G1196" t="s">
        <v>36</v>
      </c>
      <c r="H1196" t="s">
        <v>84</v>
      </c>
      <c r="I1196" t="s">
        <v>13</v>
      </c>
    </row>
    <row r="1197" spans="1:9" x14ac:dyDescent="0.2">
      <c r="A1197">
        <v>10317</v>
      </c>
      <c r="B1197">
        <v>514</v>
      </c>
      <c r="C1197" t="s">
        <v>14</v>
      </c>
      <c r="D1197">
        <v>101126</v>
      </c>
      <c r="E1197" s="2">
        <v>45549</v>
      </c>
      <c r="F1197" t="s">
        <v>65</v>
      </c>
      <c r="G1197" t="s">
        <v>36</v>
      </c>
      <c r="H1197" t="s">
        <v>17</v>
      </c>
      <c r="I1197" t="s">
        <v>13</v>
      </c>
    </row>
    <row r="1198" spans="1:9" x14ac:dyDescent="0.2">
      <c r="A1198">
        <v>10108</v>
      </c>
      <c r="B1198">
        <v>793</v>
      </c>
      <c r="C1198" t="s">
        <v>14</v>
      </c>
      <c r="D1198">
        <v>101127</v>
      </c>
      <c r="E1198" s="2">
        <v>46166</v>
      </c>
      <c r="F1198" t="s">
        <v>89</v>
      </c>
      <c r="G1198" t="s">
        <v>16</v>
      </c>
      <c r="H1198" t="s">
        <v>17</v>
      </c>
      <c r="I1198" t="s">
        <v>64</v>
      </c>
    </row>
    <row r="1199" spans="1:9" x14ac:dyDescent="0.2">
      <c r="A1199">
        <v>10331</v>
      </c>
      <c r="B1199">
        <v>748</v>
      </c>
      <c r="C1199" t="s">
        <v>14</v>
      </c>
      <c r="D1199">
        <v>101128</v>
      </c>
      <c r="E1199" s="1">
        <v>45430</v>
      </c>
      <c r="F1199" t="s">
        <v>71</v>
      </c>
      <c r="G1199" t="s">
        <v>16</v>
      </c>
      <c r="H1199" t="s">
        <v>21</v>
      </c>
      <c r="I1199" t="s">
        <v>13</v>
      </c>
    </row>
    <row r="1200" spans="1:9" x14ac:dyDescent="0.2">
      <c r="A1200">
        <v>10010</v>
      </c>
      <c r="B1200">
        <v>732</v>
      </c>
      <c r="C1200" t="s">
        <v>14</v>
      </c>
      <c r="D1200">
        <v>101129</v>
      </c>
      <c r="E1200" s="1">
        <v>46235</v>
      </c>
      <c r="F1200" t="s">
        <v>46</v>
      </c>
      <c r="G1200" t="s">
        <v>16</v>
      </c>
      <c r="H1200" t="s">
        <v>43</v>
      </c>
      <c r="I1200" t="s">
        <v>13</v>
      </c>
    </row>
    <row r="1201" spans="1:9" x14ac:dyDescent="0.2">
      <c r="A1201">
        <v>10574</v>
      </c>
      <c r="B1201">
        <v>458</v>
      </c>
      <c r="C1201" t="s">
        <v>14</v>
      </c>
      <c r="D1201">
        <v>101130</v>
      </c>
      <c r="E1201" s="2">
        <v>45196</v>
      </c>
      <c r="G1201" t="s">
        <v>11</v>
      </c>
      <c r="H1201" t="s">
        <v>12</v>
      </c>
      <c r="I1201" t="s">
        <v>64</v>
      </c>
    </row>
    <row r="1202" spans="1:9" x14ac:dyDescent="0.2">
      <c r="A1202">
        <v>10574</v>
      </c>
      <c r="B1202">
        <v>458</v>
      </c>
      <c r="C1202" t="s">
        <v>14</v>
      </c>
      <c r="D1202">
        <v>101130</v>
      </c>
      <c r="E1202" s="2">
        <v>45196</v>
      </c>
      <c r="G1202" t="s">
        <v>11</v>
      </c>
      <c r="H1202" t="s">
        <v>12</v>
      </c>
      <c r="I1202" t="s">
        <v>64</v>
      </c>
    </row>
    <row r="1203" spans="1:9" x14ac:dyDescent="0.2">
      <c r="A1203" t="s">
        <v>9</v>
      </c>
      <c r="B1203" t="s">
        <v>9</v>
      </c>
      <c r="C1203" t="s">
        <v>9</v>
      </c>
      <c r="D1203">
        <v>101131</v>
      </c>
      <c r="E1203" s="1">
        <v>44722</v>
      </c>
      <c r="F1203" t="s">
        <v>65</v>
      </c>
      <c r="G1203" t="s">
        <v>36</v>
      </c>
      <c r="H1203" t="s">
        <v>17</v>
      </c>
    </row>
    <row r="1204" spans="1:9" x14ac:dyDescent="0.2">
      <c r="A1204">
        <v>10269</v>
      </c>
      <c r="B1204">
        <v>716</v>
      </c>
      <c r="C1204" t="s">
        <v>14</v>
      </c>
      <c r="D1204">
        <v>101132</v>
      </c>
      <c r="E1204" s="1">
        <v>45237</v>
      </c>
      <c r="F1204" t="s">
        <v>54</v>
      </c>
      <c r="G1204" t="s">
        <v>16</v>
      </c>
      <c r="H1204" t="s">
        <v>66</v>
      </c>
      <c r="I1204" t="s">
        <v>13</v>
      </c>
    </row>
    <row r="1205" spans="1:9" x14ac:dyDescent="0.2">
      <c r="A1205">
        <v>10269</v>
      </c>
      <c r="B1205">
        <v>716</v>
      </c>
      <c r="C1205" t="s">
        <v>14</v>
      </c>
      <c r="D1205">
        <v>101132</v>
      </c>
      <c r="E1205" s="1">
        <v>45237</v>
      </c>
      <c r="F1205" t="s">
        <v>54</v>
      </c>
      <c r="G1205" t="s">
        <v>16</v>
      </c>
      <c r="H1205" t="s">
        <v>66</v>
      </c>
      <c r="I1205" t="s">
        <v>13</v>
      </c>
    </row>
    <row r="1206" spans="1:9" x14ac:dyDescent="0.2">
      <c r="A1206">
        <v>10424</v>
      </c>
      <c r="B1206">
        <v>343</v>
      </c>
      <c r="C1206" t="s">
        <v>14</v>
      </c>
      <c r="D1206">
        <v>101133</v>
      </c>
      <c r="E1206" s="1">
        <v>45392</v>
      </c>
      <c r="F1206" t="s">
        <v>76</v>
      </c>
      <c r="G1206" t="s">
        <v>48</v>
      </c>
      <c r="H1206" t="s">
        <v>66</v>
      </c>
      <c r="I1206" t="s">
        <v>13</v>
      </c>
    </row>
    <row r="1207" spans="1:9" x14ac:dyDescent="0.2">
      <c r="A1207">
        <v>10657</v>
      </c>
      <c r="B1207">
        <v>817</v>
      </c>
      <c r="C1207" t="s">
        <v>14</v>
      </c>
      <c r="D1207">
        <v>101134</v>
      </c>
      <c r="E1207" s="1">
        <v>45324</v>
      </c>
      <c r="F1207" t="s">
        <v>60</v>
      </c>
      <c r="G1207" t="s">
        <v>16</v>
      </c>
      <c r="H1207" t="s">
        <v>42</v>
      </c>
      <c r="I1207" t="s">
        <v>13</v>
      </c>
    </row>
    <row r="1208" spans="1:9" x14ac:dyDescent="0.2">
      <c r="A1208" t="s">
        <v>9</v>
      </c>
      <c r="B1208" t="s">
        <v>9</v>
      </c>
      <c r="C1208" t="s">
        <v>9</v>
      </c>
      <c r="D1208">
        <v>101135</v>
      </c>
      <c r="E1208" s="2">
        <v>45110</v>
      </c>
      <c r="F1208" t="s">
        <v>87</v>
      </c>
      <c r="G1208" t="s">
        <v>16</v>
      </c>
      <c r="H1208" t="s">
        <v>12</v>
      </c>
      <c r="I1208" t="s">
        <v>13</v>
      </c>
    </row>
    <row r="1209" spans="1:9" x14ac:dyDescent="0.2">
      <c r="A1209">
        <v>10040</v>
      </c>
      <c r="B1209">
        <v>347</v>
      </c>
      <c r="C1209" t="s">
        <v>14</v>
      </c>
      <c r="D1209">
        <v>101136</v>
      </c>
      <c r="E1209" s="1">
        <v>44829</v>
      </c>
      <c r="F1209" t="s">
        <v>106</v>
      </c>
      <c r="G1209" t="s">
        <v>36</v>
      </c>
      <c r="H1209" t="s">
        <v>57</v>
      </c>
      <c r="I1209" t="s">
        <v>13</v>
      </c>
    </row>
    <row r="1210" spans="1:9" x14ac:dyDescent="0.2">
      <c r="A1210">
        <v>10591</v>
      </c>
      <c r="B1210">
        <v>481</v>
      </c>
      <c r="C1210" t="s">
        <v>22</v>
      </c>
      <c r="D1210">
        <v>101137</v>
      </c>
      <c r="E1210" s="1">
        <v>45597</v>
      </c>
      <c r="F1210" t="s">
        <v>59</v>
      </c>
      <c r="G1210" t="s">
        <v>16</v>
      </c>
      <c r="H1210" t="s">
        <v>33</v>
      </c>
      <c r="I1210" t="s">
        <v>13</v>
      </c>
    </row>
    <row r="1211" spans="1:9" x14ac:dyDescent="0.2">
      <c r="A1211">
        <v>10347</v>
      </c>
      <c r="B1211">
        <v>763</v>
      </c>
      <c r="C1211" t="s">
        <v>22</v>
      </c>
      <c r="D1211">
        <v>101138</v>
      </c>
      <c r="E1211" s="1">
        <v>45987</v>
      </c>
      <c r="F1211" t="s">
        <v>67</v>
      </c>
      <c r="G1211" t="s">
        <v>16</v>
      </c>
      <c r="H1211" t="s">
        <v>50</v>
      </c>
      <c r="I1211" t="s">
        <v>13</v>
      </c>
    </row>
    <row r="1212" spans="1:9" x14ac:dyDescent="0.2">
      <c r="A1212">
        <v>10004</v>
      </c>
      <c r="B1212">
        <v>427</v>
      </c>
      <c r="C1212" t="s">
        <v>14</v>
      </c>
      <c r="D1212">
        <v>101139</v>
      </c>
      <c r="E1212" s="1">
        <v>46183</v>
      </c>
      <c r="F1212" t="s">
        <v>53</v>
      </c>
      <c r="G1212" t="s">
        <v>16</v>
      </c>
      <c r="H1212" t="s">
        <v>86</v>
      </c>
      <c r="I1212" t="s">
        <v>13</v>
      </c>
    </row>
    <row r="1213" spans="1:9" x14ac:dyDescent="0.2">
      <c r="A1213">
        <v>10239</v>
      </c>
      <c r="B1213">
        <v>826</v>
      </c>
      <c r="C1213" t="s">
        <v>14</v>
      </c>
      <c r="D1213">
        <v>101140</v>
      </c>
      <c r="E1213" s="1">
        <v>45567</v>
      </c>
      <c r="F1213" t="s">
        <v>35</v>
      </c>
      <c r="G1213" t="s">
        <v>16</v>
      </c>
      <c r="H1213" t="s">
        <v>17</v>
      </c>
      <c r="I1213" t="s">
        <v>13</v>
      </c>
    </row>
    <row r="1214" spans="1:9" x14ac:dyDescent="0.2">
      <c r="A1214">
        <v>10675</v>
      </c>
      <c r="B1214">
        <v>390</v>
      </c>
      <c r="C1214" t="s">
        <v>14</v>
      </c>
      <c r="D1214">
        <v>101141</v>
      </c>
      <c r="E1214" s="1">
        <v>44818</v>
      </c>
      <c r="F1214" t="s">
        <v>63</v>
      </c>
      <c r="G1214" t="s">
        <v>24</v>
      </c>
      <c r="H1214" t="s">
        <v>25</v>
      </c>
      <c r="I1214" t="s">
        <v>13</v>
      </c>
    </row>
    <row r="1215" spans="1:9" x14ac:dyDescent="0.2">
      <c r="A1215">
        <v>10265</v>
      </c>
      <c r="B1215">
        <v>614</v>
      </c>
      <c r="C1215" t="s">
        <v>14</v>
      </c>
      <c r="D1215">
        <v>101142</v>
      </c>
      <c r="E1215" s="1">
        <v>45983</v>
      </c>
      <c r="F1215" t="s">
        <v>59</v>
      </c>
      <c r="G1215" t="s">
        <v>16</v>
      </c>
      <c r="H1215" t="s">
        <v>73</v>
      </c>
      <c r="I1215" t="s">
        <v>13</v>
      </c>
    </row>
    <row r="1216" spans="1:9" x14ac:dyDescent="0.2">
      <c r="A1216">
        <v>10448</v>
      </c>
      <c r="B1216">
        <v>760</v>
      </c>
      <c r="C1216" t="s">
        <v>14</v>
      </c>
      <c r="D1216">
        <v>101143</v>
      </c>
      <c r="E1216" s="2">
        <v>44865</v>
      </c>
      <c r="F1216" t="s">
        <v>20</v>
      </c>
      <c r="G1216" t="s">
        <v>16</v>
      </c>
      <c r="H1216" t="s">
        <v>84</v>
      </c>
      <c r="I1216" t="s">
        <v>13</v>
      </c>
    </row>
    <row r="1217" spans="1:9" x14ac:dyDescent="0.2">
      <c r="A1217" t="s">
        <v>9</v>
      </c>
      <c r="B1217" t="s">
        <v>9</v>
      </c>
      <c r="C1217" t="s">
        <v>9</v>
      </c>
      <c r="D1217">
        <v>101144</v>
      </c>
      <c r="E1217" s="1">
        <v>45860</v>
      </c>
      <c r="F1217" t="s">
        <v>67</v>
      </c>
      <c r="G1217" t="s">
        <v>16</v>
      </c>
      <c r="H1217" t="s">
        <v>34</v>
      </c>
      <c r="I1217" t="s">
        <v>13</v>
      </c>
    </row>
    <row r="1218" spans="1:9" x14ac:dyDescent="0.2">
      <c r="A1218">
        <v>10020</v>
      </c>
      <c r="B1218">
        <v>797</v>
      </c>
      <c r="C1218" t="s">
        <v>22</v>
      </c>
      <c r="D1218">
        <v>101145</v>
      </c>
      <c r="E1218" s="1">
        <v>45963</v>
      </c>
      <c r="F1218" t="s">
        <v>62</v>
      </c>
      <c r="G1218" t="s">
        <v>36</v>
      </c>
      <c r="H1218" t="s">
        <v>42</v>
      </c>
      <c r="I1218" t="s">
        <v>13</v>
      </c>
    </row>
    <row r="1219" spans="1:9" x14ac:dyDescent="0.2">
      <c r="A1219">
        <v>10494</v>
      </c>
      <c r="B1219">
        <v>723</v>
      </c>
      <c r="C1219" t="s">
        <v>14</v>
      </c>
      <c r="D1219">
        <v>101146</v>
      </c>
      <c r="E1219" s="2">
        <v>44977</v>
      </c>
      <c r="F1219" t="s">
        <v>26</v>
      </c>
      <c r="G1219" t="s">
        <v>16</v>
      </c>
      <c r="H1219" t="s">
        <v>34</v>
      </c>
      <c r="I1219" t="s">
        <v>13</v>
      </c>
    </row>
    <row r="1220" spans="1:9" x14ac:dyDescent="0.2">
      <c r="A1220">
        <v>10486</v>
      </c>
      <c r="B1220">
        <v>833</v>
      </c>
      <c r="C1220" t="s">
        <v>14</v>
      </c>
      <c r="D1220">
        <v>101147</v>
      </c>
      <c r="E1220" s="1">
        <v>45143</v>
      </c>
      <c r="F1220" t="s">
        <v>26</v>
      </c>
      <c r="G1220" t="s">
        <v>16</v>
      </c>
      <c r="H1220" t="s">
        <v>55</v>
      </c>
      <c r="I1220" t="s">
        <v>13</v>
      </c>
    </row>
    <row r="1221" spans="1:9" x14ac:dyDescent="0.2">
      <c r="A1221">
        <v>10328</v>
      </c>
      <c r="B1221">
        <v>620</v>
      </c>
      <c r="C1221" t="s">
        <v>14</v>
      </c>
      <c r="D1221">
        <v>101148</v>
      </c>
      <c r="E1221" s="2">
        <v>45381</v>
      </c>
      <c r="F1221" t="s">
        <v>11</v>
      </c>
      <c r="G1221" t="s">
        <v>11</v>
      </c>
      <c r="H1221" t="s">
        <v>25</v>
      </c>
      <c r="I1221" t="s">
        <v>13</v>
      </c>
    </row>
    <row r="1222" spans="1:9" x14ac:dyDescent="0.2">
      <c r="A1222">
        <v>10533</v>
      </c>
      <c r="B1222">
        <v>307</v>
      </c>
      <c r="C1222" t="s">
        <v>14</v>
      </c>
      <c r="D1222">
        <v>101149</v>
      </c>
      <c r="E1222" s="2">
        <v>44602</v>
      </c>
      <c r="F1222" t="s">
        <v>37</v>
      </c>
      <c r="G1222" t="s">
        <v>16</v>
      </c>
      <c r="H1222" t="s">
        <v>42</v>
      </c>
      <c r="I1222" t="s">
        <v>13</v>
      </c>
    </row>
    <row r="1223" spans="1:9" x14ac:dyDescent="0.2">
      <c r="A1223">
        <v>10525</v>
      </c>
      <c r="B1223">
        <v>409</v>
      </c>
      <c r="C1223" t="s">
        <v>14</v>
      </c>
      <c r="D1223">
        <v>101150</v>
      </c>
      <c r="E1223" s="1">
        <v>46025</v>
      </c>
      <c r="F1223" t="s">
        <v>20</v>
      </c>
      <c r="G1223" t="s">
        <v>16</v>
      </c>
      <c r="H1223" t="s">
        <v>17</v>
      </c>
      <c r="I1223" t="s">
        <v>13</v>
      </c>
    </row>
    <row r="1224" spans="1:9" x14ac:dyDescent="0.2">
      <c r="A1224">
        <v>10572</v>
      </c>
      <c r="B1224">
        <v>498</v>
      </c>
      <c r="C1224" t="s">
        <v>14</v>
      </c>
      <c r="D1224">
        <v>101151</v>
      </c>
      <c r="E1224" s="2">
        <v>45656</v>
      </c>
      <c r="F1224" t="s">
        <v>37</v>
      </c>
      <c r="G1224" t="s">
        <v>16</v>
      </c>
      <c r="H1224" t="s">
        <v>55</v>
      </c>
      <c r="I1224" t="s">
        <v>13</v>
      </c>
    </row>
    <row r="1225" spans="1:9" x14ac:dyDescent="0.2">
      <c r="A1225">
        <v>10393</v>
      </c>
      <c r="B1225">
        <v>825</v>
      </c>
      <c r="C1225" t="s">
        <v>22</v>
      </c>
      <c r="D1225">
        <v>101152</v>
      </c>
      <c r="E1225" s="1">
        <v>46202</v>
      </c>
      <c r="F1225" t="s">
        <v>106</v>
      </c>
      <c r="G1225" t="s">
        <v>36</v>
      </c>
      <c r="H1225" t="s">
        <v>84</v>
      </c>
      <c r="I1225" t="s">
        <v>13</v>
      </c>
    </row>
    <row r="1226" spans="1:9" x14ac:dyDescent="0.2">
      <c r="A1226">
        <v>10548</v>
      </c>
      <c r="B1226">
        <v>333</v>
      </c>
      <c r="C1226" t="s">
        <v>14</v>
      </c>
      <c r="D1226">
        <v>101153</v>
      </c>
      <c r="E1226" s="1">
        <v>44787</v>
      </c>
      <c r="F1226" t="s">
        <v>99</v>
      </c>
      <c r="G1226" t="s">
        <v>16</v>
      </c>
      <c r="H1226" t="s">
        <v>33</v>
      </c>
      <c r="I1226" t="s">
        <v>13</v>
      </c>
    </row>
    <row r="1227" spans="1:9" x14ac:dyDescent="0.2">
      <c r="A1227">
        <v>10199</v>
      </c>
      <c r="B1227">
        <v>627</v>
      </c>
      <c r="C1227" t="s">
        <v>14</v>
      </c>
      <c r="D1227">
        <v>101154</v>
      </c>
      <c r="E1227" s="1">
        <v>44714</v>
      </c>
      <c r="F1227" t="s">
        <v>47</v>
      </c>
      <c r="G1227" t="s">
        <v>48</v>
      </c>
      <c r="H1227" t="s">
        <v>12</v>
      </c>
      <c r="I1227" t="s">
        <v>13</v>
      </c>
    </row>
    <row r="1228" spans="1:9" x14ac:dyDescent="0.2">
      <c r="A1228">
        <v>10096</v>
      </c>
      <c r="B1228">
        <v>729</v>
      </c>
      <c r="C1228" t="s">
        <v>14</v>
      </c>
      <c r="D1228">
        <v>101155</v>
      </c>
      <c r="E1228" s="1">
        <v>45296</v>
      </c>
      <c r="F1228" t="s">
        <v>76</v>
      </c>
      <c r="G1228" t="s">
        <v>48</v>
      </c>
      <c r="H1228" t="s">
        <v>98</v>
      </c>
      <c r="I1228" t="s">
        <v>13</v>
      </c>
    </row>
    <row r="1229" spans="1:9" x14ac:dyDescent="0.2">
      <c r="A1229">
        <v>10154</v>
      </c>
      <c r="B1229">
        <v>581</v>
      </c>
      <c r="C1229" t="s">
        <v>14</v>
      </c>
      <c r="D1229">
        <v>101156</v>
      </c>
      <c r="E1229" s="2">
        <v>45417</v>
      </c>
      <c r="F1229" t="s">
        <v>65</v>
      </c>
      <c r="G1229" t="s">
        <v>16</v>
      </c>
      <c r="H1229" t="s">
        <v>25</v>
      </c>
      <c r="I1229" t="s">
        <v>13</v>
      </c>
    </row>
    <row r="1230" spans="1:9" x14ac:dyDescent="0.2">
      <c r="A1230">
        <v>10400</v>
      </c>
      <c r="B1230">
        <v>423</v>
      </c>
      <c r="C1230" t="s">
        <v>14</v>
      </c>
      <c r="D1230">
        <v>101157</v>
      </c>
      <c r="E1230" s="1">
        <v>45698</v>
      </c>
      <c r="F1230" t="s">
        <v>32</v>
      </c>
      <c r="G1230" t="s">
        <v>16</v>
      </c>
      <c r="H1230" t="s">
        <v>17</v>
      </c>
      <c r="I1230" t="s">
        <v>13</v>
      </c>
    </row>
    <row r="1231" spans="1:9" x14ac:dyDescent="0.2">
      <c r="A1231">
        <v>10400</v>
      </c>
      <c r="B1231">
        <v>423</v>
      </c>
      <c r="C1231" t="s">
        <v>14</v>
      </c>
      <c r="D1231">
        <v>101157</v>
      </c>
      <c r="E1231" s="1">
        <v>45698</v>
      </c>
      <c r="F1231" t="s">
        <v>32</v>
      </c>
      <c r="G1231" t="s">
        <v>16</v>
      </c>
      <c r="H1231" t="s">
        <v>17</v>
      </c>
      <c r="I1231" t="s">
        <v>13</v>
      </c>
    </row>
    <row r="1232" spans="1:9" x14ac:dyDescent="0.2">
      <c r="A1232">
        <v>10347</v>
      </c>
      <c r="B1232">
        <v>763</v>
      </c>
      <c r="C1232" t="s">
        <v>22</v>
      </c>
      <c r="D1232">
        <v>101158</v>
      </c>
      <c r="E1232" s="1">
        <v>45660</v>
      </c>
      <c r="F1232" t="s">
        <v>15</v>
      </c>
      <c r="G1232" t="s">
        <v>16</v>
      </c>
      <c r="H1232" t="s">
        <v>25</v>
      </c>
      <c r="I1232" t="s">
        <v>13</v>
      </c>
    </row>
    <row r="1233" spans="1:9" x14ac:dyDescent="0.2">
      <c r="A1233">
        <v>10091</v>
      </c>
      <c r="B1233">
        <v>813</v>
      </c>
      <c r="C1233" t="s">
        <v>14</v>
      </c>
      <c r="D1233">
        <v>101159</v>
      </c>
      <c r="E1233" s="2">
        <v>45500</v>
      </c>
      <c r="F1233" t="s">
        <v>29</v>
      </c>
      <c r="G1233" t="s">
        <v>16</v>
      </c>
      <c r="H1233" t="s">
        <v>21</v>
      </c>
      <c r="I1233" t="s">
        <v>13</v>
      </c>
    </row>
    <row r="1234" spans="1:9" x14ac:dyDescent="0.2">
      <c r="A1234">
        <v>10648</v>
      </c>
      <c r="B1234">
        <v>319</v>
      </c>
      <c r="C1234" t="s">
        <v>14</v>
      </c>
      <c r="D1234">
        <v>101160</v>
      </c>
      <c r="E1234" s="1">
        <v>45322</v>
      </c>
      <c r="F1234" t="s">
        <v>54</v>
      </c>
      <c r="G1234" t="s">
        <v>16</v>
      </c>
      <c r="H1234" t="s">
        <v>66</v>
      </c>
      <c r="I1234" t="s">
        <v>13</v>
      </c>
    </row>
    <row r="1235" spans="1:9" x14ac:dyDescent="0.2">
      <c r="A1235">
        <v>10200</v>
      </c>
      <c r="B1235">
        <v>456</v>
      </c>
      <c r="C1235" t="s">
        <v>14</v>
      </c>
      <c r="D1235">
        <v>101161</v>
      </c>
      <c r="E1235" t="s">
        <v>179</v>
      </c>
      <c r="F1235" t="s">
        <v>35</v>
      </c>
      <c r="G1235" t="s">
        <v>36</v>
      </c>
      <c r="H1235" t="s">
        <v>17</v>
      </c>
      <c r="I1235" t="s">
        <v>13</v>
      </c>
    </row>
    <row r="1236" spans="1:9" x14ac:dyDescent="0.2">
      <c r="A1236">
        <v>10586</v>
      </c>
      <c r="B1236">
        <v>713</v>
      </c>
      <c r="C1236" t="s">
        <v>14</v>
      </c>
      <c r="D1236">
        <v>101162</v>
      </c>
      <c r="E1236" s="1">
        <v>45460</v>
      </c>
      <c r="F1236" t="s">
        <v>85</v>
      </c>
      <c r="G1236" t="s">
        <v>16</v>
      </c>
      <c r="H1236" t="s">
        <v>25</v>
      </c>
      <c r="I1236" t="s">
        <v>13</v>
      </c>
    </row>
    <row r="1237" spans="1:9" x14ac:dyDescent="0.2">
      <c r="A1237">
        <v>10453</v>
      </c>
      <c r="B1237">
        <v>696</v>
      </c>
      <c r="C1237" t="s">
        <v>14</v>
      </c>
      <c r="D1237">
        <v>101163</v>
      </c>
      <c r="E1237" s="1">
        <v>45337</v>
      </c>
      <c r="F1237" t="s">
        <v>20</v>
      </c>
      <c r="G1237" t="s">
        <v>16</v>
      </c>
      <c r="H1237" t="s">
        <v>84</v>
      </c>
      <c r="I1237" t="s">
        <v>13</v>
      </c>
    </row>
    <row r="1238" spans="1:9" x14ac:dyDescent="0.2">
      <c r="A1238">
        <v>10091</v>
      </c>
      <c r="B1238">
        <v>813</v>
      </c>
      <c r="C1238" t="s">
        <v>14</v>
      </c>
      <c r="D1238">
        <v>101164</v>
      </c>
      <c r="E1238" s="2">
        <v>44680</v>
      </c>
      <c r="F1238" t="s">
        <v>35</v>
      </c>
      <c r="G1238" t="s">
        <v>36</v>
      </c>
      <c r="H1238" t="s">
        <v>57</v>
      </c>
      <c r="I1238" t="s">
        <v>13</v>
      </c>
    </row>
    <row r="1239" spans="1:9" x14ac:dyDescent="0.2">
      <c r="A1239">
        <v>10115</v>
      </c>
      <c r="B1239">
        <v>319</v>
      </c>
      <c r="C1239" t="s">
        <v>14</v>
      </c>
      <c r="D1239">
        <v>101165</v>
      </c>
      <c r="E1239" s="1">
        <v>44589</v>
      </c>
      <c r="F1239" t="s">
        <v>85</v>
      </c>
      <c r="G1239" t="s">
        <v>16</v>
      </c>
      <c r="H1239" t="s">
        <v>25</v>
      </c>
      <c r="I1239" t="s">
        <v>13</v>
      </c>
    </row>
    <row r="1240" spans="1:9" x14ac:dyDescent="0.2">
      <c r="A1240">
        <v>10555</v>
      </c>
      <c r="B1240">
        <v>651</v>
      </c>
      <c r="C1240" t="s">
        <v>14</v>
      </c>
      <c r="D1240">
        <v>101166</v>
      </c>
      <c r="E1240" s="2">
        <v>45458</v>
      </c>
      <c r="F1240" t="s">
        <v>11</v>
      </c>
      <c r="G1240" t="s">
        <v>11</v>
      </c>
      <c r="H1240" t="s">
        <v>12</v>
      </c>
      <c r="I1240" t="s">
        <v>13</v>
      </c>
    </row>
    <row r="1241" spans="1:9" x14ac:dyDescent="0.2">
      <c r="A1241">
        <v>10611</v>
      </c>
      <c r="B1241">
        <v>355</v>
      </c>
      <c r="C1241" t="s">
        <v>14</v>
      </c>
      <c r="D1241">
        <v>101167</v>
      </c>
      <c r="E1241" s="1">
        <v>44901</v>
      </c>
      <c r="F1241" t="s">
        <v>26</v>
      </c>
      <c r="G1241" t="s">
        <v>16</v>
      </c>
      <c r="H1241" t="s">
        <v>27</v>
      </c>
      <c r="I1241" t="s">
        <v>13</v>
      </c>
    </row>
    <row r="1242" spans="1:9" x14ac:dyDescent="0.2">
      <c r="A1242">
        <v>10560</v>
      </c>
      <c r="B1242">
        <v>602</v>
      </c>
      <c r="C1242" t="s">
        <v>14</v>
      </c>
      <c r="D1242">
        <v>101168</v>
      </c>
      <c r="E1242" t="s">
        <v>180</v>
      </c>
      <c r="F1242" t="s">
        <v>68</v>
      </c>
      <c r="G1242" t="s">
        <v>16</v>
      </c>
      <c r="H1242" t="s">
        <v>88</v>
      </c>
      <c r="I1242" t="s">
        <v>13</v>
      </c>
    </row>
    <row r="1243" spans="1:9" x14ac:dyDescent="0.2">
      <c r="A1243">
        <v>10378</v>
      </c>
      <c r="B1243">
        <v>782</v>
      </c>
      <c r="C1243" t="s">
        <v>14</v>
      </c>
      <c r="D1243">
        <v>101169</v>
      </c>
      <c r="E1243" s="1">
        <v>45934</v>
      </c>
      <c r="F1243" t="s">
        <v>60</v>
      </c>
      <c r="G1243" t="s">
        <v>16</v>
      </c>
      <c r="H1243" t="s">
        <v>12</v>
      </c>
      <c r="I1243" t="s">
        <v>13</v>
      </c>
    </row>
    <row r="1244" spans="1:9" x14ac:dyDescent="0.2">
      <c r="A1244">
        <v>10412</v>
      </c>
      <c r="B1244">
        <v>578</v>
      </c>
      <c r="C1244" t="s">
        <v>14</v>
      </c>
      <c r="D1244">
        <v>101170</v>
      </c>
      <c r="E1244" s="1">
        <v>45983</v>
      </c>
      <c r="F1244" t="s">
        <v>32</v>
      </c>
      <c r="G1244" t="s">
        <v>16</v>
      </c>
      <c r="H1244" t="s">
        <v>25</v>
      </c>
      <c r="I1244" t="s">
        <v>13</v>
      </c>
    </row>
    <row r="1245" spans="1:9" x14ac:dyDescent="0.2">
      <c r="A1245">
        <v>10627</v>
      </c>
      <c r="B1245">
        <v>569</v>
      </c>
      <c r="C1245" t="s">
        <v>14</v>
      </c>
      <c r="D1245">
        <v>101171</v>
      </c>
      <c r="E1245" s="1">
        <v>45952</v>
      </c>
      <c r="F1245" t="s">
        <v>101</v>
      </c>
      <c r="G1245" t="s">
        <v>16</v>
      </c>
      <c r="H1245" t="s">
        <v>43</v>
      </c>
      <c r="I1245" t="s">
        <v>13</v>
      </c>
    </row>
    <row r="1246" spans="1:9" x14ac:dyDescent="0.2">
      <c r="A1246">
        <v>10627</v>
      </c>
      <c r="B1246">
        <v>569</v>
      </c>
      <c r="C1246" t="s">
        <v>14</v>
      </c>
      <c r="D1246">
        <v>101171</v>
      </c>
      <c r="E1246" s="1">
        <v>45952</v>
      </c>
      <c r="F1246" t="s">
        <v>101</v>
      </c>
      <c r="G1246" t="s">
        <v>16</v>
      </c>
      <c r="H1246" t="s">
        <v>43</v>
      </c>
      <c r="I1246" t="s">
        <v>13</v>
      </c>
    </row>
    <row r="1247" spans="1:9" x14ac:dyDescent="0.2">
      <c r="A1247">
        <v>10023</v>
      </c>
      <c r="B1247">
        <v>340</v>
      </c>
      <c r="C1247" t="s">
        <v>14</v>
      </c>
      <c r="D1247">
        <v>101172</v>
      </c>
      <c r="E1247" s="1">
        <v>46209</v>
      </c>
      <c r="F1247" t="s">
        <v>11</v>
      </c>
      <c r="G1247" t="s">
        <v>11</v>
      </c>
      <c r="H1247" t="s">
        <v>12</v>
      </c>
      <c r="I1247" t="s">
        <v>13</v>
      </c>
    </row>
    <row r="1248" spans="1:9" x14ac:dyDescent="0.2">
      <c r="A1248">
        <v>10345</v>
      </c>
      <c r="B1248">
        <v>727</v>
      </c>
      <c r="C1248" t="s">
        <v>22</v>
      </c>
      <c r="D1248">
        <v>101173</v>
      </c>
      <c r="E1248" s="1">
        <v>44774</v>
      </c>
      <c r="F1248" t="s">
        <v>54</v>
      </c>
      <c r="G1248" t="s">
        <v>16</v>
      </c>
      <c r="H1248" t="s">
        <v>25</v>
      </c>
      <c r="I1248" t="s">
        <v>13</v>
      </c>
    </row>
    <row r="1249" spans="1:9" x14ac:dyDescent="0.2">
      <c r="A1249" t="s">
        <v>9</v>
      </c>
      <c r="B1249" t="s">
        <v>9</v>
      </c>
      <c r="C1249" t="s">
        <v>9</v>
      </c>
      <c r="D1249">
        <v>101174</v>
      </c>
      <c r="E1249" s="1">
        <v>46087</v>
      </c>
      <c r="F1249" t="s">
        <v>63</v>
      </c>
      <c r="G1249" t="s">
        <v>24</v>
      </c>
      <c r="H1249" t="s">
        <v>12</v>
      </c>
      <c r="I1249" t="s">
        <v>13</v>
      </c>
    </row>
    <row r="1250" spans="1:9" x14ac:dyDescent="0.2">
      <c r="A1250">
        <v>10219</v>
      </c>
      <c r="B1250">
        <v>772</v>
      </c>
      <c r="C1250" t="s">
        <v>14</v>
      </c>
      <c r="D1250">
        <v>101175</v>
      </c>
      <c r="E1250" s="1">
        <v>46127</v>
      </c>
      <c r="F1250" t="s">
        <v>59</v>
      </c>
      <c r="G1250" t="s">
        <v>16</v>
      </c>
      <c r="H1250" t="s">
        <v>33</v>
      </c>
      <c r="I1250" t="s">
        <v>13</v>
      </c>
    </row>
    <row r="1251" spans="1:9" x14ac:dyDescent="0.2">
      <c r="A1251" t="s">
        <v>9</v>
      </c>
      <c r="B1251" t="s">
        <v>9</v>
      </c>
      <c r="C1251" t="s">
        <v>9</v>
      </c>
      <c r="D1251">
        <v>101176</v>
      </c>
      <c r="E1251" s="2">
        <v>45032</v>
      </c>
      <c r="F1251" t="s">
        <v>58</v>
      </c>
      <c r="G1251" t="s">
        <v>16</v>
      </c>
      <c r="I1251" t="s">
        <v>13</v>
      </c>
    </row>
    <row r="1252" spans="1:9" x14ac:dyDescent="0.2">
      <c r="A1252">
        <v>10105</v>
      </c>
      <c r="B1252">
        <v>647</v>
      </c>
      <c r="C1252" t="s">
        <v>14</v>
      </c>
      <c r="D1252">
        <v>101177</v>
      </c>
      <c r="E1252" s="1">
        <v>46001</v>
      </c>
      <c r="F1252" t="s">
        <v>48</v>
      </c>
      <c r="G1252" t="s">
        <v>48</v>
      </c>
      <c r="H1252" t="s">
        <v>50</v>
      </c>
      <c r="I1252" t="s">
        <v>13</v>
      </c>
    </row>
    <row r="1253" spans="1:9" x14ac:dyDescent="0.2">
      <c r="A1253" t="s">
        <v>9</v>
      </c>
      <c r="B1253" t="s">
        <v>9</v>
      </c>
      <c r="C1253" t="s">
        <v>9</v>
      </c>
      <c r="D1253">
        <v>101178</v>
      </c>
      <c r="E1253" s="2">
        <v>44638</v>
      </c>
      <c r="F1253" t="s">
        <v>101</v>
      </c>
      <c r="G1253" t="s">
        <v>36</v>
      </c>
      <c r="H1253" t="s">
        <v>21</v>
      </c>
      <c r="I1253" t="s">
        <v>13</v>
      </c>
    </row>
    <row r="1254" spans="1:9" x14ac:dyDescent="0.2">
      <c r="A1254">
        <v>10333</v>
      </c>
      <c r="B1254">
        <v>554</v>
      </c>
      <c r="C1254" t="s">
        <v>14</v>
      </c>
      <c r="D1254">
        <v>101179</v>
      </c>
      <c r="E1254" t="s">
        <v>181</v>
      </c>
      <c r="F1254" t="s">
        <v>53</v>
      </c>
      <c r="G1254" t="s">
        <v>16</v>
      </c>
      <c r="H1254" t="s">
        <v>73</v>
      </c>
      <c r="I1254" t="s">
        <v>31</v>
      </c>
    </row>
    <row r="1255" spans="1:9" x14ac:dyDescent="0.2">
      <c r="A1255">
        <v>10059</v>
      </c>
      <c r="B1255">
        <v>714</v>
      </c>
      <c r="C1255" t="s">
        <v>14</v>
      </c>
      <c r="D1255">
        <v>101180</v>
      </c>
      <c r="E1255" s="1">
        <v>45196</v>
      </c>
      <c r="F1255" t="s">
        <v>10</v>
      </c>
      <c r="G1255" t="s">
        <v>11</v>
      </c>
      <c r="H1255" t="s">
        <v>25</v>
      </c>
      <c r="I1255" t="s">
        <v>13</v>
      </c>
    </row>
    <row r="1256" spans="1:9" x14ac:dyDescent="0.2">
      <c r="A1256">
        <v>10286</v>
      </c>
      <c r="B1256">
        <v>643</v>
      </c>
      <c r="C1256" t="s">
        <v>14</v>
      </c>
      <c r="D1256">
        <v>101181</v>
      </c>
      <c r="E1256" s="2">
        <v>45148</v>
      </c>
      <c r="F1256" t="s">
        <v>39</v>
      </c>
      <c r="G1256" t="s">
        <v>24</v>
      </c>
      <c r="H1256" t="s">
        <v>12</v>
      </c>
      <c r="I1256" t="s">
        <v>13</v>
      </c>
    </row>
    <row r="1257" spans="1:9" x14ac:dyDescent="0.2">
      <c r="A1257">
        <v>10361</v>
      </c>
      <c r="B1257">
        <v>460</v>
      </c>
      <c r="C1257" t="s">
        <v>14</v>
      </c>
      <c r="D1257">
        <v>101182</v>
      </c>
      <c r="E1257" s="2">
        <v>45545</v>
      </c>
      <c r="F1257" t="s">
        <v>72</v>
      </c>
      <c r="G1257" t="s">
        <v>48</v>
      </c>
      <c r="H1257" t="s">
        <v>66</v>
      </c>
      <c r="I1257" t="s">
        <v>64</v>
      </c>
    </row>
    <row r="1258" spans="1:9" x14ac:dyDescent="0.2">
      <c r="A1258">
        <v>10015</v>
      </c>
      <c r="B1258">
        <v>682</v>
      </c>
      <c r="C1258" t="s">
        <v>14</v>
      </c>
      <c r="D1258">
        <v>101183</v>
      </c>
      <c r="E1258" t="s">
        <v>182</v>
      </c>
      <c r="F1258" t="s">
        <v>87</v>
      </c>
      <c r="G1258" t="s">
        <v>36</v>
      </c>
      <c r="H1258" t="s">
        <v>73</v>
      </c>
      <c r="I1258" t="s">
        <v>31</v>
      </c>
    </row>
    <row r="1259" spans="1:9" x14ac:dyDescent="0.2">
      <c r="A1259">
        <v>10015</v>
      </c>
      <c r="B1259">
        <v>682</v>
      </c>
      <c r="C1259" t="s">
        <v>14</v>
      </c>
      <c r="D1259">
        <v>101183</v>
      </c>
      <c r="E1259" t="s">
        <v>182</v>
      </c>
      <c r="F1259" t="s">
        <v>87</v>
      </c>
      <c r="G1259" t="s">
        <v>36</v>
      </c>
      <c r="H1259" t="s">
        <v>73</v>
      </c>
      <c r="I1259" t="s">
        <v>31</v>
      </c>
    </row>
    <row r="1260" spans="1:9" x14ac:dyDescent="0.2">
      <c r="A1260">
        <v>10382</v>
      </c>
      <c r="B1260">
        <v>400</v>
      </c>
      <c r="C1260" t="s">
        <v>14</v>
      </c>
      <c r="D1260">
        <v>101184</v>
      </c>
      <c r="E1260" s="1">
        <v>46090</v>
      </c>
      <c r="F1260" t="s">
        <v>71</v>
      </c>
      <c r="G1260" t="s">
        <v>16</v>
      </c>
      <c r="H1260" t="s">
        <v>55</v>
      </c>
      <c r="I1260" t="s">
        <v>13</v>
      </c>
    </row>
    <row r="1261" spans="1:9" x14ac:dyDescent="0.2">
      <c r="A1261">
        <v>10453</v>
      </c>
      <c r="B1261">
        <v>696</v>
      </c>
      <c r="C1261" t="s">
        <v>14</v>
      </c>
      <c r="D1261">
        <v>101185</v>
      </c>
      <c r="E1261" s="1">
        <v>44816</v>
      </c>
      <c r="F1261" t="s">
        <v>52</v>
      </c>
      <c r="G1261" t="s">
        <v>16</v>
      </c>
      <c r="H1261" t="s">
        <v>84</v>
      </c>
      <c r="I1261" t="s">
        <v>13</v>
      </c>
    </row>
    <row r="1262" spans="1:9" x14ac:dyDescent="0.2">
      <c r="A1262" t="s">
        <v>9</v>
      </c>
      <c r="B1262" t="s">
        <v>9</v>
      </c>
      <c r="C1262" t="s">
        <v>9</v>
      </c>
      <c r="D1262">
        <v>101186</v>
      </c>
      <c r="E1262" s="1">
        <v>45367</v>
      </c>
      <c r="G1262" t="s">
        <v>36</v>
      </c>
      <c r="H1262" t="s">
        <v>17</v>
      </c>
      <c r="I1262" t="s">
        <v>13</v>
      </c>
    </row>
    <row r="1263" spans="1:9" x14ac:dyDescent="0.2">
      <c r="A1263" t="s">
        <v>9</v>
      </c>
      <c r="B1263" t="s">
        <v>9</v>
      </c>
      <c r="C1263" t="s">
        <v>9</v>
      </c>
      <c r="D1263">
        <v>101187</v>
      </c>
      <c r="E1263" s="1">
        <v>45034</v>
      </c>
      <c r="F1263" t="s">
        <v>11</v>
      </c>
      <c r="G1263" t="s">
        <v>11</v>
      </c>
      <c r="H1263" t="s">
        <v>25</v>
      </c>
      <c r="I1263" t="s">
        <v>13</v>
      </c>
    </row>
    <row r="1264" spans="1:9" x14ac:dyDescent="0.2">
      <c r="A1264">
        <v>10490</v>
      </c>
      <c r="B1264">
        <v>502</v>
      </c>
      <c r="C1264" t="s">
        <v>14</v>
      </c>
      <c r="D1264">
        <v>101188</v>
      </c>
      <c r="E1264" s="1">
        <v>44917</v>
      </c>
      <c r="F1264" t="s">
        <v>101</v>
      </c>
      <c r="G1264" t="s">
        <v>36</v>
      </c>
      <c r="H1264" t="s">
        <v>84</v>
      </c>
      <c r="I1264" t="s">
        <v>13</v>
      </c>
    </row>
    <row r="1265" spans="1:9" x14ac:dyDescent="0.2">
      <c r="A1265">
        <v>10589</v>
      </c>
      <c r="B1265">
        <v>378</v>
      </c>
      <c r="C1265" t="s">
        <v>14</v>
      </c>
      <c r="D1265">
        <v>101189</v>
      </c>
      <c r="E1265" s="1">
        <v>46175</v>
      </c>
      <c r="F1265" t="s">
        <v>23</v>
      </c>
      <c r="G1265" t="s">
        <v>24</v>
      </c>
      <c r="H1265" t="s">
        <v>25</v>
      </c>
      <c r="I1265" t="s">
        <v>13</v>
      </c>
    </row>
    <row r="1266" spans="1:9" x14ac:dyDescent="0.2">
      <c r="A1266">
        <v>10576</v>
      </c>
      <c r="B1266">
        <v>421</v>
      </c>
      <c r="C1266" t="s">
        <v>22</v>
      </c>
      <c r="D1266">
        <v>101190</v>
      </c>
      <c r="E1266" s="2">
        <v>45968</v>
      </c>
      <c r="F1266" t="s">
        <v>45</v>
      </c>
      <c r="G1266" t="s">
        <v>16</v>
      </c>
      <c r="H1266" t="s">
        <v>43</v>
      </c>
      <c r="I1266" t="s">
        <v>13</v>
      </c>
    </row>
    <row r="1267" spans="1:9" x14ac:dyDescent="0.2">
      <c r="A1267">
        <v>10637</v>
      </c>
      <c r="B1267">
        <v>341</v>
      </c>
      <c r="C1267" t="s">
        <v>51</v>
      </c>
      <c r="D1267">
        <v>101191</v>
      </c>
      <c r="E1267" s="1">
        <v>45305</v>
      </c>
      <c r="F1267" t="s">
        <v>35</v>
      </c>
      <c r="G1267" t="s">
        <v>36</v>
      </c>
      <c r="H1267" t="s">
        <v>73</v>
      </c>
      <c r="I1267" t="s">
        <v>13</v>
      </c>
    </row>
    <row r="1268" spans="1:9" x14ac:dyDescent="0.2">
      <c r="A1268">
        <v>10072</v>
      </c>
      <c r="B1268">
        <v>407</v>
      </c>
      <c r="C1268" t="s">
        <v>14</v>
      </c>
      <c r="D1268">
        <v>101192</v>
      </c>
      <c r="E1268" s="2">
        <v>45868</v>
      </c>
      <c r="F1268" t="s">
        <v>72</v>
      </c>
      <c r="G1268" t="s">
        <v>48</v>
      </c>
      <c r="H1268" t="s">
        <v>25</v>
      </c>
      <c r="I1268" t="s">
        <v>13</v>
      </c>
    </row>
    <row r="1269" spans="1:9" x14ac:dyDescent="0.2">
      <c r="A1269">
        <v>10127</v>
      </c>
      <c r="B1269">
        <v>616</v>
      </c>
      <c r="C1269" t="s">
        <v>14</v>
      </c>
      <c r="D1269">
        <v>101193</v>
      </c>
      <c r="E1269" t="s">
        <v>183</v>
      </c>
      <c r="F1269" t="s">
        <v>85</v>
      </c>
      <c r="G1269" t="s">
        <v>16</v>
      </c>
      <c r="H1269" t="s">
        <v>25</v>
      </c>
      <c r="I1269" t="s">
        <v>13</v>
      </c>
    </row>
    <row r="1270" spans="1:9" x14ac:dyDescent="0.2">
      <c r="A1270">
        <v>10229</v>
      </c>
      <c r="B1270">
        <v>416</v>
      </c>
      <c r="C1270" t="s">
        <v>22</v>
      </c>
      <c r="D1270">
        <v>101194</v>
      </c>
      <c r="E1270" s="2">
        <v>45054</v>
      </c>
      <c r="F1270" t="s">
        <v>37</v>
      </c>
      <c r="G1270" t="s">
        <v>16</v>
      </c>
      <c r="H1270" t="s">
        <v>17</v>
      </c>
      <c r="I1270" t="s">
        <v>13</v>
      </c>
    </row>
    <row r="1271" spans="1:9" x14ac:dyDescent="0.2">
      <c r="A1271">
        <v>10623</v>
      </c>
      <c r="B1271">
        <v>631</v>
      </c>
      <c r="C1271" t="s">
        <v>14</v>
      </c>
      <c r="D1271">
        <v>101195</v>
      </c>
      <c r="E1271" s="1">
        <v>45672</v>
      </c>
      <c r="F1271" t="s">
        <v>101</v>
      </c>
      <c r="G1271" t="s">
        <v>36</v>
      </c>
      <c r="H1271" t="s">
        <v>27</v>
      </c>
      <c r="I1271" t="s">
        <v>13</v>
      </c>
    </row>
    <row r="1272" spans="1:9" x14ac:dyDescent="0.2">
      <c r="A1272">
        <v>10587</v>
      </c>
      <c r="B1272">
        <v>714</v>
      </c>
      <c r="C1272" t="s">
        <v>14</v>
      </c>
      <c r="D1272">
        <v>101196</v>
      </c>
      <c r="E1272" s="2">
        <v>45274</v>
      </c>
      <c r="F1272" t="s">
        <v>78</v>
      </c>
      <c r="G1272" t="s">
        <v>11</v>
      </c>
      <c r="H1272" t="s">
        <v>12</v>
      </c>
      <c r="I1272" t="s">
        <v>64</v>
      </c>
    </row>
    <row r="1273" spans="1:9" x14ac:dyDescent="0.2">
      <c r="A1273">
        <v>10488</v>
      </c>
      <c r="B1273">
        <v>626</v>
      </c>
      <c r="C1273" t="s">
        <v>22</v>
      </c>
      <c r="D1273">
        <v>101197</v>
      </c>
      <c r="E1273" s="2">
        <v>44927</v>
      </c>
      <c r="F1273" t="s">
        <v>45</v>
      </c>
      <c r="G1273" t="s">
        <v>16</v>
      </c>
      <c r="H1273" t="s">
        <v>43</v>
      </c>
      <c r="I1273" t="s">
        <v>13</v>
      </c>
    </row>
    <row r="1274" spans="1:9" x14ac:dyDescent="0.2">
      <c r="A1274">
        <v>10035</v>
      </c>
      <c r="B1274">
        <v>345</v>
      </c>
      <c r="C1274" t="s">
        <v>14</v>
      </c>
      <c r="D1274">
        <v>101198</v>
      </c>
      <c r="E1274" s="2">
        <v>45494</v>
      </c>
      <c r="F1274" t="s">
        <v>11</v>
      </c>
      <c r="G1274" t="s">
        <v>11</v>
      </c>
      <c r="H1274" t="s">
        <v>12</v>
      </c>
      <c r="I1274" t="s">
        <v>13</v>
      </c>
    </row>
    <row r="1275" spans="1:9" x14ac:dyDescent="0.2">
      <c r="A1275">
        <v>10097</v>
      </c>
      <c r="B1275">
        <v>754</v>
      </c>
      <c r="C1275" t="s">
        <v>14</v>
      </c>
      <c r="D1275">
        <v>101199</v>
      </c>
      <c r="E1275" s="2">
        <v>45009</v>
      </c>
      <c r="F1275" t="s">
        <v>65</v>
      </c>
      <c r="G1275" t="s">
        <v>36</v>
      </c>
      <c r="H1275" t="s">
        <v>21</v>
      </c>
      <c r="I1275" t="s">
        <v>13</v>
      </c>
    </row>
    <row r="1276" spans="1:9" x14ac:dyDescent="0.2">
      <c r="A1276">
        <v>10389</v>
      </c>
      <c r="B1276">
        <v>506</v>
      </c>
      <c r="C1276" t="s">
        <v>22</v>
      </c>
      <c r="D1276">
        <v>101200</v>
      </c>
      <c r="E1276" s="1">
        <v>45072</v>
      </c>
      <c r="F1276" t="s">
        <v>89</v>
      </c>
      <c r="G1276" t="s">
        <v>36</v>
      </c>
      <c r="H1276" t="s">
        <v>86</v>
      </c>
      <c r="I1276" t="s">
        <v>31</v>
      </c>
    </row>
    <row r="1277" spans="1:9" x14ac:dyDescent="0.2">
      <c r="A1277">
        <v>10609</v>
      </c>
      <c r="B1277">
        <v>479</v>
      </c>
      <c r="C1277" t="s">
        <v>14</v>
      </c>
      <c r="D1277">
        <v>101201</v>
      </c>
      <c r="E1277" s="2">
        <v>44977</v>
      </c>
      <c r="F1277" t="s">
        <v>49</v>
      </c>
      <c r="G1277" t="s">
        <v>16</v>
      </c>
      <c r="H1277" t="s">
        <v>50</v>
      </c>
    </row>
    <row r="1278" spans="1:9" x14ac:dyDescent="0.2">
      <c r="A1278">
        <v>10609</v>
      </c>
      <c r="B1278">
        <v>479</v>
      </c>
      <c r="C1278" t="s">
        <v>14</v>
      </c>
      <c r="D1278">
        <v>101201</v>
      </c>
      <c r="E1278" s="2">
        <v>44977</v>
      </c>
      <c r="F1278" t="s">
        <v>49</v>
      </c>
      <c r="G1278" t="s">
        <v>16</v>
      </c>
      <c r="H1278" t="s">
        <v>50</v>
      </c>
    </row>
    <row r="1279" spans="1:9" x14ac:dyDescent="0.2">
      <c r="A1279">
        <v>10100</v>
      </c>
      <c r="B1279">
        <v>448</v>
      </c>
      <c r="C1279" t="s">
        <v>14</v>
      </c>
      <c r="D1279">
        <v>101202</v>
      </c>
      <c r="E1279" s="2">
        <v>45524</v>
      </c>
      <c r="F1279" t="s">
        <v>63</v>
      </c>
      <c r="G1279" t="s">
        <v>24</v>
      </c>
      <c r="H1279" t="s">
        <v>12</v>
      </c>
      <c r="I1279" t="s">
        <v>13</v>
      </c>
    </row>
    <row r="1280" spans="1:9" x14ac:dyDescent="0.2">
      <c r="A1280">
        <v>10672</v>
      </c>
      <c r="B1280">
        <v>487</v>
      </c>
      <c r="C1280" t="s">
        <v>14</v>
      </c>
      <c r="D1280">
        <v>101203</v>
      </c>
      <c r="E1280" s="1">
        <v>44727</v>
      </c>
      <c r="F1280" t="s">
        <v>77</v>
      </c>
      <c r="G1280" t="s">
        <v>16</v>
      </c>
      <c r="H1280" t="s">
        <v>57</v>
      </c>
      <c r="I1280" t="s">
        <v>13</v>
      </c>
    </row>
    <row r="1281" spans="1:9" x14ac:dyDescent="0.2">
      <c r="A1281" t="s">
        <v>9</v>
      </c>
      <c r="B1281" t="s">
        <v>9</v>
      </c>
      <c r="C1281" t="s">
        <v>9</v>
      </c>
      <c r="D1281">
        <v>101204</v>
      </c>
      <c r="E1281" s="1">
        <v>44837</v>
      </c>
      <c r="F1281" t="s">
        <v>59</v>
      </c>
      <c r="G1281" t="s">
        <v>16</v>
      </c>
      <c r="H1281" t="s">
        <v>43</v>
      </c>
      <c r="I1281" t="s">
        <v>13</v>
      </c>
    </row>
    <row r="1282" spans="1:9" x14ac:dyDescent="0.2">
      <c r="A1282">
        <v>10271</v>
      </c>
      <c r="B1282">
        <v>714</v>
      </c>
      <c r="C1282" t="s">
        <v>14</v>
      </c>
      <c r="D1282">
        <v>101205</v>
      </c>
      <c r="E1282" s="2">
        <v>46133</v>
      </c>
      <c r="F1282" t="s">
        <v>90</v>
      </c>
      <c r="G1282" t="s">
        <v>11</v>
      </c>
      <c r="H1282" t="s">
        <v>12</v>
      </c>
      <c r="I1282" t="s">
        <v>13</v>
      </c>
    </row>
    <row r="1283" spans="1:9" x14ac:dyDescent="0.2">
      <c r="A1283">
        <v>10502</v>
      </c>
      <c r="B1283">
        <v>316</v>
      </c>
      <c r="C1283" t="s">
        <v>22</v>
      </c>
      <c r="D1283">
        <v>101206</v>
      </c>
      <c r="E1283" s="1">
        <v>45079</v>
      </c>
      <c r="F1283" t="s">
        <v>49</v>
      </c>
      <c r="G1283" t="s">
        <v>16</v>
      </c>
      <c r="H1283" t="s">
        <v>12</v>
      </c>
      <c r="I1283" t="s">
        <v>13</v>
      </c>
    </row>
    <row r="1284" spans="1:9" x14ac:dyDescent="0.2">
      <c r="A1284">
        <v>10152</v>
      </c>
      <c r="B1284">
        <v>624</v>
      </c>
      <c r="C1284" t="s">
        <v>14</v>
      </c>
      <c r="D1284">
        <v>101207</v>
      </c>
      <c r="E1284" t="s">
        <v>184</v>
      </c>
      <c r="F1284" t="s">
        <v>10</v>
      </c>
      <c r="G1284" t="s">
        <v>11</v>
      </c>
      <c r="H1284" t="s">
        <v>12</v>
      </c>
      <c r="I1284" t="s">
        <v>13</v>
      </c>
    </row>
    <row r="1285" spans="1:9" x14ac:dyDescent="0.2">
      <c r="A1285">
        <v>10264</v>
      </c>
      <c r="B1285">
        <v>306</v>
      </c>
      <c r="C1285" t="s">
        <v>14</v>
      </c>
      <c r="D1285">
        <v>101208</v>
      </c>
      <c r="E1285" s="1">
        <v>44961</v>
      </c>
      <c r="F1285" t="s">
        <v>67</v>
      </c>
      <c r="G1285" t="s">
        <v>16</v>
      </c>
      <c r="H1285" t="s">
        <v>25</v>
      </c>
      <c r="I1285" t="s">
        <v>13</v>
      </c>
    </row>
    <row r="1286" spans="1:9" x14ac:dyDescent="0.2">
      <c r="A1286">
        <v>10092</v>
      </c>
      <c r="B1286">
        <v>377</v>
      </c>
      <c r="C1286" t="s">
        <v>51</v>
      </c>
      <c r="D1286">
        <v>101209</v>
      </c>
      <c r="E1286" s="2">
        <v>45043</v>
      </c>
      <c r="F1286" t="s">
        <v>35</v>
      </c>
      <c r="G1286" t="s">
        <v>16</v>
      </c>
      <c r="H1286" t="s">
        <v>21</v>
      </c>
      <c r="I1286" t="s">
        <v>13</v>
      </c>
    </row>
    <row r="1287" spans="1:9" x14ac:dyDescent="0.2">
      <c r="A1287">
        <v>10259</v>
      </c>
      <c r="B1287">
        <v>811</v>
      </c>
      <c r="C1287" t="s">
        <v>14</v>
      </c>
      <c r="D1287">
        <v>101210</v>
      </c>
      <c r="E1287" s="2">
        <v>44933</v>
      </c>
      <c r="F1287" t="s">
        <v>53</v>
      </c>
      <c r="G1287" t="s">
        <v>16</v>
      </c>
      <c r="H1287" t="s">
        <v>43</v>
      </c>
      <c r="I1287" t="s">
        <v>13</v>
      </c>
    </row>
    <row r="1288" spans="1:9" x14ac:dyDescent="0.2">
      <c r="A1288">
        <v>10675</v>
      </c>
      <c r="B1288">
        <v>390</v>
      </c>
      <c r="C1288" t="s">
        <v>14</v>
      </c>
      <c r="D1288">
        <v>101211</v>
      </c>
      <c r="E1288" s="1">
        <v>46009</v>
      </c>
      <c r="F1288" t="s">
        <v>90</v>
      </c>
      <c r="G1288" t="s">
        <v>11</v>
      </c>
      <c r="H1288" t="s">
        <v>12</v>
      </c>
      <c r="I1288" t="s">
        <v>13</v>
      </c>
    </row>
    <row r="1289" spans="1:9" x14ac:dyDescent="0.2">
      <c r="A1289">
        <v>10080</v>
      </c>
      <c r="B1289">
        <v>690</v>
      </c>
      <c r="C1289" t="s">
        <v>14</v>
      </c>
      <c r="D1289">
        <v>101212</v>
      </c>
      <c r="E1289" s="1">
        <v>45229</v>
      </c>
      <c r="F1289" t="s">
        <v>87</v>
      </c>
      <c r="G1289" t="s">
        <v>36</v>
      </c>
      <c r="H1289" t="s">
        <v>17</v>
      </c>
      <c r="I1289" t="s">
        <v>13</v>
      </c>
    </row>
    <row r="1290" spans="1:9" x14ac:dyDescent="0.2">
      <c r="A1290">
        <v>10404</v>
      </c>
      <c r="B1290">
        <v>798</v>
      </c>
      <c r="C1290" t="s">
        <v>14</v>
      </c>
      <c r="D1290">
        <v>101213</v>
      </c>
      <c r="E1290" s="2">
        <v>44854</v>
      </c>
      <c r="F1290" t="s">
        <v>37</v>
      </c>
      <c r="G1290" t="s">
        <v>16</v>
      </c>
      <c r="H1290" t="s">
        <v>30</v>
      </c>
      <c r="I1290" t="s">
        <v>13</v>
      </c>
    </row>
    <row r="1291" spans="1:9" x14ac:dyDescent="0.2">
      <c r="A1291">
        <v>10523</v>
      </c>
      <c r="B1291">
        <v>793</v>
      </c>
      <c r="C1291" t="s">
        <v>14</v>
      </c>
      <c r="D1291">
        <v>101214</v>
      </c>
      <c r="E1291" s="1">
        <v>44800</v>
      </c>
      <c r="F1291" t="s">
        <v>29</v>
      </c>
      <c r="G1291" t="s">
        <v>16</v>
      </c>
      <c r="H1291" t="s">
        <v>33</v>
      </c>
      <c r="I1291" t="s">
        <v>64</v>
      </c>
    </row>
    <row r="1292" spans="1:9" x14ac:dyDescent="0.2">
      <c r="A1292">
        <v>10476</v>
      </c>
      <c r="B1292">
        <v>597</v>
      </c>
      <c r="C1292" t="s">
        <v>14</v>
      </c>
      <c r="D1292">
        <v>101215</v>
      </c>
      <c r="E1292" s="2">
        <v>45968</v>
      </c>
      <c r="F1292" t="s">
        <v>52</v>
      </c>
      <c r="G1292" t="s">
        <v>16</v>
      </c>
      <c r="H1292" t="s">
        <v>43</v>
      </c>
      <c r="I1292" t="s">
        <v>13</v>
      </c>
    </row>
    <row r="1293" spans="1:9" x14ac:dyDescent="0.2">
      <c r="A1293" t="s">
        <v>9</v>
      </c>
      <c r="B1293" t="s">
        <v>9</v>
      </c>
      <c r="C1293" t="s">
        <v>9</v>
      </c>
      <c r="D1293">
        <v>101216</v>
      </c>
      <c r="E1293" t="s">
        <v>185</v>
      </c>
      <c r="F1293" t="s">
        <v>29</v>
      </c>
      <c r="G1293" t="s">
        <v>16</v>
      </c>
      <c r="H1293" t="s">
        <v>17</v>
      </c>
      <c r="I1293" t="s">
        <v>13</v>
      </c>
    </row>
    <row r="1294" spans="1:9" x14ac:dyDescent="0.2">
      <c r="A1294">
        <v>10588</v>
      </c>
      <c r="B1294">
        <v>401</v>
      </c>
      <c r="C1294" t="s">
        <v>14</v>
      </c>
      <c r="D1294">
        <v>101217</v>
      </c>
      <c r="E1294" s="2">
        <v>45988</v>
      </c>
      <c r="F1294" t="s">
        <v>58</v>
      </c>
      <c r="G1294" t="s">
        <v>16</v>
      </c>
      <c r="H1294" t="s">
        <v>43</v>
      </c>
      <c r="I1294" t="s">
        <v>13</v>
      </c>
    </row>
    <row r="1295" spans="1:9" x14ac:dyDescent="0.2">
      <c r="A1295">
        <v>10239</v>
      </c>
      <c r="B1295">
        <v>826</v>
      </c>
      <c r="C1295" t="s">
        <v>14</v>
      </c>
      <c r="D1295">
        <v>101218</v>
      </c>
      <c r="E1295" s="1">
        <v>45079</v>
      </c>
      <c r="F1295" t="s">
        <v>81</v>
      </c>
      <c r="G1295" t="s">
        <v>24</v>
      </c>
      <c r="H1295" t="s">
        <v>12</v>
      </c>
      <c r="I1295" t="s">
        <v>13</v>
      </c>
    </row>
    <row r="1296" spans="1:9" x14ac:dyDescent="0.2">
      <c r="A1296">
        <v>10483</v>
      </c>
      <c r="B1296">
        <v>683</v>
      </c>
      <c r="C1296" t="s">
        <v>14</v>
      </c>
      <c r="D1296">
        <v>101219</v>
      </c>
      <c r="E1296" s="2">
        <v>44785</v>
      </c>
      <c r="F1296" t="s">
        <v>65</v>
      </c>
      <c r="G1296" t="s">
        <v>36</v>
      </c>
      <c r="H1296" t="s">
        <v>27</v>
      </c>
      <c r="I1296" t="s">
        <v>13</v>
      </c>
    </row>
    <row r="1297" spans="1:9" x14ac:dyDescent="0.2">
      <c r="A1297">
        <v>10239</v>
      </c>
      <c r="B1297">
        <v>826</v>
      </c>
      <c r="C1297" t="s">
        <v>14</v>
      </c>
      <c r="D1297">
        <v>101220</v>
      </c>
      <c r="E1297" s="1">
        <v>45734</v>
      </c>
      <c r="F1297" t="s">
        <v>56</v>
      </c>
      <c r="G1297" t="s">
        <v>16</v>
      </c>
      <c r="H1297" t="s">
        <v>84</v>
      </c>
      <c r="I1297" t="s">
        <v>64</v>
      </c>
    </row>
    <row r="1298" spans="1:9" x14ac:dyDescent="0.2">
      <c r="A1298">
        <v>10239</v>
      </c>
      <c r="B1298">
        <v>826</v>
      </c>
      <c r="C1298" t="s">
        <v>14</v>
      </c>
      <c r="D1298">
        <v>101220</v>
      </c>
      <c r="E1298" s="1">
        <v>45734</v>
      </c>
      <c r="F1298" t="s">
        <v>56</v>
      </c>
      <c r="G1298" t="s">
        <v>16</v>
      </c>
      <c r="H1298" t="s">
        <v>84</v>
      </c>
      <c r="I1298" t="s">
        <v>64</v>
      </c>
    </row>
    <row r="1299" spans="1:9" x14ac:dyDescent="0.2">
      <c r="A1299">
        <v>10359</v>
      </c>
      <c r="B1299">
        <v>714</v>
      </c>
      <c r="C1299" t="s">
        <v>14</v>
      </c>
      <c r="D1299">
        <v>101221</v>
      </c>
      <c r="E1299" s="1">
        <v>45563</v>
      </c>
      <c r="F1299" t="s">
        <v>65</v>
      </c>
      <c r="G1299" t="s">
        <v>36</v>
      </c>
      <c r="H1299" t="s">
        <v>25</v>
      </c>
      <c r="I1299" t="s">
        <v>13</v>
      </c>
    </row>
    <row r="1300" spans="1:9" x14ac:dyDescent="0.2">
      <c r="A1300">
        <v>10359</v>
      </c>
      <c r="B1300">
        <v>714</v>
      </c>
      <c r="C1300" t="s">
        <v>14</v>
      </c>
      <c r="D1300">
        <v>101221</v>
      </c>
      <c r="E1300" s="1">
        <v>45563</v>
      </c>
      <c r="F1300" t="s">
        <v>65</v>
      </c>
      <c r="G1300" t="s">
        <v>36</v>
      </c>
      <c r="H1300" t="s">
        <v>25</v>
      </c>
      <c r="I1300" t="s">
        <v>13</v>
      </c>
    </row>
    <row r="1301" spans="1:9" x14ac:dyDescent="0.2">
      <c r="A1301">
        <v>10416</v>
      </c>
      <c r="B1301">
        <v>732</v>
      </c>
      <c r="C1301" t="s">
        <v>14</v>
      </c>
      <c r="D1301">
        <v>101222</v>
      </c>
      <c r="E1301" s="1">
        <v>45656</v>
      </c>
      <c r="F1301" t="s">
        <v>85</v>
      </c>
      <c r="G1301" t="s">
        <v>16</v>
      </c>
      <c r="H1301" t="s">
        <v>42</v>
      </c>
      <c r="I1301" t="s">
        <v>13</v>
      </c>
    </row>
    <row r="1302" spans="1:9" x14ac:dyDescent="0.2">
      <c r="A1302">
        <v>10209</v>
      </c>
      <c r="B1302">
        <v>443</v>
      </c>
      <c r="C1302" t="s">
        <v>14</v>
      </c>
      <c r="D1302">
        <v>101223</v>
      </c>
      <c r="E1302" s="1">
        <v>46053</v>
      </c>
      <c r="F1302" t="s">
        <v>26</v>
      </c>
      <c r="G1302" t="s">
        <v>16</v>
      </c>
      <c r="H1302" t="s">
        <v>34</v>
      </c>
      <c r="I1302" t="s">
        <v>13</v>
      </c>
    </row>
    <row r="1303" spans="1:9" x14ac:dyDescent="0.2">
      <c r="A1303">
        <v>10006</v>
      </c>
      <c r="B1303">
        <v>573</v>
      </c>
      <c r="C1303" t="s">
        <v>14</v>
      </c>
      <c r="D1303">
        <v>101224</v>
      </c>
      <c r="E1303" s="2">
        <v>44824</v>
      </c>
      <c r="F1303" t="s">
        <v>29</v>
      </c>
      <c r="G1303" t="s">
        <v>16</v>
      </c>
      <c r="H1303" t="s">
        <v>17</v>
      </c>
      <c r="I1303" t="s">
        <v>13</v>
      </c>
    </row>
    <row r="1304" spans="1:9" x14ac:dyDescent="0.2">
      <c r="A1304">
        <v>10676</v>
      </c>
      <c r="B1304">
        <v>834</v>
      </c>
      <c r="C1304" t="s">
        <v>14</v>
      </c>
      <c r="D1304">
        <v>101225</v>
      </c>
      <c r="E1304" s="2">
        <v>44645</v>
      </c>
      <c r="F1304" t="s">
        <v>62</v>
      </c>
      <c r="G1304" t="s">
        <v>16</v>
      </c>
      <c r="H1304" t="s">
        <v>43</v>
      </c>
      <c r="I1304" t="s">
        <v>13</v>
      </c>
    </row>
    <row r="1305" spans="1:9" x14ac:dyDescent="0.2">
      <c r="A1305">
        <v>10043</v>
      </c>
      <c r="B1305">
        <v>756</v>
      </c>
      <c r="C1305" t="s">
        <v>14</v>
      </c>
      <c r="D1305">
        <v>101226</v>
      </c>
      <c r="E1305" s="1">
        <v>44752</v>
      </c>
      <c r="F1305" t="s">
        <v>76</v>
      </c>
      <c r="G1305" t="s">
        <v>48</v>
      </c>
      <c r="H1305" t="s">
        <v>69</v>
      </c>
      <c r="I1305" t="s">
        <v>13</v>
      </c>
    </row>
    <row r="1306" spans="1:9" x14ac:dyDescent="0.2">
      <c r="A1306">
        <v>10680</v>
      </c>
      <c r="B1306">
        <v>631</v>
      </c>
      <c r="C1306" t="s">
        <v>22</v>
      </c>
      <c r="D1306">
        <v>101227</v>
      </c>
      <c r="E1306" s="1">
        <v>45024</v>
      </c>
      <c r="F1306" t="s">
        <v>56</v>
      </c>
      <c r="G1306" t="s">
        <v>36</v>
      </c>
      <c r="H1306" t="s">
        <v>84</v>
      </c>
      <c r="I1306" t="s">
        <v>64</v>
      </c>
    </row>
    <row r="1307" spans="1:9" x14ac:dyDescent="0.2">
      <c r="A1307">
        <v>10325</v>
      </c>
      <c r="B1307">
        <v>503</v>
      </c>
      <c r="C1307" t="s">
        <v>14</v>
      </c>
      <c r="D1307">
        <v>101228</v>
      </c>
      <c r="E1307" s="2">
        <v>45559</v>
      </c>
      <c r="F1307" t="s">
        <v>71</v>
      </c>
      <c r="G1307" t="s">
        <v>16</v>
      </c>
      <c r="H1307" t="s">
        <v>25</v>
      </c>
      <c r="I1307" t="s">
        <v>13</v>
      </c>
    </row>
    <row r="1308" spans="1:9" x14ac:dyDescent="0.2">
      <c r="A1308">
        <v>10004</v>
      </c>
      <c r="B1308">
        <v>427</v>
      </c>
      <c r="C1308" t="s">
        <v>14</v>
      </c>
      <c r="D1308">
        <v>101229</v>
      </c>
      <c r="E1308" s="2">
        <v>45381</v>
      </c>
      <c r="F1308" t="s">
        <v>10</v>
      </c>
      <c r="G1308" t="s">
        <v>11</v>
      </c>
      <c r="H1308" t="s">
        <v>25</v>
      </c>
      <c r="I1308" t="s">
        <v>64</v>
      </c>
    </row>
    <row r="1309" spans="1:9" x14ac:dyDescent="0.2">
      <c r="A1309">
        <v>10030</v>
      </c>
      <c r="B1309">
        <v>405</v>
      </c>
      <c r="C1309" t="s">
        <v>14</v>
      </c>
      <c r="D1309">
        <v>101230</v>
      </c>
      <c r="E1309" s="2">
        <v>45508</v>
      </c>
      <c r="F1309" t="s">
        <v>95</v>
      </c>
      <c r="G1309" t="s">
        <v>36</v>
      </c>
      <c r="H1309" t="s">
        <v>73</v>
      </c>
      <c r="I1309" t="s">
        <v>13</v>
      </c>
    </row>
    <row r="1310" spans="1:9" x14ac:dyDescent="0.2">
      <c r="A1310">
        <v>10510</v>
      </c>
      <c r="B1310">
        <v>757</v>
      </c>
      <c r="C1310" t="s">
        <v>14</v>
      </c>
      <c r="D1310">
        <v>101231</v>
      </c>
      <c r="E1310" s="1">
        <v>45690</v>
      </c>
      <c r="F1310" t="s">
        <v>72</v>
      </c>
      <c r="G1310" t="s">
        <v>48</v>
      </c>
      <c r="H1310" t="s">
        <v>25</v>
      </c>
      <c r="I1310" t="s">
        <v>13</v>
      </c>
    </row>
    <row r="1311" spans="1:9" x14ac:dyDescent="0.2">
      <c r="A1311">
        <v>10200</v>
      </c>
      <c r="B1311">
        <v>456</v>
      </c>
      <c r="C1311" t="s">
        <v>14</v>
      </c>
      <c r="D1311">
        <v>101232</v>
      </c>
      <c r="E1311" s="2">
        <v>45707</v>
      </c>
      <c r="F1311" t="s">
        <v>41</v>
      </c>
      <c r="G1311" t="s">
        <v>16</v>
      </c>
      <c r="H1311" t="s">
        <v>34</v>
      </c>
      <c r="I1311" t="s">
        <v>13</v>
      </c>
    </row>
    <row r="1312" spans="1:9" x14ac:dyDescent="0.2">
      <c r="A1312">
        <v>10056</v>
      </c>
      <c r="B1312">
        <v>551</v>
      </c>
      <c r="C1312" t="s">
        <v>14</v>
      </c>
      <c r="D1312">
        <v>101233</v>
      </c>
      <c r="E1312" s="1">
        <v>44689</v>
      </c>
      <c r="F1312" t="s">
        <v>83</v>
      </c>
      <c r="G1312" t="s">
        <v>36</v>
      </c>
      <c r="H1312" t="s">
        <v>57</v>
      </c>
      <c r="I1312" t="s">
        <v>13</v>
      </c>
    </row>
    <row r="1313" spans="1:9" x14ac:dyDescent="0.2">
      <c r="A1313">
        <v>10320</v>
      </c>
      <c r="B1313">
        <v>597</v>
      </c>
      <c r="C1313" t="s">
        <v>14</v>
      </c>
      <c r="D1313">
        <v>101234</v>
      </c>
      <c r="E1313" s="1">
        <v>45592</v>
      </c>
      <c r="F1313" t="s">
        <v>10</v>
      </c>
      <c r="G1313" t="s">
        <v>11</v>
      </c>
      <c r="H1313" t="s">
        <v>12</v>
      </c>
      <c r="I1313" t="s">
        <v>13</v>
      </c>
    </row>
    <row r="1314" spans="1:9" x14ac:dyDescent="0.2">
      <c r="A1314">
        <v>10537</v>
      </c>
      <c r="B1314">
        <v>672</v>
      </c>
      <c r="C1314" t="s">
        <v>14</v>
      </c>
      <c r="D1314">
        <v>101235</v>
      </c>
      <c r="E1314" s="1">
        <v>45489</v>
      </c>
      <c r="F1314" t="s">
        <v>71</v>
      </c>
      <c r="G1314" t="s">
        <v>16</v>
      </c>
      <c r="H1314" t="s">
        <v>88</v>
      </c>
      <c r="I1314" t="s">
        <v>13</v>
      </c>
    </row>
    <row r="1315" spans="1:9" x14ac:dyDescent="0.2">
      <c r="A1315">
        <v>10397</v>
      </c>
      <c r="B1315">
        <v>547</v>
      </c>
      <c r="C1315" t="s">
        <v>14</v>
      </c>
      <c r="D1315">
        <v>101236</v>
      </c>
      <c r="E1315" s="1">
        <v>45450</v>
      </c>
      <c r="F1315" t="s">
        <v>49</v>
      </c>
      <c r="G1315" t="s">
        <v>16</v>
      </c>
      <c r="H1315" t="s">
        <v>69</v>
      </c>
      <c r="I1315" t="s">
        <v>13</v>
      </c>
    </row>
    <row r="1316" spans="1:9" x14ac:dyDescent="0.2">
      <c r="A1316" t="s">
        <v>9</v>
      </c>
      <c r="B1316" t="s">
        <v>9</v>
      </c>
      <c r="C1316" t="s">
        <v>9</v>
      </c>
      <c r="D1316">
        <v>101237</v>
      </c>
      <c r="E1316" s="2">
        <v>45458</v>
      </c>
      <c r="F1316" t="s">
        <v>95</v>
      </c>
      <c r="G1316" t="s">
        <v>36</v>
      </c>
      <c r="H1316" t="s">
        <v>33</v>
      </c>
    </row>
    <row r="1317" spans="1:9" x14ac:dyDescent="0.2">
      <c r="A1317">
        <v>10069</v>
      </c>
      <c r="B1317">
        <v>611</v>
      </c>
      <c r="C1317" t="s">
        <v>22</v>
      </c>
      <c r="D1317">
        <v>101238</v>
      </c>
      <c r="E1317" s="1">
        <v>45336</v>
      </c>
      <c r="F1317" t="s">
        <v>39</v>
      </c>
      <c r="G1317" t="s">
        <v>24</v>
      </c>
      <c r="H1317" t="s">
        <v>12</v>
      </c>
      <c r="I1317" t="s">
        <v>13</v>
      </c>
    </row>
    <row r="1318" spans="1:9" x14ac:dyDescent="0.2">
      <c r="A1318">
        <v>10314</v>
      </c>
      <c r="B1318">
        <v>614</v>
      </c>
      <c r="C1318" t="s">
        <v>22</v>
      </c>
      <c r="D1318">
        <v>101239</v>
      </c>
      <c r="E1318" s="1">
        <v>45378</v>
      </c>
      <c r="F1318" t="s">
        <v>106</v>
      </c>
      <c r="G1318" t="s">
        <v>36</v>
      </c>
      <c r="H1318" t="s">
        <v>57</v>
      </c>
      <c r="I1318" t="s">
        <v>13</v>
      </c>
    </row>
    <row r="1319" spans="1:9" x14ac:dyDescent="0.2">
      <c r="A1319">
        <v>10251</v>
      </c>
      <c r="B1319">
        <v>327</v>
      </c>
      <c r="C1319" t="s">
        <v>14</v>
      </c>
      <c r="D1319">
        <v>101240</v>
      </c>
      <c r="E1319" s="1">
        <v>44772</v>
      </c>
      <c r="F1319" t="s">
        <v>35</v>
      </c>
      <c r="G1319" t="s">
        <v>16</v>
      </c>
      <c r="H1319" t="s">
        <v>33</v>
      </c>
      <c r="I1319" t="s">
        <v>13</v>
      </c>
    </row>
    <row r="1320" spans="1:9" x14ac:dyDescent="0.2">
      <c r="A1320">
        <v>10487</v>
      </c>
      <c r="B1320">
        <v>845</v>
      </c>
      <c r="C1320" t="s">
        <v>14</v>
      </c>
      <c r="D1320">
        <v>101241</v>
      </c>
      <c r="E1320" s="1">
        <v>45889</v>
      </c>
      <c r="F1320" t="s">
        <v>81</v>
      </c>
      <c r="G1320" t="s">
        <v>24</v>
      </c>
      <c r="H1320" t="s">
        <v>25</v>
      </c>
      <c r="I1320" t="s">
        <v>13</v>
      </c>
    </row>
    <row r="1321" spans="1:9" x14ac:dyDescent="0.2">
      <c r="A1321" t="s">
        <v>9</v>
      </c>
      <c r="B1321" t="s">
        <v>9</v>
      </c>
      <c r="C1321" t="s">
        <v>9</v>
      </c>
      <c r="D1321">
        <v>101242</v>
      </c>
      <c r="E1321" s="1">
        <v>44660</v>
      </c>
      <c r="F1321" t="s">
        <v>59</v>
      </c>
      <c r="G1321" t="s">
        <v>16</v>
      </c>
      <c r="H1321" t="s">
        <v>43</v>
      </c>
      <c r="I1321" t="s">
        <v>13</v>
      </c>
    </row>
    <row r="1322" spans="1:9" x14ac:dyDescent="0.2">
      <c r="A1322">
        <v>10261</v>
      </c>
      <c r="B1322">
        <v>726</v>
      </c>
      <c r="C1322" t="s">
        <v>14</v>
      </c>
      <c r="D1322">
        <v>101243</v>
      </c>
      <c r="E1322" s="2">
        <v>45889</v>
      </c>
      <c r="F1322" t="s">
        <v>53</v>
      </c>
      <c r="G1322" t="s">
        <v>16</v>
      </c>
      <c r="H1322" t="s">
        <v>88</v>
      </c>
      <c r="I1322" t="s">
        <v>13</v>
      </c>
    </row>
    <row r="1323" spans="1:9" x14ac:dyDescent="0.2">
      <c r="A1323">
        <v>10220</v>
      </c>
      <c r="B1323">
        <v>610</v>
      </c>
      <c r="C1323" t="s">
        <v>14</v>
      </c>
      <c r="D1323">
        <v>101244</v>
      </c>
      <c r="E1323" s="1">
        <v>45390</v>
      </c>
      <c r="F1323" t="s">
        <v>39</v>
      </c>
      <c r="G1323" t="s">
        <v>24</v>
      </c>
      <c r="H1323" t="s">
        <v>12</v>
      </c>
      <c r="I1323" t="s">
        <v>13</v>
      </c>
    </row>
    <row r="1324" spans="1:9" x14ac:dyDescent="0.2">
      <c r="A1324">
        <v>10660</v>
      </c>
      <c r="B1324">
        <v>359</v>
      </c>
      <c r="C1324" t="s">
        <v>51</v>
      </c>
      <c r="D1324">
        <v>101245</v>
      </c>
      <c r="E1324" t="s">
        <v>186</v>
      </c>
      <c r="F1324" t="s">
        <v>62</v>
      </c>
      <c r="G1324" t="s">
        <v>16</v>
      </c>
      <c r="H1324" t="s">
        <v>84</v>
      </c>
      <c r="I1324" t="s">
        <v>13</v>
      </c>
    </row>
    <row r="1325" spans="1:9" x14ac:dyDescent="0.2">
      <c r="A1325">
        <v>10498</v>
      </c>
      <c r="B1325">
        <v>757</v>
      </c>
      <c r="C1325" t="s">
        <v>14</v>
      </c>
      <c r="D1325">
        <v>101246</v>
      </c>
      <c r="E1325" s="2">
        <v>45628</v>
      </c>
      <c r="F1325" t="s">
        <v>81</v>
      </c>
      <c r="G1325" t="s">
        <v>24</v>
      </c>
      <c r="H1325" t="s">
        <v>25</v>
      </c>
      <c r="I1325" t="s">
        <v>13</v>
      </c>
    </row>
    <row r="1326" spans="1:9" x14ac:dyDescent="0.2">
      <c r="A1326">
        <v>10005</v>
      </c>
      <c r="B1326">
        <v>533</v>
      </c>
      <c r="C1326" t="s">
        <v>51</v>
      </c>
      <c r="D1326">
        <v>101247</v>
      </c>
      <c r="E1326" s="1">
        <v>45704</v>
      </c>
      <c r="F1326" t="s">
        <v>83</v>
      </c>
      <c r="G1326" t="s">
        <v>16</v>
      </c>
      <c r="H1326" t="s">
        <v>42</v>
      </c>
      <c r="I1326" t="s">
        <v>13</v>
      </c>
    </row>
    <row r="1327" spans="1:9" x14ac:dyDescent="0.2">
      <c r="A1327">
        <v>10255</v>
      </c>
      <c r="B1327">
        <v>385</v>
      </c>
      <c r="C1327" t="s">
        <v>14</v>
      </c>
      <c r="D1327">
        <v>101248</v>
      </c>
      <c r="E1327" s="1">
        <v>45656</v>
      </c>
      <c r="F1327" t="s">
        <v>63</v>
      </c>
      <c r="G1327" t="s">
        <v>24</v>
      </c>
      <c r="H1327" t="s">
        <v>25</v>
      </c>
      <c r="I1327" t="s">
        <v>13</v>
      </c>
    </row>
    <row r="1328" spans="1:9" x14ac:dyDescent="0.2">
      <c r="A1328">
        <v>10255</v>
      </c>
      <c r="B1328">
        <v>385</v>
      </c>
      <c r="C1328" t="s">
        <v>14</v>
      </c>
      <c r="D1328">
        <v>101248</v>
      </c>
      <c r="E1328" s="1">
        <v>45656</v>
      </c>
      <c r="F1328" t="s">
        <v>63</v>
      </c>
      <c r="G1328" t="s">
        <v>24</v>
      </c>
      <c r="H1328" t="s">
        <v>25</v>
      </c>
      <c r="I1328" t="s">
        <v>13</v>
      </c>
    </row>
    <row r="1329" spans="1:9" x14ac:dyDescent="0.2">
      <c r="A1329">
        <v>10615</v>
      </c>
      <c r="B1329">
        <v>328</v>
      </c>
      <c r="C1329" t="s">
        <v>14</v>
      </c>
      <c r="D1329">
        <v>101249</v>
      </c>
      <c r="E1329" s="1">
        <v>45651</v>
      </c>
      <c r="G1329" t="s">
        <v>36</v>
      </c>
      <c r="H1329" t="s">
        <v>86</v>
      </c>
      <c r="I1329" t="s">
        <v>13</v>
      </c>
    </row>
    <row r="1330" spans="1:9" x14ac:dyDescent="0.2">
      <c r="A1330">
        <v>10231</v>
      </c>
      <c r="B1330">
        <v>419</v>
      </c>
      <c r="C1330" t="s">
        <v>14</v>
      </c>
      <c r="D1330">
        <v>101250</v>
      </c>
      <c r="E1330" s="1">
        <v>45553</v>
      </c>
      <c r="F1330" t="s">
        <v>71</v>
      </c>
      <c r="G1330" t="s">
        <v>16</v>
      </c>
      <c r="H1330" t="s">
        <v>12</v>
      </c>
      <c r="I1330" t="s">
        <v>13</v>
      </c>
    </row>
    <row r="1331" spans="1:9" x14ac:dyDescent="0.2">
      <c r="A1331">
        <v>10092</v>
      </c>
      <c r="B1331">
        <v>377</v>
      </c>
      <c r="C1331" t="s">
        <v>51</v>
      </c>
      <c r="D1331">
        <v>101251</v>
      </c>
      <c r="E1331" s="2">
        <v>45683</v>
      </c>
      <c r="F1331" t="s">
        <v>23</v>
      </c>
      <c r="G1331" t="s">
        <v>24</v>
      </c>
      <c r="H1331" t="s">
        <v>12</v>
      </c>
      <c r="I1331" t="s">
        <v>13</v>
      </c>
    </row>
    <row r="1332" spans="1:9" x14ac:dyDescent="0.2">
      <c r="A1332" t="s">
        <v>9</v>
      </c>
      <c r="B1332" t="s">
        <v>9</v>
      </c>
      <c r="C1332" t="s">
        <v>9</v>
      </c>
      <c r="D1332">
        <v>101252</v>
      </c>
      <c r="E1332" t="s">
        <v>187</v>
      </c>
      <c r="F1332" t="s">
        <v>78</v>
      </c>
      <c r="G1332" t="s">
        <v>11</v>
      </c>
      <c r="H1332" t="s">
        <v>12</v>
      </c>
      <c r="I1332" t="s">
        <v>13</v>
      </c>
    </row>
    <row r="1333" spans="1:9" x14ac:dyDescent="0.2">
      <c r="A1333">
        <v>10613</v>
      </c>
      <c r="B1333">
        <v>749</v>
      </c>
      <c r="C1333" t="s">
        <v>22</v>
      </c>
      <c r="D1333">
        <v>101253</v>
      </c>
      <c r="E1333" s="1">
        <v>45979</v>
      </c>
      <c r="F1333" t="s">
        <v>58</v>
      </c>
      <c r="G1333" t="s">
        <v>16</v>
      </c>
      <c r="H1333" t="s">
        <v>12</v>
      </c>
      <c r="I1333" t="s">
        <v>13</v>
      </c>
    </row>
    <row r="1334" spans="1:9" x14ac:dyDescent="0.2">
      <c r="A1334">
        <v>10055</v>
      </c>
      <c r="B1334">
        <v>480</v>
      </c>
      <c r="C1334" t="s">
        <v>51</v>
      </c>
      <c r="D1334">
        <v>101254</v>
      </c>
      <c r="E1334" s="2">
        <v>45643</v>
      </c>
      <c r="F1334" t="s">
        <v>63</v>
      </c>
      <c r="G1334" t="s">
        <v>24</v>
      </c>
      <c r="H1334" t="s">
        <v>12</v>
      </c>
      <c r="I1334" t="s">
        <v>13</v>
      </c>
    </row>
    <row r="1335" spans="1:9" x14ac:dyDescent="0.2">
      <c r="A1335">
        <v>10257</v>
      </c>
      <c r="B1335">
        <v>311</v>
      </c>
      <c r="C1335" t="s">
        <v>51</v>
      </c>
      <c r="D1335">
        <v>101255</v>
      </c>
      <c r="E1335" s="1">
        <v>44619</v>
      </c>
      <c r="F1335" t="s">
        <v>47</v>
      </c>
      <c r="G1335" t="s">
        <v>48</v>
      </c>
      <c r="H1335" t="s">
        <v>12</v>
      </c>
      <c r="I1335" t="s">
        <v>31</v>
      </c>
    </row>
    <row r="1336" spans="1:9" x14ac:dyDescent="0.2">
      <c r="A1336">
        <v>10343</v>
      </c>
      <c r="B1336">
        <v>601</v>
      </c>
      <c r="C1336" t="s">
        <v>14</v>
      </c>
      <c r="D1336">
        <v>101256</v>
      </c>
      <c r="E1336" s="1">
        <v>45894</v>
      </c>
      <c r="F1336" t="s">
        <v>65</v>
      </c>
      <c r="G1336" t="s">
        <v>36</v>
      </c>
      <c r="H1336" t="s">
        <v>25</v>
      </c>
      <c r="I1336" t="s">
        <v>13</v>
      </c>
    </row>
    <row r="1337" spans="1:9" x14ac:dyDescent="0.2">
      <c r="A1337">
        <v>10157</v>
      </c>
      <c r="B1337">
        <v>795</v>
      </c>
      <c r="C1337" t="s">
        <v>14</v>
      </c>
      <c r="D1337">
        <v>101257</v>
      </c>
      <c r="E1337" s="2">
        <v>44942</v>
      </c>
      <c r="F1337" t="s">
        <v>71</v>
      </c>
      <c r="G1337" t="s">
        <v>16</v>
      </c>
      <c r="H1337" t="s">
        <v>88</v>
      </c>
      <c r="I1337" t="s">
        <v>13</v>
      </c>
    </row>
    <row r="1338" spans="1:9" x14ac:dyDescent="0.2">
      <c r="A1338">
        <v>10157</v>
      </c>
      <c r="B1338">
        <v>795</v>
      </c>
      <c r="C1338" t="s">
        <v>14</v>
      </c>
      <c r="D1338">
        <v>101257</v>
      </c>
      <c r="E1338" s="2">
        <v>44942</v>
      </c>
      <c r="F1338" t="s">
        <v>71</v>
      </c>
      <c r="G1338" t="s">
        <v>16</v>
      </c>
      <c r="H1338" t="s">
        <v>88</v>
      </c>
      <c r="I1338" t="s">
        <v>13</v>
      </c>
    </row>
    <row r="1339" spans="1:9" x14ac:dyDescent="0.2">
      <c r="A1339">
        <v>10695</v>
      </c>
      <c r="B1339">
        <v>701</v>
      </c>
      <c r="C1339" t="s">
        <v>14</v>
      </c>
      <c r="D1339">
        <v>101258</v>
      </c>
      <c r="E1339" s="1">
        <v>45632</v>
      </c>
      <c r="F1339" t="s">
        <v>106</v>
      </c>
      <c r="G1339" t="s">
        <v>36</v>
      </c>
      <c r="H1339" t="s">
        <v>42</v>
      </c>
      <c r="I1339" t="s">
        <v>13</v>
      </c>
    </row>
    <row r="1340" spans="1:9" x14ac:dyDescent="0.2">
      <c r="A1340">
        <v>10644</v>
      </c>
      <c r="B1340">
        <v>314</v>
      </c>
      <c r="C1340" t="s">
        <v>14</v>
      </c>
      <c r="D1340">
        <v>101259</v>
      </c>
      <c r="E1340" s="1">
        <v>46025</v>
      </c>
      <c r="F1340" t="s">
        <v>10</v>
      </c>
      <c r="G1340" t="s">
        <v>11</v>
      </c>
      <c r="H1340" t="s">
        <v>12</v>
      </c>
      <c r="I1340" t="s">
        <v>13</v>
      </c>
    </row>
    <row r="1341" spans="1:9" x14ac:dyDescent="0.2">
      <c r="A1341" t="s">
        <v>9</v>
      </c>
      <c r="B1341" t="s">
        <v>9</v>
      </c>
      <c r="C1341" t="s">
        <v>9</v>
      </c>
      <c r="D1341">
        <v>101260</v>
      </c>
      <c r="E1341" s="1">
        <v>44846</v>
      </c>
      <c r="F1341" t="s">
        <v>58</v>
      </c>
      <c r="G1341" t="s">
        <v>16</v>
      </c>
      <c r="H1341" t="s">
        <v>30</v>
      </c>
      <c r="I1341" t="s">
        <v>13</v>
      </c>
    </row>
    <row r="1342" spans="1:9" x14ac:dyDescent="0.2">
      <c r="A1342">
        <v>10664</v>
      </c>
      <c r="B1342">
        <v>611</v>
      </c>
      <c r="C1342" t="s">
        <v>51</v>
      </c>
      <c r="D1342">
        <v>101261</v>
      </c>
      <c r="E1342" s="1">
        <v>44943</v>
      </c>
      <c r="F1342" t="s">
        <v>52</v>
      </c>
      <c r="G1342" t="s">
        <v>16</v>
      </c>
      <c r="H1342" t="s">
        <v>43</v>
      </c>
      <c r="I1342" t="s">
        <v>13</v>
      </c>
    </row>
    <row r="1343" spans="1:9" x14ac:dyDescent="0.2">
      <c r="A1343">
        <v>10664</v>
      </c>
      <c r="B1343">
        <v>611</v>
      </c>
      <c r="C1343" t="s">
        <v>51</v>
      </c>
      <c r="D1343">
        <v>101261</v>
      </c>
      <c r="E1343" s="1">
        <v>44943</v>
      </c>
      <c r="F1343" t="s">
        <v>52</v>
      </c>
      <c r="G1343" t="s">
        <v>16</v>
      </c>
      <c r="H1343" t="s">
        <v>43</v>
      </c>
      <c r="I1343" t="s">
        <v>13</v>
      </c>
    </row>
    <row r="1344" spans="1:9" x14ac:dyDescent="0.2">
      <c r="A1344">
        <v>10438</v>
      </c>
      <c r="B1344">
        <v>582</v>
      </c>
      <c r="C1344" t="s">
        <v>14</v>
      </c>
      <c r="D1344">
        <v>101262</v>
      </c>
      <c r="E1344" s="1">
        <v>46249</v>
      </c>
      <c r="F1344" t="s">
        <v>18</v>
      </c>
      <c r="G1344" t="s">
        <v>16</v>
      </c>
      <c r="H1344" t="s">
        <v>43</v>
      </c>
      <c r="I1344" t="s">
        <v>13</v>
      </c>
    </row>
    <row r="1345" spans="1:9" x14ac:dyDescent="0.2">
      <c r="A1345">
        <v>10263</v>
      </c>
      <c r="B1345">
        <v>611</v>
      </c>
      <c r="C1345" t="s">
        <v>14</v>
      </c>
      <c r="D1345">
        <v>101263</v>
      </c>
      <c r="E1345" s="1">
        <v>45257</v>
      </c>
      <c r="F1345" t="s">
        <v>71</v>
      </c>
      <c r="G1345" t="s">
        <v>16</v>
      </c>
      <c r="H1345" t="s">
        <v>25</v>
      </c>
      <c r="I1345" t="s">
        <v>64</v>
      </c>
    </row>
    <row r="1346" spans="1:9" x14ac:dyDescent="0.2">
      <c r="A1346">
        <v>10554</v>
      </c>
      <c r="B1346">
        <v>655</v>
      </c>
      <c r="C1346" t="s">
        <v>14</v>
      </c>
      <c r="D1346">
        <v>101264</v>
      </c>
      <c r="E1346" s="2">
        <v>46014</v>
      </c>
      <c r="F1346" t="s">
        <v>26</v>
      </c>
      <c r="G1346" t="s">
        <v>16</v>
      </c>
      <c r="H1346" t="s">
        <v>17</v>
      </c>
      <c r="I1346" t="s">
        <v>13</v>
      </c>
    </row>
    <row r="1347" spans="1:9" x14ac:dyDescent="0.2">
      <c r="A1347">
        <v>10397</v>
      </c>
      <c r="B1347">
        <v>547</v>
      </c>
      <c r="C1347" t="s">
        <v>14</v>
      </c>
      <c r="D1347">
        <v>101265</v>
      </c>
      <c r="E1347" s="1">
        <v>44569</v>
      </c>
      <c r="F1347" t="s">
        <v>101</v>
      </c>
      <c r="G1347" t="s">
        <v>16</v>
      </c>
      <c r="H1347" t="s">
        <v>86</v>
      </c>
      <c r="I1347" t="s">
        <v>13</v>
      </c>
    </row>
    <row r="1348" spans="1:9" x14ac:dyDescent="0.2">
      <c r="A1348" t="s">
        <v>9</v>
      </c>
      <c r="B1348" t="s">
        <v>9</v>
      </c>
      <c r="C1348" t="s">
        <v>9</v>
      </c>
      <c r="D1348">
        <v>101266</v>
      </c>
      <c r="E1348" t="s">
        <v>188</v>
      </c>
      <c r="F1348" t="s">
        <v>32</v>
      </c>
      <c r="G1348" t="s">
        <v>16</v>
      </c>
      <c r="H1348" t="s">
        <v>55</v>
      </c>
      <c r="I1348" t="s">
        <v>13</v>
      </c>
    </row>
    <row r="1349" spans="1:9" x14ac:dyDescent="0.2">
      <c r="A1349">
        <v>10247</v>
      </c>
      <c r="B1349">
        <v>423</v>
      </c>
      <c r="C1349" t="s">
        <v>14</v>
      </c>
      <c r="D1349">
        <v>101267</v>
      </c>
      <c r="E1349" s="1">
        <v>44583</v>
      </c>
      <c r="F1349" t="s">
        <v>72</v>
      </c>
      <c r="G1349" t="s">
        <v>48</v>
      </c>
      <c r="H1349" t="s">
        <v>69</v>
      </c>
      <c r="I1349" t="s">
        <v>13</v>
      </c>
    </row>
    <row r="1350" spans="1:9" x14ac:dyDescent="0.2">
      <c r="A1350">
        <v>10658</v>
      </c>
      <c r="B1350">
        <v>739</v>
      </c>
      <c r="C1350" t="s">
        <v>14</v>
      </c>
      <c r="D1350">
        <v>101268</v>
      </c>
      <c r="E1350" s="1">
        <v>46033</v>
      </c>
      <c r="F1350" t="s">
        <v>89</v>
      </c>
      <c r="G1350" t="s">
        <v>36</v>
      </c>
      <c r="H1350" t="s">
        <v>84</v>
      </c>
      <c r="I1350" t="s">
        <v>13</v>
      </c>
    </row>
    <row r="1351" spans="1:9" x14ac:dyDescent="0.2">
      <c r="A1351">
        <v>10261</v>
      </c>
      <c r="B1351">
        <v>726</v>
      </c>
      <c r="C1351" t="s">
        <v>14</v>
      </c>
      <c r="D1351">
        <v>101269</v>
      </c>
      <c r="E1351" s="2">
        <v>45684</v>
      </c>
      <c r="G1351" t="s">
        <v>16</v>
      </c>
      <c r="H1351" t="s">
        <v>25</v>
      </c>
      <c r="I1351" t="s">
        <v>13</v>
      </c>
    </row>
    <row r="1352" spans="1:9" x14ac:dyDescent="0.2">
      <c r="A1352" t="s">
        <v>9</v>
      </c>
      <c r="B1352" t="s">
        <v>9</v>
      </c>
      <c r="C1352" t="s">
        <v>9</v>
      </c>
      <c r="D1352">
        <v>101270</v>
      </c>
      <c r="E1352" s="2">
        <v>45342</v>
      </c>
      <c r="F1352" t="s">
        <v>46</v>
      </c>
      <c r="G1352" t="s">
        <v>16</v>
      </c>
      <c r="H1352" t="s">
        <v>17</v>
      </c>
      <c r="I1352" t="s">
        <v>13</v>
      </c>
    </row>
    <row r="1353" spans="1:9" x14ac:dyDescent="0.2">
      <c r="A1353">
        <v>10220</v>
      </c>
      <c r="B1353">
        <v>610</v>
      </c>
      <c r="C1353" t="s">
        <v>14</v>
      </c>
      <c r="D1353">
        <v>101271</v>
      </c>
      <c r="E1353" s="1">
        <v>44836</v>
      </c>
      <c r="F1353" t="s">
        <v>78</v>
      </c>
      <c r="G1353" t="s">
        <v>11</v>
      </c>
      <c r="H1353" t="s">
        <v>12</v>
      </c>
      <c r="I1353" t="s">
        <v>13</v>
      </c>
    </row>
    <row r="1354" spans="1:9" x14ac:dyDescent="0.2">
      <c r="A1354">
        <v>10605</v>
      </c>
      <c r="B1354">
        <v>746</v>
      </c>
      <c r="C1354" t="s">
        <v>22</v>
      </c>
      <c r="D1354">
        <v>101272</v>
      </c>
      <c r="E1354" s="1">
        <v>44688</v>
      </c>
      <c r="F1354" t="s">
        <v>20</v>
      </c>
      <c r="G1354" t="s">
        <v>16</v>
      </c>
      <c r="H1354" t="s">
        <v>38</v>
      </c>
      <c r="I1354" t="s">
        <v>13</v>
      </c>
    </row>
    <row r="1355" spans="1:9" x14ac:dyDescent="0.2">
      <c r="A1355">
        <v>10307</v>
      </c>
      <c r="B1355">
        <v>309</v>
      </c>
      <c r="C1355" t="s">
        <v>14</v>
      </c>
      <c r="D1355">
        <v>101273</v>
      </c>
      <c r="E1355" s="1">
        <v>46214</v>
      </c>
      <c r="F1355" t="s">
        <v>76</v>
      </c>
      <c r="G1355" t="s">
        <v>48</v>
      </c>
      <c r="H1355" t="s">
        <v>50</v>
      </c>
      <c r="I1355" t="s">
        <v>13</v>
      </c>
    </row>
    <row r="1356" spans="1:9" x14ac:dyDescent="0.2">
      <c r="A1356" t="s">
        <v>9</v>
      </c>
      <c r="B1356" t="s">
        <v>9</v>
      </c>
      <c r="C1356" t="s">
        <v>9</v>
      </c>
      <c r="D1356">
        <v>101274</v>
      </c>
      <c r="E1356" s="1">
        <v>44907</v>
      </c>
      <c r="F1356" t="s">
        <v>45</v>
      </c>
      <c r="G1356" t="s">
        <v>16</v>
      </c>
      <c r="H1356" t="s">
        <v>25</v>
      </c>
      <c r="I1356" t="s">
        <v>13</v>
      </c>
    </row>
    <row r="1357" spans="1:9" x14ac:dyDescent="0.2">
      <c r="A1357">
        <v>10306</v>
      </c>
      <c r="B1357">
        <v>466</v>
      </c>
      <c r="C1357" t="s">
        <v>14</v>
      </c>
      <c r="D1357">
        <v>101275</v>
      </c>
      <c r="E1357" s="2">
        <v>45302</v>
      </c>
      <c r="F1357" t="s">
        <v>45</v>
      </c>
      <c r="G1357" t="s">
        <v>36</v>
      </c>
      <c r="H1357" t="s">
        <v>12</v>
      </c>
      <c r="I1357" t="s">
        <v>13</v>
      </c>
    </row>
    <row r="1358" spans="1:9" x14ac:dyDescent="0.2">
      <c r="A1358">
        <v>10152</v>
      </c>
      <c r="B1358">
        <v>624</v>
      </c>
      <c r="C1358" t="s">
        <v>14</v>
      </c>
      <c r="D1358">
        <v>101276</v>
      </c>
      <c r="E1358" s="2">
        <v>45181</v>
      </c>
      <c r="F1358" t="s">
        <v>101</v>
      </c>
      <c r="G1358" t="s">
        <v>36</v>
      </c>
      <c r="H1358" t="s">
        <v>43</v>
      </c>
      <c r="I1358" t="s">
        <v>13</v>
      </c>
    </row>
    <row r="1359" spans="1:9" x14ac:dyDescent="0.2">
      <c r="A1359">
        <v>10076</v>
      </c>
      <c r="B1359">
        <v>420</v>
      </c>
      <c r="C1359" t="s">
        <v>14</v>
      </c>
      <c r="D1359">
        <v>101277</v>
      </c>
      <c r="E1359" s="1">
        <v>45359</v>
      </c>
      <c r="G1359" t="s">
        <v>36</v>
      </c>
      <c r="H1359" t="s">
        <v>30</v>
      </c>
      <c r="I1359" t="s">
        <v>13</v>
      </c>
    </row>
    <row r="1360" spans="1:9" x14ac:dyDescent="0.2">
      <c r="A1360">
        <v>10118</v>
      </c>
      <c r="B1360">
        <v>451</v>
      </c>
      <c r="C1360" t="s">
        <v>14</v>
      </c>
      <c r="D1360">
        <v>101278</v>
      </c>
      <c r="E1360" s="2">
        <v>44642</v>
      </c>
      <c r="F1360" t="s">
        <v>54</v>
      </c>
      <c r="G1360" t="s">
        <v>16</v>
      </c>
      <c r="H1360" t="s">
        <v>38</v>
      </c>
      <c r="I1360" t="s">
        <v>13</v>
      </c>
    </row>
    <row r="1361" spans="1:9" x14ac:dyDescent="0.2">
      <c r="A1361">
        <v>10576</v>
      </c>
      <c r="B1361">
        <v>421</v>
      </c>
      <c r="C1361" t="s">
        <v>22</v>
      </c>
      <c r="D1361">
        <v>101279</v>
      </c>
      <c r="E1361" s="1">
        <v>45770</v>
      </c>
      <c r="F1361" t="s">
        <v>89</v>
      </c>
      <c r="G1361" t="s">
        <v>36</v>
      </c>
      <c r="H1361" t="s">
        <v>84</v>
      </c>
      <c r="I1361" t="s">
        <v>13</v>
      </c>
    </row>
    <row r="1362" spans="1:9" x14ac:dyDescent="0.2">
      <c r="A1362">
        <v>10310</v>
      </c>
      <c r="B1362">
        <v>453</v>
      </c>
      <c r="C1362" t="s">
        <v>14</v>
      </c>
      <c r="D1362">
        <v>101280</v>
      </c>
      <c r="E1362" s="2">
        <v>45177</v>
      </c>
      <c r="F1362" t="s">
        <v>45</v>
      </c>
      <c r="G1362" t="s">
        <v>16</v>
      </c>
      <c r="H1362" t="s">
        <v>43</v>
      </c>
      <c r="I1362" t="s">
        <v>13</v>
      </c>
    </row>
    <row r="1363" spans="1:9" x14ac:dyDescent="0.2">
      <c r="A1363">
        <v>10337</v>
      </c>
      <c r="B1363">
        <v>649</v>
      </c>
      <c r="C1363" t="s">
        <v>14</v>
      </c>
      <c r="D1363">
        <v>101281</v>
      </c>
      <c r="E1363" s="2">
        <v>46162</v>
      </c>
      <c r="F1363" t="s">
        <v>41</v>
      </c>
      <c r="G1363" t="s">
        <v>16</v>
      </c>
      <c r="H1363" t="s">
        <v>17</v>
      </c>
      <c r="I1363" t="s">
        <v>13</v>
      </c>
    </row>
    <row r="1364" spans="1:9" x14ac:dyDescent="0.2">
      <c r="A1364">
        <v>10017</v>
      </c>
      <c r="B1364">
        <v>784</v>
      </c>
      <c r="C1364" t="s">
        <v>14</v>
      </c>
      <c r="D1364">
        <v>101282</v>
      </c>
      <c r="E1364" s="1">
        <v>45295</v>
      </c>
      <c r="F1364" t="s">
        <v>65</v>
      </c>
      <c r="G1364" t="s">
        <v>16</v>
      </c>
      <c r="H1364" t="s">
        <v>30</v>
      </c>
      <c r="I1364" t="s">
        <v>13</v>
      </c>
    </row>
    <row r="1365" spans="1:9" x14ac:dyDescent="0.2">
      <c r="A1365">
        <v>10357</v>
      </c>
      <c r="B1365">
        <v>734</v>
      </c>
      <c r="C1365" t="s">
        <v>14</v>
      </c>
      <c r="D1365">
        <v>101283</v>
      </c>
      <c r="E1365" s="1">
        <v>46137</v>
      </c>
      <c r="G1365" t="s">
        <v>36</v>
      </c>
      <c r="H1365" t="s">
        <v>30</v>
      </c>
      <c r="I1365" t="s">
        <v>13</v>
      </c>
    </row>
    <row r="1366" spans="1:9" x14ac:dyDescent="0.2">
      <c r="A1366">
        <v>10487</v>
      </c>
      <c r="B1366">
        <v>845</v>
      </c>
      <c r="C1366" t="s">
        <v>14</v>
      </c>
      <c r="D1366">
        <v>101284</v>
      </c>
      <c r="E1366" s="1">
        <v>45375</v>
      </c>
      <c r="F1366" t="s">
        <v>72</v>
      </c>
      <c r="G1366" t="s">
        <v>48</v>
      </c>
      <c r="H1366" t="s">
        <v>25</v>
      </c>
      <c r="I1366" t="s">
        <v>13</v>
      </c>
    </row>
    <row r="1367" spans="1:9" x14ac:dyDescent="0.2">
      <c r="A1367">
        <v>10308</v>
      </c>
      <c r="B1367">
        <v>657</v>
      </c>
      <c r="C1367" t="s">
        <v>14</v>
      </c>
      <c r="D1367">
        <v>101285</v>
      </c>
      <c r="E1367" s="2">
        <v>45423</v>
      </c>
      <c r="F1367" t="s">
        <v>85</v>
      </c>
      <c r="G1367" t="s">
        <v>16</v>
      </c>
      <c r="H1367" t="s">
        <v>43</v>
      </c>
      <c r="I1367" t="s">
        <v>13</v>
      </c>
    </row>
    <row r="1368" spans="1:9" x14ac:dyDescent="0.2">
      <c r="A1368">
        <v>10012</v>
      </c>
      <c r="B1368">
        <v>819</v>
      </c>
      <c r="C1368" t="s">
        <v>14</v>
      </c>
      <c r="D1368">
        <v>101286</v>
      </c>
      <c r="E1368" s="2">
        <v>45895</v>
      </c>
      <c r="F1368" t="s">
        <v>15</v>
      </c>
      <c r="G1368" t="s">
        <v>16</v>
      </c>
      <c r="H1368" t="s">
        <v>12</v>
      </c>
      <c r="I1368" t="s">
        <v>13</v>
      </c>
    </row>
    <row r="1369" spans="1:9" x14ac:dyDescent="0.2">
      <c r="A1369">
        <v>10604</v>
      </c>
      <c r="B1369">
        <v>593</v>
      </c>
      <c r="C1369" t="s">
        <v>14</v>
      </c>
      <c r="D1369">
        <v>101287</v>
      </c>
      <c r="E1369" s="1">
        <v>44995</v>
      </c>
      <c r="F1369" t="s">
        <v>78</v>
      </c>
      <c r="G1369" t="s">
        <v>11</v>
      </c>
      <c r="H1369" t="s">
        <v>12</v>
      </c>
      <c r="I1369" t="s">
        <v>13</v>
      </c>
    </row>
    <row r="1370" spans="1:9" x14ac:dyDescent="0.2">
      <c r="A1370" t="s">
        <v>9</v>
      </c>
      <c r="B1370" t="s">
        <v>9</v>
      </c>
      <c r="C1370" t="s">
        <v>9</v>
      </c>
      <c r="D1370">
        <v>101288</v>
      </c>
      <c r="E1370" s="2">
        <v>45054</v>
      </c>
      <c r="F1370" t="s">
        <v>60</v>
      </c>
      <c r="G1370" t="s">
        <v>16</v>
      </c>
      <c r="H1370" t="s">
        <v>42</v>
      </c>
      <c r="I1370" t="s">
        <v>13</v>
      </c>
    </row>
    <row r="1371" spans="1:9" x14ac:dyDescent="0.2">
      <c r="A1371" t="s">
        <v>9</v>
      </c>
      <c r="B1371" t="s">
        <v>9</v>
      </c>
      <c r="C1371" t="s">
        <v>9</v>
      </c>
      <c r="D1371">
        <v>101289</v>
      </c>
      <c r="E1371" s="2">
        <v>46132</v>
      </c>
      <c r="F1371" t="s">
        <v>68</v>
      </c>
      <c r="G1371" t="s">
        <v>16</v>
      </c>
      <c r="H1371" t="s">
        <v>38</v>
      </c>
      <c r="I1371" t="s">
        <v>13</v>
      </c>
    </row>
    <row r="1372" spans="1:9" x14ac:dyDescent="0.2">
      <c r="A1372">
        <v>10078</v>
      </c>
      <c r="B1372">
        <v>302</v>
      </c>
      <c r="C1372" t="s">
        <v>14</v>
      </c>
      <c r="D1372">
        <v>101290</v>
      </c>
      <c r="E1372" s="1">
        <v>45113</v>
      </c>
      <c r="F1372" t="s">
        <v>39</v>
      </c>
      <c r="G1372" t="s">
        <v>24</v>
      </c>
      <c r="H1372" t="s">
        <v>25</v>
      </c>
      <c r="I1372" t="s">
        <v>13</v>
      </c>
    </row>
    <row r="1373" spans="1:9" x14ac:dyDescent="0.2">
      <c r="A1373">
        <v>10615</v>
      </c>
      <c r="B1373">
        <v>328</v>
      </c>
      <c r="C1373" t="s">
        <v>14</v>
      </c>
      <c r="D1373">
        <v>101291</v>
      </c>
      <c r="E1373" s="2">
        <v>45619</v>
      </c>
      <c r="F1373" t="s">
        <v>78</v>
      </c>
      <c r="G1373" t="s">
        <v>11</v>
      </c>
      <c r="H1373" t="s">
        <v>12</v>
      </c>
      <c r="I1373" t="s">
        <v>13</v>
      </c>
    </row>
    <row r="1374" spans="1:9" x14ac:dyDescent="0.2">
      <c r="A1374">
        <v>10011</v>
      </c>
      <c r="B1374">
        <v>648</v>
      </c>
      <c r="C1374" t="s">
        <v>14</v>
      </c>
      <c r="D1374">
        <v>101292</v>
      </c>
      <c r="E1374" s="1">
        <v>45036</v>
      </c>
      <c r="F1374" t="s">
        <v>20</v>
      </c>
      <c r="G1374" t="s">
        <v>16</v>
      </c>
      <c r="H1374" t="s">
        <v>43</v>
      </c>
      <c r="I1374" t="s">
        <v>13</v>
      </c>
    </row>
    <row r="1375" spans="1:9" x14ac:dyDescent="0.2">
      <c r="A1375">
        <v>10268</v>
      </c>
      <c r="B1375">
        <v>763</v>
      </c>
      <c r="C1375" t="s">
        <v>14</v>
      </c>
      <c r="D1375">
        <v>101293</v>
      </c>
      <c r="E1375" s="1">
        <v>44576</v>
      </c>
      <c r="F1375" t="s">
        <v>49</v>
      </c>
      <c r="G1375" t="s">
        <v>16</v>
      </c>
      <c r="H1375" t="s">
        <v>88</v>
      </c>
      <c r="I1375" t="s">
        <v>13</v>
      </c>
    </row>
    <row r="1376" spans="1:9" x14ac:dyDescent="0.2">
      <c r="A1376">
        <v>10207</v>
      </c>
      <c r="B1376">
        <v>516</v>
      </c>
      <c r="C1376" t="s">
        <v>14</v>
      </c>
      <c r="D1376">
        <v>101294</v>
      </c>
      <c r="E1376" s="1">
        <v>45361</v>
      </c>
      <c r="F1376" t="s">
        <v>71</v>
      </c>
      <c r="G1376" t="s">
        <v>16</v>
      </c>
      <c r="H1376" t="s">
        <v>33</v>
      </c>
      <c r="I1376" t="s">
        <v>64</v>
      </c>
    </row>
    <row r="1377" spans="1:9" x14ac:dyDescent="0.2">
      <c r="A1377">
        <v>10587</v>
      </c>
      <c r="B1377">
        <v>714</v>
      </c>
      <c r="C1377" t="s">
        <v>14</v>
      </c>
      <c r="D1377">
        <v>101295</v>
      </c>
      <c r="E1377" s="1">
        <v>45300</v>
      </c>
      <c r="F1377" t="s">
        <v>77</v>
      </c>
      <c r="G1377" t="s">
        <v>36</v>
      </c>
      <c r="H1377" t="s">
        <v>30</v>
      </c>
      <c r="I1377" t="s">
        <v>13</v>
      </c>
    </row>
    <row r="1378" spans="1:9" x14ac:dyDescent="0.2">
      <c r="A1378">
        <v>10360</v>
      </c>
      <c r="B1378">
        <v>814</v>
      </c>
      <c r="C1378" t="s">
        <v>14</v>
      </c>
      <c r="D1378">
        <v>101296</v>
      </c>
      <c r="E1378" s="2">
        <v>45977</v>
      </c>
      <c r="F1378" t="s">
        <v>62</v>
      </c>
      <c r="G1378" t="s">
        <v>16</v>
      </c>
      <c r="H1378" t="s">
        <v>57</v>
      </c>
      <c r="I1378" t="s">
        <v>13</v>
      </c>
    </row>
    <row r="1379" spans="1:9" x14ac:dyDescent="0.2">
      <c r="A1379">
        <v>10213</v>
      </c>
      <c r="B1379">
        <v>759</v>
      </c>
      <c r="C1379" t="s">
        <v>14</v>
      </c>
      <c r="D1379">
        <v>101297</v>
      </c>
      <c r="E1379" s="1">
        <v>44735</v>
      </c>
      <c r="F1379" t="s">
        <v>87</v>
      </c>
      <c r="G1379" t="s">
        <v>36</v>
      </c>
      <c r="H1379" t="s">
        <v>42</v>
      </c>
      <c r="I1379" t="s">
        <v>13</v>
      </c>
    </row>
    <row r="1380" spans="1:9" x14ac:dyDescent="0.2">
      <c r="A1380">
        <v>10274</v>
      </c>
      <c r="B1380">
        <v>704</v>
      </c>
      <c r="C1380" t="s">
        <v>14</v>
      </c>
      <c r="D1380">
        <v>101298</v>
      </c>
      <c r="E1380" s="1">
        <v>45116</v>
      </c>
      <c r="F1380" t="s">
        <v>39</v>
      </c>
      <c r="G1380" t="s">
        <v>24</v>
      </c>
      <c r="H1380" t="s">
        <v>25</v>
      </c>
      <c r="I1380" t="s">
        <v>13</v>
      </c>
    </row>
    <row r="1381" spans="1:9" x14ac:dyDescent="0.2">
      <c r="A1381">
        <v>10030</v>
      </c>
      <c r="B1381">
        <v>405</v>
      </c>
      <c r="C1381" t="s">
        <v>14</v>
      </c>
      <c r="D1381">
        <v>101299</v>
      </c>
      <c r="E1381" s="1">
        <v>45961</v>
      </c>
      <c r="F1381" t="s">
        <v>77</v>
      </c>
      <c r="G1381" t="s">
        <v>16</v>
      </c>
      <c r="H1381" t="s">
        <v>30</v>
      </c>
      <c r="I1381" t="s">
        <v>13</v>
      </c>
    </row>
    <row r="1382" spans="1:9" x14ac:dyDescent="0.2">
      <c r="A1382">
        <v>10221</v>
      </c>
      <c r="B1382">
        <v>337</v>
      </c>
      <c r="C1382" t="s">
        <v>14</v>
      </c>
      <c r="D1382">
        <v>101300</v>
      </c>
      <c r="E1382" s="2">
        <v>46155</v>
      </c>
      <c r="F1382" t="s">
        <v>11</v>
      </c>
      <c r="G1382" t="s">
        <v>11</v>
      </c>
      <c r="H1382" t="s">
        <v>25</v>
      </c>
      <c r="I1382" t="s">
        <v>13</v>
      </c>
    </row>
    <row r="1383" spans="1:9" x14ac:dyDescent="0.2">
      <c r="A1383">
        <v>10474</v>
      </c>
      <c r="B1383">
        <v>839</v>
      </c>
      <c r="C1383" t="s">
        <v>14</v>
      </c>
      <c r="D1383">
        <v>101301</v>
      </c>
      <c r="E1383" s="1">
        <v>45943</v>
      </c>
      <c r="F1383" t="s">
        <v>71</v>
      </c>
      <c r="G1383" t="s">
        <v>16</v>
      </c>
      <c r="H1383" t="s">
        <v>88</v>
      </c>
      <c r="I1383" t="s">
        <v>13</v>
      </c>
    </row>
    <row r="1384" spans="1:9" x14ac:dyDescent="0.2">
      <c r="A1384">
        <v>10609</v>
      </c>
      <c r="B1384">
        <v>479</v>
      </c>
      <c r="C1384" t="s">
        <v>14</v>
      </c>
      <c r="D1384">
        <v>101302</v>
      </c>
      <c r="E1384" t="s">
        <v>189</v>
      </c>
      <c r="F1384" t="s">
        <v>71</v>
      </c>
      <c r="G1384" t="s">
        <v>16</v>
      </c>
      <c r="H1384" t="s">
        <v>21</v>
      </c>
    </row>
    <row r="1385" spans="1:9" x14ac:dyDescent="0.2">
      <c r="A1385">
        <v>10609</v>
      </c>
      <c r="B1385">
        <v>479</v>
      </c>
      <c r="C1385" t="s">
        <v>14</v>
      </c>
      <c r="D1385">
        <v>101302</v>
      </c>
      <c r="E1385" t="s">
        <v>189</v>
      </c>
      <c r="F1385" t="s">
        <v>71</v>
      </c>
      <c r="G1385" t="s">
        <v>16</v>
      </c>
      <c r="H1385" t="s">
        <v>21</v>
      </c>
    </row>
    <row r="1386" spans="1:9" x14ac:dyDescent="0.2">
      <c r="A1386">
        <v>10469</v>
      </c>
      <c r="B1386">
        <v>810</v>
      </c>
      <c r="C1386" t="s">
        <v>14</v>
      </c>
      <c r="D1386">
        <v>101303</v>
      </c>
      <c r="E1386" s="1">
        <v>44717</v>
      </c>
      <c r="F1386" t="s">
        <v>39</v>
      </c>
      <c r="G1386" t="s">
        <v>24</v>
      </c>
      <c r="H1386" t="s">
        <v>25</v>
      </c>
      <c r="I1386" t="s">
        <v>31</v>
      </c>
    </row>
    <row r="1387" spans="1:9" x14ac:dyDescent="0.2">
      <c r="A1387">
        <v>10119</v>
      </c>
      <c r="B1387">
        <v>759</v>
      </c>
      <c r="C1387" t="s">
        <v>22</v>
      </c>
      <c r="D1387">
        <v>101304</v>
      </c>
      <c r="E1387" s="2">
        <v>46060</v>
      </c>
      <c r="F1387" t="s">
        <v>47</v>
      </c>
      <c r="G1387" t="s">
        <v>48</v>
      </c>
      <c r="H1387" t="s">
        <v>12</v>
      </c>
    </row>
    <row r="1388" spans="1:9" x14ac:dyDescent="0.2">
      <c r="A1388">
        <v>10603</v>
      </c>
      <c r="B1388">
        <v>546</v>
      </c>
      <c r="C1388" t="s">
        <v>14</v>
      </c>
      <c r="D1388">
        <v>101305</v>
      </c>
      <c r="E1388" t="s">
        <v>123</v>
      </c>
      <c r="F1388" t="s">
        <v>18</v>
      </c>
      <c r="G1388" t="s">
        <v>16</v>
      </c>
      <c r="H1388" t="s">
        <v>33</v>
      </c>
      <c r="I1388" t="s">
        <v>13</v>
      </c>
    </row>
    <row r="1389" spans="1:9" x14ac:dyDescent="0.2">
      <c r="A1389">
        <v>10603</v>
      </c>
      <c r="B1389">
        <v>546</v>
      </c>
      <c r="C1389" t="s">
        <v>14</v>
      </c>
      <c r="D1389">
        <v>101305</v>
      </c>
      <c r="E1389" t="s">
        <v>123</v>
      </c>
      <c r="F1389" t="s">
        <v>18</v>
      </c>
      <c r="G1389" t="s">
        <v>16</v>
      </c>
      <c r="H1389" t="s">
        <v>33</v>
      </c>
      <c r="I1389" t="s">
        <v>13</v>
      </c>
    </row>
    <row r="1390" spans="1:9" x14ac:dyDescent="0.2">
      <c r="A1390">
        <v>10589</v>
      </c>
      <c r="B1390">
        <v>378</v>
      </c>
      <c r="C1390" t="s">
        <v>14</v>
      </c>
      <c r="D1390">
        <v>101306</v>
      </c>
      <c r="E1390" s="1">
        <v>45393</v>
      </c>
      <c r="F1390" t="s">
        <v>83</v>
      </c>
      <c r="G1390" t="s">
        <v>16</v>
      </c>
      <c r="H1390" t="s">
        <v>42</v>
      </c>
      <c r="I1390" t="s">
        <v>13</v>
      </c>
    </row>
    <row r="1391" spans="1:9" x14ac:dyDescent="0.2">
      <c r="A1391" t="s">
        <v>9</v>
      </c>
      <c r="B1391" t="s">
        <v>9</v>
      </c>
      <c r="C1391" t="s">
        <v>9</v>
      </c>
      <c r="D1391">
        <v>101307</v>
      </c>
      <c r="E1391" s="2">
        <v>46030</v>
      </c>
      <c r="F1391" t="s">
        <v>89</v>
      </c>
      <c r="G1391" t="s">
        <v>16</v>
      </c>
      <c r="H1391" t="s">
        <v>73</v>
      </c>
      <c r="I1391" t="s">
        <v>13</v>
      </c>
    </row>
    <row r="1392" spans="1:9" x14ac:dyDescent="0.2">
      <c r="A1392">
        <v>10197</v>
      </c>
      <c r="B1392">
        <v>315</v>
      </c>
      <c r="C1392" t="s">
        <v>14</v>
      </c>
      <c r="D1392">
        <v>101308</v>
      </c>
      <c r="E1392" s="1">
        <v>45749</v>
      </c>
      <c r="F1392" t="s">
        <v>58</v>
      </c>
      <c r="G1392" t="s">
        <v>16</v>
      </c>
      <c r="H1392" t="s">
        <v>25</v>
      </c>
      <c r="I1392" t="s">
        <v>13</v>
      </c>
    </row>
    <row r="1393" spans="1:9" x14ac:dyDescent="0.2">
      <c r="A1393">
        <v>10447</v>
      </c>
      <c r="B1393">
        <v>387</v>
      </c>
      <c r="C1393" t="s">
        <v>14</v>
      </c>
      <c r="D1393">
        <v>101309</v>
      </c>
      <c r="E1393" s="1">
        <v>45963</v>
      </c>
      <c r="F1393" t="s">
        <v>59</v>
      </c>
      <c r="G1393" t="s">
        <v>16</v>
      </c>
      <c r="H1393" t="s">
        <v>34</v>
      </c>
      <c r="I1393" t="s">
        <v>13</v>
      </c>
    </row>
    <row r="1394" spans="1:9" x14ac:dyDescent="0.2">
      <c r="A1394">
        <v>10648</v>
      </c>
      <c r="B1394">
        <v>319</v>
      </c>
      <c r="C1394" t="s">
        <v>14</v>
      </c>
      <c r="D1394">
        <v>101310</v>
      </c>
      <c r="E1394" s="2">
        <v>45476</v>
      </c>
      <c r="F1394" t="s">
        <v>78</v>
      </c>
      <c r="G1394" t="s">
        <v>11</v>
      </c>
      <c r="H1394" t="s">
        <v>25</v>
      </c>
      <c r="I1394" t="s">
        <v>13</v>
      </c>
    </row>
    <row r="1395" spans="1:9" x14ac:dyDescent="0.2">
      <c r="A1395">
        <v>10697</v>
      </c>
      <c r="B1395">
        <v>544</v>
      </c>
      <c r="C1395" t="s">
        <v>14</v>
      </c>
      <c r="D1395">
        <v>101311</v>
      </c>
      <c r="E1395" s="1">
        <v>44681</v>
      </c>
      <c r="F1395" t="s">
        <v>29</v>
      </c>
      <c r="G1395" t="s">
        <v>16</v>
      </c>
      <c r="H1395" t="s">
        <v>43</v>
      </c>
      <c r="I1395" t="s">
        <v>64</v>
      </c>
    </row>
    <row r="1396" spans="1:9" x14ac:dyDescent="0.2">
      <c r="A1396">
        <v>10320</v>
      </c>
      <c r="B1396">
        <v>597</v>
      </c>
      <c r="C1396" t="s">
        <v>14</v>
      </c>
      <c r="D1396">
        <v>101312</v>
      </c>
      <c r="E1396" s="1">
        <v>45342</v>
      </c>
      <c r="F1396" t="s">
        <v>58</v>
      </c>
      <c r="G1396" t="s">
        <v>16</v>
      </c>
      <c r="H1396" t="s">
        <v>12</v>
      </c>
      <c r="I1396" t="s">
        <v>13</v>
      </c>
    </row>
    <row r="1397" spans="1:9" x14ac:dyDescent="0.2">
      <c r="A1397">
        <v>10525</v>
      </c>
      <c r="B1397">
        <v>409</v>
      </c>
      <c r="C1397" t="s">
        <v>14</v>
      </c>
      <c r="D1397">
        <v>101313</v>
      </c>
      <c r="E1397" s="1">
        <v>44688</v>
      </c>
      <c r="F1397" t="s">
        <v>65</v>
      </c>
      <c r="G1397" t="s">
        <v>36</v>
      </c>
      <c r="H1397" t="s">
        <v>12</v>
      </c>
      <c r="I1397" t="s">
        <v>13</v>
      </c>
    </row>
    <row r="1398" spans="1:9" x14ac:dyDescent="0.2">
      <c r="A1398">
        <v>10399</v>
      </c>
      <c r="B1398">
        <v>527</v>
      </c>
      <c r="C1398" t="s">
        <v>14</v>
      </c>
      <c r="D1398">
        <v>101314</v>
      </c>
      <c r="E1398" s="1">
        <v>46140</v>
      </c>
      <c r="F1398" t="s">
        <v>32</v>
      </c>
      <c r="G1398" t="s">
        <v>16</v>
      </c>
      <c r="H1398" t="s">
        <v>12</v>
      </c>
      <c r="I1398" t="s">
        <v>13</v>
      </c>
    </row>
    <row r="1399" spans="1:9" x14ac:dyDescent="0.2">
      <c r="A1399">
        <v>10349</v>
      </c>
      <c r="B1399">
        <v>753</v>
      </c>
      <c r="C1399" t="s">
        <v>22</v>
      </c>
      <c r="D1399">
        <v>101315</v>
      </c>
      <c r="E1399" s="1">
        <v>45674</v>
      </c>
      <c r="F1399" t="s">
        <v>65</v>
      </c>
      <c r="G1399" t="s">
        <v>16</v>
      </c>
      <c r="H1399" t="s">
        <v>33</v>
      </c>
      <c r="I1399" t="s">
        <v>13</v>
      </c>
    </row>
    <row r="1400" spans="1:9" x14ac:dyDescent="0.2">
      <c r="A1400">
        <v>10106</v>
      </c>
      <c r="B1400">
        <v>393</v>
      </c>
      <c r="C1400" t="s">
        <v>14</v>
      </c>
      <c r="D1400">
        <v>101316</v>
      </c>
      <c r="E1400" s="2">
        <v>45378</v>
      </c>
      <c r="F1400" t="s">
        <v>72</v>
      </c>
      <c r="G1400" t="s">
        <v>48</v>
      </c>
      <c r="H1400" t="s">
        <v>98</v>
      </c>
      <c r="I1400" t="s">
        <v>13</v>
      </c>
    </row>
    <row r="1401" spans="1:9" x14ac:dyDescent="0.2">
      <c r="A1401">
        <v>10245</v>
      </c>
      <c r="B1401">
        <v>580</v>
      </c>
      <c r="C1401" t="s">
        <v>14</v>
      </c>
      <c r="D1401">
        <v>101317</v>
      </c>
      <c r="E1401" s="1">
        <v>45911</v>
      </c>
      <c r="F1401" t="s">
        <v>101</v>
      </c>
      <c r="G1401" t="s">
        <v>16</v>
      </c>
      <c r="H1401" t="s">
        <v>17</v>
      </c>
      <c r="I1401" t="s">
        <v>13</v>
      </c>
    </row>
    <row r="1402" spans="1:9" x14ac:dyDescent="0.2">
      <c r="A1402">
        <v>10059</v>
      </c>
      <c r="B1402">
        <v>714</v>
      </c>
      <c r="C1402" t="s">
        <v>14</v>
      </c>
      <c r="D1402">
        <v>101318</v>
      </c>
      <c r="E1402" s="1">
        <v>45453</v>
      </c>
      <c r="F1402" t="s">
        <v>39</v>
      </c>
      <c r="G1402" t="s">
        <v>24</v>
      </c>
      <c r="H1402" t="s">
        <v>12</v>
      </c>
      <c r="I1402" t="s">
        <v>13</v>
      </c>
    </row>
    <row r="1403" spans="1:9" x14ac:dyDescent="0.2">
      <c r="A1403">
        <v>10002</v>
      </c>
      <c r="B1403">
        <v>327</v>
      </c>
      <c r="C1403" t="s">
        <v>14</v>
      </c>
      <c r="D1403">
        <v>101319</v>
      </c>
      <c r="E1403" s="1">
        <v>44639</v>
      </c>
      <c r="F1403" t="s">
        <v>29</v>
      </c>
      <c r="G1403" t="s">
        <v>16</v>
      </c>
      <c r="H1403" t="s">
        <v>25</v>
      </c>
      <c r="I1403" t="s">
        <v>13</v>
      </c>
    </row>
    <row r="1404" spans="1:9" x14ac:dyDescent="0.2">
      <c r="A1404">
        <v>10238</v>
      </c>
      <c r="B1404">
        <v>511</v>
      </c>
      <c r="C1404" t="s">
        <v>14</v>
      </c>
      <c r="D1404">
        <v>101320</v>
      </c>
      <c r="E1404" s="1">
        <v>46158</v>
      </c>
      <c r="F1404" t="s">
        <v>67</v>
      </c>
      <c r="G1404" t="s">
        <v>16</v>
      </c>
      <c r="H1404" t="s">
        <v>88</v>
      </c>
      <c r="I1404" t="s">
        <v>13</v>
      </c>
    </row>
    <row r="1405" spans="1:9" x14ac:dyDescent="0.2">
      <c r="A1405">
        <v>10511</v>
      </c>
      <c r="B1405">
        <v>457</v>
      </c>
      <c r="C1405" t="s">
        <v>14</v>
      </c>
      <c r="D1405">
        <v>101321</v>
      </c>
      <c r="E1405" s="2">
        <v>45171</v>
      </c>
      <c r="F1405" t="s">
        <v>10</v>
      </c>
      <c r="G1405" t="s">
        <v>11</v>
      </c>
      <c r="H1405" t="s">
        <v>25</v>
      </c>
      <c r="I1405" t="s">
        <v>13</v>
      </c>
    </row>
    <row r="1406" spans="1:9" x14ac:dyDescent="0.2">
      <c r="A1406">
        <v>10653</v>
      </c>
      <c r="B1406">
        <v>532</v>
      </c>
      <c r="C1406" t="s">
        <v>14</v>
      </c>
      <c r="D1406">
        <v>101322</v>
      </c>
      <c r="E1406" s="1">
        <v>45948</v>
      </c>
      <c r="F1406" t="s">
        <v>53</v>
      </c>
      <c r="G1406" t="s">
        <v>16</v>
      </c>
      <c r="H1406" t="s">
        <v>17</v>
      </c>
      <c r="I1406" t="s">
        <v>13</v>
      </c>
    </row>
    <row r="1407" spans="1:9" x14ac:dyDescent="0.2">
      <c r="A1407">
        <v>10016</v>
      </c>
      <c r="B1407">
        <v>360</v>
      </c>
      <c r="C1407" t="s">
        <v>22</v>
      </c>
      <c r="D1407">
        <v>101323</v>
      </c>
      <c r="E1407" s="1">
        <v>44968</v>
      </c>
      <c r="F1407" t="s">
        <v>68</v>
      </c>
      <c r="G1407" t="s">
        <v>16</v>
      </c>
      <c r="H1407" t="s">
        <v>38</v>
      </c>
      <c r="I1407" t="s">
        <v>13</v>
      </c>
    </row>
    <row r="1408" spans="1:9" x14ac:dyDescent="0.2">
      <c r="A1408">
        <v>10627</v>
      </c>
      <c r="B1408">
        <v>569</v>
      </c>
      <c r="C1408" t="s">
        <v>14</v>
      </c>
      <c r="D1408">
        <v>101324</v>
      </c>
      <c r="E1408" s="2">
        <v>44905</v>
      </c>
      <c r="F1408" t="s">
        <v>46</v>
      </c>
      <c r="G1408" t="s">
        <v>36</v>
      </c>
      <c r="H1408" t="s">
        <v>57</v>
      </c>
      <c r="I1408" t="s">
        <v>13</v>
      </c>
    </row>
    <row r="1409" spans="1:9" x14ac:dyDescent="0.2">
      <c r="A1409">
        <v>10627</v>
      </c>
      <c r="B1409">
        <v>569</v>
      </c>
      <c r="C1409" t="s">
        <v>14</v>
      </c>
      <c r="D1409">
        <v>101324</v>
      </c>
      <c r="E1409" s="2">
        <v>44905</v>
      </c>
      <c r="F1409" t="s">
        <v>46</v>
      </c>
      <c r="G1409" t="s">
        <v>36</v>
      </c>
      <c r="H1409" t="s">
        <v>57</v>
      </c>
      <c r="I1409" t="s">
        <v>13</v>
      </c>
    </row>
    <row r="1410" spans="1:9" x14ac:dyDescent="0.2">
      <c r="A1410">
        <v>10073</v>
      </c>
      <c r="B1410">
        <v>631</v>
      </c>
      <c r="C1410" t="s">
        <v>14</v>
      </c>
      <c r="D1410">
        <v>101325</v>
      </c>
      <c r="E1410" s="1">
        <v>45750</v>
      </c>
      <c r="F1410" t="s">
        <v>68</v>
      </c>
      <c r="G1410" t="s">
        <v>16</v>
      </c>
      <c r="H1410" t="s">
        <v>50</v>
      </c>
      <c r="I1410" t="s">
        <v>13</v>
      </c>
    </row>
    <row r="1411" spans="1:9" x14ac:dyDescent="0.2">
      <c r="A1411">
        <v>10554</v>
      </c>
      <c r="B1411">
        <v>655</v>
      </c>
      <c r="C1411" t="s">
        <v>14</v>
      </c>
      <c r="D1411">
        <v>101326</v>
      </c>
      <c r="E1411" s="1">
        <v>45731</v>
      </c>
      <c r="F1411" t="s">
        <v>72</v>
      </c>
      <c r="G1411" t="s">
        <v>48</v>
      </c>
      <c r="H1411" t="s">
        <v>69</v>
      </c>
      <c r="I1411" t="s">
        <v>13</v>
      </c>
    </row>
    <row r="1412" spans="1:9" x14ac:dyDescent="0.2">
      <c r="A1412">
        <v>10064</v>
      </c>
      <c r="B1412">
        <v>452</v>
      </c>
      <c r="C1412" t="s">
        <v>22</v>
      </c>
      <c r="D1412">
        <v>101327</v>
      </c>
      <c r="E1412" s="1">
        <v>46141</v>
      </c>
      <c r="F1412" t="s">
        <v>87</v>
      </c>
      <c r="G1412" t="s">
        <v>16</v>
      </c>
      <c r="H1412" t="s">
        <v>27</v>
      </c>
      <c r="I1412" t="s">
        <v>13</v>
      </c>
    </row>
    <row r="1413" spans="1:9" x14ac:dyDescent="0.2">
      <c r="A1413">
        <v>10305</v>
      </c>
      <c r="B1413">
        <v>756</v>
      </c>
      <c r="C1413" t="s">
        <v>22</v>
      </c>
      <c r="D1413">
        <v>101328</v>
      </c>
      <c r="E1413" s="2">
        <v>45667</v>
      </c>
      <c r="F1413" t="s">
        <v>37</v>
      </c>
      <c r="G1413" t="s">
        <v>16</v>
      </c>
      <c r="H1413" t="s">
        <v>27</v>
      </c>
      <c r="I1413" t="s">
        <v>13</v>
      </c>
    </row>
    <row r="1414" spans="1:9" x14ac:dyDescent="0.2">
      <c r="A1414">
        <v>10050</v>
      </c>
      <c r="B1414">
        <v>658</v>
      </c>
      <c r="C1414" t="s">
        <v>14</v>
      </c>
      <c r="D1414">
        <v>101329</v>
      </c>
      <c r="E1414" s="2">
        <v>45591</v>
      </c>
      <c r="F1414" t="s">
        <v>18</v>
      </c>
      <c r="G1414" t="s">
        <v>16</v>
      </c>
      <c r="H1414" t="s">
        <v>27</v>
      </c>
      <c r="I1414" t="s">
        <v>13</v>
      </c>
    </row>
    <row r="1415" spans="1:9" x14ac:dyDescent="0.2">
      <c r="A1415">
        <v>10221</v>
      </c>
      <c r="B1415">
        <v>337</v>
      </c>
      <c r="C1415" t="s">
        <v>14</v>
      </c>
      <c r="D1415">
        <v>101330</v>
      </c>
      <c r="E1415" s="2">
        <v>45882</v>
      </c>
      <c r="F1415" t="s">
        <v>11</v>
      </c>
      <c r="G1415" t="s">
        <v>11</v>
      </c>
      <c r="H1415" t="s">
        <v>12</v>
      </c>
      <c r="I1415" t="s">
        <v>64</v>
      </c>
    </row>
    <row r="1416" spans="1:9" x14ac:dyDescent="0.2">
      <c r="A1416">
        <v>10229</v>
      </c>
      <c r="B1416">
        <v>416</v>
      </c>
      <c r="C1416" t="s">
        <v>22</v>
      </c>
      <c r="D1416">
        <v>101331</v>
      </c>
      <c r="E1416" s="2">
        <v>46246</v>
      </c>
      <c r="F1416" t="s">
        <v>29</v>
      </c>
      <c r="G1416" t="s">
        <v>16</v>
      </c>
      <c r="H1416" t="s">
        <v>33</v>
      </c>
      <c r="I1416" t="s">
        <v>13</v>
      </c>
    </row>
    <row r="1417" spans="1:9" x14ac:dyDescent="0.2">
      <c r="A1417">
        <v>10505</v>
      </c>
      <c r="B1417">
        <v>381</v>
      </c>
      <c r="C1417" t="s">
        <v>14</v>
      </c>
      <c r="D1417">
        <v>101332</v>
      </c>
      <c r="E1417" s="1">
        <v>45503</v>
      </c>
      <c r="F1417" t="s">
        <v>101</v>
      </c>
      <c r="G1417" t="s">
        <v>36</v>
      </c>
      <c r="H1417" t="s">
        <v>33</v>
      </c>
      <c r="I1417" t="s">
        <v>13</v>
      </c>
    </row>
    <row r="1418" spans="1:9" x14ac:dyDescent="0.2">
      <c r="A1418">
        <v>10166</v>
      </c>
      <c r="B1418">
        <v>726</v>
      </c>
      <c r="C1418" t="s">
        <v>14</v>
      </c>
      <c r="D1418">
        <v>101333</v>
      </c>
      <c r="E1418" s="1">
        <v>45591</v>
      </c>
      <c r="F1418" t="s">
        <v>87</v>
      </c>
      <c r="G1418" t="s">
        <v>16</v>
      </c>
      <c r="H1418" t="s">
        <v>27</v>
      </c>
      <c r="I1418" t="s">
        <v>13</v>
      </c>
    </row>
    <row r="1419" spans="1:9" x14ac:dyDescent="0.2">
      <c r="A1419">
        <v>10502</v>
      </c>
      <c r="B1419">
        <v>316</v>
      </c>
      <c r="C1419" t="s">
        <v>22</v>
      </c>
      <c r="D1419">
        <v>101334</v>
      </c>
      <c r="E1419" s="1">
        <v>45204</v>
      </c>
      <c r="F1419" t="s">
        <v>35</v>
      </c>
      <c r="G1419" t="s">
        <v>36</v>
      </c>
      <c r="H1419" t="s">
        <v>86</v>
      </c>
      <c r="I1419" t="s">
        <v>13</v>
      </c>
    </row>
    <row r="1420" spans="1:9" x14ac:dyDescent="0.2">
      <c r="A1420">
        <v>10060</v>
      </c>
      <c r="B1420">
        <v>613</v>
      </c>
      <c r="C1420" t="s">
        <v>14</v>
      </c>
      <c r="D1420">
        <v>101335</v>
      </c>
      <c r="E1420" s="1">
        <v>45671</v>
      </c>
      <c r="F1420" t="s">
        <v>68</v>
      </c>
      <c r="G1420" t="s">
        <v>16</v>
      </c>
      <c r="H1420" t="s">
        <v>98</v>
      </c>
      <c r="I1420" t="s">
        <v>13</v>
      </c>
    </row>
    <row r="1421" spans="1:9" x14ac:dyDescent="0.2">
      <c r="A1421">
        <v>10298</v>
      </c>
      <c r="B1421">
        <v>451</v>
      </c>
      <c r="C1421" t="s">
        <v>14</v>
      </c>
      <c r="D1421">
        <v>101336</v>
      </c>
      <c r="E1421" s="1">
        <v>46226</v>
      </c>
      <c r="F1421" t="s">
        <v>87</v>
      </c>
      <c r="G1421" t="s">
        <v>36</v>
      </c>
      <c r="H1421" t="s">
        <v>12</v>
      </c>
      <c r="I1421" t="s">
        <v>13</v>
      </c>
    </row>
    <row r="1422" spans="1:9" x14ac:dyDescent="0.2">
      <c r="A1422">
        <v>10118</v>
      </c>
      <c r="B1422">
        <v>451</v>
      </c>
      <c r="C1422" t="s">
        <v>14</v>
      </c>
      <c r="D1422">
        <v>101337</v>
      </c>
      <c r="E1422" s="1">
        <v>45705</v>
      </c>
      <c r="F1422" t="s">
        <v>65</v>
      </c>
      <c r="G1422" t="s">
        <v>36</v>
      </c>
      <c r="H1422" t="s">
        <v>25</v>
      </c>
      <c r="I1422" t="s">
        <v>13</v>
      </c>
    </row>
    <row r="1423" spans="1:9" x14ac:dyDescent="0.2">
      <c r="A1423">
        <v>10066</v>
      </c>
      <c r="B1423">
        <v>383</v>
      </c>
      <c r="C1423" t="s">
        <v>14</v>
      </c>
      <c r="D1423">
        <v>101338</v>
      </c>
      <c r="E1423" s="2">
        <v>46142</v>
      </c>
      <c r="F1423" t="s">
        <v>81</v>
      </c>
      <c r="G1423" t="s">
        <v>24</v>
      </c>
      <c r="H1423" t="s">
        <v>25</v>
      </c>
      <c r="I1423" t="s">
        <v>64</v>
      </c>
    </row>
    <row r="1424" spans="1:9" x14ac:dyDescent="0.2">
      <c r="A1424" t="s">
        <v>9</v>
      </c>
      <c r="B1424" t="s">
        <v>9</v>
      </c>
      <c r="C1424" t="s">
        <v>9</v>
      </c>
      <c r="D1424">
        <v>101339</v>
      </c>
      <c r="E1424" s="2">
        <v>44779</v>
      </c>
      <c r="F1424" t="s">
        <v>49</v>
      </c>
      <c r="G1424" t="s">
        <v>16</v>
      </c>
      <c r="H1424" t="s">
        <v>98</v>
      </c>
      <c r="I1424" t="s">
        <v>13</v>
      </c>
    </row>
    <row r="1425" spans="1:9" x14ac:dyDescent="0.2">
      <c r="A1425">
        <v>10479</v>
      </c>
      <c r="B1425">
        <v>790</v>
      </c>
      <c r="C1425" t="s">
        <v>14</v>
      </c>
      <c r="D1425">
        <v>101340</v>
      </c>
      <c r="E1425" s="1">
        <v>44660</v>
      </c>
      <c r="F1425" t="s">
        <v>48</v>
      </c>
      <c r="G1425" t="s">
        <v>48</v>
      </c>
      <c r="H1425" t="s">
        <v>25</v>
      </c>
      <c r="I1425" t="s">
        <v>13</v>
      </c>
    </row>
    <row r="1426" spans="1:9" x14ac:dyDescent="0.2">
      <c r="A1426" t="s">
        <v>9</v>
      </c>
      <c r="B1426" t="s">
        <v>9</v>
      </c>
      <c r="C1426" t="s">
        <v>9</v>
      </c>
      <c r="D1426">
        <v>101341</v>
      </c>
      <c r="E1426" s="1">
        <v>44683</v>
      </c>
      <c r="F1426" t="s">
        <v>83</v>
      </c>
      <c r="G1426" t="s">
        <v>36</v>
      </c>
      <c r="H1426" t="s">
        <v>17</v>
      </c>
      <c r="I1426" t="s">
        <v>13</v>
      </c>
    </row>
    <row r="1427" spans="1:9" x14ac:dyDescent="0.2">
      <c r="A1427">
        <v>10130</v>
      </c>
      <c r="B1427">
        <v>780</v>
      </c>
      <c r="C1427" t="s">
        <v>14</v>
      </c>
      <c r="D1427">
        <v>101342</v>
      </c>
      <c r="E1427" s="1">
        <v>45508</v>
      </c>
      <c r="F1427" t="s">
        <v>32</v>
      </c>
      <c r="G1427" t="s">
        <v>16</v>
      </c>
      <c r="H1427" t="s">
        <v>12</v>
      </c>
      <c r="I1427" t="s">
        <v>13</v>
      </c>
    </row>
    <row r="1428" spans="1:9" x14ac:dyDescent="0.2">
      <c r="A1428">
        <v>10194</v>
      </c>
      <c r="B1428">
        <v>488</v>
      </c>
      <c r="C1428" t="s">
        <v>14</v>
      </c>
      <c r="D1428">
        <v>101343</v>
      </c>
      <c r="E1428" s="2">
        <v>46136</v>
      </c>
      <c r="F1428" t="s">
        <v>95</v>
      </c>
      <c r="G1428" t="s">
        <v>16</v>
      </c>
      <c r="H1428" t="s">
        <v>73</v>
      </c>
      <c r="I1428" t="s">
        <v>13</v>
      </c>
    </row>
    <row r="1429" spans="1:9" x14ac:dyDescent="0.2">
      <c r="A1429">
        <v>10532</v>
      </c>
      <c r="B1429">
        <v>549</v>
      </c>
      <c r="C1429" t="s">
        <v>14</v>
      </c>
      <c r="D1429">
        <v>101344</v>
      </c>
      <c r="E1429" s="1">
        <v>44623</v>
      </c>
      <c r="F1429" t="s">
        <v>56</v>
      </c>
      <c r="G1429" t="s">
        <v>36</v>
      </c>
      <c r="H1429" t="s">
        <v>42</v>
      </c>
      <c r="I1429" t="s">
        <v>13</v>
      </c>
    </row>
    <row r="1430" spans="1:9" x14ac:dyDescent="0.2">
      <c r="A1430">
        <v>10015</v>
      </c>
      <c r="B1430">
        <v>682</v>
      </c>
      <c r="C1430" t="s">
        <v>14</v>
      </c>
      <c r="D1430">
        <v>101345</v>
      </c>
      <c r="E1430" s="1">
        <v>45090</v>
      </c>
      <c r="F1430" t="s">
        <v>26</v>
      </c>
      <c r="G1430" t="s">
        <v>16</v>
      </c>
      <c r="H1430" t="s">
        <v>73</v>
      </c>
      <c r="I1430" t="s">
        <v>13</v>
      </c>
    </row>
    <row r="1431" spans="1:9" x14ac:dyDescent="0.2">
      <c r="A1431">
        <v>10265</v>
      </c>
      <c r="B1431">
        <v>614</v>
      </c>
      <c r="C1431" t="s">
        <v>14</v>
      </c>
      <c r="D1431">
        <v>101346</v>
      </c>
      <c r="E1431" s="1">
        <v>45791</v>
      </c>
      <c r="F1431" t="s">
        <v>35</v>
      </c>
      <c r="G1431" t="s">
        <v>36</v>
      </c>
      <c r="H1431" t="s">
        <v>17</v>
      </c>
      <c r="I1431" t="s">
        <v>13</v>
      </c>
    </row>
    <row r="1432" spans="1:9" x14ac:dyDescent="0.2">
      <c r="A1432">
        <v>10389</v>
      </c>
      <c r="B1432">
        <v>506</v>
      </c>
      <c r="C1432" t="s">
        <v>22</v>
      </c>
      <c r="D1432">
        <v>101347</v>
      </c>
      <c r="E1432" s="1">
        <v>45967</v>
      </c>
      <c r="F1432" t="s">
        <v>62</v>
      </c>
      <c r="G1432" t="s">
        <v>16</v>
      </c>
      <c r="H1432" t="s">
        <v>73</v>
      </c>
      <c r="I1432" t="s">
        <v>13</v>
      </c>
    </row>
    <row r="1433" spans="1:9" x14ac:dyDescent="0.2">
      <c r="A1433">
        <v>10466</v>
      </c>
      <c r="B1433">
        <v>671</v>
      </c>
      <c r="C1433" t="s">
        <v>14</v>
      </c>
      <c r="D1433">
        <v>101348</v>
      </c>
      <c r="E1433" s="1">
        <v>45854</v>
      </c>
      <c r="F1433" t="s">
        <v>76</v>
      </c>
      <c r="G1433" t="s">
        <v>48</v>
      </c>
      <c r="H1433" t="s">
        <v>12</v>
      </c>
      <c r="I1433" t="s">
        <v>13</v>
      </c>
    </row>
    <row r="1434" spans="1:9" x14ac:dyDescent="0.2">
      <c r="A1434">
        <v>10636</v>
      </c>
      <c r="B1434">
        <v>756</v>
      </c>
      <c r="C1434" t="s">
        <v>14</v>
      </c>
      <c r="D1434">
        <v>101349</v>
      </c>
      <c r="E1434" s="1">
        <v>46235</v>
      </c>
      <c r="F1434" t="s">
        <v>41</v>
      </c>
      <c r="G1434" t="s">
        <v>16</v>
      </c>
      <c r="H1434" t="s">
        <v>43</v>
      </c>
      <c r="I1434" t="s">
        <v>13</v>
      </c>
    </row>
    <row r="1435" spans="1:9" x14ac:dyDescent="0.2">
      <c r="A1435">
        <v>10107</v>
      </c>
      <c r="B1435">
        <v>662</v>
      </c>
      <c r="C1435" t="s">
        <v>22</v>
      </c>
      <c r="D1435">
        <v>101350</v>
      </c>
      <c r="E1435" s="2">
        <v>44930</v>
      </c>
      <c r="F1435" t="s">
        <v>68</v>
      </c>
      <c r="G1435" t="s">
        <v>16</v>
      </c>
      <c r="H1435" t="s">
        <v>38</v>
      </c>
      <c r="I1435" t="s">
        <v>13</v>
      </c>
    </row>
    <row r="1436" spans="1:9" x14ac:dyDescent="0.2">
      <c r="A1436">
        <v>10127</v>
      </c>
      <c r="B1436">
        <v>616</v>
      </c>
      <c r="C1436" t="s">
        <v>14</v>
      </c>
      <c r="D1436">
        <v>101351</v>
      </c>
      <c r="E1436" s="2">
        <v>45839</v>
      </c>
      <c r="F1436" t="s">
        <v>85</v>
      </c>
      <c r="G1436" t="s">
        <v>16</v>
      </c>
      <c r="H1436" t="s">
        <v>42</v>
      </c>
      <c r="I1436" t="s">
        <v>13</v>
      </c>
    </row>
    <row r="1437" spans="1:9" x14ac:dyDescent="0.2">
      <c r="A1437" t="s">
        <v>9</v>
      </c>
      <c r="B1437" t="s">
        <v>9</v>
      </c>
      <c r="C1437" t="s">
        <v>9</v>
      </c>
      <c r="D1437">
        <v>101352</v>
      </c>
      <c r="E1437" s="1">
        <v>45129</v>
      </c>
      <c r="F1437" t="s">
        <v>45</v>
      </c>
      <c r="G1437" t="s">
        <v>16</v>
      </c>
      <c r="H1437" t="s">
        <v>12</v>
      </c>
      <c r="I1437" t="s">
        <v>13</v>
      </c>
    </row>
    <row r="1438" spans="1:9" x14ac:dyDescent="0.2">
      <c r="A1438">
        <v>10433</v>
      </c>
      <c r="B1438">
        <v>831</v>
      </c>
      <c r="C1438" t="s">
        <v>14</v>
      </c>
      <c r="D1438">
        <v>101353</v>
      </c>
      <c r="E1438" s="1">
        <v>44572</v>
      </c>
      <c r="F1438" t="s">
        <v>49</v>
      </c>
      <c r="G1438" t="s">
        <v>16</v>
      </c>
      <c r="H1438" t="s">
        <v>38</v>
      </c>
      <c r="I1438" t="s">
        <v>13</v>
      </c>
    </row>
    <row r="1439" spans="1:9" x14ac:dyDescent="0.2">
      <c r="A1439">
        <v>10223</v>
      </c>
      <c r="B1439">
        <v>527</v>
      </c>
      <c r="C1439" t="s">
        <v>14</v>
      </c>
      <c r="D1439">
        <v>101354</v>
      </c>
      <c r="E1439" s="2">
        <v>44870</v>
      </c>
      <c r="F1439" t="s">
        <v>63</v>
      </c>
      <c r="G1439" t="s">
        <v>24</v>
      </c>
      <c r="H1439" t="s">
        <v>12</v>
      </c>
      <c r="I1439" t="s">
        <v>13</v>
      </c>
    </row>
    <row r="1440" spans="1:9" x14ac:dyDescent="0.2">
      <c r="A1440">
        <v>10200</v>
      </c>
      <c r="B1440">
        <v>456</v>
      </c>
      <c r="C1440" t="s">
        <v>14</v>
      </c>
      <c r="D1440">
        <v>101355</v>
      </c>
      <c r="E1440" s="2">
        <v>45590</v>
      </c>
      <c r="F1440" t="s">
        <v>60</v>
      </c>
      <c r="G1440" t="s">
        <v>16</v>
      </c>
      <c r="H1440" t="s">
        <v>21</v>
      </c>
      <c r="I1440" t="s">
        <v>13</v>
      </c>
    </row>
    <row r="1441" spans="1:9" x14ac:dyDescent="0.2">
      <c r="A1441">
        <v>10427</v>
      </c>
      <c r="B1441">
        <v>656</v>
      </c>
      <c r="C1441" t="s">
        <v>14</v>
      </c>
      <c r="D1441">
        <v>101356</v>
      </c>
      <c r="E1441" s="1">
        <v>46112</v>
      </c>
      <c r="F1441" t="s">
        <v>59</v>
      </c>
      <c r="G1441" t="s">
        <v>16</v>
      </c>
      <c r="I1441" t="s">
        <v>13</v>
      </c>
    </row>
    <row r="1442" spans="1:9" x14ac:dyDescent="0.2">
      <c r="A1442">
        <v>10016</v>
      </c>
      <c r="B1442">
        <v>360</v>
      </c>
      <c r="C1442" t="s">
        <v>22</v>
      </c>
      <c r="D1442">
        <v>101357</v>
      </c>
      <c r="E1442" s="1">
        <v>44652</v>
      </c>
      <c r="F1442" t="s">
        <v>71</v>
      </c>
      <c r="G1442" t="s">
        <v>16</v>
      </c>
      <c r="H1442" t="s">
        <v>34</v>
      </c>
      <c r="I1442" t="s">
        <v>13</v>
      </c>
    </row>
    <row r="1443" spans="1:9" x14ac:dyDescent="0.2">
      <c r="A1443">
        <v>10659</v>
      </c>
      <c r="B1443">
        <v>829</v>
      </c>
      <c r="C1443" t="s">
        <v>14</v>
      </c>
      <c r="D1443">
        <v>101358</v>
      </c>
      <c r="E1443" s="1">
        <v>45299</v>
      </c>
      <c r="F1443" t="s">
        <v>90</v>
      </c>
      <c r="G1443" t="s">
        <v>11</v>
      </c>
      <c r="H1443" t="s">
        <v>12</v>
      </c>
      <c r="I1443" t="s">
        <v>13</v>
      </c>
    </row>
    <row r="1444" spans="1:9" x14ac:dyDescent="0.2">
      <c r="A1444">
        <v>10659</v>
      </c>
      <c r="B1444">
        <v>829</v>
      </c>
      <c r="C1444" t="s">
        <v>14</v>
      </c>
      <c r="D1444">
        <v>101358</v>
      </c>
      <c r="E1444" s="1">
        <v>45299</v>
      </c>
      <c r="F1444" t="s">
        <v>90</v>
      </c>
      <c r="G1444" t="s">
        <v>11</v>
      </c>
      <c r="H1444" t="s">
        <v>12</v>
      </c>
      <c r="I1444" t="s">
        <v>31</v>
      </c>
    </row>
    <row r="1445" spans="1:9" x14ac:dyDescent="0.2">
      <c r="A1445">
        <v>10659</v>
      </c>
      <c r="B1445">
        <v>829</v>
      </c>
      <c r="C1445" t="s">
        <v>14</v>
      </c>
      <c r="D1445">
        <v>101358</v>
      </c>
      <c r="E1445" s="1">
        <v>45299</v>
      </c>
      <c r="F1445" t="s">
        <v>90</v>
      </c>
      <c r="G1445" t="s">
        <v>11</v>
      </c>
      <c r="H1445" t="s">
        <v>12</v>
      </c>
      <c r="I1445" t="s">
        <v>13</v>
      </c>
    </row>
    <row r="1446" spans="1:9" x14ac:dyDescent="0.2">
      <c r="A1446">
        <v>10578</v>
      </c>
      <c r="B1446">
        <v>367</v>
      </c>
      <c r="C1446" t="s">
        <v>14</v>
      </c>
      <c r="D1446">
        <v>101359</v>
      </c>
      <c r="E1446" s="2">
        <v>44593</v>
      </c>
      <c r="F1446" t="s">
        <v>56</v>
      </c>
      <c r="G1446" t="s">
        <v>16</v>
      </c>
      <c r="H1446" t="s">
        <v>42</v>
      </c>
      <c r="I1446" t="s">
        <v>13</v>
      </c>
    </row>
    <row r="1447" spans="1:9" x14ac:dyDescent="0.2">
      <c r="A1447">
        <v>10374</v>
      </c>
      <c r="B1447">
        <v>715</v>
      </c>
      <c r="C1447" t="s">
        <v>22</v>
      </c>
      <c r="D1447">
        <v>101360</v>
      </c>
      <c r="E1447" s="2">
        <v>44812</v>
      </c>
      <c r="F1447" t="s">
        <v>72</v>
      </c>
      <c r="G1447" t="s">
        <v>48</v>
      </c>
      <c r="H1447" t="s">
        <v>12</v>
      </c>
      <c r="I1447" t="s">
        <v>13</v>
      </c>
    </row>
    <row r="1448" spans="1:9" x14ac:dyDescent="0.2">
      <c r="A1448">
        <v>10117</v>
      </c>
      <c r="B1448">
        <v>380</v>
      </c>
      <c r="C1448" t="s">
        <v>14</v>
      </c>
      <c r="D1448">
        <v>101361</v>
      </c>
      <c r="E1448" t="s">
        <v>190</v>
      </c>
      <c r="F1448" t="s">
        <v>39</v>
      </c>
      <c r="G1448" t="s">
        <v>24</v>
      </c>
      <c r="H1448" t="s">
        <v>25</v>
      </c>
      <c r="I1448" t="s">
        <v>13</v>
      </c>
    </row>
    <row r="1449" spans="1:9" x14ac:dyDescent="0.2">
      <c r="A1449" t="s">
        <v>9</v>
      </c>
      <c r="B1449" t="s">
        <v>9</v>
      </c>
      <c r="C1449" t="s">
        <v>9</v>
      </c>
      <c r="D1449">
        <v>101362</v>
      </c>
      <c r="E1449" s="2">
        <v>44876</v>
      </c>
      <c r="F1449" t="s">
        <v>53</v>
      </c>
      <c r="G1449" t="s">
        <v>16</v>
      </c>
      <c r="H1449" t="s">
        <v>84</v>
      </c>
      <c r="I1449" t="s">
        <v>13</v>
      </c>
    </row>
    <row r="1450" spans="1:9" x14ac:dyDescent="0.2">
      <c r="A1450" t="s">
        <v>9</v>
      </c>
      <c r="B1450" t="s">
        <v>9</v>
      </c>
      <c r="C1450" t="s">
        <v>9</v>
      </c>
      <c r="D1450">
        <v>101363</v>
      </c>
      <c r="E1450" s="1">
        <v>45702</v>
      </c>
      <c r="F1450" t="s">
        <v>77</v>
      </c>
      <c r="G1450" t="s">
        <v>16</v>
      </c>
      <c r="H1450" t="s">
        <v>42</v>
      </c>
      <c r="I1450" t="s">
        <v>13</v>
      </c>
    </row>
    <row r="1451" spans="1:9" x14ac:dyDescent="0.2">
      <c r="A1451" t="s">
        <v>9</v>
      </c>
      <c r="B1451" t="s">
        <v>9</v>
      </c>
      <c r="C1451" t="s">
        <v>9</v>
      </c>
      <c r="D1451">
        <v>101364</v>
      </c>
      <c r="E1451" s="1">
        <v>45386</v>
      </c>
      <c r="F1451" t="s">
        <v>56</v>
      </c>
      <c r="G1451" t="s">
        <v>16</v>
      </c>
      <c r="H1451" t="s">
        <v>73</v>
      </c>
      <c r="I1451" t="s">
        <v>13</v>
      </c>
    </row>
    <row r="1452" spans="1:9" x14ac:dyDescent="0.2">
      <c r="A1452">
        <v>10513</v>
      </c>
      <c r="B1452">
        <v>568</v>
      </c>
      <c r="C1452" t="s">
        <v>22</v>
      </c>
      <c r="D1452">
        <v>101365</v>
      </c>
      <c r="E1452" s="1">
        <v>45751</v>
      </c>
      <c r="F1452" t="s">
        <v>29</v>
      </c>
      <c r="G1452" t="s">
        <v>16</v>
      </c>
      <c r="H1452" t="s">
        <v>27</v>
      </c>
    </row>
    <row r="1453" spans="1:9" x14ac:dyDescent="0.2">
      <c r="A1453">
        <v>10293</v>
      </c>
      <c r="B1453">
        <v>696</v>
      </c>
      <c r="C1453" t="s">
        <v>22</v>
      </c>
      <c r="D1453">
        <v>101366</v>
      </c>
      <c r="E1453" s="1">
        <v>45444</v>
      </c>
      <c r="F1453" t="s">
        <v>90</v>
      </c>
      <c r="G1453" t="s">
        <v>11</v>
      </c>
      <c r="H1453" t="s">
        <v>12</v>
      </c>
      <c r="I1453" t="s">
        <v>13</v>
      </c>
    </row>
    <row r="1454" spans="1:9" x14ac:dyDescent="0.2">
      <c r="A1454">
        <v>10269</v>
      </c>
      <c r="B1454">
        <v>716</v>
      </c>
      <c r="C1454" t="s">
        <v>14</v>
      </c>
      <c r="D1454">
        <v>101367</v>
      </c>
      <c r="E1454" s="1">
        <v>45713</v>
      </c>
      <c r="F1454" t="s">
        <v>54</v>
      </c>
      <c r="G1454" t="s">
        <v>16</v>
      </c>
      <c r="H1454" t="s">
        <v>25</v>
      </c>
      <c r="I1454" t="s">
        <v>13</v>
      </c>
    </row>
    <row r="1455" spans="1:9" x14ac:dyDescent="0.2">
      <c r="A1455">
        <v>10269</v>
      </c>
      <c r="B1455">
        <v>716</v>
      </c>
      <c r="C1455" t="s">
        <v>14</v>
      </c>
      <c r="D1455">
        <v>101367</v>
      </c>
      <c r="E1455" s="1">
        <v>45713</v>
      </c>
      <c r="F1455" t="s">
        <v>54</v>
      </c>
      <c r="G1455" t="s">
        <v>16</v>
      </c>
      <c r="H1455" t="s">
        <v>25</v>
      </c>
      <c r="I1455" t="s">
        <v>13</v>
      </c>
    </row>
    <row r="1456" spans="1:9" x14ac:dyDescent="0.2">
      <c r="A1456">
        <v>10672</v>
      </c>
      <c r="B1456">
        <v>487</v>
      </c>
      <c r="C1456" t="s">
        <v>14</v>
      </c>
      <c r="D1456">
        <v>101368</v>
      </c>
      <c r="E1456" s="1">
        <v>45023</v>
      </c>
      <c r="F1456" t="s">
        <v>101</v>
      </c>
      <c r="G1456" t="s">
        <v>36</v>
      </c>
      <c r="H1456" t="s">
        <v>86</v>
      </c>
      <c r="I1456" t="s">
        <v>13</v>
      </c>
    </row>
    <row r="1457" spans="1:9" x14ac:dyDescent="0.2">
      <c r="A1457">
        <v>10056</v>
      </c>
      <c r="B1457">
        <v>551</v>
      </c>
      <c r="C1457" t="s">
        <v>14</v>
      </c>
      <c r="D1457">
        <v>101369</v>
      </c>
      <c r="E1457" s="1">
        <v>45737</v>
      </c>
      <c r="F1457" t="s">
        <v>85</v>
      </c>
      <c r="G1457" t="s">
        <v>16</v>
      </c>
      <c r="H1457" t="s">
        <v>21</v>
      </c>
      <c r="I1457" t="s">
        <v>13</v>
      </c>
    </row>
    <row r="1458" spans="1:9" x14ac:dyDescent="0.2">
      <c r="A1458">
        <v>10266</v>
      </c>
      <c r="B1458">
        <v>832</v>
      </c>
      <c r="C1458" t="s">
        <v>22</v>
      </c>
      <c r="D1458">
        <v>101370</v>
      </c>
      <c r="E1458" s="1">
        <v>46150</v>
      </c>
      <c r="F1458" t="s">
        <v>63</v>
      </c>
      <c r="G1458" t="s">
        <v>24</v>
      </c>
      <c r="H1458" t="s">
        <v>12</v>
      </c>
      <c r="I1458" t="s">
        <v>13</v>
      </c>
    </row>
    <row r="1459" spans="1:9" x14ac:dyDescent="0.2">
      <c r="A1459" t="s">
        <v>9</v>
      </c>
      <c r="B1459" t="s">
        <v>9</v>
      </c>
      <c r="C1459" t="s">
        <v>9</v>
      </c>
      <c r="D1459">
        <v>101371</v>
      </c>
      <c r="E1459" s="2">
        <v>44588</v>
      </c>
      <c r="F1459" t="s">
        <v>76</v>
      </c>
      <c r="G1459" t="s">
        <v>48</v>
      </c>
      <c r="H1459" t="s">
        <v>98</v>
      </c>
      <c r="I1459" t="s">
        <v>13</v>
      </c>
    </row>
    <row r="1460" spans="1:9" x14ac:dyDescent="0.2">
      <c r="A1460">
        <v>10615</v>
      </c>
      <c r="B1460">
        <v>328</v>
      </c>
      <c r="C1460" t="s">
        <v>14</v>
      </c>
      <c r="D1460">
        <v>101372</v>
      </c>
      <c r="E1460" s="1">
        <v>45828</v>
      </c>
      <c r="F1460" t="s">
        <v>59</v>
      </c>
      <c r="G1460" t="s">
        <v>16</v>
      </c>
      <c r="H1460" t="s">
        <v>25</v>
      </c>
      <c r="I1460" t="s">
        <v>13</v>
      </c>
    </row>
    <row r="1461" spans="1:9" x14ac:dyDescent="0.2">
      <c r="A1461">
        <v>10538</v>
      </c>
      <c r="B1461">
        <v>329</v>
      </c>
      <c r="C1461" t="s">
        <v>14</v>
      </c>
      <c r="D1461">
        <v>101373</v>
      </c>
      <c r="E1461" s="1">
        <v>45849</v>
      </c>
      <c r="F1461" t="s">
        <v>48</v>
      </c>
      <c r="G1461" t="s">
        <v>48</v>
      </c>
      <c r="H1461" t="s">
        <v>66</v>
      </c>
      <c r="I1461" t="s">
        <v>13</v>
      </c>
    </row>
    <row r="1462" spans="1:9" x14ac:dyDescent="0.2">
      <c r="A1462">
        <v>10263</v>
      </c>
      <c r="B1462">
        <v>611</v>
      </c>
      <c r="C1462" t="s">
        <v>14</v>
      </c>
      <c r="D1462">
        <v>101374</v>
      </c>
      <c r="E1462" s="2">
        <v>44654</v>
      </c>
      <c r="F1462" t="s">
        <v>15</v>
      </c>
      <c r="G1462" t="s">
        <v>16</v>
      </c>
      <c r="H1462" t="s">
        <v>34</v>
      </c>
      <c r="I1462" t="s">
        <v>13</v>
      </c>
    </row>
    <row r="1463" spans="1:9" x14ac:dyDescent="0.2">
      <c r="A1463">
        <v>10330</v>
      </c>
      <c r="B1463">
        <v>731</v>
      </c>
      <c r="C1463" t="s">
        <v>14</v>
      </c>
      <c r="D1463">
        <v>101375</v>
      </c>
      <c r="E1463" s="1">
        <v>45923</v>
      </c>
      <c r="F1463" t="s">
        <v>47</v>
      </c>
      <c r="G1463" t="s">
        <v>48</v>
      </c>
      <c r="H1463" t="s">
        <v>25</v>
      </c>
      <c r="I1463" t="s">
        <v>13</v>
      </c>
    </row>
    <row r="1464" spans="1:9" x14ac:dyDescent="0.2">
      <c r="A1464">
        <v>10330</v>
      </c>
      <c r="B1464">
        <v>731</v>
      </c>
      <c r="C1464" t="s">
        <v>14</v>
      </c>
      <c r="D1464">
        <v>101375</v>
      </c>
      <c r="E1464" s="1">
        <v>45923</v>
      </c>
      <c r="F1464" t="s">
        <v>47</v>
      </c>
      <c r="G1464" t="s">
        <v>48</v>
      </c>
      <c r="H1464" t="s">
        <v>25</v>
      </c>
      <c r="I1464" t="s">
        <v>13</v>
      </c>
    </row>
    <row r="1465" spans="1:9" x14ac:dyDescent="0.2">
      <c r="A1465">
        <v>10291</v>
      </c>
      <c r="B1465">
        <v>350</v>
      </c>
      <c r="C1465" t="s">
        <v>14</v>
      </c>
      <c r="D1465">
        <v>101376</v>
      </c>
      <c r="E1465" s="1">
        <v>45200</v>
      </c>
      <c r="F1465" t="s">
        <v>65</v>
      </c>
      <c r="G1465" t="s">
        <v>36</v>
      </c>
      <c r="H1465" t="s">
        <v>12</v>
      </c>
      <c r="I1465" t="s">
        <v>13</v>
      </c>
    </row>
    <row r="1466" spans="1:9" x14ac:dyDescent="0.2">
      <c r="A1466">
        <v>10344</v>
      </c>
      <c r="B1466">
        <v>597</v>
      </c>
      <c r="C1466" t="s">
        <v>22</v>
      </c>
      <c r="D1466">
        <v>101377</v>
      </c>
      <c r="E1466" s="1">
        <v>45272</v>
      </c>
      <c r="F1466" t="s">
        <v>32</v>
      </c>
      <c r="G1466" t="s">
        <v>16</v>
      </c>
      <c r="H1466" t="s">
        <v>25</v>
      </c>
      <c r="I1466" t="s">
        <v>31</v>
      </c>
    </row>
    <row r="1467" spans="1:9" x14ac:dyDescent="0.2">
      <c r="A1467">
        <v>10268</v>
      </c>
      <c r="B1467">
        <v>763</v>
      </c>
      <c r="C1467" t="s">
        <v>14</v>
      </c>
      <c r="D1467">
        <v>101378</v>
      </c>
      <c r="E1467" s="1">
        <v>45280</v>
      </c>
      <c r="F1467" t="s">
        <v>11</v>
      </c>
      <c r="G1467" t="s">
        <v>11</v>
      </c>
      <c r="H1467" t="s">
        <v>12</v>
      </c>
      <c r="I1467" t="s">
        <v>13</v>
      </c>
    </row>
    <row r="1468" spans="1:9" x14ac:dyDescent="0.2">
      <c r="A1468">
        <v>10622</v>
      </c>
      <c r="B1468">
        <v>597</v>
      </c>
      <c r="C1468" t="s">
        <v>14</v>
      </c>
      <c r="D1468">
        <v>101379</v>
      </c>
      <c r="E1468" s="1">
        <v>45079</v>
      </c>
      <c r="F1468" t="s">
        <v>75</v>
      </c>
      <c r="G1468" t="s">
        <v>16</v>
      </c>
      <c r="H1468" t="s">
        <v>27</v>
      </c>
      <c r="I1468" t="s">
        <v>13</v>
      </c>
    </row>
    <row r="1469" spans="1:9" x14ac:dyDescent="0.2">
      <c r="A1469">
        <v>10032</v>
      </c>
      <c r="B1469">
        <v>504</v>
      </c>
      <c r="C1469" t="s">
        <v>14</v>
      </c>
      <c r="D1469">
        <v>101380</v>
      </c>
      <c r="E1469" s="2">
        <v>45091</v>
      </c>
      <c r="F1469" t="s">
        <v>75</v>
      </c>
      <c r="G1469" t="s">
        <v>16</v>
      </c>
      <c r="H1469" t="s">
        <v>17</v>
      </c>
      <c r="I1469" t="s">
        <v>13</v>
      </c>
    </row>
    <row r="1470" spans="1:9" x14ac:dyDescent="0.2">
      <c r="A1470">
        <v>10494</v>
      </c>
      <c r="B1470">
        <v>723</v>
      </c>
      <c r="C1470" t="s">
        <v>14</v>
      </c>
      <c r="D1470">
        <v>101381</v>
      </c>
      <c r="E1470" s="1">
        <v>45805</v>
      </c>
      <c r="F1470" t="s">
        <v>49</v>
      </c>
      <c r="G1470" t="s">
        <v>16</v>
      </c>
      <c r="H1470" t="s">
        <v>25</v>
      </c>
      <c r="I1470" t="s">
        <v>13</v>
      </c>
    </row>
    <row r="1471" spans="1:9" x14ac:dyDescent="0.2">
      <c r="A1471">
        <v>10502</v>
      </c>
      <c r="B1471">
        <v>316</v>
      </c>
      <c r="C1471" t="s">
        <v>22</v>
      </c>
      <c r="D1471">
        <v>101382</v>
      </c>
      <c r="E1471" s="2">
        <v>44923</v>
      </c>
      <c r="F1471" t="s">
        <v>65</v>
      </c>
      <c r="G1471" t="s">
        <v>36</v>
      </c>
      <c r="H1471" t="s">
        <v>73</v>
      </c>
      <c r="I1471" t="s">
        <v>13</v>
      </c>
    </row>
    <row r="1472" spans="1:9" x14ac:dyDescent="0.2">
      <c r="A1472">
        <v>10167</v>
      </c>
      <c r="B1472">
        <v>791</v>
      </c>
      <c r="C1472" t="s">
        <v>14</v>
      </c>
      <c r="D1472">
        <v>101383</v>
      </c>
      <c r="E1472" s="1">
        <v>45888</v>
      </c>
      <c r="F1472" t="s">
        <v>62</v>
      </c>
      <c r="G1472" t="s">
        <v>16</v>
      </c>
      <c r="H1472" t="s">
        <v>84</v>
      </c>
      <c r="I1472" t="s">
        <v>13</v>
      </c>
    </row>
    <row r="1473" spans="1:9" x14ac:dyDescent="0.2">
      <c r="A1473">
        <v>10665</v>
      </c>
      <c r="B1473">
        <v>605</v>
      </c>
      <c r="C1473" t="s">
        <v>14</v>
      </c>
      <c r="D1473">
        <v>101384</v>
      </c>
      <c r="E1473" s="1">
        <v>46114</v>
      </c>
      <c r="F1473" t="s">
        <v>90</v>
      </c>
      <c r="G1473" t="s">
        <v>11</v>
      </c>
      <c r="H1473" t="s">
        <v>25</v>
      </c>
      <c r="I1473" t="s">
        <v>13</v>
      </c>
    </row>
    <row r="1474" spans="1:9" x14ac:dyDescent="0.2">
      <c r="A1474">
        <v>10671</v>
      </c>
      <c r="B1474">
        <v>680</v>
      </c>
      <c r="C1474" t="s">
        <v>14</v>
      </c>
      <c r="D1474">
        <v>101385</v>
      </c>
      <c r="E1474" s="2">
        <v>45536</v>
      </c>
      <c r="F1474" t="s">
        <v>10</v>
      </c>
      <c r="G1474" t="s">
        <v>11</v>
      </c>
      <c r="H1474" t="s">
        <v>25</v>
      </c>
      <c r="I1474" t="s">
        <v>13</v>
      </c>
    </row>
    <row r="1475" spans="1:9" x14ac:dyDescent="0.2">
      <c r="A1475">
        <v>10126</v>
      </c>
      <c r="B1475">
        <v>430</v>
      </c>
      <c r="C1475" t="s">
        <v>14</v>
      </c>
      <c r="D1475">
        <v>101386</v>
      </c>
      <c r="E1475" s="1">
        <v>46217</v>
      </c>
      <c r="F1475" t="s">
        <v>46</v>
      </c>
      <c r="G1475" t="s">
        <v>36</v>
      </c>
      <c r="H1475" t="s">
        <v>30</v>
      </c>
      <c r="I1475" t="s">
        <v>13</v>
      </c>
    </row>
    <row r="1476" spans="1:9" x14ac:dyDescent="0.2">
      <c r="A1476">
        <v>10616</v>
      </c>
      <c r="B1476">
        <v>384</v>
      </c>
      <c r="C1476" t="s">
        <v>14</v>
      </c>
      <c r="D1476">
        <v>101387</v>
      </c>
      <c r="E1476" s="1">
        <v>44889</v>
      </c>
      <c r="F1476" t="s">
        <v>10</v>
      </c>
      <c r="G1476" t="s">
        <v>11</v>
      </c>
      <c r="H1476" t="s">
        <v>25</v>
      </c>
      <c r="I1476" t="s">
        <v>13</v>
      </c>
    </row>
    <row r="1477" spans="1:9" x14ac:dyDescent="0.2">
      <c r="A1477">
        <v>10229</v>
      </c>
      <c r="B1477">
        <v>416</v>
      </c>
      <c r="C1477" t="s">
        <v>22</v>
      </c>
      <c r="D1477">
        <v>101388</v>
      </c>
      <c r="E1477" s="1">
        <v>45070</v>
      </c>
      <c r="F1477" t="s">
        <v>52</v>
      </c>
      <c r="G1477" t="s">
        <v>16</v>
      </c>
      <c r="H1477" t="s">
        <v>38</v>
      </c>
      <c r="I1477" t="s">
        <v>13</v>
      </c>
    </row>
    <row r="1478" spans="1:9" x14ac:dyDescent="0.2">
      <c r="A1478">
        <v>10545</v>
      </c>
      <c r="B1478">
        <v>400</v>
      </c>
      <c r="C1478" t="s">
        <v>14</v>
      </c>
      <c r="D1478">
        <v>101389</v>
      </c>
      <c r="E1478" s="1">
        <v>45493</v>
      </c>
      <c r="F1478" t="s">
        <v>71</v>
      </c>
      <c r="G1478" t="s">
        <v>16</v>
      </c>
      <c r="H1478" t="s">
        <v>34</v>
      </c>
      <c r="I1478" t="s">
        <v>13</v>
      </c>
    </row>
    <row r="1479" spans="1:9" x14ac:dyDescent="0.2">
      <c r="A1479" t="s">
        <v>9</v>
      </c>
      <c r="B1479" t="s">
        <v>9</v>
      </c>
      <c r="C1479" t="s">
        <v>9</v>
      </c>
      <c r="D1479">
        <v>101390</v>
      </c>
      <c r="E1479" s="2">
        <v>44576</v>
      </c>
      <c r="F1479" t="s">
        <v>23</v>
      </c>
      <c r="G1479" t="s">
        <v>24</v>
      </c>
      <c r="H1479" t="s">
        <v>25</v>
      </c>
      <c r="I1479" t="s">
        <v>13</v>
      </c>
    </row>
    <row r="1480" spans="1:9" x14ac:dyDescent="0.2">
      <c r="A1480">
        <v>10692</v>
      </c>
      <c r="B1480">
        <v>366</v>
      </c>
      <c r="C1480" t="s">
        <v>22</v>
      </c>
      <c r="D1480">
        <v>101391</v>
      </c>
      <c r="E1480" s="1">
        <v>45438</v>
      </c>
      <c r="G1480" t="s">
        <v>16</v>
      </c>
      <c r="H1480" t="s">
        <v>38</v>
      </c>
      <c r="I1480" t="s">
        <v>13</v>
      </c>
    </row>
    <row r="1481" spans="1:9" x14ac:dyDescent="0.2">
      <c r="A1481">
        <v>10310</v>
      </c>
      <c r="B1481">
        <v>453</v>
      </c>
      <c r="C1481" t="s">
        <v>14</v>
      </c>
      <c r="D1481">
        <v>101392</v>
      </c>
      <c r="E1481" s="1">
        <v>46022</v>
      </c>
      <c r="F1481" t="s">
        <v>46</v>
      </c>
      <c r="G1481" t="s">
        <v>36</v>
      </c>
      <c r="H1481" t="s">
        <v>27</v>
      </c>
      <c r="I1481" t="s">
        <v>13</v>
      </c>
    </row>
    <row r="1482" spans="1:9" x14ac:dyDescent="0.2">
      <c r="A1482">
        <v>10107</v>
      </c>
      <c r="B1482">
        <v>662</v>
      </c>
      <c r="C1482" t="s">
        <v>22</v>
      </c>
      <c r="D1482">
        <v>101393</v>
      </c>
      <c r="E1482" s="1">
        <v>45065</v>
      </c>
      <c r="F1482" t="s">
        <v>99</v>
      </c>
      <c r="G1482" t="s">
        <v>16</v>
      </c>
      <c r="H1482" t="s">
        <v>43</v>
      </c>
      <c r="I1482" t="s">
        <v>13</v>
      </c>
    </row>
    <row r="1483" spans="1:9" x14ac:dyDescent="0.2">
      <c r="A1483">
        <v>10689</v>
      </c>
      <c r="B1483">
        <v>308</v>
      </c>
      <c r="C1483" t="s">
        <v>14</v>
      </c>
      <c r="D1483">
        <v>101394</v>
      </c>
      <c r="E1483" s="1">
        <v>44802</v>
      </c>
      <c r="F1483" t="s">
        <v>41</v>
      </c>
      <c r="G1483" t="s">
        <v>16</v>
      </c>
      <c r="H1483" t="s">
        <v>33</v>
      </c>
      <c r="I1483" t="s">
        <v>13</v>
      </c>
    </row>
    <row r="1484" spans="1:9" x14ac:dyDescent="0.2">
      <c r="A1484">
        <v>10626</v>
      </c>
      <c r="B1484">
        <v>624</v>
      </c>
      <c r="C1484" t="s">
        <v>14</v>
      </c>
      <c r="D1484">
        <v>101395</v>
      </c>
      <c r="E1484" s="2">
        <v>45178</v>
      </c>
      <c r="F1484" t="s">
        <v>71</v>
      </c>
      <c r="G1484" t="s">
        <v>16</v>
      </c>
      <c r="H1484" t="s">
        <v>42</v>
      </c>
      <c r="I1484" t="s">
        <v>64</v>
      </c>
    </row>
    <row r="1485" spans="1:9" x14ac:dyDescent="0.2">
      <c r="A1485">
        <v>10312</v>
      </c>
      <c r="B1485">
        <v>847</v>
      </c>
      <c r="C1485" t="s">
        <v>14</v>
      </c>
      <c r="D1485">
        <v>101396</v>
      </c>
      <c r="E1485" t="s">
        <v>191</v>
      </c>
      <c r="F1485" t="s">
        <v>60</v>
      </c>
      <c r="G1485" t="s">
        <v>16</v>
      </c>
      <c r="H1485" t="s">
        <v>17</v>
      </c>
      <c r="I1485" t="s">
        <v>13</v>
      </c>
    </row>
    <row r="1486" spans="1:9" x14ac:dyDescent="0.2">
      <c r="A1486">
        <v>10051</v>
      </c>
      <c r="B1486">
        <v>429</v>
      </c>
      <c r="C1486" t="s">
        <v>14</v>
      </c>
      <c r="D1486">
        <v>101397</v>
      </c>
      <c r="E1486" s="1">
        <v>45456</v>
      </c>
      <c r="F1486" t="s">
        <v>39</v>
      </c>
      <c r="G1486" t="s">
        <v>24</v>
      </c>
      <c r="H1486" t="s">
        <v>25</v>
      </c>
      <c r="I1486" t="s">
        <v>13</v>
      </c>
    </row>
    <row r="1487" spans="1:9" x14ac:dyDescent="0.2">
      <c r="A1487">
        <v>10577</v>
      </c>
      <c r="B1487">
        <v>319</v>
      </c>
      <c r="C1487" t="s">
        <v>14</v>
      </c>
      <c r="D1487">
        <v>101398</v>
      </c>
      <c r="E1487" s="1">
        <v>45613</v>
      </c>
      <c r="F1487" t="s">
        <v>54</v>
      </c>
      <c r="G1487" t="s">
        <v>16</v>
      </c>
      <c r="H1487" t="s">
        <v>12</v>
      </c>
      <c r="I1487" t="s">
        <v>13</v>
      </c>
    </row>
    <row r="1488" spans="1:9" x14ac:dyDescent="0.2">
      <c r="A1488">
        <v>10695</v>
      </c>
      <c r="B1488">
        <v>701</v>
      </c>
      <c r="C1488" t="s">
        <v>14</v>
      </c>
      <c r="D1488">
        <v>101399</v>
      </c>
      <c r="E1488" s="1">
        <v>44722</v>
      </c>
      <c r="F1488" t="s">
        <v>47</v>
      </c>
      <c r="G1488" t="s">
        <v>48</v>
      </c>
      <c r="H1488" t="s">
        <v>98</v>
      </c>
      <c r="I1488" t="s">
        <v>13</v>
      </c>
    </row>
    <row r="1489" spans="1:9" x14ac:dyDescent="0.2">
      <c r="A1489">
        <v>10126</v>
      </c>
      <c r="B1489">
        <v>430</v>
      </c>
      <c r="C1489" t="s">
        <v>14</v>
      </c>
      <c r="D1489">
        <v>101400</v>
      </c>
      <c r="E1489" s="1">
        <v>45608</v>
      </c>
      <c r="F1489" t="s">
        <v>67</v>
      </c>
      <c r="G1489" t="s">
        <v>16</v>
      </c>
      <c r="H1489" t="s">
        <v>12</v>
      </c>
      <c r="I1489" t="s">
        <v>13</v>
      </c>
    </row>
    <row r="1490" spans="1:9" x14ac:dyDescent="0.2">
      <c r="A1490">
        <v>10423</v>
      </c>
      <c r="B1490">
        <v>523</v>
      </c>
      <c r="C1490" t="s">
        <v>14</v>
      </c>
      <c r="D1490">
        <v>101401</v>
      </c>
      <c r="E1490" s="2">
        <v>44865</v>
      </c>
      <c r="F1490" t="s">
        <v>63</v>
      </c>
      <c r="G1490" t="s">
        <v>24</v>
      </c>
      <c r="H1490" t="s">
        <v>25</v>
      </c>
      <c r="I1490" t="s">
        <v>13</v>
      </c>
    </row>
    <row r="1491" spans="1:9" x14ac:dyDescent="0.2">
      <c r="A1491">
        <v>10103</v>
      </c>
      <c r="B1491">
        <v>410</v>
      </c>
      <c r="C1491" t="s">
        <v>22</v>
      </c>
      <c r="D1491">
        <v>101402</v>
      </c>
      <c r="E1491" s="1">
        <v>44778</v>
      </c>
      <c r="F1491" t="s">
        <v>83</v>
      </c>
      <c r="G1491" t="s">
        <v>36</v>
      </c>
      <c r="H1491" t="s">
        <v>57</v>
      </c>
      <c r="I1491" t="s">
        <v>13</v>
      </c>
    </row>
    <row r="1492" spans="1:9" x14ac:dyDescent="0.2">
      <c r="A1492">
        <v>10105</v>
      </c>
      <c r="B1492">
        <v>647</v>
      </c>
      <c r="C1492" t="s">
        <v>14</v>
      </c>
      <c r="D1492">
        <v>101403</v>
      </c>
      <c r="E1492" s="2">
        <v>46065</v>
      </c>
      <c r="F1492" t="s">
        <v>95</v>
      </c>
      <c r="G1492" t="s">
        <v>36</v>
      </c>
      <c r="H1492" t="s">
        <v>43</v>
      </c>
      <c r="I1492" t="s">
        <v>13</v>
      </c>
    </row>
    <row r="1493" spans="1:9" x14ac:dyDescent="0.2">
      <c r="A1493">
        <v>10277</v>
      </c>
      <c r="B1493">
        <v>626</v>
      </c>
      <c r="C1493" t="s">
        <v>14</v>
      </c>
      <c r="D1493">
        <v>101404</v>
      </c>
      <c r="E1493" s="2">
        <v>45866</v>
      </c>
      <c r="F1493" t="s">
        <v>95</v>
      </c>
      <c r="G1493" t="s">
        <v>16</v>
      </c>
      <c r="H1493" t="s">
        <v>17</v>
      </c>
      <c r="I1493" t="s">
        <v>13</v>
      </c>
    </row>
    <row r="1494" spans="1:9" x14ac:dyDescent="0.2">
      <c r="A1494">
        <v>10508</v>
      </c>
      <c r="B1494">
        <v>473</v>
      </c>
      <c r="C1494" t="s">
        <v>14</v>
      </c>
      <c r="D1494">
        <v>101405</v>
      </c>
      <c r="E1494" s="2">
        <v>45920</v>
      </c>
      <c r="F1494" t="s">
        <v>18</v>
      </c>
      <c r="G1494" t="s">
        <v>16</v>
      </c>
      <c r="H1494" t="s">
        <v>12</v>
      </c>
      <c r="I1494" t="s">
        <v>13</v>
      </c>
    </row>
    <row r="1495" spans="1:9" x14ac:dyDescent="0.2">
      <c r="A1495">
        <v>10200</v>
      </c>
      <c r="B1495">
        <v>456</v>
      </c>
      <c r="C1495" t="s">
        <v>14</v>
      </c>
      <c r="D1495">
        <v>101406</v>
      </c>
      <c r="E1495" s="1">
        <v>44973</v>
      </c>
      <c r="F1495" t="s">
        <v>68</v>
      </c>
      <c r="G1495" t="s">
        <v>16</v>
      </c>
      <c r="H1495" t="s">
        <v>12</v>
      </c>
      <c r="I1495" t="s">
        <v>13</v>
      </c>
    </row>
    <row r="1496" spans="1:9" x14ac:dyDescent="0.2">
      <c r="A1496">
        <v>10688</v>
      </c>
      <c r="B1496">
        <v>379</v>
      </c>
      <c r="C1496" t="s">
        <v>22</v>
      </c>
      <c r="D1496">
        <v>101407</v>
      </c>
      <c r="E1496" s="1">
        <v>45265</v>
      </c>
      <c r="F1496" t="s">
        <v>68</v>
      </c>
      <c r="G1496" t="s">
        <v>16</v>
      </c>
      <c r="H1496" t="s">
        <v>98</v>
      </c>
      <c r="I1496" t="s">
        <v>31</v>
      </c>
    </row>
    <row r="1497" spans="1:9" x14ac:dyDescent="0.2">
      <c r="A1497" t="s">
        <v>9</v>
      </c>
      <c r="B1497" t="s">
        <v>9</v>
      </c>
      <c r="C1497" t="s">
        <v>9</v>
      </c>
      <c r="D1497">
        <v>101408</v>
      </c>
      <c r="E1497" s="2">
        <v>44661</v>
      </c>
      <c r="F1497" t="s">
        <v>89</v>
      </c>
      <c r="G1497" t="s">
        <v>36</v>
      </c>
      <c r="H1497" t="s">
        <v>84</v>
      </c>
      <c r="I1497" t="s">
        <v>64</v>
      </c>
    </row>
    <row r="1498" spans="1:9" x14ac:dyDescent="0.2">
      <c r="A1498">
        <v>10666</v>
      </c>
      <c r="B1498">
        <v>443</v>
      </c>
      <c r="C1498" t="s">
        <v>14</v>
      </c>
      <c r="D1498">
        <v>101409</v>
      </c>
      <c r="E1498" s="1">
        <v>45903</v>
      </c>
      <c r="F1498" t="s">
        <v>54</v>
      </c>
      <c r="G1498" t="s">
        <v>16</v>
      </c>
      <c r="H1498" t="s">
        <v>25</v>
      </c>
      <c r="I1498" t="s">
        <v>13</v>
      </c>
    </row>
    <row r="1499" spans="1:9" x14ac:dyDescent="0.2">
      <c r="A1499">
        <v>10565</v>
      </c>
      <c r="B1499">
        <v>753</v>
      </c>
      <c r="C1499" t="s">
        <v>14</v>
      </c>
      <c r="D1499">
        <v>101410</v>
      </c>
      <c r="E1499" s="1">
        <v>45994</v>
      </c>
      <c r="F1499" t="s">
        <v>54</v>
      </c>
      <c r="G1499" t="s">
        <v>16</v>
      </c>
      <c r="H1499" t="s">
        <v>50</v>
      </c>
      <c r="I1499" t="s">
        <v>13</v>
      </c>
    </row>
    <row r="1500" spans="1:9" x14ac:dyDescent="0.2">
      <c r="A1500">
        <v>10565</v>
      </c>
      <c r="B1500">
        <v>753</v>
      </c>
      <c r="C1500" t="s">
        <v>14</v>
      </c>
      <c r="D1500">
        <v>101410</v>
      </c>
      <c r="E1500" s="1">
        <v>45994</v>
      </c>
      <c r="F1500" t="s">
        <v>54</v>
      </c>
      <c r="G1500" t="s">
        <v>16</v>
      </c>
      <c r="H1500" t="s">
        <v>50</v>
      </c>
      <c r="I1500" t="s">
        <v>13</v>
      </c>
    </row>
    <row r="1501" spans="1:9" x14ac:dyDescent="0.2">
      <c r="A1501">
        <v>10368</v>
      </c>
      <c r="B1501">
        <v>378</v>
      </c>
      <c r="C1501" t="s">
        <v>22</v>
      </c>
      <c r="D1501">
        <v>101411</v>
      </c>
      <c r="E1501" s="1">
        <v>46121</v>
      </c>
      <c r="F1501" t="s">
        <v>52</v>
      </c>
      <c r="G1501" t="s">
        <v>16</v>
      </c>
      <c r="H1501" t="s">
        <v>57</v>
      </c>
      <c r="I1501" t="s">
        <v>13</v>
      </c>
    </row>
    <row r="1502" spans="1:9" x14ac:dyDescent="0.2">
      <c r="A1502">
        <v>10479</v>
      </c>
      <c r="B1502">
        <v>790</v>
      </c>
      <c r="C1502" t="s">
        <v>14</v>
      </c>
      <c r="D1502">
        <v>101412</v>
      </c>
      <c r="E1502" s="1">
        <v>45921</v>
      </c>
      <c r="F1502" t="s">
        <v>54</v>
      </c>
      <c r="G1502" t="s">
        <v>16</v>
      </c>
      <c r="H1502" t="s">
        <v>66</v>
      </c>
      <c r="I1502" t="s">
        <v>31</v>
      </c>
    </row>
    <row r="1503" spans="1:9" x14ac:dyDescent="0.2">
      <c r="A1503" t="s">
        <v>9</v>
      </c>
      <c r="B1503" t="s">
        <v>9</v>
      </c>
      <c r="C1503" t="s">
        <v>9</v>
      </c>
      <c r="D1503">
        <v>101413</v>
      </c>
      <c r="E1503" s="1">
        <v>44874</v>
      </c>
      <c r="F1503" t="s">
        <v>48</v>
      </c>
      <c r="G1503" t="s">
        <v>48</v>
      </c>
      <c r="H1503" t="s">
        <v>50</v>
      </c>
      <c r="I1503" t="s">
        <v>13</v>
      </c>
    </row>
    <row r="1504" spans="1:9" x14ac:dyDescent="0.2">
      <c r="A1504">
        <v>10599</v>
      </c>
      <c r="B1504">
        <v>711</v>
      </c>
      <c r="C1504" t="s">
        <v>14</v>
      </c>
      <c r="D1504">
        <v>101414</v>
      </c>
      <c r="E1504" s="1">
        <v>45852</v>
      </c>
      <c r="F1504" t="s">
        <v>47</v>
      </c>
      <c r="G1504" t="s">
        <v>48</v>
      </c>
      <c r="H1504" t="s">
        <v>66</v>
      </c>
      <c r="I1504" t="s">
        <v>13</v>
      </c>
    </row>
    <row r="1505" spans="1:9" x14ac:dyDescent="0.2">
      <c r="A1505">
        <v>10607</v>
      </c>
      <c r="B1505">
        <v>443</v>
      </c>
      <c r="C1505" t="s">
        <v>14</v>
      </c>
      <c r="D1505">
        <v>101415</v>
      </c>
      <c r="E1505" s="1">
        <v>45178</v>
      </c>
      <c r="F1505" t="s">
        <v>45</v>
      </c>
      <c r="G1505" t="s">
        <v>16</v>
      </c>
      <c r="H1505" t="s">
        <v>27</v>
      </c>
      <c r="I1505" t="s">
        <v>13</v>
      </c>
    </row>
    <row r="1506" spans="1:9" x14ac:dyDescent="0.2">
      <c r="A1506">
        <v>10258</v>
      </c>
      <c r="B1506">
        <v>420</v>
      </c>
      <c r="C1506" t="s">
        <v>14</v>
      </c>
      <c r="D1506">
        <v>101416</v>
      </c>
      <c r="E1506" s="1">
        <v>46252</v>
      </c>
      <c r="F1506" t="s">
        <v>20</v>
      </c>
      <c r="G1506" t="s">
        <v>16</v>
      </c>
      <c r="H1506" t="s">
        <v>34</v>
      </c>
      <c r="I1506" t="s">
        <v>13</v>
      </c>
    </row>
    <row r="1507" spans="1:9" x14ac:dyDescent="0.2">
      <c r="A1507">
        <v>10201</v>
      </c>
      <c r="B1507">
        <v>472</v>
      </c>
      <c r="C1507" t="s">
        <v>14</v>
      </c>
      <c r="D1507">
        <v>101417</v>
      </c>
      <c r="E1507" s="1">
        <v>44724</v>
      </c>
      <c r="F1507" t="s">
        <v>37</v>
      </c>
      <c r="G1507" t="s">
        <v>16</v>
      </c>
      <c r="H1507" t="s">
        <v>27</v>
      </c>
      <c r="I1507" t="s">
        <v>31</v>
      </c>
    </row>
    <row r="1508" spans="1:9" x14ac:dyDescent="0.2">
      <c r="A1508">
        <v>10406</v>
      </c>
      <c r="B1508">
        <v>478</v>
      </c>
      <c r="C1508" t="s">
        <v>14</v>
      </c>
      <c r="D1508">
        <v>101418</v>
      </c>
      <c r="E1508" s="2">
        <v>44766</v>
      </c>
      <c r="F1508" t="s">
        <v>35</v>
      </c>
      <c r="G1508" t="s">
        <v>36</v>
      </c>
      <c r="H1508" t="s">
        <v>33</v>
      </c>
      <c r="I1508" t="s">
        <v>13</v>
      </c>
    </row>
    <row r="1509" spans="1:9" x14ac:dyDescent="0.2">
      <c r="A1509">
        <v>10488</v>
      </c>
      <c r="B1509">
        <v>626</v>
      </c>
      <c r="C1509" t="s">
        <v>22</v>
      </c>
      <c r="D1509">
        <v>101419</v>
      </c>
      <c r="E1509" t="s">
        <v>192</v>
      </c>
      <c r="F1509" t="s">
        <v>35</v>
      </c>
      <c r="G1509" t="s">
        <v>16</v>
      </c>
      <c r="H1509" t="s">
        <v>43</v>
      </c>
      <c r="I1509" t="s">
        <v>13</v>
      </c>
    </row>
    <row r="1510" spans="1:9" x14ac:dyDescent="0.2">
      <c r="A1510">
        <v>10035</v>
      </c>
      <c r="B1510">
        <v>345</v>
      </c>
      <c r="C1510" t="s">
        <v>14</v>
      </c>
      <c r="D1510">
        <v>101420</v>
      </c>
      <c r="E1510" s="2">
        <v>44659</v>
      </c>
      <c r="F1510" t="s">
        <v>23</v>
      </c>
      <c r="G1510" t="s">
        <v>24</v>
      </c>
      <c r="H1510" t="s">
        <v>25</v>
      </c>
      <c r="I1510" t="s">
        <v>13</v>
      </c>
    </row>
    <row r="1511" spans="1:9" x14ac:dyDescent="0.2">
      <c r="A1511">
        <v>10013</v>
      </c>
      <c r="B1511">
        <v>671</v>
      </c>
      <c r="C1511" t="s">
        <v>14</v>
      </c>
      <c r="D1511">
        <v>101421</v>
      </c>
      <c r="E1511" s="2">
        <v>45502</v>
      </c>
      <c r="F1511" t="s">
        <v>76</v>
      </c>
      <c r="G1511" t="s">
        <v>48</v>
      </c>
      <c r="H1511" t="s">
        <v>12</v>
      </c>
      <c r="I1511" t="s">
        <v>13</v>
      </c>
    </row>
    <row r="1512" spans="1:9" x14ac:dyDescent="0.2">
      <c r="A1512">
        <v>10586</v>
      </c>
      <c r="B1512">
        <v>713</v>
      </c>
      <c r="C1512" t="s">
        <v>14</v>
      </c>
      <c r="D1512">
        <v>101422</v>
      </c>
      <c r="E1512" t="s">
        <v>193</v>
      </c>
      <c r="F1512" t="s">
        <v>76</v>
      </c>
      <c r="G1512" t="s">
        <v>48</v>
      </c>
      <c r="H1512" t="s">
        <v>25</v>
      </c>
      <c r="I1512" t="s">
        <v>13</v>
      </c>
    </row>
    <row r="1513" spans="1:9" x14ac:dyDescent="0.2">
      <c r="A1513">
        <v>10072</v>
      </c>
      <c r="B1513">
        <v>407</v>
      </c>
      <c r="C1513" t="s">
        <v>14</v>
      </c>
      <c r="D1513">
        <v>101423</v>
      </c>
      <c r="E1513" s="1">
        <v>46247</v>
      </c>
      <c r="F1513" t="s">
        <v>37</v>
      </c>
      <c r="G1513" t="s">
        <v>16</v>
      </c>
      <c r="H1513" t="s">
        <v>42</v>
      </c>
      <c r="I1513" t="s">
        <v>13</v>
      </c>
    </row>
    <row r="1514" spans="1:9" x14ac:dyDescent="0.2">
      <c r="A1514">
        <v>10398</v>
      </c>
      <c r="B1514">
        <v>306</v>
      </c>
      <c r="C1514" t="s">
        <v>14</v>
      </c>
      <c r="D1514">
        <v>101424</v>
      </c>
      <c r="E1514" s="2">
        <v>44974</v>
      </c>
      <c r="F1514" t="s">
        <v>62</v>
      </c>
      <c r="G1514" t="s">
        <v>16</v>
      </c>
      <c r="H1514" t="s">
        <v>33</v>
      </c>
      <c r="I1514" t="s">
        <v>13</v>
      </c>
    </row>
    <row r="1515" spans="1:9" x14ac:dyDescent="0.2">
      <c r="A1515">
        <v>10453</v>
      </c>
      <c r="B1515">
        <v>696</v>
      </c>
      <c r="C1515" t="s">
        <v>14</v>
      </c>
      <c r="D1515">
        <v>101425</v>
      </c>
      <c r="E1515" s="2">
        <v>46092</v>
      </c>
      <c r="F1515" t="s">
        <v>94</v>
      </c>
      <c r="G1515" t="s">
        <v>16</v>
      </c>
      <c r="I1515" t="s">
        <v>13</v>
      </c>
    </row>
    <row r="1516" spans="1:9" x14ac:dyDescent="0.2">
      <c r="A1516">
        <v>10527</v>
      </c>
      <c r="B1516">
        <v>343</v>
      </c>
      <c r="C1516" t="s">
        <v>14</v>
      </c>
      <c r="D1516">
        <v>101426</v>
      </c>
      <c r="E1516" s="1">
        <v>45455</v>
      </c>
      <c r="F1516" t="s">
        <v>49</v>
      </c>
      <c r="G1516" t="s">
        <v>16</v>
      </c>
      <c r="H1516" t="s">
        <v>55</v>
      </c>
      <c r="I1516" t="s">
        <v>13</v>
      </c>
    </row>
    <row r="1517" spans="1:9" x14ac:dyDescent="0.2">
      <c r="A1517" t="s">
        <v>9</v>
      </c>
      <c r="B1517" t="s">
        <v>9</v>
      </c>
      <c r="C1517" t="s">
        <v>9</v>
      </c>
      <c r="D1517">
        <v>101427</v>
      </c>
      <c r="E1517" s="1">
        <v>45216</v>
      </c>
      <c r="F1517" t="s">
        <v>54</v>
      </c>
      <c r="G1517" t="s">
        <v>16</v>
      </c>
      <c r="H1517" t="s">
        <v>88</v>
      </c>
      <c r="I1517" t="s">
        <v>13</v>
      </c>
    </row>
    <row r="1518" spans="1:9" x14ac:dyDescent="0.2">
      <c r="A1518">
        <v>10428</v>
      </c>
      <c r="B1518">
        <v>569</v>
      </c>
      <c r="C1518" t="s">
        <v>14</v>
      </c>
      <c r="D1518">
        <v>101428</v>
      </c>
      <c r="E1518" s="2">
        <v>45963</v>
      </c>
      <c r="F1518" t="s">
        <v>35</v>
      </c>
      <c r="G1518" t="s">
        <v>36</v>
      </c>
      <c r="H1518" t="s">
        <v>84</v>
      </c>
      <c r="I1518" t="s">
        <v>13</v>
      </c>
    </row>
    <row r="1519" spans="1:9" x14ac:dyDescent="0.2">
      <c r="A1519">
        <v>10432</v>
      </c>
      <c r="B1519">
        <v>725</v>
      </c>
      <c r="C1519" t="s">
        <v>14</v>
      </c>
      <c r="D1519">
        <v>101429</v>
      </c>
      <c r="E1519" s="1">
        <v>45309</v>
      </c>
      <c r="F1519" t="s">
        <v>65</v>
      </c>
      <c r="G1519" t="s">
        <v>36</v>
      </c>
      <c r="H1519" t="s">
        <v>43</v>
      </c>
    </row>
    <row r="1520" spans="1:9" x14ac:dyDescent="0.2">
      <c r="A1520" t="s">
        <v>9</v>
      </c>
      <c r="B1520" t="s">
        <v>9</v>
      </c>
      <c r="C1520" t="s">
        <v>9</v>
      </c>
      <c r="D1520">
        <v>101430</v>
      </c>
      <c r="E1520" s="1">
        <v>45101</v>
      </c>
      <c r="F1520" t="s">
        <v>29</v>
      </c>
      <c r="G1520" t="s">
        <v>16</v>
      </c>
      <c r="H1520" t="s">
        <v>25</v>
      </c>
      <c r="I1520" t="s">
        <v>13</v>
      </c>
    </row>
    <row r="1521" spans="1:9" x14ac:dyDescent="0.2">
      <c r="A1521">
        <v>10614</v>
      </c>
      <c r="B1521">
        <v>640</v>
      </c>
      <c r="C1521" t="s">
        <v>22</v>
      </c>
      <c r="D1521">
        <v>101431</v>
      </c>
      <c r="E1521" s="2">
        <v>45020</v>
      </c>
      <c r="F1521" t="s">
        <v>29</v>
      </c>
      <c r="G1521" t="s">
        <v>16</v>
      </c>
      <c r="H1521" t="s">
        <v>27</v>
      </c>
      <c r="I1521" t="s">
        <v>13</v>
      </c>
    </row>
    <row r="1522" spans="1:9" x14ac:dyDescent="0.2">
      <c r="A1522">
        <v>10433</v>
      </c>
      <c r="B1522">
        <v>831</v>
      </c>
      <c r="C1522" t="s">
        <v>14</v>
      </c>
      <c r="D1522">
        <v>101432</v>
      </c>
      <c r="E1522" s="2">
        <v>46125</v>
      </c>
      <c r="F1522" t="s">
        <v>65</v>
      </c>
      <c r="G1522" t="s">
        <v>36</v>
      </c>
      <c r="H1522" t="s">
        <v>12</v>
      </c>
      <c r="I1522" t="s">
        <v>13</v>
      </c>
    </row>
    <row r="1523" spans="1:9" x14ac:dyDescent="0.2">
      <c r="A1523">
        <v>10063</v>
      </c>
      <c r="B1523">
        <v>648</v>
      </c>
      <c r="C1523" t="s">
        <v>14</v>
      </c>
      <c r="D1523">
        <v>101433</v>
      </c>
      <c r="E1523" t="s">
        <v>194</v>
      </c>
      <c r="F1523" t="s">
        <v>11</v>
      </c>
      <c r="G1523" t="s">
        <v>11</v>
      </c>
      <c r="H1523" t="s">
        <v>12</v>
      </c>
      <c r="I1523" t="s">
        <v>13</v>
      </c>
    </row>
    <row r="1524" spans="1:9" x14ac:dyDescent="0.2">
      <c r="A1524">
        <v>10436</v>
      </c>
      <c r="B1524">
        <v>631</v>
      </c>
      <c r="C1524" t="s">
        <v>14</v>
      </c>
      <c r="D1524">
        <v>101434</v>
      </c>
      <c r="E1524" s="1">
        <v>45344</v>
      </c>
      <c r="F1524" t="s">
        <v>99</v>
      </c>
      <c r="G1524" t="s">
        <v>16</v>
      </c>
      <c r="H1524" t="s">
        <v>73</v>
      </c>
      <c r="I1524" t="s">
        <v>13</v>
      </c>
    </row>
    <row r="1525" spans="1:9" x14ac:dyDescent="0.2">
      <c r="A1525">
        <v>10133</v>
      </c>
      <c r="B1525">
        <v>705</v>
      </c>
      <c r="C1525" t="s">
        <v>14</v>
      </c>
      <c r="D1525">
        <v>101435</v>
      </c>
      <c r="E1525" t="s">
        <v>195</v>
      </c>
      <c r="F1525" t="s">
        <v>48</v>
      </c>
      <c r="G1525" t="s">
        <v>48</v>
      </c>
      <c r="H1525" t="s">
        <v>98</v>
      </c>
      <c r="I1525" t="s">
        <v>13</v>
      </c>
    </row>
    <row r="1526" spans="1:9" x14ac:dyDescent="0.2">
      <c r="A1526">
        <v>10682</v>
      </c>
      <c r="B1526">
        <v>428</v>
      </c>
      <c r="C1526" t="s">
        <v>14</v>
      </c>
      <c r="D1526">
        <v>101436</v>
      </c>
      <c r="E1526" s="1">
        <v>45900</v>
      </c>
      <c r="F1526" t="s">
        <v>20</v>
      </c>
      <c r="G1526" t="s">
        <v>16</v>
      </c>
      <c r="H1526" t="s">
        <v>21</v>
      </c>
      <c r="I1526" t="s">
        <v>13</v>
      </c>
    </row>
    <row r="1527" spans="1:9" x14ac:dyDescent="0.2">
      <c r="A1527">
        <v>10682</v>
      </c>
      <c r="B1527">
        <v>428</v>
      </c>
      <c r="C1527" t="s">
        <v>14</v>
      </c>
      <c r="D1527">
        <v>101436</v>
      </c>
      <c r="E1527" s="1">
        <v>45900</v>
      </c>
      <c r="F1527" t="s">
        <v>20</v>
      </c>
      <c r="G1527" t="s">
        <v>16</v>
      </c>
      <c r="H1527" t="s">
        <v>21</v>
      </c>
      <c r="I1527" t="s">
        <v>13</v>
      </c>
    </row>
    <row r="1528" spans="1:9" x14ac:dyDescent="0.2">
      <c r="A1528">
        <v>10182</v>
      </c>
      <c r="B1528">
        <v>526</v>
      </c>
      <c r="C1528" t="s">
        <v>14</v>
      </c>
      <c r="D1528">
        <v>101437</v>
      </c>
      <c r="E1528" s="1">
        <v>44735</v>
      </c>
      <c r="G1528" t="s">
        <v>24</v>
      </c>
      <c r="H1528" t="s">
        <v>25</v>
      </c>
      <c r="I1528" t="s">
        <v>13</v>
      </c>
    </row>
    <row r="1529" spans="1:9" x14ac:dyDescent="0.2">
      <c r="A1529">
        <v>10006</v>
      </c>
      <c r="B1529">
        <v>573</v>
      </c>
      <c r="C1529" t="s">
        <v>14</v>
      </c>
      <c r="D1529">
        <v>101438</v>
      </c>
      <c r="E1529" s="1">
        <v>45714</v>
      </c>
      <c r="F1529" t="s">
        <v>72</v>
      </c>
      <c r="G1529" t="s">
        <v>48</v>
      </c>
      <c r="H1529" t="s">
        <v>12</v>
      </c>
      <c r="I1529" t="s">
        <v>13</v>
      </c>
    </row>
    <row r="1530" spans="1:9" x14ac:dyDescent="0.2">
      <c r="A1530">
        <v>10605</v>
      </c>
      <c r="B1530">
        <v>746</v>
      </c>
      <c r="C1530" t="s">
        <v>22</v>
      </c>
      <c r="D1530">
        <v>101439</v>
      </c>
      <c r="E1530" s="1">
        <v>45648</v>
      </c>
      <c r="F1530" t="s">
        <v>72</v>
      </c>
      <c r="G1530" t="s">
        <v>48</v>
      </c>
      <c r="H1530" t="s">
        <v>25</v>
      </c>
      <c r="I1530" t="s">
        <v>13</v>
      </c>
    </row>
    <row r="1531" spans="1:9" x14ac:dyDescent="0.2">
      <c r="A1531">
        <v>10664</v>
      </c>
      <c r="B1531">
        <v>611</v>
      </c>
      <c r="C1531" t="s">
        <v>51</v>
      </c>
      <c r="D1531">
        <v>101440</v>
      </c>
      <c r="E1531" s="2">
        <v>44793</v>
      </c>
      <c r="F1531" t="s">
        <v>37</v>
      </c>
      <c r="G1531" t="s">
        <v>16</v>
      </c>
      <c r="H1531" t="s">
        <v>88</v>
      </c>
      <c r="I1531" t="s">
        <v>13</v>
      </c>
    </row>
    <row r="1532" spans="1:9" x14ac:dyDescent="0.2">
      <c r="A1532">
        <v>10157</v>
      </c>
      <c r="B1532">
        <v>795</v>
      </c>
      <c r="C1532" t="s">
        <v>14</v>
      </c>
      <c r="D1532">
        <v>101441</v>
      </c>
      <c r="E1532" s="2">
        <v>45523</v>
      </c>
      <c r="F1532" t="s">
        <v>54</v>
      </c>
      <c r="G1532" t="s">
        <v>16</v>
      </c>
      <c r="H1532" t="s">
        <v>38</v>
      </c>
      <c r="I1532" t="s">
        <v>13</v>
      </c>
    </row>
    <row r="1533" spans="1:9" x14ac:dyDescent="0.2">
      <c r="A1533">
        <v>10157</v>
      </c>
      <c r="B1533">
        <v>795</v>
      </c>
      <c r="C1533" t="s">
        <v>14</v>
      </c>
      <c r="D1533">
        <v>101441</v>
      </c>
      <c r="E1533" s="2">
        <v>45523</v>
      </c>
      <c r="F1533" t="s">
        <v>54</v>
      </c>
      <c r="G1533" t="s">
        <v>16</v>
      </c>
      <c r="H1533" t="s">
        <v>38</v>
      </c>
      <c r="I1533" t="s">
        <v>13</v>
      </c>
    </row>
    <row r="1534" spans="1:9" x14ac:dyDescent="0.2">
      <c r="A1534">
        <v>10572</v>
      </c>
      <c r="B1534">
        <v>498</v>
      </c>
      <c r="C1534" t="s">
        <v>14</v>
      </c>
      <c r="D1534">
        <v>101442</v>
      </c>
      <c r="E1534" s="1">
        <v>45740</v>
      </c>
      <c r="F1534" t="s">
        <v>18</v>
      </c>
      <c r="G1534" t="s">
        <v>16</v>
      </c>
      <c r="H1534" t="s">
        <v>25</v>
      </c>
      <c r="I1534" t="s">
        <v>13</v>
      </c>
    </row>
    <row r="1535" spans="1:9" x14ac:dyDescent="0.2">
      <c r="A1535">
        <v>10505</v>
      </c>
      <c r="B1535">
        <v>381</v>
      </c>
      <c r="C1535" t="s">
        <v>14</v>
      </c>
      <c r="D1535">
        <v>101443</v>
      </c>
      <c r="E1535" s="1">
        <v>45240</v>
      </c>
      <c r="F1535" t="s">
        <v>41</v>
      </c>
      <c r="G1535" t="s">
        <v>16</v>
      </c>
      <c r="H1535" t="s">
        <v>27</v>
      </c>
      <c r="I1535" t="s">
        <v>13</v>
      </c>
    </row>
    <row r="1536" spans="1:9" x14ac:dyDescent="0.2">
      <c r="A1536">
        <v>10422</v>
      </c>
      <c r="B1536">
        <v>630</v>
      </c>
      <c r="C1536" t="s">
        <v>14</v>
      </c>
      <c r="D1536">
        <v>101444</v>
      </c>
      <c r="E1536" s="1">
        <v>44812</v>
      </c>
      <c r="F1536" t="s">
        <v>53</v>
      </c>
      <c r="G1536" t="s">
        <v>16</v>
      </c>
      <c r="H1536" t="s">
        <v>42</v>
      </c>
      <c r="I1536" t="s">
        <v>13</v>
      </c>
    </row>
    <row r="1537" spans="1:9" x14ac:dyDescent="0.2">
      <c r="A1537">
        <v>10242</v>
      </c>
      <c r="B1537">
        <v>769</v>
      </c>
      <c r="C1537" t="s">
        <v>14</v>
      </c>
      <c r="D1537">
        <v>101445</v>
      </c>
      <c r="E1537" s="1">
        <v>45889</v>
      </c>
      <c r="F1537" t="s">
        <v>95</v>
      </c>
      <c r="G1537" t="s">
        <v>16</v>
      </c>
      <c r="H1537" t="s">
        <v>57</v>
      </c>
      <c r="I1537" t="s">
        <v>13</v>
      </c>
    </row>
    <row r="1538" spans="1:9" x14ac:dyDescent="0.2">
      <c r="A1538">
        <v>10131</v>
      </c>
      <c r="B1538">
        <v>465</v>
      </c>
      <c r="C1538" t="s">
        <v>14</v>
      </c>
      <c r="D1538">
        <v>101446</v>
      </c>
      <c r="E1538" s="1">
        <v>45591</v>
      </c>
      <c r="F1538" t="s">
        <v>65</v>
      </c>
      <c r="G1538" t="s">
        <v>36</v>
      </c>
      <c r="H1538" t="s">
        <v>17</v>
      </c>
      <c r="I1538" t="s">
        <v>13</v>
      </c>
    </row>
    <row r="1539" spans="1:9" x14ac:dyDescent="0.2">
      <c r="A1539">
        <v>10580</v>
      </c>
      <c r="B1539">
        <v>314</v>
      </c>
      <c r="C1539" t="s">
        <v>14</v>
      </c>
      <c r="D1539">
        <v>101447</v>
      </c>
      <c r="E1539" s="1">
        <v>45283</v>
      </c>
      <c r="F1539" t="s">
        <v>56</v>
      </c>
      <c r="G1539" t="s">
        <v>36</v>
      </c>
      <c r="H1539" t="s">
        <v>73</v>
      </c>
      <c r="I1539" t="s">
        <v>13</v>
      </c>
    </row>
    <row r="1540" spans="1:9" x14ac:dyDescent="0.2">
      <c r="A1540">
        <v>10579</v>
      </c>
      <c r="B1540">
        <v>392</v>
      </c>
      <c r="C1540" t="s">
        <v>14</v>
      </c>
      <c r="D1540">
        <v>101448</v>
      </c>
      <c r="E1540" s="1">
        <v>45120</v>
      </c>
      <c r="F1540" t="s">
        <v>81</v>
      </c>
      <c r="G1540" t="s">
        <v>24</v>
      </c>
      <c r="H1540" t="s">
        <v>12</v>
      </c>
      <c r="I1540" t="s">
        <v>13</v>
      </c>
    </row>
    <row r="1541" spans="1:9" x14ac:dyDescent="0.2">
      <c r="A1541">
        <v>10502</v>
      </c>
      <c r="B1541">
        <v>316</v>
      </c>
      <c r="C1541" t="s">
        <v>22</v>
      </c>
      <c r="D1541">
        <v>101449</v>
      </c>
      <c r="E1541" s="1">
        <v>44707</v>
      </c>
      <c r="F1541" t="s">
        <v>71</v>
      </c>
      <c r="G1541" t="s">
        <v>16</v>
      </c>
      <c r="H1541" t="s">
        <v>33</v>
      </c>
      <c r="I1541" t="s">
        <v>13</v>
      </c>
    </row>
    <row r="1542" spans="1:9" x14ac:dyDescent="0.2">
      <c r="A1542">
        <v>10048</v>
      </c>
      <c r="B1542">
        <v>703</v>
      </c>
      <c r="C1542" t="s">
        <v>14</v>
      </c>
      <c r="D1542">
        <v>101450</v>
      </c>
      <c r="E1542" s="2">
        <v>46029</v>
      </c>
      <c r="F1542" t="s">
        <v>53</v>
      </c>
      <c r="G1542" t="s">
        <v>16</v>
      </c>
      <c r="H1542" t="s">
        <v>86</v>
      </c>
      <c r="I1542" t="s">
        <v>13</v>
      </c>
    </row>
    <row r="1543" spans="1:9" x14ac:dyDescent="0.2">
      <c r="A1543">
        <v>10347</v>
      </c>
      <c r="B1543">
        <v>763</v>
      </c>
      <c r="C1543" t="s">
        <v>22</v>
      </c>
      <c r="D1543">
        <v>101451</v>
      </c>
      <c r="E1543" s="1">
        <v>44895</v>
      </c>
      <c r="F1543" t="s">
        <v>77</v>
      </c>
      <c r="G1543" t="s">
        <v>36</v>
      </c>
      <c r="I1543" t="s">
        <v>13</v>
      </c>
    </row>
    <row r="1544" spans="1:9" x14ac:dyDescent="0.2">
      <c r="A1544">
        <v>10207</v>
      </c>
      <c r="B1544">
        <v>516</v>
      </c>
      <c r="C1544" t="s">
        <v>14</v>
      </c>
      <c r="D1544">
        <v>101452</v>
      </c>
      <c r="E1544" s="1">
        <v>45127</v>
      </c>
      <c r="F1544" t="s">
        <v>101</v>
      </c>
      <c r="G1544" t="s">
        <v>16</v>
      </c>
      <c r="H1544" t="s">
        <v>21</v>
      </c>
      <c r="I1544" t="s">
        <v>13</v>
      </c>
    </row>
    <row r="1545" spans="1:9" x14ac:dyDescent="0.2">
      <c r="A1545">
        <v>10372</v>
      </c>
      <c r="B1545">
        <v>511</v>
      </c>
      <c r="C1545" t="s">
        <v>14</v>
      </c>
      <c r="D1545">
        <v>101453</v>
      </c>
      <c r="E1545" s="1">
        <v>45294</v>
      </c>
      <c r="F1545" t="s">
        <v>67</v>
      </c>
      <c r="G1545" t="s">
        <v>16</v>
      </c>
      <c r="H1545" t="s">
        <v>38</v>
      </c>
      <c r="I1545" t="s">
        <v>13</v>
      </c>
    </row>
    <row r="1546" spans="1:9" x14ac:dyDescent="0.2">
      <c r="A1546">
        <v>10684</v>
      </c>
      <c r="B1546">
        <v>556</v>
      </c>
      <c r="C1546" t="s">
        <v>14</v>
      </c>
      <c r="D1546">
        <v>101454</v>
      </c>
      <c r="E1546" s="1">
        <v>45805</v>
      </c>
      <c r="F1546" t="s">
        <v>99</v>
      </c>
      <c r="G1546" t="s">
        <v>36</v>
      </c>
      <c r="H1546" t="s">
        <v>57</v>
      </c>
      <c r="I1546" t="s">
        <v>64</v>
      </c>
    </row>
    <row r="1547" spans="1:9" x14ac:dyDescent="0.2">
      <c r="A1547" t="s">
        <v>9</v>
      </c>
      <c r="B1547" t="s">
        <v>9</v>
      </c>
      <c r="C1547" t="s">
        <v>9</v>
      </c>
      <c r="D1547">
        <v>101455</v>
      </c>
      <c r="E1547" s="1">
        <v>45259</v>
      </c>
      <c r="F1547" t="s">
        <v>11</v>
      </c>
      <c r="G1547" t="s">
        <v>11</v>
      </c>
      <c r="H1547" t="s">
        <v>25</v>
      </c>
      <c r="I1547" t="s">
        <v>13</v>
      </c>
    </row>
    <row r="1548" spans="1:9" x14ac:dyDescent="0.2">
      <c r="A1548">
        <v>10447</v>
      </c>
      <c r="B1548">
        <v>387</v>
      </c>
      <c r="C1548" t="s">
        <v>14</v>
      </c>
      <c r="D1548">
        <v>101456</v>
      </c>
      <c r="E1548" s="1">
        <v>46229</v>
      </c>
      <c r="F1548" t="s">
        <v>90</v>
      </c>
      <c r="G1548" t="s">
        <v>11</v>
      </c>
      <c r="H1548" t="s">
        <v>12</v>
      </c>
      <c r="I1548" t="s">
        <v>13</v>
      </c>
    </row>
    <row r="1549" spans="1:9" x14ac:dyDescent="0.2">
      <c r="A1549">
        <v>10447</v>
      </c>
      <c r="B1549">
        <v>387</v>
      </c>
      <c r="C1549" t="s">
        <v>14</v>
      </c>
      <c r="D1549">
        <v>101456</v>
      </c>
      <c r="E1549" s="1">
        <v>46229</v>
      </c>
      <c r="F1549" t="s">
        <v>90</v>
      </c>
      <c r="G1549" t="s">
        <v>11</v>
      </c>
      <c r="H1549" t="s">
        <v>12</v>
      </c>
      <c r="I1549" t="s">
        <v>13</v>
      </c>
    </row>
    <row r="1550" spans="1:9" x14ac:dyDescent="0.2">
      <c r="A1550">
        <v>10696</v>
      </c>
      <c r="B1550">
        <v>637</v>
      </c>
      <c r="C1550" t="s">
        <v>14</v>
      </c>
      <c r="D1550">
        <v>101457</v>
      </c>
      <c r="E1550" s="1">
        <v>45144</v>
      </c>
      <c r="F1550" t="s">
        <v>59</v>
      </c>
      <c r="G1550" t="s">
        <v>16</v>
      </c>
      <c r="H1550" t="s">
        <v>25</v>
      </c>
      <c r="I1550" t="s">
        <v>13</v>
      </c>
    </row>
    <row r="1551" spans="1:9" x14ac:dyDescent="0.2">
      <c r="A1551">
        <v>10119</v>
      </c>
      <c r="B1551">
        <v>759</v>
      </c>
      <c r="C1551" t="s">
        <v>22</v>
      </c>
      <c r="D1551">
        <v>101458</v>
      </c>
      <c r="E1551" s="1">
        <v>45592</v>
      </c>
      <c r="F1551" t="s">
        <v>32</v>
      </c>
      <c r="G1551" t="s">
        <v>16</v>
      </c>
      <c r="H1551" t="s">
        <v>34</v>
      </c>
      <c r="I1551" t="s">
        <v>13</v>
      </c>
    </row>
    <row r="1552" spans="1:9" x14ac:dyDescent="0.2">
      <c r="A1552">
        <v>10119</v>
      </c>
      <c r="B1552">
        <v>759</v>
      </c>
      <c r="C1552" t="s">
        <v>22</v>
      </c>
      <c r="D1552">
        <v>101458</v>
      </c>
      <c r="E1552" s="1">
        <v>45592</v>
      </c>
      <c r="F1552" t="s">
        <v>32</v>
      </c>
      <c r="G1552" t="s">
        <v>16</v>
      </c>
      <c r="H1552" t="s">
        <v>34</v>
      </c>
      <c r="I1552" t="s">
        <v>13</v>
      </c>
    </row>
    <row r="1553" spans="1:9" x14ac:dyDescent="0.2">
      <c r="A1553">
        <v>10196</v>
      </c>
      <c r="B1553">
        <v>574</v>
      </c>
      <c r="C1553" t="s">
        <v>14</v>
      </c>
      <c r="D1553">
        <v>101459</v>
      </c>
      <c r="E1553" s="1">
        <v>44770</v>
      </c>
      <c r="F1553" t="s">
        <v>56</v>
      </c>
      <c r="G1553" t="s">
        <v>36</v>
      </c>
      <c r="H1553" t="s">
        <v>42</v>
      </c>
      <c r="I1553" t="s">
        <v>13</v>
      </c>
    </row>
    <row r="1554" spans="1:9" x14ac:dyDescent="0.2">
      <c r="A1554">
        <v>10430</v>
      </c>
      <c r="B1554">
        <v>432</v>
      </c>
      <c r="C1554" t="s">
        <v>14</v>
      </c>
      <c r="D1554">
        <v>101460</v>
      </c>
      <c r="E1554" s="1">
        <v>45654</v>
      </c>
      <c r="F1554" t="s">
        <v>59</v>
      </c>
      <c r="G1554" t="s">
        <v>16</v>
      </c>
      <c r="H1554" t="s">
        <v>33</v>
      </c>
      <c r="I1554" t="s">
        <v>13</v>
      </c>
    </row>
    <row r="1555" spans="1:9" x14ac:dyDescent="0.2">
      <c r="A1555">
        <v>10205</v>
      </c>
      <c r="B1555">
        <v>715</v>
      </c>
      <c r="C1555" t="s">
        <v>14</v>
      </c>
      <c r="D1555">
        <v>101461</v>
      </c>
      <c r="E1555" s="2">
        <v>45067</v>
      </c>
      <c r="F1555" t="s">
        <v>23</v>
      </c>
      <c r="G1555" t="s">
        <v>24</v>
      </c>
      <c r="H1555" t="s">
        <v>25</v>
      </c>
      <c r="I1555" t="s">
        <v>13</v>
      </c>
    </row>
    <row r="1556" spans="1:9" x14ac:dyDescent="0.2">
      <c r="A1556">
        <v>10280</v>
      </c>
      <c r="B1556">
        <v>616</v>
      </c>
      <c r="C1556" t="s">
        <v>14</v>
      </c>
      <c r="D1556">
        <v>101462</v>
      </c>
      <c r="E1556" s="1">
        <v>45572</v>
      </c>
      <c r="F1556" t="s">
        <v>76</v>
      </c>
      <c r="G1556" t="s">
        <v>48</v>
      </c>
      <c r="H1556" t="s">
        <v>69</v>
      </c>
      <c r="I1556" t="s">
        <v>13</v>
      </c>
    </row>
    <row r="1557" spans="1:9" x14ac:dyDescent="0.2">
      <c r="A1557">
        <v>10392</v>
      </c>
      <c r="B1557">
        <v>499</v>
      </c>
      <c r="C1557" t="s">
        <v>14</v>
      </c>
      <c r="D1557">
        <v>101463</v>
      </c>
      <c r="E1557" t="s">
        <v>196</v>
      </c>
      <c r="F1557" t="s">
        <v>45</v>
      </c>
      <c r="G1557" t="s">
        <v>16</v>
      </c>
      <c r="H1557" t="s">
        <v>30</v>
      </c>
      <c r="I1557" t="s">
        <v>31</v>
      </c>
    </row>
    <row r="1558" spans="1:9" x14ac:dyDescent="0.2">
      <c r="A1558">
        <v>10573</v>
      </c>
      <c r="B1558">
        <v>847</v>
      </c>
      <c r="C1558" t="s">
        <v>14</v>
      </c>
      <c r="D1558">
        <v>101464</v>
      </c>
      <c r="E1558" s="1">
        <v>45651</v>
      </c>
      <c r="F1558" t="s">
        <v>10</v>
      </c>
      <c r="G1558" t="s">
        <v>11</v>
      </c>
      <c r="H1558" t="s">
        <v>25</v>
      </c>
      <c r="I1558" t="s">
        <v>13</v>
      </c>
    </row>
    <row r="1559" spans="1:9" x14ac:dyDescent="0.2">
      <c r="A1559">
        <v>10224</v>
      </c>
      <c r="B1559">
        <v>325</v>
      </c>
      <c r="C1559" t="s">
        <v>14</v>
      </c>
      <c r="D1559">
        <v>101465</v>
      </c>
      <c r="E1559" s="2">
        <v>45935</v>
      </c>
      <c r="F1559" t="s">
        <v>76</v>
      </c>
      <c r="G1559" t="s">
        <v>48</v>
      </c>
      <c r="H1559" t="s">
        <v>12</v>
      </c>
      <c r="I1559" t="s">
        <v>13</v>
      </c>
    </row>
    <row r="1560" spans="1:9" x14ac:dyDescent="0.2">
      <c r="A1560">
        <v>10531</v>
      </c>
      <c r="B1560">
        <v>518</v>
      </c>
      <c r="C1560" t="s">
        <v>14</v>
      </c>
      <c r="D1560">
        <v>101466</v>
      </c>
      <c r="E1560" s="1">
        <v>45314</v>
      </c>
      <c r="F1560" t="s">
        <v>90</v>
      </c>
      <c r="G1560" t="s">
        <v>11</v>
      </c>
      <c r="H1560" t="s">
        <v>25</v>
      </c>
    </row>
    <row r="1561" spans="1:9" x14ac:dyDescent="0.2">
      <c r="A1561">
        <v>10152</v>
      </c>
      <c r="B1561">
        <v>624</v>
      </c>
      <c r="C1561" t="s">
        <v>14</v>
      </c>
      <c r="D1561">
        <v>101467</v>
      </c>
      <c r="E1561" s="2">
        <v>44574</v>
      </c>
      <c r="F1561" t="s">
        <v>87</v>
      </c>
      <c r="G1561" t="s">
        <v>36</v>
      </c>
      <c r="H1561" t="s">
        <v>12</v>
      </c>
      <c r="I1561" t="s">
        <v>13</v>
      </c>
    </row>
    <row r="1562" spans="1:9" x14ac:dyDescent="0.2">
      <c r="A1562">
        <v>10058</v>
      </c>
      <c r="B1562">
        <v>547</v>
      </c>
      <c r="C1562" t="s">
        <v>14</v>
      </c>
      <c r="D1562">
        <v>101468</v>
      </c>
      <c r="E1562" s="2">
        <v>45296</v>
      </c>
      <c r="F1562" t="s">
        <v>54</v>
      </c>
      <c r="G1562" t="s">
        <v>16</v>
      </c>
      <c r="H1562" t="s">
        <v>25</v>
      </c>
      <c r="I1562" t="s">
        <v>13</v>
      </c>
    </row>
    <row r="1563" spans="1:9" x14ac:dyDescent="0.2">
      <c r="A1563">
        <v>10374</v>
      </c>
      <c r="B1563">
        <v>715</v>
      </c>
      <c r="C1563" t="s">
        <v>22</v>
      </c>
      <c r="D1563">
        <v>101469</v>
      </c>
      <c r="E1563" s="1">
        <v>45753</v>
      </c>
      <c r="F1563" t="s">
        <v>56</v>
      </c>
      <c r="G1563" t="s">
        <v>36</v>
      </c>
      <c r="H1563" t="s">
        <v>57</v>
      </c>
      <c r="I1563" t="s">
        <v>64</v>
      </c>
    </row>
    <row r="1564" spans="1:9" x14ac:dyDescent="0.2">
      <c r="A1564">
        <v>10385</v>
      </c>
      <c r="B1564">
        <v>679</v>
      </c>
      <c r="C1564" t="s">
        <v>14</v>
      </c>
      <c r="D1564">
        <v>101470</v>
      </c>
      <c r="E1564" s="1">
        <v>46065</v>
      </c>
      <c r="F1564" t="s">
        <v>11</v>
      </c>
      <c r="G1564" t="s">
        <v>11</v>
      </c>
      <c r="H1564" t="s">
        <v>25</v>
      </c>
      <c r="I1564" t="s">
        <v>13</v>
      </c>
    </row>
    <row r="1565" spans="1:9" x14ac:dyDescent="0.2">
      <c r="A1565">
        <v>10427</v>
      </c>
      <c r="B1565">
        <v>656</v>
      </c>
      <c r="C1565" t="s">
        <v>14</v>
      </c>
      <c r="D1565">
        <v>101471</v>
      </c>
      <c r="E1565" t="s">
        <v>197</v>
      </c>
      <c r="F1565" t="s">
        <v>85</v>
      </c>
      <c r="G1565" t="s">
        <v>16</v>
      </c>
      <c r="H1565" t="s">
        <v>33</v>
      </c>
      <c r="I1565" t="s">
        <v>13</v>
      </c>
    </row>
    <row r="1566" spans="1:9" x14ac:dyDescent="0.2">
      <c r="A1566">
        <v>10202</v>
      </c>
      <c r="B1566">
        <v>306</v>
      </c>
      <c r="C1566" t="s">
        <v>14</v>
      </c>
      <c r="D1566">
        <v>101472</v>
      </c>
      <c r="E1566" s="1">
        <v>46096</v>
      </c>
      <c r="F1566" t="s">
        <v>35</v>
      </c>
      <c r="G1566" t="s">
        <v>36</v>
      </c>
      <c r="H1566" t="s">
        <v>30</v>
      </c>
      <c r="I1566" t="s">
        <v>13</v>
      </c>
    </row>
    <row r="1567" spans="1:9" x14ac:dyDescent="0.2">
      <c r="A1567">
        <v>10117</v>
      </c>
      <c r="B1567">
        <v>380</v>
      </c>
      <c r="C1567" t="s">
        <v>14</v>
      </c>
      <c r="D1567">
        <v>101473</v>
      </c>
      <c r="E1567" s="1">
        <v>44622</v>
      </c>
      <c r="F1567" t="s">
        <v>32</v>
      </c>
      <c r="G1567" t="s">
        <v>16</v>
      </c>
      <c r="H1567" t="s">
        <v>25</v>
      </c>
      <c r="I1567" t="s">
        <v>13</v>
      </c>
    </row>
    <row r="1568" spans="1:9" x14ac:dyDescent="0.2">
      <c r="A1568">
        <v>10627</v>
      </c>
      <c r="B1568">
        <v>569</v>
      </c>
      <c r="C1568" t="s">
        <v>14</v>
      </c>
      <c r="D1568">
        <v>101474</v>
      </c>
      <c r="E1568" s="1">
        <v>45060</v>
      </c>
      <c r="F1568" t="s">
        <v>45</v>
      </c>
      <c r="G1568" t="s">
        <v>36</v>
      </c>
      <c r="H1568" t="s">
        <v>25</v>
      </c>
      <c r="I1568" t="s">
        <v>13</v>
      </c>
    </row>
    <row r="1569" spans="1:9" x14ac:dyDescent="0.2">
      <c r="A1569">
        <v>10627</v>
      </c>
      <c r="B1569">
        <v>569</v>
      </c>
      <c r="C1569" t="s">
        <v>14</v>
      </c>
      <c r="D1569">
        <v>101474</v>
      </c>
      <c r="E1569" s="1">
        <v>45060</v>
      </c>
      <c r="F1569" t="s">
        <v>45</v>
      </c>
      <c r="G1569" t="s">
        <v>36</v>
      </c>
      <c r="H1569" t="s">
        <v>25</v>
      </c>
      <c r="I1569" t="s">
        <v>13</v>
      </c>
    </row>
    <row r="1570" spans="1:9" x14ac:dyDescent="0.2">
      <c r="A1570">
        <v>10547</v>
      </c>
      <c r="B1570">
        <v>715</v>
      </c>
      <c r="C1570" t="s">
        <v>22</v>
      </c>
      <c r="D1570">
        <v>101475</v>
      </c>
      <c r="E1570" s="2">
        <v>45427</v>
      </c>
      <c r="F1570" t="s">
        <v>49</v>
      </c>
      <c r="G1570" t="s">
        <v>16</v>
      </c>
      <c r="H1570" t="s">
        <v>66</v>
      </c>
      <c r="I1570" t="s">
        <v>13</v>
      </c>
    </row>
    <row r="1571" spans="1:9" x14ac:dyDescent="0.2">
      <c r="A1571">
        <v>10290</v>
      </c>
      <c r="B1571">
        <v>744</v>
      </c>
      <c r="C1571" t="s">
        <v>14</v>
      </c>
      <c r="D1571">
        <v>101476</v>
      </c>
      <c r="E1571" s="1">
        <v>45922</v>
      </c>
      <c r="F1571" t="s">
        <v>53</v>
      </c>
      <c r="G1571" t="s">
        <v>16</v>
      </c>
      <c r="H1571" t="s">
        <v>34</v>
      </c>
      <c r="I1571" t="s">
        <v>13</v>
      </c>
    </row>
    <row r="1572" spans="1:9" x14ac:dyDescent="0.2">
      <c r="A1572">
        <v>10623</v>
      </c>
      <c r="B1572">
        <v>631</v>
      </c>
      <c r="C1572" t="s">
        <v>14</v>
      </c>
      <c r="D1572">
        <v>101477</v>
      </c>
      <c r="E1572" s="1">
        <v>45042</v>
      </c>
      <c r="F1572" t="s">
        <v>99</v>
      </c>
      <c r="G1572" t="s">
        <v>16</v>
      </c>
      <c r="H1572" t="s">
        <v>86</v>
      </c>
      <c r="I1572" t="s">
        <v>13</v>
      </c>
    </row>
    <row r="1573" spans="1:9" x14ac:dyDescent="0.2">
      <c r="A1573">
        <v>10367</v>
      </c>
      <c r="B1573">
        <v>639</v>
      </c>
      <c r="C1573" t="s">
        <v>14</v>
      </c>
      <c r="D1573">
        <v>101478</v>
      </c>
      <c r="E1573" t="s">
        <v>198</v>
      </c>
      <c r="F1573" t="s">
        <v>62</v>
      </c>
      <c r="G1573" t="s">
        <v>16</v>
      </c>
      <c r="H1573" t="s">
        <v>21</v>
      </c>
      <c r="I1573" t="s">
        <v>13</v>
      </c>
    </row>
    <row r="1574" spans="1:9" x14ac:dyDescent="0.2">
      <c r="A1574">
        <v>10170</v>
      </c>
      <c r="B1574">
        <v>570</v>
      </c>
      <c r="C1574" t="s">
        <v>14</v>
      </c>
      <c r="D1574">
        <v>101479</v>
      </c>
      <c r="E1574" s="2">
        <v>45737</v>
      </c>
      <c r="F1574" t="s">
        <v>29</v>
      </c>
      <c r="G1574" t="s">
        <v>16</v>
      </c>
      <c r="H1574" t="s">
        <v>17</v>
      </c>
      <c r="I1574" t="s">
        <v>13</v>
      </c>
    </row>
    <row r="1575" spans="1:9" x14ac:dyDescent="0.2">
      <c r="A1575">
        <v>10617</v>
      </c>
      <c r="B1575">
        <v>436</v>
      </c>
      <c r="C1575" t="s">
        <v>14</v>
      </c>
      <c r="D1575">
        <v>101480</v>
      </c>
      <c r="E1575" t="s">
        <v>199</v>
      </c>
      <c r="F1575" t="s">
        <v>45</v>
      </c>
      <c r="G1575" t="s">
        <v>16</v>
      </c>
      <c r="H1575" t="s">
        <v>25</v>
      </c>
      <c r="I1575" t="s">
        <v>13</v>
      </c>
    </row>
    <row r="1576" spans="1:9" x14ac:dyDescent="0.2">
      <c r="A1576">
        <v>10643</v>
      </c>
      <c r="B1576">
        <v>798</v>
      </c>
      <c r="C1576" t="s">
        <v>14</v>
      </c>
      <c r="D1576">
        <v>101481</v>
      </c>
      <c r="E1576" t="s">
        <v>200</v>
      </c>
      <c r="F1576" t="s">
        <v>58</v>
      </c>
      <c r="G1576" t="s">
        <v>16</v>
      </c>
      <c r="H1576" t="s">
        <v>21</v>
      </c>
      <c r="I1576" t="s">
        <v>13</v>
      </c>
    </row>
    <row r="1577" spans="1:9" x14ac:dyDescent="0.2">
      <c r="A1577">
        <v>10643</v>
      </c>
      <c r="B1577">
        <v>798</v>
      </c>
      <c r="C1577" t="s">
        <v>14</v>
      </c>
      <c r="D1577">
        <v>101481</v>
      </c>
      <c r="E1577" t="s">
        <v>200</v>
      </c>
      <c r="F1577" t="s">
        <v>58</v>
      </c>
      <c r="G1577" t="s">
        <v>16</v>
      </c>
      <c r="H1577" t="s">
        <v>21</v>
      </c>
      <c r="I1577" t="s">
        <v>13</v>
      </c>
    </row>
    <row r="1578" spans="1:9" x14ac:dyDescent="0.2">
      <c r="A1578">
        <v>10043</v>
      </c>
      <c r="B1578">
        <v>756</v>
      </c>
      <c r="C1578" t="s">
        <v>14</v>
      </c>
      <c r="D1578">
        <v>101482</v>
      </c>
      <c r="E1578" s="1">
        <v>45402</v>
      </c>
      <c r="F1578" t="s">
        <v>18</v>
      </c>
      <c r="G1578" t="s">
        <v>16</v>
      </c>
      <c r="H1578" t="s">
        <v>73</v>
      </c>
      <c r="I1578" t="s">
        <v>13</v>
      </c>
    </row>
    <row r="1579" spans="1:9" x14ac:dyDescent="0.2">
      <c r="A1579">
        <v>10513</v>
      </c>
      <c r="B1579">
        <v>568</v>
      </c>
      <c r="C1579" t="s">
        <v>22</v>
      </c>
      <c r="D1579">
        <v>101483</v>
      </c>
      <c r="E1579" t="s">
        <v>201</v>
      </c>
      <c r="F1579" t="s">
        <v>75</v>
      </c>
      <c r="G1579" t="s">
        <v>16</v>
      </c>
      <c r="H1579" t="s">
        <v>17</v>
      </c>
      <c r="I1579" t="s">
        <v>64</v>
      </c>
    </row>
    <row r="1580" spans="1:9" x14ac:dyDescent="0.2">
      <c r="A1580">
        <v>10586</v>
      </c>
      <c r="B1580">
        <v>713</v>
      </c>
      <c r="C1580" t="s">
        <v>14</v>
      </c>
      <c r="D1580">
        <v>101484</v>
      </c>
      <c r="E1580" s="2">
        <v>46205</v>
      </c>
      <c r="F1580" t="s">
        <v>10</v>
      </c>
      <c r="G1580" t="s">
        <v>11</v>
      </c>
      <c r="H1580" t="s">
        <v>25</v>
      </c>
      <c r="I1580" t="s">
        <v>13</v>
      </c>
    </row>
    <row r="1581" spans="1:9" x14ac:dyDescent="0.2">
      <c r="A1581">
        <v>10023</v>
      </c>
      <c r="B1581">
        <v>340</v>
      </c>
      <c r="C1581" t="s">
        <v>14</v>
      </c>
      <c r="D1581">
        <v>101485</v>
      </c>
      <c r="E1581" s="1">
        <v>44778</v>
      </c>
      <c r="F1581" t="s">
        <v>45</v>
      </c>
      <c r="G1581" t="s">
        <v>36</v>
      </c>
      <c r="H1581" t="s">
        <v>25</v>
      </c>
      <c r="I1581" t="s">
        <v>13</v>
      </c>
    </row>
    <row r="1582" spans="1:9" x14ac:dyDescent="0.2">
      <c r="A1582">
        <v>10188</v>
      </c>
      <c r="B1582">
        <v>436</v>
      </c>
      <c r="C1582" t="s">
        <v>14</v>
      </c>
      <c r="D1582">
        <v>101486</v>
      </c>
      <c r="E1582" s="1">
        <v>46138</v>
      </c>
      <c r="F1582" t="s">
        <v>63</v>
      </c>
      <c r="G1582" t="s">
        <v>24</v>
      </c>
      <c r="I1582" t="s">
        <v>13</v>
      </c>
    </row>
    <row r="1583" spans="1:9" x14ac:dyDescent="0.2">
      <c r="A1583">
        <v>10443</v>
      </c>
      <c r="B1583">
        <v>703</v>
      </c>
      <c r="C1583" t="s">
        <v>14</v>
      </c>
      <c r="D1583">
        <v>101487</v>
      </c>
      <c r="E1583" s="2">
        <v>45021</v>
      </c>
      <c r="F1583" t="s">
        <v>89</v>
      </c>
      <c r="G1583" t="s">
        <v>36</v>
      </c>
      <c r="H1583" t="s">
        <v>21</v>
      </c>
      <c r="I1583" t="s">
        <v>13</v>
      </c>
    </row>
    <row r="1584" spans="1:9" x14ac:dyDescent="0.2">
      <c r="A1584">
        <v>10305</v>
      </c>
      <c r="B1584">
        <v>756</v>
      </c>
      <c r="C1584" t="s">
        <v>22</v>
      </c>
      <c r="D1584">
        <v>101488</v>
      </c>
      <c r="E1584" s="2">
        <v>46196</v>
      </c>
      <c r="F1584" t="s">
        <v>58</v>
      </c>
      <c r="G1584" t="s">
        <v>16</v>
      </c>
      <c r="H1584" t="s">
        <v>43</v>
      </c>
      <c r="I1584" t="s">
        <v>13</v>
      </c>
    </row>
    <row r="1585" spans="1:9" x14ac:dyDescent="0.2">
      <c r="A1585">
        <v>10468</v>
      </c>
      <c r="B1585">
        <v>756</v>
      </c>
      <c r="C1585" t="s">
        <v>14</v>
      </c>
      <c r="D1585">
        <v>101489</v>
      </c>
      <c r="E1585" s="1">
        <v>46134</v>
      </c>
      <c r="F1585" t="s">
        <v>23</v>
      </c>
      <c r="G1585" t="s">
        <v>24</v>
      </c>
      <c r="H1585" t="s">
        <v>12</v>
      </c>
      <c r="I1585" t="s">
        <v>64</v>
      </c>
    </row>
    <row r="1586" spans="1:9" x14ac:dyDescent="0.2">
      <c r="A1586">
        <v>10454</v>
      </c>
      <c r="B1586">
        <v>691</v>
      </c>
      <c r="C1586" t="s">
        <v>14</v>
      </c>
      <c r="D1586">
        <v>101490</v>
      </c>
      <c r="E1586" s="1">
        <v>45235</v>
      </c>
      <c r="F1586" t="s">
        <v>53</v>
      </c>
      <c r="G1586" t="s">
        <v>16</v>
      </c>
      <c r="H1586" t="s">
        <v>88</v>
      </c>
      <c r="I1586" t="s">
        <v>13</v>
      </c>
    </row>
    <row r="1587" spans="1:9" x14ac:dyDescent="0.2">
      <c r="A1587">
        <v>10220</v>
      </c>
      <c r="B1587">
        <v>610</v>
      </c>
      <c r="C1587" t="s">
        <v>14</v>
      </c>
      <c r="D1587">
        <v>101491</v>
      </c>
      <c r="E1587" s="1">
        <v>44711</v>
      </c>
      <c r="F1587" t="s">
        <v>35</v>
      </c>
      <c r="G1587" t="s">
        <v>36</v>
      </c>
      <c r="H1587" t="s">
        <v>73</v>
      </c>
      <c r="I1587" t="s">
        <v>13</v>
      </c>
    </row>
    <row r="1588" spans="1:9" x14ac:dyDescent="0.2">
      <c r="A1588">
        <v>10042</v>
      </c>
      <c r="B1588">
        <v>555</v>
      </c>
      <c r="C1588" t="s">
        <v>14</v>
      </c>
      <c r="D1588">
        <v>101492</v>
      </c>
      <c r="E1588" s="2">
        <v>45944</v>
      </c>
      <c r="F1588" t="s">
        <v>23</v>
      </c>
      <c r="G1588" t="s">
        <v>24</v>
      </c>
      <c r="H1588" t="s">
        <v>25</v>
      </c>
      <c r="I1588" t="s">
        <v>13</v>
      </c>
    </row>
    <row r="1589" spans="1:9" x14ac:dyDescent="0.2">
      <c r="A1589">
        <v>10295</v>
      </c>
      <c r="B1589">
        <v>848</v>
      </c>
      <c r="C1589" t="s">
        <v>22</v>
      </c>
      <c r="D1589">
        <v>101493</v>
      </c>
      <c r="E1589" s="2">
        <v>46127</v>
      </c>
      <c r="F1589" t="s">
        <v>11</v>
      </c>
      <c r="G1589" t="s">
        <v>11</v>
      </c>
      <c r="H1589" t="s">
        <v>25</v>
      </c>
      <c r="I1589" t="s">
        <v>13</v>
      </c>
    </row>
    <row r="1590" spans="1:9" x14ac:dyDescent="0.2">
      <c r="A1590">
        <v>10082</v>
      </c>
      <c r="B1590">
        <v>707</v>
      </c>
      <c r="C1590" t="s">
        <v>22</v>
      </c>
      <c r="D1590">
        <v>101494</v>
      </c>
      <c r="E1590" s="1">
        <v>45841</v>
      </c>
      <c r="F1590" t="s">
        <v>35</v>
      </c>
      <c r="G1590" t="s">
        <v>16</v>
      </c>
      <c r="H1590" t="s">
        <v>57</v>
      </c>
      <c r="I1590" t="s">
        <v>13</v>
      </c>
    </row>
    <row r="1591" spans="1:9" x14ac:dyDescent="0.2">
      <c r="A1591">
        <v>10082</v>
      </c>
      <c r="B1591">
        <v>707</v>
      </c>
      <c r="C1591" t="s">
        <v>22</v>
      </c>
      <c r="D1591">
        <v>101494</v>
      </c>
      <c r="E1591" s="1">
        <v>45841</v>
      </c>
      <c r="F1591" t="s">
        <v>35</v>
      </c>
      <c r="G1591" t="s">
        <v>16</v>
      </c>
      <c r="H1591" t="s">
        <v>57</v>
      </c>
      <c r="I1591" t="s">
        <v>13</v>
      </c>
    </row>
    <row r="1592" spans="1:9" x14ac:dyDescent="0.2">
      <c r="A1592">
        <v>10015</v>
      </c>
      <c r="B1592">
        <v>682</v>
      </c>
      <c r="C1592" t="s">
        <v>14</v>
      </c>
      <c r="D1592">
        <v>101495</v>
      </c>
      <c r="E1592" s="2">
        <v>45933</v>
      </c>
      <c r="F1592" t="s">
        <v>87</v>
      </c>
      <c r="G1592" t="s">
        <v>16</v>
      </c>
      <c r="H1592" t="s">
        <v>25</v>
      </c>
      <c r="I1592" t="s">
        <v>13</v>
      </c>
    </row>
    <row r="1593" spans="1:9" x14ac:dyDescent="0.2">
      <c r="A1593">
        <v>10394</v>
      </c>
      <c r="B1593">
        <v>771</v>
      </c>
      <c r="C1593" t="s">
        <v>22</v>
      </c>
      <c r="D1593">
        <v>101496</v>
      </c>
      <c r="E1593" s="1">
        <v>45300</v>
      </c>
      <c r="F1593" t="s">
        <v>23</v>
      </c>
      <c r="G1593" t="s">
        <v>24</v>
      </c>
      <c r="H1593" t="s">
        <v>12</v>
      </c>
      <c r="I1593" t="s">
        <v>13</v>
      </c>
    </row>
    <row r="1594" spans="1:9" x14ac:dyDescent="0.2">
      <c r="A1594">
        <v>10668</v>
      </c>
      <c r="B1594">
        <v>831</v>
      </c>
      <c r="C1594" t="s">
        <v>22</v>
      </c>
      <c r="D1594">
        <v>101497</v>
      </c>
      <c r="E1594" s="1">
        <v>46214</v>
      </c>
      <c r="F1594" t="s">
        <v>94</v>
      </c>
      <c r="G1594" t="s">
        <v>36</v>
      </c>
      <c r="H1594" t="s">
        <v>42</v>
      </c>
      <c r="I1594" t="s">
        <v>13</v>
      </c>
    </row>
    <row r="1595" spans="1:9" x14ac:dyDescent="0.2">
      <c r="A1595">
        <v>10668</v>
      </c>
      <c r="B1595">
        <v>831</v>
      </c>
      <c r="C1595" t="s">
        <v>22</v>
      </c>
      <c r="D1595">
        <v>101497</v>
      </c>
      <c r="E1595" s="1">
        <v>46214</v>
      </c>
      <c r="F1595" t="s">
        <v>94</v>
      </c>
      <c r="G1595" t="s">
        <v>36</v>
      </c>
      <c r="H1595" t="s">
        <v>42</v>
      </c>
      <c r="I1595" t="s">
        <v>13</v>
      </c>
    </row>
    <row r="1596" spans="1:9" x14ac:dyDescent="0.2">
      <c r="A1596">
        <v>10579</v>
      </c>
      <c r="B1596">
        <v>392</v>
      </c>
      <c r="C1596" t="s">
        <v>14</v>
      </c>
      <c r="D1596">
        <v>101498</v>
      </c>
      <c r="E1596" s="1">
        <v>45713</v>
      </c>
      <c r="F1596" t="s">
        <v>46</v>
      </c>
      <c r="G1596" t="s">
        <v>36</v>
      </c>
      <c r="H1596" t="s">
        <v>84</v>
      </c>
      <c r="I1596" t="s">
        <v>13</v>
      </c>
    </row>
    <row r="1597" spans="1:9" x14ac:dyDescent="0.2">
      <c r="A1597">
        <v>10013</v>
      </c>
      <c r="B1597">
        <v>671</v>
      </c>
      <c r="C1597" t="s">
        <v>14</v>
      </c>
      <c r="D1597">
        <v>101499</v>
      </c>
      <c r="E1597" s="1">
        <v>45451</v>
      </c>
      <c r="F1597" t="s">
        <v>106</v>
      </c>
      <c r="G1597" t="s">
        <v>36</v>
      </c>
      <c r="H1597" t="s">
        <v>27</v>
      </c>
      <c r="I1597" t="s">
        <v>13</v>
      </c>
    </row>
    <row r="1598" spans="1:9" x14ac:dyDescent="0.2">
      <c r="A1598">
        <v>10244</v>
      </c>
      <c r="B1598">
        <v>427</v>
      </c>
      <c r="C1598" t="s">
        <v>14</v>
      </c>
      <c r="D1598">
        <v>101500</v>
      </c>
      <c r="E1598" s="2">
        <v>46146</v>
      </c>
      <c r="F1598" t="s">
        <v>89</v>
      </c>
      <c r="G1598" t="s">
        <v>16</v>
      </c>
      <c r="H1598" t="s">
        <v>43</v>
      </c>
      <c r="I1598" t="s">
        <v>13</v>
      </c>
    </row>
    <row r="1599" spans="1:9" x14ac:dyDescent="0.2">
      <c r="A1599">
        <v>10366</v>
      </c>
      <c r="B1599">
        <v>623</v>
      </c>
      <c r="C1599" t="s">
        <v>14</v>
      </c>
      <c r="D1599">
        <v>101501</v>
      </c>
      <c r="E1599" t="s">
        <v>202</v>
      </c>
      <c r="F1599" t="s">
        <v>76</v>
      </c>
      <c r="G1599" t="s">
        <v>48</v>
      </c>
      <c r="H1599" t="s">
        <v>69</v>
      </c>
      <c r="I1599" t="s">
        <v>13</v>
      </c>
    </row>
    <row r="1600" spans="1:9" x14ac:dyDescent="0.2">
      <c r="A1600">
        <v>10089</v>
      </c>
      <c r="B1600">
        <v>660</v>
      </c>
      <c r="C1600" t="s">
        <v>14</v>
      </c>
      <c r="D1600">
        <v>101502</v>
      </c>
      <c r="E1600" s="1">
        <v>44916</v>
      </c>
      <c r="F1600" t="s">
        <v>20</v>
      </c>
      <c r="G1600" t="s">
        <v>16</v>
      </c>
      <c r="H1600" t="s">
        <v>55</v>
      </c>
      <c r="I1600" t="s">
        <v>13</v>
      </c>
    </row>
    <row r="1601" spans="1:9" x14ac:dyDescent="0.2">
      <c r="A1601">
        <v>10426</v>
      </c>
      <c r="B1601">
        <v>686</v>
      </c>
      <c r="C1601" t="s">
        <v>14</v>
      </c>
      <c r="D1601">
        <v>101503</v>
      </c>
      <c r="E1601" s="1">
        <v>44826</v>
      </c>
      <c r="F1601" t="s">
        <v>20</v>
      </c>
      <c r="G1601" t="s">
        <v>16</v>
      </c>
      <c r="H1601" t="s">
        <v>86</v>
      </c>
      <c r="I1601" t="s">
        <v>13</v>
      </c>
    </row>
    <row r="1602" spans="1:9" x14ac:dyDescent="0.2">
      <c r="A1602">
        <v>10426</v>
      </c>
      <c r="B1602">
        <v>686</v>
      </c>
      <c r="C1602" t="s">
        <v>14</v>
      </c>
      <c r="D1602">
        <v>101503</v>
      </c>
      <c r="E1602" s="1">
        <v>44826</v>
      </c>
      <c r="F1602" t="s">
        <v>20</v>
      </c>
      <c r="G1602" t="s">
        <v>16</v>
      </c>
      <c r="H1602" t="s">
        <v>86</v>
      </c>
      <c r="I1602" t="s">
        <v>13</v>
      </c>
    </row>
    <row r="1603" spans="1:9" x14ac:dyDescent="0.2">
      <c r="A1603">
        <v>10614</v>
      </c>
      <c r="B1603">
        <v>640</v>
      </c>
      <c r="C1603" t="s">
        <v>22</v>
      </c>
      <c r="D1603">
        <v>101504</v>
      </c>
      <c r="E1603" s="1">
        <v>44813</v>
      </c>
      <c r="F1603" t="s">
        <v>77</v>
      </c>
      <c r="G1603" t="s">
        <v>36</v>
      </c>
      <c r="H1603" t="s">
        <v>84</v>
      </c>
      <c r="I1603" t="s">
        <v>13</v>
      </c>
    </row>
    <row r="1604" spans="1:9" x14ac:dyDescent="0.2">
      <c r="A1604">
        <v>10012</v>
      </c>
      <c r="B1604">
        <v>819</v>
      </c>
      <c r="C1604" t="s">
        <v>14</v>
      </c>
      <c r="D1604">
        <v>101505</v>
      </c>
      <c r="E1604" s="1">
        <v>45467</v>
      </c>
      <c r="F1604" t="s">
        <v>62</v>
      </c>
      <c r="G1604" t="s">
        <v>16</v>
      </c>
      <c r="H1604" t="s">
        <v>43</v>
      </c>
      <c r="I1604" t="s">
        <v>13</v>
      </c>
    </row>
    <row r="1605" spans="1:9" x14ac:dyDescent="0.2">
      <c r="A1605">
        <v>10116</v>
      </c>
      <c r="B1605">
        <v>632</v>
      </c>
      <c r="C1605" t="s">
        <v>22</v>
      </c>
      <c r="D1605">
        <v>101506</v>
      </c>
      <c r="E1605" s="1">
        <v>45004</v>
      </c>
      <c r="F1605" t="s">
        <v>10</v>
      </c>
      <c r="G1605" t="s">
        <v>11</v>
      </c>
      <c r="H1605" t="s">
        <v>25</v>
      </c>
      <c r="I1605" t="s">
        <v>13</v>
      </c>
    </row>
    <row r="1606" spans="1:9" x14ac:dyDescent="0.2">
      <c r="A1606">
        <v>10399</v>
      </c>
      <c r="B1606">
        <v>527</v>
      </c>
      <c r="C1606" t="s">
        <v>14</v>
      </c>
      <c r="D1606">
        <v>101507</v>
      </c>
      <c r="E1606" s="1">
        <v>45727</v>
      </c>
      <c r="F1606" t="s">
        <v>47</v>
      </c>
      <c r="G1606" t="s">
        <v>48</v>
      </c>
      <c r="I1606" t="s">
        <v>13</v>
      </c>
    </row>
    <row r="1607" spans="1:9" x14ac:dyDescent="0.2">
      <c r="A1607">
        <v>10002</v>
      </c>
      <c r="B1607">
        <v>327</v>
      </c>
      <c r="C1607" t="s">
        <v>14</v>
      </c>
      <c r="D1607">
        <v>101508</v>
      </c>
      <c r="E1607" s="1">
        <v>46220</v>
      </c>
      <c r="F1607" t="s">
        <v>90</v>
      </c>
      <c r="G1607" t="s">
        <v>11</v>
      </c>
      <c r="H1607" t="s">
        <v>25</v>
      </c>
      <c r="I1607" t="s">
        <v>13</v>
      </c>
    </row>
    <row r="1608" spans="1:9" x14ac:dyDescent="0.2">
      <c r="A1608">
        <v>10587</v>
      </c>
      <c r="B1608">
        <v>714</v>
      </c>
      <c r="C1608" t="s">
        <v>14</v>
      </c>
      <c r="D1608">
        <v>101509</v>
      </c>
      <c r="E1608" s="1">
        <v>44667</v>
      </c>
      <c r="F1608" t="s">
        <v>59</v>
      </c>
      <c r="G1608" t="s">
        <v>16</v>
      </c>
      <c r="H1608" t="s">
        <v>30</v>
      </c>
      <c r="I1608" t="s">
        <v>13</v>
      </c>
    </row>
    <row r="1609" spans="1:9" x14ac:dyDescent="0.2">
      <c r="A1609">
        <v>10646</v>
      </c>
      <c r="B1609">
        <v>760</v>
      </c>
      <c r="C1609" t="s">
        <v>14</v>
      </c>
      <c r="D1609">
        <v>101510</v>
      </c>
      <c r="E1609" s="1">
        <v>45758</v>
      </c>
      <c r="F1609" t="s">
        <v>23</v>
      </c>
      <c r="G1609" t="s">
        <v>24</v>
      </c>
      <c r="H1609" t="s">
        <v>12</v>
      </c>
      <c r="I1609" t="s">
        <v>13</v>
      </c>
    </row>
    <row r="1610" spans="1:9" x14ac:dyDescent="0.2">
      <c r="A1610">
        <v>10431</v>
      </c>
      <c r="B1610">
        <v>675</v>
      </c>
      <c r="C1610" t="s">
        <v>14</v>
      </c>
      <c r="D1610">
        <v>101511</v>
      </c>
      <c r="E1610" s="1">
        <v>45300</v>
      </c>
      <c r="F1610" t="s">
        <v>53</v>
      </c>
      <c r="G1610" t="s">
        <v>16</v>
      </c>
      <c r="H1610" t="s">
        <v>33</v>
      </c>
      <c r="I1610" t="s">
        <v>13</v>
      </c>
    </row>
    <row r="1611" spans="1:9" x14ac:dyDescent="0.2">
      <c r="A1611">
        <v>10298</v>
      </c>
      <c r="B1611">
        <v>451</v>
      </c>
      <c r="C1611" t="s">
        <v>14</v>
      </c>
      <c r="D1611">
        <v>101512</v>
      </c>
      <c r="E1611" s="1">
        <v>46065</v>
      </c>
      <c r="F1611" t="s">
        <v>23</v>
      </c>
      <c r="G1611" t="s">
        <v>24</v>
      </c>
      <c r="H1611" t="s">
        <v>12</v>
      </c>
      <c r="I1611" t="s">
        <v>13</v>
      </c>
    </row>
    <row r="1612" spans="1:9" x14ac:dyDescent="0.2">
      <c r="A1612">
        <v>10298</v>
      </c>
      <c r="B1612">
        <v>451</v>
      </c>
      <c r="C1612" t="s">
        <v>14</v>
      </c>
      <c r="D1612">
        <v>101512</v>
      </c>
      <c r="E1612" s="1">
        <v>46065</v>
      </c>
      <c r="F1612" t="s">
        <v>23</v>
      </c>
      <c r="G1612" t="s">
        <v>24</v>
      </c>
      <c r="H1612" t="s">
        <v>12</v>
      </c>
      <c r="I1612" t="s">
        <v>13</v>
      </c>
    </row>
    <row r="1613" spans="1:9" x14ac:dyDescent="0.2">
      <c r="A1613">
        <v>10679</v>
      </c>
      <c r="B1613">
        <v>717</v>
      </c>
      <c r="C1613" t="s">
        <v>14</v>
      </c>
      <c r="D1613">
        <v>101513</v>
      </c>
      <c r="E1613" s="2">
        <v>44760</v>
      </c>
      <c r="F1613" t="s">
        <v>81</v>
      </c>
      <c r="G1613" t="s">
        <v>24</v>
      </c>
      <c r="H1613" t="s">
        <v>25</v>
      </c>
      <c r="I1613" t="s">
        <v>64</v>
      </c>
    </row>
    <row r="1614" spans="1:9" x14ac:dyDescent="0.2">
      <c r="A1614">
        <v>10429</v>
      </c>
      <c r="B1614">
        <v>696</v>
      </c>
      <c r="C1614" t="s">
        <v>14</v>
      </c>
      <c r="D1614">
        <v>101514</v>
      </c>
      <c r="E1614" s="1">
        <v>45974</v>
      </c>
      <c r="F1614" t="s">
        <v>59</v>
      </c>
      <c r="G1614" t="s">
        <v>16</v>
      </c>
      <c r="H1614" t="s">
        <v>17</v>
      </c>
      <c r="I1614" t="s">
        <v>64</v>
      </c>
    </row>
    <row r="1615" spans="1:9" x14ac:dyDescent="0.2">
      <c r="A1615">
        <v>10283</v>
      </c>
      <c r="B1615">
        <v>624</v>
      </c>
      <c r="C1615" t="s">
        <v>51</v>
      </c>
      <c r="D1615">
        <v>101515</v>
      </c>
      <c r="E1615" s="1">
        <v>45148</v>
      </c>
      <c r="F1615" t="s">
        <v>49</v>
      </c>
      <c r="G1615" t="s">
        <v>16</v>
      </c>
      <c r="H1615" t="s">
        <v>25</v>
      </c>
      <c r="I1615" t="s">
        <v>13</v>
      </c>
    </row>
    <row r="1616" spans="1:9" x14ac:dyDescent="0.2">
      <c r="A1616">
        <v>10293</v>
      </c>
      <c r="B1616">
        <v>696</v>
      </c>
      <c r="C1616" t="s">
        <v>22</v>
      </c>
      <c r="D1616">
        <v>101516</v>
      </c>
      <c r="E1616" s="2">
        <v>45832</v>
      </c>
      <c r="F1616" t="s">
        <v>68</v>
      </c>
      <c r="G1616" t="s">
        <v>16</v>
      </c>
      <c r="H1616" t="s">
        <v>50</v>
      </c>
      <c r="I1616" t="s">
        <v>13</v>
      </c>
    </row>
    <row r="1617" spans="1:9" x14ac:dyDescent="0.2">
      <c r="A1617">
        <v>10496</v>
      </c>
      <c r="B1617">
        <v>755</v>
      </c>
      <c r="C1617" t="s">
        <v>51</v>
      </c>
      <c r="D1617">
        <v>101517</v>
      </c>
      <c r="E1617" s="2">
        <v>45530</v>
      </c>
      <c r="F1617" t="s">
        <v>89</v>
      </c>
      <c r="G1617" t="s">
        <v>16</v>
      </c>
      <c r="H1617" t="s">
        <v>84</v>
      </c>
      <c r="I1617" t="s">
        <v>13</v>
      </c>
    </row>
    <row r="1618" spans="1:9" x14ac:dyDescent="0.2">
      <c r="A1618">
        <v>10003</v>
      </c>
      <c r="B1618">
        <v>584</v>
      </c>
      <c r="C1618" t="s">
        <v>51</v>
      </c>
      <c r="D1618">
        <v>101518</v>
      </c>
      <c r="E1618" s="1">
        <v>44591</v>
      </c>
      <c r="F1618" t="s">
        <v>81</v>
      </c>
      <c r="G1618" t="s">
        <v>24</v>
      </c>
      <c r="H1618" t="s">
        <v>12</v>
      </c>
      <c r="I1618" t="s">
        <v>13</v>
      </c>
    </row>
    <row r="1619" spans="1:9" x14ac:dyDescent="0.2">
      <c r="A1619">
        <v>10356</v>
      </c>
      <c r="B1619">
        <v>826</v>
      </c>
      <c r="C1619" t="s">
        <v>14</v>
      </c>
      <c r="D1619">
        <v>101519</v>
      </c>
      <c r="E1619" s="1">
        <v>44847</v>
      </c>
      <c r="F1619" t="s">
        <v>89</v>
      </c>
      <c r="G1619" t="s">
        <v>16</v>
      </c>
      <c r="H1619" t="s">
        <v>27</v>
      </c>
      <c r="I1619" t="s">
        <v>13</v>
      </c>
    </row>
    <row r="1620" spans="1:9" x14ac:dyDescent="0.2">
      <c r="A1620">
        <v>10278</v>
      </c>
      <c r="B1620">
        <v>546</v>
      </c>
      <c r="C1620" t="s">
        <v>14</v>
      </c>
      <c r="D1620">
        <v>101520</v>
      </c>
      <c r="E1620" t="s">
        <v>203</v>
      </c>
      <c r="G1620" t="s">
        <v>16</v>
      </c>
      <c r="H1620" t="s">
        <v>55</v>
      </c>
      <c r="I1620" t="s">
        <v>13</v>
      </c>
    </row>
    <row r="1621" spans="1:9" x14ac:dyDescent="0.2">
      <c r="A1621">
        <v>10331</v>
      </c>
      <c r="B1621">
        <v>748</v>
      </c>
      <c r="C1621" t="s">
        <v>14</v>
      </c>
      <c r="D1621">
        <v>101521</v>
      </c>
      <c r="E1621" s="1">
        <v>45263</v>
      </c>
      <c r="F1621" t="s">
        <v>101</v>
      </c>
      <c r="G1621" t="s">
        <v>36</v>
      </c>
      <c r="H1621" t="s">
        <v>43</v>
      </c>
      <c r="I1621" t="s">
        <v>64</v>
      </c>
    </row>
    <row r="1622" spans="1:9" x14ac:dyDescent="0.2">
      <c r="A1622">
        <v>10211</v>
      </c>
      <c r="B1622">
        <v>689</v>
      </c>
      <c r="C1622" t="s">
        <v>14</v>
      </c>
      <c r="D1622">
        <v>101522</v>
      </c>
      <c r="E1622" s="1">
        <v>45795</v>
      </c>
      <c r="F1622" t="s">
        <v>20</v>
      </c>
      <c r="G1622" t="s">
        <v>16</v>
      </c>
      <c r="H1622" t="s">
        <v>30</v>
      </c>
      <c r="I1622" t="s">
        <v>13</v>
      </c>
    </row>
    <row r="1623" spans="1:9" x14ac:dyDescent="0.2">
      <c r="A1623">
        <v>10285</v>
      </c>
      <c r="B1623">
        <v>526</v>
      </c>
      <c r="C1623" t="s">
        <v>14</v>
      </c>
      <c r="D1623">
        <v>101523</v>
      </c>
      <c r="E1623" s="1">
        <v>45914</v>
      </c>
      <c r="F1623" t="s">
        <v>37</v>
      </c>
      <c r="G1623" t="s">
        <v>16</v>
      </c>
      <c r="H1623" t="s">
        <v>57</v>
      </c>
      <c r="I1623" t="s">
        <v>13</v>
      </c>
    </row>
    <row r="1624" spans="1:9" x14ac:dyDescent="0.2">
      <c r="A1624">
        <v>10122</v>
      </c>
      <c r="B1624">
        <v>787</v>
      </c>
      <c r="C1624" t="s">
        <v>51</v>
      </c>
      <c r="D1624">
        <v>101524</v>
      </c>
      <c r="E1624" t="s">
        <v>193</v>
      </c>
      <c r="F1624" t="s">
        <v>45</v>
      </c>
      <c r="G1624" t="s">
        <v>36</v>
      </c>
      <c r="H1624" t="s">
        <v>12</v>
      </c>
      <c r="I1624" t="s">
        <v>13</v>
      </c>
    </row>
    <row r="1625" spans="1:9" x14ac:dyDescent="0.2">
      <c r="A1625">
        <v>10024</v>
      </c>
      <c r="B1625">
        <v>607</v>
      </c>
      <c r="C1625" t="s">
        <v>22</v>
      </c>
      <c r="D1625">
        <v>101525</v>
      </c>
      <c r="E1625" s="1">
        <v>46048</v>
      </c>
      <c r="F1625" t="s">
        <v>65</v>
      </c>
      <c r="G1625" t="s">
        <v>36</v>
      </c>
      <c r="H1625" t="s">
        <v>27</v>
      </c>
      <c r="I1625" t="s">
        <v>13</v>
      </c>
    </row>
    <row r="1626" spans="1:9" x14ac:dyDescent="0.2">
      <c r="A1626">
        <v>10024</v>
      </c>
      <c r="B1626">
        <v>607</v>
      </c>
      <c r="C1626" t="s">
        <v>22</v>
      </c>
      <c r="D1626">
        <v>101525</v>
      </c>
      <c r="E1626" s="1">
        <v>46048</v>
      </c>
      <c r="F1626" t="s">
        <v>65</v>
      </c>
      <c r="G1626" t="s">
        <v>36</v>
      </c>
      <c r="H1626" t="s">
        <v>27</v>
      </c>
      <c r="I1626" t="s">
        <v>13</v>
      </c>
    </row>
    <row r="1627" spans="1:9" x14ac:dyDescent="0.2">
      <c r="A1627">
        <v>10133</v>
      </c>
      <c r="B1627">
        <v>705</v>
      </c>
      <c r="C1627" t="s">
        <v>14</v>
      </c>
      <c r="D1627">
        <v>101526</v>
      </c>
      <c r="E1627" s="2">
        <v>44610</v>
      </c>
      <c r="F1627" t="s">
        <v>77</v>
      </c>
      <c r="G1627" t="s">
        <v>36</v>
      </c>
      <c r="H1627" t="s">
        <v>73</v>
      </c>
      <c r="I1627" t="s">
        <v>13</v>
      </c>
    </row>
    <row r="1628" spans="1:9" x14ac:dyDescent="0.2">
      <c r="A1628">
        <v>10258</v>
      </c>
      <c r="B1628">
        <v>420</v>
      </c>
      <c r="C1628" t="s">
        <v>14</v>
      </c>
      <c r="D1628">
        <v>101527</v>
      </c>
      <c r="E1628" s="2">
        <v>45513</v>
      </c>
      <c r="F1628" t="s">
        <v>76</v>
      </c>
      <c r="G1628" t="s">
        <v>48</v>
      </c>
      <c r="H1628" t="s">
        <v>12</v>
      </c>
      <c r="I1628" t="s">
        <v>13</v>
      </c>
    </row>
    <row r="1629" spans="1:9" x14ac:dyDescent="0.2">
      <c r="A1629">
        <v>10662</v>
      </c>
      <c r="B1629">
        <v>752</v>
      </c>
      <c r="C1629" t="s">
        <v>22</v>
      </c>
      <c r="D1629">
        <v>101528</v>
      </c>
      <c r="E1629" s="1">
        <v>46239</v>
      </c>
      <c r="F1629" t="s">
        <v>76</v>
      </c>
      <c r="G1629" t="s">
        <v>48</v>
      </c>
      <c r="I1629" t="s">
        <v>13</v>
      </c>
    </row>
    <row r="1630" spans="1:9" x14ac:dyDescent="0.2">
      <c r="A1630">
        <v>10131</v>
      </c>
      <c r="B1630">
        <v>465</v>
      </c>
      <c r="C1630" t="s">
        <v>14</v>
      </c>
      <c r="D1630">
        <v>101529</v>
      </c>
      <c r="E1630" s="1">
        <v>45236</v>
      </c>
      <c r="F1630" t="s">
        <v>35</v>
      </c>
      <c r="G1630" t="s">
        <v>16</v>
      </c>
      <c r="H1630" t="s">
        <v>33</v>
      </c>
      <c r="I1630" t="s">
        <v>13</v>
      </c>
    </row>
    <row r="1631" spans="1:9" x14ac:dyDescent="0.2">
      <c r="A1631">
        <v>10174</v>
      </c>
      <c r="B1631">
        <v>723</v>
      </c>
      <c r="C1631" t="s">
        <v>14</v>
      </c>
      <c r="D1631">
        <v>101530</v>
      </c>
      <c r="E1631" s="1">
        <v>44572</v>
      </c>
      <c r="F1631" t="s">
        <v>56</v>
      </c>
      <c r="G1631" t="s">
        <v>36</v>
      </c>
      <c r="H1631" t="s">
        <v>42</v>
      </c>
      <c r="I1631" t="s">
        <v>13</v>
      </c>
    </row>
    <row r="1632" spans="1:9" x14ac:dyDescent="0.2">
      <c r="A1632">
        <v>10174</v>
      </c>
      <c r="B1632">
        <v>723</v>
      </c>
      <c r="C1632" t="s">
        <v>14</v>
      </c>
      <c r="D1632">
        <v>101530</v>
      </c>
      <c r="E1632" s="1">
        <v>44572</v>
      </c>
      <c r="F1632" t="s">
        <v>56</v>
      </c>
      <c r="G1632" t="s">
        <v>36</v>
      </c>
      <c r="H1632" t="s">
        <v>42</v>
      </c>
      <c r="I1632" t="s">
        <v>13</v>
      </c>
    </row>
    <row r="1633" spans="1:9" x14ac:dyDescent="0.2">
      <c r="A1633">
        <v>10272</v>
      </c>
      <c r="B1633">
        <v>527</v>
      </c>
      <c r="C1633" t="s">
        <v>14</v>
      </c>
      <c r="D1633">
        <v>101531</v>
      </c>
      <c r="E1633" s="2">
        <v>45446</v>
      </c>
      <c r="F1633" t="s">
        <v>58</v>
      </c>
      <c r="G1633" t="s">
        <v>16</v>
      </c>
      <c r="H1633" t="s">
        <v>33</v>
      </c>
      <c r="I1633" t="s">
        <v>13</v>
      </c>
    </row>
    <row r="1634" spans="1:9" x14ac:dyDescent="0.2">
      <c r="A1634">
        <v>10154</v>
      </c>
      <c r="B1634">
        <v>581</v>
      </c>
      <c r="C1634" t="s">
        <v>14</v>
      </c>
      <c r="D1634">
        <v>101532</v>
      </c>
      <c r="E1634" s="1">
        <v>45603</v>
      </c>
      <c r="F1634" t="s">
        <v>63</v>
      </c>
      <c r="G1634" t="s">
        <v>24</v>
      </c>
      <c r="H1634" t="s">
        <v>12</v>
      </c>
      <c r="I1634" t="s">
        <v>13</v>
      </c>
    </row>
    <row r="1635" spans="1:9" x14ac:dyDescent="0.2">
      <c r="A1635">
        <v>10677</v>
      </c>
      <c r="B1635">
        <v>754</v>
      </c>
      <c r="C1635" t="s">
        <v>14</v>
      </c>
      <c r="D1635">
        <v>101533</v>
      </c>
      <c r="E1635" s="1">
        <v>45080</v>
      </c>
      <c r="F1635" t="s">
        <v>75</v>
      </c>
      <c r="G1635" t="s">
        <v>16</v>
      </c>
      <c r="H1635" t="s">
        <v>30</v>
      </c>
      <c r="I1635" t="s">
        <v>64</v>
      </c>
    </row>
    <row r="1636" spans="1:9" x14ac:dyDescent="0.2">
      <c r="A1636">
        <v>10697</v>
      </c>
      <c r="B1636">
        <v>544</v>
      </c>
      <c r="C1636" t="s">
        <v>14</v>
      </c>
      <c r="D1636">
        <v>101534</v>
      </c>
      <c r="E1636" s="2">
        <v>45446</v>
      </c>
      <c r="F1636" t="s">
        <v>18</v>
      </c>
      <c r="G1636" t="s">
        <v>16</v>
      </c>
      <c r="H1636" t="s">
        <v>12</v>
      </c>
      <c r="I1636" t="s">
        <v>13</v>
      </c>
    </row>
    <row r="1637" spans="1:9" x14ac:dyDescent="0.2">
      <c r="A1637">
        <v>10332</v>
      </c>
      <c r="B1637">
        <v>721</v>
      </c>
      <c r="C1637" t="s">
        <v>14</v>
      </c>
      <c r="D1637">
        <v>101535</v>
      </c>
      <c r="E1637" s="2">
        <v>46067</v>
      </c>
      <c r="F1637" t="s">
        <v>56</v>
      </c>
      <c r="G1637" t="s">
        <v>16</v>
      </c>
      <c r="H1637" t="s">
        <v>86</v>
      </c>
      <c r="I1637" t="s">
        <v>13</v>
      </c>
    </row>
    <row r="1638" spans="1:9" x14ac:dyDescent="0.2">
      <c r="A1638" t="s">
        <v>9</v>
      </c>
      <c r="B1638" t="s">
        <v>9</v>
      </c>
      <c r="C1638" t="s">
        <v>9</v>
      </c>
      <c r="D1638">
        <v>101536</v>
      </c>
      <c r="E1638" s="1">
        <v>45555</v>
      </c>
      <c r="F1638" t="s">
        <v>10</v>
      </c>
      <c r="G1638" t="s">
        <v>11</v>
      </c>
      <c r="H1638" t="s">
        <v>25</v>
      </c>
      <c r="I1638" t="s">
        <v>13</v>
      </c>
    </row>
    <row r="1639" spans="1:9" x14ac:dyDescent="0.2">
      <c r="A1639">
        <v>10184</v>
      </c>
      <c r="B1639">
        <v>849</v>
      </c>
      <c r="C1639" t="s">
        <v>14</v>
      </c>
      <c r="D1639">
        <v>101537</v>
      </c>
      <c r="E1639" t="s">
        <v>204</v>
      </c>
      <c r="F1639" t="s">
        <v>65</v>
      </c>
      <c r="G1639" t="s">
        <v>16</v>
      </c>
      <c r="H1639" t="s">
        <v>12</v>
      </c>
      <c r="I1639" t="s">
        <v>13</v>
      </c>
    </row>
    <row r="1640" spans="1:9" x14ac:dyDescent="0.2">
      <c r="A1640">
        <v>10653</v>
      </c>
      <c r="B1640">
        <v>532</v>
      </c>
      <c r="C1640" t="s">
        <v>14</v>
      </c>
      <c r="D1640">
        <v>101538</v>
      </c>
      <c r="E1640" s="1">
        <v>46254</v>
      </c>
      <c r="F1640" t="s">
        <v>63</v>
      </c>
      <c r="G1640" t="s">
        <v>24</v>
      </c>
      <c r="H1640" t="s">
        <v>25</v>
      </c>
      <c r="I1640" t="s">
        <v>13</v>
      </c>
    </row>
    <row r="1641" spans="1:9" x14ac:dyDescent="0.2">
      <c r="A1641">
        <v>10047</v>
      </c>
      <c r="B1641">
        <v>524</v>
      </c>
      <c r="C1641" t="s">
        <v>14</v>
      </c>
      <c r="D1641">
        <v>101539</v>
      </c>
      <c r="E1641" s="2">
        <v>45346</v>
      </c>
      <c r="F1641" t="s">
        <v>41</v>
      </c>
      <c r="G1641" t="s">
        <v>16</v>
      </c>
      <c r="H1641" t="s">
        <v>33</v>
      </c>
      <c r="I1641" t="s">
        <v>13</v>
      </c>
    </row>
    <row r="1642" spans="1:9" x14ac:dyDescent="0.2">
      <c r="A1642">
        <v>10133</v>
      </c>
      <c r="B1642">
        <v>705</v>
      </c>
      <c r="C1642" t="s">
        <v>14</v>
      </c>
      <c r="D1642">
        <v>101540</v>
      </c>
      <c r="E1642" s="1">
        <v>45645</v>
      </c>
      <c r="F1642" t="s">
        <v>39</v>
      </c>
      <c r="G1642" t="s">
        <v>24</v>
      </c>
      <c r="H1642" t="s">
        <v>12</v>
      </c>
      <c r="I1642" t="s">
        <v>13</v>
      </c>
    </row>
    <row r="1643" spans="1:9" x14ac:dyDescent="0.2">
      <c r="A1643">
        <v>10582</v>
      </c>
      <c r="B1643">
        <v>777</v>
      </c>
      <c r="C1643" t="s">
        <v>14</v>
      </c>
      <c r="D1643">
        <v>101541</v>
      </c>
      <c r="E1643" s="1">
        <v>44848</v>
      </c>
      <c r="F1643" t="s">
        <v>81</v>
      </c>
      <c r="G1643" t="s">
        <v>24</v>
      </c>
      <c r="H1643" t="s">
        <v>25</v>
      </c>
      <c r="I1643" t="s">
        <v>13</v>
      </c>
    </row>
    <row r="1644" spans="1:9" x14ac:dyDescent="0.2">
      <c r="A1644">
        <v>10255</v>
      </c>
      <c r="B1644">
        <v>385</v>
      </c>
      <c r="C1644" t="s">
        <v>14</v>
      </c>
      <c r="D1644">
        <v>101542</v>
      </c>
      <c r="E1644" s="1">
        <v>45851</v>
      </c>
      <c r="F1644" t="s">
        <v>76</v>
      </c>
      <c r="G1644" t="s">
        <v>48</v>
      </c>
      <c r="H1644" t="s">
        <v>69</v>
      </c>
      <c r="I1644" t="s">
        <v>13</v>
      </c>
    </row>
    <row r="1645" spans="1:9" x14ac:dyDescent="0.2">
      <c r="A1645">
        <v>10255</v>
      </c>
      <c r="B1645">
        <v>385</v>
      </c>
      <c r="C1645" t="s">
        <v>14</v>
      </c>
      <c r="D1645">
        <v>101542</v>
      </c>
      <c r="E1645" s="1">
        <v>45851</v>
      </c>
      <c r="F1645" t="s">
        <v>76</v>
      </c>
      <c r="G1645" t="s">
        <v>48</v>
      </c>
      <c r="H1645" t="s">
        <v>69</v>
      </c>
      <c r="I1645" t="s">
        <v>13</v>
      </c>
    </row>
    <row r="1646" spans="1:9" x14ac:dyDescent="0.2">
      <c r="A1646">
        <v>10071</v>
      </c>
      <c r="B1646">
        <v>752</v>
      </c>
      <c r="C1646" t="s">
        <v>14</v>
      </c>
      <c r="D1646">
        <v>101543</v>
      </c>
      <c r="E1646" s="1">
        <v>44930</v>
      </c>
      <c r="F1646" t="s">
        <v>62</v>
      </c>
      <c r="G1646" t="s">
        <v>36</v>
      </c>
      <c r="H1646" t="s">
        <v>42</v>
      </c>
      <c r="I1646" t="s">
        <v>13</v>
      </c>
    </row>
    <row r="1647" spans="1:9" x14ac:dyDescent="0.2">
      <c r="A1647">
        <v>10548</v>
      </c>
      <c r="B1647">
        <v>333</v>
      </c>
      <c r="C1647" t="s">
        <v>14</v>
      </c>
      <c r="D1647">
        <v>101544</v>
      </c>
      <c r="E1647" s="2">
        <v>44763</v>
      </c>
      <c r="F1647" t="s">
        <v>85</v>
      </c>
      <c r="G1647" t="s">
        <v>16</v>
      </c>
      <c r="H1647" t="s">
        <v>25</v>
      </c>
      <c r="I1647" t="s">
        <v>13</v>
      </c>
    </row>
    <row r="1648" spans="1:9" x14ac:dyDescent="0.2">
      <c r="A1648">
        <v>10657</v>
      </c>
      <c r="B1648">
        <v>817</v>
      </c>
      <c r="C1648" t="s">
        <v>14</v>
      </c>
      <c r="D1648">
        <v>101545</v>
      </c>
      <c r="E1648" s="2">
        <v>45719</v>
      </c>
      <c r="F1648" t="s">
        <v>68</v>
      </c>
      <c r="G1648" t="s">
        <v>16</v>
      </c>
      <c r="H1648" t="s">
        <v>25</v>
      </c>
      <c r="I1648" t="s">
        <v>13</v>
      </c>
    </row>
    <row r="1649" spans="1:9" x14ac:dyDescent="0.2">
      <c r="A1649">
        <v>10393</v>
      </c>
      <c r="B1649">
        <v>825</v>
      </c>
      <c r="C1649" t="s">
        <v>22</v>
      </c>
      <c r="D1649">
        <v>101546</v>
      </c>
      <c r="E1649" s="2">
        <v>44734</v>
      </c>
      <c r="G1649" t="s">
        <v>16</v>
      </c>
      <c r="H1649" t="s">
        <v>73</v>
      </c>
      <c r="I1649" t="s">
        <v>13</v>
      </c>
    </row>
    <row r="1650" spans="1:9" x14ac:dyDescent="0.2">
      <c r="A1650">
        <v>10393</v>
      </c>
      <c r="B1650">
        <v>825</v>
      </c>
      <c r="C1650" t="s">
        <v>22</v>
      </c>
      <c r="D1650">
        <v>101546</v>
      </c>
      <c r="E1650" s="2">
        <v>44734</v>
      </c>
      <c r="G1650" t="s">
        <v>16</v>
      </c>
      <c r="H1650" t="s">
        <v>73</v>
      </c>
      <c r="I1650" t="s">
        <v>31</v>
      </c>
    </row>
    <row r="1651" spans="1:9" x14ac:dyDescent="0.2">
      <c r="A1651">
        <v>10659</v>
      </c>
      <c r="B1651">
        <v>829</v>
      </c>
      <c r="C1651" t="s">
        <v>14</v>
      </c>
      <c r="D1651">
        <v>101547</v>
      </c>
      <c r="E1651" s="1">
        <v>44992</v>
      </c>
      <c r="F1651" t="s">
        <v>26</v>
      </c>
      <c r="G1651" t="s">
        <v>16</v>
      </c>
      <c r="H1651" t="s">
        <v>43</v>
      </c>
      <c r="I1651" t="s">
        <v>13</v>
      </c>
    </row>
    <row r="1652" spans="1:9" x14ac:dyDescent="0.2">
      <c r="A1652">
        <v>10381</v>
      </c>
      <c r="B1652">
        <v>301</v>
      </c>
      <c r="C1652" t="s">
        <v>14</v>
      </c>
      <c r="D1652">
        <v>101548</v>
      </c>
      <c r="E1652" s="1">
        <v>45603</v>
      </c>
      <c r="F1652" t="s">
        <v>94</v>
      </c>
      <c r="G1652" t="s">
        <v>16</v>
      </c>
      <c r="H1652" t="s">
        <v>86</v>
      </c>
      <c r="I1652" t="s">
        <v>13</v>
      </c>
    </row>
    <row r="1653" spans="1:9" x14ac:dyDescent="0.2">
      <c r="A1653">
        <v>10307</v>
      </c>
      <c r="B1653">
        <v>309</v>
      </c>
      <c r="C1653" t="s">
        <v>14</v>
      </c>
      <c r="D1653">
        <v>101549</v>
      </c>
      <c r="E1653" s="1">
        <v>44849</v>
      </c>
      <c r="F1653" t="s">
        <v>46</v>
      </c>
      <c r="G1653" t="s">
        <v>16</v>
      </c>
      <c r="H1653" t="s">
        <v>17</v>
      </c>
      <c r="I1653" t="s">
        <v>13</v>
      </c>
    </row>
    <row r="1654" spans="1:9" x14ac:dyDescent="0.2">
      <c r="A1654">
        <v>10146</v>
      </c>
      <c r="B1654">
        <v>675</v>
      </c>
      <c r="C1654" t="s">
        <v>22</v>
      </c>
      <c r="D1654">
        <v>101550</v>
      </c>
      <c r="E1654" s="2">
        <v>45005</v>
      </c>
      <c r="F1654" t="s">
        <v>18</v>
      </c>
      <c r="G1654" t="s">
        <v>16</v>
      </c>
      <c r="H1654" t="s">
        <v>30</v>
      </c>
      <c r="I1654" t="s">
        <v>13</v>
      </c>
    </row>
    <row r="1655" spans="1:9" x14ac:dyDescent="0.2">
      <c r="A1655">
        <v>10118</v>
      </c>
      <c r="B1655">
        <v>451</v>
      </c>
      <c r="C1655" t="s">
        <v>14</v>
      </c>
      <c r="D1655">
        <v>101551</v>
      </c>
      <c r="E1655" s="2">
        <v>44701</v>
      </c>
      <c r="F1655" t="s">
        <v>60</v>
      </c>
      <c r="G1655" t="s">
        <v>16</v>
      </c>
      <c r="I1655" t="s">
        <v>13</v>
      </c>
    </row>
    <row r="1656" spans="1:9" x14ac:dyDescent="0.2">
      <c r="A1656" t="s">
        <v>9</v>
      </c>
      <c r="B1656" t="s">
        <v>9</v>
      </c>
      <c r="C1656" t="s">
        <v>9</v>
      </c>
      <c r="D1656">
        <v>101552</v>
      </c>
      <c r="E1656" s="1">
        <v>45206</v>
      </c>
      <c r="F1656" t="s">
        <v>15</v>
      </c>
      <c r="G1656" t="s">
        <v>16</v>
      </c>
      <c r="H1656" t="s">
        <v>42</v>
      </c>
      <c r="I1656" t="s">
        <v>13</v>
      </c>
    </row>
    <row r="1657" spans="1:9" x14ac:dyDescent="0.2">
      <c r="A1657">
        <v>10436</v>
      </c>
      <c r="B1657">
        <v>631</v>
      </c>
      <c r="C1657" t="s">
        <v>14</v>
      </c>
      <c r="D1657">
        <v>101553</v>
      </c>
      <c r="E1657" s="2">
        <v>45875</v>
      </c>
      <c r="F1657" t="s">
        <v>15</v>
      </c>
      <c r="G1657" t="s">
        <v>16</v>
      </c>
      <c r="H1657" t="s">
        <v>38</v>
      </c>
      <c r="I1657" t="s">
        <v>13</v>
      </c>
    </row>
    <row r="1658" spans="1:9" x14ac:dyDescent="0.2">
      <c r="A1658" t="s">
        <v>9</v>
      </c>
      <c r="B1658" t="s">
        <v>9</v>
      </c>
      <c r="C1658" t="s">
        <v>9</v>
      </c>
      <c r="D1658">
        <v>101554</v>
      </c>
      <c r="E1658" s="2">
        <v>44854</v>
      </c>
      <c r="F1658" t="s">
        <v>67</v>
      </c>
      <c r="G1658" t="s">
        <v>16</v>
      </c>
      <c r="H1658" t="s">
        <v>66</v>
      </c>
      <c r="I1658" t="s">
        <v>13</v>
      </c>
    </row>
    <row r="1659" spans="1:9" x14ac:dyDescent="0.2">
      <c r="A1659">
        <v>10073</v>
      </c>
      <c r="B1659">
        <v>631</v>
      </c>
      <c r="C1659" t="s">
        <v>14</v>
      </c>
      <c r="D1659">
        <v>101555</v>
      </c>
      <c r="E1659" s="1">
        <v>45369</v>
      </c>
      <c r="F1659" t="s">
        <v>26</v>
      </c>
      <c r="G1659" t="s">
        <v>16</v>
      </c>
      <c r="H1659" t="s">
        <v>34</v>
      </c>
      <c r="I1659" t="s">
        <v>13</v>
      </c>
    </row>
    <row r="1660" spans="1:9" x14ac:dyDescent="0.2">
      <c r="A1660">
        <v>10311</v>
      </c>
      <c r="B1660">
        <v>809</v>
      </c>
      <c r="C1660" t="s">
        <v>14</v>
      </c>
      <c r="D1660">
        <v>101556</v>
      </c>
      <c r="E1660" s="1">
        <v>45459</v>
      </c>
      <c r="F1660" t="s">
        <v>32</v>
      </c>
      <c r="G1660" t="s">
        <v>16</v>
      </c>
      <c r="H1660" t="s">
        <v>88</v>
      </c>
    </row>
    <row r="1661" spans="1:9" x14ac:dyDescent="0.2">
      <c r="A1661">
        <v>10525</v>
      </c>
      <c r="B1661">
        <v>409</v>
      </c>
      <c r="C1661" t="s">
        <v>14</v>
      </c>
      <c r="D1661">
        <v>101557</v>
      </c>
      <c r="E1661" s="2">
        <v>45597</v>
      </c>
      <c r="F1661" t="s">
        <v>26</v>
      </c>
      <c r="G1661" t="s">
        <v>16</v>
      </c>
      <c r="H1661" t="s">
        <v>42</v>
      </c>
      <c r="I1661" t="s">
        <v>13</v>
      </c>
    </row>
    <row r="1662" spans="1:9" x14ac:dyDescent="0.2">
      <c r="A1662" t="s">
        <v>9</v>
      </c>
      <c r="B1662" t="s">
        <v>9</v>
      </c>
      <c r="C1662" t="s">
        <v>9</v>
      </c>
      <c r="D1662">
        <v>101558</v>
      </c>
      <c r="E1662" s="1">
        <v>44887</v>
      </c>
      <c r="F1662" t="s">
        <v>37</v>
      </c>
      <c r="G1662" t="s">
        <v>16</v>
      </c>
      <c r="H1662" t="s">
        <v>21</v>
      </c>
      <c r="I1662" t="s">
        <v>31</v>
      </c>
    </row>
    <row r="1663" spans="1:9" x14ac:dyDescent="0.2">
      <c r="A1663">
        <v>10199</v>
      </c>
      <c r="B1663">
        <v>627</v>
      </c>
      <c r="C1663" t="s">
        <v>14</v>
      </c>
      <c r="D1663">
        <v>101559</v>
      </c>
      <c r="E1663" s="1">
        <v>45285</v>
      </c>
      <c r="F1663" t="s">
        <v>49</v>
      </c>
      <c r="G1663" t="s">
        <v>16</v>
      </c>
      <c r="H1663" t="s">
        <v>98</v>
      </c>
      <c r="I1663" t="s">
        <v>31</v>
      </c>
    </row>
    <row r="1664" spans="1:9" x14ac:dyDescent="0.2">
      <c r="A1664">
        <v>10134</v>
      </c>
      <c r="B1664">
        <v>783</v>
      </c>
      <c r="C1664" t="s">
        <v>14</v>
      </c>
      <c r="D1664">
        <v>101560</v>
      </c>
      <c r="E1664" s="1">
        <v>44908</v>
      </c>
      <c r="F1664" t="s">
        <v>39</v>
      </c>
      <c r="G1664" t="s">
        <v>24</v>
      </c>
      <c r="H1664" t="s">
        <v>12</v>
      </c>
      <c r="I1664" t="s">
        <v>13</v>
      </c>
    </row>
    <row r="1665" spans="1:9" x14ac:dyDescent="0.2">
      <c r="A1665">
        <v>10592</v>
      </c>
      <c r="B1665">
        <v>802</v>
      </c>
      <c r="C1665" t="s">
        <v>14</v>
      </c>
      <c r="D1665">
        <v>101561</v>
      </c>
      <c r="E1665" s="1">
        <v>45905</v>
      </c>
      <c r="F1665" t="s">
        <v>85</v>
      </c>
      <c r="G1665" t="s">
        <v>16</v>
      </c>
      <c r="H1665" t="s">
        <v>21</v>
      </c>
      <c r="I1665" t="s">
        <v>13</v>
      </c>
    </row>
    <row r="1666" spans="1:9" x14ac:dyDescent="0.2">
      <c r="A1666">
        <v>10208</v>
      </c>
      <c r="B1666">
        <v>512</v>
      </c>
      <c r="C1666" t="s">
        <v>14</v>
      </c>
      <c r="D1666">
        <v>101562</v>
      </c>
      <c r="E1666" t="s">
        <v>195</v>
      </c>
      <c r="F1666" t="s">
        <v>90</v>
      </c>
      <c r="G1666" t="s">
        <v>11</v>
      </c>
      <c r="H1666" t="s">
        <v>25</v>
      </c>
      <c r="I1666" t="s">
        <v>13</v>
      </c>
    </row>
    <row r="1667" spans="1:9" x14ac:dyDescent="0.2">
      <c r="A1667">
        <v>10382</v>
      </c>
      <c r="B1667">
        <v>400</v>
      </c>
      <c r="C1667" t="s">
        <v>14</v>
      </c>
      <c r="D1667">
        <v>101563</v>
      </c>
      <c r="E1667" s="1">
        <v>45058</v>
      </c>
      <c r="F1667" t="s">
        <v>101</v>
      </c>
      <c r="G1667" t="s">
        <v>16</v>
      </c>
      <c r="H1667" t="s">
        <v>43</v>
      </c>
      <c r="I1667" t="s">
        <v>13</v>
      </c>
    </row>
    <row r="1668" spans="1:9" x14ac:dyDescent="0.2">
      <c r="A1668">
        <v>10329</v>
      </c>
      <c r="B1668">
        <v>574</v>
      </c>
      <c r="C1668" t="s">
        <v>14</v>
      </c>
      <c r="D1668">
        <v>101564</v>
      </c>
      <c r="E1668" s="1">
        <v>45063</v>
      </c>
      <c r="F1668" t="s">
        <v>49</v>
      </c>
      <c r="G1668" t="s">
        <v>16</v>
      </c>
      <c r="H1668" t="s">
        <v>25</v>
      </c>
      <c r="I1668" t="s">
        <v>13</v>
      </c>
    </row>
    <row r="1669" spans="1:9" x14ac:dyDescent="0.2">
      <c r="A1669">
        <v>10537</v>
      </c>
      <c r="B1669">
        <v>672</v>
      </c>
      <c r="C1669" t="s">
        <v>14</v>
      </c>
      <c r="D1669">
        <v>101565</v>
      </c>
      <c r="E1669" s="1">
        <v>46243</v>
      </c>
      <c r="F1669" t="s">
        <v>59</v>
      </c>
      <c r="G1669" t="s">
        <v>16</v>
      </c>
      <c r="H1669" t="s">
        <v>42</v>
      </c>
      <c r="I1669" t="s">
        <v>13</v>
      </c>
    </row>
    <row r="1670" spans="1:9" x14ac:dyDescent="0.2">
      <c r="A1670" t="s">
        <v>9</v>
      </c>
      <c r="B1670" t="s">
        <v>9</v>
      </c>
      <c r="C1670" t="s">
        <v>9</v>
      </c>
      <c r="D1670">
        <v>101566</v>
      </c>
      <c r="E1670" t="s">
        <v>205</v>
      </c>
      <c r="F1670" t="s">
        <v>65</v>
      </c>
      <c r="G1670" t="s">
        <v>16</v>
      </c>
      <c r="H1670" t="s">
        <v>42</v>
      </c>
      <c r="I1670" t="s">
        <v>13</v>
      </c>
    </row>
    <row r="1671" spans="1:9" x14ac:dyDescent="0.2">
      <c r="A1671">
        <v>10222</v>
      </c>
      <c r="B1671">
        <v>345</v>
      </c>
      <c r="C1671" t="s">
        <v>14</v>
      </c>
      <c r="D1671">
        <v>101567</v>
      </c>
      <c r="E1671" s="1">
        <v>46051</v>
      </c>
      <c r="F1671" t="s">
        <v>58</v>
      </c>
      <c r="G1671" t="s">
        <v>16</v>
      </c>
      <c r="H1671" t="s">
        <v>42</v>
      </c>
      <c r="I1671" t="s">
        <v>13</v>
      </c>
    </row>
    <row r="1672" spans="1:9" x14ac:dyDescent="0.2">
      <c r="A1672">
        <v>10437</v>
      </c>
      <c r="B1672">
        <v>335</v>
      </c>
      <c r="C1672" t="s">
        <v>14</v>
      </c>
      <c r="D1672">
        <v>101568</v>
      </c>
      <c r="E1672" s="1">
        <v>46106</v>
      </c>
      <c r="F1672" t="s">
        <v>46</v>
      </c>
      <c r="G1672" t="s">
        <v>16</v>
      </c>
      <c r="H1672" t="s">
        <v>27</v>
      </c>
      <c r="I1672" t="s">
        <v>13</v>
      </c>
    </row>
    <row r="1673" spans="1:9" x14ac:dyDescent="0.2">
      <c r="A1673">
        <v>10428</v>
      </c>
      <c r="B1673">
        <v>569</v>
      </c>
      <c r="C1673" t="s">
        <v>14</v>
      </c>
      <c r="D1673">
        <v>101569</v>
      </c>
      <c r="E1673" s="1">
        <v>44816</v>
      </c>
      <c r="F1673" t="s">
        <v>101</v>
      </c>
      <c r="G1673" t="s">
        <v>36</v>
      </c>
      <c r="H1673" t="s">
        <v>84</v>
      </c>
      <c r="I1673" t="s">
        <v>13</v>
      </c>
    </row>
    <row r="1674" spans="1:9" x14ac:dyDescent="0.2">
      <c r="A1674" t="s">
        <v>9</v>
      </c>
      <c r="B1674" t="s">
        <v>9</v>
      </c>
      <c r="C1674" t="s">
        <v>9</v>
      </c>
      <c r="D1674">
        <v>101570</v>
      </c>
      <c r="E1674" s="1">
        <v>45217</v>
      </c>
      <c r="F1674" t="s">
        <v>67</v>
      </c>
      <c r="G1674" t="s">
        <v>16</v>
      </c>
      <c r="H1674" t="s">
        <v>25</v>
      </c>
      <c r="I1674" t="s">
        <v>13</v>
      </c>
    </row>
    <row r="1675" spans="1:9" x14ac:dyDescent="0.2">
      <c r="A1675">
        <v>10577</v>
      </c>
      <c r="B1675">
        <v>319</v>
      </c>
      <c r="C1675" t="s">
        <v>14</v>
      </c>
      <c r="D1675">
        <v>101571</v>
      </c>
      <c r="E1675" s="1">
        <v>45141</v>
      </c>
      <c r="F1675" t="s">
        <v>47</v>
      </c>
      <c r="G1675" t="s">
        <v>48</v>
      </c>
      <c r="I1675" t="s">
        <v>13</v>
      </c>
    </row>
    <row r="1676" spans="1:9" x14ac:dyDescent="0.2">
      <c r="A1676">
        <v>10267</v>
      </c>
      <c r="B1676">
        <v>363</v>
      </c>
      <c r="C1676" t="s">
        <v>51</v>
      </c>
      <c r="D1676">
        <v>101572</v>
      </c>
      <c r="E1676" s="2">
        <v>45476</v>
      </c>
      <c r="F1676" t="s">
        <v>94</v>
      </c>
      <c r="G1676" t="s">
        <v>16</v>
      </c>
      <c r="H1676" t="s">
        <v>21</v>
      </c>
      <c r="I1676" t="s">
        <v>13</v>
      </c>
    </row>
    <row r="1677" spans="1:9" x14ac:dyDescent="0.2">
      <c r="A1677">
        <v>10630</v>
      </c>
      <c r="B1677">
        <v>517</v>
      </c>
      <c r="C1677" t="s">
        <v>51</v>
      </c>
      <c r="D1677">
        <v>101573</v>
      </c>
      <c r="E1677" s="1">
        <v>45606</v>
      </c>
      <c r="F1677" t="s">
        <v>18</v>
      </c>
      <c r="G1677" t="s">
        <v>16</v>
      </c>
      <c r="H1677" t="s">
        <v>21</v>
      </c>
      <c r="I1677" t="s">
        <v>64</v>
      </c>
    </row>
    <row r="1678" spans="1:9" x14ac:dyDescent="0.2">
      <c r="A1678">
        <v>10550</v>
      </c>
      <c r="B1678">
        <v>416</v>
      </c>
      <c r="C1678" t="s">
        <v>14</v>
      </c>
      <c r="D1678">
        <v>101574</v>
      </c>
      <c r="E1678" s="1">
        <v>45045</v>
      </c>
      <c r="F1678" t="s">
        <v>59</v>
      </c>
      <c r="G1678" t="s">
        <v>16</v>
      </c>
      <c r="H1678" t="s">
        <v>25</v>
      </c>
      <c r="I1678" t="s">
        <v>13</v>
      </c>
    </row>
    <row r="1679" spans="1:9" x14ac:dyDescent="0.2">
      <c r="A1679">
        <v>10249</v>
      </c>
      <c r="B1679">
        <v>659</v>
      </c>
      <c r="C1679" t="s">
        <v>14</v>
      </c>
      <c r="D1679">
        <v>101575</v>
      </c>
      <c r="E1679" t="s">
        <v>206</v>
      </c>
      <c r="F1679" t="s">
        <v>101</v>
      </c>
      <c r="G1679" t="s">
        <v>36</v>
      </c>
      <c r="H1679" t="s">
        <v>86</v>
      </c>
      <c r="I1679" t="s">
        <v>13</v>
      </c>
    </row>
    <row r="1680" spans="1:9" x14ac:dyDescent="0.2">
      <c r="A1680">
        <v>10343</v>
      </c>
      <c r="B1680">
        <v>601</v>
      </c>
      <c r="C1680" t="s">
        <v>14</v>
      </c>
      <c r="D1680">
        <v>101576</v>
      </c>
      <c r="E1680" s="2">
        <v>45700</v>
      </c>
      <c r="F1680" t="s">
        <v>101</v>
      </c>
      <c r="G1680" t="s">
        <v>36</v>
      </c>
      <c r="H1680" t="s">
        <v>33</v>
      </c>
      <c r="I1680" t="s">
        <v>13</v>
      </c>
    </row>
    <row r="1681" spans="1:9" x14ac:dyDescent="0.2">
      <c r="A1681">
        <v>10269</v>
      </c>
      <c r="B1681">
        <v>716</v>
      </c>
      <c r="C1681" t="s">
        <v>14</v>
      </c>
      <c r="D1681">
        <v>101577</v>
      </c>
      <c r="E1681" s="2">
        <v>44816</v>
      </c>
      <c r="F1681" t="s">
        <v>54</v>
      </c>
      <c r="G1681" t="s">
        <v>16</v>
      </c>
      <c r="H1681" t="s">
        <v>12</v>
      </c>
      <c r="I1681" t="s">
        <v>13</v>
      </c>
    </row>
    <row r="1682" spans="1:9" x14ac:dyDescent="0.2">
      <c r="A1682">
        <v>10269</v>
      </c>
      <c r="B1682">
        <v>716</v>
      </c>
      <c r="C1682" t="s">
        <v>14</v>
      </c>
      <c r="D1682">
        <v>101577</v>
      </c>
      <c r="E1682" s="2">
        <v>44816</v>
      </c>
      <c r="F1682" t="s">
        <v>54</v>
      </c>
      <c r="G1682" t="s">
        <v>16</v>
      </c>
      <c r="H1682" t="s">
        <v>12</v>
      </c>
      <c r="I1682" t="s">
        <v>13</v>
      </c>
    </row>
    <row r="1683" spans="1:9" x14ac:dyDescent="0.2">
      <c r="A1683">
        <v>10324</v>
      </c>
      <c r="B1683">
        <v>832</v>
      </c>
      <c r="C1683" t="s">
        <v>14</v>
      </c>
      <c r="D1683">
        <v>101578</v>
      </c>
      <c r="E1683" s="1">
        <v>45483</v>
      </c>
      <c r="G1683" t="s">
        <v>36</v>
      </c>
      <c r="H1683" t="s">
        <v>21</v>
      </c>
      <c r="I1683" t="s">
        <v>13</v>
      </c>
    </row>
    <row r="1684" spans="1:9" x14ac:dyDescent="0.2">
      <c r="A1684">
        <v>10483</v>
      </c>
      <c r="B1684">
        <v>683</v>
      </c>
      <c r="C1684" t="s">
        <v>14</v>
      </c>
      <c r="D1684">
        <v>101579</v>
      </c>
      <c r="E1684" s="1">
        <v>45504</v>
      </c>
      <c r="F1684" t="s">
        <v>47</v>
      </c>
      <c r="G1684" t="s">
        <v>48</v>
      </c>
      <c r="H1684" t="s">
        <v>25</v>
      </c>
      <c r="I1684" t="s">
        <v>13</v>
      </c>
    </row>
    <row r="1685" spans="1:9" x14ac:dyDescent="0.2">
      <c r="A1685">
        <v>10042</v>
      </c>
      <c r="B1685">
        <v>555</v>
      </c>
      <c r="C1685" t="s">
        <v>14</v>
      </c>
      <c r="D1685">
        <v>101580</v>
      </c>
      <c r="E1685" t="s">
        <v>207</v>
      </c>
      <c r="F1685" t="s">
        <v>41</v>
      </c>
      <c r="G1685" t="s">
        <v>16</v>
      </c>
      <c r="H1685" t="s">
        <v>38</v>
      </c>
      <c r="I1685" t="s">
        <v>13</v>
      </c>
    </row>
    <row r="1686" spans="1:9" x14ac:dyDescent="0.2">
      <c r="A1686">
        <v>10428</v>
      </c>
      <c r="B1686">
        <v>569</v>
      </c>
      <c r="C1686" t="s">
        <v>14</v>
      </c>
      <c r="D1686">
        <v>101581</v>
      </c>
      <c r="E1686" s="1">
        <v>45655</v>
      </c>
      <c r="F1686" t="s">
        <v>23</v>
      </c>
      <c r="G1686" t="s">
        <v>24</v>
      </c>
      <c r="H1686" t="s">
        <v>25</v>
      </c>
      <c r="I1686" t="s">
        <v>13</v>
      </c>
    </row>
    <row r="1687" spans="1:9" x14ac:dyDescent="0.2">
      <c r="A1687">
        <v>10373</v>
      </c>
      <c r="B1687">
        <v>569</v>
      </c>
      <c r="C1687" t="s">
        <v>14</v>
      </c>
      <c r="D1687">
        <v>101582</v>
      </c>
      <c r="E1687" t="s">
        <v>111</v>
      </c>
      <c r="F1687" t="s">
        <v>85</v>
      </c>
      <c r="G1687" t="s">
        <v>16</v>
      </c>
      <c r="H1687" t="s">
        <v>73</v>
      </c>
      <c r="I1687" t="s">
        <v>13</v>
      </c>
    </row>
    <row r="1688" spans="1:9" x14ac:dyDescent="0.2">
      <c r="A1688">
        <v>10373</v>
      </c>
      <c r="B1688">
        <v>569</v>
      </c>
      <c r="C1688" t="s">
        <v>14</v>
      </c>
      <c r="D1688">
        <v>101582</v>
      </c>
      <c r="E1688" t="s">
        <v>111</v>
      </c>
      <c r="F1688" t="s">
        <v>85</v>
      </c>
      <c r="G1688" t="s">
        <v>16</v>
      </c>
      <c r="H1688" t="s">
        <v>73</v>
      </c>
      <c r="I1688" t="s">
        <v>64</v>
      </c>
    </row>
    <row r="1689" spans="1:9" x14ac:dyDescent="0.2">
      <c r="A1689">
        <v>10168</v>
      </c>
      <c r="B1689">
        <v>319</v>
      </c>
      <c r="C1689" t="s">
        <v>14</v>
      </c>
      <c r="D1689">
        <v>101583</v>
      </c>
      <c r="E1689" s="2">
        <v>45377</v>
      </c>
      <c r="F1689" t="s">
        <v>45</v>
      </c>
      <c r="G1689" t="s">
        <v>36</v>
      </c>
      <c r="H1689" t="s">
        <v>30</v>
      </c>
      <c r="I1689" t="s">
        <v>13</v>
      </c>
    </row>
    <row r="1690" spans="1:9" x14ac:dyDescent="0.2">
      <c r="A1690" t="s">
        <v>9</v>
      </c>
      <c r="B1690" t="s">
        <v>9</v>
      </c>
      <c r="C1690" t="s">
        <v>9</v>
      </c>
      <c r="D1690">
        <v>101584</v>
      </c>
      <c r="E1690" s="2">
        <v>44802</v>
      </c>
      <c r="F1690" t="s">
        <v>65</v>
      </c>
      <c r="G1690" t="s">
        <v>36</v>
      </c>
      <c r="H1690" t="s">
        <v>42</v>
      </c>
      <c r="I1690" t="s">
        <v>13</v>
      </c>
    </row>
    <row r="1691" spans="1:9" x14ac:dyDescent="0.2">
      <c r="A1691">
        <v>10056</v>
      </c>
      <c r="B1691">
        <v>551</v>
      </c>
      <c r="C1691" t="s">
        <v>14</v>
      </c>
      <c r="D1691">
        <v>101585</v>
      </c>
      <c r="E1691" s="1">
        <v>45697</v>
      </c>
      <c r="F1691" t="s">
        <v>32</v>
      </c>
      <c r="G1691" t="s">
        <v>16</v>
      </c>
      <c r="H1691" t="s">
        <v>17</v>
      </c>
      <c r="I1691" t="s">
        <v>13</v>
      </c>
    </row>
    <row r="1692" spans="1:9" x14ac:dyDescent="0.2">
      <c r="A1692">
        <v>10416</v>
      </c>
      <c r="B1692">
        <v>732</v>
      </c>
      <c r="C1692" t="s">
        <v>14</v>
      </c>
      <c r="D1692">
        <v>101586</v>
      </c>
      <c r="E1692" s="1">
        <v>45914</v>
      </c>
      <c r="F1692" t="s">
        <v>83</v>
      </c>
      <c r="G1692" t="s">
        <v>16</v>
      </c>
      <c r="H1692" t="s">
        <v>27</v>
      </c>
      <c r="I1692" t="s">
        <v>13</v>
      </c>
    </row>
    <row r="1693" spans="1:9" x14ac:dyDescent="0.2">
      <c r="A1693">
        <v>10669</v>
      </c>
      <c r="B1693">
        <v>817</v>
      </c>
      <c r="C1693" t="s">
        <v>14</v>
      </c>
      <c r="D1693">
        <v>101587</v>
      </c>
      <c r="E1693" s="1">
        <v>44687</v>
      </c>
      <c r="F1693" t="s">
        <v>20</v>
      </c>
      <c r="G1693" t="s">
        <v>16</v>
      </c>
      <c r="H1693" t="s">
        <v>38</v>
      </c>
      <c r="I1693" t="s">
        <v>13</v>
      </c>
    </row>
    <row r="1694" spans="1:9" x14ac:dyDescent="0.2">
      <c r="A1694">
        <v>10247</v>
      </c>
      <c r="B1694">
        <v>423</v>
      </c>
      <c r="C1694" t="s">
        <v>14</v>
      </c>
      <c r="D1694">
        <v>101588</v>
      </c>
      <c r="E1694" s="1">
        <v>45094</v>
      </c>
      <c r="F1694" t="s">
        <v>35</v>
      </c>
      <c r="G1694" t="s">
        <v>36</v>
      </c>
      <c r="H1694" t="s">
        <v>57</v>
      </c>
      <c r="I1694" t="s">
        <v>13</v>
      </c>
    </row>
    <row r="1695" spans="1:9" x14ac:dyDescent="0.2">
      <c r="A1695">
        <v>10384</v>
      </c>
      <c r="B1695">
        <v>559</v>
      </c>
      <c r="C1695" t="s">
        <v>14</v>
      </c>
      <c r="D1695">
        <v>101589</v>
      </c>
      <c r="E1695" s="1">
        <v>46237</v>
      </c>
      <c r="F1695" t="s">
        <v>47</v>
      </c>
      <c r="G1695" t="s">
        <v>48</v>
      </c>
      <c r="H1695" t="s">
        <v>12</v>
      </c>
      <c r="I1695" t="s">
        <v>13</v>
      </c>
    </row>
    <row r="1696" spans="1:9" x14ac:dyDescent="0.2">
      <c r="A1696">
        <v>10296</v>
      </c>
      <c r="B1696">
        <v>471</v>
      </c>
      <c r="C1696" t="s">
        <v>14</v>
      </c>
      <c r="D1696">
        <v>101590</v>
      </c>
      <c r="E1696" s="1">
        <v>46225</v>
      </c>
      <c r="F1696" t="s">
        <v>15</v>
      </c>
      <c r="G1696" t="s">
        <v>16</v>
      </c>
      <c r="H1696" t="s">
        <v>34</v>
      </c>
      <c r="I1696" t="s">
        <v>13</v>
      </c>
    </row>
    <row r="1697" spans="1:9" x14ac:dyDescent="0.2">
      <c r="A1697">
        <v>10670</v>
      </c>
      <c r="B1697">
        <v>460</v>
      </c>
      <c r="C1697" t="s">
        <v>14</v>
      </c>
      <c r="D1697">
        <v>101591</v>
      </c>
      <c r="E1697" s="2">
        <v>45412</v>
      </c>
      <c r="F1697" t="s">
        <v>95</v>
      </c>
      <c r="G1697" t="s">
        <v>36</v>
      </c>
      <c r="H1697" t="s">
        <v>30</v>
      </c>
      <c r="I1697" t="s">
        <v>13</v>
      </c>
    </row>
    <row r="1698" spans="1:9" x14ac:dyDescent="0.2">
      <c r="A1698">
        <v>10633</v>
      </c>
      <c r="B1698">
        <v>349</v>
      </c>
      <c r="C1698" t="s">
        <v>14</v>
      </c>
      <c r="D1698">
        <v>101592</v>
      </c>
      <c r="E1698" s="2">
        <v>45362</v>
      </c>
      <c r="F1698" t="s">
        <v>54</v>
      </c>
      <c r="G1698" t="s">
        <v>16</v>
      </c>
      <c r="H1698" t="s">
        <v>25</v>
      </c>
      <c r="I1698" t="s">
        <v>13</v>
      </c>
    </row>
    <row r="1699" spans="1:9" x14ac:dyDescent="0.2">
      <c r="A1699">
        <v>10252</v>
      </c>
      <c r="B1699">
        <v>545</v>
      </c>
      <c r="C1699" t="s">
        <v>14</v>
      </c>
      <c r="D1699">
        <v>101593</v>
      </c>
      <c r="E1699" s="1">
        <v>45147</v>
      </c>
      <c r="F1699" t="s">
        <v>54</v>
      </c>
      <c r="G1699" t="s">
        <v>16</v>
      </c>
      <c r="H1699" t="s">
        <v>12</v>
      </c>
      <c r="I1699" t="s">
        <v>13</v>
      </c>
    </row>
    <row r="1700" spans="1:9" x14ac:dyDescent="0.2">
      <c r="A1700">
        <v>10248</v>
      </c>
      <c r="B1700">
        <v>606</v>
      </c>
      <c r="C1700" t="s">
        <v>14</v>
      </c>
      <c r="D1700">
        <v>101594</v>
      </c>
      <c r="E1700" s="1">
        <v>45221</v>
      </c>
      <c r="F1700" t="s">
        <v>45</v>
      </c>
      <c r="G1700" t="s">
        <v>36</v>
      </c>
      <c r="H1700" t="s">
        <v>12</v>
      </c>
      <c r="I1700" t="s">
        <v>13</v>
      </c>
    </row>
    <row r="1701" spans="1:9" x14ac:dyDescent="0.2">
      <c r="A1701">
        <v>10122</v>
      </c>
      <c r="B1701">
        <v>787</v>
      </c>
      <c r="C1701" t="s">
        <v>51</v>
      </c>
      <c r="D1701">
        <v>101595</v>
      </c>
      <c r="E1701" s="1">
        <v>45792</v>
      </c>
      <c r="F1701" t="s">
        <v>72</v>
      </c>
      <c r="G1701" t="s">
        <v>48</v>
      </c>
      <c r="H1701" t="s">
        <v>50</v>
      </c>
      <c r="I1701" t="s">
        <v>13</v>
      </c>
    </row>
    <row r="1702" spans="1:9" x14ac:dyDescent="0.2">
      <c r="A1702">
        <v>10082</v>
      </c>
      <c r="B1702">
        <v>707</v>
      </c>
      <c r="C1702" t="s">
        <v>22</v>
      </c>
      <c r="D1702">
        <v>101596</v>
      </c>
      <c r="E1702" s="1">
        <v>45032</v>
      </c>
      <c r="F1702" t="s">
        <v>10</v>
      </c>
      <c r="G1702" t="s">
        <v>11</v>
      </c>
      <c r="H1702" t="s">
        <v>25</v>
      </c>
      <c r="I1702" t="s">
        <v>13</v>
      </c>
    </row>
    <row r="1703" spans="1:9" x14ac:dyDescent="0.2">
      <c r="A1703">
        <v>10082</v>
      </c>
      <c r="B1703">
        <v>707</v>
      </c>
      <c r="C1703" t="s">
        <v>22</v>
      </c>
      <c r="D1703">
        <v>101596</v>
      </c>
      <c r="E1703" s="1">
        <v>45032</v>
      </c>
      <c r="F1703" t="s">
        <v>10</v>
      </c>
      <c r="G1703" t="s">
        <v>11</v>
      </c>
      <c r="H1703" t="s">
        <v>25</v>
      </c>
      <c r="I1703" t="s">
        <v>13</v>
      </c>
    </row>
    <row r="1704" spans="1:9" x14ac:dyDescent="0.2">
      <c r="A1704">
        <v>10172</v>
      </c>
      <c r="B1704">
        <v>343</v>
      </c>
      <c r="C1704" t="s">
        <v>14</v>
      </c>
      <c r="D1704">
        <v>101597</v>
      </c>
      <c r="E1704" s="1">
        <v>45520</v>
      </c>
      <c r="F1704" t="s">
        <v>62</v>
      </c>
      <c r="G1704" t="s">
        <v>16</v>
      </c>
      <c r="H1704" t="s">
        <v>43</v>
      </c>
      <c r="I1704" t="s">
        <v>13</v>
      </c>
    </row>
    <row r="1705" spans="1:9" x14ac:dyDescent="0.2">
      <c r="A1705">
        <v>10111</v>
      </c>
      <c r="B1705">
        <v>632</v>
      </c>
      <c r="C1705" t="s">
        <v>14</v>
      </c>
      <c r="D1705">
        <v>101598</v>
      </c>
      <c r="E1705" s="1">
        <v>44829</v>
      </c>
      <c r="F1705" t="s">
        <v>39</v>
      </c>
      <c r="G1705" t="s">
        <v>24</v>
      </c>
      <c r="H1705" t="s">
        <v>25</v>
      </c>
      <c r="I1705" t="s">
        <v>13</v>
      </c>
    </row>
    <row r="1706" spans="1:9" x14ac:dyDescent="0.2">
      <c r="A1706">
        <v>10183</v>
      </c>
      <c r="B1706">
        <v>553</v>
      </c>
      <c r="C1706" t="s">
        <v>14</v>
      </c>
      <c r="D1706">
        <v>101599</v>
      </c>
      <c r="E1706" s="1">
        <v>46042</v>
      </c>
      <c r="F1706" t="s">
        <v>56</v>
      </c>
      <c r="G1706" t="s">
        <v>16</v>
      </c>
      <c r="H1706" t="s">
        <v>30</v>
      </c>
      <c r="I1706" t="s">
        <v>13</v>
      </c>
    </row>
    <row r="1707" spans="1:9" x14ac:dyDescent="0.2">
      <c r="A1707">
        <v>10583</v>
      </c>
      <c r="B1707">
        <v>590</v>
      </c>
      <c r="C1707" t="s">
        <v>14</v>
      </c>
      <c r="D1707">
        <v>101600</v>
      </c>
      <c r="E1707" t="s">
        <v>208</v>
      </c>
      <c r="F1707" t="s">
        <v>90</v>
      </c>
      <c r="G1707" t="s">
        <v>11</v>
      </c>
      <c r="H1707" t="s">
        <v>25</v>
      </c>
      <c r="I1707" t="s">
        <v>13</v>
      </c>
    </row>
    <row r="1708" spans="1:9" x14ac:dyDescent="0.2">
      <c r="A1708">
        <v>10213</v>
      </c>
      <c r="B1708">
        <v>759</v>
      </c>
      <c r="C1708" t="s">
        <v>14</v>
      </c>
      <c r="D1708">
        <v>101601</v>
      </c>
      <c r="E1708" s="2">
        <v>46172</v>
      </c>
      <c r="F1708" t="s">
        <v>78</v>
      </c>
      <c r="G1708" t="s">
        <v>11</v>
      </c>
      <c r="H1708" t="s">
        <v>25</v>
      </c>
      <c r="I1708" t="s">
        <v>13</v>
      </c>
    </row>
    <row r="1709" spans="1:9" x14ac:dyDescent="0.2">
      <c r="A1709">
        <v>10641</v>
      </c>
      <c r="B1709">
        <v>765</v>
      </c>
      <c r="C1709" t="s">
        <v>14</v>
      </c>
      <c r="D1709">
        <v>101602</v>
      </c>
      <c r="E1709" s="1">
        <v>45141</v>
      </c>
      <c r="F1709" t="s">
        <v>59</v>
      </c>
      <c r="G1709" t="s">
        <v>16</v>
      </c>
      <c r="H1709" t="s">
        <v>42</v>
      </c>
      <c r="I1709" t="s">
        <v>13</v>
      </c>
    </row>
    <row r="1710" spans="1:9" x14ac:dyDescent="0.2">
      <c r="A1710">
        <v>10331</v>
      </c>
      <c r="B1710">
        <v>748</v>
      </c>
      <c r="C1710" t="s">
        <v>14</v>
      </c>
      <c r="D1710">
        <v>101603</v>
      </c>
      <c r="E1710" s="1">
        <v>44706</v>
      </c>
      <c r="F1710" t="s">
        <v>63</v>
      </c>
      <c r="G1710" t="s">
        <v>24</v>
      </c>
      <c r="H1710" t="s">
        <v>12</v>
      </c>
      <c r="I1710" t="s">
        <v>13</v>
      </c>
    </row>
    <row r="1711" spans="1:9" x14ac:dyDescent="0.2">
      <c r="A1711">
        <v>10354</v>
      </c>
      <c r="B1711">
        <v>654</v>
      </c>
      <c r="C1711" t="s">
        <v>22</v>
      </c>
      <c r="D1711">
        <v>101604</v>
      </c>
      <c r="E1711" s="2">
        <v>44856</v>
      </c>
      <c r="F1711" t="s">
        <v>71</v>
      </c>
      <c r="G1711" t="s">
        <v>16</v>
      </c>
      <c r="H1711" t="s">
        <v>55</v>
      </c>
      <c r="I1711" t="s">
        <v>13</v>
      </c>
    </row>
    <row r="1712" spans="1:9" x14ac:dyDescent="0.2">
      <c r="A1712">
        <v>10348</v>
      </c>
      <c r="B1712">
        <v>348</v>
      </c>
      <c r="C1712" t="s">
        <v>14</v>
      </c>
      <c r="D1712">
        <v>101605</v>
      </c>
      <c r="E1712" s="1">
        <v>46258</v>
      </c>
      <c r="F1712" t="s">
        <v>65</v>
      </c>
      <c r="G1712" t="s">
        <v>36</v>
      </c>
      <c r="H1712" t="s">
        <v>17</v>
      </c>
      <c r="I1712" t="s">
        <v>13</v>
      </c>
    </row>
    <row r="1713" spans="1:9" x14ac:dyDescent="0.2">
      <c r="A1713">
        <v>10283</v>
      </c>
      <c r="B1713">
        <v>624</v>
      </c>
      <c r="C1713" t="s">
        <v>51</v>
      </c>
      <c r="D1713">
        <v>101606</v>
      </c>
      <c r="E1713" s="1">
        <v>45527</v>
      </c>
      <c r="F1713" t="s">
        <v>60</v>
      </c>
      <c r="G1713" t="s">
        <v>16</v>
      </c>
      <c r="H1713" t="s">
        <v>33</v>
      </c>
      <c r="I1713" t="s">
        <v>13</v>
      </c>
    </row>
    <row r="1714" spans="1:9" x14ac:dyDescent="0.2">
      <c r="A1714">
        <v>10440</v>
      </c>
      <c r="B1714">
        <v>397</v>
      </c>
      <c r="C1714" t="s">
        <v>14</v>
      </c>
      <c r="D1714">
        <v>101607</v>
      </c>
      <c r="E1714" s="2">
        <v>46129</v>
      </c>
      <c r="F1714" t="s">
        <v>37</v>
      </c>
      <c r="G1714" t="s">
        <v>16</v>
      </c>
      <c r="H1714" t="s">
        <v>34</v>
      </c>
      <c r="I1714" t="s">
        <v>13</v>
      </c>
    </row>
    <row r="1715" spans="1:9" x14ac:dyDescent="0.2">
      <c r="A1715">
        <v>10474</v>
      </c>
      <c r="B1715">
        <v>839</v>
      </c>
      <c r="C1715" t="s">
        <v>14</v>
      </c>
      <c r="D1715">
        <v>101608</v>
      </c>
      <c r="E1715" t="s">
        <v>209</v>
      </c>
      <c r="F1715" t="s">
        <v>67</v>
      </c>
      <c r="G1715" t="s">
        <v>16</v>
      </c>
      <c r="H1715" t="s">
        <v>66</v>
      </c>
      <c r="I1715" t="s">
        <v>13</v>
      </c>
    </row>
    <row r="1716" spans="1:9" x14ac:dyDescent="0.2">
      <c r="A1716">
        <v>10662</v>
      </c>
      <c r="B1716">
        <v>752</v>
      </c>
      <c r="C1716" t="s">
        <v>22</v>
      </c>
      <c r="D1716">
        <v>101609</v>
      </c>
      <c r="E1716" s="1">
        <v>45309</v>
      </c>
      <c r="G1716" t="s">
        <v>48</v>
      </c>
      <c r="H1716" t="s">
        <v>69</v>
      </c>
      <c r="I1716" t="s">
        <v>13</v>
      </c>
    </row>
    <row r="1717" spans="1:9" x14ac:dyDescent="0.2">
      <c r="A1717" t="s">
        <v>9</v>
      </c>
      <c r="B1717" t="s">
        <v>9</v>
      </c>
      <c r="C1717" t="s">
        <v>9</v>
      </c>
      <c r="D1717">
        <v>101610</v>
      </c>
      <c r="E1717" s="1">
        <v>45138</v>
      </c>
      <c r="F1717" t="s">
        <v>45</v>
      </c>
      <c r="G1717" t="s">
        <v>16</v>
      </c>
      <c r="H1717" t="s">
        <v>12</v>
      </c>
      <c r="I1717" t="s">
        <v>13</v>
      </c>
    </row>
    <row r="1718" spans="1:9" x14ac:dyDescent="0.2">
      <c r="A1718">
        <v>10678</v>
      </c>
      <c r="B1718">
        <v>840</v>
      </c>
      <c r="C1718" t="s">
        <v>14</v>
      </c>
      <c r="D1718">
        <v>101611</v>
      </c>
      <c r="E1718" s="1">
        <v>44840</v>
      </c>
      <c r="F1718" t="s">
        <v>53</v>
      </c>
      <c r="G1718" t="s">
        <v>16</v>
      </c>
      <c r="H1718" t="s">
        <v>17</v>
      </c>
      <c r="I1718" t="s">
        <v>13</v>
      </c>
    </row>
    <row r="1719" spans="1:9" x14ac:dyDescent="0.2">
      <c r="A1719">
        <v>10042</v>
      </c>
      <c r="B1719">
        <v>555</v>
      </c>
      <c r="C1719" t="s">
        <v>14</v>
      </c>
      <c r="D1719">
        <v>101612</v>
      </c>
      <c r="E1719" s="1">
        <v>45508</v>
      </c>
      <c r="F1719" t="s">
        <v>54</v>
      </c>
      <c r="G1719" t="s">
        <v>16</v>
      </c>
      <c r="H1719" t="s">
        <v>69</v>
      </c>
      <c r="I1719" t="s">
        <v>13</v>
      </c>
    </row>
    <row r="1720" spans="1:9" x14ac:dyDescent="0.2">
      <c r="A1720">
        <v>10013</v>
      </c>
      <c r="B1720">
        <v>671</v>
      </c>
      <c r="C1720" t="s">
        <v>14</v>
      </c>
      <c r="D1720">
        <v>101613</v>
      </c>
      <c r="E1720" s="2">
        <v>45951</v>
      </c>
      <c r="F1720" t="s">
        <v>87</v>
      </c>
      <c r="G1720" t="s">
        <v>16</v>
      </c>
      <c r="H1720" t="s">
        <v>12</v>
      </c>
      <c r="I1720" t="s">
        <v>13</v>
      </c>
    </row>
    <row r="1721" spans="1:9" x14ac:dyDescent="0.2">
      <c r="A1721" t="s">
        <v>9</v>
      </c>
      <c r="B1721" t="s">
        <v>9</v>
      </c>
      <c r="C1721" t="s">
        <v>9</v>
      </c>
      <c r="D1721">
        <v>101614</v>
      </c>
      <c r="E1721" s="2">
        <v>44710</v>
      </c>
      <c r="G1721" t="s">
        <v>36</v>
      </c>
      <c r="H1721" t="s">
        <v>57</v>
      </c>
      <c r="I1721" t="s">
        <v>13</v>
      </c>
    </row>
    <row r="1722" spans="1:9" x14ac:dyDescent="0.2">
      <c r="A1722">
        <v>10498</v>
      </c>
      <c r="B1722">
        <v>757</v>
      </c>
      <c r="C1722" t="s">
        <v>14</v>
      </c>
      <c r="D1722">
        <v>101615</v>
      </c>
      <c r="E1722" s="1">
        <v>44817</v>
      </c>
      <c r="F1722" t="s">
        <v>76</v>
      </c>
      <c r="G1722" t="s">
        <v>48</v>
      </c>
      <c r="H1722" t="s">
        <v>25</v>
      </c>
      <c r="I1722" t="s">
        <v>13</v>
      </c>
    </row>
    <row r="1723" spans="1:9" x14ac:dyDescent="0.2">
      <c r="A1723">
        <v>10258</v>
      </c>
      <c r="B1723">
        <v>420</v>
      </c>
      <c r="C1723" t="s">
        <v>14</v>
      </c>
      <c r="D1723">
        <v>101616</v>
      </c>
      <c r="E1723" s="1">
        <v>46018</v>
      </c>
      <c r="F1723" t="s">
        <v>89</v>
      </c>
      <c r="G1723" t="s">
        <v>16</v>
      </c>
      <c r="H1723" t="s">
        <v>86</v>
      </c>
      <c r="I1723" t="s">
        <v>13</v>
      </c>
    </row>
    <row r="1724" spans="1:9" x14ac:dyDescent="0.2">
      <c r="A1724">
        <v>10251</v>
      </c>
      <c r="B1724">
        <v>327</v>
      </c>
      <c r="C1724" t="s">
        <v>14</v>
      </c>
      <c r="D1724">
        <v>101617</v>
      </c>
      <c r="E1724" s="1">
        <v>45111</v>
      </c>
      <c r="F1724" t="s">
        <v>99</v>
      </c>
      <c r="G1724" t="s">
        <v>36</v>
      </c>
      <c r="H1724" t="s">
        <v>17</v>
      </c>
      <c r="I1724" t="s">
        <v>13</v>
      </c>
    </row>
    <row r="1725" spans="1:9" x14ac:dyDescent="0.2">
      <c r="A1725">
        <v>10035</v>
      </c>
      <c r="B1725">
        <v>345</v>
      </c>
      <c r="C1725" t="s">
        <v>14</v>
      </c>
      <c r="D1725">
        <v>101618</v>
      </c>
      <c r="E1725" s="1">
        <v>44746</v>
      </c>
      <c r="F1725" t="s">
        <v>46</v>
      </c>
      <c r="G1725" t="s">
        <v>16</v>
      </c>
      <c r="H1725" t="s">
        <v>57</v>
      </c>
      <c r="I1725" t="s">
        <v>13</v>
      </c>
    </row>
    <row r="1726" spans="1:9" x14ac:dyDescent="0.2">
      <c r="A1726">
        <v>10442</v>
      </c>
      <c r="B1726">
        <v>453</v>
      </c>
      <c r="C1726" t="s">
        <v>14</v>
      </c>
      <c r="D1726">
        <v>101619</v>
      </c>
      <c r="E1726" s="2">
        <v>45179</v>
      </c>
      <c r="F1726" t="s">
        <v>89</v>
      </c>
      <c r="G1726" t="s">
        <v>16</v>
      </c>
      <c r="H1726" t="s">
        <v>84</v>
      </c>
      <c r="I1726" t="s">
        <v>13</v>
      </c>
    </row>
    <row r="1727" spans="1:9" x14ac:dyDescent="0.2">
      <c r="A1727" t="s">
        <v>9</v>
      </c>
      <c r="B1727" t="s">
        <v>9</v>
      </c>
      <c r="C1727" t="s">
        <v>9</v>
      </c>
      <c r="D1727">
        <v>101620</v>
      </c>
      <c r="E1727" s="1">
        <v>45412</v>
      </c>
      <c r="F1727" t="s">
        <v>85</v>
      </c>
      <c r="G1727" t="s">
        <v>16</v>
      </c>
      <c r="H1727" t="s">
        <v>73</v>
      </c>
      <c r="I1727" t="s">
        <v>13</v>
      </c>
    </row>
    <row r="1728" spans="1:9" x14ac:dyDescent="0.2">
      <c r="A1728">
        <v>10046</v>
      </c>
      <c r="B1728">
        <v>689</v>
      </c>
      <c r="C1728" t="s">
        <v>22</v>
      </c>
      <c r="D1728">
        <v>101621</v>
      </c>
      <c r="E1728" s="1">
        <v>45200</v>
      </c>
      <c r="F1728" t="s">
        <v>32</v>
      </c>
      <c r="G1728" t="s">
        <v>16</v>
      </c>
      <c r="H1728" t="s">
        <v>17</v>
      </c>
      <c r="I1728" t="s">
        <v>13</v>
      </c>
    </row>
    <row r="1729" spans="1:9" x14ac:dyDescent="0.2">
      <c r="A1729">
        <v>10446</v>
      </c>
      <c r="B1729">
        <v>612</v>
      </c>
      <c r="C1729" t="s">
        <v>14</v>
      </c>
      <c r="D1729">
        <v>101622</v>
      </c>
      <c r="E1729" s="2">
        <v>44666</v>
      </c>
      <c r="G1729" t="s">
        <v>24</v>
      </c>
      <c r="H1729" t="s">
        <v>12</v>
      </c>
      <c r="I1729" t="s">
        <v>13</v>
      </c>
    </row>
    <row r="1730" spans="1:9" x14ac:dyDescent="0.2">
      <c r="A1730">
        <v>10110</v>
      </c>
      <c r="B1730">
        <v>445</v>
      </c>
      <c r="C1730" t="s">
        <v>51</v>
      </c>
      <c r="D1730">
        <v>101623</v>
      </c>
      <c r="E1730" s="1">
        <v>44783</v>
      </c>
      <c r="G1730" t="s">
        <v>11</v>
      </c>
      <c r="H1730" t="s">
        <v>25</v>
      </c>
      <c r="I1730" t="s">
        <v>13</v>
      </c>
    </row>
    <row r="1731" spans="1:9" x14ac:dyDescent="0.2">
      <c r="A1731" t="s">
        <v>9</v>
      </c>
      <c r="B1731" t="s">
        <v>9</v>
      </c>
      <c r="C1731" t="s">
        <v>9</v>
      </c>
      <c r="D1731">
        <v>101624</v>
      </c>
      <c r="E1731" s="1">
        <v>45275</v>
      </c>
      <c r="F1731" t="s">
        <v>83</v>
      </c>
      <c r="G1731" t="s">
        <v>16</v>
      </c>
      <c r="H1731" t="s">
        <v>21</v>
      </c>
    </row>
    <row r="1732" spans="1:9" x14ac:dyDescent="0.2">
      <c r="A1732">
        <v>10565</v>
      </c>
      <c r="B1732">
        <v>753</v>
      </c>
      <c r="C1732" t="s">
        <v>14</v>
      </c>
      <c r="D1732">
        <v>101625</v>
      </c>
      <c r="E1732" s="1">
        <v>45006</v>
      </c>
      <c r="F1732" t="s">
        <v>45</v>
      </c>
      <c r="G1732" t="s">
        <v>16</v>
      </c>
      <c r="H1732" t="s">
        <v>43</v>
      </c>
      <c r="I1732" t="s">
        <v>13</v>
      </c>
    </row>
    <row r="1733" spans="1:9" x14ac:dyDescent="0.2">
      <c r="A1733">
        <v>10259</v>
      </c>
      <c r="B1733">
        <v>811</v>
      </c>
      <c r="C1733" t="s">
        <v>14</v>
      </c>
      <c r="D1733">
        <v>101626</v>
      </c>
      <c r="E1733" t="s">
        <v>210</v>
      </c>
      <c r="G1733" t="s">
        <v>36</v>
      </c>
      <c r="H1733" t="s">
        <v>57</v>
      </c>
      <c r="I1733" t="s">
        <v>13</v>
      </c>
    </row>
    <row r="1734" spans="1:9" x14ac:dyDescent="0.2">
      <c r="A1734">
        <v>10226</v>
      </c>
      <c r="B1734">
        <v>651</v>
      </c>
      <c r="C1734" t="s">
        <v>14</v>
      </c>
      <c r="D1734">
        <v>101627</v>
      </c>
      <c r="E1734" t="s">
        <v>211</v>
      </c>
      <c r="F1734" t="s">
        <v>59</v>
      </c>
      <c r="G1734" t="s">
        <v>16</v>
      </c>
      <c r="H1734" t="s">
        <v>25</v>
      </c>
      <c r="I1734" t="s">
        <v>13</v>
      </c>
    </row>
    <row r="1735" spans="1:9" x14ac:dyDescent="0.2">
      <c r="A1735">
        <v>10097</v>
      </c>
      <c r="B1735">
        <v>754</v>
      </c>
      <c r="C1735" t="s">
        <v>14</v>
      </c>
      <c r="D1735">
        <v>101628</v>
      </c>
      <c r="E1735" s="2">
        <v>45365</v>
      </c>
      <c r="F1735" t="s">
        <v>47</v>
      </c>
      <c r="G1735" t="s">
        <v>48</v>
      </c>
      <c r="H1735" t="s">
        <v>25</v>
      </c>
      <c r="I1735" t="s">
        <v>13</v>
      </c>
    </row>
    <row r="1736" spans="1:9" x14ac:dyDescent="0.2">
      <c r="A1736">
        <v>10700</v>
      </c>
      <c r="B1736">
        <v>693</v>
      </c>
      <c r="C1736" t="s">
        <v>14</v>
      </c>
      <c r="D1736">
        <v>101629</v>
      </c>
      <c r="E1736" s="1">
        <v>45793</v>
      </c>
      <c r="F1736" t="s">
        <v>23</v>
      </c>
      <c r="G1736" t="s">
        <v>24</v>
      </c>
      <c r="H1736" t="s">
        <v>25</v>
      </c>
      <c r="I1736" t="s">
        <v>13</v>
      </c>
    </row>
    <row r="1737" spans="1:9" x14ac:dyDescent="0.2">
      <c r="A1737">
        <v>10433</v>
      </c>
      <c r="B1737">
        <v>831</v>
      </c>
      <c r="C1737" t="s">
        <v>14</v>
      </c>
      <c r="D1737">
        <v>101630</v>
      </c>
      <c r="E1737" s="1">
        <v>44762</v>
      </c>
      <c r="F1737" t="s">
        <v>90</v>
      </c>
      <c r="G1737" t="s">
        <v>11</v>
      </c>
      <c r="H1737" t="s">
        <v>12</v>
      </c>
      <c r="I1737" t="s">
        <v>13</v>
      </c>
    </row>
    <row r="1738" spans="1:9" x14ac:dyDescent="0.2">
      <c r="A1738">
        <v>10475</v>
      </c>
      <c r="B1738">
        <v>624</v>
      </c>
      <c r="C1738" t="s">
        <v>14</v>
      </c>
      <c r="D1738">
        <v>101631</v>
      </c>
      <c r="E1738" s="2">
        <v>44709</v>
      </c>
      <c r="F1738" t="s">
        <v>60</v>
      </c>
      <c r="G1738" t="s">
        <v>16</v>
      </c>
      <c r="H1738" t="s">
        <v>42</v>
      </c>
      <c r="I1738" t="s">
        <v>64</v>
      </c>
    </row>
    <row r="1739" spans="1:9" x14ac:dyDescent="0.2">
      <c r="A1739">
        <v>10668</v>
      </c>
      <c r="B1739">
        <v>831</v>
      </c>
      <c r="C1739" t="s">
        <v>22</v>
      </c>
      <c r="D1739">
        <v>101632</v>
      </c>
      <c r="E1739" s="1">
        <v>45282</v>
      </c>
      <c r="F1739" t="s">
        <v>37</v>
      </c>
      <c r="G1739" t="s">
        <v>16</v>
      </c>
      <c r="H1739" t="s">
        <v>42</v>
      </c>
      <c r="I1739" t="s">
        <v>13</v>
      </c>
    </row>
    <row r="1740" spans="1:9" x14ac:dyDescent="0.2">
      <c r="A1740">
        <v>10286</v>
      </c>
      <c r="B1740">
        <v>643</v>
      </c>
      <c r="C1740" t="s">
        <v>14</v>
      </c>
      <c r="D1740">
        <v>101633</v>
      </c>
      <c r="E1740" t="s">
        <v>212</v>
      </c>
      <c r="F1740" t="s">
        <v>39</v>
      </c>
      <c r="G1740" t="s">
        <v>24</v>
      </c>
      <c r="H1740" t="s">
        <v>12</v>
      </c>
      <c r="I1740" t="s">
        <v>13</v>
      </c>
    </row>
    <row r="1741" spans="1:9" x14ac:dyDescent="0.2">
      <c r="A1741" t="s">
        <v>9</v>
      </c>
      <c r="B1741" t="s">
        <v>9</v>
      </c>
      <c r="C1741" t="s">
        <v>9</v>
      </c>
      <c r="D1741">
        <v>101634</v>
      </c>
      <c r="E1741" s="1">
        <v>46070</v>
      </c>
      <c r="F1741" t="s">
        <v>77</v>
      </c>
      <c r="G1741" t="s">
        <v>16</v>
      </c>
      <c r="H1741" t="s">
        <v>86</v>
      </c>
      <c r="I1741" t="s">
        <v>13</v>
      </c>
    </row>
    <row r="1742" spans="1:9" x14ac:dyDescent="0.2">
      <c r="A1742">
        <v>10080</v>
      </c>
      <c r="B1742">
        <v>690</v>
      </c>
      <c r="C1742" t="s">
        <v>14</v>
      </c>
      <c r="D1742">
        <v>101635</v>
      </c>
      <c r="E1742" s="1">
        <v>46111</v>
      </c>
      <c r="F1742" t="s">
        <v>58</v>
      </c>
      <c r="G1742" t="s">
        <v>16</v>
      </c>
      <c r="H1742" t="s">
        <v>12</v>
      </c>
      <c r="I1742" t="s">
        <v>13</v>
      </c>
    </row>
    <row r="1743" spans="1:9" x14ac:dyDescent="0.2">
      <c r="A1743">
        <v>10441</v>
      </c>
      <c r="B1743">
        <v>423</v>
      </c>
      <c r="C1743" t="s">
        <v>14</v>
      </c>
      <c r="D1743">
        <v>101636</v>
      </c>
      <c r="E1743" s="1">
        <v>45459</v>
      </c>
      <c r="F1743" t="s">
        <v>41</v>
      </c>
      <c r="G1743" t="s">
        <v>16</v>
      </c>
      <c r="H1743" t="s">
        <v>43</v>
      </c>
      <c r="I1743" t="s">
        <v>13</v>
      </c>
    </row>
    <row r="1744" spans="1:9" x14ac:dyDescent="0.2">
      <c r="A1744">
        <v>10578</v>
      </c>
      <c r="B1744">
        <v>367</v>
      </c>
      <c r="C1744" t="s">
        <v>14</v>
      </c>
      <c r="D1744">
        <v>101637</v>
      </c>
      <c r="E1744" s="1">
        <v>44970</v>
      </c>
      <c r="F1744" t="s">
        <v>72</v>
      </c>
      <c r="G1744" t="s">
        <v>48</v>
      </c>
      <c r="H1744" t="s">
        <v>66</v>
      </c>
      <c r="I1744" t="s">
        <v>31</v>
      </c>
    </row>
    <row r="1745" spans="1:9" x14ac:dyDescent="0.2">
      <c r="A1745">
        <v>10523</v>
      </c>
      <c r="B1745">
        <v>793</v>
      </c>
      <c r="C1745" t="s">
        <v>14</v>
      </c>
      <c r="D1745">
        <v>101638</v>
      </c>
      <c r="E1745" s="1">
        <v>45149</v>
      </c>
      <c r="F1745" t="s">
        <v>29</v>
      </c>
      <c r="G1745" t="s">
        <v>16</v>
      </c>
      <c r="H1745" t="s">
        <v>73</v>
      </c>
      <c r="I1745" t="s">
        <v>13</v>
      </c>
    </row>
    <row r="1746" spans="1:9" x14ac:dyDescent="0.2">
      <c r="A1746">
        <v>10217</v>
      </c>
      <c r="B1746">
        <v>439</v>
      </c>
      <c r="C1746" t="s">
        <v>14</v>
      </c>
      <c r="D1746">
        <v>101639</v>
      </c>
      <c r="E1746" s="1">
        <v>45687</v>
      </c>
      <c r="F1746" t="s">
        <v>76</v>
      </c>
      <c r="G1746" t="s">
        <v>48</v>
      </c>
      <c r="H1746" t="s">
        <v>12</v>
      </c>
      <c r="I1746" t="s">
        <v>13</v>
      </c>
    </row>
    <row r="1747" spans="1:9" x14ac:dyDescent="0.2">
      <c r="A1747">
        <v>10410</v>
      </c>
      <c r="B1747">
        <v>784</v>
      </c>
      <c r="C1747" t="s">
        <v>14</v>
      </c>
      <c r="D1747">
        <v>101640</v>
      </c>
      <c r="E1747" s="1">
        <v>44823</v>
      </c>
      <c r="F1747" t="s">
        <v>46</v>
      </c>
      <c r="G1747" t="s">
        <v>36</v>
      </c>
      <c r="H1747" t="s">
        <v>84</v>
      </c>
      <c r="I1747" t="s">
        <v>13</v>
      </c>
    </row>
    <row r="1748" spans="1:9" x14ac:dyDescent="0.2">
      <c r="A1748" t="s">
        <v>9</v>
      </c>
      <c r="B1748" t="s">
        <v>9</v>
      </c>
      <c r="C1748" t="s">
        <v>9</v>
      </c>
      <c r="D1748">
        <v>101641</v>
      </c>
      <c r="E1748" s="1">
        <v>44614</v>
      </c>
      <c r="F1748" t="s">
        <v>68</v>
      </c>
      <c r="G1748" t="s">
        <v>16</v>
      </c>
      <c r="H1748" t="s">
        <v>34</v>
      </c>
      <c r="I1748" t="s">
        <v>13</v>
      </c>
    </row>
    <row r="1749" spans="1:9" x14ac:dyDescent="0.2">
      <c r="A1749">
        <v>10316</v>
      </c>
      <c r="B1749">
        <v>768</v>
      </c>
      <c r="C1749" t="s">
        <v>22</v>
      </c>
      <c r="D1749">
        <v>101642</v>
      </c>
      <c r="E1749" s="1">
        <v>45799</v>
      </c>
      <c r="G1749" t="s">
        <v>24</v>
      </c>
      <c r="H1749" t="s">
        <v>12</v>
      </c>
      <c r="I1749" t="s">
        <v>13</v>
      </c>
    </row>
    <row r="1750" spans="1:9" x14ac:dyDescent="0.2">
      <c r="A1750">
        <v>10039</v>
      </c>
      <c r="B1750">
        <v>386</v>
      </c>
      <c r="C1750" t="s">
        <v>14</v>
      </c>
      <c r="D1750">
        <v>101643</v>
      </c>
      <c r="E1750" s="2">
        <v>45296</v>
      </c>
      <c r="F1750" t="s">
        <v>48</v>
      </c>
      <c r="G1750" t="s">
        <v>48</v>
      </c>
      <c r="H1750" t="s">
        <v>25</v>
      </c>
      <c r="I1750" t="s">
        <v>13</v>
      </c>
    </row>
    <row r="1751" spans="1:9" x14ac:dyDescent="0.2">
      <c r="A1751">
        <v>10074</v>
      </c>
      <c r="B1751">
        <v>670</v>
      </c>
      <c r="C1751" t="s">
        <v>14</v>
      </c>
      <c r="D1751">
        <v>101644</v>
      </c>
      <c r="E1751" s="1">
        <v>45769</v>
      </c>
      <c r="F1751" t="s">
        <v>89</v>
      </c>
      <c r="G1751" t="s">
        <v>36</v>
      </c>
      <c r="H1751" t="s">
        <v>57</v>
      </c>
      <c r="I1751" t="s">
        <v>13</v>
      </c>
    </row>
    <row r="1752" spans="1:9" x14ac:dyDescent="0.2">
      <c r="A1752">
        <v>10070</v>
      </c>
      <c r="B1752">
        <v>393</v>
      </c>
      <c r="C1752" t="s">
        <v>14</v>
      </c>
      <c r="D1752">
        <v>101645</v>
      </c>
      <c r="E1752" s="2">
        <v>44707</v>
      </c>
      <c r="F1752" t="s">
        <v>58</v>
      </c>
      <c r="G1752" t="s">
        <v>16</v>
      </c>
      <c r="H1752" t="s">
        <v>12</v>
      </c>
      <c r="I1752" t="s">
        <v>13</v>
      </c>
    </row>
    <row r="1753" spans="1:9" x14ac:dyDescent="0.2">
      <c r="A1753">
        <v>10622</v>
      </c>
      <c r="B1753">
        <v>597</v>
      </c>
      <c r="C1753" t="s">
        <v>14</v>
      </c>
      <c r="D1753">
        <v>101646</v>
      </c>
      <c r="E1753" s="1">
        <v>45922</v>
      </c>
      <c r="F1753" t="s">
        <v>29</v>
      </c>
      <c r="G1753" t="s">
        <v>16</v>
      </c>
      <c r="H1753" t="s">
        <v>21</v>
      </c>
      <c r="I1753" t="s">
        <v>13</v>
      </c>
    </row>
    <row r="1754" spans="1:9" x14ac:dyDescent="0.2">
      <c r="A1754">
        <v>10059</v>
      </c>
      <c r="B1754">
        <v>714</v>
      </c>
      <c r="C1754" t="s">
        <v>14</v>
      </c>
      <c r="D1754">
        <v>101647</v>
      </c>
      <c r="E1754" s="2">
        <v>44721</v>
      </c>
      <c r="F1754" t="s">
        <v>20</v>
      </c>
      <c r="G1754" t="s">
        <v>16</v>
      </c>
      <c r="H1754" t="s">
        <v>86</v>
      </c>
      <c r="I1754" t="s">
        <v>13</v>
      </c>
    </row>
    <row r="1755" spans="1:9" x14ac:dyDescent="0.2">
      <c r="A1755">
        <v>10066</v>
      </c>
      <c r="B1755">
        <v>383</v>
      </c>
      <c r="C1755" t="s">
        <v>14</v>
      </c>
      <c r="D1755">
        <v>101648</v>
      </c>
      <c r="E1755" s="1">
        <v>44682</v>
      </c>
      <c r="G1755" t="s">
        <v>16</v>
      </c>
      <c r="H1755" t="s">
        <v>33</v>
      </c>
      <c r="I1755" t="s">
        <v>13</v>
      </c>
    </row>
    <row r="1756" spans="1:9" x14ac:dyDescent="0.2">
      <c r="A1756">
        <v>10275</v>
      </c>
      <c r="B1756">
        <v>551</v>
      </c>
      <c r="C1756" t="s">
        <v>14</v>
      </c>
      <c r="D1756">
        <v>101649</v>
      </c>
      <c r="E1756" s="1">
        <v>44909</v>
      </c>
      <c r="F1756" t="s">
        <v>23</v>
      </c>
      <c r="G1756" t="s">
        <v>24</v>
      </c>
      <c r="H1756" t="s">
        <v>12</v>
      </c>
      <c r="I1756" t="s">
        <v>13</v>
      </c>
    </row>
    <row r="1757" spans="1:9" x14ac:dyDescent="0.2">
      <c r="A1757">
        <v>10275</v>
      </c>
      <c r="B1757">
        <v>551</v>
      </c>
      <c r="C1757" t="s">
        <v>14</v>
      </c>
      <c r="D1757">
        <v>101649</v>
      </c>
      <c r="E1757" s="1">
        <v>44909</v>
      </c>
      <c r="F1757" t="s">
        <v>23</v>
      </c>
      <c r="G1757" t="s">
        <v>24</v>
      </c>
      <c r="H1757" t="s">
        <v>12</v>
      </c>
      <c r="I1757" t="s">
        <v>13</v>
      </c>
    </row>
    <row r="1758" spans="1:9" x14ac:dyDescent="0.2">
      <c r="A1758">
        <v>10585</v>
      </c>
      <c r="B1758">
        <v>446</v>
      </c>
      <c r="C1758" t="s">
        <v>14</v>
      </c>
      <c r="D1758">
        <v>101650</v>
      </c>
      <c r="E1758" s="2">
        <v>45488</v>
      </c>
      <c r="F1758" t="s">
        <v>99</v>
      </c>
      <c r="G1758" t="s">
        <v>16</v>
      </c>
      <c r="H1758" t="s">
        <v>86</v>
      </c>
      <c r="I1758" t="s">
        <v>31</v>
      </c>
    </row>
    <row r="1759" spans="1:9" x14ac:dyDescent="0.2">
      <c r="A1759">
        <v>10191</v>
      </c>
      <c r="B1759">
        <v>749</v>
      </c>
      <c r="C1759" t="s">
        <v>14</v>
      </c>
      <c r="D1759">
        <v>101651</v>
      </c>
      <c r="E1759" t="s">
        <v>213</v>
      </c>
      <c r="F1759" t="s">
        <v>60</v>
      </c>
      <c r="G1759" t="s">
        <v>16</v>
      </c>
      <c r="H1759" t="s">
        <v>12</v>
      </c>
      <c r="I1759" t="s">
        <v>13</v>
      </c>
    </row>
    <row r="1760" spans="1:9" x14ac:dyDescent="0.2">
      <c r="A1760">
        <v>10238</v>
      </c>
      <c r="B1760">
        <v>511</v>
      </c>
      <c r="C1760" t="s">
        <v>14</v>
      </c>
      <c r="D1760">
        <v>101652</v>
      </c>
      <c r="E1760" t="s">
        <v>214</v>
      </c>
      <c r="F1760" t="s">
        <v>106</v>
      </c>
      <c r="G1760" t="s">
        <v>36</v>
      </c>
      <c r="H1760" t="s">
        <v>57</v>
      </c>
      <c r="I1760" t="s">
        <v>13</v>
      </c>
    </row>
    <row r="1761" spans="1:9" x14ac:dyDescent="0.2">
      <c r="A1761">
        <v>10001</v>
      </c>
      <c r="B1761">
        <v>528</v>
      </c>
      <c r="C1761" t="s">
        <v>14</v>
      </c>
      <c r="D1761">
        <v>101653</v>
      </c>
      <c r="E1761" s="1">
        <v>45071</v>
      </c>
      <c r="F1761" t="s">
        <v>47</v>
      </c>
      <c r="G1761" t="s">
        <v>48</v>
      </c>
      <c r="H1761" t="s">
        <v>25</v>
      </c>
      <c r="I1761" t="s">
        <v>13</v>
      </c>
    </row>
    <row r="1762" spans="1:9" x14ac:dyDescent="0.2">
      <c r="A1762">
        <v>10483</v>
      </c>
      <c r="B1762">
        <v>683</v>
      </c>
      <c r="C1762" t="s">
        <v>14</v>
      </c>
      <c r="D1762">
        <v>101654</v>
      </c>
      <c r="E1762" t="s">
        <v>127</v>
      </c>
      <c r="F1762" t="s">
        <v>87</v>
      </c>
      <c r="G1762" t="s">
        <v>16</v>
      </c>
      <c r="H1762" t="s">
        <v>42</v>
      </c>
      <c r="I1762" t="s">
        <v>13</v>
      </c>
    </row>
    <row r="1763" spans="1:9" x14ac:dyDescent="0.2">
      <c r="A1763">
        <v>10306</v>
      </c>
      <c r="B1763">
        <v>466</v>
      </c>
      <c r="C1763" t="s">
        <v>14</v>
      </c>
      <c r="D1763">
        <v>101655</v>
      </c>
      <c r="E1763" s="1">
        <v>46092</v>
      </c>
      <c r="G1763" t="s">
        <v>48</v>
      </c>
      <c r="H1763" t="s">
        <v>69</v>
      </c>
      <c r="I1763" t="s">
        <v>13</v>
      </c>
    </row>
    <row r="1764" spans="1:9" x14ac:dyDescent="0.2">
      <c r="A1764">
        <v>10480</v>
      </c>
      <c r="B1764">
        <v>833</v>
      </c>
      <c r="C1764" t="s">
        <v>14</v>
      </c>
      <c r="D1764">
        <v>101656</v>
      </c>
      <c r="E1764" s="1">
        <v>45985</v>
      </c>
      <c r="F1764" t="s">
        <v>26</v>
      </c>
      <c r="G1764" t="s">
        <v>16</v>
      </c>
      <c r="H1764" t="s">
        <v>25</v>
      </c>
      <c r="I1764" t="s">
        <v>13</v>
      </c>
    </row>
    <row r="1765" spans="1:9" x14ac:dyDescent="0.2">
      <c r="A1765" t="s">
        <v>9</v>
      </c>
      <c r="B1765" t="s">
        <v>9</v>
      </c>
      <c r="C1765" t="s">
        <v>9</v>
      </c>
      <c r="D1765">
        <v>101657</v>
      </c>
      <c r="E1765" s="2">
        <v>46127</v>
      </c>
      <c r="F1765" t="s">
        <v>56</v>
      </c>
      <c r="G1765" t="s">
        <v>36</v>
      </c>
      <c r="H1765" t="s">
        <v>57</v>
      </c>
      <c r="I1765" t="s">
        <v>13</v>
      </c>
    </row>
    <row r="1766" spans="1:9" x14ac:dyDescent="0.2">
      <c r="A1766">
        <v>10439</v>
      </c>
      <c r="B1766">
        <v>555</v>
      </c>
      <c r="C1766" t="s">
        <v>14</v>
      </c>
      <c r="D1766">
        <v>101658</v>
      </c>
      <c r="E1766" s="2">
        <v>45051</v>
      </c>
      <c r="F1766" t="s">
        <v>68</v>
      </c>
      <c r="G1766" t="s">
        <v>16</v>
      </c>
      <c r="H1766" t="s">
        <v>34</v>
      </c>
      <c r="I1766" t="s">
        <v>13</v>
      </c>
    </row>
    <row r="1767" spans="1:9" x14ac:dyDescent="0.2">
      <c r="A1767">
        <v>10439</v>
      </c>
      <c r="B1767">
        <v>555</v>
      </c>
      <c r="C1767" t="s">
        <v>14</v>
      </c>
      <c r="D1767">
        <v>101658</v>
      </c>
      <c r="E1767" s="2">
        <v>45051</v>
      </c>
      <c r="F1767" t="s">
        <v>68</v>
      </c>
      <c r="G1767" t="s">
        <v>16</v>
      </c>
      <c r="H1767" t="s">
        <v>34</v>
      </c>
      <c r="I1767" t="s">
        <v>13</v>
      </c>
    </row>
    <row r="1768" spans="1:9" x14ac:dyDescent="0.2">
      <c r="A1768">
        <v>10384</v>
      </c>
      <c r="B1768">
        <v>559</v>
      </c>
      <c r="C1768" t="s">
        <v>14</v>
      </c>
      <c r="D1768">
        <v>101659</v>
      </c>
      <c r="E1768" s="1">
        <v>46108</v>
      </c>
      <c r="F1768" t="s">
        <v>32</v>
      </c>
      <c r="G1768" t="s">
        <v>16</v>
      </c>
      <c r="H1768" t="s">
        <v>12</v>
      </c>
      <c r="I1768" t="s">
        <v>13</v>
      </c>
    </row>
    <row r="1769" spans="1:9" x14ac:dyDescent="0.2">
      <c r="A1769">
        <v>10200</v>
      </c>
      <c r="B1769">
        <v>456</v>
      </c>
      <c r="C1769" t="s">
        <v>14</v>
      </c>
      <c r="D1769">
        <v>101660</v>
      </c>
      <c r="E1769" s="1">
        <v>45717</v>
      </c>
      <c r="F1769" t="s">
        <v>99</v>
      </c>
      <c r="G1769" t="s">
        <v>36</v>
      </c>
      <c r="H1769" t="s">
        <v>21</v>
      </c>
      <c r="I1769" t="s">
        <v>13</v>
      </c>
    </row>
    <row r="1770" spans="1:9" x14ac:dyDescent="0.2">
      <c r="A1770">
        <v>10540</v>
      </c>
      <c r="B1770">
        <v>746</v>
      </c>
      <c r="C1770" t="s">
        <v>22</v>
      </c>
      <c r="D1770">
        <v>101661</v>
      </c>
      <c r="E1770" s="1">
        <v>46182</v>
      </c>
      <c r="F1770" t="s">
        <v>47</v>
      </c>
      <c r="G1770" t="s">
        <v>48</v>
      </c>
      <c r="H1770" t="s">
        <v>66</v>
      </c>
      <c r="I1770" t="s">
        <v>13</v>
      </c>
    </row>
    <row r="1771" spans="1:9" x14ac:dyDescent="0.2">
      <c r="A1771">
        <v>10227</v>
      </c>
      <c r="B1771">
        <v>773</v>
      </c>
      <c r="C1771" t="s">
        <v>14</v>
      </c>
      <c r="D1771">
        <v>101662</v>
      </c>
      <c r="E1771" s="2">
        <v>46137</v>
      </c>
      <c r="F1771" t="s">
        <v>89</v>
      </c>
      <c r="G1771" t="s">
        <v>16</v>
      </c>
      <c r="H1771" t="s">
        <v>33</v>
      </c>
      <c r="I1771" t="s">
        <v>13</v>
      </c>
    </row>
    <row r="1772" spans="1:9" x14ac:dyDescent="0.2">
      <c r="A1772">
        <v>10357</v>
      </c>
      <c r="B1772">
        <v>734</v>
      </c>
      <c r="C1772" t="s">
        <v>14</v>
      </c>
      <c r="D1772">
        <v>101663</v>
      </c>
      <c r="E1772" s="1">
        <v>45954</v>
      </c>
      <c r="F1772" t="s">
        <v>77</v>
      </c>
      <c r="G1772" t="s">
        <v>36</v>
      </c>
      <c r="H1772" t="s">
        <v>57</v>
      </c>
      <c r="I1772" t="s">
        <v>13</v>
      </c>
    </row>
    <row r="1773" spans="1:9" x14ac:dyDescent="0.2">
      <c r="A1773">
        <v>10328</v>
      </c>
      <c r="B1773">
        <v>620</v>
      </c>
      <c r="C1773" t="s">
        <v>14</v>
      </c>
      <c r="D1773">
        <v>101664</v>
      </c>
      <c r="E1773" s="1">
        <v>45654</v>
      </c>
      <c r="F1773" t="s">
        <v>76</v>
      </c>
      <c r="G1773" t="s">
        <v>48</v>
      </c>
      <c r="H1773" t="s">
        <v>25</v>
      </c>
      <c r="I1773" t="s">
        <v>13</v>
      </c>
    </row>
    <row r="1774" spans="1:9" x14ac:dyDescent="0.2">
      <c r="A1774">
        <v>10442</v>
      </c>
      <c r="B1774">
        <v>453</v>
      </c>
      <c r="C1774" t="s">
        <v>14</v>
      </c>
      <c r="D1774">
        <v>101665</v>
      </c>
      <c r="E1774" s="2">
        <v>46180</v>
      </c>
      <c r="F1774" t="s">
        <v>94</v>
      </c>
      <c r="G1774" t="s">
        <v>36</v>
      </c>
      <c r="H1774" t="s">
        <v>21</v>
      </c>
      <c r="I1774" t="s">
        <v>13</v>
      </c>
    </row>
    <row r="1775" spans="1:9" x14ac:dyDescent="0.2">
      <c r="A1775">
        <v>10195</v>
      </c>
      <c r="B1775">
        <v>726</v>
      </c>
      <c r="C1775" t="s">
        <v>14</v>
      </c>
      <c r="D1775">
        <v>101666</v>
      </c>
      <c r="E1775" s="1">
        <v>44967</v>
      </c>
      <c r="F1775" t="s">
        <v>81</v>
      </c>
      <c r="G1775" t="s">
        <v>24</v>
      </c>
      <c r="H1775" t="s">
        <v>12</v>
      </c>
      <c r="I1775" t="s">
        <v>13</v>
      </c>
    </row>
    <row r="1776" spans="1:9" x14ac:dyDescent="0.2">
      <c r="A1776">
        <v>10319</v>
      </c>
      <c r="B1776">
        <v>554</v>
      </c>
      <c r="C1776" t="s">
        <v>22</v>
      </c>
      <c r="D1776">
        <v>101667</v>
      </c>
      <c r="E1776" s="1">
        <v>45202</v>
      </c>
      <c r="F1776" t="s">
        <v>60</v>
      </c>
      <c r="G1776" t="s">
        <v>16</v>
      </c>
      <c r="H1776" t="s">
        <v>34</v>
      </c>
      <c r="I1776" t="s">
        <v>13</v>
      </c>
    </row>
    <row r="1777" spans="1:9" x14ac:dyDescent="0.2">
      <c r="A1777" t="s">
        <v>9</v>
      </c>
      <c r="B1777" t="s">
        <v>9</v>
      </c>
      <c r="C1777" t="s">
        <v>9</v>
      </c>
      <c r="D1777">
        <v>101668</v>
      </c>
      <c r="E1777" s="1">
        <v>45911</v>
      </c>
      <c r="F1777" t="s">
        <v>77</v>
      </c>
      <c r="G1777" t="s">
        <v>16</v>
      </c>
      <c r="H1777" t="s">
        <v>21</v>
      </c>
      <c r="I1777" t="s">
        <v>13</v>
      </c>
    </row>
    <row r="1778" spans="1:9" x14ac:dyDescent="0.2">
      <c r="A1778">
        <v>10021</v>
      </c>
      <c r="B1778">
        <v>798</v>
      </c>
      <c r="C1778" t="s">
        <v>14</v>
      </c>
      <c r="D1778">
        <v>101669</v>
      </c>
      <c r="E1778" s="1">
        <v>44697</v>
      </c>
      <c r="F1778" t="s">
        <v>59</v>
      </c>
      <c r="G1778" t="s">
        <v>16</v>
      </c>
      <c r="H1778" t="s">
        <v>73</v>
      </c>
      <c r="I1778" t="s">
        <v>13</v>
      </c>
    </row>
    <row r="1779" spans="1:9" x14ac:dyDescent="0.2">
      <c r="A1779">
        <v>10060</v>
      </c>
      <c r="B1779">
        <v>613</v>
      </c>
      <c r="C1779" t="s">
        <v>14</v>
      </c>
      <c r="D1779">
        <v>101670</v>
      </c>
      <c r="E1779" t="s">
        <v>215</v>
      </c>
      <c r="F1779" t="s">
        <v>60</v>
      </c>
      <c r="G1779" t="s">
        <v>16</v>
      </c>
      <c r="H1779" t="s">
        <v>88</v>
      </c>
      <c r="I1779" t="s">
        <v>13</v>
      </c>
    </row>
    <row r="1780" spans="1:9" x14ac:dyDescent="0.2">
      <c r="A1780">
        <v>10107</v>
      </c>
      <c r="B1780">
        <v>662</v>
      </c>
      <c r="C1780" t="s">
        <v>22</v>
      </c>
      <c r="D1780">
        <v>101671</v>
      </c>
      <c r="E1780" s="2">
        <v>45166</v>
      </c>
      <c r="F1780" t="s">
        <v>85</v>
      </c>
      <c r="G1780" t="s">
        <v>16</v>
      </c>
      <c r="H1780" t="s">
        <v>73</v>
      </c>
      <c r="I1780" t="s">
        <v>13</v>
      </c>
    </row>
    <row r="1781" spans="1:9" x14ac:dyDescent="0.2">
      <c r="A1781" t="s">
        <v>9</v>
      </c>
      <c r="B1781" t="s">
        <v>9</v>
      </c>
      <c r="C1781" t="s">
        <v>9</v>
      </c>
      <c r="D1781">
        <v>101672</v>
      </c>
      <c r="E1781" t="s">
        <v>216</v>
      </c>
      <c r="F1781" t="s">
        <v>29</v>
      </c>
      <c r="G1781" t="s">
        <v>16</v>
      </c>
      <c r="H1781" t="s">
        <v>43</v>
      </c>
      <c r="I1781" t="s">
        <v>13</v>
      </c>
    </row>
    <row r="1782" spans="1:9" x14ac:dyDescent="0.2">
      <c r="A1782">
        <v>10550</v>
      </c>
      <c r="B1782">
        <v>416</v>
      </c>
      <c r="C1782" t="s">
        <v>14</v>
      </c>
      <c r="D1782">
        <v>101673</v>
      </c>
      <c r="E1782" s="1">
        <v>46243</v>
      </c>
      <c r="F1782" t="s">
        <v>49</v>
      </c>
      <c r="G1782" t="s">
        <v>16</v>
      </c>
      <c r="H1782" t="s">
        <v>38</v>
      </c>
      <c r="I1782" t="s">
        <v>13</v>
      </c>
    </row>
    <row r="1783" spans="1:9" x14ac:dyDescent="0.2">
      <c r="A1783">
        <v>10347</v>
      </c>
      <c r="B1783">
        <v>763</v>
      </c>
      <c r="C1783" t="s">
        <v>22</v>
      </c>
      <c r="D1783">
        <v>101674</v>
      </c>
      <c r="E1783" s="2">
        <v>44803</v>
      </c>
      <c r="F1783" t="s">
        <v>60</v>
      </c>
      <c r="G1783" t="s">
        <v>16</v>
      </c>
      <c r="H1783" t="s">
        <v>55</v>
      </c>
      <c r="I1783" t="s">
        <v>13</v>
      </c>
    </row>
    <row r="1784" spans="1:9" x14ac:dyDescent="0.2">
      <c r="A1784">
        <v>10134</v>
      </c>
      <c r="B1784">
        <v>783</v>
      </c>
      <c r="C1784" t="s">
        <v>14</v>
      </c>
      <c r="D1784">
        <v>101675</v>
      </c>
      <c r="E1784" s="2">
        <v>46024</v>
      </c>
      <c r="F1784" t="s">
        <v>89</v>
      </c>
      <c r="G1784" t="s">
        <v>16</v>
      </c>
      <c r="H1784" t="s">
        <v>21</v>
      </c>
      <c r="I1784" t="s">
        <v>13</v>
      </c>
    </row>
    <row r="1785" spans="1:9" x14ac:dyDescent="0.2">
      <c r="A1785">
        <v>10285</v>
      </c>
      <c r="B1785">
        <v>526</v>
      </c>
      <c r="C1785" t="s">
        <v>14</v>
      </c>
      <c r="D1785">
        <v>101676</v>
      </c>
      <c r="E1785" s="2">
        <v>44572</v>
      </c>
      <c r="G1785" t="s">
        <v>16</v>
      </c>
      <c r="H1785" t="s">
        <v>57</v>
      </c>
    </row>
    <row r="1786" spans="1:9" x14ac:dyDescent="0.2">
      <c r="A1786">
        <v>10006</v>
      </c>
      <c r="B1786">
        <v>573</v>
      </c>
      <c r="C1786" t="s">
        <v>14</v>
      </c>
      <c r="D1786">
        <v>101677</v>
      </c>
      <c r="E1786" s="1">
        <v>45290</v>
      </c>
      <c r="F1786" t="s">
        <v>26</v>
      </c>
      <c r="G1786" t="s">
        <v>16</v>
      </c>
      <c r="H1786" t="s">
        <v>43</v>
      </c>
      <c r="I1786" t="s">
        <v>13</v>
      </c>
    </row>
    <row r="1787" spans="1:9" x14ac:dyDescent="0.2">
      <c r="A1787">
        <v>10069</v>
      </c>
      <c r="B1787">
        <v>611</v>
      </c>
      <c r="C1787" t="s">
        <v>22</v>
      </c>
      <c r="D1787">
        <v>101678</v>
      </c>
      <c r="E1787" s="2">
        <v>45155</v>
      </c>
      <c r="F1787" t="s">
        <v>60</v>
      </c>
      <c r="G1787" t="s">
        <v>16</v>
      </c>
      <c r="H1787" t="s">
        <v>55</v>
      </c>
      <c r="I1787" t="s">
        <v>13</v>
      </c>
    </row>
    <row r="1788" spans="1:9" x14ac:dyDescent="0.2">
      <c r="A1788">
        <v>10396</v>
      </c>
      <c r="B1788">
        <v>482</v>
      </c>
      <c r="C1788" t="s">
        <v>14</v>
      </c>
      <c r="D1788">
        <v>101679</v>
      </c>
      <c r="E1788" s="1">
        <v>45617</v>
      </c>
      <c r="F1788" t="s">
        <v>85</v>
      </c>
      <c r="G1788" t="s">
        <v>16</v>
      </c>
      <c r="H1788" t="s">
        <v>17</v>
      </c>
      <c r="I1788" t="s">
        <v>13</v>
      </c>
    </row>
    <row r="1789" spans="1:9" x14ac:dyDescent="0.2">
      <c r="A1789">
        <v>10158</v>
      </c>
      <c r="B1789">
        <v>408</v>
      </c>
      <c r="C1789" t="s">
        <v>14</v>
      </c>
      <c r="D1789">
        <v>101680</v>
      </c>
      <c r="E1789" s="1">
        <v>44623</v>
      </c>
      <c r="F1789" t="s">
        <v>54</v>
      </c>
      <c r="G1789" t="s">
        <v>16</v>
      </c>
      <c r="H1789" t="s">
        <v>69</v>
      </c>
      <c r="I1789" t="s">
        <v>13</v>
      </c>
    </row>
    <row r="1790" spans="1:9" x14ac:dyDescent="0.2">
      <c r="A1790">
        <v>10414</v>
      </c>
      <c r="B1790">
        <v>593</v>
      </c>
      <c r="C1790" t="s">
        <v>14</v>
      </c>
      <c r="D1790">
        <v>101681</v>
      </c>
      <c r="E1790" s="1">
        <v>45501</v>
      </c>
      <c r="F1790" t="s">
        <v>71</v>
      </c>
      <c r="G1790" t="s">
        <v>16</v>
      </c>
      <c r="H1790" t="s">
        <v>88</v>
      </c>
      <c r="I1790" t="s">
        <v>31</v>
      </c>
    </row>
    <row r="1791" spans="1:9" x14ac:dyDescent="0.2">
      <c r="A1791">
        <v>10513</v>
      </c>
      <c r="B1791">
        <v>568</v>
      </c>
      <c r="C1791" t="s">
        <v>22</v>
      </c>
      <c r="D1791">
        <v>101682</v>
      </c>
      <c r="E1791" s="2">
        <v>44983</v>
      </c>
      <c r="F1791" t="s">
        <v>101</v>
      </c>
      <c r="G1791" t="s">
        <v>36</v>
      </c>
      <c r="H1791" t="s">
        <v>57</v>
      </c>
      <c r="I1791" t="s">
        <v>13</v>
      </c>
    </row>
    <row r="1792" spans="1:9" x14ac:dyDescent="0.2">
      <c r="A1792">
        <v>10361</v>
      </c>
      <c r="B1792">
        <v>460</v>
      </c>
      <c r="C1792" t="s">
        <v>14</v>
      </c>
      <c r="D1792">
        <v>101683</v>
      </c>
      <c r="E1792" s="1">
        <v>45591</v>
      </c>
      <c r="F1792" t="s">
        <v>76</v>
      </c>
      <c r="G1792" t="s">
        <v>48</v>
      </c>
      <c r="H1792" t="s">
        <v>12</v>
      </c>
      <c r="I1792" t="s">
        <v>64</v>
      </c>
    </row>
    <row r="1793" spans="1:9" x14ac:dyDescent="0.2">
      <c r="A1793">
        <v>10669</v>
      </c>
      <c r="B1793">
        <v>817</v>
      </c>
      <c r="C1793" t="s">
        <v>14</v>
      </c>
      <c r="D1793">
        <v>101684</v>
      </c>
      <c r="E1793" s="2">
        <v>45241</v>
      </c>
      <c r="F1793" t="s">
        <v>52</v>
      </c>
      <c r="G1793" t="s">
        <v>16</v>
      </c>
      <c r="H1793" t="s">
        <v>21</v>
      </c>
      <c r="I1793" t="s">
        <v>13</v>
      </c>
    </row>
    <row r="1794" spans="1:9" x14ac:dyDescent="0.2">
      <c r="A1794">
        <v>10056</v>
      </c>
      <c r="B1794">
        <v>551</v>
      </c>
      <c r="C1794" t="s">
        <v>14</v>
      </c>
      <c r="D1794">
        <v>101685</v>
      </c>
      <c r="E1794" s="2">
        <v>45839</v>
      </c>
      <c r="F1794" t="s">
        <v>47</v>
      </c>
      <c r="G1794" t="s">
        <v>48</v>
      </c>
      <c r="H1794" t="s">
        <v>98</v>
      </c>
      <c r="I1794" t="s">
        <v>13</v>
      </c>
    </row>
    <row r="1795" spans="1:9" x14ac:dyDescent="0.2">
      <c r="A1795">
        <v>10655</v>
      </c>
      <c r="B1795">
        <v>420</v>
      </c>
      <c r="C1795" t="s">
        <v>22</v>
      </c>
      <c r="D1795">
        <v>101686</v>
      </c>
      <c r="E1795" s="1">
        <v>44688</v>
      </c>
      <c r="G1795" t="s">
        <v>36</v>
      </c>
      <c r="H1795" t="s">
        <v>42</v>
      </c>
      <c r="I1795" t="s">
        <v>13</v>
      </c>
    </row>
    <row r="1796" spans="1:9" x14ac:dyDescent="0.2">
      <c r="A1796">
        <v>10011</v>
      </c>
      <c r="B1796">
        <v>648</v>
      </c>
      <c r="C1796" t="s">
        <v>14</v>
      </c>
      <c r="D1796">
        <v>101687</v>
      </c>
      <c r="E1796" s="1">
        <v>44757</v>
      </c>
      <c r="F1796" t="s">
        <v>81</v>
      </c>
      <c r="G1796" t="s">
        <v>24</v>
      </c>
      <c r="H1796" t="s">
        <v>12</v>
      </c>
      <c r="I1796" t="s">
        <v>13</v>
      </c>
    </row>
    <row r="1797" spans="1:9" x14ac:dyDescent="0.2">
      <c r="A1797">
        <v>10674</v>
      </c>
      <c r="B1797">
        <v>633</v>
      </c>
      <c r="C1797" t="s">
        <v>14</v>
      </c>
      <c r="D1797">
        <v>101688</v>
      </c>
      <c r="E1797" s="2">
        <v>45557</v>
      </c>
      <c r="F1797" t="s">
        <v>41</v>
      </c>
      <c r="G1797" t="s">
        <v>16</v>
      </c>
      <c r="H1797" t="s">
        <v>17</v>
      </c>
      <c r="I1797" t="s">
        <v>13</v>
      </c>
    </row>
    <row r="1798" spans="1:9" x14ac:dyDescent="0.2">
      <c r="A1798" t="s">
        <v>9</v>
      </c>
      <c r="B1798" t="s">
        <v>9</v>
      </c>
      <c r="C1798" t="s">
        <v>9</v>
      </c>
      <c r="D1798">
        <v>101689</v>
      </c>
      <c r="E1798" s="1">
        <v>45813</v>
      </c>
      <c r="F1798" t="s">
        <v>52</v>
      </c>
      <c r="G1798" t="s">
        <v>16</v>
      </c>
      <c r="H1798" t="s">
        <v>34</v>
      </c>
      <c r="I1798" t="s">
        <v>13</v>
      </c>
    </row>
    <row r="1799" spans="1:9" x14ac:dyDescent="0.2">
      <c r="A1799">
        <v>10258</v>
      </c>
      <c r="B1799">
        <v>420</v>
      </c>
      <c r="C1799" t="s">
        <v>14</v>
      </c>
      <c r="D1799">
        <v>101690</v>
      </c>
      <c r="E1799" s="1">
        <v>44684</v>
      </c>
      <c r="F1799" t="s">
        <v>65</v>
      </c>
      <c r="G1799" t="s">
        <v>16</v>
      </c>
      <c r="H1799" t="s">
        <v>33</v>
      </c>
    </row>
    <row r="1800" spans="1:9" x14ac:dyDescent="0.2">
      <c r="A1800">
        <v>10454</v>
      </c>
      <c r="B1800">
        <v>691</v>
      </c>
      <c r="C1800" t="s">
        <v>14</v>
      </c>
      <c r="D1800">
        <v>101691</v>
      </c>
      <c r="E1800" s="1">
        <v>44603</v>
      </c>
      <c r="F1800" t="s">
        <v>23</v>
      </c>
      <c r="G1800" t="s">
        <v>24</v>
      </c>
      <c r="H1800" t="s">
        <v>25</v>
      </c>
      <c r="I1800" t="s">
        <v>13</v>
      </c>
    </row>
    <row r="1801" spans="1:9" x14ac:dyDescent="0.2">
      <c r="A1801">
        <v>10187</v>
      </c>
      <c r="B1801">
        <v>484</v>
      </c>
      <c r="C1801" t="s">
        <v>14</v>
      </c>
      <c r="D1801">
        <v>101692</v>
      </c>
      <c r="E1801" s="1">
        <v>45450</v>
      </c>
      <c r="F1801" t="s">
        <v>90</v>
      </c>
      <c r="G1801" t="s">
        <v>11</v>
      </c>
      <c r="H1801" t="s">
        <v>25</v>
      </c>
      <c r="I1801" t="s">
        <v>13</v>
      </c>
    </row>
    <row r="1802" spans="1:9" x14ac:dyDescent="0.2">
      <c r="A1802">
        <v>10181</v>
      </c>
      <c r="B1802">
        <v>421</v>
      </c>
      <c r="C1802" t="s">
        <v>14</v>
      </c>
      <c r="D1802">
        <v>101693</v>
      </c>
      <c r="E1802" s="1">
        <v>45141</v>
      </c>
      <c r="F1802" t="s">
        <v>71</v>
      </c>
      <c r="G1802" t="s">
        <v>16</v>
      </c>
      <c r="H1802" t="s">
        <v>88</v>
      </c>
      <c r="I1802" t="s">
        <v>13</v>
      </c>
    </row>
    <row r="1803" spans="1:9" x14ac:dyDescent="0.2">
      <c r="A1803">
        <v>10501</v>
      </c>
      <c r="B1803">
        <v>477</v>
      </c>
      <c r="C1803" t="s">
        <v>14</v>
      </c>
      <c r="D1803">
        <v>101694</v>
      </c>
      <c r="E1803" s="1">
        <v>45738</v>
      </c>
      <c r="F1803" t="s">
        <v>54</v>
      </c>
      <c r="G1803" t="s">
        <v>16</v>
      </c>
      <c r="H1803" t="s">
        <v>12</v>
      </c>
      <c r="I1803" t="s">
        <v>13</v>
      </c>
    </row>
    <row r="1804" spans="1:9" x14ac:dyDescent="0.2">
      <c r="A1804">
        <v>10271</v>
      </c>
      <c r="B1804">
        <v>714</v>
      </c>
      <c r="C1804" t="s">
        <v>14</v>
      </c>
      <c r="D1804">
        <v>101695</v>
      </c>
      <c r="E1804" s="1">
        <v>45982</v>
      </c>
      <c r="F1804" t="s">
        <v>54</v>
      </c>
      <c r="G1804" t="s">
        <v>16</v>
      </c>
      <c r="H1804" t="s">
        <v>66</v>
      </c>
      <c r="I1804" t="s">
        <v>13</v>
      </c>
    </row>
    <row r="1805" spans="1:9" x14ac:dyDescent="0.2">
      <c r="A1805">
        <v>10551</v>
      </c>
      <c r="B1805">
        <v>733</v>
      </c>
      <c r="C1805" t="s">
        <v>14</v>
      </c>
      <c r="D1805">
        <v>101696</v>
      </c>
      <c r="E1805" s="2">
        <v>45446</v>
      </c>
      <c r="F1805" t="s">
        <v>62</v>
      </c>
      <c r="G1805" t="s">
        <v>16</v>
      </c>
      <c r="H1805" t="s">
        <v>17</v>
      </c>
      <c r="I1805" t="s">
        <v>13</v>
      </c>
    </row>
    <row r="1806" spans="1:9" x14ac:dyDescent="0.2">
      <c r="A1806">
        <v>10285</v>
      </c>
      <c r="B1806">
        <v>526</v>
      </c>
      <c r="C1806" t="s">
        <v>14</v>
      </c>
      <c r="D1806">
        <v>101697</v>
      </c>
      <c r="E1806" s="2">
        <v>44903</v>
      </c>
      <c r="F1806" t="s">
        <v>32</v>
      </c>
      <c r="G1806" t="s">
        <v>16</v>
      </c>
      <c r="H1806" t="s">
        <v>38</v>
      </c>
      <c r="I1806" t="s">
        <v>13</v>
      </c>
    </row>
    <row r="1807" spans="1:9" x14ac:dyDescent="0.2">
      <c r="A1807">
        <v>10455</v>
      </c>
      <c r="B1807">
        <v>434</v>
      </c>
      <c r="C1807" t="s">
        <v>14</v>
      </c>
      <c r="D1807">
        <v>101698</v>
      </c>
      <c r="E1807" s="1">
        <v>45900</v>
      </c>
      <c r="F1807" t="s">
        <v>32</v>
      </c>
      <c r="G1807" t="s">
        <v>16</v>
      </c>
      <c r="H1807" t="s">
        <v>34</v>
      </c>
      <c r="I1807" t="s">
        <v>13</v>
      </c>
    </row>
    <row r="1808" spans="1:9" x14ac:dyDescent="0.2">
      <c r="A1808">
        <v>10473</v>
      </c>
      <c r="B1808">
        <v>677</v>
      </c>
      <c r="C1808" t="s">
        <v>14</v>
      </c>
      <c r="D1808">
        <v>101699</v>
      </c>
      <c r="E1808" s="1">
        <v>45326</v>
      </c>
      <c r="F1808" t="s">
        <v>94</v>
      </c>
      <c r="G1808" t="s">
        <v>16</v>
      </c>
      <c r="H1808" t="s">
        <v>17</v>
      </c>
      <c r="I1808" t="s">
        <v>13</v>
      </c>
    </row>
    <row r="1809" spans="1:9" x14ac:dyDescent="0.2">
      <c r="A1809" t="s">
        <v>9</v>
      </c>
      <c r="B1809" t="s">
        <v>9</v>
      </c>
      <c r="C1809" t="s">
        <v>9</v>
      </c>
      <c r="D1809">
        <v>101700</v>
      </c>
      <c r="E1809" s="2">
        <v>45375</v>
      </c>
      <c r="F1809" t="s">
        <v>78</v>
      </c>
      <c r="G1809" t="s">
        <v>11</v>
      </c>
      <c r="H1809" t="s">
        <v>12</v>
      </c>
      <c r="I1809" t="s">
        <v>13</v>
      </c>
    </row>
    <row r="1810" spans="1:9" x14ac:dyDescent="0.2">
      <c r="A1810">
        <v>10575</v>
      </c>
      <c r="B1810">
        <v>434</v>
      </c>
      <c r="C1810" t="s">
        <v>14</v>
      </c>
      <c r="D1810">
        <v>101701</v>
      </c>
      <c r="E1810" s="2">
        <v>45760</v>
      </c>
      <c r="F1810" t="s">
        <v>18</v>
      </c>
      <c r="G1810" t="s">
        <v>16</v>
      </c>
      <c r="H1810" t="s">
        <v>33</v>
      </c>
      <c r="I1810" t="s">
        <v>13</v>
      </c>
    </row>
    <row r="1811" spans="1:9" x14ac:dyDescent="0.2">
      <c r="A1811">
        <v>10308</v>
      </c>
      <c r="B1811">
        <v>657</v>
      </c>
      <c r="C1811" t="s">
        <v>14</v>
      </c>
      <c r="D1811">
        <v>101702</v>
      </c>
      <c r="E1811" s="2">
        <v>45970</v>
      </c>
      <c r="F1811" t="s">
        <v>41</v>
      </c>
      <c r="G1811" t="s">
        <v>16</v>
      </c>
      <c r="H1811" t="s">
        <v>38</v>
      </c>
      <c r="I1811" t="s">
        <v>13</v>
      </c>
    </row>
    <row r="1812" spans="1:9" x14ac:dyDescent="0.2">
      <c r="A1812">
        <v>10594</v>
      </c>
      <c r="B1812">
        <v>649</v>
      </c>
      <c r="C1812" t="s">
        <v>14</v>
      </c>
      <c r="D1812">
        <v>101703</v>
      </c>
      <c r="E1812" s="1">
        <v>45097</v>
      </c>
      <c r="F1812" t="s">
        <v>20</v>
      </c>
      <c r="G1812" t="s">
        <v>16</v>
      </c>
      <c r="H1812" t="s">
        <v>27</v>
      </c>
      <c r="I1812" t="s">
        <v>13</v>
      </c>
    </row>
    <row r="1813" spans="1:9" x14ac:dyDescent="0.2">
      <c r="A1813">
        <v>10444</v>
      </c>
      <c r="B1813">
        <v>433</v>
      </c>
      <c r="C1813" t="s">
        <v>14</v>
      </c>
      <c r="D1813">
        <v>101704</v>
      </c>
      <c r="E1813" s="1">
        <v>45066</v>
      </c>
      <c r="G1813" t="s">
        <v>16</v>
      </c>
      <c r="H1813" t="s">
        <v>57</v>
      </c>
      <c r="I1813" t="s">
        <v>13</v>
      </c>
    </row>
    <row r="1814" spans="1:9" x14ac:dyDescent="0.2">
      <c r="A1814">
        <v>10444</v>
      </c>
      <c r="B1814">
        <v>433</v>
      </c>
      <c r="C1814" t="s">
        <v>14</v>
      </c>
      <c r="D1814">
        <v>101704</v>
      </c>
      <c r="E1814" s="1">
        <v>45066</v>
      </c>
      <c r="G1814" t="s">
        <v>16</v>
      </c>
      <c r="H1814" t="s">
        <v>57</v>
      </c>
      <c r="I1814" t="s">
        <v>13</v>
      </c>
    </row>
    <row r="1815" spans="1:9" x14ac:dyDescent="0.2">
      <c r="A1815" t="s">
        <v>9</v>
      </c>
      <c r="B1815" t="s">
        <v>9</v>
      </c>
      <c r="C1815" t="s">
        <v>9</v>
      </c>
      <c r="D1815">
        <v>101705</v>
      </c>
      <c r="E1815" s="2">
        <v>45902</v>
      </c>
      <c r="F1815" t="s">
        <v>71</v>
      </c>
      <c r="G1815" t="s">
        <v>16</v>
      </c>
      <c r="H1815" t="s">
        <v>38</v>
      </c>
      <c r="I1815" t="s">
        <v>13</v>
      </c>
    </row>
    <row r="1816" spans="1:9" x14ac:dyDescent="0.2">
      <c r="A1816">
        <v>10027</v>
      </c>
      <c r="B1816">
        <v>570</v>
      </c>
      <c r="C1816" t="s">
        <v>14</v>
      </c>
      <c r="D1816">
        <v>101706</v>
      </c>
      <c r="E1816" s="1">
        <v>45015</v>
      </c>
      <c r="F1816" t="s">
        <v>46</v>
      </c>
      <c r="G1816" t="s">
        <v>36</v>
      </c>
      <c r="H1816" t="s">
        <v>84</v>
      </c>
      <c r="I1816" t="s">
        <v>31</v>
      </c>
    </row>
    <row r="1817" spans="1:9" x14ac:dyDescent="0.2">
      <c r="A1817">
        <v>10666</v>
      </c>
      <c r="B1817">
        <v>443</v>
      </c>
      <c r="C1817" t="s">
        <v>14</v>
      </c>
      <c r="D1817">
        <v>101707</v>
      </c>
      <c r="E1817" s="2">
        <v>45157</v>
      </c>
      <c r="F1817" t="s">
        <v>62</v>
      </c>
      <c r="G1817" t="s">
        <v>16</v>
      </c>
      <c r="H1817" t="s">
        <v>73</v>
      </c>
      <c r="I1817" t="s">
        <v>13</v>
      </c>
    </row>
    <row r="1818" spans="1:9" x14ac:dyDescent="0.2">
      <c r="A1818">
        <v>10214</v>
      </c>
      <c r="B1818">
        <v>697</v>
      </c>
      <c r="C1818" t="s">
        <v>14</v>
      </c>
      <c r="D1818">
        <v>101708</v>
      </c>
      <c r="E1818" s="1">
        <v>46166</v>
      </c>
      <c r="F1818" t="s">
        <v>81</v>
      </c>
      <c r="G1818" t="s">
        <v>24</v>
      </c>
      <c r="H1818" t="s">
        <v>25</v>
      </c>
      <c r="I1818" t="s">
        <v>13</v>
      </c>
    </row>
    <row r="1819" spans="1:9" x14ac:dyDescent="0.2">
      <c r="A1819">
        <v>10060</v>
      </c>
      <c r="B1819">
        <v>613</v>
      </c>
      <c r="C1819" t="s">
        <v>14</v>
      </c>
      <c r="D1819">
        <v>101709</v>
      </c>
      <c r="E1819" s="2">
        <v>44807</v>
      </c>
      <c r="F1819" t="s">
        <v>56</v>
      </c>
      <c r="G1819" t="s">
        <v>16</v>
      </c>
      <c r="H1819" t="s">
        <v>57</v>
      </c>
      <c r="I1819" t="s">
        <v>13</v>
      </c>
    </row>
    <row r="1820" spans="1:9" x14ac:dyDescent="0.2">
      <c r="A1820">
        <v>10501</v>
      </c>
      <c r="B1820">
        <v>477</v>
      </c>
      <c r="C1820" t="s">
        <v>14</v>
      </c>
      <c r="D1820">
        <v>101710</v>
      </c>
      <c r="E1820" s="1">
        <v>45176</v>
      </c>
      <c r="F1820" t="s">
        <v>46</v>
      </c>
      <c r="G1820" t="s">
        <v>36</v>
      </c>
      <c r="H1820" t="s">
        <v>57</v>
      </c>
      <c r="I1820" t="s">
        <v>64</v>
      </c>
    </row>
    <row r="1821" spans="1:9" x14ac:dyDescent="0.2">
      <c r="A1821">
        <v>10376</v>
      </c>
      <c r="B1821">
        <v>790</v>
      </c>
      <c r="C1821" t="s">
        <v>14</v>
      </c>
      <c r="D1821">
        <v>101711</v>
      </c>
      <c r="E1821" s="2">
        <v>45693</v>
      </c>
      <c r="F1821" t="s">
        <v>37</v>
      </c>
      <c r="G1821" t="s">
        <v>16</v>
      </c>
      <c r="H1821" t="s">
        <v>21</v>
      </c>
      <c r="I1821" t="s">
        <v>13</v>
      </c>
    </row>
    <row r="1822" spans="1:9" x14ac:dyDescent="0.2">
      <c r="A1822" t="s">
        <v>9</v>
      </c>
      <c r="B1822" t="s">
        <v>9</v>
      </c>
      <c r="C1822" t="s">
        <v>9</v>
      </c>
      <c r="D1822">
        <v>101712</v>
      </c>
      <c r="E1822" t="s">
        <v>217</v>
      </c>
      <c r="F1822" t="s">
        <v>71</v>
      </c>
      <c r="G1822" t="s">
        <v>16</v>
      </c>
      <c r="H1822" t="s">
        <v>38</v>
      </c>
      <c r="I1822" t="s">
        <v>13</v>
      </c>
    </row>
    <row r="1823" spans="1:9" x14ac:dyDescent="0.2">
      <c r="A1823">
        <v>10417</v>
      </c>
      <c r="B1823">
        <v>370</v>
      </c>
      <c r="C1823" t="s">
        <v>14</v>
      </c>
      <c r="D1823">
        <v>101713</v>
      </c>
      <c r="E1823" s="1">
        <v>45449</v>
      </c>
      <c r="F1823" t="s">
        <v>11</v>
      </c>
      <c r="G1823" t="s">
        <v>11</v>
      </c>
      <c r="H1823" t="s">
        <v>25</v>
      </c>
      <c r="I1823" t="s">
        <v>13</v>
      </c>
    </row>
    <row r="1824" spans="1:9" x14ac:dyDescent="0.2">
      <c r="A1824">
        <v>10488</v>
      </c>
      <c r="B1824">
        <v>626</v>
      </c>
      <c r="C1824" t="s">
        <v>22</v>
      </c>
      <c r="D1824">
        <v>101714</v>
      </c>
      <c r="E1824" t="s">
        <v>123</v>
      </c>
      <c r="F1824" t="s">
        <v>58</v>
      </c>
      <c r="G1824" t="s">
        <v>16</v>
      </c>
      <c r="H1824" t="s">
        <v>12</v>
      </c>
      <c r="I1824" t="s">
        <v>31</v>
      </c>
    </row>
    <row r="1825" spans="1:9" x14ac:dyDescent="0.2">
      <c r="A1825" t="s">
        <v>9</v>
      </c>
      <c r="B1825" t="s">
        <v>9</v>
      </c>
      <c r="C1825" t="s">
        <v>9</v>
      </c>
      <c r="D1825">
        <v>101715</v>
      </c>
      <c r="E1825" s="1">
        <v>45492</v>
      </c>
      <c r="F1825" t="s">
        <v>20</v>
      </c>
      <c r="G1825" t="s">
        <v>16</v>
      </c>
      <c r="H1825" t="s">
        <v>17</v>
      </c>
      <c r="I1825" t="s">
        <v>13</v>
      </c>
    </row>
    <row r="1826" spans="1:9" x14ac:dyDescent="0.2">
      <c r="A1826">
        <v>10258</v>
      </c>
      <c r="B1826">
        <v>420</v>
      </c>
      <c r="C1826" t="s">
        <v>14</v>
      </c>
      <c r="D1826">
        <v>101716</v>
      </c>
      <c r="E1826" s="1">
        <v>45877</v>
      </c>
      <c r="F1826" t="s">
        <v>81</v>
      </c>
      <c r="G1826" t="s">
        <v>24</v>
      </c>
      <c r="H1826" t="s">
        <v>25</v>
      </c>
      <c r="I1826" t="s">
        <v>64</v>
      </c>
    </row>
    <row r="1827" spans="1:9" x14ac:dyDescent="0.2">
      <c r="A1827">
        <v>10632</v>
      </c>
      <c r="B1827">
        <v>791</v>
      </c>
      <c r="C1827" t="s">
        <v>51</v>
      </c>
      <c r="D1827">
        <v>101717</v>
      </c>
      <c r="E1827" s="2">
        <v>45872</v>
      </c>
      <c r="F1827" t="s">
        <v>52</v>
      </c>
      <c r="G1827" t="s">
        <v>16</v>
      </c>
      <c r="H1827" t="s">
        <v>33</v>
      </c>
      <c r="I1827" t="s">
        <v>13</v>
      </c>
    </row>
    <row r="1828" spans="1:9" x14ac:dyDescent="0.2">
      <c r="A1828" t="s">
        <v>9</v>
      </c>
      <c r="B1828" t="s">
        <v>9</v>
      </c>
      <c r="C1828" t="s">
        <v>9</v>
      </c>
      <c r="D1828">
        <v>101718</v>
      </c>
      <c r="E1828" s="1">
        <v>45877</v>
      </c>
      <c r="F1828" t="s">
        <v>32</v>
      </c>
      <c r="G1828" t="s">
        <v>16</v>
      </c>
      <c r="H1828" t="s">
        <v>17</v>
      </c>
      <c r="I1828" t="s">
        <v>13</v>
      </c>
    </row>
    <row r="1829" spans="1:9" x14ac:dyDescent="0.2">
      <c r="A1829">
        <v>10180</v>
      </c>
      <c r="B1829">
        <v>692</v>
      </c>
      <c r="C1829" t="s">
        <v>14</v>
      </c>
      <c r="D1829">
        <v>101719</v>
      </c>
      <c r="E1829" s="1">
        <v>45538</v>
      </c>
      <c r="F1829" t="s">
        <v>52</v>
      </c>
      <c r="G1829" t="s">
        <v>16</v>
      </c>
      <c r="H1829" t="s">
        <v>34</v>
      </c>
      <c r="I1829" t="s">
        <v>13</v>
      </c>
    </row>
    <row r="1830" spans="1:9" x14ac:dyDescent="0.2">
      <c r="A1830" t="s">
        <v>9</v>
      </c>
      <c r="B1830" t="s">
        <v>9</v>
      </c>
      <c r="C1830" t="s">
        <v>9</v>
      </c>
      <c r="D1830">
        <v>101720</v>
      </c>
      <c r="E1830" t="s">
        <v>218</v>
      </c>
      <c r="F1830" t="s">
        <v>85</v>
      </c>
      <c r="G1830" t="s">
        <v>16</v>
      </c>
      <c r="H1830" t="s">
        <v>12</v>
      </c>
      <c r="I1830" t="s">
        <v>13</v>
      </c>
    </row>
    <row r="1831" spans="1:9" x14ac:dyDescent="0.2">
      <c r="A1831">
        <v>10073</v>
      </c>
      <c r="B1831">
        <v>631</v>
      </c>
      <c r="C1831" t="s">
        <v>14</v>
      </c>
      <c r="D1831">
        <v>101721</v>
      </c>
      <c r="E1831" s="2">
        <v>45971</v>
      </c>
      <c r="F1831" t="s">
        <v>72</v>
      </c>
      <c r="G1831" t="s">
        <v>48</v>
      </c>
      <c r="H1831" t="s">
        <v>50</v>
      </c>
      <c r="I1831" t="s">
        <v>13</v>
      </c>
    </row>
    <row r="1832" spans="1:9" x14ac:dyDescent="0.2">
      <c r="A1832">
        <v>10453</v>
      </c>
      <c r="B1832">
        <v>696</v>
      </c>
      <c r="C1832" t="s">
        <v>14</v>
      </c>
      <c r="D1832">
        <v>101722</v>
      </c>
      <c r="E1832" s="1">
        <v>44869</v>
      </c>
      <c r="F1832" t="s">
        <v>46</v>
      </c>
      <c r="G1832" t="s">
        <v>36</v>
      </c>
      <c r="H1832" t="s">
        <v>21</v>
      </c>
      <c r="I1832" t="s">
        <v>13</v>
      </c>
    </row>
    <row r="1833" spans="1:9" x14ac:dyDescent="0.2">
      <c r="A1833">
        <v>10405</v>
      </c>
      <c r="B1833">
        <v>642</v>
      </c>
      <c r="C1833" t="s">
        <v>14</v>
      </c>
      <c r="D1833">
        <v>101723</v>
      </c>
      <c r="E1833" s="1">
        <v>44722</v>
      </c>
      <c r="F1833" t="s">
        <v>18</v>
      </c>
      <c r="G1833" t="s">
        <v>16</v>
      </c>
      <c r="H1833" t="s">
        <v>12</v>
      </c>
      <c r="I1833" t="s">
        <v>31</v>
      </c>
    </row>
    <row r="1834" spans="1:9" x14ac:dyDescent="0.2">
      <c r="A1834">
        <v>10394</v>
      </c>
      <c r="B1834">
        <v>771</v>
      </c>
      <c r="C1834" t="s">
        <v>22</v>
      </c>
      <c r="D1834">
        <v>101724</v>
      </c>
      <c r="E1834" s="1">
        <v>45505</v>
      </c>
      <c r="F1834" t="s">
        <v>29</v>
      </c>
      <c r="G1834" t="s">
        <v>16</v>
      </c>
      <c r="H1834" t="s">
        <v>21</v>
      </c>
      <c r="I1834" t="s">
        <v>13</v>
      </c>
    </row>
    <row r="1835" spans="1:9" x14ac:dyDescent="0.2">
      <c r="A1835">
        <v>10208</v>
      </c>
      <c r="B1835">
        <v>512</v>
      </c>
      <c r="C1835" t="s">
        <v>14</v>
      </c>
      <c r="D1835">
        <v>101725</v>
      </c>
      <c r="E1835" s="1">
        <v>46011</v>
      </c>
      <c r="F1835" t="s">
        <v>53</v>
      </c>
      <c r="G1835" t="s">
        <v>16</v>
      </c>
      <c r="H1835" t="s">
        <v>73</v>
      </c>
      <c r="I1835" t="s">
        <v>13</v>
      </c>
    </row>
    <row r="1836" spans="1:9" x14ac:dyDescent="0.2">
      <c r="A1836">
        <v>10587</v>
      </c>
      <c r="B1836">
        <v>714</v>
      </c>
      <c r="C1836" t="s">
        <v>14</v>
      </c>
      <c r="D1836">
        <v>101726</v>
      </c>
      <c r="E1836" s="1">
        <v>45258</v>
      </c>
      <c r="G1836" t="s">
        <v>16</v>
      </c>
      <c r="H1836" t="s">
        <v>25</v>
      </c>
      <c r="I1836" t="s">
        <v>13</v>
      </c>
    </row>
    <row r="1837" spans="1:9" x14ac:dyDescent="0.2">
      <c r="A1837">
        <v>10300</v>
      </c>
      <c r="B1837">
        <v>705</v>
      </c>
      <c r="C1837" t="s">
        <v>14</v>
      </c>
      <c r="D1837">
        <v>101727</v>
      </c>
      <c r="E1837" s="1">
        <v>45970</v>
      </c>
      <c r="F1837" t="s">
        <v>59</v>
      </c>
      <c r="G1837" t="s">
        <v>16</v>
      </c>
      <c r="H1837" t="s">
        <v>34</v>
      </c>
      <c r="I1837" t="s">
        <v>13</v>
      </c>
    </row>
    <row r="1838" spans="1:9" x14ac:dyDescent="0.2">
      <c r="A1838">
        <v>10476</v>
      </c>
      <c r="B1838">
        <v>597</v>
      </c>
      <c r="C1838" t="s">
        <v>14</v>
      </c>
      <c r="D1838">
        <v>101728</v>
      </c>
      <c r="E1838" s="1">
        <v>44692</v>
      </c>
      <c r="F1838" t="s">
        <v>59</v>
      </c>
      <c r="G1838" t="s">
        <v>16</v>
      </c>
      <c r="H1838" t="s">
        <v>27</v>
      </c>
      <c r="I1838" t="s">
        <v>13</v>
      </c>
    </row>
    <row r="1839" spans="1:9" x14ac:dyDescent="0.2">
      <c r="A1839" t="s">
        <v>9</v>
      </c>
      <c r="B1839" t="s">
        <v>9</v>
      </c>
      <c r="C1839" t="s">
        <v>9</v>
      </c>
      <c r="D1839">
        <v>101729</v>
      </c>
      <c r="E1839" s="1">
        <v>45247</v>
      </c>
      <c r="F1839" t="s">
        <v>32</v>
      </c>
      <c r="G1839" t="s">
        <v>16</v>
      </c>
      <c r="H1839" t="s">
        <v>25</v>
      </c>
      <c r="I1839" t="s">
        <v>13</v>
      </c>
    </row>
    <row r="1840" spans="1:9" x14ac:dyDescent="0.2">
      <c r="A1840">
        <v>10076</v>
      </c>
      <c r="B1840">
        <v>420</v>
      </c>
      <c r="C1840" t="s">
        <v>14</v>
      </c>
      <c r="D1840">
        <v>101730</v>
      </c>
      <c r="E1840" s="2">
        <v>44623</v>
      </c>
      <c r="F1840" t="s">
        <v>101</v>
      </c>
      <c r="G1840" t="s">
        <v>16</v>
      </c>
      <c r="H1840" t="s">
        <v>21</v>
      </c>
      <c r="I1840" t="s">
        <v>13</v>
      </c>
    </row>
    <row r="1841" spans="1:9" x14ac:dyDescent="0.2">
      <c r="A1841">
        <v>10317</v>
      </c>
      <c r="B1841">
        <v>514</v>
      </c>
      <c r="C1841" t="s">
        <v>14</v>
      </c>
      <c r="D1841">
        <v>101731</v>
      </c>
      <c r="E1841" s="1">
        <v>44910</v>
      </c>
      <c r="F1841" t="s">
        <v>39</v>
      </c>
      <c r="G1841" t="s">
        <v>24</v>
      </c>
      <c r="H1841" t="s">
        <v>25</v>
      </c>
      <c r="I1841" t="s">
        <v>13</v>
      </c>
    </row>
    <row r="1842" spans="1:9" x14ac:dyDescent="0.2">
      <c r="A1842">
        <v>10681</v>
      </c>
      <c r="B1842">
        <v>417</v>
      </c>
      <c r="C1842" t="s">
        <v>14</v>
      </c>
      <c r="D1842">
        <v>101732</v>
      </c>
      <c r="E1842" s="1">
        <v>45474</v>
      </c>
      <c r="F1842" t="s">
        <v>45</v>
      </c>
      <c r="G1842" t="s">
        <v>16</v>
      </c>
      <c r="H1842" t="s">
        <v>33</v>
      </c>
      <c r="I1842" t="s">
        <v>13</v>
      </c>
    </row>
    <row r="1843" spans="1:9" x14ac:dyDescent="0.2">
      <c r="A1843">
        <v>10103</v>
      </c>
      <c r="B1843">
        <v>410</v>
      </c>
      <c r="C1843" t="s">
        <v>22</v>
      </c>
      <c r="D1843">
        <v>101733</v>
      </c>
      <c r="E1843" s="1">
        <v>46048</v>
      </c>
      <c r="F1843" t="s">
        <v>83</v>
      </c>
      <c r="G1843" t="s">
        <v>16</v>
      </c>
      <c r="H1843" t="s">
        <v>27</v>
      </c>
      <c r="I1843" t="s">
        <v>13</v>
      </c>
    </row>
    <row r="1844" spans="1:9" x14ac:dyDescent="0.2">
      <c r="A1844">
        <v>10038</v>
      </c>
      <c r="B1844">
        <v>593</v>
      </c>
      <c r="C1844" t="s">
        <v>14</v>
      </c>
      <c r="D1844">
        <v>101734</v>
      </c>
      <c r="E1844" s="1">
        <v>45085</v>
      </c>
      <c r="F1844" t="s">
        <v>58</v>
      </c>
      <c r="G1844" t="s">
        <v>16</v>
      </c>
      <c r="H1844" t="s">
        <v>17</v>
      </c>
      <c r="I1844" t="s">
        <v>13</v>
      </c>
    </row>
    <row r="1845" spans="1:9" x14ac:dyDescent="0.2">
      <c r="A1845">
        <v>10568</v>
      </c>
      <c r="B1845">
        <v>327</v>
      </c>
      <c r="C1845" t="s">
        <v>14</v>
      </c>
      <c r="D1845">
        <v>101735</v>
      </c>
      <c r="E1845" t="s">
        <v>219</v>
      </c>
      <c r="F1845" t="s">
        <v>106</v>
      </c>
      <c r="G1845" t="s">
        <v>16</v>
      </c>
      <c r="H1845" t="s">
        <v>57</v>
      </c>
      <c r="I1845" t="s">
        <v>13</v>
      </c>
    </row>
    <row r="1846" spans="1:9" x14ac:dyDescent="0.2">
      <c r="A1846">
        <v>10218</v>
      </c>
      <c r="B1846">
        <v>548</v>
      </c>
      <c r="C1846" t="s">
        <v>14</v>
      </c>
      <c r="D1846">
        <v>101736</v>
      </c>
      <c r="E1846" s="1">
        <v>45331</v>
      </c>
      <c r="F1846" t="s">
        <v>87</v>
      </c>
      <c r="G1846" t="s">
        <v>36</v>
      </c>
      <c r="H1846" t="s">
        <v>42</v>
      </c>
      <c r="I1846" t="s">
        <v>13</v>
      </c>
    </row>
    <row r="1847" spans="1:9" x14ac:dyDescent="0.2">
      <c r="A1847">
        <v>10399</v>
      </c>
      <c r="B1847">
        <v>527</v>
      </c>
      <c r="C1847" t="s">
        <v>14</v>
      </c>
      <c r="D1847">
        <v>101737</v>
      </c>
      <c r="E1847" s="2">
        <v>45620</v>
      </c>
      <c r="F1847" t="s">
        <v>78</v>
      </c>
      <c r="G1847" t="s">
        <v>11</v>
      </c>
      <c r="H1847" t="s">
        <v>12</v>
      </c>
      <c r="I1847" t="s">
        <v>13</v>
      </c>
    </row>
    <row r="1848" spans="1:9" x14ac:dyDescent="0.2">
      <c r="A1848" t="s">
        <v>9</v>
      </c>
      <c r="B1848" t="s">
        <v>9</v>
      </c>
      <c r="C1848" t="s">
        <v>9</v>
      </c>
      <c r="D1848">
        <v>101738</v>
      </c>
      <c r="E1848" t="s">
        <v>220</v>
      </c>
      <c r="G1848" t="s">
        <v>11</v>
      </c>
      <c r="H1848" t="s">
        <v>25</v>
      </c>
      <c r="I1848" t="s">
        <v>13</v>
      </c>
    </row>
    <row r="1849" spans="1:9" x14ac:dyDescent="0.2">
      <c r="A1849">
        <v>10211</v>
      </c>
      <c r="B1849">
        <v>689</v>
      </c>
      <c r="C1849" t="s">
        <v>14</v>
      </c>
      <c r="D1849">
        <v>101739</v>
      </c>
      <c r="E1849" t="s">
        <v>221</v>
      </c>
      <c r="F1849" t="s">
        <v>68</v>
      </c>
      <c r="G1849" t="s">
        <v>16</v>
      </c>
      <c r="H1849" t="s">
        <v>34</v>
      </c>
      <c r="I1849" t="s">
        <v>13</v>
      </c>
    </row>
    <row r="1850" spans="1:9" x14ac:dyDescent="0.2">
      <c r="A1850">
        <v>10646</v>
      </c>
      <c r="B1850">
        <v>760</v>
      </c>
      <c r="C1850" t="s">
        <v>14</v>
      </c>
      <c r="D1850">
        <v>101740</v>
      </c>
      <c r="E1850" s="2">
        <v>45302</v>
      </c>
      <c r="F1850" t="s">
        <v>15</v>
      </c>
      <c r="G1850" t="s">
        <v>16</v>
      </c>
      <c r="H1850" t="s">
        <v>55</v>
      </c>
      <c r="I1850" t="s">
        <v>13</v>
      </c>
    </row>
    <row r="1851" spans="1:9" x14ac:dyDescent="0.2">
      <c r="A1851">
        <v>10681</v>
      </c>
      <c r="B1851">
        <v>417</v>
      </c>
      <c r="C1851" t="s">
        <v>14</v>
      </c>
      <c r="D1851">
        <v>101741</v>
      </c>
      <c r="E1851" s="2">
        <v>45816</v>
      </c>
      <c r="F1851" t="s">
        <v>37</v>
      </c>
      <c r="G1851" t="s">
        <v>16</v>
      </c>
      <c r="H1851" t="s">
        <v>88</v>
      </c>
      <c r="I1851" t="s">
        <v>13</v>
      </c>
    </row>
    <row r="1852" spans="1:9" x14ac:dyDescent="0.2">
      <c r="A1852">
        <v>10563</v>
      </c>
      <c r="B1852">
        <v>389</v>
      </c>
      <c r="C1852" t="s">
        <v>14</v>
      </c>
      <c r="D1852">
        <v>101742</v>
      </c>
      <c r="E1852" s="1">
        <v>45626</v>
      </c>
      <c r="F1852" t="s">
        <v>58</v>
      </c>
      <c r="G1852" t="s">
        <v>16</v>
      </c>
      <c r="H1852" t="s">
        <v>12</v>
      </c>
      <c r="I1852" t="s">
        <v>13</v>
      </c>
    </row>
    <row r="1853" spans="1:9" x14ac:dyDescent="0.2">
      <c r="A1853">
        <v>10166</v>
      </c>
      <c r="B1853">
        <v>726</v>
      </c>
      <c r="C1853" t="s">
        <v>14</v>
      </c>
      <c r="D1853">
        <v>101743</v>
      </c>
      <c r="E1853" s="1">
        <v>45255</v>
      </c>
      <c r="F1853" t="s">
        <v>71</v>
      </c>
      <c r="G1853" t="s">
        <v>16</v>
      </c>
      <c r="H1853" t="s">
        <v>38</v>
      </c>
      <c r="I1853" t="s">
        <v>13</v>
      </c>
    </row>
    <row r="1854" spans="1:9" x14ac:dyDescent="0.2">
      <c r="A1854">
        <v>10016</v>
      </c>
      <c r="B1854">
        <v>360</v>
      </c>
      <c r="C1854" t="s">
        <v>22</v>
      </c>
      <c r="D1854">
        <v>101744</v>
      </c>
      <c r="E1854" s="1">
        <v>45650</v>
      </c>
      <c r="F1854" t="s">
        <v>45</v>
      </c>
      <c r="G1854" t="s">
        <v>16</v>
      </c>
      <c r="H1854" t="s">
        <v>17</v>
      </c>
      <c r="I1854" t="s">
        <v>13</v>
      </c>
    </row>
    <row r="1855" spans="1:9" x14ac:dyDescent="0.2">
      <c r="A1855">
        <v>10615</v>
      </c>
      <c r="B1855">
        <v>328</v>
      </c>
      <c r="C1855" t="s">
        <v>14</v>
      </c>
      <c r="D1855">
        <v>101745</v>
      </c>
      <c r="E1855" s="1">
        <v>44864</v>
      </c>
      <c r="F1855" t="s">
        <v>41</v>
      </c>
      <c r="G1855" t="s">
        <v>16</v>
      </c>
      <c r="H1855" t="s">
        <v>12</v>
      </c>
      <c r="I1855" t="s">
        <v>13</v>
      </c>
    </row>
    <row r="1856" spans="1:9" x14ac:dyDescent="0.2">
      <c r="A1856">
        <v>10284</v>
      </c>
      <c r="B1856">
        <v>481</v>
      </c>
      <c r="C1856" t="s">
        <v>22</v>
      </c>
      <c r="D1856">
        <v>101746</v>
      </c>
      <c r="E1856" s="1">
        <v>45216</v>
      </c>
      <c r="F1856" t="s">
        <v>47</v>
      </c>
      <c r="G1856" t="s">
        <v>48</v>
      </c>
      <c r="H1856" t="s">
        <v>12</v>
      </c>
      <c r="I1856" t="s">
        <v>13</v>
      </c>
    </row>
    <row r="1857" spans="1:9" x14ac:dyDescent="0.2">
      <c r="A1857">
        <v>10228</v>
      </c>
      <c r="B1857">
        <v>304</v>
      </c>
      <c r="C1857" t="s">
        <v>14</v>
      </c>
      <c r="D1857">
        <v>101747</v>
      </c>
      <c r="E1857" s="1">
        <v>46100</v>
      </c>
      <c r="F1857" t="s">
        <v>87</v>
      </c>
      <c r="G1857" t="s">
        <v>16</v>
      </c>
      <c r="H1857" t="s">
        <v>25</v>
      </c>
      <c r="I1857" t="s">
        <v>13</v>
      </c>
    </row>
    <row r="1858" spans="1:9" x14ac:dyDescent="0.2">
      <c r="A1858">
        <v>10105</v>
      </c>
      <c r="B1858">
        <v>647</v>
      </c>
      <c r="C1858" t="s">
        <v>14</v>
      </c>
      <c r="D1858">
        <v>101748</v>
      </c>
      <c r="E1858" s="2">
        <v>45781</v>
      </c>
      <c r="F1858" t="s">
        <v>47</v>
      </c>
      <c r="G1858" t="s">
        <v>48</v>
      </c>
      <c r="H1858" t="s">
        <v>98</v>
      </c>
      <c r="I1858" t="s">
        <v>13</v>
      </c>
    </row>
    <row r="1859" spans="1:9" x14ac:dyDescent="0.2">
      <c r="A1859">
        <v>10481</v>
      </c>
      <c r="B1859">
        <v>331</v>
      </c>
      <c r="C1859" t="s">
        <v>14</v>
      </c>
      <c r="D1859">
        <v>101749</v>
      </c>
      <c r="E1859" s="1">
        <v>45718</v>
      </c>
      <c r="F1859" t="s">
        <v>99</v>
      </c>
      <c r="G1859" t="s">
        <v>16</v>
      </c>
      <c r="H1859" t="s">
        <v>21</v>
      </c>
      <c r="I1859" t="s">
        <v>13</v>
      </c>
    </row>
    <row r="1860" spans="1:9" x14ac:dyDescent="0.2">
      <c r="A1860" t="s">
        <v>9</v>
      </c>
      <c r="B1860" t="s">
        <v>9</v>
      </c>
      <c r="C1860" t="s">
        <v>9</v>
      </c>
      <c r="D1860">
        <v>101750</v>
      </c>
      <c r="E1860" s="1">
        <v>45833</v>
      </c>
      <c r="G1860" t="s">
        <v>16</v>
      </c>
      <c r="H1860" t="s">
        <v>25</v>
      </c>
      <c r="I1860" t="s">
        <v>13</v>
      </c>
    </row>
    <row r="1861" spans="1:9" x14ac:dyDescent="0.2">
      <c r="A1861">
        <v>10166</v>
      </c>
      <c r="B1861">
        <v>726</v>
      </c>
      <c r="C1861" t="s">
        <v>14</v>
      </c>
      <c r="D1861">
        <v>101751</v>
      </c>
      <c r="E1861" s="2">
        <v>45339</v>
      </c>
      <c r="F1861" t="s">
        <v>99</v>
      </c>
      <c r="G1861" t="s">
        <v>16</v>
      </c>
      <c r="H1861" t="s">
        <v>27</v>
      </c>
      <c r="I1861" t="s">
        <v>13</v>
      </c>
    </row>
    <row r="1862" spans="1:9" x14ac:dyDescent="0.2">
      <c r="A1862">
        <v>10480</v>
      </c>
      <c r="B1862">
        <v>833</v>
      </c>
      <c r="C1862" t="s">
        <v>14</v>
      </c>
      <c r="D1862">
        <v>101752</v>
      </c>
      <c r="E1862" s="1">
        <v>45811</v>
      </c>
      <c r="F1862" t="s">
        <v>58</v>
      </c>
      <c r="G1862" t="s">
        <v>16</v>
      </c>
      <c r="H1862" t="s">
        <v>43</v>
      </c>
      <c r="I1862" t="s">
        <v>13</v>
      </c>
    </row>
    <row r="1863" spans="1:9" x14ac:dyDescent="0.2">
      <c r="A1863">
        <v>10480</v>
      </c>
      <c r="B1863">
        <v>833</v>
      </c>
      <c r="C1863" t="s">
        <v>14</v>
      </c>
      <c r="D1863">
        <v>101752</v>
      </c>
      <c r="E1863" s="1">
        <v>45811</v>
      </c>
      <c r="F1863" t="s">
        <v>58</v>
      </c>
      <c r="G1863" t="s">
        <v>16</v>
      </c>
      <c r="H1863" t="s">
        <v>43</v>
      </c>
      <c r="I1863" t="s">
        <v>13</v>
      </c>
    </row>
    <row r="1864" spans="1:9" x14ac:dyDescent="0.2">
      <c r="A1864">
        <v>10664</v>
      </c>
      <c r="B1864">
        <v>611</v>
      </c>
      <c r="C1864" t="s">
        <v>51</v>
      </c>
      <c r="D1864">
        <v>101753</v>
      </c>
      <c r="E1864" s="1">
        <v>46222</v>
      </c>
      <c r="F1864" t="s">
        <v>26</v>
      </c>
      <c r="G1864" t="s">
        <v>16</v>
      </c>
      <c r="H1864" t="s">
        <v>12</v>
      </c>
      <c r="I1864" t="s">
        <v>13</v>
      </c>
    </row>
    <row r="1865" spans="1:9" x14ac:dyDescent="0.2">
      <c r="A1865">
        <v>10156</v>
      </c>
      <c r="B1865">
        <v>596</v>
      </c>
      <c r="C1865" t="s">
        <v>14</v>
      </c>
      <c r="D1865">
        <v>101754</v>
      </c>
      <c r="E1865" s="1">
        <v>45068</v>
      </c>
      <c r="F1865" t="s">
        <v>94</v>
      </c>
      <c r="G1865" t="s">
        <v>16</v>
      </c>
      <c r="H1865" t="s">
        <v>43</v>
      </c>
      <c r="I1865" t="s">
        <v>13</v>
      </c>
    </row>
    <row r="1866" spans="1:9" x14ac:dyDescent="0.2">
      <c r="A1866">
        <v>10340</v>
      </c>
      <c r="B1866">
        <v>495</v>
      </c>
      <c r="C1866" t="s">
        <v>14</v>
      </c>
      <c r="D1866">
        <v>101755</v>
      </c>
      <c r="E1866" s="1">
        <v>46106</v>
      </c>
      <c r="F1866" t="s">
        <v>95</v>
      </c>
      <c r="G1866" t="s">
        <v>16</v>
      </c>
      <c r="H1866" t="s">
        <v>84</v>
      </c>
      <c r="I1866" t="s">
        <v>13</v>
      </c>
    </row>
    <row r="1867" spans="1:9" x14ac:dyDescent="0.2">
      <c r="A1867">
        <v>10076</v>
      </c>
      <c r="B1867">
        <v>420</v>
      </c>
      <c r="C1867" t="s">
        <v>14</v>
      </c>
      <c r="D1867">
        <v>101756</v>
      </c>
      <c r="E1867" s="1">
        <v>45815</v>
      </c>
      <c r="F1867" t="s">
        <v>85</v>
      </c>
      <c r="G1867" t="s">
        <v>16</v>
      </c>
      <c r="H1867" t="s">
        <v>43</v>
      </c>
      <c r="I1867" t="s">
        <v>13</v>
      </c>
    </row>
    <row r="1868" spans="1:9" x14ac:dyDescent="0.2">
      <c r="A1868">
        <v>10492</v>
      </c>
      <c r="B1868">
        <v>638</v>
      </c>
      <c r="C1868" t="s">
        <v>22</v>
      </c>
      <c r="D1868">
        <v>101757</v>
      </c>
      <c r="E1868" t="s">
        <v>222</v>
      </c>
      <c r="F1868" t="s">
        <v>29</v>
      </c>
      <c r="G1868" t="s">
        <v>16</v>
      </c>
      <c r="H1868" t="s">
        <v>27</v>
      </c>
      <c r="I1868" t="s">
        <v>13</v>
      </c>
    </row>
    <row r="1869" spans="1:9" x14ac:dyDescent="0.2">
      <c r="A1869">
        <v>10447</v>
      </c>
      <c r="B1869">
        <v>387</v>
      </c>
      <c r="C1869" t="s">
        <v>14</v>
      </c>
      <c r="D1869">
        <v>101758</v>
      </c>
      <c r="E1869" s="1">
        <v>45207</v>
      </c>
      <c r="F1869" t="s">
        <v>58</v>
      </c>
      <c r="G1869" t="s">
        <v>16</v>
      </c>
      <c r="H1869" t="s">
        <v>21</v>
      </c>
      <c r="I1869" t="s">
        <v>13</v>
      </c>
    </row>
    <row r="1870" spans="1:9" x14ac:dyDescent="0.2">
      <c r="A1870">
        <v>10186</v>
      </c>
      <c r="B1870">
        <v>303</v>
      </c>
      <c r="C1870" t="s">
        <v>14</v>
      </c>
      <c r="D1870">
        <v>101759</v>
      </c>
      <c r="E1870" s="2">
        <v>46195</v>
      </c>
      <c r="F1870" t="s">
        <v>29</v>
      </c>
      <c r="G1870" t="s">
        <v>16</v>
      </c>
      <c r="H1870" t="s">
        <v>43</v>
      </c>
      <c r="I1870" t="s">
        <v>13</v>
      </c>
    </row>
    <row r="1871" spans="1:9" x14ac:dyDescent="0.2">
      <c r="A1871">
        <v>10300</v>
      </c>
      <c r="B1871">
        <v>705</v>
      </c>
      <c r="C1871" t="s">
        <v>14</v>
      </c>
      <c r="D1871">
        <v>101760</v>
      </c>
      <c r="E1871" s="1">
        <v>45245</v>
      </c>
      <c r="F1871" t="s">
        <v>85</v>
      </c>
      <c r="G1871" t="s">
        <v>16</v>
      </c>
      <c r="H1871" t="s">
        <v>43</v>
      </c>
      <c r="I1871" t="s">
        <v>13</v>
      </c>
    </row>
    <row r="1872" spans="1:9" x14ac:dyDescent="0.2">
      <c r="A1872">
        <v>10428</v>
      </c>
      <c r="B1872">
        <v>569</v>
      </c>
      <c r="C1872" t="s">
        <v>14</v>
      </c>
      <c r="D1872">
        <v>101761</v>
      </c>
      <c r="E1872" s="1">
        <v>45397</v>
      </c>
      <c r="F1872" t="s">
        <v>71</v>
      </c>
      <c r="G1872" t="s">
        <v>16</v>
      </c>
      <c r="H1872" t="s">
        <v>38</v>
      </c>
      <c r="I1872" t="s">
        <v>13</v>
      </c>
    </row>
    <row r="1873" spans="1:9" x14ac:dyDescent="0.2">
      <c r="A1873">
        <v>10087</v>
      </c>
      <c r="B1873">
        <v>734</v>
      </c>
      <c r="C1873" t="s">
        <v>14</v>
      </c>
      <c r="D1873">
        <v>101762</v>
      </c>
      <c r="E1873" s="1">
        <v>45060</v>
      </c>
      <c r="F1873" t="s">
        <v>45</v>
      </c>
      <c r="G1873" t="s">
        <v>16</v>
      </c>
      <c r="H1873" t="s">
        <v>27</v>
      </c>
      <c r="I1873" t="s">
        <v>64</v>
      </c>
    </row>
    <row r="1874" spans="1:9" x14ac:dyDescent="0.2">
      <c r="A1874">
        <v>10392</v>
      </c>
      <c r="B1874">
        <v>499</v>
      </c>
      <c r="C1874" t="s">
        <v>14</v>
      </c>
      <c r="D1874">
        <v>101763</v>
      </c>
      <c r="E1874" s="2">
        <v>45895</v>
      </c>
      <c r="F1874" t="s">
        <v>90</v>
      </c>
      <c r="G1874" t="s">
        <v>11</v>
      </c>
      <c r="H1874" t="s">
        <v>12</v>
      </c>
      <c r="I1874" t="s">
        <v>13</v>
      </c>
    </row>
    <row r="1875" spans="1:9" x14ac:dyDescent="0.2">
      <c r="A1875" t="s">
        <v>9</v>
      </c>
      <c r="B1875" t="s">
        <v>9</v>
      </c>
      <c r="C1875" t="s">
        <v>9</v>
      </c>
      <c r="D1875">
        <v>101764</v>
      </c>
      <c r="E1875" s="1">
        <v>45148</v>
      </c>
      <c r="F1875" t="s">
        <v>68</v>
      </c>
      <c r="G1875" t="s">
        <v>16</v>
      </c>
      <c r="H1875" t="s">
        <v>69</v>
      </c>
      <c r="I1875" t="s">
        <v>13</v>
      </c>
    </row>
    <row r="1876" spans="1:9" x14ac:dyDescent="0.2">
      <c r="A1876">
        <v>10204</v>
      </c>
      <c r="B1876">
        <v>483</v>
      </c>
      <c r="C1876" t="s">
        <v>14</v>
      </c>
      <c r="D1876">
        <v>101765</v>
      </c>
      <c r="E1876" s="1">
        <v>45456</v>
      </c>
      <c r="F1876" t="s">
        <v>54</v>
      </c>
      <c r="G1876" t="s">
        <v>16</v>
      </c>
      <c r="H1876" t="s">
        <v>69</v>
      </c>
      <c r="I1876" t="s">
        <v>13</v>
      </c>
    </row>
    <row r="1877" spans="1:9" x14ac:dyDescent="0.2">
      <c r="A1877">
        <v>10204</v>
      </c>
      <c r="B1877">
        <v>483</v>
      </c>
      <c r="C1877" t="s">
        <v>14</v>
      </c>
      <c r="D1877">
        <v>101765</v>
      </c>
      <c r="E1877" s="1">
        <v>45456</v>
      </c>
      <c r="F1877" t="s">
        <v>54</v>
      </c>
      <c r="G1877" t="s">
        <v>16</v>
      </c>
      <c r="H1877" t="s">
        <v>69</v>
      </c>
      <c r="I1877" t="s">
        <v>13</v>
      </c>
    </row>
    <row r="1878" spans="1:9" x14ac:dyDescent="0.2">
      <c r="A1878">
        <v>10209</v>
      </c>
      <c r="B1878">
        <v>443</v>
      </c>
      <c r="C1878" t="s">
        <v>14</v>
      </c>
      <c r="D1878">
        <v>101766</v>
      </c>
      <c r="E1878" s="1">
        <v>45540</v>
      </c>
      <c r="F1878" t="s">
        <v>106</v>
      </c>
      <c r="G1878" t="s">
        <v>36</v>
      </c>
      <c r="H1878" t="s">
        <v>86</v>
      </c>
      <c r="I1878" t="s">
        <v>13</v>
      </c>
    </row>
    <row r="1879" spans="1:9" x14ac:dyDescent="0.2">
      <c r="A1879">
        <v>10574</v>
      </c>
      <c r="B1879">
        <v>458</v>
      </c>
      <c r="C1879" t="s">
        <v>14</v>
      </c>
      <c r="D1879">
        <v>101767</v>
      </c>
      <c r="E1879" s="2">
        <v>45023</v>
      </c>
      <c r="F1879" t="s">
        <v>72</v>
      </c>
      <c r="G1879" t="s">
        <v>48</v>
      </c>
      <c r="H1879" t="s">
        <v>69</v>
      </c>
      <c r="I1879" t="s">
        <v>13</v>
      </c>
    </row>
    <row r="1880" spans="1:9" x14ac:dyDescent="0.2">
      <c r="A1880">
        <v>10574</v>
      </c>
      <c r="B1880">
        <v>458</v>
      </c>
      <c r="C1880" t="s">
        <v>14</v>
      </c>
      <c r="D1880">
        <v>101767</v>
      </c>
      <c r="E1880" s="2">
        <v>45023</v>
      </c>
      <c r="F1880" t="s">
        <v>72</v>
      </c>
      <c r="G1880" t="s">
        <v>48</v>
      </c>
      <c r="H1880" t="s">
        <v>69</v>
      </c>
      <c r="I1880" t="s">
        <v>13</v>
      </c>
    </row>
    <row r="1881" spans="1:9" x14ac:dyDescent="0.2">
      <c r="A1881">
        <v>10432</v>
      </c>
      <c r="B1881">
        <v>725</v>
      </c>
      <c r="C1881" t="s">
        <v>14</v>
      </c>
      <c r="D1881">
        <v>101768</v>
      </c>
      <c r="E1881" s="1">
        <v>46360</v>
      </c>
      <c r="F1881" t="s">
        <v>39</v>
      </c>
      <c r="G1881" t="s">
        <v>24</v>
      </c>
      <c r="H1881" t="s">
        <v>12</v>
      </c>
      <c r="I1881" t="s">
        <v>13</v>
      </c>
    </row>
    <row r="1882" spans="1:9" x14ac:dyDescent="0.2">
      <c r="A1882">
        <v>10462</v>
      </c>
      <c r="B1882">
        <v>343</v>
      </c>
      <c r="C1882" t="s">
        <v>14</v>
      </c>
      <c r="D1882">
        <v>101769</v>
      </c>
      <c r="E1882" s="1">
        <v>46045</v>
      </c>
      <c r="F1882" t="s">
        <v>71</v>
      </c>
      <c r="G1882" t="s">
        <v>16</v>
      </c>
      <c r="H1882" t="s">
        <v>55</v>
      </c>
      <c r="I1882" t="s">
        <v>13</v>
      </c>
    </row>
    <row r="1883" spans="1:9" x14ac:dyDescent="0.2">
      <c r="A1883">
        <v>10554</v>
      </c>
      <c r="B1883">
        <v>655</v>
      </c>
      <c r="C1883" t="s">
        <v>14</v>
      </c>
      <c r="D1883">
        <v>101770</v>
      </c>
      <c r="E1883" s="2">
        <v>44590</v>
      </c>
      <c r="F1883" t="s">
        <v>78</v>
      </c>
      <c r="G1883" t="s">
        <v>11</v>
      </c>
      <c r="H1883" t="s">
        <v>25</v>
      </c>
      <c r="I1883" t="s">
        <v>13</v>
      </c>
    </row>
    <row r="1884" spans="1:9" x14ac:dyDescent="0.2">
      <c r="A1884">
        <v>10179</v>
      </c>
      <c r="B1884">
        <v>715</v>
      </c>
      <c r="C1884" t="s">
        <v>14</v>
      </c>
      <c r="D1884">
        <v>101771</v>
      </c>
      <c r="E1884" s="1">
        <v>45399</v>
      </c>
      <c r="F1884" t="s">
        <v>56</v>
      </c>
      <c r="G1884" t="s">
        <v>16</v>
      </c>
      <c r="H1884" t="s">
        <v>73</v>
      </c>
      <c r="I1884" t="s">
        <v>13</v>
      </c>
    </row>
    <row r="1885" spans="1:9" x14ac:dyDescent="0.2">
      <c r="A1885">
        <v>10361</v>
      </c>
      <c r="B1885">
        <v>460</v>
      </c>
      <c r="C1885" t="s">
        <v>14</v>
      </c>
      <c r="D1885">
        <v>101772</v>
      </c>
      <c r="E1885" s="1">
        <v>45758</v>
      </c>
      <c r="F1885" t="s">
        <v>99</v>
      </c>
      <c r="G1885" t="s">
        <v>16</v>
      </c>
      <c r="H1885" t="s">
        <v>17</v>
      </c>
      <c r="I1885" t="s">
        <v>13</v>
      </c>
    </row>
    <row r="1886" spans="1:9" x14ac:dyDescent="0.2">
      <c r="A1886">
        <v>10572</v>
      </c>
      <c r="B1886">
        <v>498</v>
      </c>
      <c r="C1886" t="s">
        <v>14</v>
      </c>
      <c r="D1886">
        <v>101773</v>
      </c>
      <c r="E1886" s="1">
        <v>44754</v>
      </c>
      <c r="F1886" t="s">
        <v>56</v>
      </c>
      <c r="G1886" t="s">
        <v>36</v>
      </c>
      <c r="H1886" t="s">
        <v>33</v>
      </c>
      <c r="I1886" t="s">
        <v>13</v>
      </c>
    </row>
    <row r="1887" spans="1:9" x14ac:dyDescent="0.2">
      <c r="A1887">
        <v>10581</v>
      </c>
      <c r="B1887">
        <v>489</v>
      </c>
      <c r="C1887" t="s">
        <v>51</v>
      </c>
      <c r="D1887">
        <v>101774</v>
      </c>
      <c r="E1887" s="1">
        <v>45150</v>
      </c>
      <c r="F1887" t="s">
        <v>72</v>
      </c>
      <c r="G1887" t="s">
        <v>48</v>
      </c>
      <c r="H1887" t="s">
        <v>69</v>
      </c>
      <c r="I1887" t="s">
        <v>13</v>
      </c>
    </row>
    <row r="1888" spans="1:9" x14ac:dyDescent="0.2">
      <c r="A1888">
        <v>10566</v>
      </c>
      <c r="B1888">
        <v>837</v>
      </c>
      <c r="C1888" t="s">
        <v>14</v>
      </c>
      <c r="D1888">
        <v>101775</v>
      </c>
      <c r="E1888" s="2">
        <v>45439</v>
      </c>
      <c r="F1888" t="s">
        <v>41</v>
      </c>
      <c r="G1888" t="s">
        <v>16</v>
      </c>
      <c r="H1888" t="s">
        <v>55</v>
      </c>
    </row>
    <row r="1889" spans="1:9" x14ac:dyDescent="0.2">
      <c r="A1889" t="s">
        <v>9</v>
      </c>
      <c r="B1889" t="s">
        <v>9</v>
      </c>
      <c r="C1889" t="s">
        <v>9</v>
      </c>
      <c r="D1889">
        <v>101776</v>
      </c>
      <c r="E1889" s="2">
        <v>45456</v>
      </c>
      <c r="F1889" t="s">
        <v>81</v>
      </c>
      <c r="G1889" t="s">
        <v>24</v>
      </c>
      <c r="H1889" t="s">
        <v>25</v>
      </c>
      <c r="I1889" t="s">
        <v>13</v>
      </c>
    </row>
    <row r="1890" spans="1:9" x14ac:dyDescent="0.2">
      <c r="A1890">
        <v>10055</v>
      </c>
      <c r="B1890">
        <v>480</v>
      </c>
      <c r="C1890" t="s">
        <v>51</v>
      </c>
      <c r="D1890">
        <v>101777</v>
      </c>
      <c r="E1890" s="1">
        <v>45144</v>
      </c>
      <c r="F1890" t="s">
        <v>54</v>
      </c>
      <c r="G1890" t="s">
        <v>16</v>
      </c>
      <c r="I1890" t="s">
        <v>13</v>
      </c>
    </row>
    <row r="1891" spans="1:9" x14ac:dyDescent="0.2">
      <c r="A1891">
        <v>10022</v>
      </c>
      <c r="B1891">
        <v>843</v>
      </c>
      <c r="C1891" t="s">
        <v>51</v>
      </c>
      <c r="D1891">
        <v>101778</v>
      </c>
      <c r="E1891" s="1">
        <v>45887</v>
      </c>
      <c r="F1891" t="s">
        <v>71</v>
      </c>
      <c r="G1891" t="s">
        <v>16</v>
      </c>
      <c r="H1891" t="s">
        <v>55</v>
      </c>
      <c r="I1891" t="s">
        <v>13</v>
      </c>
    </row>
    <row r="1892" spans="1:9" x14ac:dyDescent="0.2">
      <c r="A1892">
        <v>10521</v>
      </c>
      <c r="B1892">
        <v>556</v>
      </c>
      <c r="C1892" t="s">
        <v>14</v>
      </c>
      <c r="D1892">
        <v>101779</v>
      </c>
      <c r="E1892" s="1">
        <v>45394</v>
      </c>
      <c r="F1892" t="s">
        <v>52</v>
      </c>
      <c r="G1892" t="s">
        <v>16</v>
      </c>
      <c r="H1892" t="s">
        <v>42</v>
      </c>
      <c r="I1892" t="s">
        <v>13</v>
      </c>
    </row>
    <row r="1893" spans="1:9" x14ac:dyDescent="0.2">
      <c r="A1893">
        <v>10598</v>
      </c>
      <c r="B1893">
        <v>746</v>
      </c>
      <c r="C1893" t="s">
        <v>14</v>
      </c>
      <c r="D1893">
        <v>101780</v>
      </c>
      <c r="E1893" s="2">
        <v>45161</v>
      </c>
      <c r="F1893" t="s">
        <v>62</v>
      </c>
      <c r="G1893" t="s">
        <v>16</v>
      </c>
      <c r="H1893" t="s">
        <v>42</v>
      </c>
      <c r="I1893" t="s">
        <v>31</v>
      </c>
    </row>
    <row r="1894" spans="1:9" x14ac:dyDescent="0.2">
      <c r="A1894">
        <v>10646</v>
      </c>
      <c r="B1894">
        <v>760</v>
      </c>
      <c r="C1894" t="s">
        <v>14</v>
      </c>
      <c r="D1894">
        <v>101781</v>
      </c>
      <c r="E1894" s="1">
        <v>46098</v>
      </c>
      <c r="F1894" t="s">
        <v>56</v>
      </c>
      <c r="G1894" t="s">
        <v>36</v>
      </c>
      <c r="H1894" t="s">
        <v>86</v>
      </c>
      <c r="I1894" t="s">
        <v>13</v>
      </c>
    </row>
    <row r="1895" spans="1:9" x14ac:dyDescent="0.2">
      <c r="A1895">
        <v>10658</v>
      </c>
      <c r="B1895">
        <v>739</v>
      </c>
      <c r="C1895" t="s">
        <v>14</v>
      </c>
      <c r="D1895">
        <v>101782</v>
      </c>
      <c r="E1895" s="1">
        <v>45784</v>
      </c>
      <c r="F1895" t="s">
        <v>89</v>
      </c>
      <c r="G1895" t="s">
        <v>16</v>
      </c>
      <c r="H1895" t="s">
        <v>43</v>
      </c>
      <c r="I1895" t="s">
        <v>13</v>
      </c>
    </row>
    <row r="1896" spans="1:9" x14ac:dyDescent="0.2">
      <c r="A1896">
        <v>10068</v>
      </c>
      <c r="B1896">
        <v>452</v>
      </c>
      <c r="C1896" t="s">
        <v>14</v>
      </c>
      <c r="D1896">
        <v>101783</v>
      </c>
      <c r="E1896" s="1">
        <v>45134</v>
      </c>
      <c r="F1896" t="s">
        <v>60</v>
      </c>
      <c r="G1896" t="s">
        <v>16</v>
      </c>
      <c r="H1896" t="s">
        <v>55</v>
      </c>
      <c r="I1896" t="s">
        <v>13</v>
      </c>
    </row>
    <row r="1897" spans="1:9" x14ac:dyDescent="0.2">
      <c r="A1897">
        <v>10368</v>
      </c>
      <c r="B1897">
        <v>378</v>
      </c>
      <c r="C1897" t="s">
        <v>22</v>
      </c>
      <c r="D1897">
        <v>101784</v>
      </c>
      <c r="E1897" s="2">
        <v>46148</v>
      </c>
      <c r="G1897" t="s">
        <v>48</v>
      </c>
      <c r="H1897" t="s">
        <v>50</v>
      </c>
      <c r="I1897" t="s">
        <v>13</v>
      </c>
    </row>
    <row r="1898" spans="1:9" x14ac:dyDescent="0.2">
      <c r="A1898">
        <v>10329</v>
      </c>
      <c r="B1898">
        <v>574</v>
      </c>
      <c r="C1898" t="s">
        <v>14</v>
      </c>
      <c r="D1898">
        <v>101785</v>
      </c>
      <c r="E1898" s="2">
        <v>44684</v>
      </c>
      <c r="F1898" t="s">
        <v>81</v>
      </c>
      <c r="G1898" t="s">
        <v>24</v>
      </c>
      <c r="H1898" t="s">
        <v>25</v>
      </c>
      <c r="I1898" t="s">
        <v>13</v>
      </c>
    </row>
    <row r="1899" spans="1:9" x14ac:dyDescent="0.2">
      <c r="A1899" t="s">
        <v>9</v>
      </c>
      <c r="B1899" t="s">
        <v>9</v>
      </c>
      <c r="C1899" t="s">
        <v>9</v>
      </c>
      <c r="D1899">
        <v>101786</v>
      </c>
      <c r="E1899" s="1">
        <v>45434</v>
      </c>
      <c r="F1899" t="s">
        <v>72</v>
      </c>
      <c r="G1899" t="s">
        <v>48</v>
      </c>
      <c r="H1899" t="s">
        <v>12</v>
      </c>
      <c r="I1899" t="s">
        <v>13</v>
      </c>
    </row>
    <row r="1900" spans="1:9" x14ac:dyDescent="0.2">
      <c r="A1900">
        <v>10357</v>
      </c>
      <c r="B1900">
        <v>734</v>
      </c>
      <c r="C1900" t="s">
        <v>14</v>
      </c>
      <c r="D1900">
        <v>101787</v>
      </c>
      <c r="E1900" s="1">
        <v>45821</v>
      </c>
      <c r="F1900" t="s">
        <v>60</v>
      </c>
      <c r="G1900" t="s">
        <v>16</v>
      </c>
      <c r="H1900" t="s">
        <v>17</v>
      </c>
      <c r="I1900" t="s">
        <v>13</v>
      </c>
    </row>
    <row r="1901" spans="1:9" x14ac:dyDescent="0.2">
      <c r="A1901">
        <v>10097</v>
      </c>
      <c r="B1901">
        <v>754</v>
      </c>
      <c r="C1901" t="s">
        <v>14</v>
      </c>
      <c r="D1901">
        <v>101788</v>
      </c>
      <c r="E1901" s="1">
        <v>44897</v>
      </c>
      <c r="F1901" t="s">
        <v>68</v>
      </c>
      <c r="G1901" t="s">
        <v>16</v>
      </c>
      <c r="H1901" t="s">
        <v>88</v>
      </c>
      <c r="I1901" t="s">
        <v>31</v>
      </c>
    </row>
    <row r="1902" spans="1:9" x14ac:dyDescent="0.2">
      <c r="A1902" t="s">
        <v>9</v>
      </c>
      <c r="B1902" t="s">
        <v>9</v>
      </c>
      <c r="C1902" t="s">
        <v>9</v>
      </c>
      <c r="D1902">
        <v>101789</v>
      </c>
      <c r="E1902" s="1">
        <v>44879</v>
      </c>
      <c r="F1902" t="s">
        <v>95</v>
      </c>
      <c r="G1902" t="s">
        <v>16</v>
      </c>
      <c r="H1902" t="s">
        <v>30</v>
      </c>
      <c r="I1902" t="s">
        <v>13</v>
      </c>
    </row>
    <row r="1903" spans="1:9" x14ac:dyDescent="0.2">
      <c r="A1903">
        <v>10457</v>
      </c>
      <c r="B1903">
        <v>753</v>
      </c>
      <c r="C1903" t="s">
        <v>14</v>
      </c>
      <c r="D1903">
        <v>101790</v>
      </c>
      <c r="E1903" s="1">
        <v>45646</v>
      </c>
      <c r="F1903" t="s">
        <v>90</v>
      </c>
      <c r="G1903" t="s">
        <v>11</v>
      </c>
      <c r="H1903" t="s">
        <v>12</v>
      </c>
      <c r="I1903" t="s">
        <v>13</v>
      </c>
    </row>
    <row r="1904" spans="1:9" x14ac:dyDescent="0.2">
      <c r="A1904">
        <v>10184</v>
      </c>
      <c r="B1904">
        <v>849</v>
      </c>
      <c r="C1904" t="s">
        <v>14</v>
      </c>
      <c r="D1904">
        <v>101791</v>
      </c>
      <c r="E1904" s="1">
        <v>45175</v>
      </c>
      <c r="F1904" t="s">
        <v>95</v>
      </c>
      <c r="G1904" t="s">
        <v>36</v>
      </c>
      <c r="H1904" t="s">
        <v>57</v>
      </c>
      <c r="I1904" t="s">
        <v>64</v>
      </c>
    </row>
    <row r="1905" spans="1:9" x14ac:dyDescent="0.2">
      <c r="A1905">
        <v>10159</v>
      </c>
      <c r="B1905">
        <v>463</v>
      </c>
      <c r="C1905" t="s">
        <v>22</v>
      </c>
      <c r="D1905">
        <v>101792</v>
      </c>
      <c r="E1905" s="2">
        <v>45680</v>
      </c>
      <c r="F1905" t="s">
        <v>94</v>
      </c>
      <c r="G1905" t="s">
        <v>36</v>
      </c>
      <c r="H1905" t="s">
        <v>86</v>
      </c>
      <c r="I1905" t="s">
        <v>13</v>
      </c>
    </row>
    <row r="1906" spans="1:9" x14ac:dyDescent="0.2">
      <c r="A1906">
        <v>10102</v>
      </c>
      <c r="B1906">
        <v>344</v>
      </c>
      <c r="C1906" t="s">
        <v>22</v>
      </c>
      <c r="D1906">
        <v>101793</v>
      </c>
      <c r="E1906" s="1">
        <v>45250</v>
      </c>
      <c r="F1906" t="s">
        <v>71</v>
      </c>
      <c r="G1906" t="s">
        <v>16</v>
      </c>
      <c r="H1906" t="s">
        <v>38</v>
      </c>
      <c r="I1906" t="s">
        <v>13</v>
      </c>
    </row>
    <row r="1907" spans="1:9" x14ac:dyDescent="0.2">
      <c r="A1907">
        <v>10102</v>
      </c>
      <c r="B1907">
        <v>344</v>
      </c>
      <c r="C1907" t="s">
        <v>22</v>
      </c>
      <c r="D1907">
        <v>101793</v>
      </c>
      <c r="E1907" s="1">
        <v>45250</v>
      </c>
      <c r="F1907" t="s">
        <v>71</v>
      </c>
      <c r="G1907" t="s">
        <v>16</v>
      </c>
      <c r="H1907" t="s">
        <v>38</v>
      </c>
      <c r="I1907" t="s">
        <v>13</v>
      </c>
    </row>
    <row r="1908" spans="1:9" x14ac:dyDescent="0.2">
      <c r="A1908">
        <v>10394</v>
      </c>
      <c r="B1908">
        <v>771</v>
      </c>
      <c r="C1908" t="s">
        <v>22</v>
      </c>
      <c r="D1908">
        <v>101794</v>
      </c>
      <c r="E1908" s="1">
        <v>46130</v>
      </c>
      <c r="F1908" t="s">
        <v>35</v>
      </c>
      <c r="G1908" t="s">
        <v>16</v>
      </c>
      <c r="I1908" t="s">
        <v>13</v>
      </c>
    </row>
    <row r="1909" spans="1:9" x14ac:dyDescent="0.2">
      <c r="A1909">
        <v>10062</v>
      </c>
      <c r="B1909">
        <v>355</v>
      </c>
      <c r="C1909" t="s">
        <v>14</v>
      </c>
      <c r="D1909">
        <v>101795</v>
      </c>
      <c r="E1909" s="1">
        <v>44971</v>
      </c>
      <c r="F1909" t="s">
        <v>85</v>
      </c>
      <c r="G1909" t="s">
        <v>16</v>
      </c>
      <c r="H1909" t="s">
        <v>43</v>
      </c>
      <c r="I1909" t="s">
        <v>31</v>
      </c>
    </row>
    <row r="1910" spans="1:9" x14ac:dyDescent="0.2">
      <c r="A1910">
        <v>10294</v>
      </c>
      <c r="B1910">
        <v>399</v>
      </c>
      <c r="C1910" t="s">
        <v>14</v>
      </c>
      <c r="D1910">
        <v>101796</v>
      </c>
      <c r="E1910" s="1">
        <v>45035</v>
      </c>
      <c r="F1910" t="s">
        <v>68</v>
      </c>
      <c r="G1910" t="s">
        <v>16</v>
      </c>
      <c r="H1910" t="s">
        <v>55</v>
      </c>
      <c r="I1910" t="s">
        <v>13</v>
      </c>
    </row>
    <row r="1911" spans="1:9" x14ac:dyDescent="0.2">
      <c r="A1911">
        <v>10083</v>
      </c>
      <c r="B1911">
        <v>594</v>
      </c>
      <c r="C1911" t="s">
        <v>14</v>
      </c>
      <c r="D1911">
        <v>101797</v>
      </c>
      <c r="E1911" s="1">
        <v>45798</v>
      </c>
      <c r="F1911" t="s">
        <v>47</v>
      </c>
      <c r="G1911" t="s">
        <v>48</v>
      </c>
      <c r="H1911" t="s">
        <v>25</v>
      </c>
      <c r="I1911" t="s">
        <v>13</v>
      </c>
    </row>
    <row r="1912" spans="1:9" x14ac:dyDescent="0.2">
      <c r="A1912" t="s">
        <v>9</v>
      </c>
      <c r="B1912" t="s">
        <v>9</v>
      </c>
      <c r="C1912" t="s">
        <v>9</v>
      </c>
      <c r="D1912">
        <v>101798</v>
      </c>
      <c r="E1912" s="1">
        <v>45528</v>
      </c>
      <c r="F1912" t="s">
        <v>56</v>
      </c>
      <c r="G1912" t="s">
        <v>36</v>
      </c>
      <c r="H1912" t="s">
        <v>33</v>
      </c>
      <c r="I1912" t="s">
        <v>13</v>
      </c>
    </row>
    <row r="1913" spans="1:9" x14ac:dyDescent="0.2">
      <c r="A1913">
        <v>10612</v>
      </c>
      <c r="B1913">
        <v>753</v>
      </c>
      <c r="C1913" t="s">
        <v>22</v>
      </c>
      <c r="D1913">
        <v>101799</v>
      </c>
      <c r="E1913" s="1">
        <v>46082</v>
      </c>
      <c r="F1913" t="s">
        <v>83</v>
      </c>
      <c r="G1913" t="s">
        <v>16</v>
      </c>
      <c r="H1913" t="s">
        <v>84</v>
      </c>
      <c r="I1913" t="s">
        <v>31</v>
      </c>
    </row>
    <row r="1914" spans="1:9" x14ac:dyDescent="0.2">
      <c r="A1914">
        <v>10354</v>
      </c>
      <c r="B1914">
        <v>654</v>
      </c>
      <c r="C1914" t="s">
        <v>22</v>
      </c>
      <c r="D1914">
        <v>101800</v>
      </c>
      <c r="E1914" s="2">
        <v>46022</v>
      </c>
      <c r="F1914" t="s">
        <v>37</v>
      </c>
      <c r="G1914" t="s">
        <v>16</v>
      </c>
      <c r="H1914" t="s">
        <v>84</v>
      </c>
      <c r="I1914" t="s">
        <v>13</v>
      </c>
    </row>
    <row r="1915" spans="1:9" x14ac:dyDescent="0.2">
      <c r="A1915">
        <v>10209</v>
      </c>
      <c r="B1915">
        <v>443</v>
      </c>
      <c r="C1915" t="s">
        <v>14</v>
      </c>
      <c r="D1915">
        <v>101801</v>
      </c>
      <c r="E1915" s="1">
        <v>44778</v>
      </c>
      <c r="F1915" t="s">
        <v>35</v>
      </c>
      <c r="G1915" t="s">
        <v>36</v>
      </c>
      <c r="H1915" t="s">
        <v>42</v>
      </c>
      <c r="I1915" t="s">
        <v>13</v>
      </c>
    </row>
    <row r="1916" spans="1:9" x14ac:dyDescent="0.2">
      <c r="A1916">
        <v>10430</v>
      </c>
      <c r="B1916">
        <v>432</v>
      </c>
      <c r="C1916" t="s">
        <v>14</v>
      </c>
      <c r="D1916">
        <v>101802</v>
      </c>
      <c r="E1916" s="2">
        <v>44979</v>
      </c>
      <c r="F1916" t="s">
        <v>52</v>
      </c>
      <c r="G1916" t="s">
        <v>16</v>
      </c>
      <c r="H1916" t="s">
        <v>73</v>
      </c>
      <c r="I1916" t="s">
        <v>13</v>
      </c>
    </row>
    <row r="1917" spans="1:9" x14ac:dyDescent="0.2">
      <c r="A1917" t="s">
        <v>9</v>
      </c>
      <c r="B1917" t="s">
        <v>9</v>
      </c>
      <c r="C1917" t="s">
        <v>9</v>
      </c>
      <c r="D1917">
        <v>101803</v>
      </c>
      <c r="E1917" s="1">
        <v>44812</v>
      </c>
      <c r="F1917" t="s">
        <v>76</v>
      </c>
      <c r="G1917" t="s">
        <v>48</v>
      </c>
      <c r="H1917" t="s">
        <v>12</v>
      </c>
      <c r="I1917" t="s">
        <v>13</v>
      </c>
    </row>
    <row r="1918" spans="1:9" x14ac:dyDescent="0.2">
      <c r="A1918">
        <v>10608</v>
      </c>
      <c r="B1918">
        <v>425</v>
      </c>
      <c r="C1918" t="s">
        <v>14</v>
      </c>
      <c r="D1918">
        <v>101804</v>
      </c>
      <c r="E1918" s="1">
        <v>45493</v>
      </c>
      <c r="F1918" t="s">
        <v>41</v>
      </c>
      <c r="G1918" t="s">
        <v>16</v>
      </c>
      <c r="H1918" t="s">
        <v>88</v>
      </c>
      <c r="I1918" t="s">
        <v>13</v>
      </c>
    </row>
    <row r="1919" spans="1:9" x14ac:dyDescent="0.2">
      <c r="A1919">
        <v>10021</v>
      </c>
      <c r="B1919">
        <v>798</v>
      </c>
      <c r="C1919" t="s">
        <v>14</v>
      </c>
      <c r="D1919">
        <v>101805</v>
      </c>
      <c r="E1919" t="s">
        <v>223</v>
      </c>
      <c r="F1919" t="s">
        <v>87</v>
      </c>
      <c r="G1919" t="s">
        <v>36</v>
      </c>
      <c r="H1919" t="s">
        <v>25</v>
      </c>
      <c r="I1919" t="s">
        <v>13</v>
      </c>
    </row>
    <row r="1920" spans="1:9" x14ac:dyDescent="0.2">
      <c r="A1920">
        <v>10606</v>
      </c>
      <c r="B1920">
        <v>797</v>
      </c>
      <c r="C1920" t="s">
        <v>14</v>
      </c>
      <c r="D1920">
        <v>101806</v>
      </c>
      <c r="E1920" s="1">
        <v>45530</v>
      </c>
      <c r="F1920" t="s">
        <v>46</v>
      </c>
      <c r="G1920" t="s">
        <v>16</v>
      </c>
      <c r="H1920" t="s">
        <v>27</v>
      </c>
      <c r="I1920" t="s">
        <v>64</v>
      </c>
    </row>
    <row r="1921" spans="1:9" x14ac:dyDescent="0.2">
      <c r="A1921">
        <v>10544</v>
      </c>
      <c r="B1921">
        <v>452</v>
      </c>
      <c r="C1921" t="s">
        <v>22</v>
      </c>
      <c r="D1921">
        <v>101807</v>
      </c>
      <c r="E1921" s="1">
        <v>45608</v>
      </c>
      <c r="F1921" t="s">
        <v>81</v>
      </c>
      <c r="G1921" t="s">
        <v>24</v>
      </c>
      <c r="H1921" t="s">
        <v>25</v>
      </c>
      <c r="I1921" t="s">
        <v>13</v>
      </c>
    </row>
    <row r="1922" spans="1:9" x14ac:dyDescent="0.2">
      <c r="A1922" t="s">
        <v>9</v>
      </c>
      <c r="B1922" t="s">
        <v>9</v>
      </c>
      <c r="C1922" t="s">
        <v>9</v>
      </c>
      <c r="D1922">
        <v>101808</v>
      </c>
      <c r="E1922" s="1">
        <v>44947</v>
      </c>
      <c r="F1922" t="s">
        <v>29</v>
      </c>
      <c r="G1922" t="s">
        <v>16</v>
      </c>
      <c r="H1922" t="s">
        <v>12</v>
      </c>
      <c r="I1922" t="s">
        <v>13</v>
      </c>
    </row>
    <row r="1923" spans="1:9" x14ac:dyDescent="0.2">
      <c r="A1923">
        <v>10662</v>
      </c>
      <c r="B1923">
        <v>752</v>
      </c>
      <c r="C1923" t="s">
        <v>22</v>
      </c>
      <c r="D1923">
        <v>101809</v>
      </c>
      <c r="E1923" s="1">
        <v>45942</v>
      </c>
      <c r="F1923" t="s">
        <v>23</v>
      </c>
      <c r="G1923" t="s">
        <v>24</v>
      </c>
      <c r="H1923" t="s">
        <v>12</v>
      </c>
      <c r="I1923" t="s">
        <v>13</v>
      </c>
    </row>
    <row r="1924" spans="1:9" x14ac:dyDescent="0.2">
      <c r="A1924">
        <v>10063</v>
      </c>
      <c r="B1924">
        <v>648</v>
      </c>
      <c r="C1924" t="s">
        <v>14</v>
      </c>
      <c r="D1924">
        <v>101810</v>
      </c>
      <c r="E1924" s="1">
        <v>46130</v>
      </c>
      <c r="F1924" t="s">
        <v>60</v>
      </c>
      <c r="G1924" t="s">
        <v>16</v>
      </c>
      <c r="H1924" t="s">
        <v>12</v>
      </c>
      <c r="I1924" t="s">
        <v>13</v>
      </c>
    </row>
    <row r="1925" spans="1:9" x14ac:dyDescent="0.2">
      <c r="A1925">
        <v>10093</v>
      </c>
      <c r="B1925">
        <v>849</v>
      </c>
      <c r="C1925" t="s">
        <v>14</v>
      </c>
      <c r="D1925">
        <v>101811</v>
      </c>
      <c r="E1925" t="s">
        <v>224</v>
      </c>
      <c r="F1925" t="s">
        <v>29</v>
      </c>
      <c r="G1925" t="s">
        <v>16</v>
      </c>
      <c r="H1925" t="s">
        <v>21</v>
      </c>
      <c r="I1925" t="s">
        <v>13</v>
      </c>
    </row>
    <row r="1926" spans="1:9" x14ac:dyDescent="0.2">
      <c r="A1926" t="s">
        <v>9</v>
      </c>
      <c r="B1926" t="s">
        <v>9</v>
      </c>
      <c r="C1926" t="s">
        <v>9</v>
      </c>
      <c r="D1926">
        <v>101812</v>
      </c>
      <c r="E1926" s="2">
        <v>45716</v>
      </c>
      <c r="F1926" t="s">
        <v>58</v>
      </c>
      <c r="G1926" t="s">
        <v>16</v>
      </c>
      <c r="I1926" t="s">
        <v>13</v>
      </c>
    </row>
    <row r="1927" spans="1:9" x14ac:dyDescent="0.2">
      <c r="A1927">
        <v>10290</v>
      </c>
      <c r="B1927">
        <v>744</v>
      </c>
      <c r="C1927" t="s">
        <v>14</v>
      </c>
      <c r="D1927">
        <v>101813</v>
      </c>
      <c r="E1927" s="1">
        <v>45287</v>
      </c>
      <c r="F1927" t="s">
        <v>95</v>
      </c>
      <c r="G1927" t="s">
        <v>16</v>
      </c>
      <c r="H1927" t="s">
        <v>84</v>
      </c>
      <c r="I1927" t="s">
        <v>13</v>
      </c>
    </row>
    <row r="1928" spans="1:9" x14ac:dyDescent="0.2">
      <c r="A1928">
        <v>10030</v>
      </c>
      <c r="B1928">
        <v>405</v>
      </c>
      <c r="C1928" t="s">
        <v>14</v>
      </c>
      <c r="D1928">
        <v>101814</v>
      </c>
      <c r="E1928" s="1">
        <v>45151</v>
      </c>
      <c r="F1928" t="s">
        <v>68</v>
      </c>
      <c r="G1928" t="s">
        <v>16</v>
      </c>
      <c r="H1928" t="s">
        <v>69</v>
      </c>
      <c r="I1928" t="s">
        <v>13</v>
      </c>
    </row>
    <row r="1929" spans="1:9" x14ac:dyDescent="0.2">
      <c r="A1929">
        <v>10627</v>
      </c>
      <c r="B1929">
        <v>569</v>
      </c>
      <c r="C1929" t="s">
        <v>14</v>
      </c>
      <c r="D1929">
        <v>101815</v>
      </c>
      <c r="E1929" s="2">
        <v>44672</v>
      </c>
      <c r="F1929" t="s">
        <v>83</v>
      </c>
      <c r="G1929" t="s">
        <v>36</v>
      </c>
      <c r="H1929" t="s">
        <v>43</v>
      </c>
      <c r="I1929" t="s">
        <v>31</v>
      </c>
    </row>
    <row r="1930" spans="1:9" x14ac:dyDescent="0.2">
      <c r="A1930">
        <v>10627</v>
      </c>
      <c r="B1930">
        <v>569</v>
      </c>
      <c r="C1930" t="s">
        <v>14</v>
      </c>
      <c r="D1930">
        <v>101815</v>
      </c>
      <c r="E1930" s="2">
        <v>44672</v>
      </c>
      <c r="F1930" t="s">
        <v>83</v>
      </c>
      <c r="G1930" t="s">
        <v>36</v>
      </c>
      <c r="H1930" t="s">
        <v>43</v>
      </c>
      <c r="I1930" t="s">
        <v>31</v>
      </c>
    </row>
    <row r="1931" spans="1:9" x14ac:dyDescent="0.2">
      <c r="A1931">
        <v>10028</v>
      </c>
      <c r="B1931">
        <v>433</v>
      </c>
      <c r="C1931" t="s">
        <v>14</v>
      </c>
      <c r="D1931">
        <v>101816</v>
      </c>
      <c r="E1931" s="2">
        <v>45236</v>
      </c>
      <c r="F1931" t="s">
        <v>62</v>
      </c>
      <c r="G1931" t="s">
        <v>36</v>
      </c>
      <c r="H1931" t="s">
        <v>33</v>
      </c>
      <c r="I1931" t="s">
        <v>13</v>
      </c>
    </row>
    <row r="1932" spans="1:9" x14ac:dyDescent="0.2">
      <c r="A1932" t="s">
        <v>9</v>
      </c>
      <c r="B1932" t="s">
        <v>9</v>
      </c>
      <c r="C1932" t="s">
        <v>9</v>
      </c>
      <c r="D1932">
        <v>101817</v>
      </c>
      <c r="E1932" s="1">
        <v>45096</v>
      </c>
      <c r="F1932" t="s">
        <v>54</v>
      </c>
      <c r="G1932" t="s">
        <v>16</v>
      </c>
      <c r="H1932" t="s">
        <v>12</v>
      </c>
      <c r="I1932" t="s">
        <v>13</v>
      </c>
    </row>
    <row r="1933" spans="1:9" x14ac:dyDescent="0.2">
      <c r="A1933" t="s">
        <v>9</v>
      </c>
      <c r="B1933" t="s">
        <v>9</v>
      </c>
      <c r="C1933" t="s">
        <v>9</v>
      </c>
      <c r="D1933">
        <v>101818</v>
      </c>
      <c r="E1933" s="1">
        <v>45079</v>
      </c>
      <c r="F1933" t="s">
        <v>15</v>
      </c>
      <c r="G1933" t="s">
        <v>16</v>
      </c>
      <c r="H1933" t="s">
        <v>34</v>
      </c>
      <c r="I1933" t="s">
        <v>13</v>
      </c>
    </row>
    <row r="1934" spans="1:9" x14ac:dyDescent="0.2">
      <c r="A1934">
        <v>10529</v>
      </c>
      <c r="B1934">
        <v>476</v>
      </c>
      <c r="C1934" t="s">
        <v>22</v>
      </c>
      <c r="D1934">
        <v>101819</v>
      </c>
      <c r="E1934" s="1">
        <v>46187</v>
      </c>
      <c r="F1934" t="s">
        <v>35</v>
      </c>
      <c r="G1934" t="s">
        <v>16</v>
      </c>
      <c r="H1934" t="s">
        <v>21</v>
      </c>
      <c r="I1934" t="s">
        <v>13</v>
      </c>
    </row>
    <row r="1935" spans="1:9" x14ac:dyDescent="0.2">
      <c r="A1935">
        <v>10017</v>
      </c>
      <c r="B1935">
        <v>784</v>
      </c>
      <c r="C1935" t="s">
        <v>14</v>
      </c>
      <c r="D1935">
        <v>101820</v>
      </c>
      <c r="E1935" s="1">
        <v>45845</v>
      </c>
      <c r="F1935" t="s">
        <v>68</v>
      </c>
      <c r="G1935" t="s">
        <v>16</v>
      </c>
      <c r="H1935" t="s">
        <v>66</v>
      </c>
      <c r="I1935" t="s">
        <v>13</v>
      </c>
    </row>
    <row r="1936" spans="1:9" x14ac:dyDescent="0.2">
      <c r="A1936" t="s">
        <v>9</v>
      </c>
      <c r="B1936" t="s">
        <v>9</v>
      </c>
      <c r="C1936" t="s">
        <v>9</v>
      </c>
      <c r="D1936">
        <v>101821</v>
      </c>
      <c r="E1936" s="1">
        <v>45947</v>
      </c>
      <c r="F1936" t="s">
        <v>95</v>
      </c>
      <c r="G1936" t="s">
        <v>16</v>
      </c>
      <c r="H1936" t="s">
        <v>86</v>
      </c>
      <c r="I1936" t="s">
        <v>64</v>
      </c>
    </row>
    <row r="1937" spans="1:9" x14ac:dyDescent="0.2">
      <c r="A1937">
        <v>10579</v>
      </c>
      <c r="B1937">
        <v>392</v>
      </c>
      <c r="C1937" t="s">
        <v>14</v>
      </c>
      <c r="D1937">
        <v>101822</v>
      </c>
      <c r="E1937" s="1">
        <v>45704</v>
      </c>
      <c r="F1937" t="s">
        <v>37</v>
      </c>
      <c r="G1937" t="s">
        <v>16</v>
      </c>
      <c r="H1937" t="s">
        <v>27</v>
      </c>
      <c r="I1937" t="s">
        <v>13</v>
      </c>
    </row>
    <row r="1938" spans="1:9" x14ac:dyDescent="0.2">
      <c r="A1938">
        <v>10560</v>
      </c>
      <c r="B1938">
        <v>602</v>
      </c>
      <c r="C1938" t="s">
        <v>14</v>
      </c>
      <c r="D1938">
        <v>101823</v>
      </c>
      <c r="E1938" s="1">
        <v>44874</v>
      </c>
      <c r="F1938" t="s">
        <v>29</v>
      </c>
      <c r="G1938" t="s">
        <v>16</v>
      </c>
      <c r="H1938" t="s">
        <v>21</v>
      </c>
      <c r="I1938" t="s">
        <v>13</v>
      </c>
    </row>
    <row r="1939" spans="1:9" x14ac:dyDescent="0.2">
      <c r="A1939">
        <v>10074</v>
      </c>
      <c r="B1939">
        <v>670</v>
      </c>
      <c r="C1939" t="s">
        <v>14</v>
      </c>
      <c r="D1939">
        <v>101824</v>
      </c>
      <c r="E1939" s="2">
        <v>46025</v>
      </c>
      <c r="F1939" t="s">
        <v>90</v>
      </c>
      <c r="G1939" t="s">
        <v>11</v>
      </c>
      <c r="H1939" t="s">
        <v>12</v>
      </c>
      <c r="I1939" t="s">
        <v>31</v>
      </c>
    </row>
    <row r="1940" spans="1:9" x14ac:dyDescent="0.2">
      <c r="A1940" t="s">
        <v>9</v>
      </c>
      <c r="B1940" t="s">
        <v>9</v>
      </c>
      <c r="C1940" t="s">
        <v>9</v>
      </c>
      <c r="D1940">
        <v>101825</v>
      </c>
      <c r="E1940" s="2">
        <v>45312</v>
      </c>
      <c r="F1940" t="s">
        <v>35</v>
      </c>
      <c r="G1940" t="s">
        <v>16</v>
      </c>
      <c r="H1940" t="s">
        <v>33</v>
      </c>
      <c r="I1940" t="s">
        <v>13</v>
      </c>
    </row>
    <row r="1941" spans="1:9" x14ac:dyDescent="0.2">
      <c r="A1941">
        <v>10643</v>
      </c>
      <c r="B1941">
        <v>798</v>
      </c>
      <c r="C1941" t="s">
        <v>14</v>
      </c>
      <c r="D1941">
        <v>101826</v>
      </c>
      <c r="E1941" s="2">
        <v>44618</v>
      </c>
      <c r="F1941" t="s">
        <v>72</v>
      </c>
      <c r="G1941" t="s">
        <v>48</v>
      </c>
      <c r="H1941" t="s">
        <v>98</v>
      </c>
      <c r="I1941" t="s">
        <v>13</v>
      </c>
    </row>
    <row r="1942" spans="1:9" x14ac:dyDescent="0.2">
      <c r="A1942">
        <v>10643</v>
      </c>
      <c r="B1942">
        <v>798</v>
      </c>
      <c r="C1942" t="s">
        <v>14</v>
      </c>
      <c r="D1942">
        <v>101826</v>
      </c>
      <c r="E1942" s="2">
        <v>44618</v>
      </c>
      <c r="F1942" t="s">
        <v>72</v>
      </c>
      <c r="G1942" t="s">
        <v>48</v>
      </c>
      <c r="H1942" t="s">
        <v>98</v>
      </c>
      <c r="I1942" t="s">
        <v>13</v>
      </c>
    </row>
    <row r="1943" spans="1:9" x14ac:dyDescent="0.2">
      <c r="A1943">
        <v>10312</v>
      </c>
      <c r="B1943">
        <v>847</v>
      </c>
      <c r="C1943" t="s">
        <v>14</v>
      </c>
      <c r="D1943">
        <v>101827</v>
      </c>
      <c r="E1943" s="1">
        <v>44705</v>
      </c>
      <c r="F1943" t="s">
        <v>99</v>
      </c>
      <c r="G1943" t="s">
        <v>36</v>
      </c>
      <c r="H1943" t="s">
        <v>42</v>
      </c>
      <c r="I1943" t="s">
        <v>13</v>
      </c>
    </row>
    <row r="1944" spans="1:9" x14ac:dyDescent="0.2">
      <c r="A1944">
        <v>10082</v>
      </c>
      <c r="B1944">
        <v>707</v>
      </c>
      <c r="C1944" t="s">
        <v>22</v>
      </c>
      <c r="D1944">
        <v>101828</v>
      </c>
      <c r="E1944" s="1">
        <v>44747</v>
      </c>
      <c r="F1944" t="s">
        <v>49</v>
      </c>
      <c r="G1944" t="s">
        <v>16</v>
      </c>
      <c r="H1944" t="s">
        <v>34</v>
      </c>
      <c r="I1944" t="s">
        <v>13</v>
      </c>
    </row>
    <row r="1945" spans="1:9" x14ac:dyDescent="0.2">
      <c r="A1945">
        <v>10082</v>
      </c>
      <c r="B1945">
        <v>707</v>
      </c>
      <c r="C1945" t="s">
        <v>22</v>
      </c>
      <c r="D1945">
        <v>101828</v>
      </c>
      <c r="E1945" s="1">
        <v>44747</v>
      </c>
      <c r="F1945" t="s">
        <v>49</v>
      </c>
      <c r="G1945" t="s">
        <v>16</v>
      </c>
      <c r="H1945" t="s">
        <v>34</v>
      </c>
      <c r="I1945" t="s">
        <v>13</v>
      </c>
    </row>
    <row r="1946" spans="1:9" x14ac:dyDescent="0.2">
      <c r="A1946">
        <v>10602</v>
      </c>
      <c r="B1946">
        <v>778</v>
      </c>
      <c r="C1946" t="s">
        <v>14</v>
      </c>
      <c r="D1946">
        <v>101829</v>
      </c>
      <c r="E1946" s="1">
        <v>45517</v>
      </c>
      <c r="F1946" t="s">
        <v>94</v>
      </c>
      <c r="G1946" t="s">
        <v>36</v>
      </c>
      <c r="H1946" t="s">
        <v>30</v>
      </c>
      <c r="I1946" t="s">
        <v>13</v>
      </c>
    </row>
    <row r="1947" spans="1:9" x14ac:dyDescent="0.2">
      <c r="A1947">
        <v>10681</v>
      </c>
      <c r="B1947">
        <v>417</v>
      </c>
      <c r="C1947" t="s">
        <v>14</v>
      </c>
      <c r="D1947">
        <v>101830</v>
      </c>
      <c r="E1947" s="1">
        <v>46258</v>
      </c>
      <c r="F1947" t="s">
        <v>39</v>
      </c>
      <c r="G1947" t="s">
        <v>24</v>
      </c>
      <c r="H1947" t="s">
        <v>12</v>
      </c>
      <c r="I1947" t="s">
        <v>13</v>
      </c>
    </row>
    <row r="1948" spans="1:9" x14ac:dyDescent="0.2">
      <c r="A1948">
        <v>10426</v>
      </c>
      <c r="B1948">
        <v>686</v>
      </c>
      <c r="C1948" t="s">
        <v>14</v>
      </c>
      <c r="D1948">
        <v>101831</v>
      </c>
      <c r="E1948" s="1">
        <v>45248</v>
      </c>
      <c r="F1948" t="s">
        <v>45</v>
      </c>
      <c r="G1948" t="s">
        <v>36</v>
      </c>
      <c r="H1948" t="s">
        <v>25</v>
      </c>
      <c r="I1948" t="s">
        <v>13</v>
      </c>
    </row>
    <row r="1949" spans="1:9" x14ac:dyDescent="0.2">
      <c r="A1949">
        <v>10426</v>
      </c>
      <c r="B1949">
        <v>686</v>
      </c>
      <c r="C1949" t="s">
        <v>14</v>
      </c>
      <c r="D1949">
        <v>101831</v>
      </c>
      <c r="E1949" s="1">
        <v>45248</v>
      </c>
      <c r="F1949" t="s">
        <v>45</v>
      </c>
      <c r="G1949" t="s">
        <v>36</v>
      </c>
      <c r="H1949" t="s">
        <v>25</v>
      </c>
      <c r="I1949" t="s">
        <v>13</v>
      </c>
    </row>
    <row r="1950" spans="1:9" x14ac:dyDescent="0.2">
      <c r="A1950">
        <v>10100</v>
      </c>
      <c r="B1950">
        <v>448</v>
      </c>
      <c r="C1950" t="s">
        <v>14</v>
      </c>
      <c r="D1950">
        <v>101832</v>
      </c>
      <c r="E1950" s="1">
        <v>45999</v>
      </c>
      <c r="F1950" t="s">
        <v>35</v>
      </c>
      <c r="G1950" t="s">
        <v>16</v>
      </c>
      <c r="H1950" t="s">
        <v>57</v>
      </c>
      <c r="I1950" t="s">
        <v>13</v>
      </c>
    </row>
    <row r="1951" spans="1:9" x14ac:dyDescent="0.2">
      <c r="A1951">
        <v>10575</v>
      </c>
      <c r="B1951">
        <v>434</v>
      </c>
      <c r="C1951" t="s">
        <v>14</v>
      </c>
      <c r="D1951">
        <v>101833</v>
      </c>
      <c r="E1951" s="1">
        <v>44630</v>
      </c>
      <c r="F1951" t="s">
        <v>35</v>
      </c>
      <c r="G1951" t="s">
        <v>16</v>
      </c>
      <c r="H1951" t="s">
        <v>27</v>
      </c>
      <c r="I1951" t="s">
        <v>64</v>
      </c>
    </row>
    <row r="1952" spans="1:9" x14ac:dyDescent="0.2">
      <c r="A1952">
        <v>10227</v>
      </c>
      <c r="B1952">
        <v>773</v>
      </c>
      <c r="C1952" t="s">
        <v>14</v>
      </c>
      <c r="D1952">
        <v>101834</v>
      </c>
      <c r="E1952" s="2">
        <v>45793</v>
      </c>
      <c r="F1952" t="s">
        <v>65</v>
      </c>
      <c r="G1952" t="s">
        <v>16</v>
      </c>
      <c r="H1952" t="s">
        <v>43</v>
      </c>
      <c r="I1952" t="s">
        <v>13</v>
      </c>
    </row>
    <row r="1953" spans="1:9" x14ac:dyDescent="0.2">
      <c r="A1953">
        <v>10672</v>
      </c>
      <c r="B1953">
        <v>487</v>
      </c>
      <c r="C1953" t="s">
        <v>14</v>
      </c>
      <c r="D1953">
        <v>101835</v>
      </c>
      <c r="E1953" s="1">
        <v>46166</v>
      </c>
      <c r="F1953" t="s">
        <v>39</v>
      </c>
      <c r="G1953" t="s">
        <v>24</v>
      </c>
      <c r="H1953" t="s">
        <v>25</v>
      </c>
      <c r="I1953" t="s">
        <v>31</v>
      </c>
    </row>
    <row r="1954" spans="1:9" x14ac:dyDescent="0.2">
      <c r="A1954">
        <v>10396</v>
      </c>
      <c r="B1954">
        <v>482</v>
      </c>
      <c r="C1954" t="s">
        <v>14</v>
      </c>
      <c r="D1954">
        <v>101836</v>
      </c>
      <c r="E1954" s="2">
        <v>46060</v>
      </c>
      <c r="F1954" t="s">
        <v>32</v>
      </c>
      <c r="G1954" t="s">
        <v>16</v>
      </c>
      <c r="H1954" t="s">
        <v>88</v>
      </c>
      <c r="I1954" t="s">
        <v>13</v>
      </c>
    </row>
    <row r="1955" spans="1:9" x14ac:dyDescent="0.2">
      <c r="A1955">
        <v>10307</v>
      </c>
      <c r="B1955">
        <v>309</v>
      </c>
      <c r="C1955" t="s">
        <v>14</v>
      </c>
      <c r="D1955">
        <v>101837</v>
      </c>
      <c r="E1955" s="1">
        <v>44642</v>
      </c>
      <c r="F1955" t="s">
        <v>87</v>
      </c>
      <c r="G1955" t="s">
        <v>36</v>
      </c>
      <c r="H1955" t="s">
        <v>25</v>
      </c>
      <c r="I1955" t="s">
        <v>13</v>
      </c>
    </row>
    <row r="1956" spans="1:9" x14ac:dyDescent="0.2">
      <c r="A1956">
        <v>10307</v>
      </c>
      <c r="B1956">
        <v>309</v>
      </c>
      <c r="C1956" t="s">
        <v>14</v>
      </c>
      <c r="D1956">
        <v>101838</v>
      </c>
      <c r="E1956" s="1">
        <v>45780</v>
      </c>
      <c r="F1956" t="s">
        <v>35</v>
      </c>
      <c r="G1956" t="s">
        <v>16</v>
      </c>
      <c r="H1956" t="s">
        <v>73</v>
      </c>
      <c r="I1956" t="s">
        <v>13</v>
      </c>
    </row>
    <row r="1957" spans="1:9" x14ac:dyDescent="0.2">
      <c r="A1957">
        <v>10300</v>
      </c>
      <c r="B1957">
        <v>705</v>
      </c>
      <c r="C1957" t="s">
        <v>14</v>
      </c>
      <c r="D1957">
        <v>101839</v>
      </c>
      <c r="E1957" s="1">
        <v>45916</v>
      </c>
      <c r="F1957" t="s">
        <v>101</v>
      </c>
      <c r="G1957" t="s">
        <v>36</v>
      </c>
      <c r="H1957" t="s">
        <v>84</v>
      </c>
      <c r="I1957" t="s">
        <v>13</v>
      </c>
    </row>
    <row r="1958" spans="1:9" x14ac:dyDescent="0.2">
      <c r="A1958">
        <v>10250</v>
      </c>
      <c r="B1958">
        <v>426</v>
      </c>
      <c r="C1958" t="s">
        <v>14</v>
      </c>
      <c r="D1958">
        <v>101840</v>
      </c>
      <c r="E1958" s="1">
        <v>45161</v>
      </c>
      <c r="F1958" t="s">
        <v>63</v>
      </c>
      <c r="G1958" t="s">
        <v>24</v>
      </c>
      <c r="H1958" t="s">
        <v>25</v>
      </c>
      <c r="I1958" t="s">
        <v>13</v>
      </c>
    </row>
    <row r="1959" spans="1:9" x14ac:dyDescent="0.2">
      <c r="A1959">
        <v>10453</v>
      </c>
      <c r="B1959">
        <v>696</v>
      </c>
      <c r="C1959" t="s">
        <v>14</v>
      </c>
      <c r="D1959">
        <v>101841</v>
      </c>
      <c r="E1959" s="1">
        <v>45118</v>
      </c>
      <c r="F1959" t="s">
        <v>45</v>
      </c>
      <c r="G1959" t="s">
        <v>16</v>
      </c>
      <c r="H1959" t="s">
        <v>12</v>
      </c>
      <c r="I1959" t="s">
        <v>13</v>
      </c>
    </row>
    <row r="1960" spans="1:9" x14ac:dyDescent="0.2">
      <c r="A1960">
        <v>10595</v>
      </c>
      <c r="B1960">
        <v>386</v>
      </c>
      <c r="C1960" t="s">
        <v>14</v>
      </c>
      <c r="D1960">
        <v>101842</v>
      </c>
      <c r="E1960" s="1">
        <v>44572</v>
      </c>
      <c r="F1960" t="s">
        <v>78</v>
      </c>
      <c r="G1960" t="s">
        <v>11</v>
      </c>
      <c r="H1960" t="s">
        <v>12</v>
      </c>
      <c r="I1960" t="s">
        <v>13</v>
      </c>
    </row>
    <row r="1961" spans="1:9" x14ac:dyDescent="0.2">
      <c r="A1961">
        <v>10424</v>
      </c>
      <c r="B1961">
        <v>343</v>
      </c>
      <c r="C1961" t="s">
        <v>14</v>
      </c>
      <c r="D1961">
        <v>101843</v>
      </c>
      <c r="E1961" s="2">
        <v>45061</v>
      </c>
      <c r="F1961" t="s">
        <v>52</v>
      </c>
      <c r="G1961" t="s">
        <v>16</v>
      </c>
      <c r="H1961" t="s">
        <v>88</v>
      </c>
      <c r="I1961" t="s">
        <v>64</v>
      </c>
    </row>
    <row r="1962" spans="1:9" x14ac:dyDescent="0.2">
      <c r="A1962">
        <v>10440</v>
      </c>
      <c r="B1962">
        <v>397</v>
      </c>
      <c r="C1962" t="s">
        <v>14</v>
      </c>
      <c r="D1962">
        <v>101844</v>
      </c>
      <c r="E1962" s="1">
        <v>45839</v>
      </c>
      <c r="F1962" t="s">
        <v>11</v>
      </c>
      <c r="G1962" t="s">
        <v>11</v>
      </c>
      <c r="H1962" t="s">
        <v>12</v>
      </c>
      <c r="I1962" t="s">
        <v>13</v>
      </c>
    </row>
    <row r="1963" spans="1:9" x14ac:dyDescent="0.2">
      <c r="A1963">
        <v>10135</v>
      </c>
      <c r="B1963">
        <v>840</v>
      </c>
      <c r="C1963" t="s">
        <v>14</v>
      </c>
      <c r="D1963">
        <v>101845</v>
      </c>
      <c r="E1963" s="1">
        <v>44997</v>
      </c>
      <c r="F1963" t="s">
        <v>90</v>
      </c>
      <c r="G1963" t="s">
        <v>11</v>
      </c>
      <c r="H1963" t="s">
        <v>12</v>
      </c>
      <c r="I1963" t="s">
        <v>13</v>
      </c>
    </row>
    <row r="1964" spans="1:9" x14ac:dyDescent="0.2">
      <c r="A1964" t="s">
        <v>9</v>
      </c>
      <c r="B1964" t="s">
        <v>9</v>
      </c>
      <c r="C1964" t="s">
        <v>9</v>
      </c>
      <c r="D1964">
        <v>101846</v>
      </c>
      <c r="E1964" s="1">
        <v>46172</v>
      </c>
      <c r="F1964" t="s">
        <v>29</v>
      </c>
      <c r="G1964" t="s">
        <v>16</v>
      </c>
      <c r="H1964" t="s">
        <v>17</v>
      </c>
      <c r="I1964" t="s">
        <v>13</v>
      </c>
    </row>
    <row r="1965" spans="1:9" x14ac:dyDescent="0.2">
      <c r="A1965">
        <v>10158</v>
      </c>
      <c r="B1965">
        <v>408</v>
      </c>
      <c r="C1965" t="s">
        <v>14</v>
      </c>
      <c r="D1965">
        <v>101847</v>
      </c>
      <c r="E1965" s="1">
        <v>45309</v>
      </c>
      <c r="F1965" t="s">
        <v>87</v>
      </c>
      <c r="G1965" t="s">
        <v>16</v>
      </c>
      <c r="H1965" t="s">
        <v>17</v>
      </c>
      <c r="I1965" t="s">
        <v>31</v>
      </c>
    </row>
    <row r="1966" spans="1:9" x14ac:dyDescent="0.2">
      <c r="A1966">
        <v>10639</v>
      </c>
      <c r="B1966">
        <v>346</v>
      </c>
      <c r="C1966" t="s">
        <v>14</v>
      </c>
      <c r="D1966">
        <v>101848</v>
      </c>
      <c r="E1966" s="1">
        <v>45852</v>
      </c>
      <c r="F1966" t="s">
        <v>18</v>
      </c>
      <c r="G1966" t="s">
        <v>16</v>
      </c>
      <c r="H1966" t="s">
        <v>12</v>
      </c>
      <c r="I1966" t="s">
        <v>13</v>
      </c>
    </row>
    <row r="1967" spans="1:9" x14ac:dyDescent="0.2">
      <c r="A1967">
        <v>10069</v>
      </c>
      <c r="B1967">
        <v>611</v>
      </c>
      <c r="C1967" t="s">
        <v>22</v>
      </c>
      <c r="D1967">
        <v>101849</v>
      </c>
      <c r="E1967" s="1">
        <v>46013</v>
      </c>
      <c r="F1967" t="s">
        <v>99</v>
      </c>
      <c r="G1967" t="s">
        <v>36</v>
      </c>
      <c r="H1967" t="s">
        <v>30</v>
      </c>
      <c r="I1967" t="s">
        <v>13</v>
      </c>
    </row>
    <row r="1968" spans="1:9" x14ac:dyDescent="0.2">
      <c r="A1968">
        <v>10551</v>
      </c>
      <c r="B1968">
        <v>733</v>
      </c>
      <c r="C1968" t="s">
        <v>14</v>
      </c>
      <c r="D1968">
        <v>101850</v>
      </c>
      <c r="E1968" s="2">
        <v>44685</v>
      </c>
      <c r="F1968" t="s">
        <v>65</v>
      </c>
      <c r="G1968" t="s">
        <v>36</v>
      </c>
      <c r="H1968" t="s">
        <v>33</v>
      </c>
      <c r="I1968" t="s">
        <v>13</v>
      </c>
    </row>
    <row r="1969" spans="1:9" x14ac:dyDescent="0.2">
      <c r="A1969">
        <v>10273</v>
      </c>
      <c r="B1969">
        <v>754</v>
      </c>
      <c r="C1969" t="s">
        <v>14</v>
      </c>
      <c r="D1969">
        <v>101851</v>
      </c>
      <c r="E1969" t="s">
        <v>225</v>
      </c>
      <c r="F1969" t="s">
        <v>10</v>
      </c>
      <c r="G1969" t="s">
        <v>11</v>
      </c>
      <c r="H1969" t="s">
        <v>25</v>
      </c>
      <c r="I1969" t="s">
        <v>31</v>
      </c>
    </row>
    <row r="1970" spans="1:9" x14ac:dyDescent="0.2">
      <c r="A1970">
        <v>10012</v>
      </c>
      <c r="B1970">
        <v>819</v>
      </c>
      <c r="C1970" t="s">
        <v>14</v>
      </c>
      <c r="D1970">
        <v>101852</v>
      </c>
      <c r="E1970" s="1">
        <v>44779</v>
      </c>
      <c r="F1970" t="s">
        <v>101</v>
      </c>
      <c r="G1970" t="s">
        <v>36</v>
      </c>
      <c r="H1970" t="s">
        <v>42</v>
      </c>
      <c r="I1970" t="s">
        <v>64</v>
      </c>
    </row>
    <row r="1971" spans="1:9" x14ac:dyDescent="0.2">
      <c r="A1971">
        <v>10597</v>
      </c>
      <c r="B1971">
        <v>800</v>
      </c>
      <c r="C1971" t="s">
        <v>14</v>
      </c>
      <c r="D1971">
        <v>101853</v>
      </c>
      <c r="E1971" s="1">
        <v>45276</v>
      </c>
      <c r="F1971" t="s">
        <v>62</v>
      </c>
      <c r="G1971" t="s">
        <v>36</v>
      </c>
      <c r="H1971" t="s">
        <v>42</v>
      </c>
      <c r="I1971" t="s">
        <v>13</v>
      </c>
    </row>
    <row r="1972" spans="1:9" x14ac:dyDescent="0.2">
      <c r="A1972">
        <v>10477</v>
      </c>
      <c r="B1972">
        <v>641</v>
      </c>
      <c r="C1972" t="s">
        <v>14</v>
      </c>
      <c r="D1972">
        <v>101854</v>
      </c>
      <c r="E1972" s="2">
        <v>46140</v>
      </c>
      <c r="F1972" t="s">
        <v>53</v>
      </c>
      <c r="G1972" t="s">
        <v>16</v>
      </c>
      <c r="H1972" t="s">
        <v>57</v>
      </c>
      <c r="I1972" t="s">
        <v>13</v>
      </c>
    </row>
    <row r="1973" spans="1:9" x14ac:dyDescent="0.2">
      <c r="A1973">
        <v>10653</v>
      </c>
      <c r="B1973">
        <v>532</v>
      </c>
      <c r="C1973" t="s">
        <v>14</v>
      </c>
      <c r="D1973">
        <v>101855</v>
      </c>
      <c r="E1973" s="2">
        <v>44803</v>
      </c>
      <c r="F1973" t="s">
        <v>72</v>
      </c>
      <c r="G1973" t="s">
        <v>48</v>
      </c>
      <c r="H1973" t="s">
        <v>69</v>
      </c>
      <c r="I1973" t="s">
        <v>13</v>
      </c>
    </row>
    <row r="1974" spans="1:9" x14ac:dyDescent="0.2">
      <c r="A1974">
        <v>10165</v>
      </c>
      <c r="B1974">
        <v>644</v>
      </c>
      <c r="C1974" t="s">
        <v>14</v>
      </c>
      <c r="D1974">
        <v>101856</v>
      </c>
      <c r="E1974" s="1">
        <v>44730</v>
      </c>
      <c r="F1974" t="s">
        <v>48</v>
      </c>
      <c r="G1974" t="s">
        <v>48</v>
      </c>
      <c r="H1974" t="s">
        <v>25</v>
      </c>
      <c r="I1974" t="s">
        <v>31</v>
      </c>
    </row>
    <row r="1975" spans="1:9" x14ac:dyDescent="0.2">
      <c r="A1975">
        <v>10091</v>
      </c>
      <c r="B1975">
        <v>813</v>
      </c>
      <c r="C1975" t="s">
        <v>14</v>
      </c>
      <c r="D1975">
        <v>101857</v>
      </c>
      <c r="E1975" s="1">
        <v>44987</v>
      </c>
      <c r="F1975" t="s">
        <v>45</v>
      </c>
      <c r="G1975" t="s">
        <v>36</v>
      </c>
      <c r="H1975" t="s">
        <v>27</v>
      </c>
      <c r="I1975" t="s">
        <v>13</v>
      </c>
    </row>
    <row r="1976" spans="1:9" x14ac:dyDescent="0.2">
      <c r="A1976">
        <v>10420</v>
      </c>
      <c r="B1976">
        <v>572</v>
      </c>
      <c r="C1976" t="s">
        <v>14</v>
      </c>
      <c r="D1976">
        <v>101858</v>
      </c>
      <c r="E1976" s="2">
        <v>44841</v>
      </c>
      <c r="F1976" t="s">
        <v>76</v>
      </c>
      <c r="G1976" t="s">
        <v>48</v>
      </c>
      <c r="H1976" t="s">
        <v>12</v>
      </c>
      <c r="I1976" t="s">
        <v>13</v>
      </c>
    </row>
    <row r="1977" spans="1:9" x14ac:dyDescent="0.2">
      <c r="A1977">
        <v>10093</v>
      </c>
      <c r="B1977">
        <v>849</v>
      </c>
      <c r="C1977" t="s">
        <v>14</v>
      </c>
      <c r="D1977">
        <v>101859</v>
      </c>
      <c r="E1977" s="2">
        <v>46001</v>
      </c>
      <c r="F1977" t="s">
        <v>71</v>
      </c>
      <c r="G1977" t="s">
        <v>16</v>
      </c>
      <c r="H1977" t="s">
        <v>12</v>
      </c>
      <c r="I1977" t="s">
        <v>64</v>
      </c>
    </row>
    <row r="1978" spans="1:9" x14ac:dyDescent="0.2">
      <c r="A1978">
        <v>10006</v>
      </c>
      <c r="B1978">
        <v>573</v>
      </c>
      <c r="C1978" t="s">
        <v>14</v>
      </c>
      <c r="D1978">
        <v>101860</v>
      </c>
      <c r="E1978" s="1">
        <v>45640</v>
      </c>
      <c r="G1978" t="s">
        <v>16</v>
      </c>
      <c r="H1978" t="s">
        <v>17</v>
      </c>
      <c r="I1978" t="s">
        <v>13</v>
      </c>
    </row>
    <row r="1979" spans="1:9" x14ac:dyDescent="0.2">
      <c r="A1979">
        <v>10487</v>
      </c>
      <c r="B1979">
        <v>845</v>
      </c>
      <c r="C1979" t="s">
        <v>14</v>
      </c>
      <c r="D1979">
        <v>101861</v>
      </c>
      <c r="E1979" s="1">
        <v>46188</v>
      </c>
      <c r="F1979" t="s">
        <v>83</v>
      </c>
      <c r="G1979" t="s">
        <v>16</v>
      </c>
      <c r="H1979" t="s">
        <v>27</v>
      </c>
      <c r="I1979" t="s">
        <v>13</v>
      </c>
    </row>
    <row r="1980" spans="1:9" x14ac:dyDescent="0.2">
      <c r="A1980" t="s">
        <v>9</v>
      </c>
      <c r="B1980" t="s">
        <v>9</v>
      </c>
      <c r="C1980" t="s">
        <v>9</v>
      </c>
      <c r="D1980">
        <v>101862</v>
      </c>
      <c r="E1980" s="1">
        <v>44771</v>
      </c>
      <c r="F1980" t="s">
        <v>10</v>
      </c>
      <c r="G1980" t="s">
        <v>11</v>
      </c>
      <c r="H1980" t="s">
        <v>25</v>
      </c>
      <c r="I1980" t="s">
        <v>13</v>
      </c>
    </row>
    <row r="1981" spans="1:9" x14ac:dyDescent="0.2">
      <c r="A1981" t="s">
        <v>9</v>
      </c>
      <c r="B1981" t="s">
        <v>9</v>
      </c>
      <c r="C1981" t="s">
        <v>9</v>
      </c>
      <c r="D1981">
        <v>101863</v>
      </c>
      <c r="E1981" s="1">
        <v>44991</v>
      </c>
      <c r="F1981" t="s">
        <v>35</v>
      </c>
      <c r="G1981" t="s">
        <v>36</v>
      </c>
      <c r="H1981" t="s">
        <v>73</v>
      </c>
      <c r="I1981" t="s">
        <v>13</v>
      </c>
    </row>
    <row r="1982" spans="1:9" x14ac:dyDescent="0.2">
      <c r="A1982">
        <v>10585</v>
      </c>
      <c r="B1982">
        <v>446</v>
      </c>
      <c r="C1982" t="s">
        <v>14</v>
      </c>
      <c r="D1982">
        <v>101864</v>
      </c>
      <c r="E1982" s="1">
        <v>44696</v>
      </c>
      <c r="F1982" t="s">
        <v>76</v>
      </c>
      <c r="G1982" t="s">
        <v>48</v>
      </c>
      <c r="I1982" t="s">
        <v>64</v>
      </c>
    </row>
    <row r="1983" spans="1:9" x14ac:dyDescent="0.2">
      <c r="A1983">
        <v>10212</v>
      </c>
      <c r="B1983">
        <v>698</v>
      </c>
      <c r="C1983" t="s">
        <v>14</v>
      </c>
      <c r="D1983">
        <v>101865</v>
      </c>
      <c r="E1983" t="s">
        <v>226</v>
      </c>
      <c r="G1983" t="s">
        <v>16</v>
      </c>
      <c r="H1983" t="s">
        <v>12</v>
      </c>
      <c r="I1983" t="s">
        <v>13</v>
      </c>
    </row>
    <row r="1984" spans="1:9" x14ac:dyDescent="0.2">
      <c r="A1984">
        <v>10127</v>
      </c>
      <c r="B1984">
        <v>616</v>
      </c>
      <c r="C1984" t="s">
        <v>14</v>
      </c>
      <c r="D1984">
        <v>101866</v>
      </c>
      <c r="E1984" s="2">
        <v>45691</v>
      </c>
      <c r="F1984" t="s">
        <v>10</v>
      </c>
      <c r="G1984" t="s">
        <v>11</v>
      </c>
      <c r="H1984" t="s">
        <v>25</v>
      </c>
      <c r="I1984" t="s">
        <v>13</v>
      </c>
    </row>
    <row r="1985" spans="1:9" x14ac:dyDescent="0.2">
      <c r="A1985">
        <v>10609</v>
      </c>
      <c r="B1985">
        <v>479</v>
      </c>
      <c r="C1985" t="s">
        <v>14</v>
      </c>
      <c r="D1985">
        <v>101867</v>
      </c>
      <c r="E1985" s="1">
        <v>45176</v>
      </c>
      <c r="F1985" t="s">
        <v>58</v>
      </c>
      <c r="G1985" t="s">
        <v>16</v>
      </c>
      <c r="H1985" t="s">
        <v>73</v>
      </c>
      <c r="I1985" t="s">
        <v>13</v>
      </c>
    </row>
    <row r="1986" spans="1:9" x14ac:dyDescent="0.2">
      <c r="A1986">
        <v>10609</v>
      </c>
      <c r="B1986">
        <v>479</v>
      </c>
      <c r="C1986" t="s">
        <v>14</v>
      </c>
      <c r="D1986">
        <v>101867</v>
      </c>
      <c r="E1986" s="1">
        <v>45176</v>
      </c>
      <c r="F1986" t="s">
        <v>58</v>
      </c>
      <c r="G1986" t="s">
        <v>16</v>
      </c>
      <c r="H1986" t="s">
        <v>73</v>
      </c>
      <c r="I1986" t="s">
        <v>13</v>
      </c>
    </row>
    <row r="1987" spans="1:9" x14ac:dyDescent="0.2">
      <c r="A1987">
        <v>10609</v>
      </c>
      <c r="B1987">
        <v>479</v>
      </c>
      <c r="C1987" t="s">
        <v>14</v>
      </c>
      <c r="D1987">
        <v>101867</v>
      </c>
      <c r="E1987" s="1">
        <v>45176</v>
      </c>
      <c r="F1987" t="s">
        <v>58</v>
      </c>
      <c r="G1987" t="s">
        <v>16</v>
      </c>
      <c r="H1987" t="s">
        <v>73</v>
      </c>
      <c r="I1987" t="s">
        <v>13</v>
      </c>
    </row>
    <row r="1988" spans="1:9" x14ac:dyDescent="0.2">
      <c r="A1988">
        <v>10609</v>
      </c>
      <c r="B1988">
        <v>479</v>
      </c>
      <c r="C1988" t="s">
        <v>14</v>
      </c>
      <c r="D1988">
        <v>101867</v>
      </c>
      <c r="E1988" s="1">
        <v>45176</v>
      </c>
      <c r="F1988" t="s">
        <v>58</v>
      </c>
      <c r="G1988" t="s">
        <v>16</v>
      </c>
      <c r="H1988" t="s">
        <v>73</v>
      </c>
      <c r="I1988" t="s">
        <v>13</v>
      </c>
    </row>
    <row r="1989" spans="1:9" x14ac:dyDescent="0.2">
      <c r="A1989">
        <v>10606</v>
      </c>
      <c r="B1989">
        <v>797</v>
      </c>
      <c r="C1989" t="s">
        <v>14</v>
      </c>
      <c r="D1989">
        <v>101868</v>
      </c>
      <c r="E1989" s="1">
        <v>44996</v>
      </c>
      <c r="F1989" t="s">
        <v>90</v>
      </c>
      <c r="G1989" t="s">
        <v>11</v>
      </c>
      <c r="H1989" t="s">
        <v>12</v>
      </c>
      <c r="I1989" t="s">
        <v>13</v>
      </c>
    </row>
    <row r="1990" spans="1:9" x14ac:dyDescent="0.2">
      <c r="A1990">
        <v>10611</v>
      </c>
      <c r="B1990">
        <v>355</v>
      </c>
      <c r="C1990" t="s">
        <v>14</v>
      </c>
      <c r="D1990">
        <v>101869</v>
      </c>
      <c r="E1990" s="1">
        <v>45242</v>
      </c>
      <c r="F1990" t="s">
        <v>56</v>
      </c>
      <c r="G1990" t="s">
        <v>16</v>
      </c>
      <c r="H1990" t="s">
        <v>33</v>
      </c>
      <c r="I1990" t="s">
        <v>13</v>
      </c>
    </row>
    <row r="1991" spans="1:9" x14ac:dyDescent="0.2">
      <c r="A1991">
        <v>10555</v>
      </c>
      <c r="B1991">
        <v>651</v>
      </c>
      <c r="C1991" t="s">
        <v>14</v>
      </c>
      <c r="D1991">
        <v>101870</v>
      </c>
      <c r="E1991" s="2">
        <v>46160</v>
      </c>
      <c r="F1991" t="s">
        <v>45</v>
      </c>
      <c r="G1991" t="s">
        <v>36</v>
      </c>
      <c r="H1991" t="s">
        <v>43</v>
      </c>
      <c r="I1991" t="s">
        <v>13</v>
      </c>
    </row>
    <row r="1992" spans="1:9" x14ac:dyDescent="0.2">
      <c r="A1992">
        <v>10290</v>
      </c>
      <c r="B1992">
        <v>744</v>
      </c>
      <c r="C1992" t="s">
        <v>14</v>
      </c>
      <c r="D1992">
        <v>101871</v>
      </c>
      <c r="E1992" s="1">
        <v>45818</v>
      </c>
      <c r="F1992" t="s">
        <v>46</v>
      </c>
      <c r="G1992" t="s">
        <v>36</v>
      </c>
      <c r="H1992" t="s">
        <v>84</v>
      </c>
      <c r="I1992" t="s">
        <v>13</v>
      </c>
    </row>
    <row r="1993" spans="1:9" x14ac:dyDescent="0.2">
      <c r="A1993">
        <v>10174</v>
      </c>
      <c r="B1993">
        <v>723</v>
      </c>
      <c r="C1993" t="s">
        <v>14</v>
      </c>
      <c r="D1993">
        <v>101872</v>
      </c>
      <c r="E1993" s="1">
        <v>44814</v>
      </c>
      <c r="F1993" t="s">
        <v>10</v>
      </c>
      <c r="G1993" t="s">
        <v>11</v>
      </c>
      <c r="H1993" t="s">
        <v>25</v>
      </c>
      <c r="I1993" t="s">
        <v>13</v>
      </c>
    </row>
    <row r="1994" spans="1:9" x14ac:dyDescent="0.2">
      <c r="A1994">
        <v>10174</v>
      </c>
      <c r="B1994">
        <v>723</v>
      </c>
      <c r="C1994" t="s">
        <v>14</v>
      </c>
      <c r="D1994">
        <v>101872</v>
      </c>
      <c r="E1994" s="1">
        <v>44814</v>
      </c>
      <c r="F1994" t="s">
        <v>10</v>
      </c>
      <c r="G1994" t="s">
        <v>11</v>
      </c>
      <c r="H1994" t="s">
        <v>25</v>
      </c>
      <c r="I1994" t="s">
        <v>13</v>
      </c>
    </row>
    <row r="1995" spans="1:9" x14ac:dyDescent="0.2">
      <c r="A1995">
        <v>10174</v>
      </c>
      <c r="B1995">
        <v>723</v>
      </c>
      <c r="C1995" t="s">
        <v>14</v>
      </c>
      <c r="D1995">
        <v>101872</v>
      </c>
      <c r="E1995" s="1">
        <v>44814</v>
      </c>
      <c r="F1995" t="s">
        <v>10</v>
      </c>
      <c r="G1995" t="s">
        <v>11</v>
      </c>
      <c r="H1995" t="s">
        <v>25</v>
      </c>
      <c r="I1995" t="s">
        <v>13</v>
      </c>
    </row>
    <row r="1996" spans="1:9" x14ac:dyDescent="0.2">
      <c r="A1996">
        <v>10174</v>
      </c>
      <c r="B1996">
        <v>723</v>
      </c>
      <c r="C1996" t="s">
        <v>14</v>
      </c>
      <c r="D1996">
        <v>101872</v>
      </c>
      <c r="E1996" s="1">
        <v>44814</v>
      </c>
      <c r="F1996" t="s">
        <v>10</v>
      </c>
      <c r="G1996" t="s">
        <v>11</v>
      </c>
      <c r="H1996" t="s">
        <v>25</v>
      </c>
      <c r="I1996" t="s">
        <v>13</v>
      </c>
    </row>
    <row r="1997" spans="1:9" x14ac:dyDescent="0.2">
      <c r="A1997">
        <v>10264</v>
      </c>
      <c r="B1997">
        <v>306</v>
      </c>
      <c r="C1997" t="s">
        <v>14</v>
      </c>
      <c r="D1997">
        <v>101873</v>
      </c>
      <c r="E1997" s="1">
        <v>45403</v>
      </c>
      <c r="F1997" t="s">
        <v>71</v>
      </c>
      <c r="G1997" t="s">
        <v>16</v>
      </c>
      <c r="H1997" t="s">
        <v>12</v>
      </c>
      <c r="I1997" t="s">
        <v>13</v>
      </c>
    </row>
    <row r="1998" spans="1:9" x14ac:dyDescent="0.2">
      <c r="A1998" t="s">
        <v>9</v>
      </c>
      <c r="B1998" t="s">
        <v>9</v>
      </c>
      <c r="C1998" t="s">
        <v>9</v>
      </c>
      <c r="D1998">
        <v>101874</v>
      </c>
      <c r="E1998" s="1">
        <v>45900</v>
      </c>
      <c r="F1998" t="s">
        <v>94</v>
      </c>
      <c r="G1998" t="s">
        <v>36</v>
      </c>
      <c r="H1998" t="s">
        <v>42</v>
      </c>
      <c r="I1998" t="s">
        <v>13</v>
      </c>
    </row>
    <row r="1999" spans="1:9" x14ac:dyDescent="0.2">
      <c r="A1999">
        <v>10521</v>
      </c>
      <c r="B1999">
        <v>556</v>
      </c>
      <c r="C1999" t="s">
        <v>14</v>
      </c>
      <c r="D1999">
        <v>101875</v>
      </c>
      <c r="E1999" s="2">
        <v>44810</v>
      </c>
      <c r="F1999" t="s">
        <v>37</v>
      </c>
      <c r="G1999" t="s">
        <v>16</v>
      </c>
      <c r="H1999" t="s">
        <v>30</v>
      </c>
      <c r="I1999" t="s">
        <v>13</v>
      </c>
    </row>
    <row r="2000" spans="1:9" x14ac:dyDescent="0.2">
      <c r="A2000" t="s">
        <v>9</v>
      </c>
      <c r="B2000" t="s">
        <v>9</v>
      </c>
      <c r="C2000" t="s">
        <v>9</v>
      </c>
      <c r="D2000">
        <v>101876</v>
      </c>
      <c r="E2000" s="1">
        <v>45531</v>
      </c>
      <c r="F2000" t="s">
        <v>60</v>
      </c>
      <c r="G2000" t="s">
        <v>16</v>
      </c>
      <c r="H2000" t="s">
        <v>34</v>
      </c>
      <c r="I2000" t="s">
        <v>13</v>
      </c>
    </row>
    <row r="2001" spans="1:9" x14ac:dyDescent="0.2">
      <c r="A2001">
        <v>10133</v>
      </c>
      <c r="B2001">
        <v>705</v>
      </c>
      <c r="C2001" t="s">
        <v>14</v>
      </c>
      <c r="D2001">
        <v>101877</v>
      </c>
      <c r="E2001" s="1">
        <v>46117</v>
      </c>
      <c r="F2001" t="s">
        <v>58</v>
      </c>
      <c r="G2001" t="s">
        <v>16</v>
      </c>
      <c r="H2001" t="s">
        <v>33</v>
      </c>
      <c r="I2001" t="s">
        <v>64</v>
      </c>
    </row>
    <row r="2002" spans="1:9" x14ac:dyDescent="0.2">
      <c r="A2002">
        <v>10059</v>
      </c>
      <c r="B2002">
        <v>714</v>
      </c>
      <c r="C2002" t="s">
        <v>14</v>
      </c>
      <c r="D2002">
        <v>101878</v>
      </c>
      <c r="E2002" s="1">
        <v>45511</v>
      </c>
      <c r="F2002" t="s">
        <v>81</v>
      </c>
      <c r="G2002" t="s">
        <v>24</v>
      </c>
      <c r="H2002" t="s">
        <v>12</v>
      </c>
      <c r="I2002" t="s">
        <v>13</v>
      </c>
    </row>
    <row r="2003" spans="1:9" x14ac:dyDescent="0.2">
      <c r="A2003">
        <v>10299</v>
      </c>
      <c r="B2003">
        <v>720</v>
      </c>
      <c r="C2003" t="s">
        <v>14</v>
      </c>
      <c r="D2003">
        <v>101879</v>
      </c>
      <c r="E2003" s="2">
        <v>46147</v>
      </c>
      <c r="F2003" t="s">
        <v>15</v>
      </c>
      <c r="G2003" t="s">
        <v>16</v>
      </c>
      <c r="H2003" t="s">
        <v>25</v>
      </c>
      <c r="I2003" t="s">
        <v>13</v>
      </c>
    </row>
    <row r="2004" spans="1:9" x14ac:dyDescent="0.2">
      <c r="A2004">
        <v>10506</v>
      </c>
      <c r="B2004">
        <v>379</v>
      </c>
      <c r="C2004" t="s">
        <v>14</v>
      </c>
      <c r="D2004">
        <v>101880</v>
      </c>
      <c r="E2004" s="2">
        <v>44658</v>
      </c>
      <c r="F2004" t="s">
        <v>87</v>
      </c>
      <c r="G2004" t="s">
        <v>16</v>
      </c>
      <c r="H2004" t="s">
        <v>33</v>
      </c>
      <c r="I2004" t="s">
        <v>13</v>
      </c>
    </row>
    <row r="2005" spans="1:9" x14ac:dyDescent="0.2">
      <c r="A2005">
        <v>10112</v>
      </c>
      <c r="B2005">
        <v>734</v>
      </c>
      <c r="C2005" t="s">
        <v>14</v>
      </c>
      <c r="D2005">
        <v>101881</v>
      </c>
      <c r="E2005" s="1">
        <v>45408</v>
      </c>
      <c r="F2005" t="s">
        <v>59</v>
      </c>
      <c r="G2005" t="s">
        <v>16</v>
      </c>
      <c r="H2005" t="s">
        <v>30</v>
      </c>
      <c r="I2005" t="s">
        <v>13</v>
      </c>
    </row>
    <row r="2006" spans="1:9" x14ac:dyDescent="0.2">
      <c r="A2006">
        <v>10435</v>
      </c>
      <c r="B2006">
        <v>645</v>
      </c>
      <c r="C2006" t="s">
        <v>14</v>
      </c>
      <c r="D2006">
        <v>101882</v>
      </c>
      <c r="E2006" t="s">
        <v>227</v>
      </c>
      <c r="F2006" t="s">
        <v>35</v>
      </c>
      <c r="G2006" t="s">
        <v>16</v>
      </c>
      <c r="H2006" t="s">
        <v>86</v>
      </c>
      <c r="I2006" t="s">
        <v>13</v>
      </c>
    </row>
    <row r="2007" spans="1:9" x14ac:dyDescent="0.2">
      <c r="A2007">
        <v>10211</v>
      </c>
      <c r="B2007">
        <v>689</v>
      </c>
      <c r="C2007" t="s">
        <v>14</v>
      </c>
      <c r="D2007">
        <v>101883</v>
      </c>
      <c r="E2007" s="1">
        <v>45150</v>
      </c>
      <c r="F2007" t="s">
        <v>68</v>
      </c>
      <c r="G2007" t="s">
        <v>16</v>
      </c>
      <c r="H2007" t="s">
        <v>12</v>
      </c>
      <c r="I2007" t="s">
        <v>13</v>
      </c>
    </row>
    <row r="2008" spans="1:9" x14ac:dyDescent="0.2">
      <c r="A2008">
        <v>10679</v>
      </c>
      <c r="B2008">
        <v>717</v>
      </c>
      <c r="C2008" t="s">
        <v>14</v>
      </c>
      <c r="D2008">
        <v>101884</v>
      </c>
      <c r="E2008" s="1">
        <v>45998</v>
      </c>
      <c r="F2008" t="s">
        <v>35</v>
      </c>
      <c r="G2008" t="s">
        <v>16</v>
      </c>
      <c r="H2008" t="s">
        <v>30</v>
      </c>
      <c r="I2008" t="s">
        <v>13</v>
      </c>
    </row>
    <row r="2009" spans="1:9" x14ac:dyDescent="0.2">
      <c r="A2009">
        <v>10372</v>
      </c>
      <c r="B2009">
        <v>511</v>
      </c>
      <c r="C2009" t="s">
        <v>14</v>
      </c>
      <c r="D2009">
        <v>101885</v>
      </c>
      <c r="E2009" s="1">
        <v>46093</v>
      </c>
      <c r="F2009" t="s">
        <v>60</v>
      </c>
      <c r="G2009" t="s">
        <v>16</v>
      </c>
      <c r="H2009" t="s">
        <v>38</v>
      </c>
      <c r="I2009" t="s">
        <v>13</v>
      </c>
    </row>
    <row r="2010" spans="1:9" x14ac:dyDescent="0.2">
      <c r="A2010">
        <v>10076</v>
      </c>
      <c r="B2010">
        <v>420</v>
      </c>
      <c r="C2010" t="s">
        <v>14</v>
      </c>
      <c r="D2010">
        <v>101886</v>
      </c>
      <c r="E2010" s="2">
        <v>45853</v>
      </c>
      <c r="F2010" t="s">
        <v>106</v>
      </c>
      <c r="G2010" t="s">
        <v>16</v>
      </c>
      <c r="H2010" t="s">
        <v>17</v>
      </c>
      <c r="I2010" t="s">
        <v>13</v>
      </c>
    </row>
    <row r="2011" spans="1:9" x14ac:dyDescent="0.2">
      <c r="A2011">
        <v>10417</v>
      </c>
      <c r="B2011">
        <v>370</v>
      </c>
      <c r="C2011" t="s">
        <v>14</v>
      </c>
      <c r="D2011">
        <v>101887</v>
      </c>
      <c r="E2011" s="2">
        <v>44567</v>
      </c>
      <c r="F2011" t="s">
        <v>37</v>
      </c>
      <c r="G2011" t="s">
        <v>16</v>
      </c>
      <c r="H2011" t="s">
        <v>42</v>
      </c>
      <c r="I2011" t="s">
        <v>13</v>
      </c>
    </row>
    <row r="2012" spans="1:9" x14ac:dyDescent="0.2">
      <c r="A2012">
        <v>10334</v>
      </c>
      <c r="B2012">
        <v>780</v>
      </c>
      <c r="C2012" t="s">
        <v>22</v>
      </c>
      <c r="D2012">
        <v>101888</v>
      </c>
      <c r="E2012" s="1">
        <v>45458</v>
      </c>
      <c r="F2012" t="s">
        <v>32</v>
      </c>
      <c r="G2012" t="s">
        <v>16</v>
      </c>
      <c r="H2012" t="s">
        <v>12</v>
      </c>
      <c r="I2012" t="s">
        <v>13</v>
      </c>
    </row>
    <row r="2013" spans="1:9" x14ac:dyDescent="0.2">
      <c r="A2013">
        <v>10334</v>
      </c>
      <c r="B2013">
        <v>780</v>
      </c>
      <c r="C2013" t="s">
        <v>22</v>
      </c>
      <c r="D2013">
        <v>101888</v>
      </c>
      <c r="E2013" s="1">
        <v>45458</v>
      </c>
      <c r="F2013" t="s">
        <v>32</v>
      </c>
      <c r="G2013" t="s">
        <v>16</v>
      </c>
      <c r="H2013" t="s">
        <v>12</v>
      </c>
      <c r="I2013" t="s">
        <v>13</v>
      </c>
    </row>
    <row r="2014" spans="1:9" x14ac:dyDescent="0.2">
      <c r="A2014">
        <v>10421</v>
      </c>
      <c r="B2014">
        <v>753</v>
      </c>
      <c r="C2014" t="s">
        <v>51</v>
      </c>
      <c r="D2014">
        <v>101889</v>
      </c>
      <c r="E2014" s="1">
        <v>44607</v>
      </c>
      <c r="F2014" t="s">
        <v>45</v>
      </c>
      <c r="G2014" t="s">
        <v>36</v>
      </c>
      <c r="H2014" t="s">
        <v>25</v>
      </c>
      <c r="I2014" t="s">
        <v>31</v>
      </c>
    </row>
    <row r="2015" spans="1:9" x14ac:dyDescent="0.2">
      <c r="A2015">
        <v>10515</v>
      </c>
      <c r="B2015">
        <v>499</v>
      </c>
      <c r="C2015" t="s">
        <v>14</v>
      </c>
      <c r="D2015">
        <v>101890</v>
      </c>
      <c r="E2015" s="1">
        <v>44859</v>
      </c>
      <c r="F2015" t="s">
        <v>56</v>
      </c>
      <c r="G2015" t="s">
        <v>16</v>
      </c>
      <c r="H2015" t="s">
        <v>30</v>
      </c>
      <c r="I2015" t="s">
        <v>13</v>
      </c>
    </row>
    <row r="2016" spans="1:9" x14ac:dyDescent="0.2">
      <c r="A2016">
        <v>10029</v>
      </c>
      <c r="B2016">
        <v>336</v>
      </c>
      <c r="C2016" t="s">
        <v>14</v>
      </c>
      <c r="D2016">
        <v>101891</v>
      </c>
      <c r="E2016" s="2">
        <v>44654</v>
      </c>
      <c r="F2016" t="s">
        <v>53</v>
      </c>
      <c r="G2016" t="s">
        <v>16</v>
      </c>
      <c r="H2016" t="s">
        <v>43</v>
      </c>
      <c r="I2016" t="s">
        <v>13</v>
      </c>
    </row>
    <row r="2017" spans="1:9" x14ac:dyDescent="0.2">
      <c r="A2017">
        <v>10199</v>
      </c>
      <c r="B2017">
        <v>627</v>
      </c>
      <c r="C2017" t="s">
        <v>14</v>
      </c>
      <c r="D2017">
        <v>101892</v>
      </c>
      <c r="E2017" s="1">
        <v>44950</v>
      </c>
      <c r="F2017" t="s">
        <v>83</v>
      </c>
      <c r="G2017" t="s">
        <v>16</v>
      </c>
      <c r="H2017" t="s">
        <v>42</v>
      </c>
      <c r="I2017" t="s">
        <v>13</v>
      </c>
    </row>
    <row r="2018" spans="1:9" x14ac:dyDescent="0.2">
      <c r="A2018">
        <v>10423</v>
      </c>
      <c r="B2018">
        <v>523</v>
      </c>
      <c r="C2018" t="s">
        <v>14</v>
      </c>
      <c r="D2018">
        <v>101893</v>
      </c>
      <c r="E2018" s="2">
        <v>45757</v>
      </c>
      <c r="F2018" t="s">
        <v>99</v>
      </c>
      <c r="G2018" t="s">
        <v>16</v>
      </c>
      <c r="H2018" t="s">
        <v>84</v>
      </c>
      <c r="I2018" t="s">
        <v>13</v>
      </c>
    </row>
    <row r="2019" spans="1:9" x14ac:dyDescent="0.2">
      <c r="A2019">
        <v>10463</v>
      </c>
      <c r="B2019">
        <v>611</v>
      </c>
      <c r="C2019" t="s">
        <v>14</v>
      </c>
      <c r="D2019">
        <v>101894</v>
      </c>
      <c r="E2019" t="s">
        <v>228</v>
      </c>
      <c r="G2019" t="s">
        <v>24</v>
      </c>
      <c r="H2019" t="s">
        <v>25</v>
      </c>
      <c r="I2019" t="s">
        <v>13</v>
      </c>
    </row>
    <row r="2020" spans="1:9" x14ac:dyDescent="0.2">
      <c r="A2020">
        <v>10320</v>
      </c>
      <c r="B2020">
        <v>597</v>
      </c>
      <c r="C2020" t="s">
        <v>14</v>
      </c>
      <c r="D2020">
        <v>101895</v>
      </c>
      <c r="E2020" s="1">
        <v>45064</v>
      </c>
      <c r="F2020" t="s">
        <v>32</v>
      </c>
      <c r="G2020" t="s">
        <v>16</v>
      </c>
      <c r="H2020" t="s">
        <v>17</v>
      </c>
      <c r="I2020" t="s">
        <v>13</v>
      </c>
    </row>
    <row r="2021" spans="1:9" x14ac:dyDescent="0.2">
      <c r="A2021">
        <v>10654</v>
      </c>
      <c r="B2021">
        <v>351</v>
      </c>
      <c r="C2021" t="s">
        <v>14</v>
      </c>
      <c r="D2021">
        <v>101896</v>
      </c>
      <c r="E2021" s="2">
        <v>45292</v>
      </c>
      <c r="F2021" t="s">
        <v>85</v>
      </c>
      <c r="G2021" t="s">
        <v>16</v>
      </c>
      <c r="H2021" t="s">
        <v>25</v>
      </c>
      <c r="I2021" t="s">
        <v>13</v>
      </c>
    </row>
    <row r="2022" spans="1:9" x14ac:dyDescent="0.2">
      <c r="A2022">
        <v>10431</v>
      </c>
      <c r="B2022">
        <v>675</v>
      </c>
      <c r="C2022" t="s">
        <v>14</v>
      </c>
      <c r="D2022">
        <v>101897</v>
      </c>
      <c r="E2022" t="s">
        <v>229</v>
      </c>
      <c r="F2022" t="s">
        <v>46</v>
      </c>
      <c r="G2022" t="s">
        <v>36</v>
      </c>
      <c r="H2022" t="s">
        <v>73</v>
      </c>
      <c r="I2022" t="s">
        <v>13</v>
      </c>
    </row>
    <row r="2023" spans="1:9" x14ac:dyDescent="0.2">
      <c r="A2023">
        <v>10609</v>
      </c>
      <c r="B2023">
        <v>479</v>
      </c>
      <c r="C2023" t="s">
        <v>14</v>
      </c>
      <c r="D2023">
        <v>101898</v>
      </c>
      <c r="E2023" s="1">
        <v>45737</v>
      </c>
      <c r="F2023" t="s">
        <v>101</v>
      </c>
      <c r="G2023" t="s">
        <v>16</v>
      </c>
      <c r="H2023" t="s">
        <v>33</v>
      </c>
      <c r="I2023" t="s">
        <v>13</v>
      </c>
    </row>
    <row r="2024" spans="1:9" x14ac:dyDescent="0.2">
      <c r="A2024">
        <v>10609</v>
      </c>
      <c r="B2024">
        <v>479</v>
      </c>
      <c r="C2024" t="s">
        <v>14</v>
      </c>
      <c r="D2024">
        <v>101898</v>
      </c>
      <c r="E2024" s="1">
        <v>45737</v>
      </c>
      <c r="F2024" t="s">
        <v>101</v>
      </c>
      <c r="G2024" t="s">
        <v>16</v>
      </c>
      <c r="H2024" t="s">
        <v>33</v>
      </c>
      <c r="I2024" t="s">
        <v>13</v>
      </c>
    </row>
    <row r="2025" spans="1:9" x14ac:dyDescent="0.2">
      <c r="A2025">
        <v>10571</v>
      </c>
      <c r="B2025">
        <v>772</v>
      </c>
      <c r="C2025" t="s">
        <v>14</v>
      </c>
      <c r="D2025">
        <v>101899</v>
      </c>
      <c r="E2025" s="2">
        <v>45680</v>
      </c>
      <c r="F2025" t="s">
        <v>67</v>
      </c>
      <c r="G2025" t="s">
        <v>16</v>
      </c>
      <c r="H2025" t="s">
        <v>69</v>
      </c>
      <c r="I2025" t="s">
        <v>13</v>
      </c>
    </row>
    <row r="2026" spans="1:9" x14ac:dyDescent="0.2">
      <c r="A2026">
        <v>10266</v>
      </c>
      <c r="B2026">
        <v>832</v>
      </c>
      <c r="C2026" t="s">
        <v>22</v>
      </c>
      <c r="D2026">
        <v>101900</v>
      </c>
      <c r="E2026" s="2">
        <v>45270</v>
      </c>
      <c r="F2026" t="s">
        <v>45</v>
      </c>
      <c r="G2026" t="s">
        <v>36</v>
      </c>
      <c r="H2026" t="s">
        <v>25</v>
      </c>
      <c r="I2026" t="s">
        <v>64</v>
      </c>
    </row>
    <row r="2027" spans="1:9" x14ac:dyDescent="0.2">
      <c r="A2027">
        <v>10555</v>
      </c>
      <c r="B2027">
        <v>651</v>
      </c>
      <c r="C2027" t="s">
        <v>14</v>
      </c>
      <c r="D2027">
        <v>101901</v>
      </c>
      <c r="E2027" s="1">
        <v>44839</v>
      </c>
      <c r="F2027" t="s">
        <v>83</v>
      </c>
      <c r="G2027" t="s">
        <v>36</v>
      </c>
      <c r="H2027" t="s">
        <v>73</v>
      </c>
      <c r="I2027" t="s">
        <v>13</v>
      </c>
    </row>
    <row r="2028" spans="1:9" x14ac:dyDescent="0.2">
      <c r="A2028">
        <v>10030</v>
      </c>
      <c r="B2028">
        <v>405</v>
      </c>
      <c r="C2028" t="s">
        <v>14</v>
      </c>
      <c r="D2028">
        <v>101902</v>
      </c>
      <c r="E2028" s="1">
        <v>45962</v>
      </c>
      <c r="F2028" t="s">
        <v>81</v>
      </c>
      <c r="G2028" t="s">
        <v>24</v>
      </c>
      <c r="H2028" t="s">
        <v>25</v>
      </c>
      <c r="I2028" t="s">
        <v>13</v>
      </c>
    </row>
    <row r="2029" spans="1:9" x14ac:dyDescent="0.2">
      <c r="A2029">
        <v>10012</v>
      </c>
      <c r="B2029">
        <v>819</v>
      </c>
      <c r="C2029" t="s">
        <v>14</v>
      </c>
      <c r="D2029">
        <v>101903</v>
      </c>
      <c r="E2029" s="1">
        <v>44726</v>
      </c>
      <c r="F2029" t="s">
        <v>46</v>
      </c>
      <c r="G2029" t="s">
        <v>36</v>
      </c>
      <c r="H2029" t="s">
        <v>30</v>
      </c>
      <c r="I2029" t="s">
        <v>13</v>
      </c>
    </row>
    <row r="2030" spans="1:9" x14ac:dyDescent="0.2">
      <c r="A2030">
        <v>10489</v>
      </c>
      <c r="B2030">
        <v>782</v>
      </c>
      <c r="C2030" t="s">
        <v>14</v>
      </c>
      <c r="D2030">
        <v>101904</v>
      </c>
      <c r="E2030" s="1">
        <v>45066</v>
      </c>
      <c r="F2030" t="s">
        <v>29</v>
      </c>
      <c r="G2030" t="s">
        <v>16</v>
      </c>
      <c r="H2030" t="s">
        <v>43</v>
      </c>
      <c r="I2030" t="s">
        <v>13</v>
      </c>
    </row>
    <row r="2031" spans="1:9" x14ac:dyDescent="0.2">
      <c r="A2031">
        <v>10038</v>
      </c>
      <c r="B2031">
        <v>593</v>
      </c>
      <c r="C2031" t="s">
        <v>14</v>
      </c>
      <c r="D2031">
        <v>101905</v>
      </c>
      <c r="E2031" s="1">
        <v>45383</v>
      </c>
      <c r="F2031" t="s">
        <v>81</v>
      </c>
      <c r="G2031" t="s">
        <v>24</v>
      </c>
      <c r="H2031" t="s">
        <v>12</v>
      </c>
      <c r="I2031" t="s">
        <v>13</v>
      </c>
    </row>
    <row r="2032" spans="1:9" x14ac:dyDescent="0.2">
      <c r="A2032">
        <v>10108</v>
      </c>
      <c r="B2032">
        <v>793</v>
      </c>
      <c r="C2032" t="s">
        <v>14</v>
      </c>
      <c r="D2032">
        <v>101906</v>
      </c>
      <c r="E2032" s="2">
        <v>45921</v>
      </c>
      <c r="F2032" t="s">
        <v>39</v>
      </c>
      <c r="G2032" t="s">
        <v>24</v>
      </c>
      <c r="H2032" t="s">
        <v>12</v>
      </c>
      <c r="I2032" t="s">
        <v>13</v>
      </c>
    </row>
    <row r="2033" spans="1:9" x14ac:dyDescent="0.2">
      <c r="A2033">
        <v>10376</v>
      </c>
      <c r="B2033">
        <v>790</v>
      </c>
      <c r="C2033" t="s">
        <v>14</v>
      </c>
      <c r="D2033">
        <v>101907</v>
      </c>
      <c r="E2033" s="2">
        <v>44764</v>
      </c>
      <c r="F2033" t="s">
        <v>35</v>
      </c>
      <c r="G2033" t="s">
        <v>36</v>
      </c>
      <c r="H2033" t="s">
        <v>84</v>
      </c>
      <c r="I2033" t="s">
        <v>13</v>
      </c>
    </row>
    <row r="2034" spans="1:9" x14ac:dyDescent="0.2">
      <c r="A2034">
        <v>10694</v>
      </c>
      <c r="B2034">
        <v>830</v>
      </c>
      <c r="C2034" t="s">
        <v>14</v>
      </c>
      <c r="D2034">
        <v>101908</v>
      </c>
      <c r="E2034" s="1">
        <v>45802</v>
      </c>
      <c r="F2034" t="s">
        <v>60</v>
      </c>
      <c r="G2034" t="s">
        <v>16</v>
      </c>
      <c r="H2034" t="s">
        <v>34</v>
      </c>
      <c r="I2034" t="s">
        <v>13</v>
      </c>
    </row>
    <row r="2035" spans="1:9" x14ac:dyDescent="0.2">
      <c r="A2035">
        <v>10157</v>
      </c>
      <c r="B2035">
        <v>795</v>
      </c>
      <c r="C2035" t="s">
        <v>14</v>
      </c>
      <c r="D2035">
        <v>101909</v>
      </c>
      <c r="E2035" s="1">
        <v>44668</v>
      </c>
      <c r="F2035" t="s">
        <v>60</v>
      </c>
      <c r="G2035" t="s">
        <v>16</v>
      </c>
      <c r="H2035" t="s">
        <v>33</v>
      </c>
    </row>
    <row r="2036" spans="1:9" x14ac:dyDescent="0.2">
      <c r="A2036">
        <v>10157</v>
      </c>
      <c r="B2036">
        <v>795</v>
      </c>
      <c r="C2036" t="s">
        <v>14</v>
      </c>
      <c r="D2036">
        <v>101909</v>
      </c>
      <c r="E2036" s="1">
        <v>44668</v>
      </c>
      <c r="F2036" t="s">
        <v>60</v>
      </c>
      <c r="G2036" t="s">
        <v>16</v>
      </c>
      <c r="H2036" t="s">
        <v>33</v>
      </c>
    </row>
    <row r="2037" spans="1:9" x14ac:dyDescent="0.2">
      <c r="A2037">
        <v>10390</v>
      </c>
      <c r="B2037">
        <v>544</v>
      </c>
      <c r="C2037" t="s">
        <v>51</v>
      </c>
      <c r="D2037">
        <v>101910</v>
      </c>
      <c r="E2037" s="2">
        <v>45438</v>
      </c>
      <c r="F2037" t="s">
        <v>62</v>
      </c>
      <c r="G2037" t="s">
        <v>36</v>
      </c>
      <c r="H2037" t="s">
        <v>86</v>
      </c>
      <c r="I2037" t="s">
        <v>13</v>
      </c>
    </row>
    <row r="2038" spans="1:9" x14ac:dyDescent="0.2">
      <c r="A2038">
        <v>10401</v>
      </c>
      <c r="B2038">
        <v>569</v>
      </c>
      <c r="C2038" t="s">
        <v>14</v>
      </c>
      <c r="D2038">
        <v>101911</v>
      </c>
      <c r="E2038" s="1">
        <v>45257</v>
      </c>
      <c r="F2038" t="s">
        <v>81</v>
      </c>
      <c r="G2038" t="s">
        <v>24</v>
      </c>
      <c r="H2038" t="s">
        <v>12</v>
      </c>
      <c r="I2038" t="s">
        <v>13</v>
      </c>
    </row>
    <row r="2039" spans="1:9" x14ac:dyDescent="0.2">
      <c r="A2039" t="s">
        <v>9</v>
      </c>
      <c r="B2039" t="s">
        <v>9</v>
      </c>
      <c r="C2039" t="s">
        <v>9</v>
      </c>
      <c r="D2039">
        <v>101912</v>
      </c>
      <c r="E2039" s="1">
        <v>45886</v>
      </c>
      <c r="F2039" t="s">
        <v>75</v>
      </c>
      <c r="G2039" t="s">
        <v>16</v>
      </c>
      <c r="H2039" t="s">
        <v>57</v>
      </c>
      <c r="I2039" t="s">
        <v>13</v>
      </c>
    </row>
    <row r="2040" spans="1:9" x14ac:dyDescent="0.2">
      <c r="A2040">
        <v>10471</v>
      </c>
      <c r="B2040">
        <v>448</v>
      </c>
      <c r="C2040" t="s">
        <v>14</v>
      </c>
      <c r="D2040">
        <v>101913</v>
      </c>
      <c r="E2040" s="1">
        <v>46147</v>
      </c>
      <c r="F2040" t="s">
        <v>101</v>
      </c>
      <c r="G2040" t="s">
        <v>36</v>
      </c>
      <c r="H2040" t="s">
        <v>86</v>
      </c>
      <c r="I2040" t="s">
        <v>13</v>
      </c>
    </row>
    <row r="2041" spans="1:9" x14ac:dyDescent="0.2">
      <c r="A2041">
        <v>10334</v>
      </c>
      <c r="B2041">
        <v>780</v>
      </c>
      <c r="C2041" t="s">
        <v>22</v>
      </c>
      <c r="D2041">
        <v>101914</v>
      </c>
      <c r="E2041" s="1">
        <v>44630</v>
      </c>
      <c r="F2041" t="s">
        <v>95</v>
      </c>
      <c r="G2041" t="s">
        <v>36</v>
      </c>
      <c r="H2041" t="s">
        <v>30</v>
      </c>
      <c r="I2041" t="s">
        <v>31</v>
      </c>
    </row>
    <row r="2042" spans="1:9" x14ac:dyDescent="0.2">
      <c r="A2042">
        <v>10406</v>
      </c>
      <c r="B2042">
        <v>478</v>
      </c>
      <c r="C2042" t="s">
        <v>14</v>
      </c>
      <c r="D2042">
        <v>101915</v>
      </c>
      <c r="E2042" s="1">
        <v>44686</v>
      </c>
      <c r="F2042" t="s">
        <v>99</v>
      </c>
      <c r="G2042" t="s">
        <v>16</v>
      </c>
      <c r="H2042" t="s">
        <v>17</v>
      </c>
      <c r="I2042" t="s">
        <v>13</v>
      </c>
    </row>
    <row r="2043" spans="1:9" x14ac:dyDescent="0.2">
      <c r="A2043">
        <v>10339</v>
      </c>
      <c r="B2043">
        <v>468</v>
      </c>
      <c r="C2043" t="s">
        <v>14</v>
      </c>
      <c r="D2043">
        <v>101916</v>
      </c>
      <c r="E2043" s="1">
        <v>45297</v>
      </c>
      <c r="F2043" t="s">
        <v>11</v>
      </c>
      <c r="G2043" t="s">
        <v>11</v>
      </c>
      <c r="H2043" t="s">
        <v>12</v>
      </c>
      <c r="I2043" t="s">
        <v>13</v>
      </c>
    </row>
    <row r="2044" spans="1:9" x14ac:dyDescent="0.2">
      <c r="A2044">
        <v>10579</v>
      </c>
      <c r="B2044">
        <v>392</v>
      </c>
      <c r="C2044" t="s">
        <v>14</v>
      </c>
      <c r="D2044">
        <v>101917</v>
      </c>
      <c r="E2044" s="1">
        <v>45379</v>
      </c>
      <c r="F2044" t="s">
        <v>81</v>
      </c>
      <c r="G2044" t="s">
        <v>24</v>
      </c>
      <c r="H2044" t="s">
        <v>12</v>
      </c>
      <c r="I2044" t="s">
        <v>13</v>
      </c>
    </row>
    <row r="2045" spans="1:9" x14ac:dyDescent="0.2">
      <c r="A2045">
        <v>10089</v>
      </c>
      <c r="B2045">
        <v>660</v>
      </c>
      <c r="C2045" t="s">
        <v>14</v>
      </c>
      <c r="D2045">
        <v>101918</v>
      </c>
      <c r="E2045" s="1">
        <v>45583</v>
      </c>
      <c r="F2045" t="s">
        <v>87</v>
      </c>
      <c r="G2045" t="s">
        <v>16</v>
      </c>
      <c r="H2045" t="s">
        <v>21</v>
      </c>
      <c r="I2045" t="s">
        <v>64</v>
      </c>
    </row>
    <row r="2046" spans="1:9" x14ac:dyDescent="0.2">
      <c r="A2046">
        <v>10417</v>
      </c>
      <c r="B2046">
        <v>370</v>
      </c>
      <c r="C2046" t="s">
        <v>14</v>
      </c>
      <c r="D2046">
        <v>101919</v>
      </c>
      <c r="E2046" s="2">
        <v>44772</v>
      </c>
      <c r="F2046" t="s">
        <v>78</v>
      </c>
      <c r="G2046" t="s">
        <v>11</v>
      </c>
      <c r="H2046" t="s">
        <v>25</v>
      </c>
      <c r="I2046" t="s">
        <v>13</v>
      </c>
    </row>
    <row r="2047" spans="1:9" x14ac:dyDescent="0.2">
      <c r="A2047">
        <v>10195</v>
      </c>
      <c r="B2047">
        <v>726</v>
      </c>
      <c r="C2047" t="s">
        <v>14</v>
      </c>
      <c r="D2047">
        <v>101920</v>
      </c>
      <c r="E2047" t="s">
        <v>230</v>
      </c>
      <c r="F2047" t="s">
        <v>32</v>
      </c>
      <c r="G2047" t="s">
        <v>16</v>
      </c>
      <c r="H2047" t="s">
        <v>17</v>
      </c>
    </row>
    <row r="2048" spans="1:9" x14ac:dyDescent="0.2">
      <c r="A2048">
        <v>10480</v>
      </c>
      <c r="B2048">
        <v>833</v>
      </c>
      <c r="C2048" t="s">
        <v>14</v>
      </c>
      <c r="D2048">
        <v>101921</v>
      </c>
      <c r="E2048" s="1">
        <v>45302</v>
      </c>
      <c r="F2048" t="s">
        <v>32</v>
      </c>
      <c r="G2048" t="s">
        <v>16</v>
      </c>
      <c r="H2048" t="s">
        <v>34</v>
      </c>
      <c r="I2048" t="s">
        <v>64</v>
      </c>
    </row>
    <row r="2049" spans="1:9" x14ac:dyDescent="0.2">
      <c r="A2049">
        <v>10480</v>
      </c>
      <c r="B2049">
        <v>833</v>
      </c>
      <c r="C2049" t="s">
        <v>14</v>
      </c>
      <c r="D2049">
        <v>101921</v>
      </c>
      <c r="E2049" s="1">
        <v>45302</v>
      </c>
      <c r="F2049" t="s">
        <v>32</v>
      </c>
      <c r="G2049" t="s">
        <v>16</v>
      </c>
      <c r="H2049" t="s">
        <v>34</v>
      </c>
      <c r="I2049" t="s">
        <v>13</v>
      </c>
    </row>
    <row r="2050" spans="1:9" x14ac:dyDescent="0.2">
      <c r="A2050">
        <v>10516</v>
      </c>
      <c r="B2050">
        <v>406</v>
      </c>
      <c r="C2050" t="s">
        <v>14</v>
      </c>
      <c r="D2050">
        <v>101922</v>
      </c>
      <c r="E2050" s="1">
        <v>44603</v>
      </c>
      <c r="F2050" t="s">
        <v>101</v>
      </c>
      <c r="G2050" t="s">
        <v>36</v>
      </c>
      <c r="H2050" t="s">
        <v>86</v>
      </c>
      <c r="I2050" t="s">
        <v>13</v>
      </c>
    </row>
    <row r="2051" spans="1:9" x14ac:dyDescent="0.2">
      <c r="A2051">
        <v>10609</v>
      </c>
      <c r="B2051">
        <v>479</v>
      </c>
      <c r="C2051" t="s">
        <v>14</v>
      </c>
      <c r="D2051">
        <v>101923</v>
      </c>
      <c r="E2051" s="1">
        <v>44814</v>
      </c>
      <c r="F2051" t="s">
        <v>26</v>
      </c>
      <c r="G2051" t="s">
        <v>16</v>
      </c>
      <c r="H2051" t="s">
        <v>25</v>
      </c>
      <c r="I2051" t="s">
        <v>13</v>
      </c>
    </row>
    <row r="2052" spans="1:9" x14ac:dyDescent="0.2">
      <c r="A2052">
        <v>10609</v>
      </c>
      <c r="B2052">
        <v>479</v>
      </c>
      <c r="C2052" t="s">
        <v>14</v>
      </c>
      <c r="D2052">
        <v>101923</v>
      </c>
      <c r="E2052" s="1">
        <v>44814</v>
      </c>
      <c r="F2052" t="s">
        <v>26</v>
      </c>
      <c r="G2052" t="s">
        <v>16</v>
      </c>
      <c r="H2052" t="s">
        <v>25</v>
      </c>
      <c r="I2052" t="s">
        <v>13</v>
      </c>
    </row>
    <row r="2053" spans="1:9" x14ac:dyDescent="0.2">
      <c r="A2053">
        <v>10332</v>
      </c>
      <c r="B2053">
        <v>721</v>
      </c>
      <c r="C2053" t="s">
        <v>14</v>
      </c>
      <c r="D2053">
        <v>101924</v>
      </c>
      <c r="E2053" s="1">
        <v>45495</v>
      </c>
      <c r="F2053" t="s">
        <v>77</v>
      </c>
      <c r="G2053" t="s">
        <v>16</v>
      </c>
      <c r="H2053" t="s">
        <v>30</v>
      </c>
      <c r="I2053" t="s">
        <v>13</v>
      </c>
    </row>
    <row r="2054" spans="1:9" x14ac:dyDescent="0.2">
      <c r="A2054">
        <v>10011</v>
      </c>
      <c r="B2054">
        <v>648</v>
      </c>
      <c r="C2054" t="s">
        <v>14</v>
      </c>
      <c r="D2054">
        <v>101925</v>
      </c>
      <c r="E2054" s="1">
        <v>44976</v>
      </c>
      <c r="F2054" t="s">
        <v>59</v>
      </c>
      <c r="G2054" t="s">
        <v>16</v>
      </c>
      <c r="H2054" t="s">
        <v>73</v>
      </c>
      <c r="I2054" t="s">
        <v>64</v>
      </c>
    </row>
    <row r="2055" spans="1:9" x14ac:dyDescent="0.2">
      <c r="A2055">
        <v>10131</v>
      </c>
      <c r="B2055">
        <v>465</v>
      </c>
      <c r="C2055" t="s">
        <v>14</v>
      </c>
      <c r="D2055">
        <v>101926</v>
      </c>
      <c r="E2055" t="s">
        <v>231</v>
      </c>
      <c r="F2055" t="s">
        <v>37</v>
      </c>
      <c r="G2055" t="s">
        <v>16</v>
      </c>
      <c r="H2055" t="s">
        <v>21</v>
      </c>
      <c r="I2055" t="s">
        <v>13</v>
      </c>
    </row>
    <row r="2056" spans="1:9" x14ac:dyDescent="0.2">
      <c r="A2056">
        <v>10476</v>
      </c>
      <c r="B2056">
        <v>597</v>
      </c>
      <c r="C2056" t="s">
        <v>14</v>
      </c>
      <c r="D2056">
        <v>101927</v>
      </c>
      <c r="E2056" s="1">
        <v>45393</v>
      </c>
      <c r="F2056" t="s">
        <v>75</v>
      </c>
      <c r="G2056" t="s">
        <v>36</v>
      </c>
      <c r="H2056" t="s">
        <v>42</v>
      </c>
      <c r="I2056" t="s">
        <v>13</v>
      </c>
    </row>
    <row r="2057" spans="1:9" x14ac:dyDescent="0.2">
      <c r="A2057">
        <v>10500</v>
      </c>
      <c r="B2057">
        <v>588</v>
      </c>
      <c r="C2057" t="s">
        <v>14</v>
      </c>
      <c r="D2057">
        <v>101928</v>
      </c>
      <c r="E2057" s="2">
        <v>46079</v>
      </c>
      <c r="F2057" t="s">
        <v>37</v>
      </c>
      <c r="G2057" t="s">
        <v>16</v>
      </c>
      <c r="H2057" t="s">
        <v>42</v>
      </c>
      <c r="I2057" t="s">
        <v>31</v>
      </c>
    </row>
    <row r="2058" spans="1:9" x14ac:dyDescent="0.2">
      <c r="A2058">
        <v>10511</v>
      </c>
      <c r="B2058">
        <v>457</v>
      </c>
      <c r="C2058" t="s">
        <v>14</v>
      </c>
      <c r="D2058">
        <v>101929</v>
      </c>
      <c r="E2058" s="1">
        <v>44870</v>
      </c>
      <c r="F2058" t="s">
        <v>90</v>
      </c>
      <c r="G2058" t="s">
        <v>11</v>
      </c>
      <c r="H2058" t="s">
        <v>12</v>
      </c>
      <c r="I2058" t="s">
        <v>13</v>
      </c>
    </row>
    <row r="2059" spans="1:9" x14ac:dyDescent="0.2">
      <c r="A2059" t="s">
        <v>9</v>
      </c>
      <c r="B2059" t="s">
        <v>9</v>
      </c>
      <c r="C2059" t="s">
        <v>9</v>
      </c>
      <c r="D2059">
        <v>101930</v>
      </c>
      <c r="E2059" s="2">
        <v>45630</v>
      </c>
      <c r="F2059" t="s">
        <v>48</v>
      </c>
      <c r="G2059" t="s">
        <v>48</v>
      </c>
      <c r="H2059" t="s">
        <v>98</v>
      </c>
      <c r="I2059" t="s">
        <v>13</v>
      </c>
    </row>
    <row r="2060" spans="1:9" x14ac:dyDescent="0.2">
      <c r="A2060">
        <v>10616</v>
      </c>
      <c r="B2060">
        <v>384</v>
      </c>
      <c r="C2060" t="s">
        <v>14</v>
      </c>
      <c r="D2060">
        <v>101931</v>
      </c>
      <c r="E2060" s="1">
        <v>45577</v>
      </c>
      <c r="F2060" t="s">
        <v>83</v>
      </c>
      <c r="G2060" t="s">
        <v>36</v>
      </c>
      <c r="H2060" t="s">
        <v>57</v>
      </c>
      <c r="I2060" t="s">
        <v>13</v>
      </c>
    </row>
    <row r="2061" spans="1:9" x14ac:dyDescent="0.2">
      <c r="A2061">
        <v>10147</v>
      </c>
      <c r="B2061">
        <v>675</v>
      </c>
      <c r="C2061" t="s">
        <v>14</v>
      </c>
      <c r="D2061">
        <v>101932</v>
      </c>
      <c r="E2061" t="s">
        <v>232</v>
      </c>
      <c r="F2061" t="s">
        <v>11</v>
      </c>
      <c r="G2061" t="s">
        <v>11</v>
      </c>
      <c r="H2061" t="s">
        <v>25</v>
      </c>
      <c r="I2061" t="s">
        <v>13</v>
      </c>
    </row>
    <row r="2062" spans="1:9" x14ac:dyDescent="0.2">
      <c r="A2062">
        <v>10296</v>
      </c>
      <c r="B2062">
        <v>471</v>
      </c>
      <c r="C2062" t="s">
        <v>14</v>
      </c>
      <c r="D2062">
        <v>101933</v>
      </c>
      <c r="E2062" t="s">
        <v>233</v>
      </c>
      <c r="F2062" t="s">
        <v>47</v>
      </c>
      <c r="G2062" t="s">
        <v>48</v>
      </c>
      <c r="H2062" t="s">
        <v>12</v>
      </c>
      <c r="I2062" t="s">
        <v>13</v>
      </c>
    </row>
    <row r="2063" spans="1:9" x14ac:dyDescent="0.2">
      <c r="A2063">
        <v>10663</v>
      </c>
      <c r="B2063">
        <v>429</v>
      </c>
      <c r="C2063" t="s">
        <v>14</v>
      </c>
      <c r="D2063">
        <v>101934</v>
      </c>
      <c r="E2063" s="2">
        <v>46029</v>
      </c>
      <c r="F2063" t="s">
        <v>15</v>
      </c>
      <c r="G2063" t="s">
        <v>16</v>
      </c>
      <c r="H2063" t="s">
        <v>21</v>
      </c>
      <c r="I2063" t="s">
        <v>13</v>
      </c>
    </row>
    <row r="2064" spans="1:9" x14ac:dyDescent="0.2">
      <c r="A2064">
        <v>10047</v>
      </c>
      <c r="B2064">
        <v>524</v>
      </c>
      <c r="C2064" t="s">
        <v>14</v>
      </c>
      <c r="D2064">
        <v>101935</v>
      </c>
      <c r="E2064" s="1">
        <v>44804</v>
      </c>
      <c r="F2064" t="s">
        <v>77</v>
      </c>
      <c r="G2064" t="s">
        <v>16</v>
      </c>
      <c r="H2064" t="s">
        <v>42</v>
      </c>
      <c r="I2064" t="s">
        <v>31</v>
      </c>
    </row>
    <row r="2065" spans="1:9" x14ac:dyDescent="0.2">
      <c r="A2065">
        <v>10216</v>
      </c>
      <c r="B2065">
        <v>807</v>
      </c>
      <c r="C2065" t="s">
        <v>14</v>
      </c>
      <c r="D2065">
        <v>101936</v>
      </c>
      <c r="E2065" t="s">
        <v>234</v>
      </c>
      <c r="F2065" t="s">
        <v>48</v>
      </c>
      <c r="G2065" t="s">
        <v>48</v>
      </c>
      <c r="H2065" t="s">
        <v>98</v>
      </c>
      <c r="I2065" t="s">
        <v>13</v>
      </c>
    </row>
    <row r="2066" spans="1:9" x14ac:dyDescent="0.2">
      <c r="A2066">
        <v>10585</v>
      </c>
      <c r="B2066">
        <v>446</v>
      </c>
      <c r="C2066" t="s">
        <v>14</v>
      </c>
      <c r="D2066">
        <v>101937</v>
      </c>
      <c r="E2066" s="1">
        <v>45877</v>
      </c>
      <c r="F2066" t="s">
        <v>62</v>
      </c>
      <c r="G2066" t="s">
        <v>36</v>
      </c>
      <c r="H2066" t="s">
        <v>84</v>
      </c>
      <c r="I2066" t="s">
        <v>13</v>
      </c>
    </row>
    <row r="2067" spans="1:9" x14ac:dyDescent="0.2">
      <c r="A2067">
        <v>10382</v>
      </c>
      <c r="B2067">
        <v>400</v>
      </c>
      <c r="C2067" t="s">
        <v>14</v>
      </c>
      <c r="D2067">
        <v>101938</v>
      </c>
      <c r="E2067" t="s">
        <v>235</v>
      </c>
      <c r="F2067" t="s">
        <v>23</v>
      </c>
      <c r="G2067" t="s">
        <v>24</v>
      </c>
      <c r="H2067" t="s">
        <v>12</v>
      </c>
      <c r="I2067" t="s">
        <v>13</v>
      </c>
    </row>
    <row r="2068" spans="1:9" x14ac:dyDescent="0.2">
      <c r="A2068" t="s">
        <v>9</v>
      </c>
      <c r="B2068" t="s">
        <v>9</v>
      </c>
      <c r="C2068" t="s">
        <v>9</v>
      </c>
      <c r="D2068">
        <v>101939</v>
      </c>
      <c r="E2068" t="s">
        <v>236</v>
      </c>
      <c r="F2068" t="s">
        <v>15</v>
      </c>
      <c r="G2068" t="s">
        <v>16</v>
      </c>
      <c r="H2068" t="s">
        <v>55</v>
      </c>
      <c r="I2068" t="s">
        <v>13</v>
      </c>
    </row>
    <row r="2069" spans="1:9" x14ac:dyDescent="0.2">
      <c r="A2069">
        <v>10160</v>
      </c>
      <c r="B2069">
        <v>392</v>
      </c>
      <c r="C2069" t="s">
        <v>14</v>
      </c>
      <c r="D2069">
        <v>101940</v>
      </c>
      <c r="E2069" s="1">
        <v>45798</v>
      </c>
      <c r="F2069" t="s">
        <v>94</v>
      </c>
      <c r="G2069" t="s">
        <v>16</v>
      </c>
      <c r="H2069" t="s">
        <v>27</v>
      </c>
      <c r="I2069" t="s">
        <v>13</v>
      </c>
    </row>
    <row r="2070" spans="1:9" x14ac:dyDescent="0.2">
      <c r="A2070">
        <v>10202</v>
      </c>
      <c r="B2070">
        <v>306</v>
      </c>
      <c r="C2070" t="s">
        <v>14</v>
      </c>
      <c r="D2070">
        <v>101941</v>
      </c>
      <c r="E2070" s="1">
        <v>45115</v>
      </c>
      <c r="F2070" t="s">
        <v>101</v>
      </c>
      <c r="G2070" t="s">
        <v>16</v>
      </c>
      <c r="H2070" t="s">
        <v>84</v>
      </c>
      <c r="I2070" t="s">
        <v>13</v>
      </c>
    </row>
    <row r="2071" spans="1:9" x14ac:dyDescent="0.2">
      <c r="A2071">
        <v>10078</v>
      </c>
      <c r="B2071">
        <v>302</v>
      </c>
      <c r="C2071" t="s">
        <v>14</v>
      </c>
      <c r="D2071">
        <v>101942</v>
      </c>
      <c r="E2071" s="1">
        <v>45620</v>
      </c>
      <c r="F2071" t="s">
        <v>63</v>
      </c>
      <c r="G2071" t="s">
        <v>24</v>
      </c>
      <c r="H2071" t="s">
        <v>25</v>
      </c>
      <c r="I2071" t="s">
        <v>13</v>
      </c>
    </row>
    <row r="2072" spans="1:9" x14ac:dyDescent="0.2">
      <c r="A2072">
        <v>10370</v>
      </c>
      <c r="B2072">
        <v>672</v>
      </c>
      <c r="C2072" t="s">
        <v>14</v>
      </c>
      <c r="D2072">
        <v>101943</v>
      </c>
      <c r="E2072" s="1">
        <v>44587</v>
      </c>
      <c r="F2072" t="s">
        <v>94</v>
      </c>
      <c r="G2072" t="s">
        <v>36</v>
      </c>
      <c r="H2072" t="s">
        <v>17</v>
      </c>
      <c r="I2072" t="s">
        <v>13</v>
      </c>
    </row>
    <row r="2073" spans="1:9" x14ac:dyDescent="0.2">
      <c r="A2073">
        <v>10621</v>
      </c>
      <c r="B2073">
        <v>433</v>
      </c>
      <c r="C2073" t="s">
        <v>14</v>
      </c>
      <c r="D2073">
        <v>101944</v>
      </c>
      <c r="E2073" s="1">
        <v>44741</v>
      </c>
      <c r="F2073" t="s">
        <v>49</v>
      </c>
      <c r="G2073" t="s">
        <v>16</v>
      </c>
      <c r="H2073" t="s">
        <v>98</v>
      </c>
      <c r="I2073" t="s">
        <v>13</v>
      </c>
    </row>
    <row r="2074" spans="1:9" x14ac:dyDescent="0.2">
      <c r="A2074">
        <v>10621</v>
      </c>
      <c r="B2074">
        <v>433</v>
      </c>
      <c r="C2074" t="s">
        <v>14</v>
      </c>
      <c r="D2074">
        <v>101944</v>
      </c>
      <c r="E2074" s="1">
        <v>44741</v>
      </c>
      <c r="F2074" t="s">
        <v>49</v>
      </c>
      <c r="G2074" t="s">
        <v>16</v>
      </c>
      <c r="H2074" t="s">
        <v>98</v>
      </c>
      <c r="I2074" t="s">
        <v>13</v>
      </c>
    </row>
    <row r="2075" spans="1:9" x14ac:dyDescent="0.2">
      <c r="A2075">
        <v>10669</v>
      </c>
      <c r="B2075">
        <v>817</v>
      </c>
      <c r="C2075" t="s">
        <v>14</v>
      </c>
      <c r="D2075">
        <v>101945</v>
      </c>
      <c r="E2075" s="1">
        <v>45422</v>
      </c>
      <c r="F2075" t="s">
        <v>99</v>
      </c>
      <c r="G2075" t="s">
        <v>36</v>
      </c>
      <c r="H2075" t="s">
        <v>84</v>
      </c>
      <c r="I2075" t="s">
        <v>13</v>
      </c>
    </row>
    <row r="2076" spans="1:9" x14ac:dyDescent="0.2">
      <c r="A2076">
        <v>10225</v>
      </c>
      <c r="B2076">
        <v>511</v>
      </c>
      <c r="C2076" t="s">
        <v>14</v>
      </c>
      <c r="D2076">
        <v>101946</v>
      </c>
      <c r="E2076" s="1">
        <v>44779</v>
      </c>
      <c r="F2076" t="s">
        <v>60</v>
      </c>
      <c r="G2076" t="s">
        <v>16</v>
      </c>
      <c r="H2076" t="s">
        <v>38</v>
      </c>
      <c r="I2076" t="s">
        <v>13</v>
      </c>
    </row>
    <row r="2077" spans="1:9" x14ac:dyDescent="0.2">
      <c r="A2077" t="s">
        <v>9</v>
      </c>
      <c r="B2077" t="s">
        <v>9</v>
      </c>
      <c r="C2077" t="s">
        <v>9</v>
      </c>
      <c r="D2077">
        <v>101947</v>
      </c>
      <c r="E2077" s="2">
        <v>44763</v>
      </c>
      <c r="F2077" t="s">
        <v>11</v>
      </c>
      <c r="G2077" t="s">
        <v>11</v>
      </c>
      <c r="H2077" t="s">
        <v>25</v>
      </c>
      <c r="I2077" t="s">
        <v>31</v>
      </c>
    </row>
    <row r="2078" spans="1:9" x14ac:dyDescent="0.2">
      <c r="A2078">
        <v>10457</v>
      </c>
      <c r="B2078">
        <v>753</v>
      </c>
      <c r="C2078" t="s">
        <v>14</v>
      </c>
      <c r="D2078">
        <v>101948</v>
      </c>
      <c r="E2078" t="s">
        <v>237</v>
      </c>
      <c r="F2078" t="s">
        <v>106</v>
      </c>
      <c r="G2078" t="s">
        <v>36</v>
      </c>
      <c r="H2078" t="s">
        <v>17</v>
      </c>
      <c r="I2078" t="s">
        <v>13</v>
      </c>
    </row>
    <row r="2079" spans="1:9" x14ac:dyDescent="0.2">
      <c r="A2079">
        <v>10101</v>
      </c>
      <c r="B2079">
        <v>478</v>
      </c>
      <c r="C2079" t="s">
        <v>14</v>
      </c>
      <c r="D2079">
        <v>101949</v>
      </c>
      <c r="E2079" s="2">
        <v>45400</v>
      </c>
      <c r="F2079" t="s">
        <v>20</v>
      </c>
      <c r="G2079" t="s">
        <v>16</v>
      </c>
      <c r="H2079" t="s">
        <v>55</v>
      </c>
      <c r="I2079" t="s">
        <v>13</v>
      </c>
    </row>
    <row r="2080" spans="1:9" x14ac:dyDescent="0.2">
      <c r="A2080">
        <v>10300</v>
      </c>
      <c r="B2080">
        <v>705</v>
      </c>
      <c r="C2080" t="s">
        <v>14</v>
      </c>
      <c r="D2080">
        <v>101950</v>
      </c>
      <c r="E2080" s="1">
        <v>44630</v>
      </c>
      <c r="F2080" t="s">
        <v>85</v>
      </c>
      <c r="G2080" t="s">
        <v>16</v>
      </c>
      <c r="H2080" t="s">
        <v>73</v>
      </c>
      <c r="I2080" t="s">
        <v>13</v>
      </c>
    </row>
    <row r="2081" spans="1:9" x14ac:dyDescent="0.2">
      <c r="A2081">
        <v>10115</v>
      </c>
      <c r="B2081">
        <v>319</v>
      </c>
      <c r="C2081" t="s">
        <v>14</v>
      </c>
      <c r="D2081">
        <v>101951</v>
      </c>
      <c r="E2081" s="2">
        <v>45520</v>
      </c>
      <c r="F2081" t="s">
        <v>101</v>
      </c>
      <c r="G2081" t="s">
        <v>16</v>
      </c>
      <c r="H2081" t="s">
        <v>86</v>
      </c>
      <c r="I2081" t="s">
        <v>13</v>
      </c>
    </row>
    <row r="2082" spans="1:9" x14ac:dyDescent="0.2">
      <c r="A2082">
        <v>10506</v>
      </c>
      <c r="B2082">
        <v>379</v>
      </c>
      <c r="C2082" t="s">
        <v>14</v>
      </c>
      <c r="D2082">
        <v>101952</v>
      </c>
      <c r="E2082" s="1">
        <v>45837</v>
      </c>
      <c r="F2082" t="s">
        <v>15</v>
      </c>
      <c r="G2082" t="s">
        <v>16</v>
      </c>
      <c r="H2082" t="s">
        <v>38</v>
      </c>
      <c r="I2082" t="s">
        <v>13</v>
      </c>
    </row>
    <row r="2083" spans="1:9" x14ac:dyDescent="0.2">
      <c r="A2083">
        <v>10615</v>
      </c>
      <c r="B2083">
        <v>328</v>
      </c>
      <c r="C2083" t="s">
        <v>14</v>
      </c>
      <c r="D2083">
        <v>101953</v>
      </c>
      <c r="E2083" s="1">
        <v>46175</v>
      </c>
      <c r="F2083" t="s">
        <v>41</v>
      </c>
      <c r="G2083" t="s">
        <v>16</v>
      </c>
      <c r="H2083" t="s">
        <v>25</v>
      </c>
      <c r="I2083" t="s">
        <v>13</v>
      </c>
    </row>
    <row r="2084" spans="1:9" x14ac:dyDescent="0.2">
      <c r="A2084">
        <v>10126</v>
      </c>
      <c r="B2084">
        <v>430</v>
      </c>
      <c r="C2084" t="s">
        <v>14</v>
      </c>
      <c r="D2084">
        <v>101954</v>
      </c>
      <c r="E2084" s="1">
        <v>45304</v>
      </c>
      <c r="F2084" t="s">
        <v>75</v>
      </c>
      <c r="G2084" t="s">
        <v>36</v>
      </c>
      <c r="H2084" t="s">
        <v>17</v>
      </c>
      <c r="I2084" t="s">
        <v>13</v>
      </c>
    </row>
    <row r="2085" spans="1:9" x14ac:dyDescent="0.2">
      <c r="A2085">
        <v>10578</v>
      </c>
      <c r="B2085">
        <v>367</v>
      </c>
      <c r="C2085" t="s">
        <v>14</v>
      </c>
      <c r="D2085">
        <v>101955</v>
      </c>
      <c r="E2085" s="1">
        <v>45992</v>
      </c>
      <c r="F2085" t="s">
        <v>41</v>
      </c>
      <c r="G2085" t="s">
        <v>16</v>
      </c>
      <c r="H2085" t="s">
        <v>88</v>
      </c>
    </row>
    <row r="2086" spans="1:9" x14ac:dyDescent="0.2">
      <c r="A2086">
        <v>10168</v>
      </c>
      <c r="B2086">
        <v>319</v>
      </c>
      <c r="C2086" t="s">
        <v>14</v>
      </c>
      <c r="D2086">
        <v>101956</v>
      </c>
      <c r="E2086" s="1">
        <v>45633</v>
      </c>
      <c r="F2086" t="s">
        <v>106</v>
      </c>
      <c r="G2086" t="s">
        <v>36</v>
      </c>
      <c r="H2086" t="s">
        <v>86</v>
      </c>
      <c r="I2086" t="s">
        <v>13</v>
      </c>
    </row>
    <row r="2087" spans="1:9" x14ac:dyDescent="0.2">
      <c r="A2087">
        <v>10077</v>
      </c>
      <c r="B2087">
        <v>448</v>
      </c>
      <c r="C2087" t="s">
        <v>22</v>
      </c>
      <c r="D2087">
        <v>101957</v>
      </c>
      <c r="E2087" s="1">
        <v>45487</v>
      </c>
      <c r="F2087" t="s">
        <v>89</v>
      </c>
      <c r="G2087" t="s">
        <v>16</v>
      </c>
      <c r="H2087" t="s">
        <v>86</v>
      </c>
      <c r="I2087" t="s">
        <v>13</v>
      </c>
    </row>
    <row r="2088" spans="1:9" x14ac:dyDescent="0.2">
      <c r="A2088">
        <v>10694</v>
      </c>
      <c r="B2088">
        <v>830</v>
      </c>
      <c r="C2088" t="s">
        <v>14</v>
      </c>
      <c r="D2088">
        <v>101958</v>
      </c>
      <c r="E2088" s="1">
        <v>45399</v>
      </c>
      <c r="F2088" t="s">
        <v>20</v>
      </c>
      <c r="G2088" t="s">
        <v>16</v>
      </c>
      <c r="H2088" t="s">
        <v>27</v>
      </c>
      <c r="I2088" t="s">
        <v>13</v>
      </c>
    </row>
    <row r="2089" spans="1:9" x14ac:dyDescent="0.2">
      <c r="A2089">
        <v>10057</v>
      </c>
      <c r="B2089">
        <v>632</v>
      </c>
      <c r="C2089" t="s">
        <v>14</v>
      </c>
      <c r="D2089">
        <v>101959</v>
      </c>
      <c r="E2089" s="2">
        <v>45253</v>
      </c>
      <c r="G2089" t="s">
        <v>36</v>
      </c>
      <c r="H2089" t="s">
        <v>86</v>
      </c>
      <c r="I2089" t="s">
        <v>13</v>
      </c>
    </row>
    <row r="2090" spans="1:9" x14ac:dyDescent="0.2">
      <c r="A2090">
        <v>10325</v>
      </c>
      <c r="B2090">
        <v>503</v>
      </c>
      <c r="C2090" t="s">
        <v>14</v>
      </c>
      <c r="D2090">
        <v>101960</v>
      </c>
      <c r="E2090" s="1">
        <v>45756</v>
      </c>
      <c r="F2090" t="s">
        <v>60</v>
      </c>
      <c r="G2090" t="s">
        <v>16</v>
      </c>
      <c r="H2090" t="s">
        <v>42</v>
      </c>
      <c r="I2090" t="s">
        <v>13</v>
      </c>
    </row>
    <row r="2091" spans="1:9" x14ac:dyDescent="0.2">
      <c r="A2091" t="s">
        <v>9</v>
      </c>
      <c r="B2091" t="s">
        <v>9</v>
      </c>
      <c r="C2091" t="s">
        <v>9</v>
      </c>
      <c r="D2091">
        <v>101961</v>
      </c>
      <c r="E2091" s="2">
        <v>45114</v>
      </c>
      <c r="F2091" t="s">
        <v>81</v>
      </c>
      <c r="G2091" t="s">
        <v>24</v>
      </c>
      <c r="H2091" t="s">
        <v>12</v>
      </c>
      <c r="I2091" t="s">
        <v>13</v>
      </c>
    </row>
    <row r="2092" spans="1:9" x14ac:dyDescent="0.2">
      <c r="A2092">
        <v>10291</v>
      </c>
      <c r="B2092">
        <v>350</v>
      </c>
      <c r="C2092" t="s">
        <v>14</v>
      </c>
      <c r="D2092">
        <v>101962</v>
      </c>
      <c r="E2092" s="1">
        <v>45766</v>
      </c>
      <c r="F2092" t="s">
        <v>90</v>
      </c>
      <c r="G2092" t="s">
        <v>11</v>
      </c>
      <c r="H2092" t="s">
        <v>12</v>
      </c>
      <c r="I2092" t="s">
        <v>13</v>
      </c>
    </row>
    <row r="2093" spans="1:9" x14ac:dyDescent="0.2">
      <c r="A2093">
        <v>10532</v>
      </c>
      <c r="B2093">
        <v>549</v>
      </c>
      <c r="C2093" t="s">
        <v>14</v>
      </c>
      <c r="D2093">
        <v>101963</v>
      </c>
      <c r="E2093" s="1">
        <v>45349</v>
      </c>
      <c r="F2093" t="s">
        <v>72</v>
      </c>
      <c r="G2093" t="s">
        <v>48</v>
      </c>
      <c r="H2093" t="s">
        <v>25</v>
      </c>
      <c r="I2093" t="s">
        <v>13</v>
      </c>
    </row>
    <row r="2094" spans="1:9" x14ac:dyDescent="0.2">
      <c r="A2094">
        <v>10497</v>
      </c>
      <c r="B2094">
        <v>522</v>
      </c>
      <c r="C2094" t="s">
        <v>22</v>
      </c>
      <c r="D2094">
        <v>101964</v>
      </c>
      <c r="E2094" s="1">
        <v>45895</v>
      </c>
      <c r="F2094" t="s">
        <v>18</v>
      </c>
      <c r="G2094" t="s">
        <v>16</v>
      </c>
      <c r="H2094" t="s">
        <v>12</v>
      </c>
      <c r="I2094" t="s">
        <v>13</v>
      </c>
    </row>
    <row r="2095" spans="1:9" x14ac:dyDescent="0.2">
      <c r="A2095">
        <v>10201</v>
      </c>
      <c r="B2095">
        <v>472</v>
      </c>
      <c r="C2095" t="s">
        <v>14</v>
      </c>
      <c r="D2095">
        <v>101965</v>
      </c>
      <c r="E2095" s="2">
        <v>45680</v>
      </c>
      <c r="F2095" t="s">
        <v>78</v>
      </c>
      <c r="G2095" t="s">
        <v>11</v>
      </c>
      <c r="H2095" t="s">
        <v>25</v>
      </c>
      <c r="I2095" t="s">
        <v>13</v>
      </c>
    </row>
    <row r="2096" spans="1:9" x14ac:dyDescent="0.2">
      <c r="A2096">
        <v>10127</v>
      </c>
      <c r="B2096">
        <v>616</v>
      </c>
      <c r="C2096" t="s">
        <v>14</v>
      </c>
      <c r="D2096">
        <v>101966</v>
      </c>
      <c r="E2096" t="s">
        <v>238</v>
      </c>
      <c r="F2096" t="s">
        <v>71</v>
      </c>
      <c r="G2096" t="s">
        <v>16</v>
      </c>
      <c r="H2096" t="s">
        <v>34</v>
      </c>
      <c r="I2096" t="s">
        <v>13</v>
      </c>
    </row>
    <row r="2097" spans="1:9" x14ac:dyDescent="0.2">
      <c r="A2097" t="s">
        <v>9</v>
      </c>
      <c r="B2097" t="s">
        <v>9</v>
      </c>
      <c r="C2097" t="s">
        <v>9</v>
      </c>
      <c r="D2097">
        <v>101967</v>
      </c>
      <c r="E2097" s="1">
        <v>45706</v>
      </c>
      <c r="F2097" t="s">
        <v>58</v>
      </c>
      <c r="G2097" t="s">
        <v>16</v>
      </c>
      <c r="H2097" t="s">
        <v>43</v>
      </c>
      <c r="I2097" t="s">
        <v>13</v>
      </c>
    </row>
    <row r="2098" spans="1:9" x14ac:dyDescent="0.2">
      <c r="A2098">
        <v>10063</v>
      </c>
      <c r="B2098">
        <v>648</v>
      </c>
      <c r="C2098" t="s">
        <v>14</v>
      </c>
      <c r="D2098">
        <v>101968</v>
      </c>
      <c r="E2098" s="1">
        <v>44923</v>
      </c>
      <c r="F2098" t="s">
        <v>68</v>
      </c>
      <c r="G2098" t="s">
        <v>16</v>
      </c>
      <c r="H2098" t="s">
        <v>50</v>
      </c>
      <c r="I2098" t="s">
        <v>13</v>
      </c>
    </row>
    <row r="2099" spans="1:9" x14ac:dyDescent="0.2">
      <c r="A2099">
        <v>10435</v>
      </c>
      <c r="B2099">
        <v>645</v>
      </c>
      <c r="C2099" t="s">
        <v>14</v>
      </c>
      <c r="D2099">
        <v>101969</v>
      </c>
      <c r="E2099" t="s">
        <v>239</v>
      </c>
      <c r="F2099" t="s">
        <v>85</v>
      </c>
      <c r="G2099" t="s">
        <v>16</v>
      </c>
      <c r="H2099" t="s">
        <v>42</v>
      </c>
      <c r="I2099" t="s">
        <v>13</v>
      </c>
    </row>
    <row r="2100" spans="1:9" x14ac:dyDescent="0.2">
      <c r="A2100">
        <v>10032</v>
      </c>
      <c r="B2100">
        <v>504</v>
      </c>
      <c r="C2100" t="s">
        <v>14</v>
      </c>
      <c r="D2100">
        <v>101970</v>
      </c>
      <c r="E2100" s="1">
        <v>44724</v>
      </c>
      <c r="F2100" t="s">
        <v>71</v>
      </c>
      <c r="G2100" t="s">
        <v>16</v>
      </c>
      <c r="H2100" t="s">
        <v>12</v>
      </c>
      <c r="I2100" t="s">
        <v>13</v>
      </c>
    </row>
    <row r="2101" spans="1:9" x14ac:dyDescent="0.2">
      <c r="A2101">
        <v>10601</v>
      </c>
      <c r="B2101">
        <v>827</v>
      </c>
      <c r="C2101" t="s">
        <v>14</v>
      </c>
      <c r="D2101">
        <v>101971</v>
      </c>
      <c r="E2101" s="1">
        <v>45111</v>
      </c>
      <c r="F2101" t="s">
        <v>68</v>
      </c>
      <c r="G2101" t="s">
        <v>16</v>
      </c>
      <c r="H2101" t="s">
        <v>25</v>
      </c>
      <c r="I2101" t="s">
        <v>13</v>
      </c>
    </row>
    <row r="2102" spans="1:9" x14ac:dyDescent="0.2">
      <c r="A2102">
        <v>10074</v>
      </c>
      <c r="B2102">
        <v>670</v>
      </c>
      <c r="C2102" t="s">
        <v>14</v>
      </c>
      <c r="D2102">
        <v>101972</v>
      </c>
      <c r="E2102" s="2">
        <v>45720</v>
      </c>
      <c r="F2102" t="s">
        <v>48</v>
      </c>
      <c r="G2102" t="s">
        <v>48</v>
      </c>
      <c r="H2102" t="s">
        <v>25</v>
      </c>
      <c r="I2102" t="s">
        <v>13</v>
      </c>
    </row>
    <row r="2103" spans="1:9" x14ac:dyDescent="0.2">
      <c r="A2103" t="s">
        <v>9</v>
      </c>
      <c r="B2103" t="s">
        <v>9</v>
      </c>
      <c r="C2103" t="s">
        <v>9</v>
      </c>
      <c r="D2103">
        <v>101973</v>
      </c>
      <c r="E2103" s="1">
        <v>44636</v>
      </c>
      <c r="F2103" t="s">
        <v>47</v>
      </c>
      <c r="G2103" t="s">
        <v>48</v>
      </c>
      <c r="H2103" t="s">
        <v>25</v>
      </c>
      <c r="I2103" t="s">
        <v>13</v>
      </c>
    </row>
    <row r="2104" spans="1:9" x14ac:dyDescent="0.2">
      <c r="A2104">
        <v>10369</v>
      </c>
      <c r="B2104">
        <v>566</v>
      </c>
      <c r="C2104" t="s">
        <v>51</v>
      </c>
      <c r="D2104">
        <v>101974</v>
      </c>
      <c r="E2104" s="1">
        <v>45424</v>
      </c>
      <c r="F2104" t="s">
        <v>26</v>
      </c>
      <c r="G2104" t="s">
        <v>16</v>
      </c>
      <c r="H2104" t="s">
        <v>17</v>
      </c>
      <c r="I2104" t="s">
        <v>13</v>
      </c>
    </row>
    <row r="2105" spans="1:9" x14ac:dyDescent="0.2">
      <c r="A2105">
        <v>10658</v>
      </c>
      <c r="B2105">
        <v>739</v>
      </c>
      <c r="C2105" t="s">
        <v>14</v>
      </c>
      <c r="D2105">
        <v>101975</v>
      </c>
      <c r="E2105" s="1">
        <v>45773</v>
      </c>
      <c r="F2105" t="s">
        <v>83</v>
      </c>
      <c r="G2105" t="s">
        <v>36</v>
      </c>
      <c r="H2105" t="s">
        <v>84</v>
      </c>
      <c r="I2105" t="s">
        <v>13</v>
      </c>
    </row>
    <row r="2106" spans="1:9" x14ac:dyDescent="0.2">
      <c r="A2106">
        <v>10622</v>
      </c>
      <c r="B2106">
        <v>597</v>
      </c>
      <c r="C2106" t="s">
        <v>14</v>
      </c>
      <c r="D2106">
        <v>101976</v>
      </c>
      <c r="E2106" t="s">
        <v>240</v>
      </c>
      <c r="F2106" t="s">
        <v>56</v>
      </c>
      <c r="G2106" t="s">
        <v>16</v>
      </c>
      <c r="H2106" t="s">
        <v>42</v>
      </c>
      <c r="I2106" t="s">
        <v>13</v>
      </c>
    </row>
    <row r="2107" spans="1:9" x14ac:dyDescent="0.2">
      <c r="A2107">
        <v>10559</v>
      </c>
      <c r="B2107">
        <v>466</v>
      </c>
      <c r="C2107" t="s">
        <v>14</v>
      </c>
      <c r="D2107">
        <v>101977</v>
      </c>
      <c r="E2107" s="1">
        <v>44651</v>
      </c>
      <c r="F2107" t="s">
        <v>49</v>
      </c>
      <c r="G2107" t="s">
        <v>16</v>
      </c>
      <c r="H2107" t="s">
        <v>98</v>
      </c>
      <c r="I2107" t="s">
        <v>13</v>
      </c>
    </row>
    <row r="2108" spans="1:9" x14ac:dyDescent="0.2">
      <c r="A2108">
        <v>10533</v>
      </c>
      <c r="B2108">
        <v>307</v>
      </c>
      <c r="C2108" t="s">
        <v>14</v>
      </c>
      <c r="D2108">
        <v>101978</v>
      </c>
      <c r="E2108" s="1">
        <v>45156</v>
      </c>
      <c r="G2108" t="s">
        <v>36</v>
      </c>
      <c r="H2108" t="s">
        <v>73</v>
      </c>
      <c r="I2108" t="s">
        <v>13</v>
      </c>
    </row>
    <row r="2109" spans="1:9" x14ac:dyDescent="0.2">
      <c r="A2109" t="s">
        <v>9</v>
      </c>
      <c r="B2109" t="s">
        <v>9</v>
      </c>
      <c r="C2109" t="s">
        <v>9</v>
      </c>
      <c r="D2109">
        <v>101979</v>
      </c>
      <c r="E2109" s="1">
        <v>46085</v>
      </c>
      <c r="F2109" t="s">
        <v>77</v>
      </c>
      <c r="G2109" t="s">
        <v>16</v>
      </c>
      <c r="H2109" t="s">
        <v>33</v>
      </c>
      <c r="I2109" t="s">
        <v>13</v>
      </c>
    </row>
    <row r="2110" spans="1:9" x14ac:dyDescent="0.2">
      <c r="A2110">
        <v>10104</v>
      </c>
      <c r="B2110">
        <v>843</v>
      </c>
      <c r="C2110" t="s">
        <v>14</v>
      </c>
      <c r="D2110">
        <v>101980</v>
      </c>
      <c r="E2110" t="s">
        <v>241</v>
      </c>
      <c r="F2110" t="s">
        <v>47</v>
      </c>
      <c r="G2110" t="s">
        <v>48</v>
      </c>
      <c r="H2110" t="s">
        <v>69</v>
      </c>
    </row>
    <row r="2111" spans="1:9" x14ac:dyDescent="0.2">
      <c r="A2111">
        <v>10033</v>
      </c>
      <c r="B2111">
        <v>371</v>
      </c>
      <c r="C2111" t="s">
        <v>14</v>
      </c>
      <c r="D2111">
        <v>101981</v>
      </c>
      <c r="E2111" s="1">
        <v>45557</v>
      </c>
      <c r="F2111" t="s">
        <v>67</v>
      </c>
      <c r="G2111" t="s">
        <v>16</v>
      </c>
      <c r="H2111" t="s">
        <v>69</v>
      </c>
      <c r="I2111" t="s">
        <v>13</v>
      </c>
    </row>
    <row r="2112" spans="1:9" x14ac:dyDescent="0.2">
      <c r="A2112">
        <v>10510</v>
      </c>
      <c r="B2112">
        <v>757</v>
      </c>
      <c r="C2112" t="s">
        <v>14</v>
      </c>
      <c r="D2112">
        <v>101982</v>
      </c>
      <c r="E2112" s="1">
        <v>45458</v>
      </c>
      <c r="F2112" t="s">
        <v>23</v>
      </c>
      <c r="G2112" t="s">
        <v>24</v>
      </c>
      <c r="H2112" t="s">
        <v>12</v>
      </c>
      <c r="I2112" t="s">
        <v>13</v>
      </c>
    </row>
    <row r="2113" spans="1:9" x14ac:dyDescent="0.2">
      <c r="A2113">
        <v>10087</v>
      </c>
      <c r="B2113">
        <v>734</v>
      </c>
      <c r="C2113" t="s">
        <v>14</v>
      </c>
      <c r="D2113">
        <v>101983</v>
      </c>
      <c r="E2113" s="1">
        <v>45207</v>
      </c>
      <c r="F2113" t="s">
        <v>83</v>
      </c>
      <c r="G2113" t="s">
        <v>16</v>
      </c>
      <c r="H2113" t="s">
        <v>84</v>
      </c>
      <c r="I2113" t="s">
        <v>13</v>
      </c>
    </row>
    <row r="2114" spans="1:9" x14ac:dyDescent="0.2">
      <c r="A2114">
        <v>10141</v>
      </c>
      <c r="B2114">
        <v>665</v>
      </c>
      <c r="C2114" t="s">
        <v>14</v>
      </c>
      <c r="D2114">
        <v>101984</v>
      </c>
      <c r="E2114" s="1">
        <v>46015</v>
      </c>
      <c r="F2114" t="s">
        <v>62</v>
      </c>
      <c r="G2114" t="s">
        <v>36</v>
      </c>
      <c r="H2114" t="s">
        <v>43</v>
      </c>
      <c r="I2114" t="s">
        <v>13</v>
      </c>
    </row>
    <row r="2115" spans="1:9" x14ac:dyDescent="0.2">
      <c r="A2115">
        <v>10694</v>
      </c>
      <c r="B2115">
        <v>830</v>
      </c>
      <c r="C2115" t="s">
        <v>14</v>
      </c>
      <c r="D2115">
        <v>101985</v>
      </c>
      <c r="E2115" s="2">
        <v>45083</v>
      </c>
      <c r="F2115" t="s">
        <v>45</v>
      </c>
      <c r="G2115" t="s">
        <v>36</v>
      </c>
      <c r="H2115" t="s">
        <v>43</v>
      </c>
      <c r="I2115" t="s">
        <v>13</v>
      </c>
    </row>
    <row r="2116" spans="1:9" x14ac:dyDescent="0.2">
      <c r="A2116">
        <v>10074</v>
      </c>
      <c r="B2116">
        <v>670</v>
      </c>
      <c r="C2116" t="s">
        <v>14</v>
      </c>
      <c r="D2116">
        <v>101986</v>
      </c>
      <c r="E2116" s="2">
        <v>45687</v>
      </c>
      <c r="F2116" t="s">
        <v>81</v>
      </c>
      <c r="G2116" t="s">
        <v>24</v>
      </c>
      <c r="H2116" t="s">
        <v>25</v>
      </c>
      <c r="I2116" t="s">
        <v>13</v>
      </c>
    </row>
    <row r="2117" spans="1:9" x14ac:dyDescent="0.2">
      <c r="A2117">
        <v>10157</v>
      </c>
      <c r="B2117">
        <v>795</v>
      </c>
      <c r="C2117" t="s">
        <v>14</v>
      </c>
      <c r="D2117">
        <v>101987</v>
      </c>
      <c r="E2117" s="1">
        <v>45896</v>
      </c>
      <c r="F2117" t="s">
        <v>76</v>
      </c>
      <c r="G2117" t="s">
        <v>48</v>
      </c>
      <c r="H2117" t="s">
        <v>25</v>
      </c>
      <c r="I2117" t="s">
        <v>13</v>
      </c>
    </row>
    <row r="2118" spans="1:9" x14ac:dyDescent="0.2">
      <c r="A2118">
        <v>10157</v>
      </c>
      <c r="B2118">
        <v>795</v>
      </c>
      <c r="C2118" t="s">
        <v>14</v>
      </c>
      <c r="D2118">
        <v>101987</v>
      </c>
      <c r="E2118" s="1">
        <v>45896</v>
      </c>
      <c r="F2118" t="s">
        <v>76</v>
      </c>
      <c r="G2118" t="s">
        <v>48</v>
      </c>
      <c r="H2118" t="s">
        <v>25</v>
      </c>
      <c r="I2118" t="s">
        <v>13</v>
      </c>
    </row>
    <row r="2119" spans="1:9" x14ac:dyDescent="0.2">
      <c r="A2119" t="s">
        <v>9</v>
      </c>
      <c r="B2119" t="s">
        <v>9</v>
      </c>
      <c r="C2119" t="s">
        <v>9</v>
      </c>
      <c r="D2119">
        <v>101988</v>
      </c>
      <c r="E2119" s="1">
        <v>45239</v>
      </c>
      <c r="F2119" t="s">
        <v>95</v>
      </c>
      <c r="G2119" t="s">
        <v>16</v>
      </c>
      <c r="H2119" t="s">
        <v>73</v>
      </c>
      <c r="I2119" t="s">
        <v>13</v>
      </c>
    </row>
    <row r="2120" spans="1:9" x14ac:dyDescent="0.2">
      <c r="A2120">
        <v>10413</v>
      </c>
      <c r="B2120">
        <v>655</v>
      </c>
      <c r="C2120" t="s">
        <v>14</v>
      </c>
      <c r="D2120">
        <v>101989</v>
      </c>
      <c r="E2120" s="2">
        <v>44911</v>
      </c>
      <c r="F2120" t="s">
        <v>60</v>
      </c>
      <c r="G2120" t="s">
        <v>16</v>
      </c>
      <c r="H2120" t="s">
        <v>12</v>
      </c>
      <c r="I2120" t="s">
        <v>13</v>
      </c>
    </row>
    <row r="2121" spans="1:9" x14ac:dyDescent="0.2">
      <c r="A2121">
        <v>10003</v>
      </c>
      <c r="B2121">
        <v>584</v>
      </c>
      <c r="C2121" t="s">
        <v>51</v>
      </c>
      <c r="D2121">
        <v>101990</v>
      </c>
      <c r="E2121" s="1">
        <v>46046</v>
      </c>
      <c r="F2121" t="s">
        <v>32</v>
      </c>
      <c r="G2121" t="s">
        <v>16</v>
      </c>
      <c r="H2121" t="s">
        <v>33</v>
      </c>
      <c r="I2121" t="s">
        <v>13</v>
      </c>
    </row>
    <row r="2122" spans="1:9" x14ac:dyDescent="0.2">
      <c r="A2122">
        <v>10223</v>
      </c>
      <c r="B2122">
        <v>527</v>
      </c>
      <c r="C2122" t="s">
        <v>14</v>
      </c>
      <c r="D2122">
        <v>101991</v>
      </c>
      <c r="E2122" s="2">
        <v>44592</v>
      </c>
      <c r="F2122" t="s">
        <v>83</v>
      </c>
      <c r="G2122" t="s">
        <v>36</v>
      </c>
      <c r="H2122" t="s">
        <v>57</v>
      </c>
      <c r="I2122" t="s">
        <v>13</v>
      </c>
    </row>
    <row r="2123" spans="1:9" x14ac:dyDescent="0.2">
      <c r="A2123">
        <v>10082</v>
      </c>
      <c r="B2123">
        <v>707</v>
      </c>
      <c r="C2123" t="s">
        <v>22</v>
      </c>
      <c r="D2123">
        <v>101992</v>
      </c>
      <c r="E2123" s="2">
        <v>44695</v>
      </c>
      <c r="F2123" t="s">
        <v>90</v>
      </c>
      <c r="G2123" t="s">
        <v>11</v>
      </c>
      <c r="H2123" t="s">
        <v>12</v>
      </c>
      <c r="I2123" t="s">
        <v>13</v>
      </c>
    </row>
    <row r="2124" spans="1:9" x14ac:dyDescent="0.2">
      <c r="A2124">
        <v>10082</v>
      </c>
      <c r="B2124">
        <v>707</v>
      </c>
      <c r="C2124" t="s">
        <v>22</v>
      </c>
      <c r="D2124">
        <v>101992</v>
      </c>
      <c r="E2124" s="2">
        <v>44695</v>
      </c>
      <c r="F2124" t="s">
        <v>90</v>
      </c>
      <c r="G2124" t="s">
        <v>11</v>
      </c>
      <c r="H2124" t="s">
        <v>12</v>
      </c>
      <c r="I2124" t="s">
        <v>13</v>
      </c>
    </row>
    <row r="2125" spans="1:9" x14ac:dyDescent="0.2">
      <c r="A2125">
        <v>10285</v>
      </c>
      <c r="B2125">
        <v>526</v>
      </c>
      <c r="C2125" t="s">
        <v>14</v>
      </c>
      <c r="D2125">
        <v>101993</v>
      </c>
      <c r="E2125" t="s">
        <v>242</v>
      </c>
      <c r="F2125" t="s">
        <v>63</v>
      </c>
      <c r="G2125" t="s">
        <v>24</v>
      </c>
      <c r="H2125" t="s">
        <v>25</v>
      </c>
      <c r="I2125" t="s">
        <v>13</v>
      </c>
    </row>
    <row r="2126" spans="1:9" x14ac:dyDescent="0.2">
      <c r="A2126">
        <v>10181</v>
      </c>
      <c r="B2126">
        <v>421</v>
      </c>
      <c r="C2126" t="s">
        <v>14</v>
      </c>
      <c r="D2126">
        <v>101994</v>
      </c>
      <c r="E2126" s="1">
        <v>45841</v>
      </c>
      <c r="F2126" t="s">
        <v>41</v>
      </c>
      <c r="G2126" t="s">
        <v>16</v>
      </c>
      <c r="H2126" t="s">
        <v>43</v>
      </c>
      <c r="I2126" t="s">
        <v>13</v>
      </c>
    </row>
    <row r="2127" spans="1:9" x14ac:dyDescent="0.2">
      <c r="A2127">
        <v>10258</v>
      </c>
      <c r="B2127">
        <v>420</v>
      </c>
      <c r="C2127" t="s">
        <v>14</v>
      </c>
      <c r="D2127">
        <v>101995</v>
      </c>
      <c r="E2127" s="1">
        <v>45392</v>
      </c>
      <c r="F2127" t="s">
        <v>99</v>
      </c>
      <c r="G2127" t="s">
        <v>36</v>
      </c>
      <c r="H2127" t="s">
        <v>84</v>
      </c>
      <c r="I2127" t="s">
        <v>13</v>
      </c>
    </row>
    <row r="2128" spans="1:9" x14ac:dyDescent="0.2">
      <c r="A2128">
        <v>10348</v>
      </c>
      <c r="B2128">
        <v>348</v>
      </c>
      <c r="C2128" t="s">
        <v>14</v>
      </c>
      <c r="D2128">
        <v>101996</v>
      </c>
      <c r="E2128" s="1">
        <v>45874</v>
      </c>
      <c r="F2128" t="s">
        <v>76</v>
      </c>
      <c r="G2128" t="s">
        <v>48</v>
      </c>
      <c r="H2128" t="s">
        <v>98</v>
      </c>
      <c r="I2128" t="s">
        <v>13</v>
      </c>
    </row>
    <row r="2129" spans="1:9" x14ac:dyDescent="0.2">
      <c r="A2129">
        <v>10584</v>
      </c>
      <c r="B2129">
        <v>787</v>
      </c>
      <c r="C2129" t="s">
        <v>14</v>
      </c>
      <c r="D2129">
        <v>101997</v>
      </c>
      <c r="E2129" s="1">
        <v>44654</v>
      </c>
      <c r="F2129" t="s">
        <v>68</v>
      </c>
      <c r="G2129" t="s">
        <v>16</v>
      </c>
      <c r="H2129" t="s">
        <v>34</v>
      </c>
      <c r="I2129" t="s">
        <v>13</v>
      </c>
    </row>
    <row r="2130" spans="1:9" x14ac:dyDescent="0.2">
      <c r="A2130">
        <v>10478</v>
      </c>
      <c r="B2130">
        <v>306</v>
      </c>
      <c r="C2130" t="s">
        <v>14</v>
      </c>
      <c r="D2130">
        <v>101998</v>
      </c>
      <c r="E2130" s="2">
        <v>44911</v>
      </c>
      <c r="F2130" t="s">
        <v>89</v>
      </c>
      <c r="G2130" t="s">
        <v>16</v>
      </c>
      <c r="H2130" t="s">
        <v>21</v>
      </c>
      <c r="I2130" t="s">
        <v>13</v>
      </c>
    </row>
    <row r="2131" spans="1:9" x14ac:dyDescent="0.2">
      <c r="A2131">
        <v>10404</v>
      </c>
      <c r="B2131">
        <v>798</v>
      </c>
      <c r="C2131" t="s">
        <v>14</v>
      </c>
      <c r="D2131">
        <v>101999</v>
      </c>
      <c r="E2131" s="1">
        <v>44959</v>
      </c>
      <c r="F2131" t="s">
        <v>49</v>
      </c>
      <c r="G2131" t="s">
        <v>16</v>
      </c>
      <c r="H2131" t="s">
        <v>66</v>
      </c>
      <c r="I2131" t="s">
        <v>13</v>
      </c>
    </row>
    <row r="2132" spans="1:9" x14ac:dyDescent="0.2">
      <c r="A2132">
        <v>10547</v>
      </c>
      <c r="B2132">
        <v>715</v>
      </c>
      <c r="C2132" t="s">
        <v>22</v>
      </c>
      <c r="D2132">
        <v>102000</v>
      </c>
      <c r="E2132" s="1">
        <v>45311</v>
      </c>
      <c r="F2132" t="s">
        <v>52</v>
      </c>
      <c r="G2132" t="s">
        <v>16</v>
      </c>
      <c r="H2132" t="s">
        <v>84</v>
      </c>
      <c r="I2132" t="s">
        <v>13</v>
      </c>
    </row>
    <row r="2133" spans="1:9" x14ac:dyDescent="0.2">
      <c r="A2133">
        <v>10082</v>
      </c>
      <c r="B2133">
        <v>707</v>
      </c>
      <c r="C2133" t="s">
        <v>22</v>
      </c>
      <c r="D2133">
        <v>102001</v>
      </c>
      <c r="E2133" s="1">
        <v>45641</v>
      </c>
      <c r="F2133" t="s">
        <v>26</v>
      </c>
      <c r="G2133" t="s">
        <v>16</v>
      </c>
      <c r="H2133" t="s">
        <v>27</v>
      </c>
      <c r="I2133" t="s">
        <v>13</v>
      </c>
    </row>
    <row r="2134" spans="1:9" x14ac:dyDescent="0.2">
      <c r="A2134">
        <v>10082</v>
      </c>
      <c r="B2134">
        <v>707</v>
      </c>
      <c r="C2134" t="s">
        <v>22</v>
      </c>
      <c r="D2134">
        <v>102001</v>
      </c>
      <c r="E2134" s="1">
        <v>45641</v>
      </c>
      <c r="F2134" t="s">
        <v>26</v>
      </c>
      <c r="G2134" t="s">
        <v>16</v>
      </c>
      <c r="H2134" t="s">
        <v>27</v>
      </c>
      <c r="I2134" t="s">
        <v>13</v>
      </c>
    </row>
    <row r="2135" spans="1:9" x14ac:dyDescent="0.2">
      <c r="A2135">
        <v>10069</v>
      </c>
      <c r="B2135">
        <v>611</v>
      </c>
      <c r="C2135" t="s">
        <v>22</v>
      </c>
      <c r="D2135">
        <v>102002</v>
      </c>
      <c r="E2135" t="s">
        <v>124</v>
      </c>
      <c r="F2135" t="s">
        <v>41</v>
      </c>
      <c r="G2135" t="s">
        <v>16</v>
      </c>
      <c r="H2135" t="s">
        <v>17</v>
      </c>
      <c r="I2135" t="s">
        <v>13</v>
      </c>
    </row>
    <row r="2136" spans="1:9" x14ac:dyDescent="0.2">
      <c r="A2136">
        <v>10276</v>
      </c>
      <c r="B2136">
        <v>319</v>
      </c>
      <c r="C2136" t="s">
        <v>14</v>
      </c>
      <c r="D2136">
        <v>102003</v>
      </c>
      <c r="E2136" s="1">
        <v>45539</v>
      </c>
      <c r="F2136" t="s">
        <v>29</v>
      </c>
      <c r="G2136" t="s">
        <v>16</v>
      </c>
      <c r="H2136" t="s">
        <v>42</v>
      </c>
      <c r="I2136" t="s">
        <v>64</v>
      </c>
    </row>
    <row r="2137" spans="1:9" x14ac:dyDescent="0.2">
      <c r="A2137">
        <v>10473</v>
      </c>
      <c r="B2137">
        <v>677</v>
      </c>
      <c r="C2137" t="s">
        <v>14</v>
      </c>
      <c r="D2137">
        <v>102004</v>
      </c>
      <c r="E2137" s="1">
        <v>45749</v>
      </c>
      <c r="F2137" t="s">
        <v>41</v>
      </c>
      <c r="G2137" t="s">
        <v>16</v>
      </c>
      <c r="H2137" t="s">
        <v>73</v>
      </c>
      <c r="I2137" t="s">
        <v>13</v>
      </c>
    </row>
    <row r="2138" spans="1:9" x14ac:dyDescent="0.2">
      <c r="A2138" t="s">
        <v>9</v>
      </c>
      <c r="B2138" t="s">
        <v>9</v>
      </c>
      <c r="C2138" t="s">
        <v>9</v>
      </c>
      <c r="D2138">
        <v>102005</v>
      </c>
      <c r="E2138" s="2">
        <v>45608</v>
      </c>
      <c r="F2138" t="s">
        <v>20</v>
      </c>
      <c r="G2138" t="s">
        <v>16</v>
      </c>
      <c r="H2138" t="s">
        <v>21</v>
      </c>
      <c r="I2138" t="s">
        <v>64</v>
      </c>
    </row>
    <row r="2139" spans="1:9" x14ac:dyDescent="0.2">
      <c r="A2139">
        <v>10144</v>
      </c>
      <c r="B2139">
        <v>343</v>
      </c>
      <c r="C2139" t="s">
        <v>22</v>
      </c>
      <c r="D2139">
        <v>102006</v>
      </c>
      <c r="E2139" s="1">
        <v>45932</v>
      </c>
      <c r="F2139" t="s">
        <v>85</v>
      </c>
      <c r="G2139" t="s">
        <v>16</v>
      </c>
      <c r="H2139" t="s">
        <v>25</v>
      </c>
      <c r="I2139" t="s">
        <v>64</v>
      </c>
    </row>
    <row r="2140" spans="1:9" x14ac:dyDescent="0.2">
      <c r="A2140">
        <v>10123</v>
      </c>
      <c r="B2140">
        <v>748</v>
      </c>
      <c r="C2140" t="s">
        <v>14</v>
      </c>
      <c r="D2140">
        <v>102007</v>
      </c>
      <c r="E2140" t="s">
        <v>243</v>
      </c>
      <c r="F2140" t="s">
        <v>46</v>
      </c>
      <c r="G2140" t="s">
        <v>36</v>
      </c>
      <c r="H2140" t="s">
        <v>43</v>
      </c>
      <c r="I2140" t="s">
        <v>13</v>
      </c>
    </row>
    <row r="2141" spans="1:9" x14ac:dyDescent="0.2">
      <c r="A2141">
        <v>10551</v>
      </c>
      <c r="B2141">
        <v>733</v>
      </c>
      <c r="C2141" t="s">
        <v>14</v>
      </c>
      <c r="D2141">
        <v>102008</v>
      </c>
      <c r="E2141" s="1">
        <v>44888</v>
      </c>
      <c r="F2141" t="s">
        <v>29</v>
      </c>
      <c r="G2141" t="s">
        <v>16</v>
      </c>
      <c r="H2141" t="s">
        <v>25</v>
      </c>
      <c r="I2141" t="s">
        <v>13</v>
      </c>
    </row>
    <row r="2142" spans="1:9" x14ac:dyDescent="0.2">
      <c r="A2142">
        <v>10187</v>
      </c>
      <c r="B2142">
        <v>484</v>
      </c>
      <c r="C2142" t="s">
        <v>14</v>
      </c>
      <c r="D2142">
        <v>102009</v>
      </c>
      <c r="E2142" s="1">
        <v>44886</v>
      </c>
      <c r="F2142" t="s">
        <v>89</v>
      </c>
      <c r="G2142" t="s">
        <v>16</v>
      </c>
      <c r="H2142" t="s">
        <v>27</v>
      </c>
      <c r="I2142" t="s">
        <v>13</v>
      </c>
    </row>
    <row r="2143" spans="1:9" x14ac:dyDescent="0.2">
      <c r="A2143">
        <v>10606</v>
      </c>
      <c r="B2143">
        <v>797</v>
      </c>
      <c r="C2143" t="s">
        <v>14</v>
      </c>
      <c r="D2143">
        <v>102010</v>
      </c>
      <c r="E2143" s="1">
        <v>46202</v>
      </c>
      <c r="F2143" t="s">
        <v>15</v>
      </c>
      <c r="G2143" t="s">
        <v>16</v>
      </c>
      <c r="H2143" t="s">
        <v>12</v>
      </c>
      <c r="I2143" t="s">
        <v>31</v>
      </c>
    </row>
    <row r="2144" spans="1:9" x14ac:dyDescent="0.2">
      <c r="A2144">
        <v>10293</v>
      </c>
      <c r="B2144">
        <v>696</v>
      </c>
      <c r="C2144" t="s">
        <v>22</v>
      </c>
      <c r="D2144">
        <v>102011</v>
      </c>
      <c r="E2144" s="1">
        <v>45991</v>
      </c>
      <c r="F2144" t="s">
        <v>56</v>
      </c>
      <c r="G2144" t="s">
        <v>36</v>
      </c>
      <c r="H2144" t="s">
        <v>21</v>
      </c>
      <c r="I2144" t="s">
        <v>64</v>
      </c>
    </row>
    <row r="2145" spans="1:9" x14ac:dyDescent="0.2">
      <c r="A2145">
        <v>10564</v>
      </c>
      <c r="B2145">
        <v>695</v>
      </c>
      <c r="C2145" t="s">
        <v>14</v>
      </c>
      <c r="D2145">
        <v>102012</v>
      </c>
      <c r="E2145" s="1">
        <v>45489</v>
      </c>
      <c r="F2145" t="s">
        <v>37</v>
      </c>
      <c r="G2145" t="s">
        <v>16</v>
      </c>
      <c r="H2145" t="s">
        <v>34</v>
      </c>
      <c r="I2145" t="s">
        <v>13</v>
      </c>
    </row>
    <row r="2146" spans="1:9" x14ac:dyDescent="0.2">
      <c r="A2146">
        <v>10024</v>
      </c>
      <c r="B2146">
        <v>607</v>
      </c>
      <c r="C2146" t="s">
        <v>22</v>
      </c>
      <c r="D2146">
        <v>102013</v>
      </c>
      <c r="E2146" s="1">
        <v>45830</v>
      </c>
      <c r="F2146" t="s">
        <v>56</v>
      </c>
      <c r="G2146" t="s">
        <v>36</v>
      </c>
      <c r="H2146" t="s">
        <v>17</v>
      </c>
      <c r="I2146" t="s">
        <v>13</v>
      </c>
    </row>
    <row r="2147" spans="1:9" x14ac:dyDescent="0.2">
      <c r="A2147">
        <v>10024</v>
      </c>
      <c r="B2147">
        <v>607</v>
      </c>
      <c r="C2147" t="s">
        <v>22</v>
      </c>
      <c r="D2147">
        <v>102013</v>
      </c>
      <c r="E2147" s="1">
        <v>45830</v>
      </c>
      <c r="F2147" t="s">
        <v>56</v>
      </c>
      <c r="G2147" t="s">
        <v>36</v>
      </c>
      <c r="H2147" t="s">
        <v>17</v>
      </c>
      <c r="I2147" t="s">
        <v>13</v>
      </c>
    </row>
    <row r="2148" spans="1:9" x14ac:dyDescent="0.2">
      <c r="A2148">
        <v>10325</v>
      </c>
      <c r="B2148">
        <v>503</v>
      </c>
      <c r="C2148" t="s">
        <v>14</v>
      </c>
      <c r="D2148">
        <v>102014</v>
      </c>
      <c r="E2148" s="2">
        <v>45681</v>
      </c>
      <c r="F2148" t="s">
        <v>68</v>
      </c>
      <c r="G2148" t="s">
        <v>16</v>
      </c>
      <c r="H2148" t="s">
        <v>88</v>
      </c>
      <c r="I2148" t="s">
        <v>13</v>
      </c>
    </row>
    <row r="2149" spans="1:9" x14ac:dyDescent="0.2">
      <c r="A2149">
        <v>10062</v>
      </c>
      <c r="B2149">
        <v>355</v>
      </c>
      <c r="C2149" t="s">
        <v>14</v>
      </c>
      <c r="D2149">
        <v>102015</v>
      </c>
      <c r="E2149" s="1">
        <v>44746</v>
      </c>
      <c r="F2149" t="s">
        <v>76</v>
      </c>
      <c r="G2149" t="s">
        <v>48</v>
      </c>
      <c r="H2149" t="s">
        <v>69</v>
      </c>
      <c r="I2149" t="s">
        <v>13</v>
      </c>
    </row>
    <row r="2150" spans="1:9" x14ac:dyDescent="0.2">
      <c r="A2150" t="s">
        <v>9</v>
      </c>
      <c r="B2150" t="s">
        <v>9</v>
      </c>
      <c r="C2150" t="s">
        <v>9</v>
      </c>
      <c r="D2150">
        <v>102016</v>
      </c>
      <c r="E2150" s="2">
        <v>44985</v>
      </c>
      <c r="F2150" t="s">
        <v>90</v>
      </c>
      <c r="G2150" t="s">
        <v>11</v>
      </c>
      <c r="H2150" t="s">
        <v>12</v>
      </c>
      <c r="I2150" t="s">
        <v>13</v>
      </c>
    </row>
    <row r="2151" spans="1:9" x14ac:dyDescent="0.2">
      <c r="A2151">
        <v>10074</v>
      </c>
      <c r="B2151">
        <v>670</v>
      </c>
      <c r="C2151" t="s">
        <v>14</v>
      </c>
      <c r="D2151">
        <v>102017</v>
      </c>
      <c r="E2151" s="1">
        <v>45179</v>
      </c>
      <c r="G2151" t="s">
        <v>16</v>
      </c>
      <c r="H2151" t="s">
        <v>33</v>
      </c>
      <c r="I2151" t="s">
        <v>31</v>
      </c>
    </row>
    <row r="2152" spans="1:9" x14ac:dyDescent="0.2">
      <c r="A2152">
        <v>10032</v>
      </c>
      <c r="B2152">
        <v>504</v>
      </c>
      <c r="C2152" t="s">
        <v>14</v>
      </c>
      <c r="D2152">
        <v>102018</v>
      </c>
      <c r="E2152" s="1">
        <v>45843</v>
      </c>
      <c r="F2152" t="s">
        <v>81</v>
      </c>
      <c r="G2152" t="s">
        <v>24</v>
      </c>
      <c r="H2152" t="s">
        <v>25</v>
      </c>
      <c r="I2152" t="s">
        <v>13</v>
      </c>
    </row>
    <row r="2153" spans="1:9" x14ac:dyDescent="0.2">
      <c r="A2153">
        <v>10629</v>
      </c>
      <c r="B2153">
        <v>796</v>
      </c>
      <c r="C2153" t="s">
        <v>14</v>
      </c>
      <c r="D2153">
        <v>102019</v>
      </c>
      <c r="E2153" s="1">
        <v>46209</v>
      </c>
      <c r="F2153" t="s">
        <v>45</v>
      </c>
      <c r="G2153" t="s">
        <v>36</v>
      </c>
      <c r="H2153" t="s">
        <v>12</v>
      </c>
      <c r="I2153" t="s">
        <v>13</v>
      </c>
    </row>
    <row r="2154" spans="1:9" x14ac:dyDescent="0.2">
      <c r="A2154">
        <v>10130</v>
      </c>
      <c r="B2154">
        <v>780</v>
      </c>
      <c r="C2154" t="s">
        <v>14</v>
      </c>
      <c r="D2154">
        <v>102020</v>
      </c>
      <c r="E2154" s="1">
        <v>45234</v>
      </c>
      <c r="F2154" t="s">
        <v>37</v>
      </c>
      <c r="G2154" t="s">
        <v>16</v>
      </c>
      <c r="H2154" t="s">
        <v>84</v>
      </c>
      <c r="I2154" t="s">
        <v>13</v>
      </c>
    </row>
    <row r="2155" spans="1:9" x14ac:dyDescent="0.2">
      <c r="A2155">
        <v>10115</v>
      </c>
      <c r="B2155">
        <v>319</v>
      </c>
      <c r="C2155" t="s">
        <v>14</v>
      </c>
      <c r="D2155">
        <v>102021</v>
      </c>
      <c r="E2155" s="2">
        <v>45453</v>
      </c>
      <c r="F2155" t="s">
        <v>78</v>
      </c>
      <c r="G2155" t="s">
        <v>11</v>
      </c>
      <c r="H2155" t="s">
        <v>12</v>
      </c>
      <c r="I2155" t="s">
        <v>13</v>
      </c>
    </row>
    <row r="2156" spans="1:9" x14ac:dyDescent="0.2">
      <c r="A2156">
        <v>10145</v>
      </c>
      <c r="B2156">
        <v>825</v>
      </c>
      <c r="C2156" t="s">
        <v>14</v>
      </c>
      <c r="D2156">
        <v>102022</v>
      </c>
      <c r="E2156" s="1">
        <v>44844</v>
      </c>
      <c r="F2156" t="s">
        <v>65</v>
      </c>
      <c r="G2156" t="s">
        <v>16</v>
      </c>
      <c r="H2156" t="s">
        <v>33</v>
      </c>
      <c r="I2156" t="s">
        <v>13</v>
      </c>
    </row>
    <row r="2157" spans="1:9" x14ac:dyDescent="0.2">
      <c r="A2157">
        <v>10606</v>
      </c>
      <c r="B2157">
        <v>797</v>
      </c>
      <c r="C2157" t="s">
        <v>14</v>
      </c>
      <c r="D2157">
        <v>102023</v>
      </c>
      <c r="E2157" s="1">
        <v>45171</v>
      </c>
      <c r="F2157" t="s">
        <v>39</v>
      </c>
      <c r="G2157" t="s">
        <v>24</v>
      </c>
      <c r="H2157" t="s">
        <v>25</v>
      </c>
      <c r="I2157" t="s">
        <v>13</v>
      </c>
    </row>
    <row r="2158" spans="1:9" x14ac:dyDescent="0.2">
      <c r="A2158">
        <v>10131</v>
      </c>
      <c r="B2158">
        <v>465</v>
      </c>
      <c r="C2158" t="s">
        <v>14</v>
      </c>
      <c r="D2158">
        <v>102024</v>
      </c>
      <c r="E2158" s="1">
        <v>45476</v>
      </c>
      <c r="F2158" t="s">
        <v>32</v>
      </c>
      <c r="G2158" t="s">
        <v>16</v>
      </c>
      <c r="H2158" t="s">
        <v>17</v>
      </c>
      <c r="I2158" t="s">
        <v>13</v>
      </c>
    </row>
    <row r="2159" spans="1:9" x14ac:dyDescent="0.2">
      <c r="A2159">
        <v>10042</v>
      </c>
      <c r="B2159">
        <v>555</v>
      </c>
      <c r="C2159" t="s">
        <v>14</v>
      </c>
      <c r="D2159">
        <v>102025</v>
      </c>
      <c r="E2159" s="1">
        <v>45880</v>
      </c>
      <c r="F2159" t="s">
        <v>85</v>
      </c>
      <c r="G2159" t="s">
        <v>16</v>
      </c>
      <c r="H2159" t="s">
        <v>12</v>
      </c>
      <c r="I2159" t="s">
        <v>13</v>
      </c>
    </row>
    <row r="2160" spans="1:9" x14ac:dyDescent="0.2">
      <c r="A2160">
        <v>10337</v>
      </c>
      <c r="B2160">
        <v>649</v>
      </c>
      <c r="C2160" t="s">
        <v>14</v>
      </c>
      <c r="D2160">
        <v>102026</v>
      </c>
      <c r="E2160" s="1">
        <v>45102</v>
      </c>
      <c r="F2160" t="s">
        <v>72</v>
      </c>
      <c r="G2160" t="s">
        <v>48</v>
      </c>
      <c r="H2160" t="s">
        <v>66</v>
      </c>
      <c r="I2160" t="s">
        <v>13</v>
      </c>
    </row>
    <row r="2161" spans="1:9" x14ac:dyDescent="0.2">
      <c r="A2161">
        <v>10651</v>
      </c>
      <c r="B2161">
        <v>388</v>
      </c>
      <c r="C2161" t="s">
        <v>14</v>
      </c>
      <c r="D2161">
        <v>102027</v>
      </c>
      <c r="E2161" s="1">
        <v>45680</v>
      </c>
      <c r="F2161" t="s">
        <v>71</v>
      </c>
      <c r="G2161" t="s">
        <v>16</v>
      </c>
      <c r="H2161" t="s">
        <v>33</v>
      </c>
      <c r="I2161" t="s">
        <v>13</v>
      </c>
    </row>
    <row r="2162" spans="1:9" x14ac:dyDescent="0.2">
      <c r="A2162">
        <v>10639</v>
      </c>
      <c r="B2162">
        <v>346</v>
      </c>
      <c r="C2162" t="s">
        <v>14</v>
      </c>
      <c r="D2162">
        <v>102028</v>
      </c>
      <c r="E2162" s="1">
        <v>45838</v>
      </c>
      <c r="F2162" t="s">
        <v>39</v>
      </c>
      <c r="G2162" t="s">
        <v>24</v>
      </c>
      <c r="H2162" t="s">
        <v>12</v>
      </c>
      <c r="I2162" t="s">
        <v>13</v>
      </c>
    </row>
    <row r="2163" spans="1:9" x14ac:dyDescent="0.2">
      <c r="A2163">
        <v>10380</v>
      </c>
      <c r="B2163">
        <v>453</v>
      </c>
      <c r="C2163" t="s">
        <v>14</v>
      </c>
      <c r="D2163">
        <v>102029</v>
      </c>
      <c r="E2163" s="1">
        <v>46256</v>
      </c>
      <c r="F2163" t="s">
        <v>76</v>
      </c>
      <c r="G2163" t="s">
        <v>48</v>
      </c>
      <c r="H2163" t="s">
        <v>12</v>
      </c>
    </row>
    <row r="2164" spans="1:9" x14ac:dyDescent="0.2">
      <c r="A2164">
        <v>10479</v>
      </c>
      <c r="B2164">
        <v>790</v>
      </c>
      <c r="C2164" t="s">
        <v>14</v>
      </c>
      <c r="D2164">
        <v>102030</v>
      </c>
      <c r="E2164" s="1">
        <v>44625</v>
      </c>
      <c r="G2164" t="s">
        <v>16</v>
      </c>
      <c r="H2164" t="s">
        <v>25</v>
      </c>
      <c r="I2164" t="s">
        <v>13</v>
      </c>
    </row>
    <row r="2165" spans="1:9" x14ac:dyDescent="0.2">
      <c r="A2165">
        <v>10595</v>
      </c>
      <c r="B2165">
        <v>386</v>
      </c>
      <c r="C2165" t="s">
        <v>14</v>
      </c>
      <c r="D2165">
        <v>102031</v>
      </c>
      <c r="E2165" s="1">
        <v>46060</v>
      </c>
      <c r="F2165" t="s">
        <v>11</v>
      </c>
      <c r="G2165" t="s">
        <v>11</v>
      </c>
      <c r="H2165" t="s">
        <v>12</v>
      </c>
      <c r="I2165" t="s">
        <v>13</v>
      </c>
    </row>
    <row r="2166" spans="1:9" x14ac:dyDescent="0.2">
      <c r="A2166">
        <v>10330</v>
      </c>
      <c r="B2166">
        <v>731</v>
      </c>
      <c r="C2166" t="s">
        <v>14</v>
      </c>
      <c r="D2166">
        <v>102032</v>
      </c>
      <c r="E2166" s="1">
        <v>46066</v>
      </c>
      <c r="F2166" t="s">
        <v>60</v>
      </c>
      <c r="G2166" t="s">
        <v>16</v>
      </c>
      <c r="H2166" t="s">
        <v>25</v>
      </c>
      <c r="I2166" t="s">
        <v>13</v>
      </c>
    </row>
    <row r="2167" spans="1:9" x14ac:dyDescent="0.2">
      <c r="A2167">
        <v>10330</v>
      </c>
      <c r="B2167">
        <v>731</v>
      </c>
      <c r="C2167" t="s">
        <v>14</v>
      </c>
      <c r="D2167">
        <v>102032</v>
      </c>
      <c r="E2167" s="1">
        <v>46066</v>
      </c>
      <c r="F2167" t="s">
        <v>60</v>
      </c>
      <c r="G2167" t="s">
        <v>16</v>
      </c>
      <c r="H2167" t="s">
        <v>25</v>
      </c>
      <c r="I2167" t="s">
        <v>13</v>
      </c>
    </row>
    <row r="2168" spans="1:9" x14ac:dyDescent="0.2">
      <c r="A2168">
        <v>10251</v>
      </c>
      <c r="B2168">
        <v>327</v>
      </c>
      <c r="C2168" t="s">
        <v>14</v>
      </c>
      <c r="D2168">
        <v>102033</v>
      </c>
      <c r="E2168" s="1">
        <v>45182</v>
      </c>
      <c r="F2168" t="s">
        <v>95</v>
      </c>
      <c r="G2168" t="s">
        <v>16</v>
      </c>
      <c r="H2168" t="s">
        <v>17</v>
      </c>
      <c r="I2168" t="s">
        <v>13</v>
      </c>
    </row>
    <row r="2169" spans="1:9" x14ac:dyDescent="0.2">
      <c r="A2169">
        <v>10682</v>
      </c>
      <c r="B2169">
        <v>428</v>
      </c>
      <c r="C2169" t="s">
        <v>14</v>
      </c>
      <c r="D2169">
        <v>102034</v>
      </c>
      <c r="E2169" s="1">
        <v>45892</v>
      </c>
      <c r="F2169" t="s">
        <v>35</v>
      </c>
      <c r="G2169" t="s">
        <v>36</v>
      </c>
      <c r="H2169" t="s">
        <v>30</v>
      </c>
      <c r="I2169" t="s">
        <v>13</v>
      </c>
    </row>
    <row r="2170" spans="1:9" x14ac:dyDescent="0.2">
      <c r="A2170">
        <v>10682</v>
      </c>
      <c r="B2170">
        <v>428</v>
      </c>
      <c r="C2170" t="s">
        <v>14</v>
      </c>
      <c r="D2170">
        <v>102034</v>
      </c>
      <c r="E2170" s="1">
        <v>45892</v>
      </c>
      <c r="F2170" t="s">
        <v>35</v>
      </c>
      <c r="G2170" t="s">
        <v>36</v>
      </c>
      <c r="H2170" t="s">
        <v>30</v>
      </c>
      <c r="I2170" t="s">
        <v>13</v>
      </c>
    </row>
    <row r="2171" spans="1:9" x14ac:dyDescent="0.2">
      <c r="A2171">
        <v>10566</v>
      </c>
      <c r="B2171">
        <v>837</v>
      </c>
      <c r="C2171" t="s">
        <v>14</v>
      </c>
      <c r="D2171">
        <v>102035</v>
      </c>
      <c r="E2171" s="1">
        <v>44580</v>
      </c>
      <c r="F2171" t="s">
        <v>89</v>
      </c>
      <c r="G2171" t="s">
        <v>36</v>
      </c>
      <c r="H2171" t="s">
        <v>42</v>
      </c>
      <c r="I2171" t="s">
        <v>13</v>
      </c>
    </row>
    <row r="2172" spans="1:9" x14ac:dyDescent="0.2">
      <c r="A2172">
        <v>10629</v>
      </c>
      <c r="B2172">
        <v>796</v>
      </c>
      <c r="C2172" t="s">
        <v>14</v>
      </c>
      <c r="D2172">
        <v>102036</v>
      </c>
      <c r="E2172" s="1">
        <v>44947</v>
      </c>
      <c r="F2172" t="s">
        <v>67</v>
      </c>
      <c r="G2172" t="s">
        <v>16</v>
      </c>
      <c r="H2172" t="s">
        <v>34</v>
      </c>
      <c r="I2172" t="s">
        <v>13</v>
      </c>
    </row>
    <row r="2173" spans="1:9" x14ac:dyDescent="0.2">
      <c r="A2173">
        <v>10626</v>
      </c>
      <c r="B2173">
        <v>624</v>
      </c>
      <c r="C2173" t="s">
        <v>14</v>
      </c>
      <c r="D2173">
        <v>102037</v>
      </c>
      <c r="E2173" s="2">
        <v>45896</v>
      </c>
      <c r="G2173" t="s">
        <v>16</v>
      </c>
      <c r="H2173" t="s">
        <v>43</v>
      </c>
      <c r="I2173" t="s">
        <v>13</v>
      </c>
    </row>
    <row r="2174" spans="1:9" x14ac:dyDescent="0.2">
      <c r="A2174">
        <v>10227</v>
      </c>
      <c r="B2174">
        <v>773</v>
      </c>
      <c r="C2174" t="s">
        <v>14</v>
      </c>
      <c r="D2174">
        <v>102038</v>
      </c>
      <c r="E2174" s="2">
        <v>46254</v>
      </c>
      <c r="F2174" t="s">
        <v>87</v>
      </c>
      <c r="G2174" t="s">
        <v>36</v>
      </c>
      <c r="H2174" t="s">
        <v>30</v>
      </c>
      <c r="I2174" t="s">
        <v>13</v>
      </c>
    </row>
    <row r="2175" spans="1:9" x14ac:dyDescent="0.2">
      <c r="A2175">
        <v>10196</v>
      </c>
      <c r="B2175">
        <v>574</v>
      </c>
      <c r="C2175" t="s">
        <v>14</v>
      </c>
      <c r="D2175">
        <v>102039</v>
      </c>
      <c r="E2175" t="s">
        <v>244</v>
      </c>
      <c r="F2175" t="s">
        <v>59</v>
      </c>
      <c r="G2175" t="s">
        <v>16</v>
      </c>
      <c r="H2175" t="s">
        <v>17</v>
      </c>
      <c r="I2175" t="s">
        <v>13</v>
      </c>
    </row>
    <row r="2176" spans="1:9" x14ac:dyDescent="0.2">
      <c r="A2176">
        <v>10471</v>
      </c>
      <c r="B2176">
        <v>448</v>
      </c>
      <c r="C2176" t="s">
        <v>14</v>
      </c>
      <c r="D2176">
        <v>102040</v>
      </c>
      <c r="E2176" s="2">
        <v>45095</v>
      </c>
      <c r="F2176" t="s">
        <v>81</v>
      </c>
      <c r="G2176" t="s">
        <v>24</v>
      </c>
      <c r="H2176" t="s">
        <v>12</v>
      </c>
      <c r="I2176" t="s">
        <v>13</v>
      </c>
    </row>
    <row r="2177" spans="1:9" x14ac:dyDescent="0.2">
      <c r="A2177">
        <v>10199</v>
      </c>
      <c r="B2177">
        <v>627</v>
      </c>
      <c r="C2177" t="s">
        <v>14</v>
      </c>
      <c r="D2177">
        <v>102041</v>
      </c>
      <c r="E2177" t="s">
        <v>245</v>
      </c>
      <c r="F2177" t="s">
        <v>62</v>
      </c>
      <c r="G2177" t="s">
        <v>36</v>
      </c>
      <c r="H2177" t="s">
        <v>27</v>
      </c>
      <c r="I2177" t="s">
        <v>31</v>
      </c>
    </row>
    <row r="2178" spans="1:9" x14ac:dyDescent="0.2">
      <c r="A2178">
        <v>10435</v>
      </c>
      <c r="B2178">
        <v>645</v>
      </c>
      <c r="C2178" t="s">
        <v>14</v>
      </c>
      <c r="D2178">
        <v>102042</v>
      </c>
      <c r="E2178" s="1">
        <v>45270</v>
      </c>
      <c r="F2178" t="s">
        <v>106</v>
      </c>
      <c r="G2178" t="s">
        <v>36</v>
      </c>
      <c r="H2178" t="s">
        <v>86</v>
      </c>
      <c r="I2178" t="s">
        <v>13</v>
      </c>
    </row>
    <row r="2179" spans="1:9" x14ac:dyDescent="0.2">
      <c r="A2179">
        <v>10584</v>
      </c>
      <c r="B2179">
        <v>787</v>
      </c>
      <c r="C2179" t="s">
        <v>14</v>
      </c>
      <c r="D2179">
        <v>102043</v>
      </c>
      <c r="E2179" s="1">
        <v>44758</v>
      </c>
      <c r="F2179" t="s">
        <v>78</v>
      </c>
      <c r="G2179" t="s">
        <v>11</v>
      </c>
      <c r="H2179" t="s">
        <v>25</v>
      </c>
      <c r="I2179" t="s">
        <v>13</v>
      </c>
    </row>
    <row r="2180" spans="1:9" x14ac:dyDescent="0.2">
      <c r="A2180">
        <v>10083</v>
      </c>
      <c r="B2180">
        <v>594</v>
      </c>
      <c r="C2180" t="s">
        <v>14</v>
      </c>
      <c r="D2180">
        <v>102044</v>
      </c>
      <c r="E2180" s="1">
        <v>44823</v>
      </c>
      <c r="F2180" t="s">
        <v>71</v>
      </c>
      <c r="G2180" t="s">
        <v>16</v>
      </c>
      <c r="H2180" t="s">
        <v>38</v>
      </c>
      <c r="I2180" t="s">
        <v>13</v>
      </c>
    </row>
    <row r="2181" spans="1:9" x14ac:dyDescent="0.2">
      <c r="A2181">
        <v>10413</v>
      </c>
      <c r="B2181">
        <v>655</v>
      </c>
      <c r="C2181" t="s">
        <v>14</v>
      </c>
      <c r="D2181">
        <v>102045</v>
      </c>
      <c r="E2181" s="1">
        <v>44948</v>
      </c>
      <c r="F2181" t="s">
        <v>90</v>
      </c>
      <c r="G2181" t="s">
        <v>11</v>
      </c>
      <c r="H2181" t="s">
        <v>25</v>
      </c>
      <c r="I2181" t="s">
        <v>64</v>
      </c>
    </row>
    <row r="2182" spans="1:9" x14ac:dyDescent="0.2">
      <c r="A2182">
        <v>10391</v>
      </c>
      <c r="B2182">
        <v>315</v>
      </c>
      <c r="C2182" t="s">
        <v>14</v>
      </c>
      <c r="D2182">
        <v>102046</v>
      </c>
      <c r="E2182" t="s">
        <v>246</v>
      </c>
      <c r="F2182" t="s">
        <v>15</v>
      </c>
      <c r="G2182" t="s">
        <v>16</v>
      </c>
      <c r="H2182" t="s">
        <v>34</v>
      </c>
      <c r="I2182" t="s">
        <v>13</v>
      </c>
    </row>
    <row r="2183" spans="1:9" x14ac:dyDescent="0.2">
      <c r="A2183" t="s">
        <v>9</v>
      </c>
      <c r="B2183" t="s">
        <v>9</v>
      </c>
      <c r="C2183" t="s">
        <v>9</v>
      </c>
      <c r="D2183">
        <v>102047</v>
      </c>
      <c r="E2183" s="1">
        <v>44901</v>
      </c>
      <c r="F2183" t="s">
        <v>71</v>
      </c>
      <c r="G2183" t="s">
        <v>16</v>
      </c>
      <c r="H2183" t="s">
        <v>88</v>
      </c>
      <c r="I2183" t="s">
        <v>13</v>
      </c>
    </row>
    <row r="2184" spans="1:9" x14ac:dyDescent="0.2">
      <c r="A2184">
        <v>10661</v>
      </c>
      <c r="B2184">
        <v>621</v>
      </c>
      <c r="C2184" t="s">
        <v>14</v>
      </c>
      <c r="D2184">
        <v>102048</v>
      </c>
      <c r="E2184" s="1">
        <v>45232</v>
      </c>
      <c r="F2184" t="s">
        <v>106</v>
      </c>
      <c r="G2184" t="s">
        <v>16</v>
      </c>
      <c r="H2184" t="s">
        <v>17</v>
      </c>
      <c r="I2184" t="s">
        <v>13</v>
      </c>
    </row>
    <row r="2185" spans="1:9" x14ac:dyDescent="0.2">
      <c r="A2185" t="s">
        <v>9</v>
      </c>
      <c r="B2185" t="s">
        <v>9</v>
      </c>
      <c r="C2185" t="s">
        <v>9</v>
      </c>
      <c r="D2185">
        <v>102049</v>
      </c>
      <c r="E2185" s="2">
        <v>44990</v>
      </c>
      <c r="F2185" t="s">
        <v>26</v>
      </c>
      <c r="G2185" t="s">
        <v>16</v>
      </c>
      <c r="H2185" t="s">
        <v>21</v>
      </c>
      <c r="I2185" t="s">
        <v>13</v>
      </c>
    </row>
    <row r="2186" spans="1:9" x14ac:dyDescent="0.2">
      <c r="A2186">
        <v>10143</v>
      </c>
      <c r="B2186">
        <v>600</v>
      </c>
      <c r="C2186" t="s">
        <v>14</v>
      </c>
      <c r="D2186">
        <v>102050</v>
      </c>
      <c r="E2186" s="2">
        <v>45760</v>
      </c>
      <c r="F2186" t="s">
        <v>95</v>
      </c>
      <c r="G2186" t="s">
        <v>36</v>
      </c>
      <c r="H2186" t="s">
        <v>84</v>
      </c>
      <c r="I2186" t="s">
        <v>13</v>
      </c>
    </row>
    <row r="2187" spans="1:9" x14ac:dyDescent="0.2">
      <c r="A2187">
        <v>10011</v>
      </c>
      <c r="B2187">
        <v>648</v>
      </c>
      <c r="C2187" t="s">
        <v>14</v>
      </c>
      <c r="D2187">
        <v>102051</v>
      </c>
      <c r="E2187" s="1">
        <v>44588</v>
      </c>
      <c r="F2187" t="s">
        <v>72</v>
      </c>
      <c r="G2187" t="s">
        <v>48</v>
      </c>
      <c r="H2187" t="s">
        <v>98</v>
      </c>
      <c r="I2187" t="s">
        <v>64</v>
      </c>
    </row>
    <row r="2188" spans="1:9" x14ac:dyDescent="0.2">
      <c r="A2188">
        <v>10496</v>
      </c>
      <c r="B2188">
        <v>755</v>
      </c>
      <c r="C2188" t="s">
        <v>51</v>
      </c>
      <c r="D2188">
        <v>102052</v>
      </c>
      <c r="E2188" s="1">
        <v>46067</v>
      </c>
      <c r="F2188" t="s">
        <v>56</v>
      </c>
      <c r="G2188" t="s">
        <v>36</v>
      </c>
      <c r="H2188" t="s">
        <v>33</v>
      </c>
      <c r="I2188" t="s">
        <v>31</v>
      </c>
    </row>
    <row r="2189" spans="1:9" x14ac:dyDescent="0.2">
      <c r="A2189">
        <v>10578</v>
      </c>
      <c r="B2189">
        <v>367</v>
      </c>
      <c r="C2189" t="s">
        <v>14</v>
      </c>
      <c r="D2189">
        <v>102053</v>
      </c>
      <c r="E2189" s="1">
        <v>45422</v>
      </c>
      <c r="F2189" t="s">
        <v>35</v>
      </c>
      <c r="G2189" t="s">
        <v>36</v>
      </c>
      <c r="H2189" t="s">
        <v>43</v>
      </c>
      <c r="I2189" t="s">
        <v>13</v>
      </c>
    </row>
    <row r="2190" spans="1:9" x14ac:dyDescent="0.2">
      <c r="A2190">
        <v>10688</v>
      </c>
      <c r="B2190">
        <v>379</v>
      </c>
      <c r="C2190" t="s">
        <v>22</v>
      </c>
      <c r="D2190">
        <v>102054</v>
      </c>
      <c r="E2190" s="1">
        <v>45166</v>
      </c>
      <c r="F2190" t="s">
        <v>49</v>
      </c>
      <c r="G2190" t="s">
        <v>16</v>
      </c>
      <c r="H2190" t="s">
        <v>38</v>
      </c>
      <c r="I2190" t="s">
        <v>13</v>
      </c>
    </row>
    <row r="2191" spans="1:9" x14ac:dyDescent="0.2">
      <c r="A2191">
        <v>10292</v>
      </c>
      <c r="B2191">
        <v>511</v>
      </c>
      <c r="C2191" t="s">
        <v>14</v>
      </c>
      <c r="D2191">
        <v>102055</v>
      </c>
      <c r="E2191" s="1">
        <v>45137</v>
      </c>
      <c r="F2191" t="s">
        <v>20</v>
      </c>
      <c r="G2191" t="s">
        <v>16</v>
      </c>
      <c r="H2191" t="s">
        <v>30</v>
      </c>
      <c r="I2191" t="s">
        <v>13</v>
      </c>
    </row>
    <row r="2192" spans="1:9" x14ac:dyDescent="0.2">
      <c r="A2192">
        <v>10157</v>
      </c>
      <c r="B2192">
        <v>795</v>
      </c>
      <c r="C2192" t="s">
        <v>14</v>
      </c>
      <c r="D2192">
        <v>102056</v>
      </c>
      <c r="E2192" t="s">
        <v>247</v>
      </c>
      <c r="F2192" t="s">
        <v>11</v>
      </c>
      <c r="G2192" t="s">
        <v>11</v>
      </c>
      <c r="H2192" t="s">
        <v>25</v>
      </c>
      <c r="I2192" t="s">
        <v>13</v>
      </c>
    </row>
    <row r="2193" spans="1:9" x14ac:dyDescent="0.2">
      <c r="A2193">
        <v>10157</v>
      </c>
      <c r="B2193">
        <v>795</v>
      </c>
      <c r="C2193" t="s">
        <v>14</v>
      </c>
      <c r="D2193">
        <v>102056</v>
      </c>
      <c r="E2193" t="s">
        <v>247</v>
      </c>
      <c r="F2193" t="s">
        <v>11</v>
      </c>
      <c r="G2193" t="s">
        <v>11</v>
      </c>
      <c r="H2193" t="s">
        <v>25</v>
      </c>
      <c r="I2193" t="s">
        <v>13</v>
      </c>
    </row>
    <row r="2194" spans="1:9" x14ac:dyDescent="0.2">
      <c r="A2194">
        <v>10623</v>
      </c>
      <c r="B2194">
        <v>631</v>
      </c>
      <c r="C2194" t="s">
        <v>14</v>
      </c>
      <c r="D2194">
        <v>102057</v>
      </c>
      <c r="E2194" s="1">
        <v>45572</v>
      </c>
      <c r="F2194" t="s">
        <v>10</v>
      </c>
      <c r="G2194" t="s">
        <v>11</v>
      </c>
      <c r="H2194" t="s">
        <v>12</v>
      </c>
      <c r="I2194" t="s">
        <v>13</v>
      </c>
    </row>
    <row r="2195" spans="1:9" x14ac:dyDescent="0.2">
      <c r="A2195">
        <v>10290</v>
      </c>
      <c r="B2195">
        <v>744</v>
      </c>
      <c r="C2195" t="s">
        <v>14</v>
      </c>
      <c r="D2195">
        <v>102058</v>
      </c>
      <c r="E2195" s="1">
        <v>46028</v>
      </c>
      <c r="F2195" t="s">
        <v>78</v>
      </c>
      <c r="G2195" t="s">
        <v>11</v>
      </c>
      <c r="H2195" t="s">
        <v>12</v>
      </c>
      <c r="I2195" t="s">
        <v>13</v>
      </c>
    </row>
    <row r="2196" spans="1:9" x14ac:dyDescent="0.2">
      <c r="A2196" t="s">
        <v>9</v>
      </c>
      <c r="B2196" t="s">
        <v>9</v>
      </c>
      <c r="C2196" t="s">
        <v>9</v>
      </c>
      <c r="D2196">
        <v>102059</v>
      </c>
      <c r="E2196" s="2">
        <v>46174</v>
      </c>
      <c r="F2196" t="s">
        <v>20</v>
      </c>
      <c r="G2196" t="s">
        <v>16</v>
      </c>
      <c r="H2196" t="s">
        <v>21</v>
      </c>
      <c r="I2196" t="s">
        <v>64</v>
      </c>
    </row>
    <row r="2197" spans="1:9" x14ac:dyDescent="0.2">
      <c r="A2197">
        <v>10572</v>
      </c>
      <c r="B2197">
        <v>498</v>
      </c>
      <c r="C2197" t="s">
        <v>14</v>
      </c>
      <c r="D2197">
        <v>102060</v>
      </c>
      <c r="E2197" s="2">
        <v>44847</v>
      </c>
      <c r="F2197" t="s">
        <v>35</v>
      </c>
      <c r="G2197" t="s">
        <v>16</v>
      </c>
      <c r="H2197" t="s">
        <v>43</v>
      </c>
      <c r="I2197" t="s">
        <v>13</v>
      </c>
    </row>
    <row r="2198" spans="1:9" x14ac:dyDescent="0.2">
      <c r="A2198">
        <v>10251</v>
      </c>
      <c r="B2198">
        <v>327</v>
      </c>
      <c r="C2198" t="s">
        <v>14</v>
      </c>
      <c r="D2198">
        <v>102061</v>
      </c>
      <c r="E2198" s="1">
        <v>46132</v>
      </c>
      <c r="F2198" t="s">
        <v>106</v>
      </c>
      <c r="G2198" t="s">
        <v>36</v>
      </c>
      <c r="H2198" t="s">
        <v>57</v>
      </c>
      <c r="I2198" t="s">
        <v>13</v>
      </c>
    </row>
    <row r="2199" spans="1:9" x14ac:dyDescent="0.2">
      <c r="A2199">
        <v>10307</v>
      </c>
      <c r="B2199">
        <v>309</v>
      </c>
      <c r="C2199" t="s">
        <v>14</v>
      </c>
      <c r="D2199">
        <v>102062</v>
      </c>
      <c r="E2199" s="1">
        <v>46157</v>
      </c>
      <c r="F2199" t="s">
        <v>53</v>
      </c>
      <c r="G2199" t="s">
        <v>16</v>
      </c>
      <c r="H2199" t="s">
        <v>43</v>
      </c>
      <c r="I2199" t="s">
        <v>13</v>
      </c>
    </row>
    <row r="2200" spans="1:9" x14ac:dyDescent="0.2">
      <c r="A2200">
        <v>10017</v>
      </c>
      <c r="B2200">
        <v>784</v>
      </c>
      <c r="C2200" t="s">
        <v>14</v>
      </c>
      <c r="D2200">
        <v>102063</v>
      </c>
      <c r="E2200" s="1">
        <v>45039</v>
      </c>
      <c r="F2200" t="s">
        <v>35</v>
      </c>
      <c r="G2200" t="s">
        <v>16</v>
      </c>
      <c r="I2200" t="s">
        <v>13</v>
      </c>
    </row>
    <row r="2201" spans="1:9" x14ac:dyDescent="0.2">
      <c r="A2201" t="s">
        <v>9</v>
      </c>
      <c r="B2201" t="s">
        <v>9</v>
      </c>
      <c r="C2201" t="s">
        <v>9</v>
      </c>
      <c r="D2201">
        <v>102064</v>
      </c>
      <c r="E2201" s="2">
        <v>46073</v>
      </c>
      <c r="F2201" t="s">
        <v>39</v>
      </c>
      <c r="G2201" t="s">
        <v>24</v>
      </c>
      <c r="H2201" t="s">
        <v>12</v>
      </c>
      <c r="I2201" t="s">
        <v>13</v>
      </c>
    </row>
    <row r="2202" spans="1:9" x14ac:dyDescent="0.2">
      <c r="A2202">
        <v>10114</v>
      </c>
      <c r="B2202">
        <v>307</v>
      </c>
      <c r="C2202" t="s">
        <v>14</v>
      </c>
      <c r="D2202">
        <v>102065</v>
      </c>
      <c r="E2202" s="1">
        <v>45664</v>
      </c>
      <c r="F2202" t="s">
        <v>78</v>
      </c>
      <c r="G2202" t="s">
        <v>11</v>
      </c>
      <c r="H2202" t="s">
        <v>25</v>
      </c>
      <c r="I2202" t="s">
        <v>13</v>
      </c>
    </row>
    <row r="2203" spans="1:9" x14ac:dyDescent="0.2">
      <c r="A2203">
        <v>10337</v>
      </c>
      <c r="B2203">
        <v>649</v>
      </c>
      <c r="C2203" t="s">
        <v>14</v>
      </c>
      <c r="D2203">
        <v>102066</v>
      </c>
      <c r="E2203" s="2">
        <v>44596</v>
      </c>
      <c r="F2203" t="s">
        <v>90</v>
      </c>
      <c r="G2203" t="s">
        <v>11</v>
      </c>
      <c r="H2203" t="s">
        <v>12</v>
      </c>
      <c r="I2203" t="s">
        <v>13</v>
      </c>
    </row>
    <row r="2204" spans="1:9" x14ac:dyDescent="0.2">
      <c r="A2204">
        <v>10482</v>
      </c>
      <c r="B2204">
        <v>332</v>
      </c>
      <c r="C2204" t="s">
        <v>14</v>
      </c>
      <c r="D2204">
        <v>102067</v>
      </c>
      <c r="E2204" s="1">
        <v>44871</v>
      </c>
      <c r="F2204" t="s">
        <v>46</v>
      </c>
      <c r="G2204" t="s">
        <v>36</v>
      </c>
      <c r="H2204" t="s">
        <v>84</v>
      </c>
      <c r="I2204" t="s">
        <v>13</v>
      </c>
    </row>
    <row r="2205" spans="1:9" x14ac:dyDescent="0.2">
      <c r="A2205">
        <v>10167</v>
      </c>
      <c r="B2205">
        <v>791</v>
      </c>
      <c r="C2205" t="s">
        <v>14</v>
      </c>
      <c r="D2205">
        <v>102068</v>
      </c>
      <c r="E2205" s="1">
        <v>46111</v>
      </c>
      <c r="F2205" t="s">
        <v>48</v>
      </c>
      <c r="G2205" t="s">
        <v>48</v>
      </c>
      <c r="H2205" t="s">
        <v>25</v>
      </c>
      <c r="I2205" t="s">
        <v>13</v>
      </c>
    </row>
    <row r="2206" spans="1:9" x14ac:dyDescent="0.2">
      <c r="A2206">
        <v>10232</v>
      </c>
      <c r="B2206">
        <v>470</v>
      </c>
      <c r="C2206" t="s">
        <v>14</v>
      </c>
      <c r="D2206">
        <v>102069</v>
      </c>
      <c r="E2206" s="1">
        <v>45870</v>
      </c>
      <c r="F2206" t="s">
        <v>32</v>
      </c>
      <c r="G2206" t="s">
        <v>16</v>
      </c>
      <c r="H2206" t="s">
        <v>55</v>
      </c>
      <c r="I2206" t="s">
        <v>13</v>
      </c>
    </row>
    <row r="2207" spans="1:9" x14ac:dyDescent="0.2">
      <c r="A2207">
        <v>10682</v>
      </c>
      <c r="B2207">
        <v>428</v>
      </c>
      <c r="C2207" t="s">
        <v>14</v>
      </c>
      <c r="D2207">
        <v>102070</v>
      </c>
      <c r="E2207" s="1">
        <v>45998</v>
      </c>
      <c r="F2207" t="s">
        <v>63</v>
      </c>
      <c r="G2207" t="s">
        <v>24</v>
      </c>
      <c r="H2207" t="s">
        <v>25</v>
      </c>
      <c r="I2207" t="s">
        <v>13</v>
      </c>
    </row>
    <row r="2208" spans="1:9" x14ac:dyDescent="0.2">
      <c r="A2208">
        <v>10682</v>
      </c>
      <c r="B2208">
        <v>428</v>
      </c>
      <c r="C2208" t="s">
        <v>14</v>
      </c>
      <c r="D2208">
        <v>102070</v>
      </c>
      <c r="E2208" s="1">
        <v>45998</v>
      </c>
      <c r="F2208" t="s">
        <v>63</v>
      </c>
      <c r="G2208" t="s">
        <v>24</v>
      </c>
      <c r="H2208" t="s">
        <v>25</v>
      </c>
      <c r="I2208" t="s">
        <v>13</v>
      </c>
    </row>
    <row r="2209" spans="1:9" x14ac:dyDescent="0.2">
      <c r="A2209">
        <v>10272</v>
      </c>
      <c r="B2209">
        <v>527</v>
      </c>
      <c r="C2209" t="s">
        <v>14</v>
      </c>
      <c r="D2209">
        <v>102071</v>
      </c>
      <c r="E2209" s="1">
        <v>45180</v>
      </c>
      <c r="F2209" t="s">
        <v>60</v>
      </c>
      <c r="G2209" t="s">
        <v>16</v>
      </c>
      <c r="H2209" t="s">
        <v>17</v>
      </c>
      <c r="I2209" t="s">
        <v>13</v>
      </c>
    </row>
    <row r="2210" spans="1:9" x14ac:dyDescent="0.2">
      <c r="A2210">
        <v>10272</v>
      </c>
      <c r="B2210">
        <v>527</v>
      </c>
      <c r="C2210" t="s">
        <v>14</v>
      </c>
      <c r="D2210">
        <v>102072</v>
      </c>
      <c r="E2210" s="1">
        <v>45019</v>
      </c>
      <c r="F2210" t="s">
        <v>54</v>
      </c>
      <c r="G2210" t="s">
        <v>16</v>
      </c>
      <c r="H2210" t="s">
        <v>88</v>
      </c>
      <c r="I2210" t="s">
        <v>13</v>
      </c>
    </row>
    <row r="2211" spans="1:9" x14ac:dyDescent="0.2">
      <c r="A2211">
        <v>10516</v>
      </c>
      <c r="B2211">
        <v>406</v>
      </c>
      <c r="C2211" t="s">
        <v>14</v>
      </c>
      <c r="D2211">
        <v>102073</v>
      </c>
      <c r="E2211" s="2">
        <v>46137</v>
      </c>
      <c r="F2211" t="s">
        <v>15</v>
      </c>
      <c r="G2211" t="s">
        <v>16</v>
      </c>
      <c r="H2211" t="s">
        <v>33</v>
      </c>
      <c r="I2211" t="s">
        <v>13</v>
      </c>
    </row>
    <row r="2212" spans="1:9" x14ac:dyDescent="0.2">
      <c r="A2212">
        <v>10088</v>
      </c>
      <c r="B2212">
        <v>602</v>
      </c>
      <c r="C2212" t="s">
        <v>14</v>
      </c>
      <c r="D2212">
        <v>102074</v>
      </c>
      <c r="E2212" s="1">
        <v>44621</v>
      </c>
      <c r="F2212" t="s">
        <v>65</v>
      </c>
      <c r="G2212" t="s">
        <v>16</v>
      </c>
      <c r="H2212" t="s">
        <v>21</v>
      </c>
      <c r="I2212" t="s">
        <v>13</v>
      </c>
    </row>
    <row r="2213" spans="1:9" x14ac:dyDescent="0.2">
      <c r="A2213">
        <v>10507</v>
      </c>
      <c r="B2213">
        <v>639</v>
      </c>
      <c r="C2213" t="s">
        <v>51</v>
      </c>
      <c r="D2213">
        <v>102075</v>
      </c>
      <c r="E2213" s="2">
        <v>45496</v>
      </c>
      <c r="F2213" t="s">
        <v>62</v>
      </c>
      <c r="G2213" t="s">
        <v>36</v>
      </c>
      <c r="H2213" t="s">
        <v>27</v>
      </c>
      <c r="I2213" t="s">
        <v>13</v>
      </c>
    </row>
    <row r="2214" spans="1:9" x14ac:dyDescent="0.2">
      <c r="A2214">
        <v>10130</v>
      </c>
      <c r="B2214">
        <v>780</v>
      </c>
      <c r="C2214" t="s">
        <v>14</v>
      </c>
      <c r="D2214">
        <v>102076</v>
      </c>
      <c r="E2214" s="1">
        <v>45308</v>
      </c>
      <c r="F2214" t="s">
        <v>58</v>
      </c>
      <c r="G2214" t="s">
        <v>16</v>
      </c>
      <c r="H2214" t="s">
        <v>27</v>
      </c>
      <c r="I2214" t="s">
        <v>13</v>
      </c>
    </row>
    <row r="2215" spans="1:9" x14ac:dyDescent="0.2">
      <c r="A2215">
        <v>10463</v>
      </c>
      <c r="B2215">
        <v>611</v>
      </c>
      <c r="C2215" t="s">
        <v>14</v>
      </c>
      <c r="D2215">
        <v>102077</v>
      </c>
      <c r="E2215" s="1">
        <v>45725</v>
      </c>
      <c r="F2215" t="s">
        <v>48</v>
      </c>
      <c r="G2215" t="s">
        <v>48</v>
      </c>
      <c r="H2215" t="s">
        <v>12</v>
      </c>
      <c r="I2215" t="s">
        <v>13</v>
      </c>
    </row>
    <row r="2216" spans="1:9" x14ac:dyDescent="0.2">
      <c r="A2216">
        <v>10186</v>
      </c>
      <c r="B2216">
        <v>303</v>
      </c>
      <c r="C2216" t="s">
        <v>14</v>
      </c>
      <c r="D2216">
        <v>102078</v>
      </c>
      <c r="E2216" s="2">
        <v>45887</v>
      </c>
      <c r="F2216" t="s">
        <v>60</v>
      </c>
      <c r="G2216" t="s">
        <v>16</v>
      </c>
      <c r="H2216" t="s">
        <v>33</v>
      </c>
    </row>
    <row r="2217" spans="1:9" x14ac:dyDescent="0.2">
      <c r="A2217">
        <v>10520</v>
      </c>
      <c r="B2217">
        <v>803</v>
      </c>
      <c r="C2217" t="s">
        <v>14</v>
      </c>
      <c r="D2217">
        <v>102079</v>
      </c>
      <c r="E2217" s="1">
        <v>45721</v>
      </c>
      <c r="F2217" t="s">
        <v>76</v>
      </c>
      <c r="G2217" t="s">
        <v>48</v>
      </c>
      <c r="H2217" t="s">
        <v>12</v>
      </c>
      <c r="I2217" t="s">
        <v>13</v>
      </c>
    </row>
    <row r="2218" spans="1:9" x14ac:dyDescent="0.2">
      <c r="A2218" t="s">
        <v>9</v>
      </c>
      <c r="B2218" t="s">
        <v>9</v>
      </c>
      <c r="C2218" t="s">
        <v>9</v>
      </c>
      <c r="D2218">
        <v>102080</v>
      </c>
      <c r="E2218" s="1">
        <v>44827</v>
      </c>
      <c r="F2218" t="s">
        <v>60</v>
      </c>
      <c r="G2218" t="s">
        <v>16</v>
      </c>
      <c r="H2218" t="s">
        <v>21</v>
      </c>
      <c r="I2218" t="s">
        <v>13</v>
      </c>
    </row>
    <row r="2219" spans="1:9" x14ac:dyDescent="0.2">
      <c r="A2219">
        <v>10469</v>
      </c>
      <c r="B2219">
        <v>810</v>
      </c>
      <c r="C2219" t="s">
        <v>14</v>
      </c>
      <c r="D2219">
        <v>102081</v>
      </c>
      <c r="E2219" s="2">
        <v>45609</v>
      </c>
      <c r="F2219" t="s">
        <v>89</v>
      </c>
      <c r="G2219" t="s">
        <v>36</v>
      </c>
      <c r="H2219" t="s">
        <v>27</v>
      </c>
      <c r="I2219" t="s">
        <v>64</v>
      </c>
    </row>
    <row r="2220" spans="1:9" x14ac:dyDescent="0.2">
      <c r="A2220">
        <v>10152</v>
      </c>
      <c r="B2220">
        <v>624</v>
      </c>
      <c r="C2220" t="s">
        <v>14</v>
      </c>
      <c r="D2220">
        <v>102082</v>
      </c>
      <c r="E2220" s="1">
        <v>46109</v>
      </c>
      <c r="F2220" t="s">
        <v>29</v>
      </c>
      <c r="G2220" t="s">
        <v>16</v>
      </c>
      <c r="H2220" t="s">
        <v>33</v>
      </c>
      <c r="I2220" t="s">
        <v>13</v>
      </c>
    </row>
    <row r="2221" spans="1:9" x14ac:dyDescent="0.2">
      <c r="A2221">
        <v>10633</v>
      </c>
      <c r="B2221">
        <v>349</v>
      </c>
      <c r="C2221" t="s">
        <v>14</v>
      </c>
      <c r="D2221">
        <v>102083</v>
      </c>
      <c r="E2221" t="s">
        <v>248</v>
      </c>
      <c r="F2221" t="s">
        <v>49</v>
      </c>
      <c r="G2221" t="s">
        <v>16</v>
      </c>
      <c r="H2221" t="s">
        <v>66</v>
      </c>
      <c r="I2221" t="s">
        <v>13</v>
      </c>
    </row>
    <row r="2222" spans="1:9" x14ac:dyDescent="0.2">
      <c r="A2222">
        <v>10383</v>
      </c>
      <c r="B2222">
        <v>307</v>
      </c>
      <c r="C2222" t="s">
        <v>14</v>
      </c>
      <c r="D2222">
        <v>102084</v>
      </c>
      <c r="E2222" s="1">
        <v>45048</v>
      </c>
      <c r="F2222" t="s">
        <v>63</v>
      </c>
      <c r="G2222" t="s">
        <v>24</v>
      </c>
      <c r="H2222" t="s">
        <v>12</v>
      </c>
      <c r="I2222" t="s">
        <v>13</v>
      </c>
    </row>
    <row r="2223" spans="1:9" x14ac:dyDescent="0.2">
      <c r="A2223" t="s">
        <v>9</v>
      </c>
      <c r="B2223" t="s">
        <v>9</v>
      </c>
      <c r="C2223" t="s">
        <v>9</v>
      </c>
      <c r="D2223">
        <v>102085</v>
      </c>
      <c r="E2223" s="1">
        <v>44866</v>
      </c>
      <c r="F2223" t="s">
        <v>60</v>
      </c>
      <c r="G2223" t="s">
        <v>16</v>
      </c>
      <c r="H2223" t="s">
        <v>55</v>
      </c>
      <c r="I2223" t="s">
        <v>13</v>
      </c>
    </row>
    <row r="2224" spans="1:9" x14ac:dyDescent="0.2">
      <c r="A2224">
        <v>10102</v>
      </c>
      <c r="B2224">
        <v>344</v>
      </c>
      <c r="C2224" t="s">
        <v>22</v>
      </c>
      <c r="D2224">
        <v>102086</v>
      </c>
      <c r="E2224" s="1">
        <v>44868</v>
      </c>
      <c r="F2224" t="s">
        <v>90</v>
      </c>
      <c r="G2224" t="s">
        <v>11</v>
      </c>
      <c r="H2224" t="s">
        <v>12</v>
      </c>
      <c r="I2224" t="s">
        <v>13</v>
      </c>
    </row>
    <row r="2225" spans="1:9" x14ac:dyDescent="0.2">
      <c r="A2225">
        <v>10102</v>
      </c>
      <c r="B2225">
        <v>344</v>
      </c>
      <c r="C2225" t="s">
        <v>22</v>
      </c>
      <c r="D2225">
        <v>102086</v>
      </c>
      <c r="E2225" s="1">
        <v>44868</v>
      </c>
      <c r="F2225" t="s">
        <v>90</v>
      </c>
      <c r="G2225" t="s">
        <v>11</v>
      </c>
      <c r="H2225" t="s">
        <v>12</v>
      </c>
      <c r="I2225" t="s">
        <v>13</v>
      </c>
    </row>
    <row r="2226" spans="1:9" x14ac:dyDescent="0.2">
      <c r="A2226">
        <v>10461</v>
      </c>
      <c r="B2226">
        <v>342</v>
      </c>
      <c r="C2226" t="s">
        <v>14</v>
      </c>
      <c r="D2226">
        <v>102087</v>
      </c>
      <c r="E2226" s="2">
        <v>45124</v>
      </c>
      <c r="F2226" t="s">
        <v>35</v>
      </c>
      <c r="G2226" t="s">
        <v>36</v>
      </c>
      <c r="H2226" t="s">
        <v>57</v>
      </c>
      <c r="I2226" t="s">
        <v>64</v>
      </c>
    </row>
    <row r="2227" spans="1:9" x14ac:dyDescent="0.2">
      <c r="A2227">
        <v>10033</v>
      </c>
      <c r="B2227">
        <v>371</v>
      </c>
      <c r="C2227" t="s">
        <v>14</v>
      </c>
      <c r="D2227">
        <v>102088</v>
      </c>
      <c r="E2227" s="1">
        <v>44918</v>
      </c>
      <c r="G2227" t="s">
        <v>16</v>
      </c>
      <c r="H2227" t="s">
        <v>57</v>
      </c>
      <c r="I2227" t="s">
        <v>13</v>
      </c>
    </row>
    <row r="2228" spans="1:9" x14ac:dyDescent="0.2">
      <c r="A2228">
        <v>10089</v>
      </c>
      <c r="B2228">
        <v>660</v>
      </c>
      <c r="C2228" t="s">
        <v>14</v>
      </c>
      <c r="D2228">
        <v>102089</v>
      </c>
      <c r="E2228" s="2">
        <v>45581</v>
      </c>
      <c r="F2228" t="s">
        <v>39</v>
      </c>
      <c r="G2228" t="s">
        <v>24</v>
      </c>
      <c r="H2228" t="s">
        <v>25</v>
      </c>
      <c r="I2228" t="s">
        <v>13</v>
      </c>
    </row>
    <row r="2229" spans="1:9" x14ac:dyDescent="0.2">
      <c r="A2229">
        <v>10687</v>
      </c>
      <c r="B2229">
        <v>436</v>
      </c>
      <c r="C2229" t="s">
        <v>14</v>
      </c>
      <c r="D2229">
        <v>102090</v>
      </c>
      <c r="E2229" s="2">
        <v>45431</v>
      </c>
      <c r="F2229" t="s">
        <v>90</v>
      </c>
      <c r="G2229" t="s">
        <v>11</v>
      </c>
      <c r="H2229" t="s">
        <v>25</v>
      </c>
      <c r="I2229" t="s">
        <v>13</v>
      </c>
    </row>
    <row r="2230" spans="1:9" x14ac:dyDescent="0.2">
      <c r="A2230" t="s">
        <v>9</v>
      </c>
      <c r="B2230" t="s">
        <v>9</v>
      </c>
      <c r="C2230" t="s">
        <v>9</v>
      </c>
      <c r="D2230">
        <v>102091</v>
      </c>
      <c r="E2230" s="2">
        <v>45268</v>
      </c>
      <c r="F2230" t="s">
        <v>49</v>
      </c>
      <c r="G2230" t="s">
        <v>16</v>
      </c>
      <c r="H2230" t="s">
        <v>34</v>
      </c>
      <c r="I2230" t="s">
        <v>13</v>
      </c>
    </row>
    <row r="2231" spans="1:9" x14ac:dyDescent="0.2">
      <c r="A2231">
        <v>10072</v>
      </c>
      <c r="B2231">
        <v>407</v>
      </c>
      <c r="C2231" t="s">
        <v>14</v>
      </c>
      <c r="D2231">
        <v>102092</v>
      </c>
      <c r="E2231" s="2">
        <v>45500</v>
      </c>
      <c r="F2231" t="s">
        <v>101</v>
      </c>
      <c r="G2231" t="s">
        <v>36</v>
      </c>
      <c r="H2231" t="s">
        <v>21</v>
      </c>
      <c r="I2231" t="s">
        <v>13</v>
      </c>
    </row>
    <row r="2232" spans="1:9" x14ac:dyDescent="0.2">
      <c r="A2232">
        <v>10691</v>
      </c>
      <c r="B2232">
        <v>584</v>
      </c>
      <c r="C2232" t="s">
        <v>14</v>
      </c>
      <c r="D2232">
        <v>102093</v>
      </c>
      <c r="E2232" s="2">
        <v>45847</v>
      </c>
      <c r="F2232" t="s">
        <v>48</v>
      </c>
      <c r="G2232" t="s">
        <v>48</v>
      </c>
      <c r="H2232" t="s">
        <v>25</v>
      </c>
      <c r="I2232" t="s">
        <v>13</v>
      </c>
    </row>
    <row r="2233" spans="1:9" x14ac:dyDescent="0.2">
      <c r="A2233">
        <v>10619</v>
      </c>
      <c r="B2233">
        <v>710</v>
      </c>
      <c r="C2233" t="s">
        <v>14</v>
      </c>
      <c r="D2233">
        <v>102094</v>
      </c>
      <c r="E2233" s="2">
        <v>46099</v>
      </c>
      <c r="F2233" t="s">
        <v>15</v>
      </c>
      <c r="G2233" t="s">
        <v>16</v>
      </c>
      <c r="H2233" t="s">
        <v>34</v>
      </c>
      <c r="I2233" t="s">
        <v>13</v>
      </c>
    </row>
    <row r="2234" spans="1:9" x14ac:dyDescent="0.2">
      <c r="A2234">
        <v>10619</v>
      </c>
      <c r="B2234">
        <v>710</v>
      </c>
      <c r="C2234" t="s">
        <v>14</v>
      </c>
      <c r="D2234">
        <v>102094</v>
      </c>
      <c r="E2234" s="2">
        <v>46099</v>
      </c>
      <c r="F2234" t="s">
        <v>15</v>
      </c>
      <c r="G2234" t="s">
        <v>16</v>
      </c>
      <c r="H2234" t="s">
        <v>34</v>
      </c>
      <c r="I2234" t="s">
        <v>13</v>
      </c>
    </row>
    <row r="2235" spans="1:9" x14ac:dyDescent="0.2">
      <c r="A2235">
        <v>10654</v>
      </c>
      <c r="B2235">
        <v>351</v>
      </c>
      <c r="C2235" t="s">
        <v>14</v>
      </c>
      <c r="D2235">
        <v>102095</v>
      </c>
      <c r="E2235" s="2">
        <v>45587</v>
      </c>
      <c r="F2235" t="s">
        <v>52</v>
      </c>
      <c r="G2235" t="s">
        <v>16</v>
      </c>
      <c r="H2235" t="s">
        <v>84</v>
      </c>
      <c r="I2235" t="s">
        <v>13</v>
      </c>
    </row>
    <row r="2236" spans="1:9" x14ac:dyDescent="0.2">
      <c r="A2236">
        <v>10207</v>
      </c>
      <c r="B2236">
        <v>516</v>
      </c>
      <c r="C2236" t="s">
        <v>14</v>
      </c>
      <c r="D2236">
        <v>102096</v>
      </c>
      <c r="E2236" s="2">
        <v>45760</v>
      </c>
      <c r="F2236" t="s">
        <v>39</v>
      </c>
      <c r="G2236" t="s">
        <v>24</v>
      </c>
      <c r="H2236" t="s">
        <v>12</v>
      </c>
      <c r="I2236" t="s">
        <v>13</v>
      </c>
    </row>
    <row r="2237" spans="1:9" x14ac:dyDescent="0.2">
      <c r="A2237">
        <v>10545</v>
      </c>
      <c r="B2237">
        <v>400</v>
      </c>
      <c r="C2237" t="s">
        <v>14</v>
      </c>
      <c r="D2237">
        <v>102097</v>
      </c>
      <c r="E2237" s="2">
        <v>44778</v>
      </c>
      <c r="F2237" t="s">
        <v>49</v>
      </c>
      <c r="G2237" t="s">
        <v>16</v>
      </c>
      <c r="H2237" t="s">
        <v>88</v>
      </c>
      <c r="I2237" t="s">
        <v>13</v>
      </c>
    </row>
    <row r="2238" spans="1:9" x14ac:dyDescent="0.2">
      <c r="A2238">
        <v>10224</v>
      </c>
      <c r="B2238">
        <v>325</v>
      </c>
      <c r="C2238" t="s">
        <v>14</v>
      </c>
      <c r="D2238">
        <v>102098</v>
      </c>
      <c r="E2238" s="1">
        <v>44872</v>
      </c>
      <c r="F2238" t="s">
        <v>63</v>
      </c>
      <c r="G2238" t="s">
        <v>24</v>
      </c>
      <c r="H2238" t="s">
        <v>25</v>
      </c>
      <c r="I2238" t="s">
        <v>13</v>
      </c>
    </row>
    <row r="2239" spans="1:9" x14ac:dyDescent="0.2">
      <c r="A2239">
        <v>10273</v>
      </c>
      <c r="B2239">
        <v>754</v>
      </c>
      <c r="C2239" t="s">
        <v>14</v>
      </c>
      <c r="D2239">
        <v>102099</v>
      </c>
      <c r="E2239" s="2">
        <v>45776</v>
      </c>
      <c r="F2239" t="s">
        <v>71</v>
      </c>
      <c r="G2239" t="s">
        <v>16</v>
      </c>
      <c r="H2239" t="s">
        <v>38</v>
      </c>
      <c r="I2239" t="s">
        <v>31</v>
      </c>
    </row>
    <row r="2240" spans="1:9" x14ac:dyDescent="0.2">
      <c r="A2240">
        <v>10150</v>
      </c>
      <c r="B2240">
        <v>478</v>
      </c>
      <c r="C2240" t="s">
        <v>14</v>
      </c>
      <c r="D2240">
        <v>102100</v>
      </c>
      <c r="E2240" t="s">
        <v>249</v>
      </c>
      <c r="F2240" t="s">
        <v>78</v>
      </c>
      <c r="G2240" t="s">
        <v>11</v>
      </c>
      <c r="H2240" t="s">
        <v>25</v>
      </c>
      <c r="I2240" t="s">
        <v>13</v>
      </c>
    </row>
    <row r="2241" spans="1:9" x14ac:dyDescent="0.2">
      <c r="A2241">
        <v>10386</v>
      </c>
      <c r="B2241">
        <v>465</v>
      </c>
      <c r="C2241" t="s">
        <v>14</v>
      </c>
      <c r="D2241">
        <v>102101</v>
      </c>
      <c r="E2241" s="1">
        <v>45410</v>
      </c>
      <c r="F2241" t="s">
        <v>72</v>
      </c>
      <c r="G2241" t="s">
        <v>48</v>
      </c>
      <c r="H2241" t="s">
        <v>98</v>
      </c>
      <c r="I2241" t="s">
        <v>13</v>
      </c>
    </row>
    <row r="2242" spans="1:9" x14ac:dyDescent="0.2">
      <c r="A2242">
        <v>10035</v>
      </c>
      <c r="B2242">
        <v>345</v>
      </c>
      <c r="C2242" t="s">
        <v>14</v>
      </c>
      <c r="D2242">
        <v>102102</v>
      </c>
      <c r="E2242" s="1">
        <v>45937</v>
      </c>
      <c r="F2242" t="s">
        <v>32</v>
      </c>
      <c r="G2242" t="s">
        <v>16</v>
      </c>
      <c r="H2242" t="s">
        <v>21</v>
      </c>
      <c r="I2242" t="s">
        <v>13</v>
      </c>
    </row>
    <row r="2243" spans="1:9" x14ac:dyDescent="0.2">
      <c r="A2243">
        <v>10671</v>
      </c>
      <c r="B2243">
        <v>680</v>
      </c>
      <c r="C2243" t="s">
        <v>14</v>
      </c>
      <c r="D2243">
        <v>102103</v>
      </c>
      <c r="E2243" s="2">
        <v>44785</v>
      </c>
      <c r="F2243" t="s">
        <v>71</v>
      </c>
      <c r="G2243" t="s">
        <v>16</v>
      </c>
      <c r="H2243" t="s">
        <v>34</v>
      </c>
      <c r="I2243" t="s">
        <v>13</v>
      </c>
    </row>
    <row r="2244" spans="1:9" x14ac:dyDescent="0.2">
      <c r="A2244">
        <v>10330</v>
      </c>
      <c r="B2244">
        <v>731</v>
      </c>
      <c r="C2244" t="s">
        <v>14</v>
      </c>
      <c r="D2244">
        <v>102104</v>
      </c>
      <c r="E2244" t="s">
        <v>250</v>
      </c>
      <c r="F2244" t="s">
        <v>49</v>
      </c>
      <c r="G2244" t="s">
        <v>16</v>
      </c>
      <c r="H2244" t="s">
        <v>50</v>
      </c>
      <c r="I2244" t="s">
        <v>13</v>
      </c>
    </row>
    <row r="2245" spans="1:9" x14ac:dyDescent="0.2">
      <c r="A2245">
        <v>10330</v>
      </c>
      <c r="B2245">
        <v>731</v>
      </c>
      <c r="C2245" t="s">
        <v>14</v>
      </c>
      <c r="D2245">
        <v>102104</v>
      </c>
      <c r="E2245" t="s">
        <v>250</v>
      </c>
      <c r="F2245" t="s">
        <v>49</v>
      </c>
      <c r="G2245" t="s">
        <v>16</v>
      </c>
      <c r="H2245" t="s">
        <v>50</v>
      </c>
      <c r="I2245" t="s">
        <v>13</v>
      </c>
    </row>
    <row r="2246" spans="1:9" x14ac:dyDescent="0.2">
      <c r="A2246">
        <v>10490</v>
      </c>
      <c r="B2246">
        <v>502</v>
      </c>
      <c r="C2246" t="s">
        <v>14</v>
      </c>
      <c r="D2246">
        <v>102105</v>
      </c>
      <c r="E2246" s="1">
        <v>45087</v>
      </c>
      <c r="F2246" t="s">
        <v>72</v>
      </c>
      <c r="G2246" t="s">
        <v>48</v>
      </c>
      <c r="H2246" t="s">
        <v>12</v>
      </c>
      <c r="I2246" t="s">
        <v>13</v>
      </c>
    </row>
    <row r="2247" spans="1:9" x14ac:dyDescent="0.2">
      <c r="A2247">
        <v>10330</v>
      </c>
      <c r="B2247">
        <v>731</v>
      </c>
      <c r="C2247" t="s">
        <v>14</v>
      </c>
      <c r="D2247">
        <v>102106</v>
      </c>
      <c r="E2247" s="2">
        <v>46092</v>
      </c>
      <c r="F2247" t="s">
        <v>83</v>
      </c>
      <c r="G2247" t="s">
        <v>16</v>
      </c>
      <c r="H2247" t="s">
        <v>17</v>
      </c>
      <c r="I2247" t="s">
        <v>13</v>
      </c>
    </row>
    <row r="2248" spans="1:9" x14ac:dyDescent="0.2">
      <c r="A2248">
        <v>10330</v>
      </c>
      <c r="B2248">
        <v>731</v>
      </c>
      <c r="C2248" t="s">
        <v>14</v>
      </c>
      <c r="D2248">
        <v>102106</v>
      </c>
      <c r="E2248" s="2">
        <v>46092</v>
      </c>
      <c r="F2248" t="s">
        <v>83</v>
      </c>
      <c r="G2248" t="s">
        <v>16</v>
      </c>
      <c r="H2248" t="s">
        <v>17</v>
      </c>
      <c r="I2248" t="s">
        <v>13</v>
      </c>
    </row>
    <row r="2249" spans="1:9" x14ac:dyDescent="0.2">
      <c r="A2249" t="s">
        <v>9</v>
      </c>
      <c r="B2249" t="s">
        <v>9</v>
      </c>
      <c r="C2249" t="s">
        <v>9</v>
      </c>
      <c r="D2249">
        <v>102107</v>
      </c>
      <c r="E2249" s="2">
        <v>44742</v>
      </c>
      <c r="F2249" t="s">
        <v>39</v>
      </c>
      <c r="G2249" t="s">
        <v>24</v>
      </c>
      <c r="H2249" t="s">
        <v>25</v>
      </c>
      <c r="I2249" t="s">
        <v>13</v>
      </c>
    </row>
    <row r="2250" spans="1:9" x14ac:dyDescent="0.2">
      <c r="A2250">
        <v>10651</v>
      </c>
      <c r="B2250">
        <v>388</v>
      </c>
      <c r="C2250" t="s">
        <v>14</v>
      </c>
      <c r="D2250">
        <v>102108</v>
      </c>
      <c r="E2250" s="2">
        <v>44852</v>
      </c>
      <c r="F2250" t="s">
        <v>45</v>
      </c>
      <c r="G2250" t="s">
        <v>36</v>
      </c>
      <c r="H2250" t="s">
        <v>12</v>
      </c>
      <c r="I2250" t="s">
        <v>13</v>
      </c>
    </row>
    <row r="2251" spans="1:9" x14ac:dyDescent="0.2">
      <c r="A2251">
        <v>10265</v>
      </c>
      <c r="B2251">
        <v>614</v>
      </c>
      <c r="C2251" t="s">
        <v>14</v>
      </c>
      <c r="D2251">
        <v>102109</v>
      </c>
      <c r="E2251" s="1">
        <v>45024</v>
      </c>
      <c r="F2251" t="s">
        <v>90</v>
      </c>
      <c r="G2251" t="s">
        <v>11</v>
      </c>
      <c r="H2251" t="s">
        <v>25</v>
      </c>
      <c r="I2251" t="s">
        <v>13</v>
      </c>
    </row>
    <row r="2252" spans="1:9" x14ac:dyDescent="0.2">
      <c r="A2252">
        <v>10375</v>
      </c>
      <c r="B2252">
        <v>826</v>
      </c>
      <c r="C2252" t="s">
        <v>14</v>
      </c>
      <c r="D2252">
        <v>102110</v>
      </c>
      <c r="E2252" s="2">
        <v>45294</v>
      </c>
      <c r="F2252" t="s">
        <v>56</v>
      </c>
      <c r="G2252" t="s">
        <v>36</v>
      </c>
      <c r="H2252" t="s">
        <v>84</v>
      </c>
      <c r="I2252" t="s">
        <v>13</v>
      </c>
    </row>
    <row r="2253" spans="1:9" x14ac:dyDescent="0.2">
      <c r="A2253">
        <v>10395</v>
      </c>
      <c r="B2253">
        <v>623</v>
      </c>
      <c r="C2253" t="s">
        <v>14</v>
      </c>
      <c r="D2253">
        <v>102111</v>
      </c>
      <c r="E2253" s="1">
        <v>44989</v>
      </c>
      <c r="F2253" t="s">
        <v>58</v>
      </c>
      <c r="G2253" t="s">
        <v>16</v>
      </c>
      <c r="H2253" t="s">
        <v>25</v>
      </c>
      <c r="I2253" t="s">
        <v>13</v>
      </c>
    </row>
    <row r="2254" spans="1:9" x14ac:dyDescent="0.2">
      <c r="A2254" t="s">
        <v>9</v>
      </c>
      <c r="B2254" t="s">
        <v>9</v>
      </c>
      <c r="C2254" t="s">
        <v>9</v>
      </c>
      <c r="D2254">
        <v>102112</v>
      </c>
      <c r="E2254" s="1">
        <v>45406</v>
      </c>
      <c r="F2254" t="s">
        <v>47</v>
      </c>
      <c r="G2254" t="s">
        <v>48</v>
      </c>
      <c r="H2254" t="s">
        <v>12</v>
      </c>
      <c r="I2254" t="s">
        <v>13</v>
      </c>
    </row>
    <row r="2255" spans="1:9" x14ac:dyDescent="0.2">
      <c r="A2255">
        <v>10210</v>
      </c>
      <c r="B2255">
        <v>706</v>
      </c>
      <c r="C2255" t="s">
        <v>14</v>
      </c>
      <c r="D2255">
        <v>102113</v>
      </c>
      <c r="E2255" s="1">
        <v>44687</v>
      </c>
      <c r="F2255" t="s">
        <v>101</v>
      </c>
      <c r="G2255" t="s">
        <v>36</v>
      </c>
      <c r="H2255" t="s">
        <v>30</v>
      </c>
      <c r="I2255" t="s">
        <v>13</v>
      </c>
    </row>
    <row r="2256" spans="1:9" x14ac:dyDescent="0.2">
      <c r="A2256">
        <v>10543</v>
      </c>
      <c r="B2256">
        <v>521</v>
      </c>
      <c r="C2256" t="s">
        <v>14</v>
      </c>
      <c r="D2256">
        <v>102114</v>
      </c>
      <c r="E2256" s="1">
        <v>44863</v>
      </c>
      <c r="F2256" t="s">
        <v>106</v>
      </c>
      <c r="G2256" t="s">
        <v>16</v>
      </c>
      <c r="H2256" t="s">
        <v>43</v>
      </c>
      <c r="I2256" t="s">
        <v>13</v>
      </c>
    </row>
    <row r="2257" spans="1:9" x14ac:dyDescent="0.2">
      <c r="A2257">
        <v>10621</v>
      </c>
      <c r="B2257">
        <v>433</v>
      </c>
      <c r="C2257" t="s">
        <v>14</v>
      </c>
      <c r="D2257">
        <v>102115</v>
      </c>
      <c r="E2257" s="1">
        <v>44994</v>
      </c>
      <c r="G2257" t="s">
        <v>16</v>
      </c>
      <c r="H2257" t="s">
        <v>27</v>
      </c>
      <c r="I2257" t="s">
        <v>13</v>
      </c>
    </row>
    <row r="2258" spans="1:9" x14ac:dyDescent="0.2">
      <c r="A2258">
        <v>10621</v>
      </c>
      <c r="B2258">
        <v>433</v>
      </c>
      <c r="C2258" t="s">
        <v>14</v>
      </c>
      <c r="D2258">
        <v>102115</v>
      </c>
      <c r="E2258" s="1">
        <v>44994</v>
      </c>
      <c r="G2258" t="s">
        <v>16</v>
      </c>
      <c r="H2258" t="s">
        <v>27</v>
      </c>
      <c r="I2258" t="s">
        <v>13</v>
      </c>
    </row>
    <row r="2259" spans="1:9" x14ac:dyDescent="0.2">
      <c r="A2259">
        <v>10191</v>
      </c>
      <c r="B2259">
        <v>749</v>
      </c>
      <c r="C2259" t="s">
        <v>14</v>
      </c>
      <c r="D2259">
        <v>102116</v>
      </c>
      <c r="E2259" t="s">
        <v>247</v>
      </c>
      <c r="F2259" t="s">
        <v>39</v>
      </c>
      <c r="G2259" t="s">
        <v>24</v>
      </c>
      <c r="H2259" t="s">
        <v>25</v>
      </c>
      <c r="I2259" t="s">
        <v>13</v>
      </c>
    </row>
    <row r="2260" spans="1:9" x14ac:dyDescent="0.2">
      <c r="A2260">
        <v>10302</v>
      </c>
      <c r="B2260">
        <v>391</v>
      </c>
      <c r="C2260" t="s">
        <v>14</v>
      </c>
      <c r="D2260">
        <v>102117</v>
      </c>
      <c r="E2260" t="s">
        <v>251</v>
      </c>
      <c r="F2260" t="s">
        <v>45</v>
      </c>
      <c r="G2260" t="s">
        <v>36</v>
      </c>
      <c r="H2260" t="s">
        <v>17</v>
      </c>
      <c r="I2260" t="s">
        <v>13</v>
      </c>
    </row>
    <row r="2261" spans="1:9" x14ac:dyDescent="0.2">
      <c r="A2261" t="s">
        <v>9</v>
      </c>
      <c r="B2261" t="s">
        <v>9</v>
      </c>
      <c r="C2261" t="s">
        <v>9</v>
      </c>
      <c r="D2261">
        <v>102118</v>
      </c>
      <c r="E2261" s="1">
        <v>45514</v>
      </c>
      <c r="F2261" t="s">
        <v>77</v>
      </c>
      <c r="G2261" t="s">
        <v>16</v>
      </c>
      <c r="H2261" t="s">
        <v>43</v>
      </c>
      <c r="I2261" t="s">
        <v>13</v>
      </c>
    </row>
    <row r="2262" spans="1:9" x14ac:dyDescent="0.2">
      <c r="A2262">
        <v>10035</v>
      </c>
      <c r="B2262">
        <v>345</v>
      </c>
      <c r="C2262" t="s">
        <v>14</v>
      </c>
      <c r="D2262">
        <v>102119</v>
      </c>
      <c r="E2262" s="2">
        <v>44967</v>
      </c>
      <c r="F2262" t="s">
        <v>83</v>
      </c>
      <c r="G2262" t="s">
        <v>16</v>
      </c>
      <c r="H2262" t="s">
        <v>21</v>
      </c>
      <c r="I2262" t="s">
        <v>13</v>
      </c>
    </row>
    <row r="2263" spans="1:9" x14ac:dyDescent="0.2">
      <c r="A2263">
        <v>10241</v>
      </c>
      <c r="B2263">
        <v>395</v>
      </c>
      <c r="C2263" t="s">
        <v>14</v>
      </c>
      <c r="D2263">
        <v>102120</v>
      </c>
      <c r="E2263" s="1">
        <v>44901</v>
      </c>
      <c r="F2263" t="s">
        <v>41</v>
      </c>
      <c r="G2263" t="s">
        <v>16</v>
      </c>
      <c r="H2263" t="s">
        <v>25</v>
      </c>
      <c r="I2263" t="s">
        <v>13</v>
      </c>
    </row>
    <row r="2264" spans="1:9" x14ac:dyDescent="0.2">
      <c r="A2264">
        <v>10656</v>
      </c>
      <c r="B2264">
        <v>672</v>
      </c>
      <c r="C2264" t="s">
        <v>14</v>
      </c>
      <c r="D2264">
        <v>102121</v>
      </c>
      <c r="E2264" s="2">
        <v>45158</v>
      </c>
      <c r="F2264" t="s">
        <v>95</v>
      </c>
      <c r="G2264" t="s">
        <v>16</v>
      </c>
      <c r="H2264" t="s">
        <v>43</v>
      </c>
      <c r="I2264" t="s">
        <v>13</v>
      </c>
    </row>
    <row r="2265" spans="1:9" x14ac:dyDescent="0.2">
      <c r="A2265">
        <v>10401</v>
      </c>
      <c r="B2265">
        <v>569</v>
      </c>
      <c r="C2265" t="s">
        <v>14</v>
      </c>
      <c r="D2265">
        <v>102122</v>
      </c>
      <c r="E2265" s="1">
        <v>45740</v>
      </c>
      <c r="F2265" t="s">
        <v>87</v>
      </c>
      <c r="G2265" t="s">
        <v>36</v>
      </c>
      <c r="H2265" t="s">
        <v>27</v>
      </c>
      <c r="I2265" t="s">
        <v>13</v>
      </c>
    </row>
    <row r="2266" spans="1:9" x14ac:dyDescent="0.2">
      <c r="A2266">
        <v>10537</v>
      </c>
      <c r="B2266">
        <v>672</v>
      </c>
      <c r="C2266" t="s">
        <v>14</v>
      </c>
      <c r="D2266">
        <v>102123</v>
      </c>
      <c r="E2266" s="1">
        <v>45041</v>
      </c>
      <c r="F2266" t="s">
        <v>29</v>
      </c>
      <c r="G2266" t="s">
        <v>16</v>
      </c>
      <c r="H2266" t="s">
        <v>25</v>
      </c>
      <c r="I2266" t="s">
        <v>13</v>
      </c>
    </row>
    <row r="2267" spans="1:9" x14ac:dyDescent="0.2">
      <c r="A2267">
        <v>10275</v>
      </c>
      <c r="B2267">
        <v>551</v>
      </c>
      <c r="C2267" t="s">
        <v>14</v>
      </c>
      <c r="D2267">
        <v>102124</v>
      </c>
      <c r="E2267" s="1">
        <v>45603</v>
      </c>
      <c r="G2267" t="s">
        <v>36</v>
      </c>
      <c r="H2267" t="s">
        <v>43</v>
      </c>
      <c r="I2267" t="s">
        <v>13</v>
      </c>
    </row>
    <row r="2268" spans="1:9" x14ac:dyDescent="0.2">
      <c r="A2268">
        <v>10275</v>
      </c>
      <c r="B2268">
        <v>551</v>
      </c>
      <c r="C2268" t="s">
        <v>14</v>
      </c>
      <c r="D2268">
        <v>102124</v>
      </c>
      <c r="E2268" s="1">
        <v>45603</v>
      </c>
      <c r="G2268" t="s">
        <v>36</v>
      </c>
      <c r="H2268" t="s">
        <v>43</v>
      </c>
      <c r="I2268" t="s">
        <v>13</v>
      </c>
    </row>
    <row r="2269" spans="1:9" x14ac:dyDescent="0.2">
      <c r="A2269">
        <v>10013</v>
      </c>
      <c r="B2269">
        <v>671</v>
      </c>
      <c r="C2269" t="s">
        <v>14</v>
      </c>
      <c r="D2269">
        <v>102125</v>
      </c>
      <c r="E2269" s="1">
        <v>45172</v>
      </c>
      <c r="F2269" t="s">
        <v>56</v>
      </c>
      <c r="G2269" t="s">
        <v>16</v>
      </c>
      <c r="H2269" t="s">
        <v>57</v>
      </c>
      <c r="I2269" t="s">
        <v>13</v>
      </c>
    </row>
    <row r="2270" spans="1:9" x14ac:dyDescent="0.2">
      <c r="A2270">
        <v>10676</v>
      </c>
      <c r="B2270">
        <v>834</v>
      </c>
      <c r="C2270" t="s">
        <v>14</v>
      </c>
      <c r="D2270">
        <v>102126</v>
      </c>
      <c r="E2270" t="s">
        <v>252</v>
      </c>
      <c r="F2270" t="s">
        <v>15</v>
      </c>
      <c r="G2270" t="s">
        <v>16</v>
      </c>
      <c r="H2270" t="s">
        <v>27</v>
      </c>
      <c r="I2270" t="s">
        <v>13</v>
      </c>
    </row>
    <row r="2271" spans="1:9" x14ac:dyDescent="0.2">
      <c r="A2271">
        <v>10073</v>
      </c>
      <c r="B2271">
        <v>631</v>
      </c>
      <c r="C2271" t="s">
        <v>14</v>
      </c>
      <c r="D2271">
        <v>102127</v>
      </c>
      <c r="E2271" s="1">
        <v>45315</v>
      </c>
      <c r="F2271" t="s">
        <v>75</v>
      </c>
      <c r="G2271" t="s">
        <v>16</v>
      </c>
      <c r="H2271" t="s">
        <v>43</v>
      </c>
      <c r="I2271" t="s">
        <v>13</v>
      </c>
    </row>
    <row r="2272" spans="1:9" x14ac:dyDescent="0.2">
      <c r="A2272">
        <v>10371</v>
      </c>
      <c r="B2272">
        <v>449</v>
      </c>
      <c r="C2272" t="s">
        <v>14</v>
      </c>
      <c r="D2272">
        <v>102128</v>
      </c>
      <c r="E2272" s="1">
        <v>44634</v>
      </c>
      <c r="F2272" t="s">
        <v>29</v>
      </c>
      <c r="G2272" t="s">
        <v>16</v>
      </c>
      <c r="H2272" t="s">
        <v>17</v>
      </c>
      <c r="I2272" t="s">
        <v>13</v>
      </c>
    </row>
    <row r="2273" spans="1:9" x14ac:dyDescent="0.2">
      <c r="A2273">
        <v>10338</v>
      </c>
      <c r="B2273">
        <v>763</v>
      </c>
      <c r="C2273" t="s">
        <v>14</v>
      </c>
      <c r="D2273">
        <v>102129</v>
      </c>
      <c r="E2273" s="1">
        <v>45013</v>
      </c>
      <c r="F2273" t="s">
        <v>23</v>
      </c>
      <c r="G2273" t="s">
        <v>24</v>
      </c>
      <c r="H2273" t="s">
        <v>12</v>
      </c>
      <c r="I2273" t="s">
        <v>13</v>
      </c>
    </row>
    <row r="2274" spans="1:9" x14ac:dyDescent="0.2">
      <c r="A2274">
        <v>10675</v>
      </c>
      <c r="B2274">
        <v>390</v>
      </c>
      <c r="C2274" t="s">
        <v>14</v>
      </c>
      <c r="D2274">
        <v>102130</v>
      </c>
      <c r="E2274" s="2">
        <v>45829</v>
      </c>
      <c r="F2274" t="s">
        <v>65</v>
      </c>
      <c r="G2274" t="s">
        <v>16</v>
      </c>
      <c r="H2274" t="s">
        <v>25</v>
      </c>
      <c r="I2274" t="s">
        <v>13</v>
      </c>
    </row>
    <row r="2275" spans="1:9" x14ac:dyDescent="0.2">
      <c r="A2275">
        <v>10310</v>
      </c>
      <c r="B2275">
        <v>453</v>
      </c>
      <c r="C2275" t="s">
        <v>14</v>
      </c>
      <c r="D2275">
        <v>102131</v>
      </c>
      <c r="E2275" s="2">
        <v>44896</v>
      </c>
      <c r="F2275" t="s">
        <v>71</v>
      </c>
      <c r="G2275" t="s">
        <v>16</v>
      </c>
      <c r="H2275" t="s">
        <v>12</v>
      </c>
      <c r="I2275" t="s">
        <v>31</v>
      </c>
    </row>
    <row r="2276" spans="1:9" x14ac:dyDescent="0.2">
      <c r="A2276" t="s">
        <v>9</v>
      </c>
      <c r="B2276" t="s">
        <v>9</v>
      </c>
      <c r="C2276" t="s">
        <v>9</v>
      </c>
      <c r="D2276">
        <v>102132</v>
      </c>
      <c r="E2276" s="1">
        <v>45364</v>
      </c>
      <c r="F2276" t="s">
        <v>10</v>
      </c>
      <c r="G2276" t="s">
        <v>11</v>
      </c>
      <c r="H2276" t="s">
        <v>12</v>
      </c>
      <c r="I2276" t="s">
        <v>13</v>
      </c>
    </row>
    <row r="2277" spans="1:9" x14ac:dyDescent="0.2">
      <c r="A2277">
        <v>10257</v>
      </c>
      <c r="B2277">
        <v>311</v>
      </c>
      <c r="C2277" t="s">
        <v>51</v>
      </c>
      <c r="D2277">
        <v>102133</v>
      </c>
      <c r="E2277" s="1">
        <v>45970</v>
      </c>
      <c r="F2277" t="s">
        <v>67</v>
      </c>
      <c r="G2277" t="s">
        <v>16</v>
      </c>
      <c r="H2277" t="s">
        <v>25</v>
      </c>
      <c r="I2277" t="s">
        <v>13</v>
      </c>
    </row>
    <row r="2278" spans="1:9" x14ac:dyDescent="0.2">
      <c r="A2278">
        <v>10041</v>
      </c>
      <c r="B2278">
        <v>709</v>
      </c>
      <c r="C2278" t="s">
        <v>14</v>
      </c>
      <c r="D2278">
        <v>102134</v>
      </c>
      <c r="E2278" s="2">
        <v>44621</v>
      </c>
      <c r="F2278" t="s">
        <v>35</v>
      </c>
      <c r="G2278" t="s">
        <v>36</v>
      </c>
      <c r="H2278" t="s">
        <v>27</v>
      </c>
      <c r="I2278" t="s">
        <v>13</v>
      </c>
    </row>
    <row r="2279" spans="1:9" x14ac:dyDescent="0.2">
      <c r="A2279">
        <v>10667</v>
      </c>
      <c r="B2279">
        <v>735</v>
      </c>
      <c r="C2279" t="s">
        <v>14</v>
      </c>
      <c r="D2279">
        <v>102135</v>
      </c>
      <c r="E2279" s="1">
        <v>45631</v>
      </c>
      <c r="F2279" t="s">
        <v>58</v>
      </c>
      <c r="G2279" t="s">
        <v>16</v>
      </c>
      <c r="H2279" t="s">
        <v>73</v>
      </c>
      <c r="I2279" t="s">
        <v>13</v>
      </c>
    </row>
    <row r="2280" spans="1:9" x14ac:dyDescent="0.2">
      <c r="A2280">
        <v>10510</v>
      </c>
      <c r="B2280">
        <v>757</v>
      </c>
      <c r="C2280" t="s">
        <v>14</v>
      </c>
      <c r="D2280">
        <v>102136</v>
      </c>
      <c r="E2280" s="2">
        <v>44802</v>
      </c>
      <c r="F2280" t="s">
        <v>67</v>
      </c>
      <c r="G2280" t="s">
        <v>16</v>
      </c>
      <c r="H2280" t="s">
        <v>34</v>
      </c>
      <c r="I2280" t="s">
        <v>13</v>
      </c>
    </row>
    <row r="2281" spans="1:9" x14ac:dyDescent="0.2">
      <c r="A2281">
        <v>10108</v>
      </c>
      <c r="B2281">
        <v>793</v>
      </c>
      <c r="C2281" t="s">
        <v>14</v>
      </c>
      <c r="D2281">
        <v>102137</v>
      </c>
      <c r="E2281" s="1">
        <v>45583</v>
      </c>
      <c r="F2281" t="s">
        <v>59</v>
      </c>
      <c r="G2281" t="s">
        <v>16</v>
      </c>
      <c r="H2281" t="s">
        <v>25</v>
      </c>
      <c r="I2281" t="s">
        <v>13</v>
      </c>
    </row>
    <row r="2282" spans="1:9" x14ac:dyDescent="0.2">
      <c r="A2282">
        <v>10328</v>
      </c>
      <c r="B2282">
        <v>620</v>
      </c>
      <c r="C2282" t="s">
        <v>14</v>
      </c>
      <c r="D2282">
        <v>102138</v>
      </c>
      <c r="E2282" s="1">
        <v>44924</v>
      </c>
      <c r="F2282" t="s">
        <v>63</v>
      </c>
      <c r="G2282" t="s">
        <v>24</v>
      </c>
      <c r="H2282" t="s">
        <v>25</v>
      </c>
      <c r="I2282" t="s">
        <v>13</v>
      </c>
    </row>
    <row r="2283" spans="1:9" x14ac:dyDescent="0.2">
      <c r="A2283">
        <v>10231</v>
      </c>
      <c r="B2283">
        <v>419</v>
      </c>
      <c r="C2283" t="s">
        <v>14</v>
      </c>
      <c r="D2283">
        <v>102139</v>
      </c>
      <c r="E2283" s="1">
        <v>45771</v>
      </c>
      <c r="F2283" t="s">
        <v>68</v>
      </c>
      <c r="G2283" t="s">
        <v>16</v>
      </c>
      <c r="H2283" t="s">
        <v>98</v>
      </c>
      <c r="I2283" t="s">
        <v>13</v>
      </c>
    </row>
    <row r="2284" spans="1:9" x14ac:dyDescent="0.2">
      <c r="A2284">
        <v>10287</v>
      </c>
      <c r="B2284">
        <v>729</v>
      </c>
      <c r="C2284" t="s">
        <v>22</v>
      </c>
      <c r="D2284">
        <v>102140</v>
      </c>
      <c r="E2284" s="2">
        <v>45188</v>
      </c>
      <c r="F2284" t="s">
        <v>45</v>
      </c>
      <c r="G2284" t="s">
        <v>36</v>
      </c>
      <c r="H2284" t="s">
        <v>25</v>
      </c>
      <c r="I2284" t="s">
        <v>13</v>
      </c>
    </row>
    <row r="2285" spans="1:9" x14ac:dyDescent="0.2">
      <c r="A2285">
        <v>10634</v>
      </c>
      <c r="B2285">
        <v>545</v>
      </c>
      <c r="C2285" t="s">
        <v>22</v>
      </c>
      <c r="D2285">
        <v>102141</v>
      </c>
      <c r="E2285" s="1">
        <v>45449</v>
      </c>
      <c r="F2285" t="s">
        <v>76</v>
      </c>
      <c r="G2285" t="s">
        <v>48</v>
      </c>
      <c r="H2285" t="s">
        <v>98</v>
      </c>
      <c r="I2285" t="s">
        <v>13</v>
      </c>
    </row>
    <row r="2286" spans="1:9" x14ac:dyDescent="0.2">
      <c r="A2286">
        <v>10376</v>
      </c>
      <c r="B2286">
        <v>790</v>
      </c>
      <c r="C2286" t="s">
        <v>14</v>
      </c>
      <c r="D2286">
        <v>102142</v>
      </c>
      <c r="E2286" s="2">
        <v>45571</v>
      </c>
      <c r="F2286" t="s">
        <v>53</v>
      </c>
      <c r="G2286" t="s">
        <v>16</v>
      </c>
      <c r="H2286" t="s">
        <v>86</v>
      </c>
      <c r="I2286" t="s">
        <v>13</v>
      </c>
    </row>
    <row r="2287" spans="1:9" x14ac:dyDescent="0.2">
      <c r="A2287">
        <v>10525</v>
      </c>
      <c r="B2287">
        <v>409</v>
      </c>
      <c r="C2287" t="s">
        <v>14</v>
      </c>
      <c r="D2287">
        <v>102143</v>
      </c>
      <c r="E2287" t="s">
        <v>253</v>
      </c>
      <c r="F2287" t="s">
        <v>18</v>
      </c>
      <c r="G2287" t="s">
        <v>16</v>
      </c>
      <c r="H2287" t="s">
        <v>25</v>
      </c>
      <c r="I2287" t="s">
        <v>13</v>
      </c>
    </row>
    <row r="2288" spans="1:9" x14ac:dyDescent="0.2">
      <c r="A2288">
        <v>10296</v>
      </c>
      <c r="B2288">
        <v>471</v>
      </c>
      <c r="C2288" t="s">
        <v>14</v>
      </c>
      <c r="D2288">
        <v>102144</v>
      </c>
      <c r="E2288" s="2">
        <v>45769</v>
      </c>
      <c r="F2288" t="s">
        <v>75</v>
      </c>
      <c r="G2288" t="s">
        <v>16</v>
      </c>
      <c r="H2288" t="s">
        <v>86</v>
      </c>
      <c r="I2288" t="s">
        <v>13</v>
      </c>
    </row>
    <row r="2289" spans="1:9" x14ac:dyDescent="0.2">
      <c r="A2289">
        <v>10502</v>
      </c>
      <c r="B2289">
        <v>316</v>
      </c>
      <c r="C2289" t="s">
        <v>22</v>
      </c>
      <c r="D2289">
        <v>102145</v>
      </c>
      <c r="E2289" s="1">
        <v>46082</v>
      </c>
      <c r="F2289" t="s">
        <v>78</v>
      </c>
      <c r="G2289" t="s">
        <v>11</v>
      </c>
      <c r="H2289" t="s">
        <v>25</v>
      </c>
      <c r="I2289" t="s">
        <v>13</v>
      </c>
    </row>
    <row r="2290" spans="1:9" x14ac:dyDescent="0.2">
      <c r="A2290">
        <v>10391</v>
      </c>
      <c r="B2290">
        <v>315</v>
      </c>
      <c r="C2290" t="s">
        <v>14</v>
      </c>
      <c r="D2290">
        <v>102146</v>
      </c>
      <c r="E2290" s="2">
        <v>45390</v>
      </c>
      <c r="F2290" t="s">
        <v>76</v>
      </c>
      <c r="G2290" t="s">
        <v>48</v>
      </c>
      <c r="H2290" t="s">
        <v>69</v>
      </c>
      <c r="I2290" t="s">
        <v>13</v>
      </c>
    </row>
    <row r="2291" spans="1:9" x14ac:dyDescent="0.2">
      <c r="A2291">
        <v>10036</v>
      </c>
      <c r="B2291">
        <v>638</v>
      </c>
      <c r="C2291" t="s">
        <v>14</v>
      </c>
      <c r="D2291">
        <v>102147</v>
      </c>
      <c r="E2291" s="1">
        <v>45978</v>
      </c>
      <c r="F2291" t="s">
        <v>45</v>
      </c>
      <c r="G2291" t="s">
        <v>36</v>
      </c>
      <c r="H2291" t="s">
        <v>17</v>
      </c>
      <c r="I2291" t="s">
        <v>13</v>
      </c>
    </row>
    <row r="2292" spans="1:9" x14ac:dyDescent="0.2">
      <c r="A2292">
        <v>10014</v>
      </c>
      <c r="B2292">
        <v>786</v>
      </c>
      <c r="C2292" t="s">
        <v>14</v>
      </c>
      <c r="D2292">
        <v>102148</v>
      </c>
      <c r="E2292" s="1">
        <v>45783</v>
      </c>
      <c r="F2292" t="s">
        <v>48</v>
      </c>
      <c r="G2292" t="s">
        <v>48</v>
      </c>
      <c r="H2292" t="s">
        <v>98</v>
      </c>
      <c r="I2292" t="s">
        <v>13</v>
      </c>
    </row>
    <row r="2293" spans="1:9" x14ac:dyDescent="0.2">
      <c r="A2293" t="s">
        <v>9</v>
      </c>
      <c r="B2293" t="s">
        <v>9</v>
      </c>
      <c r="C2293" t="s">
        <v>9</v>
      </c>
      <c r="D2293">
        <v>102149</v>
      </c>
      <c r="E2293" s="1">
        <v>44836</v>
      </c>
      <c r="G2293" t="s">
        <v>16</v>
      </c>
      <c r="H2293" t="s">
        <v>98</v>
      </c>
      <c r="I2293" t="s">
        <v>31</v>
      </c>
    </row>
    <row r="2294" spans="1:9" x14ac:dyDescent="0.2">
      <c r="A2294">
        <v>10051</v>
      </c>
      <c r="B2294">
        <v>429</v>
      </c>
      <c r="C2294" t="s">
        <v>14</v>
      </c>
      <c r="D2294">
        <v>102150</v>
      </c>
      <c r="E2294" s="1">
        <v>44969</v>
      </c>
      <c r="F2294" t="s">
        <v>45</v>
      </c>
      <c r="G2294" t="s">
        <v>36</v>
      </c>
      <c r="H2294" t="s">
        <v>42</v>
      </c>
      <c r="I2294" t="s">
        <v>13</v>
      </c>
    </row>
    <row r="2295" spans="1:9" x14ac:dyDescent="0.2">
      <c r="A2295">
        <v>10448</v>
      </c>
      <c r="B2295">
        <v>760</v>
      </c>
      <c r="C2295" t="s">
        <v>14</v>
      </c>
      <c r="D2295">
        <v>102151</v>
      </c>
      <c r="E2295" s="1">
        <v>45699</v>
      </c>
      <c r="F2295" t="s">
        <v>56</v>
      </c>
      <c r="G2295" t="s">
        <v>16</v>
      </c>
      <c r="H2295" t="s">
        <v>17</v>
      </c>
      <c r="I2295" t="s">
        <v>13</v>
      </c>
    </row>
    <row r="2296" spans="1:9" x14ac:dyDescent="0.2">
      <c r="A2296">
        <v>10474</v>
      </c>
      <c r="B2296">
        <v>839</v>
      </c>
      <c r="C2296" t="s">
        <v>14</v>
      </c>
      <c r="D2296">
        <v>102152</v>
      </c>
      <c r="E2296" s="1">
        <v>44564</v>
      </c>
      <c r="F2296" t="s">
        <v>60</v>
      </c>
      <c r="G2296" t="s">
        <v>16</v>
      </c>
      <c r="H2296" t="s">
        <v>38</v>
      </c>
      <c r="I2296" t="s">
        <v>13</v>
      </c>
    </row>
    <row r="2297" spans="1:9" x14ac:dyDescent="0.2">
      <c r="A2297">
        <v>10679</v>
      </c>
      <c r="B2297">
        <v>717</v>
      </c>
      <c r="C2297" t="s">
        <v>14</v>
      </c>
      <c r="D2297">
        <v>102153</v>
      </c>
      <c r="E2297" s="1">
        <v>45236</v>
      </c>
      <c r="F2297" t="s">
        <v>68</v>
      </c>
      <c r="G2297" t="s">
        <v>16</v>
      </c>
      <c r="H2297" t="s">
        <v>50</v>
      </c>
      <c r="I2297" t="s">
        <v>13</v>
      </c>
    </row>
    <row r="2298" spans="1:9" x14ac:dyDescent="0.2">
      <c r="A2298">
        <v>10501</v>
      </c>
      <c r="B2298">
        <v>477</v>
      </c>
      <c r="C2298" t="s">
        <v>14</v>
      </c>
      <c r="D2298">
        <v>102154</v>
      </c>
      <c r="E2298" s="1">
        <v>45789</v>
      </c>
      <c r="F2298" t="s">
        <v>89</v>
      </c>
      <c r="G2298" t="s">
        <v>16</v>
      </c>
      <c r="H2298" t="s">
        <v>57</v>
      </c>
      <c r="I2298" t="s">
        <v>13</v>
      </c>
    </row>
    <row r="2299" spans="1:9" x14ac:dyDescent="0.2">
      <c r="A2299">
        <v>10455</v>
      </c>
      <c r="B2299">
        <v>434</v>
      </c>
      <c r="C2299" t="s">
        <v>14</v>
      </c>
      <c r="D2299">
        <v>102155</v>
      </c>
      <c r="E2299" s="2">
        <v>45259</v>
      </c>
      <c r="F2299" t="s">
        <v>23</v>
      </c>
      <c r="G2299" t="s">
        <v>24</v>
      </c>
      <c r="H2299" t="s">
        <v>25</v>
      </c>
      <c r="I2299" t="s">
        <v>13</v>
      </c>
    </row>
    <row r="2300" spans="1:9" x14ac:dyDescent="0.2">
      <c r="A2300" t="s">
        <v>9</v>
      </c>
      <c r="B2300" t="s">
        <v>9</v>
      </c>
      <c r="C2300" t="s">
        <v>9</v>
      </c>
      <c r="D2300">
        <v>102156</v>
      </c>
      <c r="E2300" s="2">
        <v>45074</v>
      </c>
      <c r="F2300" t="s">
        <v>10</v>
      </c>
      <c r="G2300" t="s">
        <v>11</v>
      </c>
      <c r="H2300" t="s">
        <v>12</v>
      </c>
      <c r="I2300" t="s">
        <v>13</v>
      </c>
    </row>
    <row r="2301" spans="1:9" x14ac:dyDescent="0.2">
      <c r="A2301">
        <v>10403</v>
      </c>
      <c r="B2301">
        <v>690</v>
      </c>
      <c r="C2301" t="s">
        <v>14</v>
      </c>
      <c r="D2301">
        <v>102157</v>
      </c>
      <c r="E2301" s="1">
        <v>46205</v>
      </c>
      <c r="F2301" t="s">
        <v>87</v>
      </c>
      <c r="G2301" t="s">
        <v>36</v>
      </c>
      <c r="H2301" t="s">
        <v>30</v>
      </c>
      <c r="I2301" t="s">
        <v>13</v>
      </c>
    </row>
    <row r="2302" spans="1:9" x14ac:dyDescent="0.2">
      <c r="A2302">
        <v>10328</v>
      </c>
      <c r="B2302">
        <v>620</v>
      </c>
      <c r="C2302" t="s">
        <v>14</v>
      </c>
      <c r="D2302">
        <v>102158</v>
      </c>
      <c r="E2302" s="1">
        <v>44776</v>
      </c>
      <c r="F2302" t="s">
        <v>60</v>
      </c>
      <c r="G2302" t="s">
        <v>16</v>
      </c>
      <c r="H2302" t="s">
        <v>25</v>
      </c>
      <c r="I2302" t="s">
        <v>13</v>
      </c>
    </row>
    <row r="2303" spans="1:9" x14ac:dyDescent="0.2">
      <c r="A2303">
        <v>10466</v>
      </c>
      <c r="B2303">
        <v>671</v>
      </c>
      <c r="C2303" t="s">
        <v>14</v>
      </c>
      <c r="D2303">
        <v>102159</v>
      </c>
      <c r="E2303" s="1">
        <v>45211</v>
      </c>
      <c r="G2303" t="s">
        <v>16</v>
      </c>
      <c r="H2303" t="s">
        <v>12</v>
      </c>
      <c r="I2303" t="s">
        <v>13</v>
      </c>
    </row>
    <row r="2304" spans="1:9" x14ac:dyDescent="0.2">
      <c r="A2304">
        <v>10567</v>
      </c>
      <c r="B2304">
        <v>440</v>
      </c>
      <c r="C2304" t="s">
        <v>14</v>
      </c>
      <c r="D2304">
        <v>102160</v>
      </c>
      <c r="E2304" s="2">
        <v>46007</v>
      </c>
      <c r="F2304" t="s">
        <v>39</v>
      </c>
      <c r="G2304" t="s">
        <v>24</v>
      </c>
      <c r="H2304" t="s">
        <v>25</v>
      </c>
      <c r="I2304" t="s">
        <v>13</v>
      </c>
    </row>
    <row r="2305" spans="1:9" x14ac:dyDescent="0.2">
      <c r="A2305">
        <v>10298</v>
      </c>
      <c r="B2305">
        <v>451</v>
      </c>
      <c r="C2305" t="s">
        <v>14</v>
      </c>
      <c r="D2305">
        <v>102161</v>
      </c>
      <c r="E2305" s="2">
        <v>45738</v>
      </c>
      <c r="F2305" t="s">
        <v>60</v>
      </c>
      <c r="G2305" t="s">
        <v>16</v>
      </c>
      <c r="H2305" t="s">
        <v>17</v>
      </c>
      <c r="I2305" t="s">
        <v>13</v>
      </c>
    </row>
    <row r="2306" spans="1:9" x14ac:dyDescent="0.2">
      <c r="A2306">
        <v>10459</v>
      </c>
      <c r="B2306">
        <v>682</v>
      </c>
      <c r="C2306" t="s">
        <v>14</v>
      </c>
      <c r="D2306">
        <v>102162</v>
      </c>
      <c r="E2306" s="1">
        <v>46187</v>
      </c>
      <c r="F2306" t="s">
        <v>75</v>
      </c>
      <c r="G2306" t="s">
        <v>36</v>
      </c>
      <c r="H2306" t="s">
        <v>27</v>
      </c>
      <c r="I2306" t="s">
        <v>13</v>
      </c>
    </row>
    <row r="2307" spans="1:9" x14ac:dyDescent="0.2">
      <c r="A2307">
        <v>10176</v>
      </c>
      <c r="B2307">
        <v>479</v>
      </c>
      <c r="C2307" t="s">
        <v>14</v>
      </c>
      <c r="D2307">
        <v>102163</v>
      </c>
      <c r="E2307" s="2">
        <v>45432</v>
      </c>
      <c r="F2307" t="s">
        <v>95</v>
      </c>
      <c r="G2307" t="s">
        <v>36</v>
      </c>
      <c r="H2307" t="s">
        <v>57</v>
      </c>
      <c r="I2307" t="s">
        <v>13</v>
      </c>
    </row>
    <row r="2308" spans="1:9" x14ac:dyDescent="0.2">
      <c r="A2308">
        <v>10353</v>
      </c>
      <c r="B2308">
        <v>657</v>
      </c>
      <c r="C2308" t="s">
        <v>14</v>
      </c>
      <c r="D2308">
        <v>102164</v>
      </c>
      <c r="E2308" s="2">
        <v>45602</v>
      </c>
      <c r="F2308" t="s">
        <v>29</v>
      </c>
      <c r="G2308" t="s">
        <v>16</v>
      </c>
      <c r="H2308" t="s">
        <v>30</v>
      </c>
      <c r="I2308" t="s">
        <v>13</v>
      </c>
    </row>
    <row r="2309" spans="1:9" x14ac:dyDescent="0.2">
      <c r="A2309">
        <v>10031</v>
      </c>
      <c r="B2309">
        <v>640</v>
      </c>
      <c r="C2309" t="s">
        <v>14</v>
      </c>
      <c r="D2309">
        <v>102165</v>
      </c>
      <c r="E2309" s="1">
        <v>44683</v>
      </c>
      <c r="F2309" t="s">
        <v>48</v>
      </c>
      <c r="G2309" t="s">
        <v>48</v>
      </c>
      <c r="H2309" t="s">
        <v>50</v>
      </c>
      <c r="I2309" t="s">
        <v>13</v>
      </c>
    </row>
    <row r="2310" spans="1:9" x14ac:dyDescent="0.2">
      <c r="A2310">
        <v>10632</v>
      </c>
      <c r="B2310">
        <v>791</v>
      </c>
      <c r="C2310" t="s">
        <v>51</v>
      </c>
      <c r="D2310">
        <v>102166</v>
      </c>
      <c r="E2310" s="2">
        <v>46022</v>
      </c>
      <c r="F2310" t="s">
        <v>94</v>
      </c>
      <c r="G2310" t="s">
        <v>16</v>
      </c>
      <c r="H2310" t="s">
        <v>43</v>
      </c>
      <c r="I2310" t="s">
        <v>31</v>
      </c>
    </row>
    <row r="2311" spans="1:9" x14ac:dyDescent="0.2">
      <c r="A2311">
        <v>10025</v>
      </c>
      <c r="B2311">
        <v>571</v>
      </c>
      <c r="C2311" t="s">
        <v>14</v>
      </c>
      <c r="D2311">
        <v>102167</v>
      </c>
      <c r="E2311" s="1">
        <v>45413</v>
      </c>
      <c r="F2311" t="s">
        <v>87</v>
      </c>
      <c r="G2311" t="s">
        <v>36</v>
      </c>
      <c r="H2311" t="s">
        <v>25</v>
      </c>
      <c r="I2311" t="s">
        <v>31</v>
      </c>
    </row>
    <row r="2312" spans="1:9" x14ac:dyDescent="0.2">
      <c r="A2312">
        <v>10362</v>
      </c>
      <c r="B2312">
        <v>311</v>
      </c>
      <c r="C2312" t="s">
        <v>14</v>
      </c>
      <c r="D2312">
        <v>102168</v>
      </c>
      <c r="E2312" s="2">
        <v>44685</v>
      </c>
      <c r="G2312" t="s">
        <v>16</v>
      </c>
      <c r="H2312" t="s">
        <v>73</v>
      </c>
      <c r="I2312" t="s">
        <v>13</v>
      </c>
    </row>
    <row r="2313" spans="1:9" x14ac:dyDescent="0.2">
      <c r="A2313">
        <v>10366</v>
      </c>
      <c r="B2313">
        <v>623</v>
      </c>
      <c r="C2313" t="s">
        <v>14</v>
      </c>
      <c r="D2313">
        <v>102169</v>
      </c>
      <c r="E2313" s="1">
        <v>46180</v>
      </c>
      <c r="F2313" t="s">
        <v>29</v>
      </c>
      <c r="G2313" t="s">
        <v>16</v>
      </c>
      <c r="I2313" t="s">
        <v>13</v>
      </c>
    </row>
    <row r="2314" spans="1:9" x14ac:dyDescent="0.2">
      <c r="A2314">
        <v>10134</v>
      </c>
      <c r="B2314">
        <v>783</v>
      </c>
      <c r="C2314" t="s">
        <v>14</v>
      </c>
      <c r="D2314">
        <v>102170</v>
      </c>
      <c r="E2314" s="2">
        <v>44796</v>
      </c>
      <c r="F2314" t="s">
        <v>18</v>
      </c>
      <c r="G2314" t="s">
        <v>16</v>
      </c>
      <c r="H2314" t="s">
        <v>42</v>
      </c>
      <c r="I2314" t="s">
        <v>13</v>
      </c>
    </row>
    <row r="2315" spans="1:9" x14ac:dyDescent="0.2">
      <c r="A2315">
        <v>10440</v>
      </c>
      <c r="B2315">
        <v>397</v>
      </c>
      <c r="C2315" t="s">
        <v>14</v>
      </c>
      <c r="D2315">
        <v>102171</v>
      </c>
      <c r="E2315" s="1">
        <v>45942</v>
      </c>
      <c r="F2315" t="s">
        <v>23</v>
      </c>
      <c r="G2315" t="s">
        <v>24</v>
      </c>
      <c r="H2315" t="s">
        <v>12</v>
      </c>
      <c r="I2315" t="s">
        <v>13</v>
      </c>
    </row>
    <row r="2316" spans="1:9" x14ac:dyDescent="0.2">
      <c r="A2316">
        <v>10415</v>
      </c>
      <c r="B2316">
        <v>307</v>
      </c>
      <c r="C2316" t="s">
        <v>14</v>
      </c>
      <c r="D2316">
        <v>102172</v>
      </c>
      <c r="E2316" s="1">
        <v>45094</v>
      </c>
      <c r="F2316" t="s">
        <v>37</v>
      </c>
      <c r="G2316" t="s">
        <v>16</v>
      </c>
      <c r="H2316" t="s">
        <v>73</v>
      </c>
      <c r="I2316" t="s">
        <v>64</v>
      </c>
    </row>
    <row r="2317" spans="1:9" x14ac:dyDescent="0.2">
      <c r="A2317">
        <v>10221</v>
      </c>
      <c r="B2317">
        <v>337</v>
      </c>
      <c r="C2317" t="s">
        <v>14</v>
      </c>
      <c r="D2317">
        <v>102173</v>
      </c>
      <c r="E2317" s="1">
        <v>46042</v>
      </c>
      <c r="F2317" t="s">
        <v>26</v>
      </c>
      <c r="G2317" t="s">
        <v>16</v>
      </c>
      <c r="H2317" t="s">
        <v>27</v>
      </c>
      <c r="I2317" t="s">
        <v>13</v>
      </c>
    </row>
    <row r="2318" spans="1:9" x14ac:dyDescent="0.2">
      <c r="A2318">
        <v>10221</v>
      </c>
      <c r="B2318">
        <v>337</v>
      </c>
      <c r="C2318" t="s">
        <v>14</v>
      </c>
      <c r="D2318">
        <v>102174</v>
      </c>
      <c r="E2318" s="1">
        <v>44923</v>
      </c>
      <c r="F2318" t="s">
        <v>23</v>
      </c>
      <c r="G2318" t="s">
        <v>24</v>
      </c>
      <c r="H2318" t="s">
        <v>12</v>
      </c>
      <c r="I2318" t="s">
        <v>13</v>
      </c>
    </row>
    <row r="2319" spans="1:9" x14ac:dyDescent="0.2">
      <c r="A2319">
        <v>10299</v>
      </c>
      <c r="B2319">
        <v>720</v>
      </c>
      <c r="C2319" t="s">
        <v>14</v>
      </c>
      <c r="D2319">
        <v>102175</v>
      </c>
      <c r="E2319" s="1">
        <v>45084</v>
      </c>
      <c r="F2319" t="s">
        <v>76</v>
      </c>
      <c r="G2319" t="s">
        <v>48</v>
      </c>
      <c r="H2319" t="s">
        <v>50</v>
      </c>
      <c r="I2319" t="s">
        <v>13</v>
      </c>
    </row>
    <row r="2320" spans="1:9" x14ac:dyDescent="0.2">
      <c r="A2320">
        <v>10438</v>
      </c>
      <c r="B2320">
        <v>582</v>
      </c>
      <c r="C2320" t="s">
        <v>14</v>
      </c>
      <c r="D2320">
        <v>102176</v>
      </c>
      <c r="E2320" s="1">
        <v>44883</v>
      </c>
      <c r="G2320" t="s">
        <v>16</v>
      </c>
      <c r="H2320" t="s">
        <v>25</v>
      </c>
      <c r="I2320" t="s">
        <v>13</v>
      </c>
    </row>
    <row r="2321" spans="1:9" x14ac:dyDescent="0.2">
      <c r="A2321">
        <v>10168</v>
      </c>
      <c r="B2321">
        <v>319</v>
      </c>
      <c r="C2321" t="s">
        <v>14</v>
      </c>
      <c r="D2321">
        <v>102177</v>
      </c>
      <c r="E2321" s="1">
        <v>45412</v>
      </c>
      <c r="F2321" t="s">
        <v>45</v>
      </c>
      <c r="G2321" t="s">
        <v>16</v>
      </c>
      <c r="H2321" t="s">
        <v>21</v>
      </c>
      <c r="I2321" t="s">
        <v>13</v>
      </c>
    </row>
    <row r="2322" spans="1:9" x14ac:dyDescent="0.2">
      <c r="A2322">
        <v>10168</v>
      </c>
      <c r="B2322">
        <v>319</v>
      </c>
      <c r="C2322" t="s">
        <v>14</v>
      </c>
      <c r="D2322">
        <v>102177</v>
      </c>
      <c r="E2322" s="1">
        <v>45412</v>
      </c>
      <c r="F2322" t="s">
        <v>45</v>
      </c>
      <c r="G2322" t="s">
        <v>16</v>
      </c>
      <c r="H2322" t="s">
        <v>21</v>
      </c>
      <c r="I2322" t="s">
        <v>13</v>
      </c>
    </row>
    <row r="2323" spans="1:9" x14ac:dyDescent="0.2">
      <c r="A2323">
        <v>10370</v>
      </c>
      <c r="B2323">
        <v>672</v>
      </c>
      <c r="C2323" t="s">
        <v>14</v>
      </c>
      <c r="D2323">
        <v>102178</v>
      </c>
      <c r="E2323" s="1">
        <v>45728</v>
      </c>
      <c r="F2323" t="s">
        <v>72</v>
      </c>
      <c r="G2323" t="s">
        <v>48</v>
      </c>
      <c r="H2323" t="s">
        <v>50</v>
      </c>
      <c r="I2323" t="s">
        <v>13</v>
      </c>
    </row>
    <row r="2324" spans="1:9" x14ac:dyDescent="0.2">
      <c r="A2324">
        <v>10022</v>
      </c>
      <c r="B2324">
        <v>843</v>
      </c>
      <c r="C2324" t="s">
        <v>51</v>
      </c>
      <c r="D2324">
        <v>102179</v>
      </c>
      <c r="E2324" s="2">
        <v>45297</v>
      </c>
      <c r="F2324" t="s">
        <v>37</v>
      </c>
      <c r="G2324" t="s">
        <v>16</v>
      </c>
      <c r="H2324" t="s">
        <v>55</v>
      </c>
      <c r="I2324" t="s">
        <v>13</v>
      </c>
    </row>
    <row r="2325" spans="1:9" x14ac:dyDescent="0.2">
      <c r="A2325">
        <v>10606</v>
      </c>
      <c r="B2325">
        <v>797</v>
      </c>
      <c r="C2325" t="s">
        <v>14</v>
      </c>
      <c r="D2325">
        <v>102180</v>
      </c>
      <c r="E2325" s="2">
        <v>45076</v>
      </c>
      <c r="F2325" t="s">
        <v>75</v>
      </c>
      <c r="G2325" t="s">
        <v>16</v>
      </c>
      <c r="H2325" t="s">
        <v>33</v>
      </c>
      <c r="I2325" t="s">
        <v>31</v>
      </c>
    </row>
    <row r="2326" spans="1:9" x14ac:dyDescent="0.2">
      <c r="A2326">
        <v>10331</v>
      </c>
      <c r="B2326">
        <v>748</v>
      </c>
      <c r="C2326" t="s">
        <v>14</v>
      </c>
      <c r="D2326">
        <v>102181</v>
      </c>
      <c r="E2326" s="1">
        <v>45798</v>
      </c>
      <c r="F2326" t="s">
        <v>77</v>
      </c>
      <c r="G2326" t="s">
        <v>16</v>
      </c>
      <c r="H2326" t="s">
        <v>21</v>
      </c>
      <c r="I2326" t="s">
        <v>13</v>
      </c>
    </row>
    <row r="2327" spans="1:9" x14ac:dyDescent="0.2">
      <c r="A2327">
        <v>10088</v>
      </c>
      <c r="B2327">
        <v>602</v>
      </c>
      <c r="C2327" t="s">
        <v>14</v>
      </c>
      <c r="D2327">
        <v>102182</v>
      </c>
      <c r="E2327" s="1">
        <v>44957</v>
      </c>
      <c r="F2327" t="s">
        <v>83</v>
      </c>
      <c r="G2327" t="s">
        <v>16</v>
      </c>
      <c r="H2327" t="s">
        <v>33</v>
      </c>
      <c r="I2327" t="s">
        <v>13</v>
      </c>
    </row>
    <row r="2328" spans="1:9" x14ac:dyDescent="0.2">
      <c r="A2328">
        <v>10252</v>
      </c>
      <c r="B2328">
        <v>545</v>
      </c>
      <c r="C2328" t="s">
        <v>14</v>
      </c>
      <c r="D2328">
        <v>102183</v>
      </c>
      <c r="E2328" s="2">
        <v>45176</v>
      </c>
      <c r="F2328" t="s">
        <v>45</v>
      </c>
      <c r="G2328" t="s">
        <v>36</v>
      </c>
      <c r="H2328" t="s">
        <v>25</v>
      </c>
      <c r="I2328" t="s">
        <v>13</v>
      </c>
    </row>
    <row r="2329" spans="1:9" x14ac:dyDescent="0.2">
      <c r="A2329" t="s">
        <v>9</v>
      </c>
      <c r="B2329" t="s">
        <v>9</v>
      </c>
      <c r="C2329" t="s">
        <v>9</v>
      </c>
      <c r="D2329">
        <v>102184</v>
      </c>
      <c r="E2329" t="s">
        <v>254</v>
      </c>
      <c r="F2329" t="s">
        <v>71</v>
      </c>
      <c r="G2329" t="s">
        <v>16</v>
      </c>
      <c r="H2329" t="s">
        <v>55</v>
      </c>
      <c r="I2329" t="s">
        <v>13</v>
      </c>
    </row>
    <row r="2330" spans="1:9" x14ac:dyDescent="0.2">
      <c r="A2330">
        <v>10501</v>
      </c>
      <c r="B2330">
        <v>477</v>
      </c>
      <c r="C2330" t="s">
        <v>14</v>
      </c>
      <c r="D2330">
        <v>102185</v>
      </c>
      <c r="E2330" s="1">
        <v>45617</v>
      </c>
      <c r="F2330" t="s">
        <v>76</v>
      </c>
      <c r="G2330" t="s">
        <v>48</v>
      </c>
      <c r="H2330" t="s">
        <v>12</v>
      </c>
      <c r="I2330" t="s">
        <v>13</v>
      </c>
    </row>
    <row r="2331" spans="1:9" x14ac:dyDescent="0.2">
      <c r="A2331">
        <v>10368</v>
      </c>
      <c r="B2331">
        <v>378</v>
      </c>
      <c r="C2331" t="s">
        <v>22</v>
      </c>
      <c r="D2331">
        <v>102186</v>
      </c>
      <c r="E2331" s="2">
        <v>45480</v>
      </c>
      <c r="F2331" t="s">
        <v>85</v>
      </c>
      <c r="G2331" t="s">
        <v>16</v>
      </c>
      <c r="H2331" t="s">
        <v>73</v>
      </c>
      <c r="I2331" t="s">
        <v>13</v>
      </c>
    </row>
    <row r="2332" spans="1:9" x14ac:dyDescent="0.2">
      <c r="A2332" t="s">
        <v>9</v>
      </c>
      <c r="B2332" t="s">
        <v>9</v>
      </c>
      <c r="C2332" t="s">
        <v>9</v>
      </c>
      <c r="D2332">
        <v>102187</v>
      </c>
      <c r="E2332" s="2">
        <v>44997</v>
      </c>
      <c r="F2332" t="s">
        <v>47</v>
      </c>
      <c r="G2332" t="s">
        <v>48</v>
      </c>
      <c r="H2332" t="s">
        <v>50</v>
      </c>
      <c r="I2332" t="s">
        <v>13</v>
      </c>
    </row>
    <row r="2333" spans="1:9" x14ac:dyDescent="0.2">
      <c r="A2333">
        <v>10424</v>
      </c>
      <c r="B2333">
        <v>343</v>
      </c>
      <c r="C2333" t="s">
        <v>14</v>
      </c>
      <c r="D2333">
        <v>102188</v>
      </c>
      <c r="E2333" s="2">
        <v>45774</v>
      </c>
      <c r="F2333" t="s">
        <v>90</v>
      </c>
      <c r="G2333" t="s">
        <v>11</v>
      </c>
      <c r="H2333" t="s">
        <v>25</v>
      </c>
      <c r="I2333" t="s">
        <v>13</v>
      </c>
    </row>
    <row r="2334" spans="1:9" x14ac:dyDescent="0.2">
      <c r="A2334">
        <v>10380</v>
      </c>
      <c r="B2334">
        <v>453</v>
      </c>
      <c r="C2334" t="s">
        <v>14</v>
      </c>
      <c r="D2334">
        <v>102189</v>
      </c>
      <c r="E2334" t="s">
        <v>255</v>
      </c>
      <c r="G2334" t="s">
        <v>16</v>
      </c>
      <c r="H2334" t="s">
        <v>84</v>
      </c>
      <c r="I2334" t="s">
        <v>13</v>
      </c>
    </row>
    <row r="2335" spans="1:9" x14ac:dyDescent="0.2">
      <c r="A2335">
        <v>10123</v>
      </c>
      <c r="B2335">
        <v>748</v>
      </c>
      <c r="C2335" t="s">
        <v>14</v>
      </c>
      <c r="D2335">
        <v>102190</v>
      </c>
      <c r="E2335" s="2">
        <v>44563</v>
      </c>
      <c r="F2335" t="s">
        <v>99</v>
      </c>
      <c r="G2335" t="s">
        <v>36</v>
      </c>
      <c r="H2335" t="s">
        <v>73</v>
      </c>
      <c r="I2335" t="s">
        <v>13</v>
      </c>
    </row>
    <row r="2336" spans="1:9" x14ac:dyDescent="0.2">
      <c r="A2336">
        <v>10698</v>
      </c>
      <c r="B2336">
        <v>427</v>
      </c>
      <c r="C2336" t="s">
        <v>14</v>
      </c>
      <c r="D2336">
        <v>102191</v>
      </c>
      <c r="E2336" s="2">
        <v>46068</v>
      </c>
      <c r="F2336" t="s">
        <v>68</v>
      </c>
      <c r="G2336" t="s">
        <v>16</v>
      </c>
      <c r="I2336" t="s">
        <v>13</v>
      </c>
    </row>
    <row r="2337" spans="1:9" x14ac:dyDescent="0.2">
      <c r="A2337">
        <v>10316</v>
      </c>
      <c r="B2337">
        <v>768</v>
      </c>
      <c r="C2337" t="s">
        <v>22</v>
      </c>
      <c r="D2337">
        <v>102192</v>
      </c>
      <c r="E2337" s="1">
        <v>46172</v>
      </c>
      <c r="F2337" t="s">
        <v>101</v>
      </c>
      <c r="G2337" t="s">
        <v>36</v>
      </c>
      <c r="H2337" t="s">
        <v>33</v>
      </c>
      <c r="I2337" t="s">
        <v>13</v>
      </c>
    </row>
    <row r="2338" spans="1:9" x14ac:dyDescent="0.2">
      <c r="A2338">
        <v>10218</v>
      </c>
      <c r="B2338">
        <v>548</v>
      </c>
      <c r="C2338" t="s">
        <v>14</v>
      </c>
      <c r="D2338">
        <v>102193</v>
      </c>
      <c r="E2338" s="2">
        <v>45571</v>
      </c>
      <c r="F2338" t="s">
        <v>58</v>
      </c>
      <c r="G2338" t="s">
        <v>16</v>
      </c>
      <c r="H2338" t="s">
        <v>12</v>
      </c>
      <c r="I2338" t="s">
        <v>13</v>
      </c>
    </row>
    <row r="2339" spans="1:9" x14ac:dyDescent="0.2">
      <c r="A2339">
        <v>10419</v>
      </c>
      <c r="B2339">
        <v>805</v>
      </c>
      <c r="C2339" t="s">
        <v>14</v>
      </c>
      <c r="D2339">
        <v>102194</v>
      </c>
      <c r="E2339" s="2">
        <v>45193</v>
      </c>
      <c r="F2339" t="s">
        <v>48</v>
      </c>
      <c r="G2339" t="s">
        <v>48</v>
      </c>
      <c r="H2339" t="s">
        <v>98</v>
      </c>
      <c r="I2339" t="s">
        <v>13</v>
      </c>
    </row>
    <row r="2340" spans="1:9" x14ac:dyDescent="0.2">
      <c r="A2340">
        <v>10464</v>
      </c>
      <c r="B2340">
        <v>812</v>
      </c>
      <c r="C2340" t="s">
        <v>14</v>
      </c>
      <c r="D2340">
        <v>102195</v>
      </c>
      <c r="E2340" s="1">
        <v>46128</v>
      </c>
      <c r="F2340" t="s">
        <v>47</v>
      </c>
      <c r="G2340" t="s">
        <v>48</v>
      </c>
      <c r="H2340" t="s">
        <v>25</v>
      </c>
      <c r="I2340" t="s">
        <v>13</v>
      </c>
    </row>
    <row r="2341" spans="1:9" x14ac:dyDescent="0.2">
      <c r="A2341">
        <v>10636</v>
      </c>
      <c r="B2341">
        <v>756</v>
      </c>
      <c r="C2341" t="s">
        <v>14</v>
      </c>
      <c r="D2341">
        <v>102196</v>
      </c>
      <c r="E2341" s="2">
        <v>45950</v>
      </c>
      <c r="F2341" t="s">
        <v>35</v>
      </c>
      <c r="G2341" t="s">
        <v>16</v>
      </c>
      <c r="H2341" t="s">
        <v>57</v>
      </c>
      <c r="I2341" t="s">
        <v>13</v>
      </c>
    </row>
    <row r="2342" spans="1:9" x14ac:dyDescent="0.2">
      <c r="A2342">
        <v>10445</v>
      </c>
      <c r="B2342">
        <v>740</v>
      </c>
      <c r="C2342" t="s">
        <v>22</v>
      </c>
      <c r="D2342">
        <v>102197</v>
      </c>
      <c r="E2342" s="1">
        <v>44854</v>
      </c>
      <c r="G2342" t="s">
        <v>16</v>
      </c>
      <c r="H2342" t="s">
        <v>84</v>
      </c>
      <c r="I2342" t="s">
        <v>13</v>
      </c>
    </row>
    <row r="2343" spans="1:9" x14ac:dyDescent="0.2">
      <c r="A2343">
        <v>10445</v>
      </c>
      <c r="B2343">
        <v>740</v>
      </c>
      <c r="C2343" t="s">
        <v>22</v>
      </c>
      <c r="D2343">
        <v>102197</v>
      </c>
      <c r="E2343" s="1">
        <v>44854</v>
      </c>
      <c r="G2343" t="s">
        <v>16</v>
      </c>
      <c r="H2343" t="s">
        <v>84</v>
      </c>
      <c r="I2343" t="s">
        <v>13</v>
      </c>
    </row>
    <row r="2344" spans="1:9" x14ac:dyDescent="0.2">
      <c r="A2344">
        <v>10372</v>
      </c>
      <c r="B2344">
        <v>511</v>
      </c>
      <c r="C2344" t="s">
        <v>14</v>
      </c>
      <c r="D2344">
        <v>102198</v>
      </c>
      <c r="E2344" s="1">
        <v>45698</v>
      </c>
      <c r="F2344" t="s">
        <v>56</v>
      </c>
      <c r="G2344" t="s">
        <v>16</v>
      </c>
      <c r="H2344" t="s">
        <v>73</v>
      </c>
      <c r="I2344" t="s">
        <v>13</v>
      </c>
    </row>
    <row r="2345" spans="1:9" x14ac:dyDescent="0.2">
      <c r="A2345" t="s">
        <v>9</v>
      </c>
      <c r="B2345" t="s">
        <v>9</v>
      </c>
      <c r="C2345" t="s">
        <v>9</v>
      </c>
      <c r="D2345">
        <v>102199</v>
      </c>
      <c r="E2345" s="1">
        <v>44679</v>
      </c>
      <c r="F2345" t="s">
        <v>87</v>
      </c>
      <c r="G2345" t="s">
        <v>16</v>
      </c>
      <c r="H2345" t="s">
        <v>30</v>
      </c>
      <c r="I2345" t="s">
        <v>13</v>
      </c>
    </row>
    <row r="2346" spans="1:9" x14ac:dyDescent="0.2">
      <c r="A2346">
        <v>10066</v>
      </c>
      <c r="B2346">
        <v>383</v>
      </c>
      <c r="C2346" t="s">
        <v>14</v>
      </c>
      <c r="D2346">
        <v>102200</v>
      </c>
      <c r="E2346" s="1">
        <v>45598</v>
      </c>
      <c r="F2346" t="s">
        <v>54</v>
      </c>
      <c r="G2346" t="s">
        <v>16</v>
      </c>
      <c r="H2346" t="s">
        <v>34</v>
      </c>
      <c r="I2346" t="s">
        <v>13</v>
      </c>
    </row>
    <row r="2347" spans="1:9" x14ac:dyDescent="0.2">
      <c r="A2347">
        <v>10047</v>
      </c>
      <c r="B2347">
        <v>524</v>
      </c>
      <c r="C2347" t="s">
        <v>14</v>
      </c>
      <c r="D2347">
        <v>102201</v>
      </c>
      <c r="E2347" s="2">
        <v>45979</v>
      </c>
      <c r="F2347" t="s">
        <v>65</v>
      </c>
      <c r="G2347" t="s">
        <v>16</v>
      </c>
      <c r="H2347" t="s">
        <v>43</v>
      </c>
      <c r="I2347" t="s">
        <v>13</v>
      </c>
    </row>
    <row r="2348" spans="1:9" x14ac:dyDescent="0.2">
      <c r="A2348">
        <v>10384</v>
      </c>
      <c r="B2348">
        <v>559</v>
      </c>
      <c r="C2348" t="s">
        <v>14</v>
      </c>
      <c r="D2348">
        <v>102202</v>
      </c>
      <c r="E2348" t="s">
        <v>256</v>
      </c>
      <c r="F2348" t="s">
        <v>87</v>
      </c>
      <c r="G2348" t="s">
        <v>36</v>
      </c>
      <c r="H2348" t="s">
        <v>12</v>
      </c>
      <c r="I2348" t="s">
        <v>64</v>
      </c>
    </row>
    <row r="2349" spans="1:9" x14ac:dyDescent="0.2">
      <c r="A2349">
        <v>10215</v>
      </c>
      <c r="B2349">
        <v>575</v>
      </c>
      <c r="C2349" t="s">
        <v>14</v>
      </c>
      <c r="D2349">
        <v>102203</v>
      </c>
      <c r="E2349" s="1">
        <v>45866</v>
      </c>
      <c r="F2349" t="s">
        <v>77</v>
      </c>
      <c r="G2349" t="s">
        <v>36</v>
      </c>
      <c r="H2349" t="s">
        <v>43</v>
      </c>
      <c r="I2349" t="s">
        <v>13</v>
      </c>
    </row>
    <row r="2350" spans="1:9" x14ac:dyDescent="0.2">
      <c r="A2350">
        <v>10482</v>
      </c>
      <c r="B2350">
        <v>332</v>
      </c>
      <c r="C2350" t="s">
        <v>14</v>
      </c>
      <c r="D2350">
        <v>102204</v>
      </c>
      <c r="E2350" s="1">
        <v>45015</v>
      </c>
      <c r="F2350" t="s">
        <v>71</v>
      </c>
      <c r="G2350" t="s">
        <v>16</v>
      </c>
      <c r="H2350" t="s">
        <v>34</v>
      </c>
      <c r="I2350" t="s">
        <v>13</v>
      </c>
    </row>
    <row r="2351" spans="1:9" x14ac:dyDescent="0.2">
      <c r="A2351">
        <v>10013</v>
      </c>
      <c r="B2351">
        <v>671</v>
      </c>
      <c r="C2351" t="s">
        <v>14</v>
      </c>
      <c r="D2351">
        <v>102205</v>
      </c>
      <c r="E2351" s="1">
        <v>44971</v>
      </c>
      <c r="F2351" t="s">
        <v>71</v>
      </c>
      <c r="G2351" t="s">
        <v>16</v>
      </c>
      <c r="H2351" t="s">
        <v>34</v>
      </c>
      <c r="I2351" t="s">
        <v>13</v>
      </c>
    </row>
    <row r="2352" spans="1:9" x14ac:dyDescent="0.2">
      <c r="A2352">
        <v>10296</v>
      </c>
      <c r="B2352">
        <v>471</v>
      </c>
      <c r="C2352" t="s">
        <v>14</v>
      </c>
      <c r="D2352">
        <v>102206</v>
      </c>
      <c r="E2352" s="2">
        <v>45995</v>
      </c>
      <c r="F2352" t="s">
        <v>60</v>
      </c>
      <c r="G2352" t="s">
        <v>16</v>
      </c>
      <c r="H2352" t="s">
        <v>38</v>
      </c>
      <c r="I2352" t="s">
        <v>64</v>
      </c>
    </row>
    <row r="2353" spans="1:9" x14ac:dyDescent="0.2">
      <c r="A2353">
        <v>10661</v>
      </c>
      <c r="B2353">
        <v>621</v>
      </c>
      <c r="C2353" t="s">
        <v>14</v>
      </c>
      <c r="D2353">
        <v>102207</v>
      </c>
      <c r="E2353" s="1">
        <v>44734</v>
      </c>
      <c r="F2353" t="s">
        <v>99</v>
      </c>
      <c r="G2353" t="s">
        <v>36</v>
      </c>
      <c r="H2353" t="s">
        <v>86</v>
      </c>
      <c r="I2353" t="s">
        <v>13</v>
      </c>
    </row>
    <row r="2354" spans="1:9" x14ac:dyDescent="0.2">
      <c r="A2354">
        <v>10615</v>
      </c>
      <c r="B2354">
        <v>328</v>
      </c>
      <c r="C2354" t="s">
        <v>14</v>
      </c>
      <c r="D2354">
        <v>102208</v>
      </c>
      <c r="E2354" s="2">
        <v>45103</v>
      </c>
      <c r="F2354" t="s">
        <v>71</v>
      </c>
      <c r="G2354" t="s">
        <v>16</v>
      </c>
      <c r="H2354" t="s">
        <v>33</v>
      </c>
      <c r="I2354" t="s">
        <v>13</v>
      </c>
    </row>
    <row r="2355" spans="1:9" x14ac:dyDescent="0.2">
      <c r="A2355">
        <v>10225</v>
      </c>
      <c r="B2355">
        <v>511</v>
      </c>
      <c r="C2355" t="s">
        <v>14</v>
      </c>
      <c r="D2355">
        <v>102209</v>
      </c>
      <c r="E2355" s="2">
        <v>44860</v>
      </c>
      <c r="F2355" t="s">
        <v>95</v>
      </c>
      <c r="G2355" t="s">
        <v>16</v>
      </c>
      <c r="H2355" t="s">
        <v>84</v>
      </c>
      <c r="I2355" t="s">
        <v>31</v>
      </c>
    </row>
    <row r="2356" spans="1:9" x14ac:dyDescent="0.2">
      <c r="A2356">
        <v>10307</v>
      </c>
      <c r="B2356">
        <v>309</v>
      </c>
      <c r="C2356" t="s">
        <v>14</v>
      </c>
      <c r="D2356">
        <v>102210</v>
      </c>
      <c r="E2356" s="1">
        <v>44695</v>
      </c>
      <c r="F2356" t="s">
        <v>58</v>
      </c>
      <c r="G2356" t="s">
        <v>16</v>
      </c>
      <c r="H2356" t="s">
        <v>42</v>
      </c>
      <c r="I2356" t="s">
        <v>13</v>
      </c>
    </row>
    <row r="2357" spans="1:9" x14ac:dyDescent="0.2">
      <c r="A2357">
        <v>10656</v>
      </c>
      <c r="B2357">
        <v>672</v>
      </c>
      <c r="C2357" t="s">
        <v>14</v>
      </c>
      <c r="D2357">
        <v>102211</v>
      </c>
      <c r="E2357" s="1">
        <v>45921</v>
      </c>
      <c r="F2357" t="s">
        <v>10</v>
      </c>
      <c r="G2357" t="s">
        <v>11</v>
      </c>
      <c r="H2357" t="s">
        <v>25</v>
      </c>
      <c r="I2357" t="s">
        <v>64</v>
      </c>
    </row>
    <row r="2358" spans="1:9" x14ac:dyDescent="0.2">
      <c r="A2358">
        <v>10671</v>
      </c>
      <c r="B2358">
        <v>680</v>
      </c>
      <c r="C2358" t="s">
        <v>14</v>
      </c>
      <c r="D2358">
        <v>102212</v>
      </c>
      <c r="E2358" s="1">
        <v>45281</v>
      </c>
      <c r="F2358" t="s">
        <v>62</v>
      </c>
      <c r="G2358" t="s">
        <v>16</v>
      </c>
      <c r="H2358" t="s">
        <v>73</v>
      </c>
      <c r="I2358" t="s">
        <v>13</v>
      </c>
    </row>
    <row r="2359" spans="1:9" x14ac:dyDescent="0.2">
      <c r="A2359">
        <v>10494</v>
      </c>
      <c r="B2359">
        <v>723</v>
      </c>
      <c r="C2359" t="s">
        <v>14</v>
      </c>
      <c r="D2359">
        <v>102213</v>
      </c>
      <c r="E2359" s="1">
        <v>45598</v>
      </c>
      <c r="F2359" t="s">
        <v>94</v>
      </c>
      <c r="G2359" t="s">
        <v>36</v>
      </c>
      <c r="H2359" t="s">
        <v>27</v>
      </c>
      <c r="I2359" t="s">
        <v>13</v>
      </c>
    </row>
    <row r="2360" spans="1:9" x14ac:dyDescent="0.2">
      <c r="A2360">
        <v>10300</v>
      </c>
      <c r="B2360">
        <v>705</v>
      </c>
      <c r="C2360" t="s">
        <v>14</v>
      </c>
      <c r="D2360">
        <v>102214</v>
      </c>
      <c r="E2360" s="1">
        <v>46236</v>
      </c>
      <c r="F2360" t="s">
        <v>23</v>
      </c>
      <c r="G2360" t="s">
        <v>24</v>
      </c>
      <c r="H2360" t="s">
        <v>25</v>
      </c>
      <c r="I2360" t="s">
        <v>13</v>
      </c>
    </row>
    <row r="2361" spans="1:9" x14ac:dyDescent="0.2">
      <c r="A2361">
        <v>10240</v>
      </c>
      <c r="B2361">
        <v>449</v>
      </c>
      <c r="C2361" t="s">
        <v>14</v>
      </c>
      <c r="D2361">
        <v>102215</v>
      </c>
      <c r="E2361" s="2">
        <v>45834</v>
      </c>
      <c r="F2361" t="s">
        <v>47</v>
      </c>
      <c r="G2361" t="s">
        <v>48</v>
      </c>
      <c r="H2361" t="s">
        <v>50</v>
      </c>
      <c r="I2361" t="s">
        <v>13</v>
      </c>
    </row>
    <row r="2362" spans="1:9" x14ac:dyDescent="0.2">
      <c r="A2362">
        <v>10208</v>
      </c>
      <c r="B2362">
        <v>512</v>
      </c>
      <c r="C2362" t="s">
        <v>14</v>
      </c>
      <c r="D2362">
        <v>102216</v>
      </c>
      <c r="E2362" s="1">
        <v>45053</v>
      </c>
      <c r="F2362" t="s">
        <v>10</v>
      </c>
      <c r="G2362" t="s">
        <v>11</v>
      </c>
      <c r="H2362" t="s">
        <v>12</v>
      </c>
      <c r="I2362" t="s">
        <v>13</v>
      </c>
    </row>
    <row r="2363" spans="1:9" x14ac:dyDescent="0.2">
      <c r="A2363">
        <v>10119</v>
      </c>
      <c r="B2363">
        <v>759</v>
      </c>
      <c r="C2363" t="s">
        <v>22</v>
      </c>
      <c r="D2363">
        <v>102217</v>
      </c>
      <c r="E2363" t="s">
        <v>257</v>
      </c>
      <c r="F2363" t="s">
        <v>23</v>
      </c>
      <c r="G2363" t="s">
        <v>24</v>
      </c>
      <c r="H2363" t="s">
        <v>12</v>
      </c>
      <c r="I2363" t="s">
        <v>13</v>
      </c>
    </row>
    <row r="2364" spans="1:9" x14ac:dyDescent="0.2">
      <c r="A2364">
        <v>10061</v>
      </c>
      <c r="B2364">
        <v>837</v>
      </c>
      <c r="C2364" t="s">
        <v>51</v>
      </c>
      <c r="D2364">
        <v>102218</v>
      </c>
      <c r="E2364" t="s">
        <v>258</v>
      </c>
      <c r="F2364" t="s">
        <v>71</v>
      </c>
      <c r="G2364" t="s">
        <v>16</v>
      </c>
      <c r="H2364" t="s">
        <v>38</v>
      </c>
      <c r="I2364" t="s">
        <v>13</v>
      </c>
    </row>
    <row r="2365" spans="1:9" x14ac:dyDescent="0.2">
      <c r="A2365">
        <v>10271</v>
      </c>
      <c r="B2365">
        <v>714</v>
      </c>
      <c r="C2365" t="s">
        <v>14</v>
      </c>
      <c r="D2365">
        <v>102219</v>
      </c>
      <c r="E2365" s="2">
        <v>44668</v>
      </c>
      <c r="F2365" t="s">
        <v>63</v>
      </c>
      <c r="G2365" t="s">
        <v>24</v>
      </c>
      <c r="H2365" t="s">
        <v>25</v>
      </c>
      <c r="I2365" t="s">
        <v>13</v>
      </c>
    </row>
    <row r="2366" spans="1:9" x14ac:dyDescent="0.2">
      <c r="A2366">
        <v>10689</v>
      </c>
      <c r="B2366">
        <v>308</v>
      </c>
      <c r="C2366" t="s">
        <v>14</v>
      </c>
      <c r="D2366">
        <v>102220</v>
      </c>
      <c r="E2366" s="1">
        <v>45622</v>
      </c>
      <c r="F2366" t="s">
        <v>45</v>
      </c>
      <c r="G2366" t="s">
        <v>16</v>
      </c>
      <c r="H2366" t="s">
        <v>42</v>
      </c>
      <c r="I2366" t="s">
        <v>13</v>
      </c>
    </row>
    <row r="2367" spans="1:9" x14ac:dyDescent="0.2">
      <c r="A2367">
        <v>10246</v>
      </c>
      <c r="B2367">
        <v>393</v>
      </c>
      <c r="C2367" t="s">
        <v>14</v>
      </c>
      <c r="D2367">
        <v>102221</v>
      </c>
      <c r="E2367" s="1">
        <v>45248</v>
      </c>
      <c r="F2367" t="s">
        <v>39</v>
      </c>
      <c r="G2367" t="s">
        <v>24</v>
      </c>
      <c r="H2367" t="s">
        <v>25</v>
      </c>
      <c r="I2367" t="s">
        <v>13</v>
      </c>
    </row>
    <row r="2368" spans="1:9" x14ac:dyDescent="0.2">
      <c r="A2368" t="s">
        <v>9</v>
      </c>
      <c r="B2368" t="s">
        <v>9</v>
      </c>
      <c r="C2368" t="s">
        <v>9</v>
      </c>
      <c r="D2368">
        <v>102222</v>
      </c>
      <c r="E2368" s="1">
        <v>45555</v>
      </c>
      <c r="F2368" t="s">
        <v>18</v>
      </c>
      <c r="G2368" t="s">
        <v>16</v>
      </c>
      <c r="H2368" t="s">
        <v>21</v>
      </c>
      <c r="I2368" t="s">
        <v>13</v>
      </c>
    </row>
    <row r="2369" spans="1:9" x14ac:dyDescent="0.2">
      <c r="A2369">
        <v>10320</v>
      </c>
      <c r="B2369">
        <v>597</v>
      </c>
      <c r="C2369" t="s">
        <v>14</v>
      </c>
      <c r="D2369">
        <v>102223</v>
      </c>
      <c r="E2369" s="1">
        <v>46176</v>
      </c>
      <c r="F2369" t="s">
        <v>72</v>
      </c>
      <c r="G2369" t="s">
        <v>48</v>
      </c>
      <c r="H2369" t="s">
        <v>12</v>
      </c>
      <c r="I2369" t="s">
        <v>13</v>
      </c>
    </row>
    <row r="2370" spans="1:9" x14ac:dyDescent="0.2">
      <c r="A2370">
        <v>10008</v>
      </c>
      <c r="B2370">
        <v>622</v>
      </c>
      <c r="C2370" t="s">
        <v>14</v>
      </c>
      <c r="D2370">
        <v>102224</v>
      </c>
      <c r="E2370" s="2">
        <v>45596</v>
      </c>
      <c r="F2370" t="s">
        <v>65</v>
      </c>
      <c r="G2370" t="s">
        <v>16</v>
      </c>
      <c r="H2370" t="s">
        <v>43</v>
      </c>
      <c r="I2370" t="s">
        <v>13</v>
      </c>
    </row>
    <row r="2371" spans="1:9" x14ac:dyDescent="0.2">
      <c r="A2371">
        <v>10257</v>
      </c>
      <c r="B2371">
        <v>311</v>
      </c>
      <c r="C2371" t="s">
        <v>51</v>
      </c>
      <c r="D2371">
        <v>102225</v>
      </c>
      <c r="E2371" s="1">
        <v>44780</v>
      </c>
      <c r="F2371" t="s">
        <v>87</v>
      </c>
      <c r="G2371" t="s">
        <v>36</v>
      </c>
      <c r="H2371" t="s">
        <v>33</v>
      </c>
      <c r="I2371" t="s">
        <v>13</v>
      </c>
    </row>
    <row r="2372" spans="1:9" x14ac:dyDescent="0.2">
      <c r="A2372">
        <v>10576</v>
      </c>
      <c r="B2372">
        <v>421</v>
      </c>
      <c r="C2372" t="s">
        <v>22</v>
      </c>
      <c r="D2372">
        <v>102226</v>
      </c>
      <c r="E2372" s="2">
        <v>45836</v>
      </c>
      <c r="F2372" t="s">
        <v>58</v>
      </c>
      <c r="G2372" t="s">
        <v>16</v>
      </c>
      <c r="H2372" t="s">
        <v>25</v>
      </c>
      <c r="I2372" t="s">
        <v>13</v>
      </c>
    </row>
    <row r="2373" spans="1:9" x14ac:dyDescent="0.2">
      <c r="A2373">
        <v>10429</v>
      </c>
      <c r="B2373">
        <v>696</v>
      </c>
      <c r="C2373" t="s">
        <v>14</v>
      </c>
      <c r="D2373">
        <v>102227</v>
      </c>
      <c r="E2373" t="s">
        <v>259</v>
      </c>
      <c r="F2373" t="s">
        <v>15</v>
      </c>
      <c r="G2373" t="s">
        <v>16</v>
      </c>
      <c r="H2373" t="s">
        <v>33</v>
      </c>
      <c r="I2373" t="s">
        <v>13</v>
      </c>
    </row>
    <row r="2374" spans="1:9" x14ac:dyDescent="0.2">
      <c r="A2374">
        <v>10493</v>
      </c>
      <c r="B2374">
        <v>656</v>
      </c>
      <c r="C2374" t="s">
        <v>14</v>
      </c>
      <c r="D2374">
        <v>102228</v>
      </c>
      <c r="E2374" s="1">
        <v>45405</v>
      </c>
      <c r="F2374" t="s">
        <v>41</v>
      </c>
      <c r="G2374" t="s">
        <v>16</v>
      </c>
      <c r="H2374" t="s">
        <v>33</v>
      </c>
      <c r="I2374" t="s">
        <v>13</v>
      </c>
    </row>
    <row r="2375" spans="1:9" x14ac:dyDescent="0.2">
      <c r="A2375">
        <v>10081</v>
      </c>
      <c r="B2375">
        <v>402</v>
      </c>
      <c r="C2375" t="s">
        <v>14</v>
      </c>
      <c r="D2375">
        <v>102229</v>
      </c>
      <c r="E2375" s="1">
        <v>44727</v>
      </c>
      <c r="F2375" t="s">
        <v>39</v>
      </c>
      <c r="G2375" t="s">
        <v>24</v>
      </c>
      <c r="H2375" t="s">
        <v>25</v>
      </c>
      <c r="I2375" t="s">
        <v>13</v>
      </c>
    </row>
    <row r="2376" spans="1:9" x14ac:dyDescent="0.2">
      <c r="A2376">
        <v>10592</v>
      </c>
      <c r="B2376">
        <v>802</v>
      </c>
      <c r="C2376" t="s">
        <v>14</v>
      </c>
      <c r="D2376">
        <v>102230</v>
      </c>
      <c r="E2376" s="1">
        <v>45785</v>
      </c>
      <c r="F2376" t="s">
        <v>75</v>
      </c>
      <c r="G2376" t="s">
        <v>16</v>
      </c>
      <c r="H2376" t="s">
        <v>17</v>
      </c>
      <c r="I2376" t="s">
        <v>13</v>
      </c>
    </row>
    <row r="2377" spans="1:9" x14ac:dyDescent="0.2">
      <c r="A2377" t="s">
        <v>9</v>
      </c>
      <c r="B2377" t="s">
        <v>9</v>
      </c>
      <c r="C2377" t="s">
        <v>9</v>
      </c>
      <c r="D2377">
        <v>102231</v>
      </c>
      <c r="E2377" s="1">
        <v>45591</v>
      </c>
      <c r="F2377" t="s">
        <v>60</v>
      </c>
      <c r="G2377" t="s">
        <v>16</v>
      </c>
      <c r="H2377" t="s">
        <v>25</v>
      </c>
      <c r="I2377" t="s">
        <v>13</v>
      </c>
    </row>
    <row r="2378" spans="1:9" x14ac:dyDescent="0.2">
      <c r="A2378">
        <v>10247</v>
      </c>
      <c r="B2378">
        <v>423</v>
      </c>
      <c r="C2378" t="s">
        <v>14</v>
      </c>
      <c r="D2378">
        <v>102232</v>
      </c>
      <c r="E2378" s="1">
        <v>45148</v>
      </c>
      <c r="F2378" t="s">
        <v>32</v>
      </c>
      <c r="G2378" t="s">
        <v>16</v>
      </c>
      <c r="H2378" t="s">
        <v>42</v>
      </c>
      <c r="I2378" t="s">
        <v>13</v>
      </c>
    </row>
    <row r="2379" spans="1:9" x14ac:dyDescent="0.2">
      <c r="A2379">
        <v>10142</v>
      </c>
      <c r="B2379">
        <v>491</v>
      </c>
      <c r="C2379" t="s">
        <v>14</v>
      </c>
      <c r="D2379">
        <v>102233</v>
      </c>
      <c r="E2379" s="1">
        <v>46084</v>
      </c>
      <c r="F2379" t="s">
        <v>99</v>
      </c>
      <c r="G2379" t="s">
        <v>36</v>
      </c>
      <c r="H2379" t="s">
        <v>42</v>
      </c>
      <c r="I2379" t="s">
        <v>13</v>
      </c>
    </row>
    <row r="2380" spans="1:9" x14ac:dyDescent="0.2">
      <c r="A2380">
        <v>10374</v>
      </c>
      <c r="B2380">
        <v>715</v>
      </c>
      <c r="C2380" t="s">
        <v>22</v>
      </c>
      <c r="D2380">
        <v>102234</v>
      </c>
      <c r="E2380" s="2">
        <v>45200</v>
      </c>
      <c r="F2380" t="s">
        <v>20</v>
      </c>
      <c r="G2380" t="s">
        <v>16</v>
      </c>
      <c r="H2380" t="s">
        <v>21</v>
      </c>
      <c r="I2380" t="s">
        <v>13</v>
      </c>
    </row>
    <row r="2381" spans="1:9" x14ac:dyDescent="0.2">
      <c r="A2381">
        <v>10247</v>
      </c>
      <c r="B2381">
        <v>423</v>
      </c>
      <c r="C2381" t="s">
        <v>14</v>
      </c>
      <c r="D2381">
        <v>102235</v>
      </c>
      <c r="E2381" s="1">
        <v>45914</v>
      </c>
      <c r="F2381" t="s">
        <v>101</v>
      </c>
      <c r="G2381" t="s">
        <v>16</v>
      </c>
      <c r="H2381" t="s">
        <v>43</v>
      </c>
      <c r="I2381" t="s">
        <v>13</v>
      </c>
    </row>
    <row r="2382" spans="1:9" x14ac:dyDescent="0.2">
      <c r="A2382">
        <v>10695</v>
      </c>
      <c r="B2382">
        <v>701</v>
      </c>
      <c r="C2382" t="s">
        <v>14</v>
      </c>
      <c r="D2382">
        <v>102236</v>
      </c>
      <c r="E2382" s="1">
        <v>44581</v>
      </c>
      <c r="F2382" t="s">
        <v>81</v>
      </c>
      <c r="G2382" t="s">
        <v>24</v>
      </c>
      <c r="H2382" t="s">
        <v>12</v>
      </c>
      <c r="I2382" t="s">
        <v>13</v>
      </c>
    </row>
    <row r="2383" spans="1:9" x14ac:dyDescent="0.2">
      <c r="A2383">
        <v>10185</v>
      </c>
      <c r="B2383">
        <v>356</v>
      </c>
      <c r="C2383" t="s">
        <v>14</v>
      </c>
      <c r="D2383">
        <v>102237</v>
      </c>
      <c r="E2383" s="1">
        <v>45273</v>
      </c>
      <c r="F2383" t="s">
        <v>78</v>
      </c>
      <c r="G2383" t="s">
        <v>11</v>
      </c>
      <c r="H2383" t="s">
        <v>12</v>
      </c>
      <c r="I2383" t="s">
        <v>13</v>
      </c>
    </row>
    <row r="2384" spans="1:9" x14ac:dyDescent="0.2">
      <c r="A2384">
        <v>10614</v>
      </c>
      <c r="B2384">
        <v>640</v>
      </c>
      <c r="C2384" t="s">
        <v>22</v>
      </c>
      <c r="D2384">
        <v>102238</v>
      </c>
      <c r="E2384" s="1">
        <v>45452</v>
      </c>
      <c r="F2384" t="s">
        <v>62</v>
      </c>
      <c r="G2384" t="s">
        <v>16</v>
      </c>
      <c r="H2384" t="s">
        <v>21</v>
      </c>
      <c r="I2384" t="s">
        <v>13</v>
      </c>
    </row>
    <row r="2385" spans="1:9" x14ac:dyDescent="0.2">
      <c r="A2385">
        <v>10389</v>
      </c>
      <c r="B2385">
        <v>506</v>
      </c>
      <c r="C2385" t="s">
        <v>22</v>
      </c>
      <c r="D2385">
        <v>102239</v>
      </c>
      <c r="E2385" s="2">
        <v>45043</v>
      </c>
      <c r="F2385" t="s">
        <v>48</v>
      </c>
      <c r="G2385" t="s">
        <v>48</v>
      </c>
      <c r="H2385" t="s">
        <v>12</v>
      </c>
      <c r="I2385" t="s">
        <v>13</v>
      </c>
    </row>
    <row r="2386" spans="1:9" x14ac:dyDescent="0.2">
      <c r="A2386" t="s">
        <v>9</v>
      </c>
      <c r="B2386" t="s">
        <v>9</v>
      </c>
      <c r="C2386" t="s">
        <v>9</v>
      </c>
      <c r="D2386">
        <v>102240</v>
      </c>
      <c r="E2386" s="1">
        <v>44607</v>
      </c>
      <c r="G2386" t="s">
        <v>16</v>
      </c>
      <c r="H2386" t="s">
        <v>33</v>
      </c>
      <c r="I2386" t="s">
        <v>13</v>
      </c>
    </row>
    <row r="2387" spans="1:9" x14ac:dyDescent="0.2">
      <c r="A2387" t="s">
        <v>9</v>
      </c>
      <c r="B2387" t="s">
        <v>9</v>
      </c>
      <c r="C2387" t="s">
        <v>9</v>
      </c>
      <c r="D2387">
        <v>102241</v>
      </c>
      <c r="E2387" t="s">
        <v>202</v>
      </c>
      <c r="F2387" t="s">
        <v>60</v>
      </c>
      <c r="G2387" t="s">
        <v>16</v>
      </c>
      <c r="H2387" t="s">
        <v>38</v>
      </c>
      <c r="I2387" t="s">
        <v>13</v>
      </c>
    </row>
    <row r="2388" spans="1:9" x14ac:dyDescent="0.2">
      <c r="A2388" t="s">
        <v>9</v>
      </c>
      <c r="B2388" t="s">
        <v>9</v>
      </c>
      <c r="C2388" t="s">
        <v>9</v>
      </c>
      <c r="D2388">
        <v>102242</v>
      </c>
      <c r="E2388" s="2">
        <v>46044</v>
      </c>
      <c r="F2388" t="s">
        <v>87</v>
      </c>
      <c r="G2388" t="s">
        <v>36</v>
      </c>
      <c r="H2388" t="s">
        <v>42</v>
      </c>
      <c r="I2388" t="s">
        <v>13</v>
      </c>
    </row>
    <row r="2389" spans="1:9" x14ac:dyDescent="0.2">
      <c r="A2389">
        <v>10533</v>
      </c>
      <c r="B2389">
        <v>307</v>
      </c>
      <c r="C2389" t="s">
        <v>14</v>
      </c>
      <c r="D2389">
        <v>102243</v>
      </c>
      <c r="E2389" s="1">
        <v>44622</v>
      </c>
      <c r="F2389" t="s">
        <v>72</v>
      </c>
      <c r="G2389" t="s">
        <v>48</v>
      </c>
      <c r="H2389" t="s">
        <v>98</v>
      </c>
      <c r="I2389" t="s">
        <v>13</v>
      </c>
    </row>
    <row r="2390" spans="1:9" x14ac:dyDescent="0.2">
      <c r="A2390">
        <v>10592</v>
      </c>
      <c r="B2390">
        <v>802</v>
      </c>
      <c r="C2390" t="s">
        <v>14</v>
      </c>
      <c r="D2390">
        <v>102244</v>
      </c>
      <c r="E2390" s="1">
        <v>45723</v>
      </c>
      <c r="F2390" t="s">
        <v>29</v>
      </c>
      <c r="G2390" t="s">
        <v>16</v>
      </c>
      <c r="H2390" t="s">
        <v>43</v>
      </c>
      <c r="I2390" t="s">
        <v>31</v>
      </c>
    </row>
    <row r="2391" spans="1:9" x14ac:dyDescent="0.2">
      <c r="A2391">
        <v>10426</v>
      </c>
      <c r="B2391">
        <v>686</v>
      </c>
      <c r="C2391" t="s">
        <v>14</v>
      </c>
      <c r="D2391">
        <v>102245</v>
      </c>
      <c r="E2391" s="1">
        <v>45553</v>
      </c>
      <c r="F2391" t="s">
        <v>41</v>
      </c>
      <c r="G2391" t="s">
        <v>16</v>
      </c>
      <c r="H2391" t="s">
        <v>17</v>
      </c>
      <c r="I2391" t="s">
        <v>13</v>
      </c>
    </row>
    <row r="2392" spans="1:9" x14ac:dyDescent="0.2">
      <c r="A2392">
        <v>10426</v>
      </c>
      <c r="B2392">
        <v>686</v>
      </c>
      <c r="C2392" t="s">
        <v>14</v>
      </c>
      <c r="D2392">
        <v>102245</v>
      </c>
      <c r="E2392" s="1">
        <v>45553</v>
      </c>
      <c r="F2392" t="s">
        <v>41</v>
      </c>
      <c r="G2392" t="s">
        <v>16</v>
      </c>
      <c r="H2392" t="s">
        <v>17</v>
      </c>
      <c r="I2392" t="s">
        <v>13</v>
      </c>
    </row>
    <row r="2393" spans="1:9" x14ac:dyDescent="0.2">
      <c r="A2393">
        <v>10619</v>
      </c>
      <c r="B2393">
        <v>710</v>
      </c>
      <c r="C2393" t="s">
        <v>14</v>
      </c>
      <c r="D2393">
        <v>102246</v>
      </c>
      <c r="E2393" t="s">
        <v>260</v>
      </c>
      <c r="F2393" t="s">
        <v>47</v>
      </c>
      <c r="G2393" t="s">
        <v>48</v>
      </c>
      <c r="H2393" t="s">
        <v>98</v>
      </c>
      <c r="I2393" t="s">
        <v>13</v>
      </c>
    </row>
    <row r="2394" spans="1:9" x14ac:dyDescent="0.2">
      <c r="A2394">
        <v>10619</v>
      </c>
      <c r="B2394">
        <v>710</v>
      </c>
      <c r="C2394" t="s">
        <v>14</v>
      </c>
      <c r="D2394">
        <v>102246</v>
      </c>
      <c r="E2394" t="s">
        <v>260</v>
      </c>
      <c r="F2394" t="s">
        <v>47</v>
      </c>
      <c r="G2394" t="s">
        <v>48</v>
      </c>
      <c r="H2394" t="s">
        <v>98</v>
      </c>
      <c r="I2394" t="s">
        <v>13</v>
      </c>
    </row>
    <row r="2395" spans="1:9" x14ac:dyDescent="0.2">
      <c r="A2395">
        <v>10082</v>
      </c>
      <c r="B2395">
        <v>707</v>
      </c>
      <c r="C2395" t="s">
        <v>22</v>
      </c>
      <c r="D2395">
        <v>102247</v>
      </c>
      <c r="E2395" s="1">
        <v>46257</v>
      </c>
      <c r="F2395" t="s">
        <v>53</v>
      </c>
      <c r="G2395" t="s">
        <v>16</v>
      </c>
      <c r="H2395" t="s">
        <v>57</v>
      </c>
      <c r="I2395" t="s">
        <v>13</v>
      </c>
    </row>
    <row r="2396" spans="1:9" x14ac:dyDescent="0.2">
      <c r="A2396">
        <v>10082</v>
      </c>
      <c r="B2396">
        <v>707</v>
      </c>
      <c r="C2396" t="s">
        <v>22</v>
      </c>
      <c r="D2396">
        <v>102247</v>
      </c>
      <c r="E2396" s="1">
        <v>46257</v>
      </c>
      <c r="F2396" t="s">
        <v>53</v>
      </c>
      <c r="G2396" t="s">
        <v>16</v>
      </c>
      <c r="H2396" t="s">
        <v>57</v>
      </c>
      <c r="I2396" t="s">
        <v>13</v>
      </c>
    </row>
    <row r="2397" spans="1:9" x14ac:dyDescent="0.2">
      <c r="A2397" t="s">
        <v>9</v>
      </c>
      <c r="B2397" t="s">
        <v>9</v>
      </c>
      <c r="C2397" t="s">
        <v>9</v>
      </c>
      <c r="D2397">
        <v>102248</v>
      </c>
      <c r="E2397" t="s">
        <v>261</v>
      </c>
      <c r="F2397" t="s">
        <v>87</v>
      </c>
      <c r="G2397" t="s">
        <v>16</v>
      </c>
      <c r="H2397" t="s">
        <v>12</v>
      </c>
      <c r="I2397" t="s">
        <v>31</v>
      </c>
    </row>
    <row r="2398" spans="1:9" x14ac:dyDescent="0.2">
      <c r="A2398">
        <v>10598</v>
      </c>
      <c r="B2398">
        <v>746</v>
      </c>
      <c r="C2398" t="s">
        <v>14</v>
      </c>
      <c r="D2398">
        <v>102249</v>
      </c>
      <c r="E2398" s="2">
        <v>44691</v>
      </c>
      <c r="F2398" t="s">
        <v>62</v>
      </c>
      <c r="G2398" t="s">
        <v>16</v>
      </c>
      <c r="H2398" t="s">
        <v>33</v>
      </c>
      <c r="I2398" t="s">
        <v>64</v>
      </c>
    </row>
    <row r="2399" spans="1:9" x14ac:dyDescent="0.2">
      <c r="A2399">
        <v>10328</v>
      </c>
      <c r="B2399">
        <v>620</v>
      </c>
      <c r="C2399" t="s">
        <v>14</v>
      </c>
      <c r="D2399">
        <v>102250</v>
      </c>
      <c r="E2399" s="1">
        <v>46197</v>
      </c>
      <c r="F2399" t="s">
        <v>99</v>
      </c>
      <c r="G2399" t="s">
        <v>36</v>
      </c>
      <c r="H2399" t="s">
        <v>33</v>
      </c>
      <c r="I2399" t="s">
        <v>13</v>
      </c>
    </row>
    <row r="2400" spans="1:9" x14ac:dyDescent="0.2">
      <c r="A2400">
        <v>10158</v>
      </c>
      <c r="B2400">
        <v>408</v>
      </c>
      <c r="C2400" t="s">
        <v>14</v>
      </c>
      <c r="D2400">
        <v>102251</v>
      </c>
      <c r="E2400" t="s">
        <v>79</v>
      </c>
      <c r="F2400" t="s">
        <v>41</v>
      </c>
      <c r="G2400" t="s">
        <v>16</v>
      </c>
      <c r="H2400" t="s">
        <v>27</v>
      </c>
      <c r="I2400" t="s">
        <v>13</v>
      </c>
    </row>
    <row r="2401" spans="1:9" x14ac:dyDescent="0.2">
      <c r="A2401">
        <v>10077</v>
      </c>
      <c r="B2401">
        <v>448</v>
      </c>
      <c r="C2401" t="s">
        <v>22</v>
      </c>
      <c r="D2401">
        <v>102252</v>
      </c>
      <c r="E2401" s="2">
        <v>45470</v>
      </c>
      <c r="F2401" t="s">
        <v>29</v>
      </c>
      <c r="G2401" t="s">
        <v>16</v>
      </c>
      <c r="I2401" t="s">
        <v>13</v>
      </c>
    </row>
    <row r="2402" spans="1:9" x14ac:dyDescent="0.2">
      <c r="A2402">
        <v>10360</v>
      </c>
      <c r="B2402">
        <v>814</v>
      </c>
      <c r="C2402" t="s">
        <v>14</v>
      </c>
      <c r="D2402">
        <v>102253</v>
      </c>
      <c r="E2402" s="1">
        <v>44986</v>
      </c>
      <c r="F2402" t="s">
        <v>65</v>
      </c>
      <c r="G2402" t="s">
        <v>16</v>
      </c>
      <c r="H2402" t="s">
        <v>21</v>
      </c>
      <c r="I2402" t="s">
        <v>13</v>
      </c>
    </row>
    <row r="2403" spans="1:9" x14ac:dyDescent="0.2">
      <c r="A2403">
        <v>10481</v>
      </c>
      <c r="B2403">
        <v>331</v>
      </c>
      <c r="C2403" t="s">
        <v>14</v>
      </c>
      <c r="D2403">
        <v>102254</v>
      </c>
      <c r="E2403" s="1">
        <v>46213</v>
      </c>
      <c r="F2403" t="s">
        <v>18</v>
      </c>
      <c r="G2403" t="s">
        <v>16</v>
      </c>
      <c r="H2403" t="s">
        <v>25</v>
      </c>
      <c r="I2403" t="s">
        <v>13</v>
      </c>
    </row>
    <row r="2404" spans="1:9" x14ac:dyDescent="0.2">
      <c r="A2404">
        <v>10643</v>
      </c>
      <c r="B2404">
        <v>798</v>
      </c>
      <c r="C2404" t="s">
        <v>14</v>
      </c>
      <c r="D2404">
        <v>102255</v>
      </c>
      <c r="E2404" s="2">
        <v>44850</v>
      </c>
      <c r="F2404" t="s">
        <v>65</v>
      </c>
      <c r="G2404" t="s">
        <v>36</v>
      </c>
      <c r="H2404" t="s">
        <v>25</v>
      </c>
      <c r="I2404" t="s">
        <v>13</v>
      </c>
    </row>
    <row r="2405" spans="1:9" x14ac:dyDescent="0.2">
      <c r="A2405">
        <v>10643</v>
      </c>
      <c r="B2405">
        <v>798</v>
      </c>
      <c r="C2405" t="s">
        <v>14</v>
      </c>
      <c r="D2405">
        <v>102255</v>
      </c>
      <c r="E2405" s="2">
        <v>44850</v>
      </c>
      <c r="F2405" t="s">
        <v>65</v>
      </c>
      <c r="G2405" t="s">
        <v>36</v>
      </c>
      <c r="H2405" t="s">
        <v>25</v>
      </c>
      <c r="I2405" t="s">
        <v>13</v>
      </c>
    </row>
    <row r="2406" spans="1:9" x14ac:dyDescent="0.2">
      <c r="A2406" t="s">
        <v>9</v>
      </c>
      <c r="B2406" t="s">
        <v>9</v>
      </c>
      <c r="C2406" t="s">
        <v>9</v>
      </c>
      <c r="D2406">
        <v>102256</v>
      </c>
      <c r="E2406" s="1">
        <v>45735</v>
      </c>
      <c r="F2406" t="s">
        <v>48</v>
      </c>
      <c r="G2406" t="s">
        <v>48</v>
      </c>
      <c r="H2406" t="s">
        <v>12</v>
      </c>
      <c r="I2406" t="s">
        <v>64</v>
      </c>
    </row>
    <row r="2407" spans="1:9" x14ac:dyDescent="0.2">
      <c r="A2407">
        <v>10626</v>
      </c>
      <c r="B2407">
        <v>624</v>
      </c>
      <c r="C2407" t="s">
        <v>14</v>
      </c>
      <c r="D2407">
        <v>102257</v>
      </c>
      <c r="E2407" s="2">
        <v>45018</v>
      </c>
      <c r="F2407" t="s">
        <v>56</v>
      </c>
      <c r="G2407" t="s">
        <v>16</v>
      </c>
      <c r="I2407" t="s">
        <v>13</v>
      </c>
    </row>
    <row r="2408" spans="1:9" x14ac:dyDescent="0.2">
      <c r="A2408">
        <v>10514</v>
      </c>
      <c r="B2408">
        <v>742</v>
      </c>
      <c r="C2408" t="s">
        <v>14</v>
      </c>
      <c r="D2408">
        <v>102258</v>
      </c>
      <c r="E2408" s="1">
        <v>45582</v>
      </c>
      <c r="F2408" t="s">
        <v>45</v>
      </c>
      <c r="G2408" t="s">
        <v>16</v>
      </c>
      <c r="H2408" t="s">
        <v>17</v>
      </c>
      <c r="I2408" t="s">
        <v>31</v>
      </c>
    </row>
    <row r="2409" spans="1:9" x14ac:dyDescent="0.2">
      <c r="A2409" t="s">
        <v>9</v>
      </c>
      <c r="B2409" t="s">
        <v>9</v>
      </c>
      <c r="C2409" t="s">
        <v>9</v>
      </c>
      <c r="D2409">
        <v>102259</v>
      </c>
      <c r="E2409" s="1">
        <v>45356</v>
      </c>
      <c r="F2409" t="s">
        <v>10</v>
      </c>
      <c r="G2409" t="s">
        <v>11</v>
      </c>
      <c r="H2409" t="s">
        <v>25</v>
      </c>
      <c r="I2409" t="s">
        <v>13</v>
      </c>
    </row>
    <row r="2410" spans="1:9" x14ac:dyDescent="0.2">
      <c r="A2410">
        <v>10455</v>
      </c>
      <c r="B2410">
        <v>434</v>
      </c>
      <c r="C2410" t="s">
        <v>14</v>
      </c>
      <c r="D2410">
        <v>102260</v>
      </c>
      <c r="E2410" s="2">
        <v>45488</v>
      </c>
      <c r="F2410" t="s">
        <v>46</v>
      </c>
      <c r="G2410" t="s">
        <v>16</v>
      </c>
      <c r="H2410" t="s">
        <v>17</v>
      </c>
      <c r="I2410" t="s">
        <v>13</v>
      </c>
    </row>
    <row r="2411" spans="1:9" x14ac:dyDescent="0.2">
      <c r="A2411" t="s">
        <v>9</v>
      </c>
      <c r="B2411" t="s">
        <v>9</v>
      </c>
      <c r="C2411" t="s">
        <v>9</v>
      </c>
      <c r="D2411">
        <v>102261</v>
      </c>
      <c r="E2411" s="1">
        <v>45362</v>
      </c>
      <c r="F2411" t="s">
        <v>68</v>
      </c>
      <c r="G2411" t="s">
        <v>16</v>
      </c>
      <c r="H2411" t="s">
        <v>66</v>
      </c>
      <c r="I2411" t="s">
        <v>13</v>
      </c>
    </row>
    <row r="2412" spans="1:9" x14ac:dyDescent="0.2">
      <c r="A2412">
        <v>10395</v>
      </c>
      <c r="B2412">
        <v>623</v>
      </c>
      <c r="C2412" t="s">
        <v>14</v>
      </c>
      <c r="D2412">
        <v>102262</v>
      </c>
      <c r="E2412" s="2">
        <v>45856</v>
      </c>
      <c r="F2412" t="s">
        <v>95</v>
      </c>
      <c r="G2412" t="s">
        <v>36</v>
      </c>
      <c r="H2412" t="s">
        <v>42</v>
      </c>
      <c r="I2412" t="s">
        <v>13</v>
      </c>
    </row>
    <row r="2413" spans="1:9" x14ac:dyDescent="0.2">
      <c r="A2413">
        <v>10517</v>
      </c>
      <c r="B2413">
        <v>424</v>
      </c>
      <c r="C2413" t="s">
        <v>14</v>
      </c>
      <c r="D2413">
        <v>102263</v>
      </c>
      <c r="E2413" s="1">
        <v>45632</v>
      </c>
      <c r="F2413" t="s">
        <v>26</v>
      </c>
      <c r="G2413" t="s">
        <v>16</v>
      </c>
      <c r="H2413" t="s">
        <v>30</v>
      </c>
      <c r="I2413" t="s">
        <v>13</v>
      </c>
    </row>
    <row r="2414" spans="1:9" x14ac:dyDescent="0.2">
      <c r="A2414">
        <v>10170</v>
      </c>
      <c r="B2414">
        <v>570</v>
      </c>
      <c r="C2414" t="s">
        <v>14</v>
      </c>
      <c r="D2414">
        <v>102264</v>
      </c>
      <c r="E2414" s="1">
        <v>45400</v>
      </c>
      <c r="F2414" t="s">
        <v>18</v>
      </c>
      <c r="G2414" t="s">
        <v>16</v>
      </c>
      <c r="H2414" t="s">
        <v>25</v>
      </c>
      <c r="I2414" t="s">
        <v>13</v>
      </c>
    </row>
    <row r="2415" spans="1:9" x14ac:dyDescent="0.2">
      <c r="A2415">
        <v>10574</v>
      </c>
      <c r="B2415">
        <v>458</v>
      </c>
      <c r="C2415" t="s">
        <v>14</v>
      </c>
      <c r="D2415">
        <v>102265</v>
      </c>
      <c r="E2415" s="2">
        <v>46216</v>
      </c>
      <c r="F2415" t="s">
        <v>83</v>
      </c>
      <c r="G2415" t="s">
        <v>16</v>
      </c>
      <c r="H2415" t="s">
        <v>86</v>
      </c>
      <c r="I2415" t="s">
        <v>13</v>
      </c>
    </row>
    <row r="2416" spans="1:9" x14ac:dyDescent="0.2">
      <c r="A2416">
        <v>10574</v>
      </c>
      <c r="B2416">
        <v>458</v>
      </c>
      <c r="C2416" t="s">
        <v>14</v>
      </c>
      <c r="D2416">
        <v>102265</v>
      </c>
      <c r="E2416" s="2">
        <v>46216</v>
      </c>
      <c r="F2416" t="s">
        <v>83</v>
      </c>
      <c r="G2416" t="s">
        <v>16</v>
      </c>
      <c r="H2416" t="s">
        <v>86</v>
      </c>
      <c r="I2416" t="s">
        <v>13</v>
      </c>
    </row>
    <row r="2417" spans="1:9" x14ac:dyDescent="0.2">
      <c r="A2417">
        <v>10318</v>
      </c>
      <c r="B2417">
        <v>739</v>
      </c>
      <c r="C2417" t="s">
        <v>14</v>
      </c>
      <c r="D2417">
        <v>102266</v>
      </c>
      <c r="E2417" s="1">
        <v>45407</v>
      </c>
      <c r="F2417" t="s">
        <v>29</v>
      </c>
      <c r="G2417" t="s">
        <v>16</v>
      </c>
      <c r="H2417" t="s">
        <v>12</v>
      </c>
      <c r="I2417" t="s">
        <v>13</v>
      </c>
    </row>
    <row r="2418" spans="1:9" x14ac:dyDescent="0.2">
      <c r="A2418">
        <v>10151</v>
      </c>
      <c r="B2418">
        <v>432</v>
      </c>
      <c r="C2418" t="s">
        <v>14</v>
      </c>
      <c r="D2418">
        <v>102267</v>
      </c>
      <c r="E2418" s="1">
        <v>45101</v>
      </c>
      <c r="F2418" t="s">
        <v>59</v>
      </c>
      <c r="G2418" t="s">
        <v>16</v>
      </c>
      <c r="H2418" t="s">
        <v>33</v>
      </c>
      <c r="I2418" t="s">
        <v>13</v>
      </c>
    </row>
    <row r="2419" spans="1:9" x14ac:dyDescent="0.2">
      <c r="A2419">
        <v>10163</v>
      </c>
      <c r="B2419">
        <v>647</v>
      </c>
      <c r="C2419" t="s">
        <v>14</v>
      </c>
      <c r="D2419">
        <v>102268</v>
      </c>
      <c r="E2419" s="1">
        <v>44887</v>
      </c>
      <c r="F2419" t="s">
        <v>87</v>
      </c>
      <c r="G2419" t="s">
        <v>36</v>
      </c>
      <c r="H2419" t="s">
        <v>43</v>
      </c>
      <c r="I2419" t="s">
        <v>13</v>
      </c>
    </row>
    <row r="2420" spans="1:9" x14ac:dyDescent="0.2">
      <c r="A2420">
        <v>10449</v>
      </c>
      <c r="B2420">
        <v>318</v>
      </c>
      <c r="C2420" t="s">
        <v>22</v>
      </c>
      <c r="D2420">
        <v>102269</v>
      </c>
      <c r="E2420" s="2">
        <v>45806</v>
      </c>
      <c r="G2420" t="s">
        <v>16</v>
      </c>
      <c r="H2420" t="s">
        <v>30</v>
      </c>
      <c r="I2420" t="s">
        <v>13</v>
      </c>
    </row>
    <row r="2421" spans="1:9" x14ac:dyDescent="0.2">
      <c r="A2421">
        <v>10338</v>
      </c>
      <c r="B2421">
        <v>763</v>
      </c>
      <c r="C2421" t="s">
        <v>14</v>
      </c>
      <c r="D2421">
        <v>102270</v>
      </c>
      <c r="E2421" s="1">
        <v>45118</v>
      </c>
      <c r="F2421" t="s">
        <v>49</v>
      </c>
      <c r="G2421" t="s">
        <v>16</v>
      </c>
      <c r="H2421" t="s">
        <v>66</v>
      </c>
      <c r="I2421" t="s">
        <v>13</v>
      </c>
    </row>
    <row r="2422" spans="1:9" x14ac:dyDescent="0.2">
      <c r="A2422" t="s">
        <v>9</v>
      </c>
      <c r="B2422" t="s">
        <v>9</v>
      </c>
      <c r="C2422" t="s">
        <v>9</v>
      </c>
      <c r="D2422">
        <v>102271</v>
      </c>
      <c r="E2422" s="1">
        <v>45971</v>
      </c>
      <c r="F2422" t="s">
        <v>35</v>
      </c>
      <c r="G2422" t="s">
        <v>36</v>
      </c>
      <c r="H2422" t="s">
        <v>21</v>
      </c>
      <c r="I2422" t="s">
        <v>13</v>
      </c>
    </row>
    <row r="2423" spans="1:9" x14ac:dyDescent="0.2">
      <c r="A2423">
        <v>10275</v>
      </c>
      <c r="B2423">
        <v>551</v>
      </c>
      <c r="C2423" t="s">
        <v>14</v>
      </c>
      <c r="D2423">
        <v>102272</v>
      </c>
      <c r="E2423" s="1">
        <v>44619</v>
      </c>
      <c r="F2423" t="s">
        <v>39</v>
      </c>
      <c r="G2423" t="s">
        <v>24</v>
      </c>
      <c r="H2423" t="s">
        <v>12</v>
      </c>
      <c r="I2423" t="s">
        <v>13</v>
      </c>
    </row>
    <row r="2424" spans="1:9" x14ac:dyDescent="0.2">
      <c r="A2424">
        <v>10275</v>
      </c>
      <c r="B2424">
        <v>551</v>
      </c>
      <c r="C2424" t="s">
        <v>14</v>
      </c>
      <c r="D2424">
        <v>102272</v>
      </c>
      <c r="E2424" s="1">
        <v>44619</v>
      </c>
      <c r="F2424" t="s">
        <v>39</v>
      </c>
      <c r="G2424" t="s">
        <v>24</v>
      </c>
      <c r="H2424" t="s">
        <v>12</v>
      </c>
      <c r="I2424" t="s">
        <v>13</v>
      </c>
    </row>
    <row r="2425" spans="1:9" x14ac:dyDescent="0.2">
      <c r="A2425">
        <v>10048</v>
      </c>
      <c r="B2425">
        <v>703</v>
      </c>
      <c r="C2425" t="s">
        <v>14</v>
      </c>
      <c r="D2425">
        <v>102273</v>
      </c>
      <c r="E2425" s="1">
        <v>46057</v>
      </c>
      <c r="F2425" t="s">
        <v>101</v>
      </c>
      <c r="G2425" t="s">
        <v>36</v>
      </c>
      <c r="H2425" t="s">
        <v>27</v>
      </c>
      <c r="I2425" t="s">
        <v>13</v>
      </c>
    </row>
    <row r="2426" spans="1:9" x14ac:dyDescent="0.2">
      <c r="A2426">
        <v>10566</v>
      </c>
      <c r="B2426">
        <v>837</v>
      </c>
      <c r="C2426" t="s">
        <v>14</v>
      </c>
      <c r="D2426">
        <v>102274</v>
      </c>
      <c r="E2426" s="1">
        <v>46209</v>
      </c>
      <c r="F2426" t="s">
        <v>10</v>
      </c>
      <c r="G2426" t="s">
        <v>11</v>
      </c>
      <c r="H2426" t="s">
        <v>12</v>
      </c>
      <c r="I2426" t="s">
        <v>64</v>
      </c>
    </row>
    <row r="2427" spans="1:9" x14ac:dyDescent="0.2">
      <c r="A2427">
        <v>10357</v>
      </c>
      <c r="B2427">
        <v>734</v>
      </c>
      <c r="C2427" t="s">
        <v>14</v>
      </c>
      <c r="D2427">
        <v>102275</v>
      </c>
      <c r="E2427" s="1">
        <v>45853</v>
      </c>
      <c r="F2427" t="s">
        <v>77</v>
      </c>
      <c r="G2427" t="s">
        <v>36</v>
      </c>
      <c r="H2427" t="s">
        <v>43</v>
      </c>
      <c r="I2427" t="s">
        <v>13</v>
      </c>
    </row>
    <row r="2428" spans="1:9" x14ac:dyDescent="0.2">
      <c r="A2428">
        <v>10103</v>
      </c>
      <c r="B2428">
        <v>410</v>
      </c>
      <c r="C2428" t="s">
        <v>22</v>
      </c>
      <c r="D2428">
        <v>102276</v>
      </c>
      <c r="E2428" s="2">
        <v>44794</v>
      </c>
      <c r="F2428" t="s">
        <v>48</v>
      </c>
      <c r="G2428" t="s">
        <v>48</v>
      </c>
      <c r="H2428" t="s">
        <v>25</v>
      </c>
      <c r="I2428" t="s">
        <v>64</v>
      </c>
    </row>
    <row r="2429" spans="1:9" x14ac:dyDescent="0.2">
      <c r="A2429">
        <v>10604</v>
      </c>
      <c r="B2429">
        <v>593</v>
      </c>
      <c r="C2429" t="s">
        <v>14</v>
      </c>
      <c r="D2429">
        <v>102277</v>
      </c>
      <c r="E2429" s="2">
        <v>45053</v>
      </c>
      <c r="F2429" t="s">
        <v>99</v>
      </c>
      <c r="G2429" t="s">
        <v>16</v>
      </c>
      <c r="H2429" t="s">
        <v>84</v>
      </c>
      <c r="I2429" t="s">
        <v>64</v>
      </c>
    </row>
    <row r="2430" spans="1:9" x14ac:dyDescent="0.2">
      <c r="A2430">
        <v>10024</v>
      </c>
      <c r="B2430">
        <v>607</v>
      </c>
      <c r="C2430" t="s">
        <v>22</v>
      </c>
      <c r="D2430">
        <v>102278</v>
      </c>
      <c r="E2430" s="2">
        <v>46215</v>
      </c>
      <c r="F2430" t="s">
        <v>89</v>
      </c>
      <c r="G2430" t="s">
        <v>16</v>
      </c>
      <c r="H2430" t="s">
        <v>84</v>
      </c>
      <c r="I2430" t="s">
        <v>13</v>
      </c>
    </row>
    <row r="2431" spans="1:9" x14ac:dyDescent="0.2">
      <c r="A2431">
        <v>10024</v>
      </c>
      <c r="B2431">
        <v>607</v>
      </c>
      <c r="C2431" t="s">
        <v>22</v>
      </c>
      <c r="D2431">
        <v>102278</v>
      </c>
      <c r="E2431" s="2">
        <v>46215</v>
      </c>
      <c r="F2431" t="s">
        <v>89</v>
      </c>
      <c r="G2431" t="s">
        <v>16</v>
      </c>
      <c r="H2431" t="s">
        <v>84</v>
      </c>
      <c r="I2431" t="s">
        <v>13</v>
      </c>
    </row>
    <row r="2432" spans="1:9" x14ac:dyDescent="0.2">
      <c r="A2432">
        <v>10024</v>
      </c>
      <c r="B2432">
        <v>607</v>
      </c>
      <c r="C2432" t="s">
        <v>22</v>
      </c>
      <c r="D2432">
        <v>102278</v>
      </c>
      <c r="E2432" s="2">
        <v>46215</v>
      </c>
      <c r="F2432" t="s">
        <v>89</v>
      </c>
      <c r="G2432" t="s">
        <v>16</v>
      </c>
      <c r="H2432" t="s">
        <v>84</v>
      </c>
      <c r="I2432" t="s">
        <v>13</v>
      </c>
    </row>
    <row r="2433" spans="1:9" x14ac:dyDescent="0.2">
      <c r="A2433">
        <v>10024</v>
      </c>
      <c r="B2433">
        <v>607</v>
      </c>
      <c r="C2433" t="s">
        <v>22</v>
      </c>
      <c r="D2433">
        <v>102278</v>
      </c>
      <c r="E2433" s="2">
        <v>46215</v>
      </c>
      <c r="F2433" t="s">
        <v>89</v>
      </c>
      <c r="G2433" t="s">
        <v>16</v>
      </c>
      <c r="H2433" t="s">
        <v>84</v>
      </c>
      <c r="I2433" t="s">
        <v>13</v>
      </c>
    </row>
    <row r="2434" spans="1:9" x14ac:dyDescent="0.2">
      <c r="A2434">
        <v>10224</v>
      </c>
      <c r="B2434">
        <v>325</v>
      </c>
      <c r="C2434" t="s">
        <v>14</v>
      </c>
      <c r="D2434">
        <v>102279</v>
      </c>
      <c r="E2434" s="1">
        <v>45543</v>
      </c>
      <c r="F2434" t="s">
        <v>41</v>
      </c>
      <c r="G2434" t="s">
        <v>16</v>
      </c>
      <c r="H2434" t="s">
        <v>73</v>
      </c>
      <c r="I2434" t="s">
        <v>13</v>
      </c>
    </row>
    <row r="2435" spans="1:9" x14ac:dyDescent="0.2">
      <c r="A2435">
        <v>10596</v>
      </c>
      <c r="B2435">
        <v>827</v>
      </c>
      <c r="C2435" t="s">
        <v>14</v>
      </c>
      <c r="D2435">
        <v>102280</v>
      </c>
      <c r="E2435" s="2">
        <v>45933</v>
      </c>
      <c r="F2435" t="s">
        <v>95</v>
      </c>
      <c r="G2435" t="s">
        <v>16</v>
      </c>
      <c r="H2435" t="s">
        <v>42</v>
      </c>
    </row>
    <row r="2436" spans="1:9" x14ac:dyDescent="0.2">
      <c r="A2436">
        <v>10048</v>
      </c>
      <c r="B2436">
        <v>703</v>
      </c>
      <c r="C2436" t="s">
        <v>14</v>
      </c>
      <c r="D2436">
        <v>102281</v>
      </c>
      <c r="E2436" s="2">
        <v>46224</v>
      </c>
      <c r="F2436" t="s">
        <v>47</v>
      </c>
      <c r="G2436" t="s">
        <v>48</v>
      </c>
      <c r="H2436" t="s">
        <v>69</v>
      </c>
      <c r="I2436" t="s">
        <v>13</v>
      </c>
    </row>
    <row r="2437" spans="1:9" x14ac:dyDescent="0.2">
      <c r="A2437">
        <v>10427</v>
      </c>
      <c r="B2437">
        <v>656</v>
      </c>
      <c r="C2437" t="s">
        <v>14</v>
      </c>
      <c r="D2437">
        <v>102282</v>
      </c>
      <c r="E2437" s="2">
        <v>44837</v>
      </c>
      <c r="F2437" t="s">
        <v>15</v>
      </c>
      <c r="G2437" t="s">
        <v>16</v>
      </c>
      <c r="H2437" t="s">
        <v>33</v>
      </c>
      <c r="I2437" t="s">
        <v>13</v>
      </c>
    </row>
    <row r="2438" spans="1:9" x14ac:dyDescent="0.2">
      <c r="A2438" t="s">
        <v>9</v>
      </c>
      <c r="B2438" t="s">
        <v>9</v>
      </c>
      <c r="C2438" t="s">
        <v>9</v>
      </c>
      <c r="D2438">
        <v>102283</v>
      </c>
      <c r="E2438" s="1">
        <v>44778</v>
      </c>
      <c r="F2438" t="s">
        <v>65</v>
      </c>
      <c r="G2438" t="s">
        <v>36</v>
      </c>
      <c r="H2438" t="s">
        <v>73</v>
      </c>
      <c r="I2438" t="s">
        <v>13</v>
      </c>
    </row>
    <row r="2439" spans="1:9" x14ac:dyDescent="0.2">
      <c r="A2439">
        <v>10510</v>
      </c>
      <c r="B2439">
        <v>757</v>
      </c>
      <c r="C2439" t="s">
        <v>14</v>
      </c>
      <c r="D2439">
        <v>102284</v>
      </c>
      <c r="E2439" s="2">
        <v>44676</v>
      </c>
      <c r="F2439" t="s">
        <v>76</v>
      </c>
      <c r="G2439" t="s">
        <v>48</v>
      </c>
      <c r="H2439" t="s">
        <v>25</v>
      </c>
      <c r="I2439" t="s">
        <v>13</v>
      </c>
    </row>
    <row r="2440" spans="1:9" x14ac:dyDescent="0.2">
      <c r="A2440">
        <v>10423</v>
      </c>
      <c r="B2440">
        <v>523</v>
      </c>
      <c r="C2440" t="s">
        <v>14</v>
      </c>
      <c r="D2440">
        <v>102285</v>
      </c>
      <c r="E2440" s="1">
        <v>45417</v>
      </c>
      <c r="F2440" t="s">
        <v>41</v>
      </c>
      <c r="G2440" t="s">
        <v>16</v>
      </c>
      <c r="H2440" t="s">
        <v>17</v>
      </c>
      <c r="I2440" t="s">
        <v>13</v>
      </c>
    </row>
    <row r="2441" spans="1:9" x14ac:dyDescent="0.2">
      <c r="A2441">
        <v>10607</v>
      </c>
      <c r="B2441">
        <v>443</v>
      </c>
      <c r="C2441" t="s">
        <v>14</v>
      </c>
      <c r="D2441">
        <v>102286</v>
      </c>
      <c r="E2441" t="s">
        <v>262</v>
      </c>
      <c r="F2441" t="s">
        <v>35</v>
      </c>
      <c r="G2441" t="s">
        <v>16</v>
      </c>
      <c r="H2441" t="s">
        <v>33</v>
      </c>
      <c r="I2441" t="s">
        <v>13</v>
      </c>
    </row>
    <row r="2442" spans="1:9" x14ac:dyDescent="0.2">
      <c r="A2442" t="s">
        <v>9</v>
      </c>
      <c r="B2442" t="s">
        <v>9</v>
      </c>
      <c r="C2442" t="s">
        <v>9</v>
      </c>
      <c r="D2442">
        <v>102287</v>
      </c>
      <c r="E2442" s="1">
        <v>45160</v>
      </c>
      <c r="F2442" t="s">
        <v>71</v>
      </c>
      <c r="G2442" t="s">
        <v>16</v>
      </c>
      <c r="H2442" t="s">
        <v>88</v>
      </c>
      <c r="I2442" t="s">
        <v>13</v>
      </c>
    </row>
    <row r="2443" spans="1:9" x14ac:dyDescent="0.2">
      <c r="A2443">
        <v>10390</v>
      </c>
      <c r="B2443">
        <v>544</v>
      </c>
      <c r="C2443" t="s">
        <v>51</v>
      </c>
      <c r="D2443">
        <v>102288</v>
      </c>
      <c r="E2443" s="2">
        <v>46147</v>
      </c>
      <c r="F2443" t="s">
        <v>11</v>
      </c>
      <c r="G2443" t="s">
        <v>11</v>
      </c>
      <c r="H2443" t="s">
        <v>25</v>
      </c>
      <c r="I2443" t="s">
        <v>13</v>
      </c>
    </row>
    <row r="2444" spans="1:9" x14ac:dyDescent="0.2">
      <c r="A2444" t="s">
        <v>9</v>
      </c>
      <c r="B2444" t="s">
        <v>9</v>
      </c>
      <c r="C2444" t="s">
        <v>9</v>
      </c>
      <c r="D2444">
        <v>102289</v>
      </c>
      <c r="E2444" s="1">
        <v>44724</v>
      </c>
      <c r="F2444" t="s">
        <v>62</v>
      </c>
      <c r="G2444" t="s">
        <v>16</v>
      </c>
      <c r="H2444" t="s">
        <v>86</v>
      </c>
    </row>
    <row r="2445" spans="1:9" x14ac:dyDescent="0.2">
      <c r="A2445">
        <v>10219</v>
      </c>
      <c r="B2445">
        <v>772</v>
      </c>
      <c r="C2445" t="s">
        <v>14</v>
      </c>
      <c r="D2445">
        <v>102290</v>
      </c>
      <c r="E2445" s="1">
        <v>46150</v>
      </c>
      <c r="F2445" t="s">
        <v>26</v>
      </c>
      <c r="G2445" t="s">
        <v>16</v>
      </c>
      <c r="H2445" t="s">
        <v>12</v>
      </c>
      <c r="I2445" t="s">
        <v>13</v>
      </c>
    </row>
    <row r="2446" spans="1:9" x14ac:dyDescent="0.2">
      <c r="A2446" t="s">
        <v>9</v>
      </c>
      <c r="B2446" t="s">
        <v>9</v>
      </c>
      <c r="C2446" t="s">
        <v>9</v>
      </c>
      <c r="D2446">
        <v>102291</v>
      </c>
      <c r="E2446" s="1">
        <v>46227</v>
      </c>
      <c r="F2446" t="s">
        <v>58</v>
      </c>
      <c r="G2446" t="s">
        <v>16</v>
      </c>
      <c r="H2446" t="s">
        <v>12</v>
      </c>
      <c r="I2446" t="s">
        <v>13</v>
      </c>
    </row>
    <row r="2447" spans="1:9" x14ac:dyDescent="0.2">
      <c r="A2447">
        <v>10431</v>
      </c>
      <c r="B2447">
        <v>675</v>
      </c>
      <c r="C2447" t="s">
        <v>14</v>
      </c>
      <c r="D2447">
        <v>102292</v>
      </c>
      <c r="E2447" s="2">
        <v>45852</v>
      </c>
      <c r="F2447" t="s">
        <v>68</v>
      </c>
      <c r="G2447" t="s">
        <v>16</v>
      </c>
      <c r="H2447" t="s">
        <v>69</v>
      </c>
      <c r="I2447" t="s">
        <v>13</v>
      </c>
    </row>
    <row r="2448" spans="1:9" x14ac:dyDescent="0.2">
      <c r="A2448">
        <v>10098</v>
      </c>
      <c r="B2448">
        <v>425</v>
      </c>
      <c r="C2448" t="s">
        <v>14</v>
      </c>
      <c r="D2448">
        <v>102293</v>
      </c>
      <c r="E2448" s="1">
        <v>45162</v>
      </c>
      <c r="F2448" t="s">
        <v>78</v>
      </c>
      <c r="G2448" t="s">
        <v>11</v>
      </c>
      <c r="H2448" t="s">
        <v>12</v>
      </c>
      <c r="I2448" t="s">
        <v>64</v>
      </c>
    </row>
    <row r="2449" spans="1:9" x14ac:dyDescent="0.2">
      <c r="A2449">
        <v>10255</v>
      </c>
      <c r="B2449">
        <v>385</v>
      </c>
      <c r="C2449" t="s">
        <v>14</v>
      </c>
      <c r="D2449">
        <v>102294</v>
      </c>
      <c r="E2449" s="2">
        <v>44652</v>
      </c>
      <c r="F2449" t="s">
        <v>49</v>
      </c>
      <c r="G2449" t="s">
        <v>16</v>
      </c>
      <c r="H2449" t="s">
        <v>50</v>
      </c>
      <c r="I2449" t="s">
        <v>13</v>
      </c>
    </row>
    <row r="2450" spans="1:9" x14ac:dyDescent="0.2">
      <c r="A2450">
        <v>10255</v>
      </c>
      <c r="B2450">
        <v>385</v>
      </c>
      <c r="C2450" t="s">
        <v>14</v>
      </c>
      <c r="D2450">
        <v>102294</v>
      </c>
      <c r="E2450" s="2">
        <v>44652</v>
      </c>
      <c r="F2450" t="s">
        <v>49</v>
      </c>
      <c r="G2450" t="s">
        <v>16</v>
      </c>
      <c r="H2450" t="s">
        <v>50</v>
      </c>
      <c r="I2450" t="s">
        <v>13</v>
      </c>
    </row>
    <row r="2451" spans="1:9" x14ac:dyDescent="0.2">
      <c r="A2451">
        <v>10198</v>
      </c>
      <c r="B2451">
        <v>589</v>
      </c>
      <c r="C2451" t="s">
        <v>14</v>
      </c>
      <c r="D2451">
        <v>102295</v>
      </c>
      <c r="E2451" s="1">
        <v>44672</v>
      </c>
      <c r="F2451" t="s">
        <v>99</v>
      </c>
      <c r="G2451" t="s">
        <v>16</v>
      </c>
      <c r="H2451" t="s">
        <v>86</v>
      </c>
      <c r="I2451" t="s">
        <v>13</v>
      </c>
    </row>
    <row r="2452" spans="1:9" x14ac:dyDescent="0.2">
      <c r="A2452">
        <v>10491</v>
      </c>
      <c r="B2452">
        <v>766</v>
      </c>
      <c r="C2452" t="s">
        <v>14</v>
      </c>
      <c r="D2452">
        <v>102296</v>
      </c>
      <c r="E2452" s="2">
        <v>45157</v>
      </c>
      <c r="F2452" t="s">
        <v>99</v>
      </c>
      <c r="G2452" t="s">
        <v>36</v>
      </c>
      <c r="H2452" t="s">
        <v>73</v>
      </c>
      <c r="I2452" t="s">
        <v>13</v>
      </c>
    </row>
    <row r="2453" spans="1:9" x14ac:dyDescent="0.2">
      <c r="A2453">
        <v>10563</v>
      </c>
      <c r="B2453">
        <v>389</v>
      </c>
      <c r="C2453" t="s">
        <v>14</v>
      </c>
      <c r="D2453">
        <v>102297</v>
      </c>
      <c r="E2453" s="1">
        <v>45514</v>
      </c>
      <c r="F2453" t="s">
        <v>60</v>
      </c>
      <c r="G2453" t="s">
        <v>16</v>
      </c>
      <c r="H2453" t="s">
        <v>38</v>
      </c>
      <c r="I2453" t="s">
        <v>13</v>
      </c>
    </row>
    <row r="2454" spans="1:9" x14ac:dyDescent="0.2">
      <c r="A2454">
        <v>10322</v>
      </c>
      <c r="B2454">
        <v>561</v>
      </c>
      <c r="C2454" t="s">
        <v>14</v>
      </c>
      <c r="D2454">
        <v>102298</v>
      </c>
      <c r="E2454" t="s">
        <v>199</v>
      </c>
      <c r="F2454" t="s">
        <v>90</v>
      </c>
      <c r="G2454" t="s">
        <v>11</v>
      </c>
      <c r="H2454" t="s">
        <v>12</v>
      </c>
      <c r="I2454" t="s">
        <v>13</v>
      </c>
    </row>
    <row r="2455" spans="1:9" x14ac:dyDescent="0.2">
      <c r="A2455">
        <v>10444</v>
      </c>
      <c r="B2455">
        <v>433</v>
      </c>
      <c r="C2455" t="s">
        <v>14</v>
      </c>
      <c r="D2455">
        <v>102299</v>
      </c>
      <c r="E2455" s="1">
        <v>45299</v>
      </c>
      <c r="F2455" t="s">
        <v>10</v>
      </c>
      <c r="G2455" t="s">
        <v>11</v>
      </c>
      <c r="H2455" t="s">
        <v>25</v>
      </c>
      <c r="I2455" t="s">
        <v>13</v>
      </c>
    </row>
    <row r="2456" spans="1:9" x14ac:dyDescent="0.2">
      <c r="A2456">
        <v>10444</v>
      </c>
      <c r="B2456">
        <v>433</v>
      </c>
      <c r="C2456" t="s">
        <v>14</v>
      </c>
      <c r="D2456">
        <v>102299</v>
      </c>
      <c r="E2456" s="1">
        <v>45299</v>
      </c>
      <c r="F2456" t="s">
        <v>10</v>
      </c>
      <c r="G2456" t="s">
        <v>11</v>
      </c>
      <c r="H2456" t="s">
        <v>25</v>
      </c>
      <c r="I2456" t="s">
        <v>13</v>
      </c>
    </row>
    <row r="2457" spans="1:9" x14ac:dyDescent="0.2">
      <c r="A2457">
        <v>10495</v>
      </c>
      <c r="B2457">
        <v>541</v>
      </c>
      <c r="C2457" t="s">
        <v>14</v>
      </c>
      <c r="D2457">
        <v>102300</v>
      </c>
      <c r="E2457" s="2">
        <v>45452</v>
      </c>
      <c r="F2457" t="s">
        <v>89</v>
      </c>
      <c r="G2457" t="s">
        <v>16</v>
      </c>
      <c r="H2457" t="s">
        <v>33</v>
      </c>
      <c r="I2457" t="s">
        <v>13</v>
      </c>
    </row>
    <row r="2458" spans="1:9" x14ac:dyDescent="0.2">
      <c r="A2458">
        <v>10102</v>
      </c>
      <c r="B2458">
        <v>344</v>
      </c>
      <c r="C2458" t="s">
        <v>22</v>
      </c>
      <c r="D2458">
        <v>102301</v>
      </c>
      <c r="E2458" s="2">
        <v>45347</v>
      </c>
      <c r="F2458" t="s">
        <v>11</v>
      </c>
      <c r="G2458" t="s">
        <v>11</v>
      </c>
      <c r="H2458" t="s">
        <v>12</v>
      </c>
      <c r="I2458" t="s">
        <v>13</v>
      </c>
    </row>
    <row r="2459" spans="1:9" x14ac:dyDescent="0.2">
      <c r="A2459">
        <v>10102</v>
      </c>
      <c r="B2459">
        <v>344</v>
      </c>
      <c r="C2459" t="s">
        <v>22</v>
      </c>
      <c r="D2459">
        <v>102301</v>
      </c>
      <c r="E2459" s="2">
        <v>45347</v>
      </c>
      <c r="F2459" t="s">
        <v>11</v>
      </c>
      <c r="G2459" t="s">
        <v>11</v>
      </c>
      <c r="H2459" t="s">
        <v>12</v>
      </c>
      <c r="I2459" t="s">
        <v>13</v>
      </c>
    </row>
    <row r="2460" spans="1:9" x14ac:dyDescent="0.2">
      <c r="A2460">
        <v>10068</v>
      </c>
      <c r="B2460">
        <v>452</v>
      </c>
      <c r="C2460" t="s">
        <v>14</v>
      </c>
      <c r="D2460">
        <v>102302</v>
      </c>
      <c r="E2460" s="1">
        <v>45980</v>
      </c>
      <c r="F2460" t="s">
        <v>49</v>
      </c>
      <c r="G2460" t="s">
        <v>16</v>
      </c>
      <c r="H2460" t="s">
        <v>38</v>
      </c>
      <c r="I2460" t="s">
        <v>13</v>
      </c>
    </row>
    <row r="2461" spans="1:9" x14ac:dyDescent="0.2">
      <c r="A2461">
        <v>10133</v>
      </c>
      <c r="B2461">
        <v>705</v>
      </c>
      <c r="C2461" t="s">
        <v>14</v>
      </c>
      <c r="D2461">
        <v>102303</v>
      </c>
      <c r="E2461" s="1">
        <v>45043</v>
      </c>
      <c r="F2461" t="s">
        <v>26</v>
      </c>
      <c r="G2461" t="s">
        <v>16</v>
      </c>
      <c r="H2461" t="s">
        <v>12</v>
      </c>
      <c r="I2461" t="s">
        <v>13</v>
      </c>
    </row>
    <row r="2462" spans="1:9" x14ac:dyDescent="0.2">
      <c r="A2462">
        <v>10132</v>
      </c>
      <c r="B2462">
        <v>385</v>
      </c>
      <c r="C2462" t="s">
        <v>14</v>
      </c>
      <c r="D2462">
        <v>102304</v>
      </c>
      <c r="E2462" s="1">
        <v>46046</v>
      </c>
      <c r="F2462" t="s">
        <v>67</v>
      </c>
      <c r="G2462" t="s">
        <v>16</v>
      </c>
      <c r="H2462" t="s">
        <v>98</v>
      </c>
      <c r="I2462" t="s">
        <v>13</v>
      </c>
    </row>
    <row r="2463" spans="1:9" x14ac:dyDescent="0.2">
      <c r="A2463">
        <v>10369</v>
      </c>
      <c r="B2463">
        <v>566</v>
      </c>
      <c r="C2463" t="s">
        <v>51</v>
      </c>
      <c r="D2463">
        <v>102305</v>
      </c>
      <c r="E2463" t="s">
        <v>263</v>
      </c>
      <c r="F2463" t="s">
        <v>32</v>
      </c>
      <c r="G2463" t="s">
        <v>16</v>
      </c>
      <c r="H2463" t="s">
        <v>17</v>
      </c>
      <c r="I2463" t="s">
        <v>13</v>
      </c>
    </row>
    <row r="2464" spans="1:9" x14ac:dyDescent="0.2">
      <c r="A2464">
        <v>10413</v>
      </c>
      <c r="B2464">
        <v>655</v>
      </c>
      <c r="C2464" t="s">
        <v>14</v>
      </c>
      <c r="D2464">
        <v>102306</v>
      </c>
      <c r="E2464" t="s">
        <v>264</v>
      </c>
      <c r="F2464" t="s">
        <v>60</v>
      </c>
      <c r="G2464" t="s">
        <v>16</v>
      </c>
      <c r="H2464" t="s">
        <v>38</v>
      </c>
      <c r="I2464" t="s">
        <v>13</v>
      </c>
    </row>
    <row r="2465" spans="1:9" x14ac:dyDescent="0.2">
      <c r="A2465">
        <v>10622</v>
      </c>
      <c r="B2465">
        <v>597</v>
      </c>
      <c r="C2465" t="s">
        <v>14</v>
      </c>
      <c r="D2465">
        <v>102307</v>
      </c>
      <c r="E2465" s="1">
        <v>44991</v>
      </c>
      <c r="F2465" t="s">
        <v>23</v>
      </c>
      <c r="G2465" t="s">
        <v>24</v>
      </c>
      <c r="H2465" t="s">
        <v>12</v>
      </c>
      <c r="I2465" t="s">
        <v>13</v>
      </c>
    </row>
    <row r="2466" spans="1:9" x14ac:dyDescent="0.2">
      <c r="A2466">
        <v>10135</v>
      </c>
      <c r="B2466">
        <v>840</v>
      </c>
      <c r="C2466" t="s">
        <v>14</v>
      </c>
      <c r="D2466">
        <v>102308</v>
      </c>
      <c r="E2466" s="1">
        <v>45848</v>
      </c>
      <c r="F2466" t="s">
        <v>46</v>
      </c>
      <c r="G2466" t="s">
        <v>16</v>
      </c>
      <c r="H2466" t="s">
        <v>86</v>
      </c>
      <c r="I2466" t="s">
        <v>31</v>
      </c>
    </row>
    <row r="2467" spans="1:9" x14ac:dyDescent="0.2">
      <c r="A2467">
        <v>10282</v>
      </c>
      <c r="B2467">
        <v>374</v>
      </c>
      <c r="C2467" t="s">
        <v>22</v>
      </c>
      <c r="D2467">
        <v>102309</v>
      </c>
      <c r="E2467" s="1">
        <v>44992</v>
      </c>
      <c r="F2467" t="s">
        <v>94</v>
      </c>
      <c r="G2467" t="s">
        <v>16</v>
      </c>
      <c r="H2467" t="s">
        <v>17</v>
      </c>
      <c r="I2467" t="s">
        <v>13</v>
      </c>
    </row>
    <row r="2468" spans="1:9" x14ac:dyDescent="0.2">
      <c r="A2468">
        <v>10525</v>
      </c>
      <c r="B2468">
        <v>409</v>
      </c>
      <c r="C2468" t="s">
        <v>14</v>
      </c>
      <c r="D2468">
        <v>102310</v>
      </c>
      <c r="E2468" s="2">
        <v>45116</v>
      </c>
      <c r="F2468" t="s">
        <v>39</v>
      </c>
      <c r="G2468" t="s">
        <v>24</v>
      </c>
      <c r="H2468" t="s">
        <v>25</v>
      </c>
      <c r="I2468" t="s">
        <v>13</v>
      </c>
    </row>
    <row r="2469" spans="1:9" x14ac:dyDescent="0.2">
      <c r="A2469">
        <v>10006</v>
      </c>
      <c r="B2469">
        <v>573</v>
      </c>
      <c r="C2469" t="s">
        <v>14</v>
      </c>
      <c r="D2469">
        <v>102311</v>
      </c>
      <c r="E2469" s="1">
        <v>45634</v>
      </c>
      <c r="F2469" t="s">
        <v>59</v>
      </c>
      <c r="G2469" t="s">
        <v>16</v>
      </c>
      <c r="H2469" t="s">
        <v>17</v>
      </c>
    </row>
    <row r="2470" spans="1:9" x14ac:dyDescent="0.2">
      <c r="A2470">
        <v>10348</v>
      </c>
      <c r="B2470">
        <v>348</v>
      </c>
      <c r="C2470" t="s">
        <v>14</v>
      </c>
      <c r="D2470">
        <v>102312</v>
      </c>
      <c r="E2470" s="1">
        <v>45178</v>
      </c>
      <c r="F2470" t="s">
        <v>63</v>
      </c>
      <c r="G2470" t="s">
        <v>24</v>
      </c>
      <c r="H2470" t="s">
        <v>12</v>
      </c>
      <c r="I2470" t="s">
        <v>13</v>
      </c>
    </row>
    <row r="2471" spans="1:9" x14ac:dyDescent="0.2">
      <c r="A2471">
        <v>10227</v>
      </c>
      <c r="B2471">
        <v>773</v>
      </c>
      <c r="C2471" t="s">
        <v>14</v>
      </c>
      <c r="D2471">
        <v>102313</v>
      </c>
      <c r="E2471" s="2">
        <v>44597</v>
      </c>
      <c r="F2471" t="s">
        <v>60</v>
      </c>
      <c r="G2471" t="s">
        <v>16</v>
      </c>
      <c r="H2471" t="s">
        <v>55</v>
      </c>
      <c r="I2471" t="s">
        <v>31</v>
      </c>
    </row>
    <row r="2472" spans="1:9" x14ac:dyDescent="0.2">
      <c r="A2472">
        <v>10101</v>
      </c>
      <c r="B2472">
        <v>478</v>
      </c>
      <c r="C2472" t="s">
        <v>14</v>
      </c>
      <c r="D2472">
        <v>102314</v>
      </c>
      <c r="E2472" s="1">
        <v>45095</v>
      </c>
      <c r="F2472" t="s">
        <v>71</v>
      </c>
      <c r="G2472" t="s">
        <v>16</v>
      </c>
      <c r="H2472" t="s">
        <v>88</v>
      </c>
      <c r="I2472" t="s">
        <v>13</v>
      </c>
    </row>
    <row r="2473" spans="1:9" x14ac:dyDescent="0.2">
      <c r="A2473">
        <v>10021</v>
      </c>
      <c r="B2473">
        <v>798</v>
      </c>
      <c r="C2473" t="s">
        <v>14</v>
      </c>
      <c r="D2473">
        <v>102315</v>
      </c>
      <c r="E2473" s="1">
        <v>44565</v>
      </c>
      <c r="F2473" t="s">
        <v>87</v>
      </c>
      <c r="G2473" t="s">
        <v>16</v>
      </c>
      <c r="H2473" t="s">
        <v>33</v>
      </c>
      <c r="I2473" t="s">
        <v>13</v>
      </c>
    </row>
    <row r="2474" spans="1:9" x14ac:dyDescent="0.2">
      <c r="A2474">
        <v>10548</v>
      </c>
      <c r="B2474">
        <v>333</v>
      </c>
      <c r="C2474" t="s">
        <v>14</v>
      </c>
      <c r="D2474">
        <v>102316</v>
      </c>
      <c r="E2474" s="2">
        <v>46247</v>
      </c>
      <c r="F2474" t="s">
        <v>20</v>
      </c>
      <c r="G2474" t="s">
        <v>16</v>
      </c>
      <c r="H2474" t="s">
        <v>42</v>
      </c>
      <c r="I2474" t="s">
        <v>13</v>
      </c>
    </row>
    <row r="2475" spans="1:9" x14ac:dyDescent="0.2">
      <c r="A2475">
        <v>10157</v>
      </c>
      <c r="B2475">
        <v>795</v>
      </c>
      <c r="C2475" t="s">
        <v>14</v>
      </c>
      <c r="D2475">
        <v>102317</v>
      </c>
      <c r="E2475" s="1">
        <v>45649</v>
      </c>
      <c r="F2475" t="s">
        <v>75</v>
      </c>
      <c r="G2475" t="s">
        <v>16</v>
      </c>
      <c r="H2475" t="s">
        <v>17</v>
      </c>
      <c r="I2475" t="s">
        <v>13</v>
      </c>
    </row>
    <row r="2476" spans="1:9" x14ac:dyDescent="0.2">
      <c r="A2476">
        <v>10157</v>
      </c>
      <c r="B2476">
        <v>795</v>
      </c>
      <c r="C2476" t="s">
        <v>14</v>
      </c>
      <c r="D2476">
        <v>102317</v>
      </c>
      <c r="E2476" s="1">
        <v>45649</v>
      </c>
      <c r="F2476" t="s">
        <v>75</v>
      </c>
      <c r="G2476" t="s">
        <v>16</v>
      </c>
      <c r="H2476" t="s">
        <v>17</v>
      </c>
      <c r="I2476" t="s">
        <v>13</v>
      </c>
    </row>
    <row r="2477" spans="1:9" x14ac:dyDescent="0.2">
      <c r="A2477">
        <v>10581</v>
      </c>
      <c r="B2477">
        <v>489</v>
      </c>
      <c r="C2477" t="s">
        <v>51</v>
      </c>
      <c r="D2477">
        <v>102318</v>
      </c>
      <c r="E2477" s="2">
        <v>45702</v>
      </c>
      <c r="F2477" t="s">
        <v>71</v>
      </c>
      <c r="G2477" t="s">
        <v>16</v>
      </c>
      <c r="H2477" t="s">
        <v>33</v>
      </c>
      <c r="I2477" t="s">
        <v>64</v>
      </c>
    </row>
    <row r="2478" spans="1:9" x14ac:dyDescent="0.2">
      <c r="A2478">
        <v>10057</v>
      </c>
      <c r="B2478">
        <v>632</v>
      </c>
      <c r="C2478" t="s">
        <v>14</v>
      </c>
      <c r="D2478">
        <v>102319</v>
      </c>
      <c r="E2478" s="2">
        <v>45405</v>
      </c>
      <c r="F2478" t="s">
        <v>23</v>
      </c>
      <c r="G2478" t="s">
        <v>24</v>
      </c>
      <c r="H2478" t="s">
        <v>25</v>
      </c>
      <c r="I2478" t="s">
        <v>13</v>
      </c>
    </row>
    <row r="2479" spans="1:9" x14ac:dyDescent="0.2">
      <c r="A2479">
        <v>10008</v>
      </c>
      <c r="B2479">
        <v>622</v>
      </c>
      <c r="C2479" t="s">
        <v>14</v>
      </c>
      <c r="D2479">
        <v>102320</v>
      </c>
      <c r="E2479" s="1">
        <v>45719</v>
      </c>
      <c r="F2479" t="s">
        <v>72</v>
      </c>
      <c r="G2479" t="s">
        <v>48</v>
      </c>
      <c r="H2479" t="s">
        <v>12</v>
      </c>
      <c r="I2479" t="s">
        <v>13</v>
      </c>
    </row>
    <row r="2480" spans="1:9" x14ac:dyDescent="0.2">
      <c r="A2480">
        <v>10369</v>
      </c>
      <c r="B2480">
        <v>566</v>
      </c>
      <c r="C2480" t="s">
        <v>51</v>
      </c>
      <c r="D2480">
        <v>102321</v>
      </c>
      <c r="E2480" s="1">
        <v>45162</v>
      </c>
      <c r="F2480" t="s">
        <v>48</v>
      </c>
      <c r="G2480" t="s">
        <v>48</v>
      </c>
      <c r="H2480" t="s">
        <v>12</v>
      </c>
      <c r="I2480" t="s">
        <v>13</v>
      </c>
    </row>
    <row r="2481" spans="1:9" x14ac:dyDescent="0.2">
      <c r="A2481">
        <v>10102</v>
      </c>
      <c r="B2481">
        <v>344</v>
      </c>
      <c r="C2481" t="s">
        <v>22</v>
      </c>
      <c r="D2481">
        <v>102322</v>
      </c>
      <c r="E2481" t="s">
        <v>265</v>
      </c>
      <c r="F2481" t="s">
        <v>101</v>
      </c>
      <c r="G2481" t="s">
        <v>36</v>
      </c>
      <c r="H2481" t="s">
        <v>27</v>
      </c>
      <c r="I2481" t="s">
        <v>13</v>
      </c>
    </row>
    <row r="2482" spans="1:9" x14ac:dyDescent="0.2">
      <c r="A2482">
        <v>10102</v>
      </c>
      <c r="B2482">
        <v>344</v>
      </c>
      <c r="C2482" t="s">
        <v>22</v>
      </c>
      <c r="D2482">
        <v>102322</v>
      </c>
      <c r="E2482" t="s">
        <v>265</v>
      </c>
      <c r="F2482" t="s">
        <v>101</v>
      </c>
      <c r="G2482" t="s">
        <v>36</v>
      </c>
      <c r="H2482" t="s">
        <v>27</v>
      </c>
      <c r="I2482" t="s">
        <v>13</v>
      </c>
    </row>
    <row r="2483" spans="1:9" x14ac:dyDescent="0.2">
      <c r="A2483">
        <v>10457</v>
      </c>
      <c r="B2483">
        <v>753</v>
      </c>
      <c r="C2483" t="s">
        <v>14</v>
      </c>
      <c r="D2483">
        <v>102323</v>
      </c>
      <c r="E2483" s="1">
        <v>45464</v>
      </c>
      <c r="F2483" t="s">
        <v>101</v>
      </c>
      <c r="G2483" t="s">
        <v>16</v>
      </c>
      <c r="H2483" t="s">
        <v>43</v>
      </c>
      <c r="I2483" t="s">
        <v>13</v>
      </c>
    </row>
    <row r="2484" spans="1:9" x14ac:dyDescent="0.2">
      <c r="A2484">
        <v>10237</v>
      </c>
      <c r="B2484">
        <v>542</v>
      </c>
      <c r="C2484" t="s">
        <v>14</v>
      </c>
      <c r="D2484">
        <v>102324</v>
      </c>
      <c r="E2484" s="1">
        <v>44660</v>
      </c>
      <c r="F2484" t="s">
        <v>95</v>
      </c>
      <c r="G2484" t="s">
        <v>16</v>
      </c>
      <c r="H2484" t="s">
        <v>43</v>
      </c>
      <c r="I2484" t="s">
        <v>13</v>
      </c>
    </row>
    <row r="2485" spans="1:9" x14ac:dyDescent="0.2">
      <c r="A2485">
        <v>10421</v>
      </c>
      <c r="B2485">
        <v>753</v>
      </c>
      <c r="C2485" t="s">
        <v>51</v>
      </c>
      <c r="D2485">
        <v>102325</v>
      </c>
      <c r="E2485" s="1">
        <v>45003</v>
      </c>
      <c r="F2485" t="s">
        <v>56</v>
      </c>
      <c r="G2485" t="s">
        <v>16</v>
      </c>
      <c r="H2485" t="s">
        <v>42</v>
      </c>
      <c r="I2485" t="s">
        <v>13</v>
      </c>
    </row>
    <row r="2486" spans="1:9" x14ac:dyDescent="0.2">
      <c r="A2486">
        <v>10543</v>
      </c>
      <c r="B2486">
        <v>521</v>
      </c>
      <c r="C2486" t="s">
        <v>14</v>
      </c>
      <c r="D2486">
        <v>102326</v>
      </c>
      <c r="E2486" s="1">
        <v>46029</v>
      </c>
      <c r="F2486" t="s">
        <v>35</v>
      </c>
      <c r="G2486" t="s">
        <v>16</v>
      </c>
      <c r="H2486" t="s">
        <v>73</v>
      </c>
      <c r="I2486" t="s">
        <v>64</v>
      </c>
    </row>
    <row r="2487" spans="1:9" x14ac:dyDescent="0.2">
      <c r="A2487">
        <v>10426</v>
      </c>
      <c r="B2487">
        <v>686</v>
      </c>
      <c r="C2487" t="s">
        <v>14</v>
      </c>
      <c r="D2487">
        <v>102327</v>
      </c>
      <c r="E2487" s="2">
        <v>44847</v>
      </c>
      <c r="F2487" t="s">
        <v>10</v>
      </c>
      <c r="G2487" t="s">
        <v>11</v>
      </c>
      <c r="H2487" t="s">
        <v>25</v>
      </c>
      <c r="I2487" t="s">
        <v>13</v>
      </c>
    </row>
    <row r="2488" spans="1:9" x14ac:dyDescent="0.2">
      <c r="A2488">
        <v>10426</v>
      </c>
      <c r="B2488">
        <v>686</v>
      </c>
      <c r="C2488" t="s">
        <v>14</v>
      </c>
      <c r="D2488">
        <v>102327</v>
      </c>
      <c r="E2488" s="2">
        <v>44847</v>
      </c>
      <c r="F2488" t="s">
        <v>10</v>
      </c>
      <c r="G2488" t="s">
        <v>11</v>
      </c>
      <c r="H2488" t="s">
        <v>25</v>
      </c>
      <c r="I2488" t="s">
        <v>13</v>
      </c>
    </row>
    <row r="2489" spans="1:9" x14ac:dyDescent="0.2">
      <c r="A2489">
        <v>10291</v>
      </c>
      <c r="B2489">
        <v>350</v>
      </c>
      <c r="C2489" t="s">
        <v>14</v>
      </c>
      <c r="D2489">
        <v>102328</v>
      </c>
      <c r="E2489" s="1">
        <v>44874</v>
      </c>
      <c r="F2489" t="s">
        <v>11</v>
      </c>
      <c r="G2489" t="s">
        <v>11</v>
      </c>
      <c r="H2489" t="s">
        <v>12</v>
      </c>
      <c r="I2489" t="s">
        <v>64</v>
      </c>
    </row>
    <row r="2490" spans="1:9" x14ac:dyDescent="0.2">
      <c r="A2490" t="s">
        <v>9</v>
      </c>
      <c r="B2490" t="s">
        <v>9</v>
      </c>
      <c r="C2490" t="s">
        <v>9</v>
      </c>
      <c r="D2490">
        <v>102329</v>
      </c>
      <c r="E2490" s="1">
        <v>45350</v>
      </c>
      <c r="F2490" t="s">
        <v>99</v>
      </c>
      <c r="G2490" t="s">
        <v>16</v>
      </c>
      <c r="H2490" t="s">
        <v>43</v>
      </c>
      <c r="I2490" t="s">
        <v>13</v>
      </c>
    </row>
    <row r="2491" spans="1:9" x14ac:dyDescent="0.2">
      <c r="A2491">
        <v>10186</v>
      </c>
      <c r="B2491">
        <v>303</v>
      </c>
      <c r="C2491" t="s">
        <v>14</v>
      </c>
      <c r="D2491">
        <v>102330</v>
      </c>
      <c r="E2491" s="1">
        <v>45184</v>
      </c>
      <c r="F2491" t="s">
        <v>48</v>
      </c>
      <c r="G2491" t="s">
        <v>48</v>
      </c>
      <c r="H2491" t="s">
        <v>69</v>
      </c>
      <c r="I2491" t="s">
        <v>64</v>
      </c>
    </row>
    <row r="2492" spans="1:9" x14ac:dyDescent="0.2">
      <c r="A2492">
        <v>10665</v>
      </c>
      <c r="B2492">
        <v>605</v>
      </c>
      <c r="C2492" t="s">
        <v>14</v>
      </c>
      <c r="D2492">
        <v>102331</v>
      </c>
      <c r="E2492" s="1">
        <v>45652</v>
      </c>
      <c r="F2492" t="s">
        <v>95</v>
      </c>
      <c r="G2492" t="s">
        <v>36</v>
      </c>
      <c r="H2492" t="s">
        <v>33</v>
      </c>
      <c r="I2492" t="s">
        <v>13</v>
      </c>
    </row>
    <row r="2493" spans="1:9" x14ac:dyDescent="0.2">
      <c r="A2493">
        <v>10059</v>
      </c>
      <c r="B2493">
        <v>714</v>
      </c>
      <c r="C2493" t="s">
        <v>14</v>
      </c>
      <c r="D2493">
        <v>102332</v>
      </c>
      <c r="E2493" s="1">
        <v>44813</v>
      </c>
      <c r="F2493" t="s">
        <v>99</v>
      </c>
      <c r="G2493" t="s">
        <v>36</v>
      </c>
      <c r="H2493" t="s">
        <v>57</v>
      </c>
      <c r="I2493" t="s">
        <v>13</v>
      </c>
    </row>
    <row r="2494" spans="1:9" x14ac:dyDescent="0.2">
      <c r="A2494">
        <v>10082</v>
      </c>
      <c r="B2494">
        <v>707</v>
      </c>
      <c r="C2494" t="s">
        <v>22</v>
      </c>
      <c r="D2494">
        <v>102333</v>
      </c>
      <c r="E2494" s="2">
        <v>46080</v>
      </c>
      <c r="F2494" t="s">
        <v>63</v>
      </c>
      <c r="G2494" t="s">
        <v>24</v>
      </c>
      <c r="H2494" t="s">
        <v>25</v>
      </c>
      <c r="I2494" t="s">
        <v>13</v>
      </c>
    </row>
    <row r="2495" spans="1:9" x14ac:dyDescent="0.2">
      <c r="A2495">
        <v>10082</v>
      </c>
      <c r="B2495">
        <v>707</v>
      </c>
      <c r="C2495" t="s">
        <v>22</v>
      </c>
      <c r="D2495">
        <v>102333</v>
      </c>
      <c r="E2495" s="2">
        <v>46080</v>
      </c>
      <c r="F2495" t="s">
        <v>63</v>
      </c>
      <c r="G2495" t="s">
        <v>24</v>
      </c>
      <c r="H2495" t="s">
        <v>25</v>
      </c>
      <c r="I2495" t="s">
        <v>13</v>
      </c>
    </row>
    <row r="2496" spans="1:9" x14ac:dyDescent="0.2">
      <c r="A2496">
        <v>10025</v>
      </c>
      <c r="B2496">
        <v>571</v>
      </c>
      <c r="C2496" t="s">
        <v>14</v>
      </c>
      <c r="D2496">
        <v>102334</v>
      </c>
      <c r="E2496" s="1">
        <v>45859</v>
      </c>
      <c r="F2496" t="s">
        <v>32</v>
      </c>
      <c r="G2496" t="s">
        <v>16</v>
      </c>
      <c r="H2496" t="s">
        <v>21</v>
      </c>
      <c r="I2496" t="s">
        <v>13</v>
      </c>
    </row>
    <row r="2497" spans="1:9" x14ac:dyDescent="0.2">
      <c r="A2497">
        <v>10348</v>
      </c>
      <c r="B2497">
        <v>348</v>
      </c>
      <c r="C2497" t="s">
        <v>14</v>
      </c>
      <c r="D2497">
        <v>102335</v>
      </c>
      <c r="E2497" s="2">
        <v>45230</v>
      </c>
      <c r="F2497" t="s">
        <v>56</v>
      </c>
      <c r="G2497" t="s">
        <v>16</v>
      </c>
      <c r="H2497" t="s">
        <v>57</v>
      </c>
      <c r="I2497" t="s">
        <v>13</v>
      </c>
    </row>
    <row r="2498" spans="1:9" x14ac:dyDescent="0.2">
      <c r="A2498">
        <v>10114</v>
      </c>
      <c r="B2498">
        <v>307</v>
      </c>
      <c r="C2498" t="s">
        <v>14</v>
      </c>
      <c r="D2498">
        <v>102336</v>
      </c>
      <c r="E2498" s="1">
        <v>44781</v>
      </c>
      <c r="F2498" t="s">
        <v>35</v>
      </c>
      <c r="G2498" t="s">
        <v>16</v>
      </c>
      <c r="H2498" t="s">
        <v>17</v>
      </c>
      <c r="I2498" t="s">
        <v>13</v>
      </c>
    </row>
    <row r="2499" spans="1:9" x14ac:dyDescent="0.2">
      <c r="A2499">
        <v>10416</v>
      </c>
      <c r="B2499">
        <v>732</v>
      </c>
      <c r="C2499" t="s">
        <v>14</v>
      </c>
      <c r="D2499">
        <v>102337</v>
      </c>
      <c r="E2499" s="1">
        <v>45512</v>
      </c>
      <c r="F2499" t="s">
        <v>75</v>
      </c>
      <c r="G2499" t="s">
        <v>16</v>
      </c>
      <c r="H2499" t="s">
        <v>73</v>
      </c>
      <c r="I2499" t="s">
        <v>13</v>
      </c>
    </row>
    <row r="2500" spans="1:9" x14ac:dyDescent="0.2">
      <c r="A2500">
        <v>10266</v>
      </c>
      <c r="B2500">
        <v>832</v>
      </c>
      <c r="C2500" t="s">
        <v>22</v>
      </c>
      <c r="D2500">
        <v>102338</v>
      </c>
      <c r="E2500" s="1">
        <v>44675</v>
      </c>
      <c r="F2500" t="s">
        <v>75</v>
      </c>
      <c r="G2500" t="s">
        <v>36</v>
      </c>
      <c r="H2500" t="s">
        <v>57</v>
      </c>
      <c r="I2500" t="s">
        <v>13</v>
      </c>
    </row>
    <row r="2501" spans="1:9" x14ac:dyDescent="0.2">
      <c r="A2501">
        <v>10275</v>
      </c>
      <c r="B2501">
        <v>551</v>
      </c>
      <c r="C2501" t="s">
        <v>14</v>
      </c>
      <c r="D2501">
        <v>102339</v>
      </c>
      <c r="E2501" s="2">
        <v>45906</v>
      </c>
      <c r="F2501" t="s">
        <v>81</v>
      </c>
      <c r="G2501" t="s">
        <v>24</v>
      </c>
      <c r="H2501" t="s">
        <v>12</v>
      </c>
      <c r="I2501" t="s">
        <v>13</v>
      </c>
    </row>
    <row r="2502" spans="1:9" x14ac:dyDescent="0.2">
      <c r="A2502">
        <v>10275</v>
      </c>
      <c r="B2502">
        <v>551</v>
      </c>
      <c r="C2502" t="s">
        <v>14</v>
      </c>
      <c r="D2502">
        <v>102339</v>
      </c>
      <c r="E2502" s="2">
        <v>45906</v>
      </c>
      <c r="F2502" t="s">
        <v>81</v>
      </c>
      <c r="G2502" t="s">
        <v>24</v>
      </c>
      <c r="H2502" t="s">
        <v>12</v>
      </c>
      <c r="I2502" t="s">
        <v>13</v>
      </c>
    </row>
    <row r="2503" spans="1:9" x14ac:dyDescent="0.2">
      <c r="A2503">
        <v>10333</v>
      </c>
      <c r="B2503">
        <v>554</v>
      </c>
      <c r="C2503" t="s">
        <v>14</v>
      </c>
      <c r="D2503">
        <v>102340</v>
      </c>
      <c r="E2503" s="2">
        <v>44749</v>
      </c>
      <c r="F2503" t="s">
        <v>53</v>
      </c>
      <c r="G2503" t="s">
        <v>16</v>
      </c>
      <c r="H2503" t="s">
        <v>21</v>
      </c>
      <c r="I2503" t="s">
        <v>13</v>
      </c>
    </row>
    <row r="2504" spans="1:9" x14ac:dyDescent="0.2">
      <c r="A2504">
        <v>10024</v>
      </c>
      <c r="B2504">
        <v>607</v>
      </c>
      <c r="C2504" t="s">
        <v>22</v>
      </c>
      <c r="D2504">
        <v>102341</v>
      </c>
      <c r="E2504" s="1">
        <v>44778</v>
      </c>
      <c r="F2504" t="s">
        <v>83</v>
      </c>
      <c r="G2504" t="s">
        <v>16</v>
      </c>
      <c r="H2504" t="s">
        <v>42</v>
      </c>
      <c r="I2504" t="s">
        <v>13</v>
      </c>
    </row>
    <row r="2505" spans="1:9" x14ac:dyDescent="0.2">
      <c r="A2505">
        <v>10024</v>
      </c>
      <c r="B2505">
        <v>607</v>
      </c>
      <c r="C2505" t="s">
        <v>22</v>
      </c>
      <c r="D2505">
        <v>102341</v>
      </c>
      <c r="E2505" s="1">
        <v>44778</v>
      </c>
      <c r="F2505" t="s">
        <v>83</v>
      </c>
      <c r="G2505" t="s">
        <v>16</v>
      </c>
      <c r="H2505" t="s">
        <v>42</v>
      </c>
      <c r="I2505" t="s">
        <v>13</v>
      </c>
    </row>
    <row r="2506" spans="1:9" x14ac:dyDescent="0.2">
      <c r="A2506" t="s">
        <v>9</v>
      </c>
      <c r="B2506" t="s">
        <v>9</v>
      </c>
      <c r="C2506" t="s">
        <v>9</v>
      </c>
      <c r="D2506">
        <v>102342</v>
      </c>
      <c r="E2506" s="1">
        <v>45973</v>
      </c>
      <c r="F2506" t="s">
        <v>20</v>
      </c>
      <c r="G2506" t="s">
        <v>16</v>
      </c>
      <c r="I2506" t="s">
        <v>13</v>
      </c>
    </row>
    <row r="2507" spans="1:9" x14ac:dyDescent="0.2">
      <c r="A2507">
        <v>10577</v>
      </c>
      <c r="B2507">
        <v>319</v>
      </c>
      <c r="C2507" t="s">
        <v>14</v>
      </c>
      <c r="D2507">
        <v>102343</v>
      </c>
      <c r="E2507" s="1">
        <v>44645</v>
      </c>
      <c r="F2507" t="s">
        <v>77</v>
      </c>
      <c r="G2507" t="s">
        <v>36</v>
      </c>
      <c r="H2507" t="s">
        <v>73</v>
      </c>
      <c r="I2507" t="s">
        <v>64</v>
      </c>
    </row>
    <row r="2508" spans="1:9" x14ac:dyDescent="0.2">
      <c r="A2508">
        <v>10644</v>
      </c>
      <c r="B2508">
        <v>314</v>
      </c>
      <c r="C2508" t="s">
        <v>14</v>
      </c>
      <c r="D2508">
        <v>102344</v>
      </c>
      <c r="E2508" s="1">
        <v>46088</v>
      </c>
      <c r="F2508" t="s">
        <v>77</v>
      </c>
      <c r="G2508" t="s">
        <v>36</v>
      </c>
      <c r="H2508" t="s">
        <v>86</v>
      </c>
      <c r="I2508" t="s">
        <v>13</v>
      </c>
    </row>
    <row r="2509" spans="1:9" x14ac:dyDescent="0.2">
      <c r="A2509">
        <v>10481</v>
      </c>
      <c r="B2509">
        <v>331</v>
      </c>
      <c r="C2509" t="s">
        <v>14</v>
      </c>
      <c r="D2509">
        <v>102345</v>
      </c>
      <c r="E2509" s="2">
        <v>45138</v>
      </c>
      <c r="F2509" t="s">
        <v>90</v>
      </c>
      <c r="G2509" t="s">
        <v>11</v>
      </c>
      <c r="H2509" t="s">
        <v>25</v>
      </c>
      <c r="I2509" t="s">
        <v>13</v>
      </c>
    </row>
    <row r="2510" spans="1:9" x14ac:dyDescent="0.2">
      <c r="A2510">
        <v>10529</v>
      </c>
      <c r="B2510">
        <v>476</v>
      </c>
      <c r="C2510" t="s">
        <v>22</v>
      </c>
      <c r="D2510">
        <v>102346</v>
      </c>
      <c r="E2510" s="2">
        <v>45448</v>
      </c>
      <c r="F2510" t="s">
        <v>20</v>
      </c>
      <c r="G2510" t="s">
        <v>16</v>
      </c>
      <c r="H2510" t="s">
        <v>84</v>
      </c>
      <c r="I2510" t="s">
        <v>13</v>
      </c>
    </row>
    <row r="2511" spans="1:9" x14ac:dyDescent="0.2">
      <c r="A2511">
        <v>10646</v>
      </c>
      <c r="B2511">
        <v>760</v>
      </c>
      <c r="C2511" t="s">
        <v>14</v>
      </c>
      <c r="D2511">
        <v>102347</v>
      </c>
      <c r="E2511" s="2">
        <v>44882</v>
      </c>
      <c r="F2511" t="s">
        <v>87</v>
      </c>
      <c r="G2511" t="s">
        <v>16</v>
      </c>
      <c r="I2511" t="s">
        <v>13</v>
      </c>
    </row>
    <row r="2512" spans="1:9" x14ac:dyDescent="0.2">
      <c r="A2512">
        <v>10353</v>
      </c>
      <c r="B2512">
        <v>657</v>
      </c>
      <c r="C2512" t="s">
        <v>14</v>
      </c>
      <c r="D2512">
        <v>102348</v>
      </c>
      <c r="E2512" s="1">
        <v>45002</v>
      </c>
      <c r="F2512" t="s">
        <v>85</v>
      </c>
      <c r="G2512" t="s">
        <v>16</v>
      </c>
      <c r="H2512" t="s">
        <v>21</v>
      </c>
      <c r="I2512" t="s">
        <v>13</v>
      </c>
    </row>
    <row r="2513" spans="1:9" x14ac:dyDescent="0.2">
      <c r="A2513">
        <v>10104</v>
      </c>
      <c r="B2513">
        <v>843</v>
      </c>
      <c r="C2513" t="s">
        <v>14</v>
      </c>
      <c r="D2513">
        <v>102349</v>
      </c>
      <c r="E2513" s="2">
        <v>46204</v>
      </c>
      <c r="F2513" t="s">
        <v>48</v>
      </c>
      <c r="G2513" t="s">
        <v>48</v>
      </c>
      <c r="H2513" t="s">
        <v>12</v>
      </c>
      <c r="I2513" t="s">
        <v>13</v>
      </c>
    </row>
    <row r="2514" spans="1:9" x14ac:dyDescent="0.2">
      <c r="A2514">
        <v>10354</v>
      </c>
      <c r="B2514">
        <v>654</v>
      </c>
      <c r="C2514" t="s">
        <v>22</v>
      </c>
      <c r="D2514">
        <v>102350</v>
      </c>
      <c r="E2514" s="1">
        <v>44651</v>
      </c>
      <c r="F2514" t="s">
        <v>23</v>
      </c>
      <c r="G2514" t="s">
        <v>24</v>
      </c>
      <c r="H2514" t="s">
        <v>12</v>
      </c>
      <c r="I2514" t="s">
        <v>13</v>
      </c>
    </row>
    <row r="2515" spans="1:9" x14ac:dyDescent="0.2">
      <c r="A2515">
        <v>10405</v>
      </c>
      <c r="B2515">
        <v>642</v>
      </c>
      <c r="C2515" t="s">
        <v>14</v>
      </c>
      <c r="D2515">
        <v>102351</v>
      </c>
      <c r="E2515" s="2">
        <v>45811</v>
      </c>
      <c r="F2515" t="s">
        <v>90</v>
      </c>
      <c r="G2515" t="s">
        <v>11</v>
      </c>
      <c r="H2515" t="s">
        <v>25</v>
      </c>
      <c r="I2515" t="s">
        <v>31</v>
      </c>
    </row>
    <row r="2516" spans="1:9" x14ac:dyDescent="0.2">
      <c r="A2516">
        <v>10447</v>
      </c>
      <c r="B2516">
        <v>387</v>
      </c>
      <c r="C2516" t="s">
        <v>14</v>
      </c>
      <c r="D2516">
        <v>102352</v>
      </c>
      <c r="E2516" s="1">
        <v>45507</v>
      </c>
      <c r="F2516" t="s">
        <v>65</v>
      </c>
      <c r="G2516" t="s">
        <v>36</v>
      </c>
      <c r="H2516" t="s">
        <v>27</v>
      </c>
      <c r="I2516" t="s">
        <v>13</v>
      </c>
    </row>
    <row r="2517" spans="1:9" x14ac:dyDescent="0.2">
      <c r="A2517">
        <v>10659</v>
      </c>
      <c r="B2517">
        <v>829</v>
      </c>
      <c r="C2517" t="s">
        <v>14</v>
      </c>
      <c r="D2517">
        <v>102353</v>
      </c>
      <c r="E2517" t="s">
        <v>266</v>
      </c>
      <c r="F2517" t="s">
        <v>52</v>
      </c>
      <c r="G2517" t="s">
        <v>16</v>
      </c>
      <c r="H2517" t="s">
        <v>34</v>
      </c>
      <c r="I2517" t="s">
        <v>13</v>
      </c>
    </row>
    <row r="2518" spans="1:9" x14ac:dyDescent="0.2">
      <c r="A2518">
        <v>10448</v>
      </c>
      <c r="B2518">
        <v>760</v>
      </c>
      <c r="C2518" t="s">
        <v>14</v>
      </c>
      <c r="D2518">
        <v>102354</v>
      </c>
      <c r="E2518" s="2">
        <v>46036</v>
      </c>
      <c r="F2518" t="s">
        <v>77</v>
      </c>
      <c r="G2518" t="s">
        <v>16</v>
      </c>
      <c r="H2518" t="s">
        <v>30</v>
      </c>
      <c r="I2518" t="s">
        <v>13</v>
      </c>
    </row>
    <row r="2519" spans="1:9" x14ac:dyDescent="0.2">
      <c r="A2519">
        <v>10659</v>
      </c>
      <c r="B2519">
        <v>829</v>
      </c>
      <c r="C2519" t="s">
        <v>14</v>
      </c>
      <c r="D2519">
        <v>102355</v>
      </c>
      <c r="E2519" s="1">
        <v>46148</v>
      </c>
      <c r="F2519" t="s">
        <v>75</v>
      </c>
      <c r="G2519" t="s">
        <v>16</v>
      </c>
      <c r="H2519" t="s">
        <v>21</v>
      </c>
      <c r="I2519" t="s">
        <v>13</v>
      </c>
    </row>
    <row r="2520" spans="1:9" x14ac:dyDescent="0.2">
      <c r="A2520">
        <v>10300</v>
      </c>
      <c r="B2520">
        <v>705</v>
      </c>
      <c r="C2520" t="s">
        <v>14</v>
      </c>
      <c r="D2520">
        <v>102356</v>
      </c>
      <c r="E2520" s="1">
        <v>45861</v>
      </c>
      <c r="F2520" t="s">
        <v>41</v>
      </c>
      <c r="G2520" t="s">
        <v>16</v>
      </c>
      <c r="H2520" t="s">
        <v>25</v>
      </c>
      <c r="I2520" t="s">
        <v>13</v>
      </c>
    </row>
    <row r="2521" spans="1:9" x14ac:dyDescent="0.2">
      <c r="A2521" t="s">
        <v>9</v>
      </c>
      <c r="B2521" t="s">
        <v>9</v>
      </c>
      <c r="C2521" t="s">
        <v>9</v>
      </c>
      <c r="D2521">
        <v>102357</v>
      </c>
      <c r="E2521" s="1">
        <v>44797</v>
      </c>
      <c r="F2521" t="s">
        <v>68</v>
      </c>
      <c r="G2521" t="s">
        <v>16</v>
      </c>
      <c r="H2521" t="s">
        <v>55</v>
      </c>
      <c r="I2521" t="s">
        <v>13</v>
      </c>
    </row>
    <row r="2522" spans="1:9" x14ac:dyDescent="0.2">
      <c r="A2522">
        <v>10081</v>
      </c>
      <c r="B2522">
        <v>402</v>
      </c>
      <c r="C2522" t="s">
        <v>14</v>
      </c>
      <c r="D2522">
        <v>102358</v>
      </c>
      <c r="E2522" s="1">
        <v>45567</v>
      </c>
      <c r="F2522" t="s">
        <v>29</v>
      </c>
      <c r="G2522" t="s">
        <v>16</v>
      </c>
      <c r="H2522" t="s">
        <v>17</v>
      </c>
      <c r="I2522" t="s">
        <v>13</v>
      </c>
    </row>
    <row r="2523" spans="1:9" x14ac:dyDescent="0.2">
      <c r="A2523">
        <v>10191</v>
      </c>
      <c r="B2523">
        <v>749</v>
      </c>
      <c r="C2523" t="s">
        <v>14</v>
      </c>
      <c r="D2523">
        <v>102359</v>
      </c>
      <c r="E2523" s="1">
        <v>44624</v>
      </c>
      <c r="F2523" t="s">
        <v>47</v>
      </c>
      <c r="G2523" t="s">
        <v>48</v>
      </c>
      <c r="H2523" t="s">
        <v>25</v>
      </c>
      <c r="I2523" t="s">
        <v>13</v>
      </c>
    </row>
    <row r="2524" spans="1:9" x14ac:dyDescent="0.2">
      <c r="A2524">
        <v>10287</v>
      </c>
      <c r="B2524">
        <v>729</v>
      </c>
      <c r="C2524" t="s">
        <v>22</v>
      </c>
      <c r="D2524">
        <v>102360</v>
      </c>
      <c r="E2524" s="1">
        <v>44579</v>
      </c>
      <c r="F2524" t="s">
        <v>72</v>
      </c>
      <c r="G2524" t="s">
        <v>48</v>
      </c>
      <c r="H2524" t="s">
        <v>25</v>
      </c>
      <c r="I2524" t="s">
        <v>13</v>
      </c>
    </row>
    <row r="2525" spans="1:9" x14ac:dyDescent="0.2">
      <c r="A2525">
        <v>10397</v>
      </c>
      <c r="B2525">
        <v>547</v>
      </c>
      <c r="C2525" t="s">
        <v>14</v>
      </c>
      <c r="D2525">
        <v>102361</v>
      </c>
      <c r="E2525" s="2">
        <v>45592</v>
      </c>
      <c r="F2525" t="s">
        <v>37</v>
      </c>
      <c r="G2525" t="s">
        <v>16</v>
      </c>
      <c r="H2525" t="s">
        <v>55</v>
      </c>
      <c r="I2525" t="s">
        <v>13</v>
      </c>
    </row>
    <row r="2526" spans="1:9" x14ac:dyDescent="0.2">
      <c r="A2526">
        <v>10369</v>
      </c>
      <c r="B2526">
        <v>566</v>
      </c>
      <c r="C2526" t="s">
        <v>51</v>
      </c>
      <c r="D2526">
        <v>102362</v>
      </c>
      <c r="E2526" s="1">
        <v>46064</v>
      </c>
      <c r="F2526" t="s">
        <v>58</v>
      </c>
      <c r="G2526" t="s">
        <v>16</v>
      </c>
      <c r="H2526" t="s">
        <v>27</v>
      </c>
      <c r="I2526" t="s">
        <v>13</v>
      </c>
    </row>
    <row r="2527" spans="1:9" x14ac:dyDescent="0.2">
      <c r="A2527">
        <v>10400</v>
      </c>
      <c r="B2527">
        <v>423</v>
      </c>
      <c r="C2527" t="s">
        <v>14</v>
      </c>
      <c r="D2527">
        <v>102363</v>
      </c>
      <c r="E2527" s="2">
        <v>46180</v>
      </c>
      <c r="F2527" t="s">
        <v>78</v>
      </c>
      <c r="G2527" t="s">
        <v>11</v>
      </c>
      <c r="H2527" t="s">
        <v>12</v>
      </c>
      <c r="I2527" t="s">
        <v>13</v>
      </c>
    </row>
    <row r="2528" spans="1:9" x14ac:dyDescent="0.2">
      <c r="A2528">
        <v>10400</v>
      </c>
      <c r="B2528">
        <v>423</v>
      </c>
      <c r="C2528" t="s">
        <v>14</v>
      </c>
      <c r="D2528">
        <v>102363</v>
      </c>
      <c r="E2528" s="2">
        <v>46180</v>
      </c>
      <c r="F2528" t="s">
        <v>78</v>
      </c>
      <c r="G2528" t="s">
        <v>11</v>
      </c>
      <c r="H2528" t="s">
        <v>12</v>
      </c>
      <c r="I2528" t="s">
        <v>13</v>
      </c>
    </row>
    <row r="2529" spans="1:9" x14ac:dyDescent="0.2">
      <c r="A2529">
        <v>10147</v>
      </c>
      <c r="B2529">
        <v>675</v>
      </c>
      <c r="C2529" t="s">
        <v>14</v>
      </c>
      <c r="D2529">
        <v>102364</v>
      </c>
      <c r="E2529" s="2">
        <v>45268</v>
      </c>
      <c r="F2529" t="s">
        <v>65</v>
      </c>
      <c r="G2529" t="s">
        <v>36</v>
      </c>
      <c r="H2529" t="s">
        <v>73</v>
      </c>
      <c r="I2529" t="s">
        <v>13</v>
      </c>
    </row>
    <row r="2530" spans="1:9" x14ac:dyDescent="0.2">
      <c r="A2530">
        <v>10241</v>
      </c>
      <c r="B2530">
        <v>395</v>
      </c>
      <c r="C2530" t="s">
        <v>14</v>
      </c>
      <c r="D2530">
        <v>102365</v>
      </c>
      <c r="E2530" t="s">
        <v>201</v>
      </c>
      <c r="F2530" t="s">
        <v>94</v>
      </c>
      <c r="G2530" t="s">
        <v>16</v>
      </c>
      <c r="H2530" t="s">
        <v>42</v>
      </c>
      <c r="I2530" t="s">
        <v>31</v>
      </c>
    </row>
    <row r="2531" spans="1:9" x14ac:dyDescent="0.2">
      <c r="A2531">
        <v>10565</v>
      </c>
      <c r="B2531">
        <v>753</v>
      </c>
      <c r="C2531" t="s">
        <v>14</v>
      </c>
      <c r="D2531">
        <v>102366</v>
      </c>
      <c r="E2531" s="1">
        <v>44823</v>
      </c>
      <c r="F2531" t="s">
        <v>47</v>
      </c>
      <c r="G2531" t="s">
        <v>48</v>
      </c>
      <c r="H2531" t="s">
        <v>66</v>
      </c>
      <c r="I2531" t="s">
        <v>13</v>
      </c>
    </row>
    <row r="2532" spans="1:9" x14ac:dyDescent="0.2">
      <c r="A2532">
        <v>10205</v>
      </c>
      <c r="B2532">
        <v>715</v>
      </c>
      <c r="C2532" t="s">
        <v>14</v>
      </c>
      <c r="D2532">
        <v>102367</v>
      </c>
      <c r="E2532" s="1">
        <v>45564</v>
      </c>
      <c r="F2532" t="s">
        <v>89</v>
      </c>
      <c r="G2532" t="s">
        <v>36</v>
      </c>
      <c r="H2532" t="s">
        <v>84</v>
      </c>
      <c r="I2532" t="s">
        <v>13</v>
      </c>
    </row>
    <row r="2533" spans="1:9" x14ac:dyDescent="0.2">
      <c r="A2533" t="s">
        <v>9</v>
      </c>
      <c r="B2533" t="s">
        <v>9</v>
      </c>
      <c r="C2533" t="s">
        <v>9</v>
      </c>
      <c r="D2533">
        <v>102368</v>
      </c>
      <c r="E2533" s="1">
        <v>44739</v>
      </c>
      <c r="F2533" t="s">
        <v>99</v>
      </c>
      <c r="G2533" t="s">
        <v>16</v>
      </c>
      <c r="H2533" t="s">
        <v>30</v>
      </c>
      <c r="I2533" t="s">
        <v>13</v>
      </c>
    </row>
    <row r="2534" spans="1:9" x14ac:dyDescent="0.2">
      <c r="A2534">
        <v>10484</v>
      </c>
      <c r="B2534">
        <v>836</v>
      </c>
      <c r="C2534" t="s">
        <v>14</v>
      </c>
      <c r="D2534">
        <v>102369</v>
      </c>
      <c r="E2534" s="1">
        <v>44677</v>
      </c>
      <c r="F2534" t="s">
        <v>75</v>
      </c>
      <c r="G2534" t="s">
        <v>16</v>
      </c>
      <c r="H2534" t="s">
        <v>42</v>
      </c>
      <c r="I2534" t="s">
        <v>13</v>
      </c>
    </row>
    <row r="2535" spans="1:9" x14ac:dyDescent="0.2">
      <c r="A2535">
        <v>10515</v>
      </c>
      <c r="B2535">
        <v>499</v>
      </c>
      <c r="C2535" t="s">
        <v>14</v>
      </c>
      <c r="D2535">
        <v>102370</v>
      </c>
      <c r="E2535" s="2">
        <v>44851</v>
      </c>
      <c r="F2535" t="s">
        <v>71</v>
      </c>
      <c r="G2535" t="s">
        <v>16</v>
      </c>
      <c r="H2535" t="s">
        <v>17</v>
      </c>
      <c r="I2535" t="s">
        <v>13</v>
      </c>
    </row>
    <row r="2536" spans="1:9" x14ac:dyDescent="0.2">
      <c r="A2536">
        <v>10183</v>
      </c>
      <c r="B2536">
        <v>553</v>
      </c>
      <c r="C2536" t="s">
        <v>14</v>
      </c>
      <c r="D2536">
        <v>102371</v>
      </c>
      <c r="E2536" t="s">
        <v>267</v>
      </c>
      <c r="F2536" t="s">
        <v>94</v>
      </c>
      <c r="G2536" t="s">
        <v>36</v>
      </c>
      <c r="H2536" t="s">
        <v>57</v>
      </c>
      <c r="I2536" t="s">
        <v>13</v>
      </c>
    </row>
    <row r="2537" spans="1:9" x14ac:dyDescent="0.2">
      <c r="A2537">
        <v>10057</v>
      </c>
      <c r="B2537">
        <v>632</v>
      </c>
      <c r="C2537" t="s">
        <v>14</v>
      </c>
      <c r="D2537">
        <v>102372</v>
      </c>
      <c r="E2537" s="1">
        <v>44765</v>
      </c>
      <c r="F2537" t="s">
        <v>54</v>
      </c>
      <c r="G2537" t="s">
        <v>16</v>
      </c>
      <c r="H2537" t="s">
        <v>69</v>
      </c>
      <c r="I2537" t="s">
        <v>13</v>
      </c>
    </row>
    <row r="2538" spans="1:9" x14ac:dyDescent="0.2">
      <c r="A2538">
        <v>10110</v>
      </c>
      <c r="B2538">
        <v>445</v>
      </c>
      <c r="C2538" t="s">
        <v>51</v>
      </c>
      <c r="D2538">
        <v>102373</v>
      </c>
      <c r="E2538" s="2">
        <v>45399</v>
      </c>
      <c r="F2538" t="s">
        <v>85</v>
      </c>
      <c r="G2538" t="s">
        <v>16</v>
      </c>
      <c r="H2538" t="s">
        <v>25</v>
      </c>
      <c r="I2538" t="s">
        <v>13</v>
      </c>
    </row>
    <row r="2539" spans="1:9" x14ac:dyDescent="0.2">
      <c r="A2539">
        <v>10257</v>
      </c>
      <c r="B2539">
        <v>311</v>
      </c>
      <c r="C2539" t="s">
        <v>51</v>
      </c>
      <c r="D2539">
        <v>102374</v>
      </c>
      <c r="E2539" s="1">
        <v>45054</v>
      </c>
      <c r="F2539" t="s">
        <v>90</v>
      </c>
      <c r="G2539" t="s">
        <v>11</v>
      </c>
      <c r="H2539" t="s">
        <v>12</v>
      </c>
      <c r="I2539" t="s">
        <v>64</v>
      </c>
    </row>
    <row r="2540" spans="1:9" x14ac:dyDescent="0.2">
      <c r="A2540">
        <v>10105</v>
      </c>
      <c r="B2540">
        <v>647</v>
      </c>
      <c r="C2540" t="s">
        <v>14</v>
      </c>
      <c r="D2540">
        <v>102375</v>
      </c>
      <c r="E2540" s="2">
        <v>45157</v>
      </c>
      <c r="F2540" t="s">
        <v>49</v>
      </c>
      <c r="G2540" t="s">
        <v>16</v>
      </c>
      <c r="H2540" t="s">
        <v>55</v>
      </c>
      <c r="I2540" t="s">
        <v>13</v>
      </c>
    </row>
    <row r="2541" spans="1:9" x14ac:dyDescent="0.2">
      <c r="A2541">
        <v>10325</v>
      </c>
      <c r="B2541">
        <v>503</v>
      </c>
      <c r="C2541" t="s">
        <v>14</v>
      </c>
      <c r="D2541">
        <v>102376</v>
      </c>
      <c r="E2541" s="1">
        <v>45970</v>
      </c>
      <c r="F2541" t="s">
        <v>32</v>
      </c>
      <c r="G2541" t="s">
        <v>16</v>
      </c>
      <c r="H2541" t="s">
        <v>38</v>
      </c>
      <c r="I2541" t="s">
        <v>13</v>
      </c>
    </row>
    <row r="2542" spans="1:9" x14ac:dyDescent="0.2">
      <c r="A2542" t="s">
        <v>9</v>
      </c>
      <c r="B2542" t="s">
        <v>9</v>
      </c>
      <c r="C2542" t="s">
        <v>9</v>
      </c>
      <c r="D2542">
        <v>102377</v>
      </c>
      <c r="E2542" s="1">
        <v>45566</v>
      </c>
      <c r="F2542" t="s">
        <v>45</v>
      </c>
      <c r="G2542" t="s">
        <v>16</v>
      </c>
      <c r="H2542" t="s">
        <v>30</v>
      </c>
      <c r="I2542" t="s">
        <v>13</v>
      </c>
    </row>
    <row r="2543" spans="1:9" x14ac:dyDescent="0.2">
      <c r="A2543">
        <v>10071</v>
      </c>
      <c r="B2543">
        <v>752</v>
      </c>
      <c r="C2543" t="s">
        <v>14</v>
      </c>
      <c r="D2543">
        <v>102378</v>
      </c>
      <c r="E2543" s="2">
        <v>44931</v>
      </c>
      <c r="F2543" t="s">
        <v>48</v>
      </c>
      <c r="G2543" t="s">
        <v>48</v>
      </c>
      <c r="H2543" t="s">
        <v>12</v>
      </c>
    </row>
    <row r="2544" spans="1:9" x14ac:dyDescent="0.2">
      <c r="A2544" t="s">
        <v>9</v>
      </c>
      <c r="B2544" t="s">
        <v>9</v>
      </c>
      <c r="C2544" t="s">
        <v>9</v>
      </c>
      <c r="D2544">
        <v>102379</v>
      </c>
      <c r="E2544" s="1">
        <v>45613</v>
      </c>
      <c r="F2544" t="s">
        <v>52</v>
      </c>
      <c r="G2544" t="s">
        <v>16</v>
      </c>
      <c r="H2544" t="s">
        <v>43</v>
      </c>
      <c r="I2544" t="s">
        <v>13</v>
      </c>
    </row>
    <row r="2545" spans="1:9" x14ac:dyDescent="0.2">
      <c r="A2545">
        <v>10497</v>
      </c>
      <c r="B2545">
        <v>522</v>
      </c>
      <c r="C2545" t="s">
        <v>22</v>
      </c>
      <c r="D2545">
        <v>102380</v>
      </c>
      <c r="E2545" s="1">
        <v>45798</v>
      </c>
      <c r="F2545" t="s">
        <v>15</v>
      </c>
      <c r="G2545" t="s">
        <v>16</v>
      </c>
      <c r="I2545" t="s">
        <v>13</v>
      </c>
    </row>
    <row r="2546" spans="1:9" x14ac:dyDescent="0.2">
      <c r="A2546">
        <v>10406</v>
      </c>
      <c r="B2546">
        <v>478</v>
      </c>
      <c r="C2546" t="s">
        <v>14</v>
      </c>
      <c r="D2546">
        <v>102381</v>
      </c>
      <c r="E2546" s="1">
        <v>45216</v>
      </c>
      <c r="F2546" t="s">
        <v>65</v>
      </c>
      <c r="G2546" t="s">
        <v>36</v>
      </c>
      <c r="H2546" t="s">
        <v>27</v>
      </c>
      <c r="I2546" t="s">
        <v>13</v>
      </c>
    </row>
    <row r="2547" spans="1:9" x14ac:dyDescent="0.2">
      <c r="A2547">
        <v>10506</v>
      </c>
      <c r="B2547">
        <v>379</v>
      </c>
      <c r="C2547" t="s">
        <v>14</v>
      </c>
      <c r="D2547">
        <v>102382</v>
      </c>
      <c r="E2547" s="2">
        <v>46096</v>
      </c>
      <c r="F2547" t="s">
        <v>49</v>
      </c>
      <c r="G2547" t="s">
        <v>16</v>
      </c>
      <c r="H2547" t="s">
        <v>55</v>
      </c>
      <c r="I2547" t="s">
        <v>13</v>
      </c>
    </row>
    <row r="2548" spans="1:9" x14ac:dyDescent="0.2">
      <c r="A2548">
        <v>10269</v>
      </c>
      <c r="B2548">
        <v>716</v>
      </c>
      <c r="C2548" t="s">
        <v>14</v>
      </c>
      <c r="D2548">
        <v>102383</v>
      </c>
      <c r="E2548" s="2">
        <v>44935</v>
      </c>
      <c r="F2548" t="s">
        <v>75</v>
      </c>
      <c r="G2548" t="s">
        <v>16</v>
      </c>
      <c r="H2548" t="s">
        <v>17</v>
      </c>
      <c r="I2548" t="s">
        <v>13</v>
      </c>
    </row>
    <row r="2549" spans="1:9" x14ac:dyDescent="0.2">
      <c r="A2549">
        <v>10269</v>
      </c>
      <c r="B2549">
        <v>716</v>
      </c>
      <c r="C2549" t="s">
        <v>14</v>
      </c>
      <c r="D2549">
        <v>102383</v>
      </c>
      <c r="E2549" s="2">
        <v>44935</v>
      </c>
      <c r="F2549" t="s">
        <v>75</v>
      </c>
      <c r="G2549" t="s">
        <v>16</v>
      </c>
      <c r="H2549" t="s">
        <v>17</v>
      </c>
      <c r="I2549" t="s">
        <v>13</v>
      </c>
    </row>
    <row r="2550" spans="1:9" x14ac:dyDescent="0.2">
      <c r="A2550">
        <v>10235</v>
      </c>
      <c r="B2550">
        <v>823</v>
      </c>
      <c r="C2550" t="s">
        <v>14</v>
      </c>
      <c r="D2550">
        <v>102384</v>
      </c>
      <c r="E2550" s="2">
        <v>44757</v>
      </c>
      <c r="F2550" t="s">
        <v>75</v>
      </c>
      <c r="G2550" t="s">
        <v>16</v>
      </c>
      <c r="H2550" t="s">
        <v>73</v>
      </c>
      <c r="I2550" t="s">
        <v>13</v>
      </c>
    </row>
    <row r="2551" spans="1:9" x14ac:dyDescent="0.2">
      <c r="A2551">
        <v>10593</v>
      </c>
      <c r="B2551">
        <v>686</v>
      </c>
      <c r="C2551" t="s">
        <v>14</v>
      </c>
      <c r="D2551">
        <v>102385</v>
      </c>
      <c r="E2551" s="2">
        <v>45861</v>
      </c>
      <c r="F2551" t="s">
        <v>32</v>
      </c>
      <c r="G2551" t="s">
        <v>16</v>
      </c>
      <c r="H2551" t="s">
        <v>34</v>
      </c>
      <c r="I2551" t="s">
        <v>13</v>
      </c>
    </row>
    <row r="2552" spans="1:9" x14ac:dyDescent="0.2">
      <c r="A2552">
        <v>10270</v>
      </c>
      <c r="B2552">
        <v>341</v>
      </c>
      <c r="C2552" t="s">
        <v>22</v>
      </c>
      <c r="D2552">
        <v>102386</v>
      </c>
      <c r="E2552" t="s">
        <v>220</v>
      </c>
      <c r="F2552" t="s">
        <v>46</v>
      </c>
      <c r="G2552" t="s">
        <v>16</v>
      </c>
      <c r="H2552" t="s">
        <v>33</v>
      </c>
      <c r="I2552" t="s">
        <v>13</v>
      </c>
    </row>
    <row r="2553" spans="1:9" x14ac:dyDescent="0.2">
      <c r="A2553">
        <v>10507</v>
      </c>
      <c r="B2553">
        <v>639</v>
      </c>
      <c r="C2553" t="s">
        <v>51</v>
      </c>
      <c r="D2553">
        <v>102387</v>
      </c>
      <c r="E2553" s="1">
        <v>45981</v>
      </c>
      <c r="F2553" t="s">
        <v>62</v>
      </c>
      <c r="G2553" t="s">
        <v>36</v>
      </c>
      <c r="H2553" t="s">
        <v>86</v>
      </c>
      <c r="I2553" t="s">
        <v>13</v>
      </c>
    </row>
    <row r="2554" spans="1:9" x14ac:dyDescent="0.2">
      <c r="A2554">
        <v>10536</v>
      </c>
      <c r="B2554">
        <v>354</v>
      </c>
      <c r="C2554" t="s">
        <v>14</v>
      </c>
      <c r="D2554">
        <v>102388</v>
      </c>
      <c r="E2554" s="1">
        <v>45071</v>
      </c>
      <c r="F2554" t="s">
        <v>81</v>
      </c>
      <c r="G2554" t="s">
        <v>24</v>
      </c>
      <c r="H2554" t="s">
        <v>12</v>
      </c>
      <c r="I2554" t="s">
        <v>13</v>
      </c>
    </row>
    <row r="2555" spans="1:9" x14ac:dyDescent="0.2">
      <c r="A2555">
        <v>10223</v>
      </c>
      <c r="B2555">
        <v>527</v>
      </c>
      <c r="C2555" t="s">
        <v>14</v>
      </c>
      <c r="D2555">
        <v>102389</v>
      </c>
      <c r="E2555" s="2">
        <v>45855</v>
      </c>
      <c r="F2555" t="s">
        <v>106</v>
      </c>
      <c r="G2555" t="s">
        <v>36</v>
      </c>
      <c r="H2555" t="s">
        <v>30</v>
      </c>
      <c r="I2555" t="s">
        <v>13</v>
      </c>
    </row>
    <row r="2556" spans="1:9" x14ac:dyDescent="0.2">
      <c r="A2556">
        <v>10353</v>
      </c>
      <c r="B2556">
        <v>657</v>
      </c>
      <c r="C2556" t="s">
        <v>14</v>
      </c>
      <c r="D2556">
        <v>102390</v>
      </c>
      <c r="E2556" s="1">
        <v>44811</v>
      </c>
      <c r="F2556" t="s">
        <v>87</v>
      </c>
      <c r="G2556" t="s">
        <v>16</v>
      </c>
      <c r="H2556" t="s">
        <v>25</v>
      </c>
      <c r="I2556" t="s">
        <v>64</v>
      </c>
    </row>
    <row r="2557" spans="1:9" x14ac:dyDescent="0.2">
      <c r="A2557">
        <v>10007</v>
      </c>
      <c r="B2557">
        <v>524</v>
      </c>
      <c r="C2557" t="s">
        <v>14</v>
      </c>
      <c r="D2557">
        <v>102391</v>
      </c>
      <c r="E2557" s="2">
        <v>44967</v>
      </c>
      <c r="F2557" t="s">
        <v>72</v>
      </c>
      <c r="G2557" t="s">
        <v>48</v>
      </c>
      <c r="H2557" t="s">
        <v>25</v>
      </c>
      <c r="I2557" t="s">
        <v>13</v>
      </c>
    </row>
    <row r="2558" spans="1:9" x14ac:dyDescent="0.2">
      <c r="A2558">
        <v>10454</v>
      </c>
      <c r="B2558">
        <v>691</v>
      </c>
      <c r="C2558" t="s">
        <v>14</v>
      </c>
      <c r="D2558">
        <v>102392</v>
      </c>
      <c r="E2558" s="1">
        <v>46028</v>
      </c>
      <c r="F2558" t="s">
        <v>76</v>
      </c>
      <c r="G2558" t="s">
        <v>48</v>
      </c>
      <c r="H2558" t="s">
        <v>50</v>
      </c>
      <c r="I2558" t="s">
        <v>13</v>
      </c>
    </row>
    <row r="2559" spans="1:9" x14ac:dyDescent="0.2">
      <c r="A2559">
        <v>10489</v>
      </c>
      <c r="B2559">
        <v>782</v>
      </c>
      <c r="C2559" t="s">
        <v>14</v>
      </c>
      <c r="D2559">
        <v>102393</v>
      </c>
      <c r="E2559" s="1">
        <v>45887</v>
      </c>
      <c r="F2559" t="s">
        <v>78</v>
      </c>
      <c r="G2559" t="s">
        <v>11</v>
      </c>
      <c r="H2559" t="s">
        <v>12</v>
      </c>
      <c r="I2559" t="s">
        <v>13</v>
      </c>
    </row>
    <row r="2560" spans="1:9" x14ac:dyDescent="0.2">
      <c r="A2560">
        <v>10009</v>
      </c>
      <c r="B2560">
        <v>738</v>
      </c>
      <c r="C2560" t="s">
        <v>14</v>
      </c>
      <c r="D2560">
        <v>102394</v>
      </c>
      <c r="E2560" s="1">
        <v>45732</v>
      </c>
      <c r="F2560" t="s">
        <v>60</v>
      </c>
      <c r="G2560" t="s">
        <v>16</v>
      </c>
      <c r="H2560" t="s">
        <v>25</v>
      </c>
      <c r="I2560" t="s">
        <v>13</v>
      </c>
    </row>
    <row r="2561" spans="1:9" x14ac:dyDescent="0.2">
      <c r="A2561">
        <v>10230</v>
      </c>
      <c r="B2561">
        <v>768</v>
      </c>
      <c r="C2561" t="s">
        <v>14</v>
      </c>
      <c r="D2561">
        <v>102395</v>
      </c>
      <c r="E2561" s="2">
        <v>46065</v>
      </c>
      <c r="F2561" t="s">
        <v>37</v>
      </c>
      <c r="G2561" t="s">
        <v>16</v>
      </c>
      <c r="H2561" t="s">
        <v>42</v>
      </c>
      <c r="I2561" t="s">
        <v>13</v>
      </c>
    </row>
    <row r="2562" spans="1:9" x14ac:dyDescent="0.2">
      <c r="A2562">
        <v>10200</v>
      </c>
      <c r="B2562">
        <v>456</v>
      </c>
      <c r="C2562" t="s">
        <v>14</v>
      </c>
      <c r="D2562">
        <v>102396</v>
      </c>
      <c r="E2562" s="2">
        <v>44624</v>
      </c>
      <c r="F2562" t="s">
        <v>71</v>
      </c>
      <c r="G2562" t="s">
        <v>16</v>
      </c>
      <c r="H2562" t="s">
        <v>21</v>
      </c>
      <c r="I2562" t="s">
        <v>13</v>
      </c>
    </row>
    <row r="2563" spans="1:9" x14ac:dyDescent="0.2">
      <c r="A2563">
        <v>10074</v>
      </c>
      <c r="B2563">
        <v>670</v>
      </c>
      <c r="C2563" t="s">
        <v>14</v>
      </c>
      <c r="D2563">
        <v>102397</v>
      </c>
      <c r="E2563" t="s">
        <v>110</v>
      </c>
      <c r="F2563" t="s">
        <v>47</v>
      </c>
      <c r="G2563" t="s">
        <v>48</v>
      </c>
      <c r="H2563" t="s">
        <v>50</v>
      </c>
      <c r="I2563" t="s">
        <v>13</v>
      </c>
    </row>
    <row r="2564" spans="1:9" x14ac:dyDescent="0.2">
      <c r="A2564">
        <v>10007</v>
      </c>
      <c r="B2564">
        <v>524</v>
      </c>
      <c r="C2564" t="s">
        <v>14</v>
      </c>
      <c r="D2564">
        <v>102398</v>
      </c>
      <c r="E2564" s="1">
        <v>45874</v>
      </c>
      <c r="F2564" t="s">
        <v>10</v>
      </c>
      <c r="G2564" t="s">
        <v>11</v>
      </c>
      <c r="H2564" t="s">
        <v>25</v>
      </c>
      <c r="I2564" t="s">
        <v>13</v>
      </c>
    </row>
    <row r="2565" spans="1:9" x14ac:dyDescent="0.2">
      <c r="A2565">
        <v>10007</v>
      </c>
      <c r="B2565">
        <v>524</v>
      </c>
      <c r="C2565" t="s">
        <v>14</v>
      </c>
      <c r="D2565">
        <v>102398</v>
      </c>
      <c r="E2565" s="1">
        <v>45874</v>
      </c>
      <c r="F2565" t="s">
        <v>10</v>
      </c>
      <c r="G2565" t="s">
        <v>11</v>
      </c>
      <c r="H2565" t="s">
        <v>25</v>
      </c>
      <c r="I2565" t="s">
        <v>13</v>
      </c>
    </row>
    <row r="2566" spans="1:9" x14ac:dyDescent="0.2">
      <c r="A2566">
        <v>10190</v>
      </c>
      <c r="B2566">
        <v>316</v>
      </c>
      <c r="C2566" t="s">
        <v>14</v>
      </c>
      <c r="D2566">
        <v>102399</v>
      </c>
      <c r="E2566" s="2">
        <v>46029</v>
      </c>
      <c r="F2566" t="s">
        <v>23</v>
      </c>
      <c r="G2566" t="s">
        <v>24</v>
      </c>
      <c r="H2566" t="s">
        <v>25</v>
      </c>
      <c r="I2566" t="s">
        <v>13</v>
      </c>
    </row>
    <row r="2567" spans="1:9" x14ac:dyDescent="0.2">
      <c r="A2567">
        <v>10275</v>
      </c>
      <c r="B2567">
        <v>551</v>
      </c>
      <c r="C2567" t="s">
        <v>14</v>
      </c>
      <c r="D2567">
        <v>102400</v>
      </c>
      <c r="E2567" s="1">
        <v>44715</v>
      </c>
      <c r="F2567" t="s">
        <v>37</v>
      </c>
      <c r="G2567" t="s">
        <v>16</v>
      </c>
      <c r="H2567" t="s">
        <v>33</v>
      </c>
      <c r="I2567" t="s">
        <v>13</v>
      </c>
    </row>
    <row r="2568" spans="1:9" x14ac:dyDescent="0.2">
      <c r="A2568">
        <v>10275</v>
      </c>
      <c r="B2568">
        <v>551</v>
      </c>
      <c r="C2568" t="s">
        <v>14</v>
      </c>
      <c r="D2568">
        <v>102400</v>
      </c>
      <c r="E2568" s="1">
        <v>44715</v>
      </c>
      <c r="F2568" t="s">
        <v>37</v>
      </c>
      <c r="G2568" t="s">
        <v>16</v>
      </c>
      <c r="H2568" t="s">
        <v>33</v>
      </c>
      <c r="I2568" t="s">
        <v>13</v>
      </c>
    </row>
    <row r="2569" spans="1:9" x14ac:dyDescent="0.2">
      <c r="A2569">
        <v>10150</v>
      </c>
      <c r="B2569">
        <v>478</v>
      </c>
      <c r="C2569" t="s">
        <v>14</v>
      </c>
      <c r="D2569">
        <v>102401</v>
      </c>
      <c r="E2569" s="2">
        <v>46061</v>
      </c>
      <c r="F2569" t="s">
        <v>53</v>
      </c>
      <c r="G2569" t="s">
        <v>16</v>
      </c>
      <c r="H2569" t="s">
        <v>42</v>
      </c>
      <c r="I2569" t="s">
        <v>13</v>
      </c>
    </row>
    <row r="2570" spans="1:9" x14ac:dyDescent="0.2">
      <c r="A2570">
        <v>10509</v>
      </c>
      <c r="B2570">
        <v>584</v>
      </c>
      <c r="C2570" t="s">
        <v>14</v>
      </c>
      <c r="D2570">
        <v>102402</v>
      </c>
      <c r="E2570" s="1">
        <v>44913</v>
      </c>
      <c r="F2570" t="s">
        <v>37</v>
      </c>
      <c r="G2570" t="s">
        <v>16</v>
      </c>
      <c r="H2570" t="s">
        <v>84</v>
      </c>
      <c r="I2570" t="s">
        <v>31</v>
      </c>
    </row>
    <row r="2571" spans="1:9" x14ac:dyDescent="0.2">
      <c r="A2571">
        <v>10387</v>
      </c>
      <c r="B2571">
        <v>393</v>
      </c>
      <c r="C2571" t="s">
        <v>14</v>
      </c>
      <c r="D2571">
        <v>102403</v>
      </c>
      <c r="E2571" s="1">
        <v>45480</v>
      </c>
      <c r="F2571" t="s">
        <v>52</v>
      </c>
      <c r="G2571" t="s">
        <v>16</v>
      </c>
      <c r="H2571" t="s">
        <v>33</v>
      </c>
      <c r="I2571" t="s">
        <v>13</v>
      </c>
    </row>
    <row r="2572" spans="1:9" x14ac:dyDescent="0.2">
      <c r="A2572">
        <v>10122</v>
      </c>
      <c r="B2572">
        <v>787</v>
      </c>
      <c r="C2572" t="s">
        <v>51</v>
      </c>
      <c r="D2572">
        <v>102404</v>
      </c>
      <c r="E2572" s="1">
        <v>45564</v>
      </c>
      <c r="F2572" t="s">
        <v>48</v>
      </c>
      <c r="G2572" t="s">
        <v>48</v>
      </c>
      <c r="H2572" t="s">
        <v>12</v>
      </c>
      <c r="I2572" t="s">
        <v>13</v>
      </c>
    </row>
    <row r="2573" spans="1:9" x14ac:dyDescent="0.2">
      <c r="A2573">
        <v>10218</v>
      </c>
      <c r="B2573">
        <v>548</v>
      </c>
      <c r="C2573" t="s">
        <v>14</v>
      </c>
      <c r="D2573">
        <v>102405</v>
      </c>
      <c r="E2573" s="2">
        <v>45011</v>
      </c>
      <c r="F2573" t="s">
        <v>90</v>
      </c>
      <c r="G2573" t="s">
        <v>11</v>
      </c>
      <c r="H2573" t="s">
        <v>12</v>
      </c>
      <c r="I2573" t="s">
        <v>13</v>
      </c>
    </row>
    <row r="2574" spans="1:9" x14ac:dyDescent="0.2">
      <c r="A2574">
        <v>10447</v>
      </c>
      <c r="B2574">
        <v>387</v>
      </c>
      <c r="C2574" t="s">
        <v>14</v>
      </c>
      <c r="D2574">
        <v>102406</v>
      </c>
      <c r="E2574" s="2">
        <v>45989</v>
      </c>
      <c r="F2574" t="s">
        <v>23</v>
      </c>
      <c r="G2574" t="s">
        <v>24</v>
      </c>
      <c r="H2574" t="s">
        <v>25</v>
      </c>
      <c r="I2574" t="s">
        <v>13</v>
      </c>
    </row>
    <row r="2575" spans="1:9" x14ac:dyDescent="0.2">
      <c r="A2575">
        <v>10182</v>
      </c>
      <c r="B2575">
        <v>526</v>
      </c>
      <c r="C2575" t="s">
        <v>14</v>
      </c>
      <c r="D2575">
        <v>102407</v>
      </c>
      <c r="E2575" s="2">
        <v>45149</v>
      </c>
      <c r="F2575" t="s">
        <v>46</v>
      </c>
      <c r="G2575" t="s">
        <v>16</v>
      </c>
      <c r="H2575" t="s">
        <v>73</v>
      </c>
      <c r="I2575" t="s">
        <v>13</v>
      </c>
    </row>
    <row r="2576" spans="1:9" x14ac:dyDescent="0.2">
      <c r="A2576" t="s">
        <v>9</v>
      </c>
      <c r="B2576" t="s">
        <v>9</v>
      </c>
      <c r="C2576" t="s">
        <v>9</v>
      </c>
      <c r="D2576">
        <v>102408</v>
      </c>
      <c r="E2576" s="1">
        <v>44844</v>
      </c>
      <c r="F2576" t="s">
        <v>15</v>
      </c>
      <c r="G2576" t="s">
        <v>16</v>
      </c>
      <c r="H2576" t="s">
        <v>27</v>
      </c>
      <c r="I2576" t="s">
        <v>13</v>
      </c>
    </row>
    <row r="2577" spans="1:9" x14ac:dyDescent="0.2">
      <c r="A2577">
        <v>10478</v>
      </c>
      <c r="B2577">
        <v>306</v>
      </c>
      <c r="C2577" t="s">
        <v>14</v>
      </c>
      <c r="D2577">
        <v>102409</v>
      </c>
      <c r="E2577" s="1">
        <v>45430</v>
      </c>
      <c r="F2577" t="s">
        <v>83</v>
      </c>
      <c r="G2577" t="s">
        <v>16</v>
      </c>
      <c r="H2577" t="s">
        <v>21</v>
      </c>
      <c r="I2577" t="s">
        <v>13</v>
      </c>
    </row>
    <row r="2578" spans="1:9" x14ac:dyDescent="0.2">
      <c r="A2578">
        <v>10478</v>
      </c>
      <c r="B2578">
        <v>306</v>
      </c>
      <c r="C2578" t="s">
        <v>14</v>
      </c>
      <c r="D2578">
        <v>102409</v>
      </c>
      <c r="E2578" s="1">
        <v>45430</v>
      </c>
      <c r="F2578" t="s">
        <v>83</v>
      </c>
      <c r="G2578" t="s">
        <v>16</v>
      </c>
      <c r="H2578" t="s">
        <v>21</v>
      </c>
      <c r="I2578" t="s">
        <v>13</v>
      </c>
    </row>
    <row r="2579" spans="1:9" x14ac:dyDescent="0.2">
      <c r="A2579">
        <v>10681</v>
      </c>
      <c r="B2579">
        <v>417</v>
      </c>
      <c r="C2579" t="s">
        <v>14</v>
      </c>
      <c r="D2579">
        <v>102410</v>
      </c>
      <c r="E2579" s="1">
        <v>46174</v>
      </c>
      <c r="F2579" t="s">
        <v>32</v>
      </c>
      <c r="G2579" t="s">
        <v>16</v>
      </c>
      <c r="H2579" t="s">
        <v>12</v>
      </c>
      <c r="I2579" t="s">
        <v>13</v>
      </c>
    </row>
    <row r="2580" spans="1:9" x14ac:dyDescent="0.2">
      <c r="A2580" t="s">
        <v>9</v>
      </c>
      <c r="B2580" t="s">
        <v>9</v>
      </c>
      <c r="C2580" t="s">
        <v>9</v>
      </c>
      <c r="D2580">
        <v>102411</v>
      </c>
      <c r="E2580" s="2">
        <v>46130</v>
      </c>
      <c r="F2580" t="s">
        <v>85</v>
      </c>
      <c r="G2580" t="s">
        <v>16</v>
      </c>
      <c r="H2580" t="s">
        <v>12</v>
      </c>
      <c r="I2580" t="s">
        <v>13</v>
      </c>
    </row>
    <row r="2581" spans="1:9" x14ac:dyDescent="0.2">
      <c r="A2581">
        <v>10508</v>
      </c>
      <c r="B2581">
        <v>473</v>
      </c>
      <c r="C2581" t="s">
        <v>14</v>
      </c>
      <c r="D2581">
        <v>102412</v>
      </c>
      <c r="E2581" s="1">
        <v>46036</v>
      </c>
      <c r="F2581" t="s">
        <v>101</v>
      </c>
      <c r="G2581" t="s">
        <v>16</v>
      </c>
      <c r="H2581" t="s">
        <v>42</v>
      </c>
      <c r="I2581" t="s">
        <v>13</v>
      </c>
    </row>
    <row r="2582" spans="1:9" x14ac:dyDescent="0.2">
      <c r="A2582">
        <v>10157</v>
      </c>
      <c r="B2582">
        <v>795</v>
      </c>
      <c r="C2582" t="s">
        <v>14</v>
      </c>
      <c r="D2582">
        <v>102413</v>
      </c>
      <c r="E2582" s="1">
        <v>45855</v>
      </c>
      <c r="F2582" t="s">
        <v>35</v>
      </c>
      <c r="G2582" t="s">
        <v>36</v>
      </c>
      <c r="H2582" t="s">
        <v>17</v>
      </c>
      <c r="I2582" t="s">
        <v>64</v>
      </c>
    </row>
    <row r="2583" spans="1:9" x14ac:dyDescent="0.2">
      <c r="A2583">
        <v>10157</v>
      </c>
      <c r="B2583">
        <v>795</v>
      </c>
      <c r="C2583" t="s">
        <v>14</v>
      </c>
      <c r="D2583">
        <v>102413</v>
      </c>
      <c r="E2583" s="1">
        <v>45855</v>
      </c>
      <c r="F2583" t="s">
        <v>35</v>
      </c>
      <c r="G2583" t="s">
        <v>36</v>
      </c>
      <c r="H2583" t="s">
        <v>17</v>
      </c>
      <c r="I2583" t="s">
        <v>64</v>
      </c>
    </row>
    <row r="2584" spans="1:9" x14ac:dyDescent="0.2">
      <c r="A2584">
        <v>10132</v>
      </c>
      <c r="B2584">
        <v>385</v>
      </c>
      <c r="C2584" t="s">
        <v>14</v>
      </c>
      <c r="D2584">
        <v>102414</v>
      </c>
      <c r="E2584" s="1">
        <v>45370</v>
      </c>
      <c r="F2584" t="s">
        <v>53</v>
      </c>
      <c r="G2584" t="s">
        <v>16</v>
      </c>
      <c r="H2584" t="s">
        <v>84</v>
      </c>
      <c r="I2584" t="s">
        <v>13</v>
      </c>
    </row>
    <row r="2585" spans="1:9" x14ac:dyDescent="0.2">
      <c r="A2585">
        <v>10619</v>
      </c>
      <c r="B2585">
        <v>710</v>
      </c>
      <c r="C2585" t="s">
        <v>14</v>
      </c>
      <c r="D2585">
        <v>102415</v>
      </c>
      <c r="E2585" s="2">
        <v>45794</v>
      </c>
      <c r="F2585" t="s">
        <v>20</v>
      </c>
      <c r="G2585" t="s">
        <v>16</v>
      </c>
      <c r="H2585" t="s">
        <v>88</v>
      </c>
      <c r="I2585" t="s">
        <v>13</v>
      </c>
    </row>
    <row r="2586" spans="1:9" x14ac:dyDescent="0.2">
      <c r="A2586">
        <v>10619</v>
      </c>
      <c r="B2586">
        <v>710</v>
      </c>
      <c r="C2586" t="s">
        <v>14</v>
      </c>
      <c r="D2586">
        <v>102415</v>
      </c>
      <c r="E2586" s="2">
        <v>45794</v>
      </c>
      <c r="F2586" t="s">
        <v>20</v>
      </c>
      <c r="G2586" t="s">
        <v>16</v>
      </c>
      <c r="H2586" t="s">
        <v>88</v>
      </c>
      <c r="I2586" t="s">
        <v>13</v>
      </c>
    </row>
    <row r="2587" spans="1:9" x14ac:dyDescent="0.2">
      <c r="A2587">
        <v>10268</v>
      </c>
      <c r="B2587">
        <v>763</v>
      </c>
      <c r="C2587" t="s">
        <v>14</v>
      </c>
      <c r="D2587">
        <v>102416</v>
      </c>
      <c r="E2587" s="1">
        <v>45356</v>
      </c>
      <c r="F2587" t="s">
        <v>67</v>
      </c>
      <c r="G2587" t="s">
        <v>16</v>
      </c>
      <c r="H2587" t="s">
        <v>34</v>
      </c>
      <c r="I2587" t="s">
        <v>31</v>
      </c>
    </row>
    <row r="2588" spans="1:9" x14ac:dyDescent="0.2">
      <c r="A2588">
        <v>10144</v>
      </c>
      <c r="B2588">
        <v>343</v>
      </c>
      <c r="C2588" t="s">
        <v>22</v>
      </c>
      <c r="D2588">
        <v>102417</v>
      </c>
      <c r="E2588" s="2">
        <v>44728</v>
      </c>
      <c r="F2588" t="s">
        <v>18</v>
      </c>
      <c r="G2588" t="s">
        <v>16</v>
      </c>
      <c r="H2588" t="s">
        <v>43</v>
      </c>
      <c r="I2588" t="s">
        <v>64</v>
      </c>
    </row>
    <row r="2589" spans="1:9" x14ac:dyDescent="0.2">
      <c r="A2589">
        <v>10697</v>
      </c>
      <c r="B2589">
        <v>544</v>
      </c>
      <c r="C2589" t="s">
        <v>14</v>
      </c>
      <c r="D2589">
        <v>102418</v>
      </c>
      <c r="E2589" s="1">
        <v>44632</v>
      </c>
      <c r="F2589" t="s">
        <v>89</v>
      </c>
      <c r="G2589" t="s">
        <v>16</v>
      </c>
      <c r="H2589" t="s">
        <v>27</v>
      </c>
      <c r="I2589" t="s">
        <v>13</v>
      </c>
    </row>
    <row r="2590" spans="1:9" x14ac:dyDescent="0.2">
      <c r="A2590">
        <v>10616</v>
      </c>
      <c r="B2590">
        <v>384</v>
      </c>
      <c r="C2590" t="s">
        <v>14</v>
      </c>
      <c r="D2590">
        <v>102419</v>
      </c>
      <c r="E2590" s="1">
        <v>45110</v>
      </c>
      <c r="F2590" t="s">
        <v>48</v>
      </c>
      <c r="G2590" t="s">
        <v>48</v>
      </c>
      <c r="H2590" t="s">
        <v>12</v>
      </c>
      <c r="I2590" t="s">
        <v>13</v>
      </c>
    </row>
    <row r="2591" spans="1:9" x14ac:dyDescent="0.2">
      <c r="A2591">
        <v>10409</v>
      </c>
      <c r="B2591">
        <v>323</v>
      </c>
      <c r="C2591" t="s">
        <v>14</v>
      </c>
      <c r="D2591">
        <v>102420</v>
      </c>
      <c r="E2591" s="1">
        <v>45163</v>
      </c>
      <c r="F2591" t="s">
        <v>90</v>
      </c>
      <c r="G2591" t="s">
        <v>11</v>
      </c>
      <c r="H2591" t="s">
        <v>12</v>
      </c>
      <c r="I2591" t="s">
        <v>13</v>
      </c>
    </row>
    <row r="2592" spans="1:9" x14ac:dyDescent="0.2">
      <c r="A2592">
        <v>10313</v>
      </c>
      <c r="B2592">
        <v>564</v>
      </c>
      <c r="C2592" t="s">
        <v>14</v>
      </c>
      <c r="D2592">
        <v>102421</v>
      </c>
      <c r="E2592" s="1">
        <v>45235</v>
      </c>
      <c r="F2592" t="s">
        <v>58</v>
      </c>
      <c r="G2592" t="s">
        <v>16</v>
      </c>
      <c r="H2592" t="s">
        <v>73</v>
      </c>
      <c r="I2592" t="s">
        <v>13</v>
      </c>
    </row>
    <row r="2593" spans="1:9" x14ac:dyDescent="0.2">
      <c r="A2593">
        <v>10367</v>
      </c>
      <c r="B2593">
        <v>639</v>
      </c>
      <c r="C2593" t="s">
        <v>14</v>
      </c>
      <c r="D2593">
        <v>102422</v>
      </c>
      <c r="E2593" s="1">
        <v>45662</v>
      </c>
      <c r="F2593" t="s">
        <v>45</v>
      </c>
      <c r="G2593" t="s">
        <v>16</v>
      </c>
      <c r="H2593" t="s">
        <v>17</v>
      </c>
      <c r="I2593" t="s">
        <v>13</v>
      </c>
    </row>
    <row r="2594" spans="1:9" x14ac:dyDescent="0.2">
      <c r="A2594">
        <v>10139</v>
      </c>
      <c r="B2594">
        <v>646</v>
      </c>
      <c r="C2594" t="s">
        <v>14</v>
      </c>
      <c r="D2594">
        <v>102423</v>
      </c>
      <c r="E2594" s="1">
        <v>44673</v>
      </c>
      <c r="F2594" t="s">
        <v>106</v>
      </c>
      <c r="G2594" t="s">
        <v>36</v>
      </c>
      <c r="H2594" t="s">
        <v>17</v>
      </c>
      <c r="I2594" t="s">
        <v>13</v>
      </c>
    </row>
    <row r="2595" spans="1:9" x14ac:dyDescent="0.2">
      <c r="A2595">
        <v>10509</v>
      </c>
      <c r="B2595">
        <v>584</v>
      </c>
      <c r="C2595" t="s">
        <v>14</v>
      </c>
      <c r="D2595">
        <v>102424</v>
      </c>
      <c r="E2595" s="1">
        <v>45200</v>
      </c>
      <c r="F2595" t="s">
        <v>85</v>
      </c>
      <c r="G2595" t="s">
        <v>16</v>
      </c>
      <c r="H2595" t="s">
        <v>27</v>
      </c>
      <c r="I2595" t="s">
        <v>13</v>
      </c>
    </row>
    <row r="2596" spans="1:9" x14ac:dyDescent="0.2">
      <c r="A2596">
        <v>10107</v>
      </c>
      <c r="B2596">
        <v>662</v>
      </c>
      <c r="C2596" t="s">
        <v>22</v>
      </c>
      <c r="D2596">
        <v>102425</v>
      </c>
      <c r="E2596" s="2">
        <v>45050</v>
      </c>
      <c r="F2596" t="s">
        <v>32</v>
      </c>
      <c r="G2596" t="s">
        <v>16</v>
      </c>
      <c r="H2596" t="s">
        <v>17</v>
      </c>
      <c r="I2596" t="s">
        <v>13</v>
      </c>
    </row>
    <row r="2597" spans="1:9" x14ac:dyDescent="0.2">
      <c r="A2597">
        <v>10406</v>
      </c>
      <c r="B2597">
        <v>478</v>
      </c>
      <c r="C2597" t="s">
        <v>14</v>
      </c>
      <c r="D2597">
        <v>102426</v>
      </c>
      <c r="E2597" s="1">
        <v>44791</v>
      </c>
      <c r="F2597" t="s">
        <v>72</v>
      </c>
      <c r="G2597" t="s">
        <v>48</v>
      </c>
      <c r="H2597" t="s">
        <v>98</v>
      </c>
      <c r="I2597" t="s">
        <v>13</v>
      </c>
    </row>
    <row r="2598" spans="1:9" x14ac:dyDescent="0.2">
      <c r="A2598" t="s">
        <v>9</v>
      </c>
      <c r="B2598" t="s">
        <v>9</v>
      </c>
      <c r="C2598" t="s">
        <v>9</v>
      </c>
      <c r="D2598">
        <v>102427</v>
      </c>
      <c r="E2598" s="2">
        <v>45126</v>
      </c>
      <c r="F2598" t="s">
        <v>46</v>
      </c>
      <c r="G2598" t="s">
        <v>16</v>
      </c>
      <c r="H2598" t="s">
        <v>43</v>
      </c>
      <c r="I2598" t="s">
        <v>13</v>
      </c>
    </row>
    <row r="2599" spans="1:9" x14ac:dyDescent="0.2">
      <c r="A2599">
        <v>10390</v>
      </c>
      <c r="B2599">
        <v>544</v>
      </c>
      <c r="C2599" t="s">
        <v>51</v>
      </c>
      <c r="D2599">
        <v>102428</v>
      </c>
      <c r="E2599" s="2">
        <v>44780</v>
      </c>
      <c r="F2599" t="s">
        <v>10</v>
      </c>
      <c r="G2599" t="s">
        <v>11</v>
      </c>
      <c r="H2599" t="s">
        <v>12</v>
      </c>
      <c r="I2599" t="s">
        <v>13</v>
      </c>
    </row>
    <row r="2600" spans="1:9" x14ac:dyDescent="0.2">
      <c r="A2600">
        <v>10564</v>
      </c>
      <c r="B2600">
        <v>695</v>
      </c>
      <c r="C2600" t="s">
        <v>14</v>
      </c>
      <c r="D2600">
        <v>102429</v>
      </c>
      <c r="E2600" s="1">
        <v>45057</v>
      </c>
      <c r="F2600" t="s">
        <v>32</v>
      </c>
      <c r="G2600" t="s">
        <v>16</v>
      </c>
      <c r="H2600" t="s">
        <v>38</v>
      </c>
      <c r="I2600" t="s">
        <v>13</v>
      </c>
    </row>
    <row r="2601" spans="1:9" x14ac:dyDescent="0.2">
      <c r="A2601" t="s">
        <v>9</v>
      </c>
      <c r="B2601" t="s">
        <v>9</v>
      </c>
      <c r="C2601" t="s">
        <v>9</v>
      </c>
      <c r="D2601">
        <v>102430</v>
      </c>
      <c r="E2601" s="2">
        <v>45341</v>
      </c>
      <c r="F2601" t="s">
        <v>26</v>
      </c>
      <c r="G2601" t="s">
        <v>16</v>
      </c>
      <c r="H2601" t="s">
        <v>21</v>
      </c>
      <c r="I2601" t="s">
        <v>31</v>
      </c>
    </row>
    <row r="2602" spans="1:9" x14ac:dyDescent="0.2">
      <c r="A2602">
        <v>10551</v>
      </c>
      <c r="B2602">
        <v>733</v>
      </c>
      <c r="C2602" t="s">
        <v>14</v>
      </c>
      <c r="D2602">
        <v>102431</v>
      </c>
      <c r="E2602" s="1">
        <v>45247</v>
      </c>
      <c r="F2602" t="s">
        <v>94</v>
      </c>
      <c r="G2602" t="s">
        <v>16</v>
      </c>
      <c r="H2602" t="s">
        <v>21</v>
      </c>
      <c r="I2602" t="s">
        <v>13</v>
      </c>
    </row>
    <row r="2603" spans="1:9" x14ac:dyDescent="0.2">
      <c r="A2603">
        <v>10536</v>
      </c>
      <c r="B2603">
        <v>354</v>
      </c>
      <c r="C2603" t="s">
        <v>14</v>
      </c>
      <c r="D2603">
        <v>102432</v>
      </c>
      <c r="E2603" s="2">
        <v>45663</v>
      </c>
      <c r="F2603" t="s">
        <v>78</v>
      </c>
      <c r="G2603" t="s">
        <v>11</v>
      </c>
      <c r="H2603" t="s">
        <v>12</v>
      </c>
      <c r="I2603" t="s">
        <v>13</v>
      </c>
    </row>
    <row r="2604" spans="1:9" x14ac:dyDescent="0.2">
      <c r="A2604">
        <v>10601</v>
      </c>
      <c r="B2604">
        <v>827</v>
      </c>
      <c r="C2604" t="s">
        <v>14</v>
      </c>
      <c r="D2604">
        <v>102433</v>
      </c>
      <c r="E2604" s="1">
        <v>46216</v>
      </c>
      <c r="F2604" t="s">
        <v>77</v>
      </c>
      <c r="G2604" t="s">
        <v>36</v>
      </c>
      <c r="H2604" t="s">
        <v>30</v>
      </c>
      <c r="I2604" t="s">
        <v>13</v>
      </c>
    </row>
    <row r="2605" spans="1:9" x14ac:dyDescent="0.2">
      <c r="A2605">
        <v>10479</v>
      </c>
      <c r="B2605">
        <v>790</v>
      </c>
      <c r="C2605" t="s">
        <v>14</v>
      </c>
      <c r="D2605">
        <v>102434</v>
      </c>
      <c r="E2605" s="1">
        <v>45857</v>
      </c>
      <c r="F2605" t="s">
        <v>10</v>
      </c>
      <c r="G2605" t="s">
        <v>11</v>
      </c>
      <c r="H2605" t="s">
        <v>25</v>
      </c>
    </row>
    <row r="2606" spans="1:9" x14ac:dyDescent="0.2">
      <c r="A2606">
        <v>10520</v>
      </c>
      <c r="B2606">
        <v>803</v>
      </c>
      <c r="C2606" t="s">
        <v>14</v>
      </c>
      <c r="D2606">
        <v>102435</v>
      </c>
      <c r="E2606" s="2">
        <v>45319</v>
      </c>
      <c r="F2606" t="s">
        <v>15</v>
      </c>
      <c r="G2606" t="s">
        <v>16</v>
      </c>
      <c r="H2606" t="s">
        <v>27</v>
      </c>
      <c r="I2606" t="s">
        <v>13</v>
      </c>
    </row>
    <row r="2607" spans="1:9" x14ac:dyDescent="0.2">
      <c r="A2607">
        <v>10614</v>
      </c>
      <c r="B2607">
        <v>640</v>
      </c>
      <c r="C2607" t="s">
        <v>22</v>
      </c>
      <c r="D2607">
        <v>102436</v>
      </c>
      <c r="E2607" s="1">
        <v>44631</v>
      </c>
      <c r="F2607" t="s">
        <v>87</v>
      </c>
      <c r="G2607" t="s">
        <v>16</v>
      </c>
      <c r="H2607" t="s">
        <v>73</v>
      </c>
      <c r="I2607" t="s">
        <v>13</v>
      </c>
    </row>
    <row r="2608" spans="1:9" x14ac:dyDescent="0.2">
      <c r="A2608">
        <v>10157</v>
      </c>
      <c r="B2608">
        <v>795</v>
      </c>
      <c r="C2608" t="s">
        <v>14</v>
      </c>
      <c r="D2608">
        <v>102437</v>
      </c>
      <c r="E2608" s="1">
        <v>44751</v>
      </c>
      <c r="F2608" t="s">
        <v>75</v>
      </c>
      <c r="G2608" t="s">
        <v>16</v>
      </c>
      <c r="H2608" t="s">
        <v>33</v>
      </c>
      <c r="I2608" t="s">
        <v>13</v>
      </c>
    </row>
    <row r="2609" spans="1:9" x14ac:dyDescent="0.2">
      <c r="A2609">
        <v>10157</v>
      </c>
      <c r="B2609">
        <v>795</v>
      </c>
      <c r="C2609" t="s">
        <v>14</v>
      </c>
      <c r="D2609">
        <v>102437</v>
      </c>
      <c r="E2609" s="1">
        <v>44751</v>
      </c>
      <c r="F2609" t="s">
        <v>75</v>
      </c>
      <c r="G2609" t="s">
        <v>16</v>
      </c>
      <c r="H2609" t="s">
        <v>33</v>
      </c>
      <c r="I2609" t="s">
        <v>13</v>
      </c>
    </row>
    <row r="2610" spans="1:9" x14ac:dyDescent="0.2">
      <c r="A2610">
        <v>10071</v>
      </c>
      <c r="B2610">
        <v>752</v>
      </c>
      <c r="C2610" t="s">
        <v>14</v>
      </c>
      <c r="D2610">
        <v>102438</v>
      </c>
      <c r="E2610" s="2">
        <v>45626</v>
      </c>
      <c r="F2610" t="s">
        <v>68</v>
      </c>
      <c r="G2610" t="s">
        <v>16</v>
      </c>
      <c r="H2610" t="s">
        <v>12</v>
      </c>
      <c r="I2610" t="s">
        <v>13</v>
      </c>
    </row>
    <row r="2611" spans="1:9" x14ac:dyDescent="0.2">
      <c r="A2611">
        <v>10473</v>
      </c>
      <c r="B2611">
        <v>677</v>
      </c>
      <c r="C2611" t="s">
        <v>14</v>
      </c>
      <c r="D2611">
        <v>102439</v>
      </c>
      <c r="E2611" s="1">
        <v>45372</v>
      </c>
      <c r="F2611" t="s">
        <v>56</v>
      </c>
      <c r="G2611" t="s">
        <v>16</v>
      </c>
      <c r="H2611" t="s">
        <v>17</v>
      </c>
      <c r="I2611" t="s">
        <v>13</v>
      </c>
    </row>
    <row r="2612" spans="1:9" x14ac:dyDescent="0.2">
      <c r="A2612">
        <v>10653</v>
      </c>
      <c r="B2612">
        <v>532</v>
      </c>
      <c r="C2612" t="s">
        <v>14</v>
      </c>
      <c r="D2612">
        <v>102440</v>
      </c>
      <c r="E2612" s="1">
        <v>45919</v>
      </c>
      <c r="F2612" t="s">
        <v>18</v>
      </c>
      <c r="G2612" t="s">
        <v>16</v>
      </c>
      <c r="H2612" t="s">
        <v>33</v>
      </c>
      <c r="I2612" t="s">
        <v>13</v>
      </c>
    </row>
    <row r="2613" spans="1:9" x14ac:dyDescent="0.2">
      <c r="A2613">
        <v>10125</v>
      </c>
      <c r="B2613">
        <v>658</v>
      </c>
      <c r="C2613" t="s">
        <v>14</v>
      </c>
      <c r="D2613">
        <v>102441</v>
      </c>
      <c r="E2613" t="s">
        <v>268</v>
      </c>
      <c r="F2613" t="s">
        <v>60</v>
      </c>
      <c r="G2613" t="s">
        <v>16</v>
      </c>
      <c r="H2613" t="s">
        <v>12</v>
      </c>
      <c r="I2613" t="s">
        <v>13</v>
      </c>
    </row>
    <row r="2614" spans="1:9" x14ac:dyDescent="0.2">
      <c r="A2614">
        <v>10174</v>
      </c>
      <c r="B2614">
        <v>723</v>
      </c>
      <c r="C2614" t="s">
        <v>14</v>
      </c>
      <c r="D2614">
        <v>102442</v>
      </c>
      <c r="E2614" s="1">
        <v>44903</v>
      </c>
      <c r="F2614" t="s">
        <v>53</v>
      </c>
      <c r="G2614" t="s">
        <v>16</v>
      </c>
      <c r="H2614" t="s">
        <v>88</v>
      </c>
      <c r="I2614" t="s">
        <v>13</v>
      </c>
    </row>
    <row r="2615" spans="1:9" x14ac:dyDescent="0.2">
      <c r="A2615">
        <v>10174</v>
      </c>
      <c r="B2615">
        <v>723</v>
      </c>
      <c r="C2615" t="s">
        <v>14</v>
      </c>
      <c r="D2615">
        <v>102442</v>
      </c>
      <c r="E2615" s="1">
        <v>44903</v>
      </c>
      <c r="F2615" t="s">
        <v>53</v>
      </c>
      <c r="G2615" t="s">
        <v>16</v>
      </c>
      <c r="H2615" t="s">
        <v>88</v>
      </c>
      <c r="I2615" t="s">
        <v>13</v>
      </c>
    </row>
    <row r="2616" spans="1:9" x14ac:dyDescent="0.2">
      <c r="A2616">
        <v>10388</v>
      </c>
      <c r="B2616">
        <v>710</v>
      </c>
      <c r="C2616" t="s">
        <v>14</v>
      </c>
      <c r="D2616">
        <v>102443</v>
      </c>
      <c r="E2616" s="1">
        <v>45722</v>
      </c>
      <c r="F2616" t="s">
        <v>87</v>
      </c>
      <c r="G2616" t="s">
        <v>16</v>
      </c>
      <c r="H2616" t="s">
        <v>27</v>
      </c>
      <c r="I2616" t="s">
        <v>13</v>
      </c>
    </row>
    <row r="2617" spans="1:9" x14ac:dyDescent="0.2">
      <c r="A2617">
        <v>10326</v>
      </c>
      <c r="B2617">
        <v>512</v>
      </c>
      <c r="C2617" t="s">
        <v>14</v>
      </c>
      <c r="D2617">
        <v>102444</v>
      </c>
      <c r="E2617" s="1">
        <v>45642</v>
      </c>
      <c r="F2617" t="s">
        <v>52</v>
      </c>
      <c r="G2617" t="s">
        <v>16</v>
      </c>
      <c r="H2617" t="s">
        <v>30</v>
      </c>
      <c r="I2617" t="s">
        <v>13</v>
      </c>
    </row>
    <row r="2618" spans="1:9" x14ac:dyDescent="0.2">
      <c r="A2618">
        <v>10682</v>
      </c>
      <c r="B2618">
        <v>428</v>
      </c>
      <c r="C2618" t="s">
        <v>14</v>
      </c>
      <c r="D2618">
        <v>102445</v>
      </c>
      <c r="E2618" s="2">
        <v>44817</v>
      </c>
      <c r="F2618" t="s">
        <v>71</v>
      </c>
      <c r="G2618" t="s">
        <v>16</v>
      </c>
      <c r="H2618" t="s">
        <v>55</v>
      </c>
      <c r="I2618" t="s">
        <v>13</v>
      </c>
    </row>
    <row r="2619" spans="1:9" x14ac:dyDescent="0.2">
      <c r="A2619">
        <v>10682</v>
      </c>
      <c r="B2619">
        <v>428</v>
      </c>
      <c r="C2619" t="s">
        <v>14</v>
      </c>
      <c r="D2619">
        <v>102445</v>
      </c>
      <c r="E2619" s="2">
        <v>44817</v>
      </c>
      <c r="F2619" t="s">
        <v>71</v>
      </c>
      <c r="G2619" t="s">
        <v>16</v>
      </c>
      <c r="H2619" t="s">
        <v>55</v>
      </c>
      <c r="I2619" t="s">
        <v>13</v>
      </c>
    </row>
    <row r="2620" spans="1:9" x14ac:dyDescent="0.2">
      <c r="A2620">
        <v>10146</v>
      </c>
      <c r="B2620">
        <v>675</v>
      </c>
      <c r="C2620" t="s">
        <v>22</v>
      </c>
      <c r="D2620">
        <v>102446</v>
      </c>
      <c r="E2620" s="1">
        <v>45614</v>
      </c>
      <c r="F2620" t="s">
        <v>56</v>
      </c>
      <c r="G2620" t="s">
        <v>16</v>
      </c>
      <c r="H2620" t="s">
        <v>73</v>
      </c>
      <c r="I2620" t="s">
        <v>31</v>
      </c>
    </row>
    <row r="2621" spans="1:9" x14ac:dyDescent="0.2">
      <c r="A2621">
        <v>10423</v>
      </c>
      <c r="B2621">
        <v>523</v>
      </c>
      <c r="C2621" t="s">
        <v>14</v>
      </c>
      <c r="D2621">
        <v>102447</v>
      </c>
      <c r="E2621" s="1">
        <v>45064</v>
      </c>
      <c r="F2621" t="s">
        <v>53</v>
      </c>
      <c r="G2621" t="s">
        <v>16</v>
      </c>
      <c r="H2621" t="s">
        <v>27</v>
      </c>
      <c r="I2621" t="s">
        <v>13</v>
      </c>
    </row>
    <row r="2622" spans="1:9" x14ac:dyDescent="0.2">
      <c r="A2622">
        <v>10579</v>
      </c>
      <c r="B2622">
        <v>392</v>
      </c>
      <c r="C2622" t="s">
        <v>14</v>
      </c>
      <c r="D2622">
        <v>102448</v>
      </c>
      <c r="E2622" s="2">
        <v>45622</v>
      </c>
      <c r="F2622" t="s">
        <v>81</v>
      </c>
      <c r="G2622" t="s">
        <v>24</v>
      </c>
      <c r="H2622" t="s">
        <v>25</v>
      </c>
      <c r="I2622" t="s">
        <v>13</v>
      </c>
    </row>
    <row r="2623" spans="1:9" x14ac:dyDescent="0.2">
      <c r="A2623">
        <v>10174</v>
      </c>
      <c r="B2623">
        <v>723</v>
      </c>
      <c r="C2623" t="s">
        <v>14</v>
      </c>
      <c r="D2623">
        <v>102449</v>
      </c>
      <c r="E2623" s="2">
        <v>45755</v>
      </c>
      <c r="F2623" t="s">
        <v>99</v>
      </c>
      <c r="G2623" t="s">
        <v>16</v>
      </c>
      <c r="H2623" t="s">
        <v>42</v>
      </c>
      <c r="I2623" t="s">
        <v>13</v>
      </c>
    </row>
    <row r="2624" spans="1:9" x14ac:dyDescent="0.2">
      <c r="A2624">
        <v>10174</v>
      </c>
      <c r="B2624">
        <v>723</v>
      </c>
      <c r="C2624" t="s">
        <v>14</v>
      </c>
      <c r="D2624">
        <v>102449</v>
      </c>
      <c r="E2624" s="2">
        <v>45755</v>
      </c>
      <c r="F2624" t="s">
        <v>99</v>
      </c>
      <c r="G2624" t="s">
        <v>16</v>
      </c>
      <c r="H2624" t="s">
        <v>42</v>
      </c>
      <c r="I2624" t="s">
        <v>13</v>
      </c>
    </row>
    <row r="2625" spans="1:9" x14ac:dyDescent="0.2">
      <c r="A2625">
        <v>10626</v>
      </c>
      <c r="B2625">
        <v>624</v>
      </c>
      <c r="C2625" t="s">
        <v>14</v>
      </c>
      <c r="D2625">
        <v>102450</v>
      </c>
      <c r="E2625" s="1">
        <v>45627</v>
      </c>
      <c r="F2625" t="s">
        <v>32</v>
      </c>
      <c r="G2625" t="s">
        <v>16</v>
      </c>
      <c r="H2625" t="s">
        <v>42</v>
      </c>
      <c r="I2625" t="s">
        <v>13</v>
      </c>
    </row>
    <row r="2626" spans="1:9" x14ac:dyDescent="0.2">
      <c r="A2626">
        <v>10151</v>
      </c>
      <c r="B2626">
        <v>432</v>
      </c>
      <c r="C2626" t="s">
        <v>14</v>
      </c>
      <c r="D2626">
        <v>102451</v>
      </c>
      <c r="E2626" s="1">
        <v>45075</v>
      </c>
      <c r="F2626" t="s">
        <v>75</v>
      </c>
      <c r="G2626" t="s">
        <v>36</v>
      </c>
      <c r="H2626" t="s">
        <v>84</v>
      </c>
      <c r="I2626" t="s">
        <v>13</v>
      </c>
    </row>
    <row r="2627" spans="1:9" x14ac:dyDescent="0.2">
      <c r="A2627">
        <v>10634</v>
      </c>
      <c r="B2627">
        <v>545</v>
      </c>
      <c r="C2627" t="s">
        <v>22</v>
      </c>
      <c r="D2627">
        <v>102452</v>
      </c>
      <c r="E2627" t="s">
        <v>269</v>
      </c>
      <c r="F2627" t="s">
        <v>53</v>
      </c>
      <c r="G2627" t="s">
        <v>16</v>
      </c>
      <c r="H2627" t="s">
        <v>84</v>
      </c>
      <c r="I2627" t="s">
        <v>13</v>
      </c>
    </row>
    <row r="2628" spans="1:9" x14ac:dyDescent="0.2">
      <c r="A2628">
        <v>10220</v>
      </c>
      <c r="B2628">
        <v>610</v>
      </c>
      <c r="C2628" t="s">
        <v>14</v>
      </c>
      <c r="D2628">
        <v>102453</v>
      </c>
      <c r="E2628" t="s">
        <v>270</v>
      </c>
      <c r="F2628" t="s">
        <v>94</v>
      </c>
      <c r="G2628" t="s">
        <v>36</v>
      </c>
      <c r="H2628" t="s">
        <v>42</v>
      </c>
      <c r="I2628" t="s">
        <v>13</v>
      </c>
    </row>
    <row r="2629" spans="1:9" x14ac:dyDescent="0.2">
      <c r="A2629">
        <v>10419</v>
      </c>
      <c r="B2629">
        <v>805</v>
      </c>
      <c r="C2629" t="s">
        <v>14</v>
      </c>
      <c r="D2629">
        <v>102454</v>
      </c>
      <c r="E2629" s="2">
        <v>45715</v>
      </c>
      <c r="F2629" t="s">
        <v>37</v>
      </c>
      <c r="G2629" t="s">
        <v>16</v>
      </c>
      <c r="H2629" t="s">
        <v>43</v>
      </c>
      <c r="I2629" t="s">
        <v>13</v>
      </c>
    </row>
    <row r="2630" spans="1:9" x14ac:dyDescent="0.2">
      <c r="A2630">
        <v>10550</v>
      </c>
      <c r="B2630">
        <v>416</v>
      </c>
      <c r="C2630" t="s">
        <v>14</v>
      </c>
      <c r="D2630">
        <v>102455</v>
      </c>
      <c r="E2630" t="s">
        <v>271</v>
      </c>
      <c r="F2630" t="s">
        <v>59</v>
      </c>
      <c r="G2630" t="s">
        <v>16</v>
      </c>
      <c r="H2630" t="s">
        <v>33</v>
      </c>
      <c r="I2630" t="s">
        <v>13</v>
      </c>
    </row>
    <row r="2631" spans="1:9" x14ac:dyDescent="0.2">
      <c r="A2631">
        <v>10031</v>
      </c>
      <c r="B2631">
        <v>640</v>
      </c>
      <c r="C2631" t="s">
        <v>14</v>
      </c>
      <c r="D2631">
        <v>102456</v>
      </c>
      <c r="E2631" s="1">
        <v>46235</v>
      </c>
      <c r="F2631" t="s">
        <v>95</v>
      </c>
      <c r="G2631" t="s">
        <v>16</v>
      </c>
      <c r="H2631" t="s">
        <v>30</v>
      </c>
      <c r="I2631" t="s">
        <v>13</v>
      </c>
    </row>
    <row r="2632" spans="1:9" x14ac:dyDescent="0.2">
      <c r="A2632">
        <v>10239</v>
      </c>
      <c r="B2632">
        <v>826</v>
      </c>
      <c r="C2632" t="s">
        <v>14</v>
      </c>
      <c r="D2632">
        <v>102457</v>
      </c>
      <c r="E2632" s="2">
        <v>45663</v>
      </c>
      <c r="F2632" t="s">
        <v>47</v>
      </c>
      <c r="G2632" t="s">
        <v>48</v>
      </c>
      <c r="H2632" t="s">
        <v>66</v>
      </c>
      <c r="I2632" t="s">
        <v>13</v>
      </c>
    </row>
    <row r="2633" spans="1:9" x14ac:dyDescent="0.2">
      <c r="A2633">
        <v>10398</v>
      </c>
      <c r="B2633">
        <v>306</v>
      </c>
      <c r="C2633" t="s">
        <v>14</v>
      </c>
      <c r="D2633">
        <v>102458</v>
      </c>
      <c r="E2633" s="1">
        <v>45616</v>
      </c>
      <c r="F2633" t="s">
        <v>71</v>
      </c>
      <c r="G2633" t="s">
        <v>16</v>
      </c>
      <c r="H2633" t="s">
        <v>55</v>
      </c>
      <c r="I2633" t="s">
        <v>13</v>
      </c>
    </row>
    <row r="2634" spans="1:9" x14ac:dyDescent="0.2">
      <c r="A2634">
        <v>10253</v>
      </c>
      <c r="B2634">
        <v>730</v>
      </c>
      <c r="C2634" t="s">
        <v>14</v>
      </c>
      <c r="D2634">
        <v>102459</v>
      </c>
      <c r="E2634" s="1">
        <v>45880</v>
      </c>
      <c r="F2634" t="s">
        <v>45</v>
      </c>
      <c r="G2634" t="s">
        <v>16</v>
      </c>
      <c r="H2634" t="s">
        <v>12</v>
      </c>
      <c r="I2634" t="s">
        <v>13</v>
      </c>
    </row>
    <row r="2635" spans="1:9" x14ac:dyDescent="0.2">
      <c r="A2635">
        <v>10017</v>
      </c>
      <c r="B2635">
        <v>784</v>
      </c>
      <c r="C2635" t="s">
        <v>14</v>
      </c>
      <c r="D2635">
        <v>102460</v>
      </c>
      <c r="E2635" s="1">
        <v>46020</v>
      </c>
      <c r="F2635" t="s">
        <v>76</v>
      </c>
      <c r="G2635" t="s">
        <v>48</v>
      </c>
      <c r="H2635" t="s">
        <v>12</v>
      </c>
      <c r="I2635" t="s">
        <v>13</v>
      </c>
    </row>
    <row r="2636" spans="1:9" x14ac:dyDescent="0.2">
      <c r="A2636" t="s">
        <v>9</v>
      </c>
      <c r="B2636" t="s">
        <v>9</v>
      </c>
      <c r="C2636" t="s">
        <v>9</v>
      </c>
      <c r="D2636">
        <v>102461</v>
      </c>
      <c r="E2636" t="s">
        <v>272</v>
      </c>
      <c r="F2636" t="s">
        <v>29</v>
      </c>
      <c r="G2636" t="s">
        <v>16</v>
      </c>
      <c r="H2636" t="s">
        <v>21</v>
      </c>
      <c r="I2636" t="s">
        <v>64</v>
      </c>
    </row>
    <row r="2637" spans="1:9" x14ac:dyDescent="0.2">
      <c r="A2637" t="s">
        <v>9</v>
      </c>
      <c r="B2637" t="s">
        <v>9</v>
      </c>
      <c r="C2637" t="s">
        <v>9</v>
      </c>
      <c r="D2637">
        <v>102462</v>
      </c>
      <c r="E2637" s="1">
        <v>44777</v>
      </c>
      <c r="F2637" t="s">
        <v>77</v>
      </c>
      <c r="G2637" t="s">
        <v>36</v>
      </c>
      <c r="H2637" t="s">
        <v>43</v>
      </c>
      <c r="I2637" t="s">
        <v>13</v>
      </c>
    </row>
    <row r="2638" spans="1:9" x14ac:dyDescent="0.2">
      <c r="A2638">
        <v>10200</v>
      </c>
      <c r="B2638">
        <v>456</v>
      </c>
      <c r="C2638" t="s">
        <v>14</v>
      </c>
      <c r="D2638">
        <v>102463</v>
      </c>
      <c r="E2638" s="1">
        <v>44953</v>
      </c>
      <c r="F2638" t="s">
        <v>59</v>
      </c>
      <c r="G2638" t="s">
        <v>16</v>
      </c>
      <c r="H2638" t="s">
        <v>42</v>
      </c>
      <c r="I2638" t="s">
        <v>64</v>
      </c>
    </row>
    <row r="2639" spans="1:9" x14ac:dyDescent="0.2">
      <c r="A2639">
        <v>10694</v>
      </c>
      <c r="B2639">
        <v>830</v>
      </c>
      <c r="C2639" t="s">
        <v>14</v>
      </c>
      <c r="D2639">
        <v>102464</v>
      </c>
      <c r="E2639" s="2">
        <v>45885</v>
      </c>
      <c r="F2639" t="s">
        <v>95</v>
      </c>
      <c r="G2639" t="s">
        <v>36</v>
      </c>
      <c r="H2639" t="s">
        <v>86</v>
      </c>
      <c r="I2639" t="s">
        <v>13</v>
      </c>
    </row>
    <row r="2640" spans="1:9" x14ac:dyDescent="0.2">
      <c r="A2640">
        <v>10336</v>
      </c>
      <c r="B2640">
        <v>713</v>
      </c>
      <c r="C2640" t="s">
        <v>14</v>
      </c>
      <c r="D2640">
        <v>102465</v>
      </c>
      <c r="E2640" s="2">
        <v>44927</v>
      </c>
      <c r="F2640" t="s">
        <v>56</v>
      </c>
      <c r="G2640" t="s">
        <v>36</v>
      </c>
      <c r="H2640" t="s">
        <v>43</v>
      </c>
      <c r="I2640" t="s">
        <v>13</v>
      </c>
    </row>
    <row r="2641" spans="1:9" x14ac:dyDescent="0.2">
      <c r="A2641" t="s">
        <v>9</v>
      </c>
      <c r="B2641" t="s">
        <v>9</v>
      </c>
      <c r="C2641" t="s">
        <v>9</v>
      </c>
      <c r="D2641">
        <v>102466</v>
      </c>
      <c r="E2641" s="2">
        <v>45260</v>
      </c>
      <c r="F2641" t="s">
        <v>52</v>
      </c>
      <c r="G2641" t="s">
        <v>16</v>
      </c>
      <c r="H2641" t="s">
        <v>42</v>
      </c>
      <c r="I2641" t="s">
        <v>13</v>
      </c>
    </row>
    <row r="2642" spans="1:9" x14ac:dyDescent="0.2">
      <c r="A2642">
        <v>10403</v>
      </c>
      <c r="B2642">
        <v>690</v>
      </c>
      <c r="C2642" t="s">
        <v>14</v>
      </c>
      <c r="D2642">
        <v>102467</v>
      </c>
      <c r="E2642" s="2">
        <v>44575</v>
      </c>
      <c r="F2642" t="s">
        <v>59</v>
      </c>
      <c r="G2642" t="s">
        <v>16</v>
      </c>
      <c r="H2642" t="s">
        <v>33</v>
      </c>
      <c r="I2642" t="s">
        <v>31</v>
      </c>
    </row>
    <row r="2643" spans="1:9" x14ac:dyDescent="0.2">
      <c r="A2643">
        <v>10314</v>
      </c>
      <c r="B2643">
        <v>614</v>
      </c>
      <c r="C2643" t="s">
        <v>22</v>
      </c>
      <c r="D2643">
        <v>102468</v>
      </c>
      <c r="E2643" s="2">
        <v>45456</v>
      </c>
      <c r="F2643" t="s">
        <v>53</v>
      </c>
      <c r="G2643" t="s">
        <v>16</v>
      </c>
      <c r="H2643" t="s">
        <v>27</v>
      </c>
      <c r="I2643" t="s">
        <v>13</v>
      </c>
    </row>
    <row r="2644" spans="1:9" x14ac:dyDescent="0.2">
      <c r="A2644">
        <v>10565</v>
      </c>
      <c r="B2644">
        <v>753</v>
      </c>
      <c r="C2644" t="s">
        <v>14</v>
      </c>
      <c r="D2644">
        <v>102469</v>
      </c>
      <c r="E2644" s="1">
        <v>45303</v>
      </c>
      <c r="F2644" t="s">
        <v>46</v>
      </c>
      <c r="G2644" t="s">
        <v>16</v>
      </c>
      <c r="H2644" t="s">
        <v>86</v>
      </c>
      <c r="I2644" t="s">
        <v>64</v>
      </c>
    </row>
    <row r="2645" spans="1:9" x14ac:dyDescent="0.2">
      <c r="A2645">
        <v>10050</v>
      </c>
      <c r="B2645">
        <v>658</v>
      </c>
      <c r="C2645" t="s">
        <v>14</v>
      </c>
      <c r="D2645">
        <v>102470</v>
      </c>
      <c r="E2645" s="1">
        <v>45451</v>
      </c>
      <c r="F2645" t="s">
        <v>71</v>
      </c>
      <c r="G2645" t="s">
        <v>16</v>
      </c>
      <c r="H2645" t="s">
        <v>17</v>
      </c>
      <c r="I2645" t="s">
        <v>13</v>
      </c>
    </row>
    <row r="2646" spans="1:9" x14ac:dyDescent="0.2">
      <c r="A2646">
        <v>10404</v>
      </c>
      <c r="B2646">
        <v>798</v>
      </c>
      <c r="C2646" t="s">
        <v>14</v>
      </c>
      <c r="D2646">
        <v>102471</v>
      </c>
      <c r="E2646" s="2">
        <v>45507</v>
      </c>
      <c r="F2646" t="s">
        <v>29</v>
      </c>
      <c r="G2646" t="s">
        <v>16</v>
      </c>
      <c r="H2646" t="s">
        <v>12</v>
      </c>
      <c r="I2646" t="s">
        <v>13</v>
      </c>
    </row>
    <row r="2647" spans="1:9" x14ac:dyDescent="0.2">
      <c r="A2647">
        <v>10584</v>
      </c>
      <c r="B2647">
        <v>787</v>
      </c>
      <c r="C2647" t="s">
        <v>14</v>
      </c>
      <c r="D2647">
        <v>102472</v>
      </c>
      <c r="E2647" s="2">
        <v>45736</v>
      </c>
      <c r="F2647" t="s">
        <v>56</v>
      </c>
      <c r="G2647" t="s">
        <v>16</v>
      </c>
      <c r="H2647" t="s">
        <v>86</v>
      </c>
      <c r="I2647" t="s">
        <v>13</v>
      </c>
    </row>
    <row r="2648" spans="1:9" x14ac:dyDescent="0.2">
      <c r="A2648">
        <v>10331</v>
      </c>
      <c r="B2648">
        <v>748</v>
      </c>
      <c r="C2648" t="s">
        <v>14</v>
      </c>
      <c r="D2648">
        <v>102473</v>
      </c>
      <c r="E2648" s="2">
        <v>45269</v>
      </c>
      <c r="F2648" t="s">
        <v>65</v>
      </c>
      <c r="G2648" t="s">
        <v>36</v>
      </c>
      <c r="H2648" t="s">
        <v>73</v>
      </c>
      <c r="I2648" t="s">
        <v>13</v>
      </c>
    </row>
    <row r="2649" spans="1:9" x14ac:dyDescent="0.2">
      <c r="A2649">
        <v>10435</v>
      </c>
      <c r="B2649">
        <v>645</v>
      </c>
      <c r="C2649" t="s">
        <v>14</v>
      </c>
      <c r="D2649">
        <v>102474</v>
      </c>
      <c r="E2649" s="1">
        <v>46196</v>
      </c>
      <c r="F2649" t="s">
        <v>39</v>
      </c>
      <c r="G2649" t="s">
        <v>24</v>
      </c>
      <c r="H2649" t="s">
        <v>25</v>
      </c>
      <c r="I2649" t="s">
        <v>13</v>
      </c>
    </row>
    <row r="2650" spans="1:9" x14ac:dyDescent="0.2">
      <c r="A2650">
        <v>10392</v>
      </c>
      <c r="B2650">
        <v>499</v>
      </c>
      <c r="C2650" t="s">
        <v>14</v>
      </c>
      <c r="D2650">
        <v>102475</v>
      </c>
      <c r="E2650" s="1">
        <v>45411</v>
      </c>
      <c r="F2650" t="s">
        <v>23</v>
      </c>
      <c r="G2650" t="s">
        <v>24</v>
      </c>
      <c r="H2650" t="s">
        <v>12</v>
      </c>
      <c r="I2650" t="s">
        <v>13</v>
      </c>
    </row>
    <row r="2651" spans="1:9" x14ac:dyDescent="0.2">
      <c r="A2651">
        <v>10398</v>
      </c>
      <c r="B2651">
        <v>306</v>
      </c>
      <c r="C2651" t="s">
        <v>14</v>
      </c>
      <c r="D2651">
        <v>102476</v>
      </c>
      <c r="E2651" s="1">
        <v>45081</v>
      </c>
      <c r="F2651" t="s">
        <v>77</v>
      </c>
      <c r="G2651" t="s">
        <v>16</v>
      </c>
      <c r="H2651" t="s">
        <v>17</v>
      </c>
      <c r="I2651" t="s">
        <v>13</v>
      </c>
    </row>
    <row r="2652" spans="1:9" x14ac:dyDescent="0.2">
      <c r="A2652">
        <v>10036</v>
      </c>
      <c r="B2652">
        <v>638</v>
      </c>
      <c r="C2652" t="s">
        <v>14</v>
      </c>
      <c r="D2652">
        <v>102477</v>
      </c>
      <c r="E2652" s="1">
        <v>45447</v>
      </c>
      <c r="F2652" t="s">
        <v>60</v>
      </c>
      <c r="G2652" t="s">
        <v>16</v>
      </c>
      <c r="H2652" t="s">
        <v>33</v>
      </c>
      <c r="I2652" t="s">
        <v>13</v>
      </c>
    </row>
    <row r="2653" spans="1:9" x14ac:dyDescent="0.2">
      <c r="A2653" t="s">
        <v>9</v>
      </c>
      <c r="B2653" t="s">
        <v>9</v>
      </c>
      <c r="C2653" t="s">
        <v>9</v>
      </c>
      <c r="D2653">
        <v>102478</v>
      </c>
      <c r="E2653" s="1">
        <v>46122</v>
      </c>
      <c r="F2653" t="s">
        <v>52</v>
      </c>
      <c r="G2653" t="s">
        <v>16</v>
      </c>
      <c r="H2653" t="s">
        <v>38</v>
      </c>
      <c r="I2653" t="s">
        <v>13</v>
      </c>
    </row>
    <row r="2654" spans="1:9" x14ac:dyDescent="0.2">
      <c r="A2654">
        <v>10138</v>
      </c>
      <c r="B2654">
        <v>696</v>
      </c>
      <c r="C2654" t="s">
        <v>14</v>
      </c>
      <c r="D2654">
        <v>102479</v>
      </c>
      <c r="E2654" s="2">
        <v>45051</v>
      </c>
      <c r="F2654" t="s">
        <v>20</v>
      </c>
      <c r="G2654" t="s">
        <v>16</v>
      </c>
      <c r="H2654" t="s">
        <v>27</v>
      </c>
      <c r="I2654" t="s">
        <v>13</v>
      </c>
    </row>
    <row r="2655" spans="1:9" x14ac:dyDescent="0.2">
      <c r="A2655">
        <v>10597</v>
      </c>
      <c r="B2655">
        <v>800</v>
      </c>
      <c r="C2655" t="s">
        <v>14</v>
      </c>
      <c r="D2655">
        <v>102480</v>
      </c>
      <c r="E2655" s="2">
        <v>45053</v>
      </c>
      <c r="F2655" t="s">
        <v>58</v>
      </c>
      <c r="G2655" t="s">
        <v>16</v>
      </c>
      <c r="H2655" t="s">
        <v>17</v>
      </c>
      <c r="I2655" t="s">
        <v>64</v>
      </c>
    </row>
    <row r="2656" spans="1:9" x14ac:dyDescent="0.2">
      <c r="A2656">
        <v>10606</v>
      </c>
      <c r="B2656">
        <v>797</v>
      </c>
      <c r="C2656" t="s">
        <v>14</v>
      </c>
      <c r="D2656">
        <v>102481</v>
      </c>
      <c r="E2656" s="1">
        <v>45780</v>
      </c>
      <c r="F2656" t="s">
        <v>83</v>
      </c>
      <c r="G2656" t="s">
        <v>16</v>
      </c>
      <c r="H2656" t="s">
        <v>57</v>
      </c>
      <c r="I2656" t="s">
        <v>13</v>
      </c>
    </row>
    <row r="2657" spans="1:9" x14ac:dyDescent="0.2">
      <c r="A2657">
        <v>10337</v>
      </c>
      <c r="B2657">
        <v>649</v>
      </c>
      <c r="C2657" t="s">
        <v>14</v>
      </c>
      <c r="D2657">
        <v>102482</v>
      </c>
      <c r="E2657" s="1">
        <v>45899</v>
      </c>
      <c r="F2657" t="s">
        <v>23</v>
      </c>
      <c r="G2657" t="s">
        <v>24</v>
      </c>
      <c r="H2657" t="s">
        <v>12</v>
      </c>
      <c r="I2657" t="s">
        <v>13</v>
      </c>
    </row>
    <row r="2658" spans="1:9" x14ac:dyDescent="0.2">
      <c r="A2658" t="s">
        <v>9</v>
      </c>
      <c r="B2658" t="s">
        <v>9</v>
      </c>
      <c r="C2658" t="s">
        <v>9</v>
      </c>
      <c r="D2658">
        <v>102483</v>
      </c>
      <c r="E2658" s="1">
        <v>45227</v>
      </c>
      <c r="F2658" t="s">
        <v>41</v>
      </c>
      <c r="G2658" t="s">
        <v>16</v>
      </c>
      <c r="H2658" t="s">
        <v>27</v>
      </c>
      <c r="I2658" t="s">
        <v>13</v>
      </c>
    </row>
    <row r="2659" spans="1:9" x14ac:dyDescent="0.2">
      <c r="A2659">
        <v>10052</v>
      </c>
      <c r="B2659">
        <v>467</v>
      </c>
      <c r="C2659" t="s">
        <v>14</v>
      </c>
      <c r="D2659">
        <v>102484</v>
      </c>
      <c r="E2659" s="1">
        <v>45394</v>
      </c>
      <c r="F2659" t="s">
        <v>46</v>
      </c>
      <c r="G2659" t="s">
        <v>16</v>
      </c>
      <c r="H2659" t="s">
        <v>84</v>
      </c>
      <c r="I2659" t="s">
        <v>31</v>
      </c>
    </row>
    <row r="2660" spans="1:9" x14ac:dyDescent="0.2">
      <c r="A2660" t="s">
        <v>9</v>
      </c>
      <c r="B2660" t="s">
        <v>9</v>
      </c>
      <c r="C2660" t="s">
        <v>9</v>
      </c>
      <c r="D2660">
        <v>102485</v>
      </c>
      <c r="E2660" s="2">
        <v>45152</v>
      </c>
      <c r="F2660" t="s">
        <v>67</v>
      </c>
      <c r="G2660" t="s">
        <v>16</v>
      </c>
      <c r="H2660" t="s">
        <v>12</v>
      </c>
      <c r="I2660" t="s">
        <v>13</v>
      </c>
    </row>
    <row r="2661" spans="1:9" x14ac:dyDescent="0.2">
      <c r="A2661">
        <v>10174</v>
      </c>
      <c r="B2661">
        <v>723</v>
      </c>
      <c r="C2661" t="s">
        <v>14</v>
      </c>
      <c r="D2661">
        <v>102486</v>
      </c>
      <c r="E2661" s="1">
        <v>44950</v>
      </c>
      <c r="F2661" t="s">
        <v>48</v>
      </c>
      <c r="G2661" t="s">
        <v>48</v>
      </c>
      <c r="H2661" t="s">
        <v>25</v>
      </c>
      <c r="I2661" t="s">
        <v>13</v>
      </c>
    </row>
    <row r="2662" spans="1:9" x14ac:dyDescent="0.2">
      <c r="A2662">
        <v>10174</v>
      </c>
      <c r="B2662">
        <v>723</v>
      </c>
      <c r="C2662" t="s">
        <v>14</v>
      </c>
      <c r="D2662">
        <v>102486</v>
      </c>
      <c r="E2662" s="1">
        <v>44950</v>
      </c>
      <c r="F2662" t="s">
        <v>48</v>
      </c>
      <c r="G2662" t="s">
        <v>48</v>
      </c>
      <c r="H2662" t="s">
        <v>25</v>
      </c>
      <c r="I2662" t="s">
        <v>13</v>
      </c>
    </row>
    <row r="2663" spans="1:9" x14ac:dyDescent="0.2">
      <c r="A2663">
        <v>10055</v>
      </c>
      <c r="B2663">
        <v>480</v>
      </c>
      <c r="C2663" t="s">
        <v>51</v>
      </c>
      <c r="D2663">
        <v>102487</v>
      </c>
      <c r="E2663" s="2">
        <v>45393</v>
      </c>
      <c r="F2663" t="s">
        <v>39</v>
      </c>
      <c r="G2663" t="s">
        <v>24</v>
      </c>
      <c r="H2663" t="s">
        <v>12</v>
      </c>
      <c r="I2663" t="s">
        <v>13</v>
      </c>
    </row>
    <row r="2664" spans="1:9" x14ac:dyDescent="0.2">
      <c r="A2664">
        <v>10552</v>
      </c>
      <c r="B2664">
        <v>676</v>
      </c>
      <c r="C2664" t="s">
        <v>22</v>
      </c>
      <c r="D2664">
        <v>102488</v>
      </c>
      <c r="E2664" s="1">
        <v>46014</v>
      </c>
      <c r="F2664" t="s">
        <v>58</v>
      </c>
      <c r="G2664" t="s">
        <v>16</v>
      </c>
      <c r="H2664" t="s">
        <v>42</v>
      </c>
      <c r="I2664" t="s">
        <v>13</v>
      </c>
    </row>
    <row r="2665" spans="1:9" x14ac:dyDescent="0.2">
      <c r="A2665">
        <v>10502</v>
      </c>
      <c r="B2665">
        <v>316</v>
      </c>
      <c r="C2665" t="s">
        <v>22</v>
      </c>
      <c r="D2665">
        <v>102489</v>
      </c>
      <c r="E2665" s="1">
        <v>45926</v>
      </c>
      <c r="F2665" t="s">
        <v>52</v>
      </c>
      <c r="G2665" t="s">
        <v>16</v>
      </c>
      <c r="H2665" t="s">
        <v>34</v>
      </c>
      <c r="I2665" t="s">
        <v>13</v>
      </c>
    </row>
    <row r="2666" spans="1:9" x14ac:dyDescent="0.2">
      <c r="A2666">
        <v>10676</v>
      </c>
      <c r="B2666">
        <v>834</v>
      </c>
      <c r="C2666" t="s">
        <v>14</v>
      </c>
      <c r="D2666">
        <v>102490</v>
      </c>
      <c r="E2666" s="2">
        <v>45756</v>
      </c>
      <c r="F2666" t="s">
        <v>46</v>
      </c>
      <c r="G2666" t="s">
        <v>36</v>
      </c>
      <c r="H2666" t="s">
        <v>42</v>
      </c>
      <c r="I2666" t="s">
        <v>13</v>
      </c>
    </row>
    <row r="2667" spans="1:9" x14ac:dyDescent="0.2">
      <c r="A2667" t="s">
        <v>9</v>
      </c>
      <c r="B2667" t="s">
        <v>9</v>
      </c>
      <c r="C2667" t="s">
        <v>9</v>
      </c>
      <c r="D2667">
        <v>102491</v>
      </c>
      <c r="E2667" s="2">
        <v>45340</v>
      </c>
      <c r="F2667" t="s">
        <v>56</v>
      </c>
      <c r="G2667" t="s">
        <v>36</v>
      </c>
      <c r="H2667" t="s">
        <v>84</v>
      </c>
      <c r="I2667" t="s">
        <v>13</v>
      </c>
    </row>
    <row r="2668" spans="1:9" x14ac:dyDescent="0.2">
      <c r="A2668">
        <v>10162</v>
      </c>
      <c r="B2668">
        <v>499</v>
      </c>
      <c r="C2668" t="s">
        <v>14</v>
      </c>
      <c r="D2668">
        <v>102492</v>
      </c>
      <c r="E2668" s="1">
        <v>45973</v>
      </c>
      <c r="F2668" t="s">
        <v>29</v>
      </c>
      <c r="G2668" t="s">
        <v>16</v>
      </c>
      <c r="H2668" t="s">
        <v>42</v>
      </c>
      <c r="I2668" t="s">
        <v>13</v>
      </c>
    </row>
    <row r="2669" spans="1:9" x14ac:dyDescent="0.2">
      <c r="A2669">
        <v>10330</v>
      </c>
      <c r="B2669">
        <v>731</v>
      </c>
      <c r="C2669" t="s">
        <v>14</v>
      </c>
      <c r="D2669">
        <v>102493</v>
      </c>
      <c r="E2669" s="1">
        <v>46000</v>
      </c>
      <c r="F2669" t="s">
        <v>67</v>
      </c>
      <c r="G2669" t="s">
        <v>16</v>
      </c>
      <c r="H2669" t="s">
        <v>25</v>
      </c>
      <c r="I2669" t="s">
        <v>13</v>
      </c>
    </row>
    <row r="2670" spans="1:9" x14ac:dyDescent="0.2">
      <c r="A2670">
        <v>10330</v>
      </c>
      <c r="B2670">
        <v>731</v>
      </c>
      <c r="C2670" t="s">
        <v>14</v>
      </c>
      <c r="D2670">
        <v>102493</v>
      </c>
      <c r="E2670" s="1">
        <v>46000</v>
      </c>
      <c r="F2670" t="s">
        <v>67</v>
      </c>
      <c r="G2670" t="s">
        <v>16</v>
      </c>
      <c r="H2670" t="s">
        <v>25</v>
      </c>
      <c r="I2670" t="s">
        <v>13</v>
      </c>
    </row>
    <row r="2671" spans="1:9" x14ac:dyDescent="0.2">
      <c r="A2671" t="s">
        <v>9</v>
      </c>
      <c r="B2671" t="s">
        <v>9</v>
      </c>
      <c r="C2671" t="s">
        <v>9</v>
      </c>
      <c r="D2671">
        <v>102494</v>
      </c>
      <c r="E2671" s="1">
        <v>45055</v>
      </c>
      <c r="F2671" t="s">
        <v>76</v>
      </c>
      <c r="G2671" t="s">
        <v>48</v>
      </c>
      <c r="H2671" t="s">
        <v>12</v>
      </c>
      <c r="I2671" t="s">
        <v>13</v>
      </c>
    </row>
    <row r="2672" spans="1:9" x14ac:dyDescent="0.2">
      <c r="A2672" t="s">
        <v>9</v>
      </c>
      <c r="B2672" t="s">
        <v>9</v>
      </c>
      <c r="C2672" t="s">
        <v>9</v>
      </c>
      <c r="D2672">
        <v>102495</v>
      </c>
      <c r="E2672" s="1">
        <v>46054</v>
      </c>
      <c r="F2672" t="s">
        <v>23</v>
      </c>
      <c r="G2672" t="s">
        <v>24</v>
      </c>
      <c r="H2672" t="s">
        <v>12</v>
      </c>
      <c r="I2672" t="s">
        <v>13</v>
      </c>
    </row>
    <row r="2673" spans="1:9" x14ac:dyDescent="0.2">
      <c r="A2673">
        <v>10100</v>
      </c>
      <c r="B2673">
        <v>448</v>
      </c>
      <c r="C2673" t="s">
        <v>14</v>
      </c>
      <c r="D2673">
        <v>102496</v>
      </c>
      <c r="E2673" s="1">
        <v>45946</v>
      </c>
      <c r="G2673" t="s">
        <v>48</v>
      </c>
      <c r="I2673" t="s">
        <v>13</v>
      </c>
    </row>
    <row r="2674" spans="1:9" x14ac:dyDescent="0.2">
      <c r="A2674">
        <v>10359</v>
      </c>
      <c r="B2674">
        <v>714</v>
      </c>
      <c r="C2674" t="s">
        <v>14</v>
      </c>
      <c r="D2674">
        <v>102497</v>
      </c>
      <c r="E2674" s="1">
        <v>44734</v>
      </c>
      <c r="F2674" t="s">
        <v>90</v>
      </c>
      <c r="G2674" t="s">
        <v>11</v>
      </c>
      <c r="H2674" t="s">
        <v>25</v>
      </c>
      <c r="I2674" t="s">
        <v>13</v>
      </c>
    </row>
    <row r="2675" spans="1:9" x14ac:dyDescent="0.2">
      <c r="A2675">
        <v>10359</v>
      </c>
      <c r="B2675">
        <v>714</v>
      </c>
      <c r="C2675" t="s">
        <v>14</v>
      </c>
      <c r="D2675">
        <v>102497</v>
      </c>
      <c r="E2675" s="1">
        <v>44734</v>
      </c>
      <c r="F2675" t="s">
        <v>90</v>
      </c>
      <c r="G2675" t="s">
        <v>11</v>
      </c>
      <c r="H2675" t="s">
        <v>25</v>
      </c>
      <c r="I2675" t="s">
        <v>13</v>
      </c>
    </row>
    <row r="2676" spans="1:9" x14ac:dyDescent="0.2">
      <c r="A2676">
        <v>10464</v>
      </c>
      <c r="B2676">
        <v>812</v>
      </c>
      <c r="C2676" t="s">
        <v>14</v>
      </c>
      <c r="D2676">
        <v>102498</v>
      </c>
      <c r="E2676" t="s">
        <v>273</v>
      </c>
      <c r="F2676" t="s">
        <v>53</v>
      </c>
      <c r="G2676" t="s">
        <v>16</v>
      </c>
      <c r="H2676" t="s">
        <v>17</v>
      </c>
      <c r="I2676" t="s">
        <v>31</v>
      </c>
    </row>
    <row r="2677" spans="1:9" x14ac:dyDescent="0.2">
      <c r="A2677">
        <v>10383</v>
      </c>
      <c r="B2677">
        <v>307</v>
      </c>
      <c r="C2677" t="s">
        <v>14</v>
      </c>
      <c r="D2677">
        <v>102499</v>
      </c>
      <c r="E2677" s="1">
        <v>44681</v>
      </c>
      <c r="F2677" t="s">
        <v>71</v>
      </c>
      <c r="G2677" t="s">
        <v>16</v>
      </c>
      <c r="H2677" t="s">
        <v>12</v>
      </c>
      <c r="I2677" t="s">
        <v>13</v>
      </c>
    </row>
    <row r="2678" spans="1:9" x14ac:dyDescent="0.2">
      <c r="A2678">
        <v>10574</v>
      </c>
      <c r="B2678">
        <v>458</v>
      </c>
      <c r="C2678" t="s">
        <v>14</v>
      </c>
      <c r="D2678">
        <v>102500</v>
      </c>
      <c r="E2678" s="1">
        <v>44887</v>
      </c>
      <c r="F2678" t="s">
        <v>59</v>
      </c>
      <c r="G2678" t="s">
        <v>16</v>
      </c>
      <c r="H2678" t="s">
        <v>12</v>
      </c>
      <c r="I2678" t="s">
        <v>13</v>
      </c>
    </row>
    <row r="2679" spans="1:9" x14ac:dyDescent="0.2">
      <c r="A2679">
        <v>10574</v>
      </c>
      <c r="B2679">
        <v>458</v>
      </c>
      <c r="C2679" t="s">
        <v>14</v>
      </c>
      <c r="D2679">
        <v>102500</v>
      </c>
      <c r="E2679" s="1">
        <v>44887</v>
      </c>
      <c r="F2679" t="s">
        <v>59</v>
      </c>
      <c r="G2679" t="s">
        <v>16</v>
      </c>
      <c r="H2679" t="s">
        <v>12</v>
      </c>
      <c r="I2679" t="s">
        <v>13</v>
      </c>
    </row>
    <row r="2680" spans="1:9" x14ac:dyDescent="0.2">
      <c r="A2680">
        <v>10669</v>
      </c>
      <c r="B2680">
        <v>817</v>
      </c>
      <c r="C2680" t="s">
        <v>14</v>
      </c>
      <c r="D2680">
        <v>102501</v>
      </c>
      <c r="E2680" s="1">
        <v>45131</v>
      </c>
      <c r="F2680" t="s">
        <v>45</v>
      </c>
      <c r="G2680" t="s">
        <v>36</v>
      </c>
      <c r="H2680" t="s">
        <v>33</v>
      </c>
      <c r="I2680" t="s">
        <v>13</v>
      </c>
    </row>
    <row r="2681" spans="1:9" x14ac:dyDescent="0.2">
      <c r="A2681">
        <v>10643</v>
      </c>
      <c r="B2681">
        <v>798</v>
      </c>
      <c r="C2681" t="s">
        <v>14</v>
      </c>
      <c r="D2681">
        <v>102502</v>
      </c>
      <c r="E2681" s="1">
        <v>45942</v>
      </c>
      <c r="F2681" t="s">
        <v>35</v>
      </c>
      <c r="G2681" t="s">
        <v>16</v>
      </c>
      <c r="H2681" t="s">
        <v>84</v>
      </c>
      <c r="I2681" t="s">
        <v>64</v>
      </c>
    </row>
    <row r="2682" spans="1:9" x14ac:dyDescent="0.2">
      <c r="A2682">
        <v>10643</v>
      </c>
      <c r="B2682">
        <v>798</v>
      </c>
      <c r="C2682" t="s">
        <v>14</v>
      </c>
      <c r="D2682">
        <v>102502</v>
      </c>
      <c r="E2682" s="1">
        <v>45942</v>
      </c>
      <c r="F2682" t="s">
        <v>35</v>
      </c>
      <c r="G2682" t="s">
        <v>16</v>
      </c>
      <c r="H2682" t="s">
        <v>84</v>
      </c>
      <c r="I2682" t="s">
        <v>64</v>
      </c>
    </row>
    <row r="2683" spans="1:9" x14ac:dyDescent="0.2">
      <c r="A2683">
        <v>10081</v>
      </c>
      <c r="B2683">
        <v>402</v>
      </c>
      <c r="C2683" t="s">
        <v>14</v>
      </c>
      <c r="D2683">
        <v>102503</v>
      </c>
      <c r="E2683" s="1">
        <v>45375</v>
      </c>
      <c r="F2683" t="s">
        <v>71</v>
      </c>
      <c r="G2683" t="s">
        <v>16</v>
      </c>
      <c r="H2683" t="s">
        <v>12</v>
      </c>
      <c r="I2683" t="s">
        <v>31</v>
      </c>
    </row>
    <row r="2684" spans="1:9" x14ac:dyDescent="0.2">
      <c r="A2684">
        <v>10178</v>
      </c>
      <c r="B2684">
        <v>497</v>
      </c>
      <c r="C2684" t="s">
        <v>14</v>
      </c>
      <c r="D2684">
        <v>102504</v>
      </c>
      <c r="E2684" s="1">
        <v>45375</v>
      </c>
      <c r="F2684" t="s">
        <v>60</v>
      </c>
      <c r="G2684" t="s">
        <v>16</v>
      </c>
      <c r="H2684" t="s">
        <v>17</v>
      </c>
      <c r="I2684" t="s">
        <v>13</v>
      </c>
    </row>
    <row r="2685" spans="1:9" x14ac:dyDescent="0.2">
      <c r="A2685">
        <v>10354</v>
      </c>
      <c r="B2685">
        <v>654</v>
      </c>
      <c r="C2685" t="s">
        <v>22</v>
      </c>
      <c r="D2685">
        <v>102505</v>
      </c>
      <c r="E2685" s="1">
        <v>44655</v>
      </c>
      <c r="F2685" t="s">
        <v>35</v>
      </c>
      <c r="G2685" t="s">
        <v>16</v>
      </c>
      <c r="H2685" t="s">
        <v>42</v>
      </c>
      <c r="I2685" t="s">
        <v>31</v>
      </c>
    </row>
    <row r="2686" spans="1:9" x14ac:dyDescent="0.2">
      <c r="A2686">
        <v>10399</v>
      </c>
      <c r="B2686">
        <v>527</v>
      </c>
      <c r="C2686" t="s">
        <v>14</v>
      </c>
      <c r="D2686">
        <v>102506</v>
      </c>
      <c r="E2686" s="1">
        <v>45199</v>
      </c>
      <c r="F2686" t="s">
        <v>47</v>
      </c>
      <c r="G2686" t="s">
        <v>48</v>
      </c>
      <c r="H2686" t="s">
        <v>12</v>
      </c>
      <c r="I2686" t="s">
        <v>13</v>
      </c>
    </row>
    <row r="2687" spans="1:9" x14ac:dyDescent="0.2">
      <c r="A2687">
        <v>10292</v>
      </c>
      <c r="B2687">
        <v>511</v>
      </c>
      <c r="C2687" t="s">
        <v>14</v>
      </c>
      <c r="D2687">
        <v>102507</v>
      </c>
      <c r="E2687" s="2">
        <v>44594</v>
      </c>
      <c r="F2687" t="s">
        <v>106</v>
      </c>
      <c r="G2687" t="s">
        <v>16</v>
      </c>
      <c r="H2687" t="s">
        <v>42</v>
      </c>
      <c r="I2687" t="s">
        <v>13</v>
      </c>
    </row>
    <row r="2688" spans="1:9" x14ac:dyDescent="0.2">
      <c r="A2688">
        <v>10550</v>
      </c>
      <c r="B2688">
        <v>416</v>
      </c>
      <c r="C2688" t="s">
        <v>14</v>
      </c>
      <c r="D2688">
        <v>102508</v>
      </c>
      <c r="E2688" s="1">
        <v>45361</v>
      </c>
      <c r="F2688" t="s">
        <v>68</v>
      </c>
      <c r="G2688" t="s">
        <v>16</v>
      </c>
      <c r="H2688" t="s">
        <v>98</v>
      </c>
      <c r="I2688" t="s">
        <v>13</v>
      </c>
    </row>
    <row r="2689" spans="1:9" x14ac:dyDescent="0.2">
      <c r="A2689">
        <v>10131</v>
      </c>
      <c r="B2689">
        <v>465</v>
      </c>
      <c r="C2689" t="s">
        <v>14</v>
      </c>
      <c r="D2689">
        <v>102509</v>
      </c>
      <c r="E2689" s="1">
        <v>45424</v>
      </c>
      <c r="F2689" t="s">
        <v>37</v>
      </c>
      <c r="G2689" t="s">
        <v>16</v>
      </c>
      <c r="H2689" t="s">
        <v>30</v>
      </c>
      <c r="I2689" t="s">
        <v>13</v>
      </c>
    </row>
    <row r="2690" spans="1:9" x14ac:dyDescent="0.2">
      <c r="A2690">
        <v>10163</v>
      </c>
      <c r="B2690">
        <v>647</v>
      </c>
      <c r="C2690" t="s">
        <v>14</v>
      </c>
      <c r="D2690">
        <v>102510</v>
      </c>
      <c r="E2690" s="1">
        <v>44731</v>
      </c>
      <c r="F2690" t="s">
        <v>29</v>
      </c>
      <c r="G2690" t="s">
        <v>16</v>
      </c>
      <c r="H2690" t="s">
        <v>12</v>
      </c>
      <c r="I2690" t="s">
        <v>13</v>
      </c>
    </row>
    <row r="2691" spans="1:9" x14ac:dyDescent="0.2">
      <c r="A2691">
        <v>10388</v>
      </c>
      <c r="B2691">
        <v>710</v>
      </c>
      <c r="C2691" t="s">
        <v>14</v>
      </c>
      <c r="D2691">
        <v>102511</v>
      </c>
      <c r="E2691" s="1">
        <v>44958</v>
      </c>
      <c r="F2691" t="s">
        <v>68</v>
      </c>
      <c r="G2691" t="s">
        <v>16</v>
      </c>
      <c r="H2691" t="s">
        <v>88</v>
      </c>
      <c r="I2691" t="s">
        <v>13</v>
      </c>
    </row>
    <row r="2692" spans="1:9" x14ac:dyDescent="0.2">
      <c r="A2692">
        <v>10595</v>
      </c>
      <c r="B2692">
        <v>386</v>
      </c>
      <c r="C2692" t="s">
        <v>14</v>
      </c>
      <c r="D2692">
        <v>102512</v>
      </c>
      <c r="E2692" t="s">
        <v>274</v>
      </c>
      <c r="F2692" t="s">
        <v>45</v>
      </c>
      <c r="G2692" t="s">
        <v>36</v>
      </c>
      <c r="H2692" t="s">
        <v>27</v>
      </c>
      <c r="I2692" t="s">
        <v>13</v>
      </c>
    </row>
    <row r="2693" spans="1:9" x14ac:dyDescent="0.2">
      <c r="A2693">
        <v>10643</v>
      </c>
      <c r="B2693">
        <v>798</v>
      </c>
      <c r="C2693" t="s">
        <v>14</v>
      </c>
      <c r="D2693">
        <v>102513</v>
      </c>
      <c r="E2693" s="1">
        <v>45360</v>
      </c>
      <c r="G2693" t="s">
        <v>16</v>
      </c>
      <c r="H2693" t="s">
        <v>33</v>
      </c>
      <c r="I2693" t="s">
        <v>31</v>
      </c>
    </row>
    <row r="2694" spans="1:9" x14ac:dyDescent="0.2">
      <c r="A2694">
        <v>10643</v>
      </c>
      <c r="B2694">
        <v>798</v>
      </c>
      <c r="C2694" t="s">
        <v>14</v>
      </c>
      <c r="D2694">
        <v>102513</v>
      </c>
      <c r="E2694" s="1">
        <v>45360</v>
      </c>
      <c r="G2694" t="s">
        <v>16</v>
      </c>
      <c r="H2694" t="s">
        <v>33</v>
      </c>
      <c r="I2694" t="s">
        <v>31</v>
      </c>
    </row>
    <row r="2695" spans="1:9" x14ac:dyDescent="0.2">
      <c r="A2695">
        <v>10310</v>
      </c>
      <c r="B2695">
        <v>453</v>
      </c>
      <c r="C2695" t="s">
        <v>14</v>
      </c>
      <c r="D2695">
        <v>102514</v>
      </c>
      <c r="E2695" s="1">
        <v>46129</v>
      </c>
      <c r="F2695" t="s">
        <v>46</v>
      </c>
      <c r="G2695" t="s">
        <v>16</v>
      </c>
      <c r="H2695" t="s">
        <v>57</v>
      </c>
      <c r="I2695" t="s">
        <v>13</v>
      </c>
    </row>
    <row r="2696" spans="1:9" x14ac:dyDescent="0.2">
      <c r="A2696">
        <v>10656</v>
      </c>
      <c r="B2696">
        <v>672</v>
      </c>
      <c r="C2696" t="s">
        <v>14</v>
      </c>
      <c r="D2696">
        <v>102515</v>
      </c>
      <c r="E2696" s="1">
        <v>45048</v>
      </c>
      <c r="F2696" t="s">
        <v>18</v>
      </c>
      <c r="G2696" t="s">
        <v>16</v>
      </c>
      <c r="H2696" t="s">
        <v>12</v>
      </c>
      <c r="I2696" t="s">
        <v>13</v>
      </c>
    </row>
    <row r="2697" spans="1:9" x14ac:dyDescent="0.2">
      <c r="A2697">
        <v>10301</v>
      </c>
      <c r="B2697">
        <v>803</v>
      </c>
      <c r="C2697" t="s">
        <v>14</v>
      </c>
      <c r="D2697">
        <v>102516</v>
      </c>
      <c r="E2697" s="2">
        <v>45577</v>
      </c>
      <c r="F2697" t="s">
        <v>60</v>
      </c>
      <c r="G2697" t="s">
        <v>16</v>
      </c>
      <c r="H2697" t="s">
        <v>25</v>
      </c>
      <c r="I2697" t="s">
        <v>13</v>
      </c>
    </row>
    <row r="2698" spans="1:9" x14ac:dyDescent="0.2">
      <c r="A2698">
        <v>10035</v>
      </c>
      <c r="B2698">
        <v>345</v>
      </c>
      <c r="C2698" t="s">
        <v>14</v>
      </c>
      <c r="D2698">
        <v>102517</v>
      </c>
      <c r="E2698" s="1">
        <v>45267</v>
      </c>
      <c r="F2698" t="s">
        <v>71</v>
      </c>
      <c r="G2698" t="s">
        <v>16</v>
      </c>
      <c r="H2698" t="s">
        <v>12</v>
      </c>
      <c r="I2698" t="s">
        <v>13</v>
      </c>
    </row>
    <row r="2699" spans="1:9" x14ac:dyDescent="0.2">
      <c r="A2699">
        <v>10648</v>
      </c>
      <c r="B2699">
        <v>319</v>
      </c>
      <c r="C2699" t="s">
        <v>14</v>
      </c>
      <c r="D2699">
        <v>102518</v>
      </c>
      <c r="E2699" t="s">
        <v>275</v>
      </c>
      <c r="F2699" t="s">
        <v>26</v>
      </c>
      <c r="G2699" t="s">
        <v>16</v>
      </c>
      <c r="H2699" t="s">
        <v>55</v>
      </c>
      <c r="I2699" t="s">
        <v>13</v>
      </c>
    </row>
    <row r="2700" spans="1:9" x14ac:dyDescent="0.2">
      <c r="A2700">
        <v>10214</v>
      </c>
      <c r="B2700">
        <v>697</v>
      </c>
      <c r="C2700" t="s">
        <v>14</v>
      </c>
      <c r="D2700">
        <v>102519</v>
      </c>
      <c r="E2700" s="1">
        <v>45341</v>
      </c>
      <c r="F2700" t="s">
        <v>15</v>
      </c>
      <c r="G2700" t="s">
        <v>16</v>
      </c>
      <c r="H2700" t="s">
        <v>55</v>
      </c>
      <c r="I2700" t="s">
        <v>13</v>
      </c>
    </row>
    <row r="2701" spans="1:9" x14ac:dyDescent="0.2">
      <c r="A2701">
        <v>10326</v>
      </c>
      <c r="B2701">
        <v>512</v>
      </c>
      <c r="C2701" t="s">
        <v>14</v>
      </c>
      <c r="D2701">
        <v>102520</v>
      </c>
      <c r="E2701" s="1">
        <v>45940</v>
      </c>
      <c r="F2701" t="s">
        <v>26</v>
      </c>
      <c r="G2701" t="s">
        <v>16</v>
      </c>
      <c r="H2701" t="s">
        <v>21</v>
      </c>
      <c r="I2701" t="s">
        <v>64</v>
      </c>
    </row>
    <row r="2702" spans="1:9" x14ac:dyDescent="0.2">
      <c r="A2702">
        <v>10207</v>
      </c>
      <c r="B2702">
        <v>516</v>
      </c>
      <c r="C2702" t="s">
        <v>14</v>
      </c>
      <c r="D2702">
        <v>102521</v>
      </c>
      <c r="E2702" s="1">
        <v>45597</v>
      </c>
      <c r="F2702" t="s">
        <v>94</v>
      </c>
      <c r="G2702" t="s">
        <v>16</v>
      </c>
      <c r="H2702" t="s">
        <v>33</v>
      </c>
      <c r="I2702" t="s">
        <v>13</v>
      </c>
    </row>
    <row r="2703" spans="1:9" x14ac:dyDescent="0.2">
      <c r="A2703">
        <v>10144</v>
      </c>
      <c r="B2703">
        <v>343</v>
      </c>
      <c r="C2703" t="s">
        <v>22</v>
      </c>
      <c r="D2703">
        <v>102522</v>
      </c>
      <c r="E2703" s="1">
        <v>45351</v>
      </c>
      <c r="F2703" t="s">
        <v>20</v>
      </c>
      <c r="G2703" t="s">
        <v>16</v>
      </c>
      <c r="H2703" t="s">
        <v>33</v>
      </c>
      <c r="I2703" t="s">
        <v>64</v>
      </c>
    </row>
    <row r="2704" spans="1:9" x14ac:dyDescent="0.2">
      <c r="A2704">
        <v>10643</v>
      </c>
      <c r="B2704">
        <v>798</v>
      </c>
      <c r="C2704" t="s">
        <v>14</v>
      </c>
      <c r="D2704">
        <v>102523</v>
      </c>
      <c r="E2704" s="1">
        <v>46232</v>
      </c>
      <c r="F2704" t="s">
        <v>47</v>
      </c>
      <c r="G2704" t="s">
        <v>48</v>
      </c>
      <c r="H2704" t="s">
        <v>25</v>
      </c>
      <c r="I2704" t="s">
        <v>64</v>
      </c>
    </row>
    <row r="2705" spans="1:9" x14ac:dyDescent="0.2">
      <c r="A2705">
        <v>10643</v>
      </c>
      <c r="B2705">
        <v>798</v>
      </c>
      <c r="C2705" t="s">
        <v>14</v>
      </c>
      <c r="D2705">
        <v>102523</v>
      </c>
      <c r="E2705" s="1">
        <v>46232</v>
      </c>
      <c r="F2705" t="s">
        <v>47</v>
      </c>
      <c r="G2705" t="s">
        <v>48</v>
      </c>
      <c r="H2705" t="s">
        <v>25</v>
      </c>
      <c r="I2705" t="s">
        <v>64</v>
      </c>
    </row>
    <row r="2706" spans="1:9" x14ac:dyDescent="0.2">
      <c r="A2706">
        <v>10343</v>
      </c>
      <c r="B2706">
        <v>601</v>
      </c>
      <c r="C2706" t="s">
        <v>14</v>
      </c>
      <c r="D2706">
        <v>102524</v>
      </c>
      <c r="E2706" s="2">
        <v>45402</v>
      </c>
      <c r="F2706" t="s">
        <v>76</v>
      </c>
      <c r="G2706" t="s">
        <v>48</v>
      </c>
      <c r="H2706" t="s">
        <v>25</v>
      </c>
      <c r="I2706" t="s">
        <v>13</v>
      </c>
    </row>
    <row r="2707" spans="1:9" x14ac:dyDescent="0.2">
      <c r="A2707">
        <v>10682</v>
      </c>
      <c r="B2707">
        <v>428</v>
      </c>
      <c r="C2707" t="s">
        <v>14</v>
      </c>
      <c r="D2707">
        <v>102525</v>
      </c>
      <c r="E2707" s="1">
        <v>44809</v>
      </c>
      <c r="F2707" t="s">
        <v>87</v>
      </c>
      <c r="G2707" t="s">
        <v>36</v>
      </c>
      <c r="H2707" t="s">
        <v>21</v>
      </c>
      <c r="I2707" t="s">
        <v>13</v>
      </c>
    </row>
    <row r="2708" spans="1:9" x14ac:dyDescent="0.2">
      <c r="A2708">
        <v>10682</v>
      </c>
      <c r="B2708">
        <v>428</v>
      </c>
      <c r="C2708" t="s">
        <v>14</v>
      </c>
      <c r="D2708">
        <v>102525</v>
      </c>
      <c r="E2708" s="1">
        <v>44809</v>
      </c>
      <c r="F2708" t="s">
        <v>87</v>
      </c>
      <c r="G2708" t="s">
        <v>36</v>
      </c>
      <c r="H2708" t="s">
        <v>21</v>
      </c>
      <c r="I2708" t="s">
        <v>13</v>
      </c>
    </row>
    <row r="2709" spans="1:9" x14ac:dyDescent="0.2">
      <c r="A2709">
        <v>10576</v>
      </c>
      <c r="B2709">
        <v>421</v>
      </c>
      <c r="C2709" t="s">
        <v>22</v>
      </c>
      <c r="D2709">
        <v>102526</v>
      </c>
      <c r="E2709" s="1">
        <v>46038</v>
      </c>
      <c r="F2709" t="s">
        <v>78</v>
      </c>
      <c r="G2709" t="s">
        <v>11</v>
      </c>
      <c r="H2709" t="s">
        <v>25</v>
      </c>
      <c r="I2709" t="s">
        <v>13</v>
      </c>
    </row>
    <row r="2710" spans="1:9" x14ac:dyDescent="0.2">
      <c r="A2710">
        <v>10049</v>
      </c>
      <c r="B2710">
        <v>765</v>
      </c>
      <c r="C2710" t="s">
        <v>14</v>
      </c>
      <c r="D2710">
        <v>102527</v>
      </c>
      <c r="E2710" s="1">
        <v>44834</v>
      </c>
      <c r="G2710" t="s">
        <v>16</v>
      </c>
      <c r="H2710" t="s">
        <v>98</v>
      </c>
      <c r="I2710" t="s">
        <v>13</v>
      </c>
    </row>
    <row r="2711" spans="1:9" x14ac:dyDescent="0.2">
      <c r="A2711">
        <v>10544</v>
      </c>
      <c r="B2711">
        <v>452</v>
      </c>
      <c r="C2711" t="s">
        <v>22</v>
      </c>
      <c r="D2711">
        <v>102528</v>
      </c>
      <c r="E2711" s="1">
        <v>46135</v>
      </c>
      <c r="F2711" t="s">
        <v>101</v>
      </c>
      <c r="G2711" t="s">
        <v>16</v>
      </c>
      <c r="H2711" t="s">
        <v>86</v>
      </c>
      <c r="I2711" t="s">
        <v>13</v>
      </c>
    </row>
    <row r="2712" spans="1:9" x14ac:dyDescent="0.2">
      <c r="A2712">
        <v>10429</v>
      </c>
      <c r="B2712">
        <v>696</v>
      </c>
      <c r="C2712" t="s">
        <v>14</v>
      </c>
      <c r="D2712">
        <v>102529</v>
      </c>
      <c r="E2712" s="1">
        <v>45711</v>
      </c>
      <c r="F2712" t="s">
        <v>58</v>
      </c>
      <c r="G2712" t="s">
        <v>16</v>
      </c>
      <c r="H2712" t="s">
        <v>21</v>
      </c>
      <c r="I2712" t="s">
        <v>13</v>
      </c>
    </row>
    <row r="2713" spans="1:9" x14ac:dyDescent="0.2">
      <c r="A2713">
        <v>10495</v>
      </c>
      <c r="B2713">
        <v>541</v>
      </c>
      <c r="C2713" t="s">
        <v>14</v>
      </c>
      <c r="D2713">
        <v>102530</v>
      </c>
      <c r="E2713" s="2">
        <v>46060</v>
      </c>
      <c r="F2713" t="s">
        <v>23</v>
      </c>
      <c r="G2713" t="s">
        <v>24</v>
      </c>
      <c r="H2713" t="s">
        <v>12</v>
      </c>
      <c r="I2713" t="s">
        <v>64</v>
      </c>
    </row>
    <row r="2714" spans="1:9" x14ac:dyDescent="0.2">
      <c r="A2714">
        <v>10552</v>
      </c>
      <c r="B2714">
        <v>676</v>
      </c>
      <c r="C2714" t="s">
        <v>22</v>
      </c>
      <c r="D2714">
        <v>102531</v>
      </c>
      <c r="E2714" t="s">
        <v>276</v>
      </c>
      <c r="F2714" t="s">
        <v>60</v>
      </c>
      <c r="G2714" t="s">
        <v>16</v>
      </c>
      <c r="H2714" t="s">
        <v>33</v>
      </c>
      <c r="I2714" t="s">
        <v>13</v>
      </c>
    </row>
    <row r="2715" spans="1:9" x14ac:dyDescent="0.2">
      <c r="A2715">
        <v>10242</v>
      </c>
      <c r="B2715">
        <v>769</v>
      </c>
      <c r="C2715" t="s">
        <v>14</v>
      </c>
      <c r="D2715">
        <v>102532</v>
      </c>
      <c r="E2715" s="1">
        <v>45174</v>
      </c>
      <c r="F2715" t="s">
        <v>75</v>
      </c>
      <c r="G2715" t="s">
        <v>16</v>
      </c>
      <c r="H2715" t="s">
        <v>30</v>
      </c>
      <c r="I2715" t="s">
        <v>13</v>
      </c>
    </row>
    <row r="2716" spans="1:9" x14ac:dyDescent="0.2">
      <c r="A2716">
        <v>10391</v>
      </c>
      <c r="B2716">
        <v>315</v>
      </c>
      <c r="C2716" t="s">
        <v>14</v>
      </c>
      <c r="D2716">
        <v>102533</v>
      </c>
      <c r="E2716" s="1">
        <v>45566</v>
      </c>
      <c r="F2716" t="s">
        <v>58</v>
      </c>
      <c r="G2716" t="s">
        <v>16</v>
      </c>
      <c r="H2716" t="s">
        <v>12</v>
      </c>
      <c r="I2716" t="s">
        <v>13</v>
      </c>
    </row>
    <row r="2717" spans="1:9" x14ac:dyDescent="0.2">
      <c r="A2717">
        <v>10207</v>
      </c>
      <c r="B2717">
        <v>516</v>
      </c>
      <c r="C2717" t="s">
        <v>14</v>
      </c>
      <c r="D2717">
        <v>102534</v>
      </c>
      <c r="E2717" s="1">
        <v>45758</v>
      </c>
      <c r="F2717" t="s">
        <v>20</v>
      </c>
      <c r="G2717" t="s">
        <v>16</v>
      </c>
      <c r="H2717" t="s">
        <v>30</v>
      </c>
      <c r="I2717" t="s">
        <v>13</v>
      </c>
    </row>
    <row r="2718" spans="1:9" x14ac:dyDescent="0.2">
      <c r="A2718">
        <v>10299</v>
      </c>
      <c r="B2718">
        <v>720</v>
      </c>
      <c r="C2718" t="s">
        <v>14</v>
      </c>
      <c r="D2718">
        <v>102535</v>
      </c>
      <c r="E2718" s="2">
        <v>45344</v>
      </c>
      <c r="F2718" t="s">
        <v>53</v>
      </c>
      <c r="G2718" t="s">
        <v>16</v>
      </c>
      <c r="H2718" t="s">
        <v>38</v>
      </c>
      <c r="I2718" t="s">
        <v>13</v>
      </c>
    </row>
    <row r="2719" spans="1:9" x14ac:dyDescent="0.2">
      <c r="A2719">
        <v>10438</v>
      </c>
      <c r="B2719">
        <v>582</v>
      </c>
      <c r="C2719" t="s">
        <v>14</v>
      </c>
      <c r="D2719">
        <v>102536</v>
      </c>
      <c r="E2719" s="1">
        <v>45390</v>
      </c>
      <c r="F2719" t="s">
        <v>99</v>
      </c>
      <c r="G2719" t="s">
        <v>36</v>
      </c>
      <c r="H2719" t="s">
        <v>43</v>
      </c>
      <c r="I2719" t="s">
        <v>13</v>
      </c>
    </row>
    <row r="2720" spans="1:9" x14ac:dyDescent="0.2">
      <c r="A2720">
        <v>10522</v>
      </c>
      <c r="B2720">
        <v>700</v>
      </c>
      <c r="C2720" t="s">
        <v>14</v>
      </c>
      <c r="D2720">
        <v>102537</v>
      </c>
      <c r="E2720" t="s">
        <v>277</v>
      </c>
      <c r="F2720" t="s">
        <v>32</v>
      </c>
      <c r="G2720" t="s">
        <v>16</v>
      </c>
      <c r="H2720" t="s">
        <v>17</v>
      </c>
      <c r="I2720" t="s">
        <v>13</v>
      </c>
    </row>
    <row r="2721" spans="1:9" x14ac:dyDescent="0.2">
      <c r="A2721">
        <v>10644</v>
      </c>
      <c r="B2721">
        <v>314</v>
      </c>
      <c r="C2721" t="s">
        <v>14</v>
      </c>
      <c r="D2721">
        <v>102538</v>
      </c>
      <c r="E2721" s="1">
        <v>46230</v>
      </c>
      <c r="F2721" t="s">
        <v>45</v>
      </c>
      <c r="G2721" t="s">
        <v>16</v>
      </c>
      <c r="H2721" t="s">
        <v>30</v>
      </c>
      <c r="I2721" t="s">
        <v>13</v>
      </c>
    </row>
    <row r="2722" spans="1:9" x14ac:dyDescent="0.2">
      <c r="A2722">
        <v>10042</v>
      </c>
      <c r="B2722">
        <v>555</v>
      </c>
      <c r="C2722" t="s">
        <v>14</v>
      </c>
      <c r="D2722">
        <v>102539</v>
      </c>
      <c r="E2722" s="1">
        <v>46187</v>
      </c>
      <c r="F2722" t="s">
        <v>58</v>
      </c>
      <c r="G2722" t="s">
        <v>16</v>
      </c>
      <c r="H2722" t="s">
        <v>25</v>
      </c>
      <c r="I2722" t="s">
        <v>13</v>
      </c>
    </row>
    <row r="2723" spans="1:9" x14ac:dyDescent="0.2">
      <c r="A2723">
        <v>10160</v>
      </c>
      <c r="B2723">
        <v>392</v>
      </c>
      <c r="C2723" t="s">
        <v>14</v>
      </c>
      <c r="D2723">
        <v>102540</v>
      </c>
      <c r="E2723" s="1">
        <v>45131</v>
      </c>
      <c r="F2723" t="s">
        <v>90</v>
      </c>
      <c r="G2723" t="s">
        <v>11</v>
      </c>
      <c r="H2723" t="s">
        <v>12</v>
      </c>
      <c r="I2723" t="s">
        <v>13</v>
      </c>
    </row>
    <row r="2724" spans="1:9" x14ac:dyDescent="0.2">
      <c r="A2724">
        <v>10030</v>
      </c>
      <c r="B2724">
        <v>405</v>
      </c>
      <c r="C2724" t="s">
        <v>14</v>
      </c>
      <c r="D2724">
        <v>102541</v>
      </c>
      <c r="E2724" s="2">
        <v>45918</v>
      </c>
      <c r="F2724" t="s">
        <v>87</v>
      </c>
      <c r="G2724" t="s">
        <v>16</v>
      </c>
      <c r="H2724" t="s">
        <v>21</v>
      </c>
    </row>
    <row r="2725" spans="1:9" x14ac:dyDescent="0.2">
      <c r="A2725">
        <v>10030</v>
      </c>
      <c r="B2725">
        <v>405</v>
      </c>
      <c r="C2725" t="s">
        <v>14</v>
      </c>
      <c r="D2725">
        <v>102541</v>
      </c>
      <c r="E2725" s="2">
        <v>45918</v>
      </c>
      <c r="F2725" t="s">
        <v>87</v>
      </c>
      <c r="G2725" t="s">
        <v>16</v>
      </c>
      <c r="H2725" t="s">
        <v>21</v>
      </c>
      <c r="I2725" t="s">
        <v>64</v>
      </c>
    </row>
    <row r="2726" spans="1:9" x14ac:dyDescent="0.2">
      <c r="A2726">
        <v>10107</v>
      </c>
      <c r="B2726">
        <v>662</v>
      </c>
      <c r="C2726" t="s">
        <v>22</v>
      </c>
      <c r="D2726">
        <v>102542</v>
      </c>
      <c r="E2726" s="1">
        <v>44984</v>
      </c>
      <c r="F2726" t="s">
        <v>59</v>
      </c>
      <c r="G2726" t="s">
        <v>16</v>
      </c>
      <c r="H2726" t="s">
        <v>21</v>
      </c>
      <c r="I2726" t="s">
        <v>13</v>
      </c>
    </row>
    <row r="2727" spans="1:9" x14ac:dyDescent="0.2">
      <c r="A2727">
        <v>10173</v>
      </c>
      <c r="B2727">
        <v>578</v>
      </c>
      <c r="C2727" t="s">
        <v>14</v>
      </c>
      <c r="D2727">
        <v>102543</v>
      </c>
      <c r="E2727" s="1">
        <v>45820</v>
      </c>
      <c r="F2727" t="s">
        <v>87</v>
      </c>
      <c r="G2727" t="s">
        <v>16</v>
      </c>
      <c r="H2727" t="s">
        <v>21</v>
      </c>
      <c r="I2727" t="s">
        <v>64</v>
      </c>
    </row>
    <row r="2728" spans="1:9" x14ac:dyDescent="0.2">
      <c r="A2728">
        <v>10091</v>
      </c>
      <c r="B2728">
        <v>813</v>
      </c>
      <c r="C2728" t="s">
        <v>14</v>
      </c>
      <c r="D2728">
        <v>102544</v>
      </c>
      <c r="E2728" s="1">
        <v>45590</v>
      </c>
      <c r="F2728" t="s">
        <v>71</v>
      </c>
      <c r="G2728" t="s">
        <v>16</v>
      </c>
      <c r="H2728" t="s">
        <v>12</v>
      </c>
      <c r="I2728" t="s">
        <v>13</v>
      </c>
    </row>
    <row r="2729" spans="1:9" x14ac:dyDescent="0.2">
      <c r="A2729">
        <v>10477</v>
      </c>
      <c r="B2729">
        <v>641</v>
      </c>
      <c r="C2729" t="s">
        <v>14</v>
      </c>
      <c r="D2729">
        <v>102545</v>
      </c>
      <c r="E2729" s="2">
        <v>45761</v>
      </c>
      <c r="F2729" t="s">
        <v>58</v>
      </c>
      <c r="G2729" t="s">
        <v>16</v>
      </c>
      <c r="H2729" t="s">
        <v>25</v>
      </c>
      <c r="I2729" t="s">
        <v>13</v>
      </c>
    </row>
    <row r="2730" spans="1:9" x14ac:dyDescent="0.2">
      <c r="A2730" t="s">
        <v>9</v>
      </c>
      <c r="B2730" t="s">
        <v>9</v>
      </c>
      <c r="C2730" t="s">
        <v>9</v>
      </c>
      <c r="D2730">
        <v>102546</v>
      </c>
      <c r="E2730" s="1">
        <v>45157</v>
      </c>
      <c r="F2730" t="s">
        <v>54</v>
      </c>
      <c r="G2730" t="s">
        <v>16</v>
      </c>
      <c r="H2730" t="s">
        <v>88</v>
      </c>
      <c r="I2730" t="s">
        <v>13</v>
      </c>
    </row>
    <row r="2731" spans="1:9" x14ac:dyDescent="0.2">
      <c r="A2731">
        <v>10406</v>
      </c>
      <c r="B2731">
        <v>478</v>
      </c>
      <c r="C2731" t="s">
        <v>14</v>
      </c>
      <c r="D2731">
        <v>102547</v>
      </c>
      <c r="E2731" s="1">
        <v>46118</v>
      </c>
      <c r="F2731" t="s">
        <v>53</v>
      </c>
      <c r="G2731" t="s">
        <v>16</v>
      </c>
      <c r="H2731" t="s">
        <v>86</v>
      </c>
      <c r="I2731" t="s">
        <v>64</v>
      </c>
    </row>
    <row r="2732" spans="1:9" x14ac:dyDescent="0.2">
      <c r="A2732">
        <v>10426</v>
      </c>
      <c r="B2732">
        <v>686</v>
      </c>
      <c r="C2732" t="s">
        <v>14</v>
      </c>
      <c r="D2732">
        <v>102548</v>
      </c>
      <c r="E2732" s="1">
        <v>45677</v>
      </c>
      <c r="F2732" t="s">
        <v>47</v>
      </c>
      <c r="G2732" t="s">
        <v>48</v>
      </c>
      <c r="H2732" t="s">
        <v>50</v>
      </c>
      <c r="I2732" t="s">
        <v>64</v>
      </c>
    </row>
    <row r="2733" spans="1:9" x14ac:dyDescent="0.2">
      <c r="A2733">
        <v>10426</v>
      </c>
      <c r="B2733">
        <v>686</v>
      </c>
      <c r="C2733" t="s">
        <v>14</v>
      </c>
      <c r="D2733">
        <v>102548</v>
      </c>
      <c r="E2733" s="1">
        <v>45677</v>
      </c>
      <c r="F2733" t="s">
        <v>47</v>
      </c>
      <c r="G2733" t="s">
        <v>48</v>
      </c>
      <c r="H2733" t="s">
        <v>50</v>
      </c>
      <c r="I2733" t="s">
        <v>64</v>
      </c>
    </row>
    <row r="2734" spans="1:9" x14ac:dyDescent="0.2">
      <c r="A2734">
        <v>10285</v>
      </c>
      <c r="B2734">
        <v>526</v>
      </c>
      <c r="C2734" t="s">
        <v>14</v>
      </c>
      <c r="D2734">
        <v>102549</v>
      </c>
      <c r="E2734" s="1">
        <v>45816</v>
      </c>
      <c r="F2734" t="s">
        <v>83</v>
      </c>
      <c r="G2734" t="s">
        <v>36</v>
      </c>
      <c r="H2734" t="s">
        <v>42</v>
      </c>
      <c r="I2734" t="s">
        <v>13</v>
      </c>
    </row>
    <row r="2735" spans="1:9" x14ac:dyDescent="0.2">
      <c r="A2735">
        <v>10132</v>
      </c>
      <c r="B2735">
        <v>385</v>
      </c>
      <c r="C2735" t="s">
        <v>14</v>
      </c>
      <c r="D2735">
        <v>102550</v>
      </c>
      <c r="E2735" s="1">
        <v>45539</v>
      </c>
      <c r="F2735" t="s">
        <v>32</v>
      </c>
      <c r="G2735" t="s">
        <v>16</v>
      </c>
      <c r="H2735" t="s">
        <v>12</v>
      </c>
      <c r="I2735" t="s">
        <v>13</v>
      </c>
    </row>
    <row r="2736" spans="1:9" x14ac:dyDescent="0.2">
      <c r="A2736">
        <v>10667</v>
      </c>
      <c r="B2736">
        <v>735</v>
      </c>
      <c r="C2736" t="s">
        <v>14</v>
      </c>
      <c r="D2736">
        <v>102551</v>
      </c>
      <c r="E2736" s="2">
        <v>45081</v>
      </c>
      <c r="F2736" t="s">
        <v>45</v>
      </c>
      <c r="G2736" t="s">
        <v>36</v>
      </c>
      <c r="H2736" t="s">
        <v>21</v>
      </c>
      <c r="I2736" t="s">
        <v>13</v>
      </c>
    </row>
    <row r="2737" spans="1:9" x14ac:dyDescent="0.2">
      <c r="A2737">
        <v>10189</v>
      </c>
      <c r="B2737">
        <v>734</v>
      </c>
      <c r="C2737" t="s">
        <v>14</v>
      </c>
      <c r="D2737">
        <v>102552</v>
      </c>
      <c r="E2737" s="2">
        <v>44884</v>
      </c>
      <c r="F2737" t="s">
        <v>56</v>
      </c>
      <c r="G2737" t="s">
        <v>16</v>
      </c>
      <c r="I2737" t="s">
        <v>31</v>
      </c>
    </row>
    <row r="2738" spans="1:9" x14ac:dyDescent="0.2">
      <c r="A2738">
        <v>10391</v>
      </c>
      <c r="B2738">
        <v>315</v>
      </c>
      <c r="C2738" t="s">
        <v>14</v>
      </c>
      <c r="D2738">
        <v>102553</v>
      </c>
      <c r="E2738" s="1">
        <v>46020</v>
      </c>
      <c r="F2738" t="s">
        <v>52</v>
      </c>
      <c r="G2738" t="s">
        <v>16</v>
      </c>
      <c r="H2738" t="s">
        <v>21</v>
      </c>
      <c r="I2738" t="s">
        <v>13</v>
      </c>
    </row>
    <row r="2739" spans="1:9" x14ac:dyDescent="0.2">
      <c r="A2739" t="s">
        <v>9</v>
      </c>
      <c r="B2739" t="s">
        <v>9</v>
      </c>
      <c r="C2739" t="s">
        <v>9</v>
      </c>
      <c r="D2739">
        <v>102554</v>
      </c>
      <c r="E2739" s="2">
        <v>45687</v>
      </c>
      <c r="F2739" t="s">
        <v>20</v>
      </c>
      <c r="G2739" t="s">
        <v>16</v>
      </c>
      <c r="H2739" t="s">
        <v>21</v>
      </c>
      <c r="I2739" t="s">
        <v>31</v>
      </c>
    </row>
    <row r="2740" spans="1:9" x14ac:dyDescent="0.2">
      <c r="A2740">
        <v>10556</v>
      </c>
      <c r="B2740">
        <v>613</v>
      </c>
      <c r="C2740" t="s">
        <v>14</v>
      </c>
      <c r="D2740">
        <v>102555</v>
      </c>
      <c r="E2740" s="2">
        <v>45853</v>
      </c>
      <c r="F2740" t="s">
        <v>54</v>
      </c>
      <c r="G2740" t="s">
        <v>16</v>
      </c>
      <c r="H2740" t="s">
        <v>66</v>
      </c>
      <c r="I2740" t="s">
        <v>13</v>
      </c>
    </row>
    <row r="2741" spans="1:9" x14ac:dyDescent="0.2">
      <c r="A2741">
        <v>10598</v>
      </c>
      <c r="B2741">
        <v>746</v>
      </c>
      <c r="C2741" t="s">
        <v>14</v>
      </c>
      <c r="D2741">
        <v>102556</v>
      </c>
      <c r="E2741" s="1">
        <v>44570</v>
      </c>
      <c r="F2741" t="s">
        <v>89</v>
      </c>
      <c r="G2741" t="s">
        <v>36</v>
      </c>
      <c r="H2741" t="s">
        <v>73</v>
      </c>
      <c r="I2741" t="s">
        <v>13</v>
      </c>
    </row>
    <row r="2742" spans="1:9" x14ac:dyDescent="0.2">
      <c r="A2742">
        <v>10428</v>
      </c>
      <c r="B2742">
        <v>569</v>
      </c>
      <c r="C2742" t="s">
        <v>14</v>
      </c>
      <c r="D2742">
        <v>102557</v>
      </c>
      <c r="E2742" s="2">
        <v>45431</v>
      </c>
      <c r="F2742" t="s">
        <v>62</v>
      </c>
      <c r="G2742" t="s">
        <v>36</v>
      </c>
      <c r="H2742" t="s">
        <v>73</v>
      </c>
      <c r="I2742" t="s">
        <v>13</v>
      </c>
    </row>
    <row r="2743" spans="1:9" x14ac:dyDescent="0.2">
      <c r="A2743" t="s">
        <v>9</v>
      </c>
      <c r="B2743" t="s">
        <v>9</v>
      </c>
      <c r="C2743" t="s">
        <v>9</v>
      </c>
      <c r="D2743">
        <v>102558</v>
      </c>
      <c r="E2743" s="2">
        <v>44652</v>
      </c>
      <c r="F2743" t="s">
        <v>56</v>
      </c>
      <c r="G2743" t="s">
        <v>36</v>
      </c>
      <c r="H2743" t="s">
        <v>86</v>
      </c>
      <c r="I2743" t="s">
        <v>13</v>
      </c>
    </row>
    <row r="2744" spans="1:9" x14ac:dyDescent="0.2">
      <c r="A2744" t="s">
        <v>9</v>
      </c>
      <c r="B2744" t="s">
        <v>9</v>
      </c>
      <c r="C2744" t="s">
        <v>9</v>
      </c>
      <c r="D2744">
        <v>102559</v>
      </c>
      <c r="E2744" s="1">
        <v>45275</v>
      </c>
      <c r="F2744" t="s">
        <v>95</v>
      </c>
      <c r="G2744" t="s">
        <v>16</v>
      </c>
      <c r="H2744" t="s">
        <v>30</v>
      </c>
      <c r="I2744" t="s">
        <v>13</v>
      </c>
    </row>
    <row r="2745" spans="1:9" x14ac:dyDescent="0.2">
      <c r="A2745">
        <v>10366</v>
      </c>
      <c r="B2745">
        <v>623</v>
      </c>
      <c r="C2745" t="s">
        <v>14</v>
      </c>
      <c r="D2745">
        <v>102560</v>
      </c>
      <c r="E2745" s="1">
        <v>44742</v>
      </c>
      <c r="F2745" t="s">
        <v>47</v>
      </c>
      <c r="G2745" t="s">
        <v>48</v>
      </c>
      <c r="H2745" t="s">
        <v>69</v>
      </c>
      <c r="I2745" t="s">
        <v>13</v>
      </c>
    </row>
    <row r="2746" spans="1:9" x14ac:dyDescent="0.2">
      <c r="A2746" t="s">
        <v>9</v>
      </c>
      <c r="B2746" t="s">
        <v>9</v>
      </c>
      <c r="C2746" t="s">
        <v>9</v>
      </c>
      <c r="D2746">
        <v>102561</v>
      </c>
      <c r="E2746" s="2">
        <v>45186</v>
      </c>
      <c r="F2746" t="s">
        <v>77</v>
      </c>
      <c r="G2746" t="s">
        <v>36</v>
      </c>
      <c r="H2746" t="s">
        <v>84</v>
      </c>
      <c r="I2746" t="s">
        <v>13</v>
      </c>
    </row>
    <row r="2747" spans="1:9" x14ac:dyDescent="0.2">
      <c r="A2747" t="s">
        <v>9</v>
      </c>
      <c r="B2747" t="s">
        <v>9</v>
      </c>
      <c r="C2747" t="s">
        <v>9</v>
      </c>
      <c r="D2747">
        <v>102562</v>
      </c>
      <c r="E2747" s="1">
        <v>45047</v>
      </c>
      <c r="F2747" t="s">
        <v>41</v>
      </c>
      <c r="G2747" t="s">
        <v>16</v>
      </c>
      <c r="H2747" t="s">
        <v>88</v>
      </c>
      <c r="I2747" t="s">
        <v>13</v>
      </c>
    </row>
    <row r="2748" spans="1:9" x14ac:dyDescent="0.2">
      <c r="A2748">
        <v>10669</v>
      </c>
      <c r="B2748">
        <v>817</v>
      </c>
      <c r="C2748" t="s">
        <v>14</v>
      </c>
      <c r="D2748">
        <v>102563</v>
      </c>
      <c r="E2748" s="1">
        <v>45507</v>
      </c>
      <c r="F2748" t="s">
        <v>32</v>
      </c>
      <c r="G2748" t="s">
        <v>16</v>
      </c>
      <c r="H2748" t="s">
        <v>25</v>
      </c>
      <c r="I2748" t="s">
        <v>13</v>
      </c>
    </row>
    <row r="2749" spans="1:9" x14ac:dyDescent="0.2">
      <c r="A2749">
        <v>10492</v>
      </c>
      <c r="B2749">
        <v>638</v>
      </c>
      <c r="C2749" t="s">
        <v>22</v>
      </c>
      <c r="D2749">
        <v>102564</v>
      </c>
      <c r="E2749" s="1">
        <v>45002</v>
      </c>
      <c r="F2749" t="s">
        <v>47</v>
      </c>
      <c r="G2749" t="s">
        <v>48</v>
      </c>
      <c r="H2749" t="s">
        <v>98</v>
      </c>
      <c r="I2749" t="s">
        <v>13</v>
      </c>
    </row>
    <row r="2750" spans="1:9" x14ac:dyDescent="0.2">
      <c r="A2750">
        <v>10443</v>
      </c>
      <c r="B2750">
        <v>703</v>
      </c>
      <c r="C2750" t="s">
        <v>14</v>
      </c>
      <c r="D2750">
        <v>102565</v>
      </c>
      <c r="E2750" s="1">
        <v>45320</v>
      </c>
      <c r="F2750" t="s">
        <v>52</v>
      </c>
      <c r="G2750" t="s">
        <v>16</v>
      </c>
      <c r="H2750" t="s">
        <v>43</v>
      </c>
      <c r="I2750" t="s">
        <v>13</v>
      </c>
    </row>
    <row r="2751" spans="1:9" x14ac:dyDescent="0.2">
      <c r="A2751" t="s">
        <v>9</v>
      </c>
      <c r="B2751" t="s">
        <v>9</v>
      </c>
      <c r="C2751" t="s">
        <v>9</v>
      </c>
      <c r="D2751">
        <v>102566</v>
      </c>
      <c r="E2751" t="s">
        <v>278</v>
      </c>
      <c r="F2751" t="s">
        <v>35</v>
      </c>
      <c r="G2751" t="s">
        <v>36</v>
      </c>
      <c r="H2751" t="s">
        <v>57</v>
      </c>
      <c r="I2751" t="s">
        <v>13</v>
      </c>
    </row>
    <row r="2752" spans="1:9" x14ac:dyDescent="0.2">
      <c r="A2752">
        <v>10241</v>
      </c>
      <c r="B2752">
        <v>395</v>
      </c>
      <c r="C2752" t="s">
        <v>14</v>
      </c>
      <c r="D2752">
        <v>102567</v>
      </c>
      <c r="E2752" s="1">
        <v>44696</v>
      </c>
      <c r="F2752" t="s">
        <v>53</v>
      </c>
      <c r="G2752" t="s">
        <v>16</v>
      </c>
      <c r="H2752" t="s">
        <v>57</v>
      </c>
      <c r="I2752" t="s">
        <v>13</v>
      </c>
    </row>
    <row r="2753" spans="1:9" x14ac:dyDescent="0.2">
      <c r="A2753">
        <v>10053</v>
      </c>
      <c r="B2753">
        <v>548</v>
      </c>
      <c r="C2753" t="s">
        <v>14</v>
      </c>
      <c r="D2753">
        <v>102568</v>
      </c>
      <c r="E2753" s="2">
        <v>45846</v>
      </c>
      <c r="F2753" t="s">
        <v>89</v>
      </c>
      <c r="G2753" t="s">
        <v>16</v>
      </c>
      <c r="H2753" t="s">
        <v>30</v>
      </c>
      <c r="I2753" t="s">
        <v>13</v>
      </c>
    </row>
    <row r="2754" spans="1:9" x14ac:dyDescent="0.2">
      <c r="A2754">
        <v>10405</v>
      </c>
      <c r="B2754">
        <v>642</v>
      </c>
      <c r="C2754" t="s">
        <v>14</v>
      </c>
      <c r="D2754">
        <v>102569</v>
      </c>
      <c r="E2754" s="1">
        <v>45812</v>
      </c>
      <c r="F2754" t="s">
        <v>46</v>
      </c>
      <c r="G2754" t="s">
        <v>36</v>
      </c>
      <c r="H2754" t="s">
        <v>43</v>
      </c>
      <c r="I2754" t="s">
        <v>13</v>
      </c>
    </row>
    <row r="2755" spans="1:9" x14ac:dyDescent="0.2">
      <c r="A2755">
        <v>10155</v>
      </c>
      <c r="B2755">
        <v>342</v>
      </c>
      <c r="C2755" t="s">
        <v>14</v>
      </c>
      <c r="D2755">
        <v>102570</v>
      </c>
      <c r="E2755" s="1">
        <v>45019</v>
      </c>
      <c r="F2755" t="s">
        <v>85</v>
      </c>
      <c r="G2755" t="s">
        <v>16</v>
      </c>
      <c r="H2755" t="s">
        <v>43</v>
      </c>
      <c r="I2755" t="s">
        <v>13</v>
      </c>
    </row>
    <row r="2756" spans="1:9" x14ac:dyDescent="0.2">
      <c r="A2756">
        <v>10356</v>
      </c>
      <c r="B2756">
        <v>826</v>
      </c>
      <c r="C2756" t="s">
        <v>14</v>
      </c>
      <c r="D2756">
        <v>102571</v>
      </c>
      <c r="E2756" s="1">
        <v>46000</v>
      </c>
      <c r="F2756" t="s">
        <v>39</v>
      </c>
      <c r="G2756" t="s">
        <v>24</v>
      </c>
      <c r="H2756" t="s">
        <v>25</v>
      </c>
      <c r="I2756" t="s">
        <v>13</v>
      </c>
    </row>
    <row r="2757" spans="1:9" x14ac:dyDescent="0.2">
      <c r="A2757">
        <v>10058</v>
      </c>
      <c r="B2757">
        <v>547</v>
      </c>
      <c r="C2757" t="s">
        <v>14</v>
      </c>
      <c r="D2757">
        <v>102572</v>
      </c>
      <c r="E2757" s="1">
        <v>45657</v>
      </c>
      <c r="F2757" t="s">
        <v>94</v>
      </c>
      <c r="G2757" t="s">
        <v>16</v>
      </c>
      <c r="H2757" t="s">
        <v>42</v>
      </c>
      <c r="I2757" t="s">
        <v>13</v>
      </c>
    </row>
    <row r="2758" spans="1:9" x14ac:dyDescent="0.2">
      <c r="A2758">
        <v>10342</v>
      </c>
      <c r="B2758">
        <v>431</v>
      </c>
      <c r="C2758" t="s">
        <v>14</v>
      </c>
      <c r="D2758">
        <v>102573</v>
      </c>
      <c r="E2758" s="1">
        <v>44736</v>
      </c>
      <c r="F2758" t="s">
        <v>78</v>
      </c>
      <c r="G2758" t="s">
        <v>11</v>
      </c>
      <c r="H2758" t="s">
        <v>12</v>
      </c>
      <c r="I2758" t="s">
        <v>13</v>
      </c>
    </row>
    <row r="2759" spans="1:9" x14ac:dyDescent="0.2">
      <c r="A2759">
        <v>10154</v>
      </c>
      <c r="B2759">
        <v>581</v>
      </c>
      <c r="C2759" t="s">
        <v>14</v>
      </c>
      <c r="D2759">
        <v>102574</v>
      </c>
      <c r="E2759" s="1">
        <v>45918</v>
      </c>
      <c r="F2759" t="s">
        <v>52</v>
      </c>
      <c r="G2759" t="s">
        <v>16</v>
      </c>
      <c r="H2759" t="s">
        <v>73</v>
      </c>
      <c r="I2759" t="s">
        <v>13</v>
      </c>
    </row>
    <row r="2760" spans="1:9" x14ac:dyDescent="0.2">
      <c r="A2760">
        <v>10440</v>
      </c>
      <c r="B2760">
        <v>397</v>
      </c>
      <c r="C2760" t="s">
        <v>14</v>
      </c>
      <c r="D2760">
        <v>102575</v>
      </c>
      <c r="E2760" t="s">
        <v>279</v>
      </c>
      <c r="F2760" t="s">
        <v>48</v>
      </c>
      <c r="G2760" t="s">
        <v>48</v>
      </c>
      <c r="H2760" t="s">
        <v>25</v>
      </c>
      <c r="I2760" t="s">
        <v>13</v>
      </c>
    </row>
    <row r="2761" spans="1:9" x14ac:dyDescent="0.2">
      <c r="A2761">
        <v>10423</v>
      </c>
      <c r="B2761">
        <v>523</v>
      </c>
      <c r="C2761" t="s">
        <v>14</v>
      </c>
      <c r="D2761">
        <v>102576</v>
      </c>
      <c r="E2761" s="1">
        <v>44744</v>
      </c>
      <c r="F2761" t="s">
        <v>81</v>
      </c>
      <c r="G2761" t="s">
        <v>24</v>
      </c>
      <c r="H2761" t="s">
        <v>25</v>
      </c>
      <c r="I2761" t="s">
        <v>13</v>
      </c>
    </row>
    <row r="2762" spans="1:9" x14ac:dyDescent="0.2">
      <c r="A2762" t="s">
        <v>9</v>
      </c>
      <c r="B2762" t="s">
        <v>9</v>
      </c>
      <c r="C2762" t="s">
        <v>9</v>
      </c>
      <c r="D2762">
        <v>102577</v>
      </c>
      <c r="E2762" s="2">
        <v>46017</v>
      </c>
      <c r="F2762" t="s">
        <v>56</v>
      </c>
      <c r="G2762" t="s">
        <v>16</v>
      </c>
      <c r="H2762" t="s">
        <v>27</v>
      </c>
      <c r="I2762" t="s">
        <v>13</v>
      </c>
    </row>
    <row r="2763" spans="1:9" x14ac:dyDescent="0.2">
      <c r="A2763" t="s">
        <v>9</v>
      </c>
      <c r="B2763" t="s">
        <v>9</v>
      </c>
      <c r="C2763" t="s">
        <v>9</v>
      </c>
      <c r="D2763">
        <v>102578</v>
      </c>
      <c r="E2763" s="1">
        <v>45560</v>
      </c>
      <c r="F2763" t="s">
        <v>77</v>
      </c>
      <c r="G2763" t="s">
        <v>16</v>
      </c>
      <c r="I2763" t="s">
        <v>13</v>
      </c>
    </row>
    <row r="2764" spans="1:9" x14ac:dyDescent="0.2">
      <c r="A2764">
        <v>10608</v>
      </c>
      <c r="B2764">
        <v>425</v>
      </c>
      <c r="C2764" t="s">
        <v>14</v>
      </c>
      <c r="D2764">
        <v>102579</v>
      </c>
      <c r="E2764" s="1">
        <v>45331</v>
      </c>
      <c r="F2764" t="s">
        <v>35</v>
      </c>
      <c r="G2764" t="s">
        <v>16</v>
      </c>
      <c r="H2764" t="s">
        <v>57</v>
      </c>
      <c r="I2764" t="s">
        <v>13</v>
      </c>
    </row>
    <row r="2765" spans="1:9" x14ac:dyDescent="0.2">
      <c r="A2765">
        <v>10316</v>
      </c>
      <c r="B2765">
        <v>768</v>
      </c>
      <c r="C2765" t="s">
        <v>22</v>
      </c>
      <c r="D2765">
        <v>102580</v>
      </c>
      <c r="E2765" s="1">
        <v>46024</v>
      </c>
      <c r="F2765" t="s">
        <v>45</v>
      </c>
      <c r="G2765" t="s">
        <v>16</v>
      </c>
      <c r="H2765" t="s">
        <v>12</v>
      </c>
      <c r="I2765" t="s">
        <v>13</v>
      </c>
    </row>
    <row r="2766" spans="1:9" x14ac:dyDescent="0.2">
      <c r="A2766">
        <v>10350</v>
      </c>
      <c r="B2766">
        <v>481</v>
      </c>
      <c r="C2766" t="s">
        <v>14</v>
      </c>
      <c r="D2766">
        <v>102581</v>
      </c>
      <c r="E2766" s="2">
        <v>45512</v>
      </c>
      <c r="F2766" t="s">
        <v>52</v>
      </c>
      <c r="G2766" t="s">
        <v>16</v>
      </c>
      <c r="H2766" t="s">
        <v>73</v>
      </c>
      <c r="I2766" t="s">
        <v>64</v>
      </c>
    </row>
    <row r="2767" spans="1:9" x14ac:dyDescent="0.2">
      <c r="A2767">
        <v>10025</v>
      </c>
      <c r="B2767">
        <v>571</v>
      </c>
      <c r="C2767" t="s">
        <v>14</v>
      </c>
      <c r="D2767">
        <v>102582</v>
      </c>
      <c r="E2767" s="1">
        <v>46143</v>
      </c>
      <c r="F2767" t="s">
        <v>23</v>
      </c>
      <c r="G2767" t="s">
        <v>24</v>
      </c>
      <c r="H2767" t="s">
        <v>12</v>
      </c>
      <c r="I2767" t="s">
        <v>13</v>
      </c>
    </row>
    <row r="2768" spans="1:9" x14ac:dyDescent="0.2">
      <c r="A2768">
        <v>10293</v>
      </c>
      <c r="B2768">
        <v>696</v>
      </c>
      <c r="C2768" t="s">
        <v>22</v>
      </c>
      <c r="D2768">
        <v>102583</v>
      </c>
      <c r="E2768" s="2">
        <v>44992</v>
      </c>
      <c r="F2768" t="s">
        <v>41</v>
      </c>
      <c r="G2768" t="s">
        <v>16</v>
      </c>
      <c r="H2768" t="s">
        <v>12</v>
      </c>
      <c r="I2768" t="s">
        <v>13</v>
      </c>
    </row>
    <row r="2769" spans="1:9" x14ac:dyDescent="0.2">
      <c r="A2769">
        <v>10291</v>
      </c>
      <c r="B2769">
        <v>350</v>
      </c>
      <c r="C2769" t="s">
        <v>14</v>
      </c>
      <c r="D2769">
        <v>102584</v>
      </c>
      <c r="E2769" s="1">
        <v>46234</v>
      </c>
      <c r="F2769" t="s">
        <v>46</v>
      </c>
      <c r="G2769" t="s">
        <v>16</v>
      </c>
      <c r="H2769" t="s">
        <v>84</v>
      </c>
      <c r="I2769" t="s">
        <v>13</v>
      </c>
    </row>
    <row r="2770" spans="1:9" x14ac:dyDescent="0.2">
      <c r="A2770">
        <v>10585</v>
      </c>
      <c r="B2770">
        <v>446</v>
      </c>
      <c r="C2770" t="s">
        <v>14</v>
      </c>
      <c r="D2770">
        <v>102585</v>
      </c>
      <c r="E2770" s="1">
        <v>44582</v>
      </c>
      <c r="F2770" t="s">
        <v>83</v>
      </c>
      <c r="G2770" t="s">
        <v>36</v>
      </c>
      <c r="H2770" t="s">
        <v>17</v>
      </c>
      <c r="I2770" t="s">
        <v>13</v>
      </c>
    </row>
    <row r="2771" spans="1:9" x14ac:dyDescent="0.2">
      <c r="A2771">
        <v>10057</v>
      </c>
      <c r="B2771">
        <v>632</v>
      </c>
      <c r="C2771" t="s">
        <v>14</v>
      </c>
      <c r="D2771">
        <v>102586</v>
      </c>
      <c r="E2771" s="1">
        <v>44816</v>
      </c>
      <c r="F2771" t="s">
        <v>67</v>
      </c>
      <c r="G2771" t="s">
        <v>16</v>
      </c>
      <c r="H2771" t="s">
        <v>69</v>
      </c>
      <c r="I2771" t="s">
        <v>13</v>
      </c>
    </row>
    <row r="2772" spans="1:9" x14ac:dyDescent="0.2">
      <c r="A2772">
        <v>10083</v>
      </c>
      <c r="B2772">
        <v>594</v>
      </c>
      <c r="C2772" t="s">
        <v>14</v>
      </c>
      <c r="D2772">
        <v>102587</v>
      </c>
      <c r="E2772" s="1">
        <v>45854</v>
      </c>
      <c r="F2772" t="s">
        <v>45</v>
      </c>
      <c r="G2772" t="s">
        <v>16</v>
      </c>
      <c r="H2772" t="s">
        <v>33</v>
      </c>
      <c r="I2772" t="s">
        <v>13</v>
      </c>
    </row>
    <row r="2773" spans="1:9" x14ac:dyDescent="0.2">
      <c r="A2773">
        <v>10398</v>
      </c>
      <c r="B2773">
        <v>306</v>
      </c>
      <c r="C2773" t="s">
        <v>14</v>
      </c>
      <c r="D2773">
        <v>102588</v>
      </c>
      <c r="E2773" s="2">
        <v>45948</v>
      </c>
      <c r="F2773" t="s">
        <v>78</v>
      </c>
      <c r="G2773" t="s">
        <v>11</v>
      </c>
      <c r="H2773" t="s">
        <v>25</v>
      </c>
      <c r="I2773" t="s">
        <v>13</v>
      </c>
    </row>
    <row r="2774" spans="1:9" x14ac:dyDescent="0.2">
      <c r="A2774">
        <v>10562</v>
      </c>
      <c r="B2774">
        <v>356</v>
      </c>
      <c r="C2774" t="s">
        <v>14</v>
      </c>
      <c r="D2774">
        <v>102589</v>
      </c>
      <c r="E2774" s="1">
        <v>45930</v>
      </c>
      <c r="F2774" t="s">
        <v>89</v>
      </c>
      <c r="G2774" t="s">
        <v>36</v>
      </c>
      <c r="H2774" t="s">
        <v>73</v>
      </c>
      <c r="I2774" t="s">
        <v>31</v>
      </c>
    </row>
    <row r="2775" spans="1:9" x14ac:dyDescent="0.2">
      <c r="A2775">
        <v>10317</v>
      </c>
      <c r="B2775">
        <v>514</v>
      </c>
      <c r="C2775" t="s">
        <v>14</v>
      </c>
      <c r="D2775">
        <v>102590</v>
      </c>
      <c r="E2775" s="1">
        <v>45550</v>
      </c>
      <c r="F2775" t="s">
        <v>65</v>
      </c>
      <c r="G2775" t="s">
        <v>36</v>
      </c>
      <c r="H2775" t="s">
        <v>17</v>
      </c>
      <c r="I2775" t="s">
        <v>13</v>
      </c>
    </row>
    <row r="2776" spans="1:9" x14ac:dyDescent="0.2">
      <c r="A2776">
        <v>10317</v>
      </c>
      <c r="B2776">
        <v>514</v>
      </c>
      <c r="C2776" t="s">
        <v>14</v>
      </c>
      <c r="D2776">
        <v>102590</v>
      </c>
      <c r="E2776" s="1">
        <v>45550</v>
      </c>
      <c r="F2776" t="s">
        <v>65</v>
      </c>
      <c r="G2776" t="s">
        <v>36</v>
      </c>
      <c r="H2776" t="s">
        <v>17</v>
      </c>
      <c r="I2776" t="s">
        <v>13</v>
      </c>
    </row>
    <row r="2777" spans="1:9" x14ac:dyDescent="0.2">
      <c r="A2777">
        <v>10557</v>
      </c>
      <c r="B2777">
        <v>470</v>
      </c>
      <c r="C2777" t="s">
        <v>14</v>
      </c>
      <c r="D2777">
        <v>102591</v>
      </c>
      <c r="E2777" s="1">
        <v>45905</v>
      </c>
      <c r="F2777" t="s">
        <v>83</v>
      </c>
      <c r="G2777" t="s">
        <v>36</v>
      </c>
      <c r="I2777" t="s">
        <v>13</v>
      </c>
    </row>
    <row r="2778" spans="1:9" x14ac:dyDescent="0.2">
      <c r="A2778">
        <v>10426</v>
      </c>
      <c r="B2778">
        <v>686</v>
      </c>
      <c r="C2778" t="s">
        <v>14</v>
      </c>
      <c r="D2778">
        <v>102592</v>
      </c>
      <c r="E2778" s="1">
        <v>45270</v>
      </c>
      <c r="F2778" t="s">
        <v>48</v>
      </c>
      <c r="G2778" t="s">
        <v>48</v>
      </c>
      <c r="H2778" t="s">
        <v>69</v>
      </c>
      <c r="I2778" t="s">
        <v>13</v>
      </c>
    </row>
    <row r="2779" spans="1:9" x14ac:dyDescent="0.2">
      <c r="A2779">
        <v>10426</v>
      </c>
      <c r="B2779">
        <v>686</v>
      </c>
      <c r="C2779" t="s">
        <v>14</v>
      </c>
      <c r="D2779">
        <v>102592</v>
      </c>
      <c r="E2779" s="1">
        <v>45270</v>
      </c>
      <c r="F2779" t="s">
        <v>48</v>
      </c>
      <c r="G2779" t="s">
        <v>48</v>
      </c>
      <c r="H2779" t="s">
        <v>69</v>
      </c>
      <c r="I2779" t="s">
        <v>13</v>
      </c>
    </row>
    <row r="2780" spans="1:9" x14ac:dyDescent="0.2">
      <c r="A2780">
        <v>10150</v>
      </c>
      <c r="B2780">
        <v>478</v>
      </c>
      <c r="C2780" t="s">
        <v>14</v>
      </c>
      <c r="D2780">
        <v>102593</v>
      </c>
      <c r="E2780" s="1">
        <v>46245</v>
      </c>
      <c r="F2780" t="s">
        <v>58</v>
      </c>
      <c r="G2780" t="s">
        <v>16</v>
      </c>
      <c r="H2780" t="s">
        <v>43</v>
      </c>
      <c r="I2780" t="s">
        <v>13</v>
      </c>
    </row>
    <row r="2781" spans="1:9" x14ac:dyDescent="0.2">
      <c r="A2781">
        <v>10687</v>
      </c>
      <c r="B2781">
        <v>436</v>
      </c>
      <c r="C2781" t="s">
        <v>14</v>
      </c>
      <c r="D2781">
        <v>102594</v>
      </c>
      <c r="E2781" s="1">
        <v>44964</v>
      </c>
      <c r="F2781" t="s">
        <v>99</v>
      </c>
      <c r="G2781" t="s">
        <v>36</v>
      </c>
      <c r="H2781" t="s">
        <v>42</v>
      </c>
      <c r="I2781" t="s">
        <v>13</v>
      </c>
    </row>
    <row r="2782" spans="1:9" x14ac:dyDescent="0.2">
      <c r="A2782">
        <v>10587</v>
      </c>
      <c r="B2782">
        <v>714</v>
      </c>
      <c r="C2782" t="s">
        <v>14</v>
      </c>
      <c r="D2782">
        <v>102595</v>
      </c>
      <c r="E2782" s="1">
        <v>45904</v>
      </c>
      <c r="F2782" t="s">
        <v>10</v>
      </c>
      <c r="G2782" t="s">
        <v>11</v>
      </c>
      <c r="H2782" t="s">
        <v>25</v>
      </c>
      <c r="I2782" t="s">
        <v>31</v>
      </c>
    </row>
    <row r="2783" spans="1:9" x14ac:dyDescent="0.2">
      <c r="A2783">
        <v>10330</v>
      </c>
      <c r="B2783">
        <v>731</v>
      </c>
      <c r="C2783" t="s">
        <v>14</v>
      </c>
      <c r="D2783">
        <v>102596</v>
      </c>
      <c r="E2783" t="s">
        <v>280</v>
      </c>
      <c r="F2783" t="s">
        <v>85</v>
      </c>
      <c r="G2783" t="s">
        <v>16</v>
      </c>
      <c r="H2783" t="s">
        <v>43</v>
      </c>
      <c r="I2783" t="s">
        <v>13</v>
      </c>
    </row>
    <row r="2784" spans="1:9" x14ac:dyDescent="0.2">
      <c r="A2784">
        <v>10330</v>
      </c>
      <c r="B2784">
        <v>731</v>
      </c>
      <c r="C2784" t="s">
        <v>14</v>
      </c>
      <c r="D2784">
        <v>102596</v>
      </c>
      <c r="E2784" t="s">
        <v>280</v>
      </c>
      <c r="F2784" t="s">
        <v>85</v>
      </c>
      <c r="G2784" t="s">
        <v>16</v>
      </c>
      <c r="H2784" t="s">
        <v>43</v>
      </c>
      <c r="I2784" t="s">
        <v>13</v>
      </c>
    </row>
    <row r="2785" spans="1:9" x14ac:dyDescent="0.2">
      <c r="A2785">
        <v>10181</v>
      </c>
      <c r="B2785">
        <v>421</v>
      </c>
      <c r="C2785" t="s">
        <v>14</v>
      </c>
      <c r="D2785">
        <v>102597</v>
      </c>
      <c r="E2785" s="1">
        <v>45737</v>
      </c>
      <c r="F2785" t="s">
        <v>65</v>
      </c>
      <c r="G2785" t="s">
        <v>16</v>
      </c>
      <c r="H2785" t="s">
        <v>73</v>
      </c>
      <c r="I2785" t="s">
        <v>13</v>
      </c>
    </row>
    <row r="2786" spans="1:9" x14ac:dyDescent="0.2">
      <c r="A2786" t="s">
        <v>9</v>
      </c>
      <c r="B2786" t="s">
        <v>9</v>
      </c>
      <c r="C2786" t="s">
        <v>9</v>
      </c>
      <c r="D2786">
        <v>102598</v>
      </c>
      <c r="E2786" s="1">
        <v>45572</v>
      </c>
      <c r="F2786" t="s">
        <v>20</v>
      </c>
      <c r="G2786" t="s">
        <v>16</v>
      </c>
      <c r="H2786" t="s">
        <v>30</v>
      </c>
      <c r="I2786" t="s">
        <v>13</v>
      </c>
    </row>
    <row r="2787" spans="1:9" x14ac:dyDescent="0.2">
      <c r="A2787">
        <v>10315</v>
      </c>
      <c r="B2787">
        <v>499</v>
      </c>
      <c r="C2787" t="s">
        <v>22</v>
      </c>
      <c r="D2787">
        <v>102599</v>
      </c>
      <c r="E2787" s="1">
        <v>45080</v>
      </c>
      <c r="F2787" t="s">
        <v>35</v>
      </c>
      <c r="G2787" t="s">
        <v>16</v>
      </c>
      <c r="H2787" t="s">
        <v>27</v>
      </c>
      <c r="I2787" t="s">
        <v>13</v>
      </c>
    </row>
    <row r="2788" spans="1:9" x14ac:dyDescent="0.2">
      <c r="A2788">
        <v>10363</v>
      </c>
      <c r="B2788">
        <v>722</v>
      </c>
      <c r="C2788" t="s">
        <v>22</v>
      </c>
      <c r="D2788">
        <v>102600</v>
      </c>
      <c r="E2788" s="2">
        <v>45979</v>
      </c>
      <c r="F2788" t="s">
        <v>95</v>
      </c>
      <c r="G2788" t="s">
        <v>36</v>
      </c>
      <c r="H2788" t="s">
        <v>21</v>
      </c>
      <c r="I2788" t="s">
        <v>13</v>
      </c>
    </row>
    <row r="2789" spans="1:9" x14ac:dyDescent="0.2">
      <c r="A2789">
        <v>10091</v>
      </c>
      <c r="B2789">
        <v>813</v>
      </c>
      <c r="C2789" t="s">
        <v>14</v>
      </c>
      <c r="D2789">
        <v>102601</v>
      </c>
      <c r="E2789" s="1">
        <v>46226</v>
      </c>
      <c r="F2789" t="s">
        <v>67</v>
      </c>
      <c r="G2789" t="s">
        <v>16</v>
      </c>
      <c r="H2789" t="s">
        <v>88</v>
      </c>
      <c r="I2789" t="s">
        <v>13</v>
      </c>
    </row>
    <row r="2790" spans="1:9" x14ac:dyDescent="0.2">
      <c r="A2790">
        <v>10531</v>
      </c>
      <c r="B2790">
        <v>518</v>
      </c>
      <c r="C2790" t="s">
        <v>14</v>
      </c>
      <c r="D2790">
        <v>102602</v>
      </c>
      <c r="E2790" s="1">
        <v>45007</v>
      </c>
      <c r="F2790" t="s">
        <v>59</v>
      </c>
      <c r="G2790" t="s">
        <v>16</v>
      </c>
      <c r="H2790" t="s">
        <v>55</v>
      </c>
      <c r="I2790" t="s">
        <v>13</v>
      </c>
    </row>
    <row r="2791" spans="1:9" x14ac:dyDescent="0.2">
      <c r="A2791">
        <v>10613</v>
      </c>
      <c r="B2791">
        <v>749</v>
      </c>
      <c r="C2791" t="s">
        <v>22</v>
      </c>
      <c r="D2791">
        <v>102603</v>
      </c>
      <c r="E2791" s="1">
        <v>46227</v>
      </c>
      <c r="F2791" t="s">
        <v>32</v>
      </c>
      <c r="G2791" t="s">
        <v>16</v>
      </c>
      <c r="H2791" t="s">
        <v>33</v>
      </c>
    </row>
    <row r="2792" spans="1:9" x14ac:dyDescent="0.2">
      <c r="A2792">
        <v>10174</v>
      </c>
      <c r="B2792">
        <v>723</v>
      </c>
      <c r="C2792" t="s">
        <v>14</v>
      </c>
      <c r="D2792">
        <v>102604</v>
      </c>
      <c r="E2792" s="1">
        <v>45977</v>
      </c>
      <c r="F2792" t="s">
        <v>99</v>
      </c>
      <c r="G2792" t="s">
        <v>36</v>
      </c>
      <c r="H2792" t="s">
        <v>43</v>
      </c>
      <c r="I2792" t="s">
        <v>13</v>
      </c>
    </row>
    <row r="2793" spans="1:9" x14ac:dyDescent="0.2">
      <c r="A2793">
        <v>10174</v>
      </c>
      <c r="B2793">
        <v>723</v>
      </c>
      <c r="C2793" t="s">
        <v>14</v>
      </c>
      <c r="D2793">
        <v>102604</v>
      </c>
      <c r="E2793" s="1">
        <v>45977</v>
      </c>
      <c r="F2793" t="s">
        <v>99</v>
      </c>
      <c r="G2793" t="s">
        <v>36</v>
      </c>
      <c r="H2793" t="s">
        <v>43</v>
      </c>
      <c r="I2793" t="s">
        <v>13</v>
      </c>
    </row>
    <row r="2794" spans="1:9" x14ac:dyDescent="0.2">
      <c r="A2794" t="s">
        <v>9</v>
      </c>
      <c r="B2794" t="s">
        <v>9</v>
      </c>
      <c r="C2794" t="s">
        <v>9</v>
      </c>
      <c r="D2794">
        <v>102605</v>
      </c>
      <c r="E2794" s="1">
        <v>45688</v>
      </c>
      <c r="F2794" t="s">
        <v>76</v>
      </c>
      <c r="G2794" t="s">
        <v>48</v>
      </c>
      <c r="H2794" t="s">
        <v>69</v>
      </c>
      <c r="I2794" t="s">
        <v>13</v>
      </c>
    </row>
    <row r="2795" spans="1:9" x14ac:dyDescent="0.2">
      <c r="A2795">
        <v>10187</v>
      </c>
      <c r="B2795">
        <v>484</v>
      </c>
      <c r="C2795" t="s">
        <v>14</v>
      </c>
      <c r="D2795">
        <v>102606</v>
      </c>
      <c r="E2795" s="2">
        <v>44916</v>
      </c>
      <c r="F2795" t="s">
        <v>59</v>
      </c>
      <c r="G2795" t="s">
        <v>16</v>
      </c>
      <c r="H2795" t="s">
        <v>88</v>
      </c>
      <c r="I2795" t="s">
        <v>31</v>
      </c>
    </row>
    <row r="2796" spans="1:9" x14ac:dyDescent="0.2">
      <c r="A2796">
        <v>10189</v>
      </c>
      <c r="B2796">
        <v>734</v>
      </c>
      <c r="C2796" t="s">
        <v>14</v>
      </c>
      <c r="D2796">
        <v>102607</v>
      </c>
      <c r="E2796" t="s">
        <v>281</v>
      </c>
      <c r="F2796" t="s">
        <v>72</v>
      </c>
      <c r="G2796" t="s">
        <v>48</v>
      </c>
      <c r="H2796" t="s">
        <v>50</v>
      </c>
      <c r="I2796" t="s">
        <v>13</v>
      </c>
    </row>
    <row r="2797" spans="1:9" x14ac:dyDescent="0.2">
      <c r="A2797">
        <v>10006</v>
      </c>
      <c r="B2797">
        <v>573</v>
      </c>
      <c r="C2797" t="s">
        <v>14</v>
      </c>
      <c r="D2797">
        <v>102608</v>
      </c>
      <c r="E2797" s="2">
        <v>44912</v>
      </c>
      <c r="F2797" t="s">
        <v>89</v>
      </c>
      <c r="G2797" t="s">
        <v>16</v>
      </c>
      <c r="H2797" t="s">
        <v>73</v>
      </c>
      <c r="I2797" t="s">
        <v>13</v>
      </c>
    </row>
    <row r="2798" spans="1:9" x14ac:dyDescent="0.2">
      <c r="A2798">
        <v>10052</v>
      </c>
      <c r="B2798">
        <v>467</v>
      </c>
      <c r="C2798" t="s">
        <v>14</v>
      </c>
      <c r="D2798">
        <v>102609</v>
      </c>
      <c r="E2798" s="1">
        <v>46156</v>
      </c>
      <c r="F2798" t="s">
        <v>90</v>
      </c>
      <c r="G2798" t="s">
        <v>11</v>
      </c>
      <c r="H2798" t="s">
        <v>25</v>
      </c>
      <c r="I2798" t="s">
        <v>13</v>
      </c>
    </row>
    <row r="2799" spans="1:9" x14ac:dyDescent="0.2">
      <c r="A2799">
        <v>10682</v>
      </c>
      <c r="B2799">
        <v>428</v>
      </c>
      <c r="C2799" t="s">
        <v>14</v>
      </c>
      <c r="D2799">
        <v>102610</v>
      </c>
      <c r="E2799" t="s">
        <v>40</v>
      </c>
      <c r="F2799" t="s">
        <v>32</v>
      </c>
      <c r="G2799" t="s">
        <v>16</v>
      </c>
      <c r="I2799" t="s">
        <v>13</v>
      </c>
    </row>
    <row r="2800" spans="1:9" x14ac:dyDescent="0.2">
      <c r="A2800">
        <v>10682</v>
      </c>
      <c r="B2800">
        <v>428</v>
      </c>
      <c r="C2800" t="s">
        <v>14</v>
      </c>
      <c r="D2800">
        <v>102610</v>
      </c>
      <c r="E2800" t="s">
        <v>40</v>
      </c>
      <c r="F2800" t="s">
        <v>32</v>
      </c>
      <c r="G2800" t="s">
        <v>16</v>
      </c>
      <c r="I2800" t="s">
        <v>13</v>
      </c>
    </row>
    <row r="2801" spans="1:9" x14ac:dyDescent="0.2">
      <c r="A2801">
        <v>10541</v>
      </c>
      <c r="B2801">
        <v>643</v>
      </c>
      <c r="C2801" t="s">
        <v>14</v>
      </c>
      <c r="D2801">
        <v>102611</v>
      </c>
      <c r="E2801" s="1">
        <v>45655</v>
      </c>
      <c r="F2801" t="s">
        <v>68</v>
      </c>
      <c r="G2801" t="s">
        <v>16</v>
      </c>
      <c r="H2801" t="s">
        <v>88</v>
      </c>
      <c r="I2801" t="s">
        <v>13</v>
      </c>
    </row>
    <row r="2802" spans="1:9" x14ac:dyDescent="0.2">
      <c r="A2802">
        <v>10361</v>
      </c>
      <c r="B2802">
        <v>460</v>
      </c>
      <c r="C2802" t="s">
        <v>14</v>
      </c>
      <c r="D2802">
        <v>102612</v>
      </c>
      <c r="E2802" s="2">
        <v>45230</v>
      </c>
      <c r="F2802" t="s">
        <v>68</v>
      </c>
      <c r="G2802" t="s">
        <v>16</v>
      </c>
      <c r="H2802" t="s">
        <v>88</v>
      </c>
      <c r="I2802" t="s">
        <v>64</v>
      </c>
    </row>
    <row r="2803" spans="1:9" x14ac:dyDescent="0.2">
      <c r="A2803">
        <v>10388</v>
      </c>
      <c r="B2803">
        <v>710</v>
      </c>
      <c r="C2803" t="s">
        <v>14</v>
      </c>
      <c r="D2803">
        <v>102613</v>
      </c>
      <c r="E2803" s="2">
        <v>45326</v>
      </c>
      <c r="F2803" t="s">
        <v>10</v>
      </c>
      <c r="G2803" t="s">
        <v>11</v>
      </c>
      <c r="H2803" t="s">
        <v>12</v>
      </c>
      <c r="I2803" t="s">
        <v>13</v>
      </c>
    </row>
    <row r="2804" spans="1:9" x14ac:dyDescent="0.2">
      <c r="A2804">
        <v>10595</v>
      </c>
      <c r="B2804">
        <v>386</v>
      </c>
      <c r="C2804" t="s">
        <v>14</v>
      </c>
      <c r="D2804">
        <v>102614</v>
      </c>
      <c r="E2804" s="1">
        <v>45974</v>
      </c>
      <c r="F2804" t="s">
        <v>85</v>
      </c>
      <c r="G2804" t="s">
        <v>16</v>
      </c>
      <c r="H2804" t="s">
        <v>12</v>
      </c>
      <c r="I2804" t="s">
        <v>13</v>
      </c>
    </row>
    <row r="2805" spans="1:9" x14ac:dyDescent="0.2">
      <c r="A2805">
        <v>10601</v>
      </c>
      <c r="B2805">
        <v>827</v>
      </c>
      <c r="C2805" t="s">
        <v>14</v>
      </c>
      <c r="D2805">
        <v>102615</v>
      </c>
      <c r="E2805" s="1">
        <v>45940</v>
      </c>
      <c r="F2805" t="s">
        <v>78</v>
      </c>
      <c r="G2805" t="s">
        <v>11</v>
      </c>
      <c r="H2805" t="s">
        <v>12</v>
      </c>
      <c r="I2805" t="s">
        <v>13</v>
      </c>
    </row>
    <row r="2806" spans="1:9" x14ac:dyDescent="0.2">
      <c r="A2806">
        <v>10443</v>
      </c>
      <c r="B2806">
        <v>703</v>
      </c>
      <c r="C2806" t="s">
        <v>14</v>
      </c>
      <c r="D2806">
        <v>102616</v>
      </c>
      <c r="E2806" s="1">
        <v>45326</v>
      </c>
      <c r="F2806" t="s">
        <v>85</v>
      </c>
      <c r="G2806" t="s">
        <v>16</v>
      </c>
      <c r="H2806" t="s">
        <v>12</v>
      </c>
      <c r="I2806" t="s">
        <v>13</v>
      </c>
    </row>
    <row r="2807" spans="1:9" x14ac:dyDescent="0.2">
      <c r="A2807">
        <v>10405</v>
      </c>
      <c r="B2807">
        <v>642</v>
      </c>
      <c r="C2807" t="s">
        <v>14</v>
      </c>
      <c r="D2807">
        <v>102617</v>
      </c>
      <c r="E2807" s="1">
        <v>44787</v>
      </c>
      <c r="F2807" t="s">
        <v>47</v>
      </c>
      <c r="G2807" t="s">
        <v>48</v>
      </c>
      <c r="H2807" t="s">
        <v>98</v>
      </c>
      <c r="I2807" t="s">
        <v>13</v>
      </c>
    </row>
    <row r="2808" spans="1:9" x14ac:dyDescent="0.2">
      <c r="A2808">
        <v>10381</v>
      </c>
      <c r="B2808">
        <v>301</v>
      </c>
      <c r="C2808" t="s">
        <v>14</v>
      </c>
      <c r="D2808">
        <v>102618</v>
      </c>
      <c r="E2808" s="1">
        <v>45087</v>
      </c>
      <c r="F2808" t="s">
        <v>10</v>
      </c>
      <c r="G2808" t="s">
        <v>11</v>
      </c>
      <c r="H2808" t="s">
        <v>12</v>
      </c>
      <c r="I2808" t="s">
        <v>13</v>
      </c>
    </row>
    <row r="2809" spans="1:9" x14ac:dyDescent="0.2">
      <c r="A2809">
        <v>10105</v>
      </c>
      <c r="B2809">
        <v>647</v>
      </c>
      <c r="C2809" t="s">
        <v>14</v>
      </c>
      <c r="D2809">
        <v>102619</v>
      </c>
      <c r="E2809" s="1">
        <v>46127</v>
      </c>
      <c r="F2809" t="s">
        <v>87</v>
      </c>
      <c r="G2809" t="s">
        <v>16</v>
      </c>
      <c r="H2809" t="s">
        <v>25</v>
      </c>
      <c r="I2809" t="s">
        <v>13</v>
      </c>
    </row>
    <row r="2810" spans="1:9" x14ac:dyDescent="0.2">
      <c r="A2810">
        <v>10148</v>
      </c>
      <c r="B2810">
        <v>566</v>
      </c>
      <c r="C2810" t="s">
        <v>14</v>
      </c>
      <c r="D2810">
        <v>102620</v>
      </c>
      <c r="E2810" s="1">
        <v>45726</v>
      </c>
      <c r="F2810" t="s">
        <v>65</v>
      </c>
      <c r="G2810" t="s">
        <v>16</v>
      </c>
      <c r="H2810" t="s">
        <v>12</v>
      </c>
      <c r="I2810" t="s">
        <v>13</v>
      </c>
    </row>
    <row r="2811" spans="1:9" x14ac:dyDescent="0.2">
      <c r="A2811">
        <v>10270</v>
      </c>
      <c r="B2811">
        <v>341</v>
      </c>
      <c r="C2811" t="s">
        <v>22</v>
      </c>
      <c r="D2811">
        <v>102621</v>
      </c>
      <c r="E2811" s="2">
        <v>45875</v>
      </c>
      <c r="F2811" t="s">
        <v>18</v>
      </c>
      <c r="G2811" t="s">
        <v>16</v>
      </c>
      <c r="H2811" t="s">
        <v>25</v>
      </c>
      <c r="I2811" t="s">
        <v>13</v>
      </c>
    </row>
    <row r="2812" spans="1:9" x14ac:dyDescent="0.2">
      <c r="A2812" t="s">
        <v>9</v>
      </c>
      <c r="B2812" t="s">
        <v>9</v>
      </c>
      <c r="C2812" t="s">
        <v>9</v>
      </c>
      <c r="D2812">
        <v>102622</v>
      </c>
      <c r="E2812" s="1">
        <v>45229</v>
      </c>
      <c r="F2812" t="s">
        <v>101</v>
      </c>
      <c r="G2812" t="s">
        <v>36</v>
      </c>
      <c r="H2812" t="s">
        <v>43</v>
      </c>
      <c r="I2812" t="s">
        <v>13</v>
      </c>
    </row>
    <row r="2813" spans="1:9" x14ac:dyDescent="0.2">
      <c r="A2813" t="s">
        <v>9</v>
      </c>
      <c r="B2813" t="s">
        <v>9</v>
      </c>
      <c r="C2813" t="s">
        <v>9</v>
      </c>
      <c r="D2813">
        <v>102623</v>
      </c>
      <c r="E2813" s="2">
        <v>45716</v>
      </c>
      <c r="F2813" t="s">
        <v>78</v>
      </c>
      <c r="G2813" t="s">
        <v>11</v>
      </c>
      <c r="H2813" t="s">
        <v>25</v>
      </c>
      <c r="I2813" t="s">
        <v>13</v>
      </c>
    </row>
    <row r="2814" spans="1:9" x14ac:dyDescent="0.2">
      <c r="A2814">
        <v>10695</v>
      </c>
      <c r="B2814">
        <v>701</v>
      </c>
      <c r="C2814" t="s">
        <v>14</v>
      </c>
      <c r="D2814">
        <v>102624</v>
      </c>
      <c r="E2814" s="1">
        <v>44614</v>
      </c>
      <c r="F2814" t="s">
        <v>32</v>
      </c>
      <c r="G2814" t="s">
        <v>16</v>
      </c>
      <c r="H2814" t="s">
        <v>21</v>
      </c>
      <c r="I2814" t="s">
        <v>13</v>
      </c>
    </row>
    <row r="2815" spans="1:9" x14ac:dyDescent="0.2">
      <c r="A2815">
        <v>10016</v>
      </c>
      <c r="B2815">
        <v>360</v>
      </c>
      <c r="C2815" t="s">
        <v>22</v>
      </c>
      <c r="D2815">
        <v>102625</v>
      </c>
      <c r="E2815" s="2">
        <v>45086</v>
      </c>
      <c r="G2815" t="s">
        <v>11</v>
      </c>
      <c r="H2815" t="s">
        <v>25</v>
      </c>
      <c r="I2815" t="s">
        <v>13</v>
      </c>
    </row>
    <row r="2816" spans="1:9" x14ac:dyDescent="0.2">
      <c r="A2816">
        <v>10063</v>
      </c>
      <c r="B2816">
        <v>648</v>
      </c>
      <c r="C2816" t="s">
        <v>14</v>
      </c>
      <c r="D2816">
        <v>102626</v>
      </c>
      <c r="E2816" s="1">
        <v>45937</v>
      </c>
      <c r="F2816" t="s">
        <v>58</v>
      </c>
      <c r="G2816" t="s">
        <v>16</v>
      </c>
      <c r="H2816" t="s">
        <v>12</v>
      </c>
      <c r="I2816" t="s">
        <v>13</v>
      </c>
    </row>
    <row r="2817" spans="1:9" x14ac:dyDescent="0.2">
      <c r="A2817" t="s">
        <v>9</v>
      </c>
      <c r="B2817" t="s">
        <v>9</v>
      </c>
      <c r="C2817" t="s">
        <v>9</v>
      </c>
      <c r="D2817">
        <v>102627</v>
      </c>
      <c r="E2817" t="s">
        <v>282</v>
      </c>
      <c r="G2817" t="s">
        <v>16</v>
      </c>
      <c r="H2817" t="s">
        <v>50</v>
      </c>
      <c r="I2817" t="s">
        <v>13</v>
      </c>
    </row>
    <row r="2818" spans="1:9" x14ac:dyDescent="0.2">
      <c r="A2818">
        <v>10532</v>
      </c>
      <c r="B2818">
        <v>549</v>
      </c>
      <c r="C2818" t="s">
        <v>14</v>
      </c>
      <c r="D2818">
        <v>102628</v>
      </c>
      <c r="E2818" s="1">
        <v>45995</v>
      </c>
      <c r="F2818" t="s">
        <v>95</v>
      </c>
      <c r="G2818" t="s">
        <v>36</v>
      </c>
      <c r="H2818" t="s">
        <v>21</v>
      </c>
      <c r="I2818" t="s">
        <v>13</v>
      </c>
    </row>
    <row r="2819" spans="1:9" x14ac:dyDescent="0.2">
      <c r="A2819">
        <v>10046</v>
      </c>
      <c r="B2819">
        <v>689</v>
      </c>
      <c r="C2819" t="s">
        <v>22</v>
      </c>
      <c r="D2819">
        <v>102629</v>
      </c>
      <c r="E2819" s="1">
        <v>44741</v>
      </c>
      <c r="F2819" t="s">
        <v>90</v>
      </c>
      <c r="G2819" t="s">
        <v>11</v>
      </c>
      <c r="H2819" t="s">
        <v>25</v>
      </c>
      <c r="I2819" t="s">
        <v>31</v>
      </c>
    </row>
    <row r="2820" spans="1:9" x14ac:dyDescent="0.2">
      <c r="A2820">
        <v>10159</v>
      </c>
      <c r="B2820">
        <v>463</v>
      </c>
      <c r="C2820" t="s">
        <v>22</v>
      </c>
      <c r="D2820">
        <v>102630</v>
      </c>
      <c r="E2820" s="1">
        <v>45891</v>
      </c>
      <c r="F2820" t="s">
        <v>65</v>
      </c>
      <c r="G2820" t="s">
        <v>16</v>
      </c>
      <c r="H2820" t="s">
        <v>17</v>
      </c>
      <c r="I2820" t="s">
        <v>13</v>
      </c>
    </row>
    <row r="2821" spans="1:9" x14ac:dyDescent="0.2">
      <c r="A2821">
        <v>10463</v>
      </c>
      <c r="B2821">
        <v>611</v>
      </c>
      <c r="C2821" t="s">
        <v>14</v>
      </c>
      <c r="D2821">
        <v>102631</v>
      </c>
      <c r="E2821" s="1">
        <v>45361</v>
      </c>
      <c r="F2821" t="s">
        <v>45</v>
      </c>
      <c r="G2821" t="s">
        <v>36</v>
      </c>
      <c r="H2821" t="s">
        <v>25</v>
      </c>
      <c r="I2821" t="s">
        <v>13</v>
      </c>
    </row>
    <row r="2822" spans="1:9" x14ac:dyDescent="0.2">
      <c r="A2822">
        <v>10050</v>
      </c>
      <c r="B2822">
        <v>658</v>
      </c>
      <c r="C2822" t="s">
        <v>14</v>
      </c>
      <c r="D2822">
        <v>102632</v>
      </c>
      <c r="E2822" s="2">
        <v>45272</v>
      </c>
      <c r="F2822" t="s">
        <v>60</v>
      </c>
      <c r="G2822" t="s">
        <v>16</v>
      </c>
      <c r="H2822" t="s">
        <v>34</v>
      </c>
      <c r="I2822" t="s">
        <v>13</v>
      </c>
    </row>
    <row r="2823" spans="1:9" x14ac:dyDescent="0.2">
      <c r="A2823">
        <v>10533</v>
      </c>
      <c r="B2823">
        <v>307</v>
      </c>
      <c r="C2823" t="s">
        <v>14</v>
      </c>
      <c r="D2823">
        <v>102633</v>
      </c>
      <c r="E2823" s="2">
        <v>44846</v>
      </c>
      <c r="F2823" t="s">
        <v>26</v>
      </c>
      <c r="G2823" t="s">
        <v>16</v>
      </c>
      <c r="H2823" t="s">
        <v>55</v>
      </c>
      <c r="I2823" t="s">
        <v>13</v>
      </c>
    </row>
    <row r="2824" spans="1:9" x14ac:dyDescent="0.2">
      <c r="A2824" t="s">
        <v>9</v>
      </c>
      <c r="B2824" t="s">
        <v>9</v>
      </c>
      <c r="C2824" t="s">
        <v>9</v>
      </c>
      <c r="D2824">
        <v>102634</v>
      </c>
      <c r="E2824" t="s">
        <v>283</v>
      </c>
      <c r="F2824" t="s">
        <v>67</v>
      </c>
      <c r="G2824" t="s">
        <v>16</v>
      </c>
      <c r="I2824" t="s">
        <v>13</v>
      </c>
    </row>
    <row r="2825" spans="1:9" x14ac:dyDescent="0.2">
      <c r="A2825">
        <v>10583</v>
      </c>
      <c r="B2825">
        <v>590</v>
      </c>
      <c r="C2825" t="s">
        <v>14</v>
      </c>
      <c r="D2825">
        <v>102635</v>
      </c>
      <c r="E2825" s="1">
        <v>46148</v>
      </c>
      <c r="G2825" t="s">
        <v>16</v>
      </c>
      <c r="H2825" t="s">
        <v>42</v>
      </c>
      <c r="I2825" t="s">
        <v>13</v>
      </c>
    </row>
    <row r="2826" spans="1:9" x14ac:dyDescent="0.2">
      <c r="A2826">
        <v>10157</v>
      </c>
      <c r="B2826">
        <v>795</v>
      </c>
      <c r="C2826" t="s">
        <v>14</v>
      </c>
      <c r="D2826">
        <v>102636</v>
      </c>
      <c r="E2826" s="1">
        <v>44720</v>
      </c>
      <c r="F2826" t="s">
        <v>99</v>
      </c>
      <c r="G2826" t="s">
        <v>36</v>
      </c>
      <c r="H2826" t="s">
        <v>21</v>
      </c>
      <c r="I2826" t="s">
        <v>13</v>
      </c>
    </row>
    <row r="2827" spans="1:9" x14ac:dyDescent="0.2">
      <c r="A2827">
        <v>10157</v>
      </c>
      <c r="B2827">
        <v>795</v>
      </c>
      <c r="C2827" t="s">
        <v>14</v>
      </c>
      <c r="D2827">
        <v>102636</v>
      </c>
      <c r="E2827" s="1">
        <v>44720</v>
      </c>
      <c r="F2827" t="s">
        <v>99</v>
      </c>
      <c r="G2827" t="s">
        <v>36</v>
      </c>
      <c r="H2827" t="s">
        <v>21</v>
      </c>
      <c r="I2827" t="s">
        <v>13</v>
      </c>
    </row>
    <row r="2828" spans="1:9" x14ac:dyDescent="0.2">
      <c r="A2828">
        <v>10514</v>
      </c>
      <c r="B2828">
        <v>742</v>
      </c>
      <c r="C2828" t="s">
        <v>14</v>
      </c>
      <c r="D2828">
        <v>102637</v>
      </c>
      <c r="E2828" s="1">
        <v>44870</v>
      </c>
      <c r="F2828" t="s">
        <v>67</v>
      </c>
      <c r="G2828" t="s">
        <v>16</v>
      </c>
      <c r="H2828" t="s">
        <v>12</v>
      </c>
      <c r="I2828" t="s">
        <v>64</v>
      </c>
    </row>
    <row r="2829" spans="1:9" x14ac:dyDescent="0.2">
      <c r="A2829">
        <v>10301</v>
      </c>
      <c r="B2829">
        <v>803</v>
      </c>
      <c r="C2829" t="s">
        <v>14</v>
      </c>
      <c r="D2829">
        <v>102638</v>
      </c>
      <c r="E2829" s="2">
        <v>45692</v>
      </c>
      <c r="F2829" t="s">
        <v>45</v>
      </c>
      <c r="G2829" t="s">
        <v>16</v>
      </c>
      <c r="H2829" t="s">
        <v>43</v>
      </c>
      <c r="I2829" t="s">
        <v>13</v>
      </c>
    </row>
    <row r="2830" spans="1:9" x14ac:dyDescent="0.2">
      <c r="A2830">
        <v>10655</v>
      </c>
      <c r="B2830">
        <v>420</v>
      </c>
      <c r="C2830" t="s">
        <v>22</v>
      </c>
      <c r="D2830">
        <v>102639</v>
      </c>
      <c r="E2830" s="2">
        <v>45680</v>
      </c>
      <c r="F2830" t="s">
        <v>18</v>
      </c>
      <c r="G2830" t="s">
        <v>16</v>
      </c>
      <c r="H2830" t="s">
        <v>25</v>
      </c>
      <c r="I2830" t="s">
        <v>13</v>
      </c>
    </row>
    <row r="2831" spans="1:9" x14ac:dyDescent="0.2">
      <c r="A2831">
        <v>10573</v>
      </c>
      <c r="B2831">
        <v>847</v>
      </c>
      <c r="C2831" t="s">
        <v>14</v>
      </c>
      <c r="D2831">
        <v>102640</v>
      </c>
      <c r="E2831" s="1">
        <v>46108</v>
      </c>
      <c r="F2831" t="s">
        <v>65</v>
      </c>
      <c r="G2831" t="s">
        <v>36</v>
      </c>
      <c r="H2831" t="s">
        <v>30</v>
      </c>
      <c r="I2831" t="s">
        <v>13</v>
      </c>
    </row>
    <row r="2832" spans="1:9" x14ac:dyDescent="0.2">
      <c r="A2832">
        <v>10555</v>
      </c>
      <c r="B2832">
        <v>651</v>
      </c>
      <c r="C2832" t="s">
        <v>14</v>
      </c>
      <c r="D2832">
        <v>102641</v>
      </c>
      <c r="E2832" s="1">
        <v>45472</v>
      </c>
      <c r="F2832" t="s">
        <v>99</v>
      </c>
      <c r="G2832" t="s">
        <v>36</v>
      </c>
      <c r="H2832" t="s">
        <v>73</v>
      </c>
      <c r="I2832" t="s">
        <v>13</v>
      </c>
    </row>
    <row r="2833" spans="1:9" x14ac:dyDescent="0.2">
      <c r="A2833">
        <v>10579</v>
      </c>
      <c r="B2833">
        <v>392</v>
      </c>
      <c r="C2833" t="s">
        <v>14</v>
      </c>
      <c r="D2833">
        <v>102642</v>
      </c>
      <c r="E2833" s="1">
        <v>44956</v>
      </c>
      <c r="F2833" t="s">
        <v>65</v>
      </c>
      <c r="G2833" t="s">
        <v>36</v>
      </c>
      <c r="H2833" t="s">
        <v>25</v>
      </c>
      <c r="I2833" t="s">
        <v>64</v>
      </c>
    </row>
    <row r="2834" spans="1:9" x14ac:dyDescent="0.2">
      <c r="A2834">
        <v>10414</v>
      </c>
      <c r="B2834">
        <v>593</v>
      </c>
      <c r="C2834" t="s">
        <v>14</v>
      </c>
      <c r="D2834">
        <v>102643</v>
      </c>
      <c r="E2834" s="1">
        <v>46047</v>
      </c>
      <c r="F2834" t="s">
        <v>94</v>
      </c>
      <c r="G2834" t="s">
        <v>16</v>
      </c>
      <c r="H2834" t="s">
        <v>86</v>
      </c>
      <c r="I2834" t="s">
        <v>13</v>
      </c>
    </row>
    <row r="2835" spans="1:9" x14ac:dyDescent="0.2">
      <c r="A2835">
        <v>10240</v>
      </c>
      <c r="B2835">
        <v>449</v>
      </c>
      <c r="C2835" t="s">
        <v>14</v>
      </c>
      <c r="D2835">
        <v>102644</v>
      </c>
      <c r="E2835" s="2">
        <v>44796</v>
      </c>
      <c r="F2835" t="s">
        <v>94</v>
      </c>
      <c r="G2835" t="s">
        <v>36</v>
      </c>
      <c r="H2835" t="s">
        <v>27</v>
      </c>
      <c r="I2835" t="s">
        <v>13</v>
      </c>
    </row>
    <row r="2836" spans="1:9" x14ac:dyDescent="0.2">
      <c r="A2836">
        <v>10572</v>
      </c>
      <c r="B2836">
        <v>498</v>
      </c>
      <c r="C2836" t="s">
        <v>14</v>
      </c>
      <c r="D2836">
        <v>102645</v>
      </c>
      <c r="E2836" s="1">
        <v>45874</v>
      </c>
      <c r="F2836" t="s">
        <v>46</v>
      </c>
      <c r="G2836" t="s">
        <v>36</v>
      </c>
      <c r="H2836" t="s">
        <v>30</v>
      </c>
      <c r="I2836" t="s">
        <v>13</v>
      </c>
    </row>
    <row r="2837" spans="1:9" x14ac:dyDescent="0.2">
      <c r="A2837">
        <v>10330</v>
      </c>
      <c r="B2837">
        <v>731</v>
      </c>
      <c r="C2837" t="s">
        <v>14</v>
      </c>
      <c r="D2837">
        <v>102646</v>
      </c>
      <c r="E2837" s="1">
        <v>45676</v>
      </c>
      <c r="F2837" t="s">
        <v>94</v>
      </c>
      <c r="G2837" t="s">
        <v>16</v>
      </c>
      <c r="H2837" t="s">
        <v>21</v>
      </c>
      <c r="I2837" t="s">
        <v>13</v>
      </c>
    </row>
    <row r="2838" spans="1:9" x14ac:dyDescent="0.2">
      <c r="A2838">
        <v>10330</v>
      </c>
      <c r="B2838">
        <v>731</v>
      </c>
      <c r="C2838" t="s">
        <v>14</v>
      </c>
      <c r="D2838">
        <v>102646</v>
      </c>
      <c r="E2838" s="1">
        <v>45676</v>
      </c>
      <c r="F2838" t="s">
        <v>94</v>
      </c>
      <c r="G2838" t="s">
        <v>16</v>
      </c>
      <c r="H2838" t="s">
        <v>21</v>
      </c>
      <c r="I2838" t="s">
        <v>13</v>
      </c>
    </row>
    <row r="2839" spans="1:9" x14ac:dyDescent="0.2">
      <c r="A2839" t="s">
        <v>9</v>
      </c>
      <c r="B2839" t="s">
        <v>9</v>
      </c>
      <c r="C2839" t="s">
        <v>9</v>
      </c>
      <c r="D2839">
        <v>102647</v>
      </c>
      <c r="E2839" s="1">
        <v>45905</v>
      </c>
      <c r="F2839" t="s">
        <v>23</v>
      </c>
      <c r="G2839" t="s">
        <v>24</v>
      </c>
      <c r="H2839" t="s">
        <v>12</v>
      </c>
      <c r="I2839" t="s">
        <v>13</v>
      </c>
    </row>
    <row r="2840" spans="1:9" x14ac:dyDescent="0.2">
      <c r="A2840">
        <v>10469</v>
      </c>
      <c r="B2840">
        <v>810</v>
      </c>
      <c r="C2840" t="s">
        <v>14</v>
      </c>
      <c r="D2840">
        <v>102648</v>
      </c>
      <c r="E2840" s="2">
        <v>44999</v>
      </c>
      <c r="F2840" t="s">
        <v>47</v>
      </c>
      <c r="G2840" t="s">
        <v>48</v>
      </c>
      <c r="H2840" t="s">
        <v>69</v>
      </c>
      <c r="I2840" t="s">
        <v>13</v>
      </c>
    </row>
    <row r="2841" spans="1:9" x14ac:dyDescent="0.2">
      <c r="A2841">
        <v>10115</v>
      </c>
      <c r="B2841">
        <v>319</v>
      </c>
      <c r="C2841" t="s">
        <v>14</v>
      </c>
      <c r="D2841">
        <v>102649</v>
      </c>
      <c r="E2841" s="1">
        <v>45994</v>
      </c>
      <c r="F2841" t="s">
        <v>81</v>
      </c>
      <c r="G2841" t="s">
        <v>24</v>
      </c>
      <c r="H2841" t="s">
        <v>25</v>
      </c>
      <c r="I2841" t="s">
        <v>13</v>
      </c>
    </row>
    <row r="2842" spans="1:9" x14ac:dyDescent="0.2">
      <c r="A2842">
        <v>10008</v>
      </c>
      <c r="B2842">
        <v>622</v>
      </c>
      <c r="C2842" t="s">
        <v>14</v>
      </c>
      <c r="D2842">
        <v>102650</v>
      </c>
      <c r="E2842" s="2">
        <v>45464</v>
      </c>
      <c r="F2842" t="s">
        <v>62</v>
      </c>
      <c r="G2842" t="s">
        <v>36</v>
      </c>
      <c r="H2842" t="s">
        <v>43</v>
      </c>
      <c r="I2842" t="s">
        <v>13</v>
      </c>
    </row>
    <row r="2843" spans="1:9" x14ac:dyDescent="0.2">
      <c r="A2843">
        <v>10369</v>
      </c>
      <c r="B2843">
        <v>566</v>
      </c>
      <c r="C2843" t="s">
        <v>51</v>
      </c>
      <c r="D2843">
        <v>102651</v>
      </c>
      <c r="E2843" s="2">
        <v>44583</v>
      </c>
      <c r="F2843" t="s">
        <v>62</v>
      </c>
      <c r="G2843" t="s">
        <v>36</v>
      </c>
      <c r="H2843" t="s">
        <v>30</v>
      </c>
      <c r="I2843" t="s">
        <v>13</v>
      </c>
    </row>
    <row r="2844" spans="1:9" x14ac:dyDescent="0.2">
      <c r="A2844">
        <v>10344</v>
      </c>
      <c r="B2844">
        <v>597</v>
      </c>
      <c r="C2844" t="s">
        <v>22</v>
      </c>
      <c r="D2844">
        <v>102652</v>
      </c>
      <c r="E2844" s="1">
        <v>45715</v>
      </c>
      <c r="F2844" t="s">
        <v>67</v>
      </c>
      <c r="G2844" t="s">
        <v>16</v>
      </c>
      <c r="H2844" t="s">
        <v>98</v>
      </c>
      <c r="I2844" t="s">
        <v>13</v>
      </c>
    </row>
    <row r="2845" spans="1:9" x14ac:dyDescent="0.2">
      <c r="A2845">
        <v>10058</v>
      </c>
      <c r="B2845">
        <v>547</v>
      </c>
      <c r="C2845" t="s">
        <v>14</v>
      </c>
      <c r="D2845">
        <v>102653</v>
      </c>
      <c r="E2845" s="1">
        <v>44570</v>
      </c>
      <c r="F2845" t="s">
        <v>35</v>
      </c>
      <c r="G2845" t="s">
        <v>16</v>
      </c>
      <c r="H2845" t="s">
        <v>42</v>
      </c>
      <c r="I2845" t="s">
        <v>13</v>
      </c>
    </row>
    <row r="2846" spans="1:9" x14ac:dyDescent="0.2">
      <c r="A2846">
        <v>10685</v>
      </c>
      <c r="B2846">
        <v>391</v>
      </c>
      <c r="C2846" t="s">
        <v>14</v>
      </c>
      <c r="D2846">
        <v>102654</v>
      </c>
      <c r="E2846" s="1">
        <v>46027</v>
      </c>
      <c r="F2846" t="s">
        <v>41</v>
      </c>
      <c r="G2846" t="s">
        <v>16</v>
      </c>
      <c r="H2846" t="s">
        <v>17</v>
      </c>
      <c r="I2846" t="s">
        <v>13</v>
      </c>
    </row>
    <row r="2847" spans="1:9" x14ac:dyDescent="0.2">
      <c r="A2847">
        <v>10010</v>
      </c>
      <c r="B2847">
        <v>732</v>
      </c>
      <c r="C2847" t="s">
        <v>14</v>
      </c>
      <c r="D2847">
        <v>102655</v>
      </c>
      <c r="E2847" s="1">
        <v>46097</v>
      </c>
      <c r="F2847" t="s">
        <v>18</v>
      </c>
      <c r="G2847" t="s">
        <v>16</v>
      </c>
      <c r="H2847" t="s">
        <v>27</v>
      </c>
      <c r="I2847" t="s">
        <v>13</v>
      </c>
    </row>
    <row r="2848" spans="1:9" x14ac:dyDescent="0.2">
      <c r="A2848">
        <v>10370</v>
      </c>
      <c r="B2848">
        <v>672</v>
      </c>
      <c r="C2848" t="s">
        <v>14</v>
      </c>
      <c r="D2848">
        <v>102656</v>
      </c>
      <c r="E2848" s="1">
        <v>44723</v>
      </c>
      <c r="F2848" t="s">
        <v>59</v>
      </c>
      <c r="G2848" t="s">
        <v>16</v>
      </c>
      <c r="H2848" t="s">
        <v>25</v>
      </c>
      <c r="I2848" t="s">
        <v>13</v>
      </c>
    </row>
    <row r="2849" spans="1:9" x14ac:dyDescent="0.2">
      <c r="A2849">
        <v>10548</v>
      </c>
      <c r="B2849">
        <v>333</v>
      </c>
      <c r="C2849" t="s">
        <v>14</v>
      </c>
      <c r="D2849">
        <v>102657</v>
      </c>
      <c r="E2849" s="1">
        <v>46164</v>
      </c>
      <c r="F2849" t="s">
        <v>90</v>
      </c>
      <c r="G2849" t="s">
        <v>11</v>
      </c>
    </row>
    <row r="2850" spans="1:9" x14ac:dyDescent="0.2">
      <c r="A2850">
        <v>10350</v>
      </c>
      <c r="B2850">
        <v>481</v>
      </c>
      <c r="C2850" t="s">
        <v>14</v>
      </c>
      <c r="D2850">
        <v>102658</v>
      </c>
      <c r="E2850" s="2">
        <v>45976</v>
      </c>
      <c r="F2850" t="s">
        <v>23</v>
      </c>
      <c r="G2850" t="s">
        <v>24</v>
      </c>
      <c r="H2850" t="s">
        <v>25</v>
      </c>
      <c r="I2850" t="s">
        <v>13</v>
      </c>
    </row>
    <row r="2851" spans="1:9" x14ac:dyDescent="0.2">
      <c r="A2851">
        <v>10615</v>
      </c>
      <c r="B2851">
        <v>328</v>
      </c>
      <c r="C2851" t="s">
        <v>14</v>
      </c>
      <c r="D2851">
        <v>102659</v>
      </c>
      <c r="E2851" s="2">
        <v>45441</v>
      </c>
      <c r="F2851" t="s">
        <v>78</v>
      </c>
      <c r="G2851" t="s">
        <v>11</v>
      </c>
      <c r="H2851" t="s">
        <v>12</v>
      </c>
      <c r="I2851" t="s">
        <v>13</v>
      </c>
    </row>
    <row r="2852" spans="1:9" x14ac:dyDescent="0.2">
      <c r="A2852">
        <v>10216</v>
      </c>
      <c r="B2852">
        <v>807</v>
      </c>
      <c r="C2852" t="s">
        <v>14</v>
      </c>
      <c r="D2852">
        <v>102660</v>
      </c>
      <c r="E2852" s="1">
        <v>45238</v>
      </c>
      <c r="F2852" t="s">
        <v>65</v>
      </c>
      <c r="G2852" t="s">
        <v>16</v>
      </c>
      <c r="H2852" t="s">
        <v>17</v>
      </c>
      <c r="I2852" t="s">
        <v>13</v>
      </c>
    </row>
    <row r="2853" spans="1:9" x14ac:dyDescent="0.2">
      <c r="A2853">
        <v>10583</v>
      </c>
      <c r="B2853">
        <v>590</v>
      </c>
      <c r="C2853" t="s">
        <v>14</v>
      </c>
      <c r="D2853">
        <v>102661</v>
      </c>
      <c r="E2853" t="s">
        <v>284</v>
      </c>
      <c r="F2853" t="s">
        <v>75</v>
      </c>
      <c r="G2853" t="s">
        <v>16</v>
      </c>
      <c r="H2853" t="s">
        <v>86</v>
      </c>
      <c r="I2853" t="s">
        <v>13</v>
      </c>
    </row>
    <row r="2854" spans="1:9" x14ac:dyDescent="0.2">
      <c r="A2854" t="s">
        <v>9</v>
      </c>
      <c r="B2854" t="s">
        <v>9</v>
      </c>
      <c r="C2854" t="s">
        <v>9</v>
      </c>
      <c r="D2854">
        <v>102662</v>
      </c>
      <c r="E2854" s="2">
        <v>45749</v>
      </c>
      <c r="F2854" t="s">
        <v>15</v>
      </c>
      <c r="G2854" t="s">
        <v>16</v>
      </c>
      <c r="H2854" t="s">
        <v>25</v>
      </c>
      <c r="I2854" t="s">
        <v>13</v>
      </c>
    </row>
    <row r="2855" spans="1:9" x14ac:dyDescent="0.2">
      <c r="A2855">
        <v>10052</v>
      </c>
      <c r="B2855">
        <v>467</v>
      </c>
      <c r="C2855" t="s">
        <v>14</v>
      </c>
      <c r="D2855">
        <v>102663</v>
      </c>
      <c r="E2855" s="1">
        <v>45083</v>
      </c>
      <c r="G2855" t="s">
        <v>16</v>
      </c>
      <c r="H2855" t="s">
        <v>88</v>
      </c>
      <c r="I2855" t="s">
        <v>13</v>
      </c>
    </row>
    <row r="2856" spans="1:9" x14ac:dyDescent="0.2">
      <c r="A2856">
        <v>10175</v>
      </c>
      <c r="B2856">
        <v>504</v>
      </c>
      <c r="C2856" t="s">
        <v>14</v>
      </c>
      <c r="D2856">
        <v>102664</v>
      </c>
      <c r="E2856" s="1">
        <v>45163</v>
      </c>
      <c r="F2856" t="s">
        <v>106</v>
      </c>
      <c r="G2856" t="s">
        <v>36</v>
      </c>
      <c r="H2856" t="s">
        <v>86</v>
      </c>
      <c r="I2856" t="s">
        <v>13</v>
      </c>
    </row>
    <row r="2857" spans="1:9" x14ac:dyDescent="0.2">
      <c r="A2857">
        <v>10687</v>
      </c>
      <c r="B2857">
        <v>436</v>
      </c>
      <c r="C2857" t="s">
        <v>14</v>
      </c>
      <c r="D2857">
        <v>102665</v>
      </c>
      <c r="E2857" s="2">
        <v>44911</v>
      </c>
      <c r="F2857" t="s">
        <v>39</v>
      </c>
      <c r="G2857" t="s">
        <v>24</v>
      </c>
      <c r="H2857" t="s">
        <v>25</v>
      </c>
      <c r="I2857" t="s">
        <v>13</v>
      </c>
    </row>
    <row r="2858" spans="1:9" x14ac:dyDescent="0.2">
      <c r="A2858">
        <v>10077</v>
      </c>
      <c r="B2858">
        <v>448</v>
      </c>
      <c r="C2858" t="s">
        <v>22</v>
      </c>
      <c r="D2858">
        <v>102666</v>
      </c>
      <c r="E2858" s="1">
        <v>44720</v>
      </c>
      <c r="F2858" t="s">
        <v>75</v>
      </c>
      <c r="G2858" t="s">
        <v>36</v>
      </c>
      <c r="H2858" t="s">
        <v>84</v>
      </c>
      <c r="I2858" t="s">
        <v>64</v>
      </c>
    </row>
    <row r="2859" spans="1:9" x14ac:dyDescent="0.2">
      <c r="A2859">
        <v>10122</v>
      </c>
      <c r="B2859">
        <v>787</v>
      </c>
      <c r="C2859" t="s">
        <v>51</v>
      </c>
      <c r="D2859">
        <v>102667</v>
      </c>
      <c r="E2859" s="1">
        <v>45032</v>
      </c>
      <c r="F2859" t="s">
        <v>106</v>
      </c>
      <c r="G2859" t="s">
        <v>16</v>
      </c>
      <c r="H2859" t="s">
        <v>33</v>
      </c>
      <c r="I2859" t="s">
        <v>13</v>
      </c>
    </row>
    <row r="2860" spans="1:9" x14ac:dyDescent="0.2">
      <c r="A2860" t="s">
        <v>9</v>
      </c>
      <c r="B2860" t="s">
        <v>9</v>
      </c>
      <c r="C2860" t="s">
        <v>9</v>
      </c>
      <c r="D2860">
        <v>102668</v>
      </c>
      <c r="E2860" s="2">
        <v>45131</v>
      </c>
      <c r="F2860" t="s">
        <v>54</v>
      </c>
      <c r="G2860" t="s">
        <v>16</v>
      </c>
      <c r="H2860" t="s">
        <v>12</v>
      </c>
      <c r="I2860" t="s">
        <v>64</v>
      </c>
    </row>
    <row r="2861" spans="1:9" x14ac:dyDescent="0.2">
      <c r="A2861">
        <v>10697</v>
      </c>
      <c r="B2861">
        <v>544</v>
      </c>
      <c r="C2861" t="s">
        <v>14</v>
      </c>
      <c r="D2861">
        <v>102669</v>
      </c>
      <c r="E2861" s="2">
        <v>44794</v>
      </c>
      <c r="F2861" t="s">
        <v>54</v>
      </c>
      <c r="G2861" t="s">
        <v>16</v>
      </c>
      <c r="H2861" t="s">
        <v>34</v>
      </c>
      <c r="I2861" t="s">
        <v>13</v>
      </c>
    </row>
    <row r="2862" spans="1:9" x14ac:dyDescent="0.2">
      <c r="A2862">
        <v>10118</v>
      </c>
      <c r="B2862">
        <v>451</v>
      </c>
      <c r="C2862" t="s">
        <v>14</v>
      </c>
      <c r="D2862">
        <v>102670</v>
      </c>
      <c r="E2862" s="2">
        <v>44813</v>
      </c>
      <c r="F2862" t="s">
        <v>67</v>
      </c>
      <c r="G2862" t="s">
        <v>16</v>
      </c>
      <c r="H2862" t="s">
        <v>98</v>
      </c>
      <c r="I2862" t="s">
        <v>13</v>
      </c>
    </row>
    <row r="2863" spans="1:9" x14ac:dyDescent="0.2">
      <c r="A2863">
        <v>10017</v>
      </c>
      <c r="B2863">
        <v>784</v>
      </c>
      <c r="C2863" t="s">
        <v>14</v>
      </c>
      <c r="D2863">
        <v>102671</v>
      </c>
      <c r="E2863" s="1">
        <v>45996</v>
      </c>
      <c r="F2863" t="s">
        <v>32</v>
      </c>
      <c r="G2863" t="s">
        <v>16</v>
      </c>
      <c r="H2863" t="s">
        <v>21</v>
      </c>
      <c r="I2863" t="s">
        <v>13</v>
      </c>
    </row>
    <row r="2864" spans="1:9" x14ac:dyDescent="0.2">
      <c r="A2864">
        <v>10346</v>
      </c>
      <c r="B2864">
        <v>357</v>
      </c>
      <c r="C2864" t="s">
        <v>14</v>
      </c>
      <c r="D2864">
        <v>102672</v>
      </c>
      <c r="E2864" s="1">
        <v>46158</v>
      </c>
      <c r="F2864" t="s">
        <v>20</v>
      </c>
      <c r="G2864" t="s">
        <v>16</v>
      </c>
      <c r="H2864" t="s">
        <v>43</v>
      </c>
      <c r="I2864" t="s">
        <v>13</v>
      </c>
    </row>
    <row r="2865" spans="1:9" x14ac:dyDescent="0.2">
      <c r="A2865">
        <v>10190</v>
      </c>
      <c r="B2865">
        <v>316</v>
      </c>
      <c r="C2865" t="s">
        <v>14</v>
      </c>
      <c r="D2865">
        <v>102673</v>
      </c>
      <c r="E2865" t="s">
        <v>285</v>
      </c>
      <c r="F2865" t="s">
        <v>101</v>
      </c>
      <c r="G2865" t="s">
        <v>16</v>
      </c>
      <c r="H2865" t="s">
        <v>86</v>
      </c>
      <c r="I2865" t="s">
        <v>13</v>
      </c>
    </row>
    <row r="2866" spans="1:9" x14ac:dyDescent="0.2">
      <c r="A2866">
        <v>10488</v>
      </c>
      <c r="B2866">
        <v>626</v>
      </c>
      <c r="C2866" t="s">
        <v>22</v>
      </c>
      <c r="D2866">
        <v>102674</v>
      </c>
      <c r="E2866" s="2">
        <v>45633</v>
      </c>
      <c r="F2866" t="s">
        <v>48</v>
      </c>
      <c r="G2866" t="s">
        <v>48</v>
      </c>
      <c r="H2866" t="s">
        <v>25</v>
      </c>
      <c r="I2866" t="s">
        <v>13</v>
      </c>
    </row>
    <row r="2867" spans="1:9" x14ac:dyDescent="0.2">
      <c r="A2867">
        <v>10289</v>
      </c>
      <c r="B2867">
        <v>376</v>
      </c>
      <c r="C2867" t="s">
        <v>22</v>
      </c>
      <c r="D2867">
        <v>102675</v>
      </c>
      <c r="E2867" s="1">
        <v>44973</v>
      </c>
      <c r="F2867" t="s">
        <v>32</v>
      </c>
      <c r="G2867" t="s">
        <v>16</v>
      </c>
      <c r="H2867" t="s">
        <v>33</v>
      </c>
      <c r="I2867" t="s">
        <v>64</v>
      </c>
    </row>
    <row r="2868" spans="1:9" x14ac:dyDescent="0.2">
      <c r="A2868">
        <v>10112</v>
      </c>
      <c r="B2868">
        <v>734</v>
      </c>
      <c r="C2868" t="s">
        <v>14</v>
      </c>
      <c r="D2868">
        <v>102676</v>
      </c>
      <c r="E2868" s="2">
        <v>45127</v>
      </c>
      <c r="F2868" t="s">
        <v>90</v>
      </c>
      <c r="G2868" t="s">
        <v>11</v>
      </c>
      <c r="H2868" t="s">
        <v>25</v>
      </c>
      <c r="I2868" t="s">
        <v>13</v>
      </c>
    </row>
    <row r="2869" spans="1:9" x14ac:dyDescent="0.2">
      <c r="A2869">
        <v>10406</v>
      </c>
      <c r="B2869">
        <v>478</v>
      </c>
      <c r="C2869" t="s">
        <v>14</v>
      </c>
      <c r="D2869">
        <v>102677</v>
      </c>
      <c r="E2869" s="2">
        <v>46199</v>
      </c>
      <c r="F2869" t="s">
        <v>41</v>
      </c>
      <c r="G2869" t="s">
        <v>16</v>
      </c>
      <c r="H2869" t="s">
        <v>25</v>
      </c>
      <c r="I2869" t="s">
        <v>13</v>
      </c>
    </row>
    <row r="2870" spans="1:9" x14ac:dyDescent="0.2">
      <c r="A2870">
        <v>10140</v>
      </c>
      <c r="B2870">
        <v>600</v>
      </c>
      <c r="C2870" t="s">
        <v>14</v>
      </c>
      <c r="D2870">
        <v>102678</v>
      </c>
      <c r="E2870" s="2">
        <v>44571</v>
      </c>
      <c r="F2870" t="s">
        <v>10</v>
      </c>
      <c r="G2870" t="s">
        <v>11</v>
      </c>
      <c r="H2870" t="s">
        <v>25</v>
      </c>
      <c r="I2870" t="s">
        <v>13</v>
      </c>
    </row>
    <row r="2871" spans="1:9" x14ac:dyDescent="0.2">
      <c r="A2871" t="s">
        <v>9</v>
      </c>
      <c r="B2871" t="s">
        <v>9</v>
      </c>
      <c r="C2871" t="s">
        <v>9</v>
      </c>
      <c r="D2871">
        <v>102679</v>
      </c>
      <c r="E2871" s="1">
        <v>44754</v>
      </c>
      <c r="F2871" t="s">
        <v>53</v>
      </c>
      <c r="G2871" t="s">
        <v>16</v>
      </c>
      <c r="H2871" t="s">
        <v>55</v>
      </c>
      <c r="I2871" t="s">
        <v>13</v>
      </c>
    </row>
    <row r="2872" spans="1:9" x14ac:dyDescent="0.2">
      <c r="A2872">
        <v>10157</v>
      </c>
      <c r="B2872">
        <v>795</v>
      </c>
      <c r="C2872" t="s">
        <v>14</v>
      </c>
      <c r="D2872">
        <v>102680</v>
      </c>
      <c r="E2872" s="1">
        <v>45671</v>
      </c>
      <c r="F2872" t="s">
        <v>72</v>
      </c>
      <c r="G2872" t="s">
        <v>48</v>
      </c>
      <c r="H2872" t="s">
        <v>25</v>
      </c>
      <c r="I2872" t="s">
        <v>13</v>
      </c>
    </row>
    <row r="2873" spans="1:9" x14ac:dyDescent="0.2">
      <c r="A2873">
        <v>10157</v>
      </c>
      <c r="B2873">
        <v>795</v>
      </c>
      <c r="C2873" t="s">
        <v>14</v>
      </c>
      <c r="D2873">
        <v>102680</v>
      </c>
      <c r="E2873" s="1">
        <v>45671</v>
      </c>
      <c r="F2873" t="s">
        <v>72</v>
      </c>
      <c r="G2873" t="s">
        <v>48</v>
      </c>
      <c r="H2873" t="s">
        <v>25</v>
      </c>
      <c r="I2873" t="s">
        <v>13</v>
      </c>
    </row>
    <row r="2874" spans="1:9" x14ac:dyDescent="0.2">
      <c r="A2874">
        <v>10547</v>
      </c>
      <c r="B2874">
        <v>715</v>
      </c>
      <c r="C2874" t="s">
        <v>22</v>
      </c>
      <c r="D2874">
        <v>102681</v>
      </c>
      <c r="E2874" s="1">
        <v>45604</v>
      </c>
      <c r="F2874" t="s">
        <v>83</v>
      </c>
      <c r="G2874" t="s">
        <v>36</v>
      </c>
      <c r="H2874" t="s">
        <v>43</v>
      </c>
      <c r="I2874" t="s">
        <v>13</v>
      </c>
    </row>
    <row r="2875" spans="1:9" x14ac:dyDescent="0.2">
      <c r="A2875">
        <v>10119</v>
      </c>
      <c r="B2875">
        <v>759</v>
      </c>
      <c r="C2875" t="s">
        <v>22</v>
      </c>
      <c r="D2875">
        <v>102682</v>
      </c>
      <c r="E2875" s="2">
        <v>45541</v>
      </c>
      <c r="F2875" t="s">
        <v>95</v>
      </c>
      <c r="G2875" t="s">
        <v>16</v>
      </c>
      <c r="H2875" t="s">
        <v>17</v>
      </c>
      <c r="I2875" t="s">
        <v>13</v>
      </c>
    </row>
    <row r="2876" spans="1:9" x14ac:dyDescent="0.2">
      <c r="A2876">
        <v>10080</v>
      </c>
      <c r="B2876">
        <v>690</v>
      </c>
      <c r="C2876" t="s">
        <v>14</v>
      </c>
      <c r="D2876">
        <v>102683</v>
      </c>
      <c r="E2876" s="1">
        <v>46166</v>
      </c>
      <c r="F2876" t="s">
        <v>53</v>
      </c>
      <c r="G2876" t="s">
        <v>16</v>
      </c>
      <c r="H2876" t="s">
        <v>73</v>
      </c>
      <c r="I2876" t="s">
        <v>13</v>
      </c>
    </row>
    <row r="2877" spans="1:9" x14ac:dyDescent="0.2">
      <c r="A2877">
        <v>10179</v>
      </c>
      <c r="B2877">
        <v>715</v>
      </c>
      <c r="C2877" t="s">
        <v>14</v>
      </c>
      <c r="D2877">
        <v>102684</v>
      </c>
      <c r="E2877" s="2">
        <v>45601</v>
      </c>
      <c r="F2877" t="s">
        <v>46</v>
      </c>
      <c r="G2877" t="s">
        <v>16</v>
      </c>
      <c r="H2877" t="s">
        <v>27</v>
      </c>
      <c r="I2877" t="s">
        <v>13</v>
      </c>
    </row>
    <row r="2878" spans="1:9" x14ac:dyDescent="0.2">
      <c r="A2878">
        <v>10053</v>
      </c>
      <c r="B2878">
        <v>548</v>
      </c>
      <c r="C2878" t="s">
        <v>14</v>
      </c>
      <c r="D2878">
        <v>102685</v>
      </c>
      <c r="E2878" s="2">
        <v>46094</v>
      </c>
      <c r="F2878" t="s">
        <v>90</v>
      </c>
      <c r="G2878" t="s">
        <v>11</v>
      </c>
      <c r="H2878" t="s">
        <v>12</v>
      </c>
      <c r="I2878" t="s">
        <v>13</v>
      </c>
    </row>
    <row r="2879" spans="1:9" x14ac:dyDescent="0.2">
      <c r="A2879">
        <v>10459</v>
      </c>
      <c r="B2879">
        <v>682</v>
      </c>
      <c r="C2879" t="s">
        <v>14</v>
      </c>
      <c r="D2879">
        <v>102686</v>
      </c>
      <c r="E2879" s="1">
        <v>44878</v>
      </c>
      <c r="F2879" t="s">
        <v>39</v>
      </c>
      <c r="G2879" t="s">
        <v>24</v>
      </c>
      <c r="H2879" t="s">
        <v>12</v>
      </c>
      <c r="I2879" t="s">
        <v>13</v>
      </c>
    </row>
    <row r="2880" spans="1:9" x14ac:dyDescent="0.2">
      <c r="A2880">
        <v>10154</v>
      </c>
      <c r="B2880">
        <v>581</v>
      </c>
      <c r="C2880" t="s">
        <v>14</v>
      </c>
      <c r="D2880">
        <v>102687</v>
      </c>
      <c r="E2880" t="s">
        <v>135</v>
      </c>
      <c r="F2880" t="s">
        <v>49</v>
      </c>
      <c r="G2880" t="s">
        <v>16</v>
      </c>
      <c r="H2880" t="s">
        <v>69</v>
      </c>
      <c r="I2880" t="s">
        <v>13</v>
      </c>
    </row>
    <row r="2881" spans="1:9" x14ac:dyDescent="0.2">
      <c r="A2881">
        <v>10120</v>
      </c>
      <c r="B2881">
        <v>752</v>
      </c>
      <c r="C2881" t="s">
        <v>14</v>
      </c>
      <c r="D2881">
        <v>102688</v>
      </c>
      <c r="E2881" s="1">
        <v>45800</v>
      </c>
      <c r="F2881" t="s">
        <v>78</v>
      </c>
      <c r="G2881" t="s">
        <v>11</v>
      </c>
      <c r="H2881" t="s">
        <v>12</v>
      </c>
      <c r="I2881" t="s">
        <v>13</v>
      </c>
    </row>
    <row r="2882" spans="1:9" x14ac:dyDescent="0.2">
      <c r="A2882">
        <v>10066</v>
      </c>
      <c r="B2882">
        <v>383</v>
      </c>
      <c r="C2882" t="s">
        <v>14</v>
      </c>
      <c r="D2882">
        <v>102689</v>
      </c>
      <c r="E2882" s="1">
        <v>44652</v>
      </c>
      <c r="F2882" t="s">
        <v>89</v>
      </c>
      <c r="G2882" t="s">
        <v>36</v>
      </c>
      <c r="H2882" t="s">
        <v>33</v>
      </c>
      <c r="I2882" t="s">
        <v>13</v>
      </c>
    </row>
    <row r="2883" spans="1:9" x14ac:dyDescent="0.2">
      <c r="A2883">
        <v>10036</v>
      </c>
      <c r="B2883">
        <v>638</v>
      </c>
      <c r="C2883" t="s">
        <v>14</v>
      </c>
      <c r="D2883">
        <v>102690</v>
      </c>
      <c r="E2883" s="1">
        <v>45032</v>
      </c>
      <c r="F2883" t="s">
        <v>60</v>
      </c>
      <c r="G2883" t="s">
        <v>16</v>
      </c>
      <c r="H2883" t="s">
        <v>55</v>
      </c>
      <c r="I2883" t="s">
        <v>13</v>
      </c>
    </row>
    <row r="2884" spans="1:9" x14ac:dyDescent="0.2">
      <c r="A2884">
        <v>10376</v>
      </c>
      <c r="B2884">
        <v>790</v>
      </c>
      <c r="C2884" t="s">
        <v>14</v>
      </c>
      <c r="D2884">
        <v>102691</v>
      </c>
      <c r="E2884" s="1">
        <v>46062</v>
      </c>
      <c r="F2884" t="s">
        <v>71</v>
      </c>
      <c r="G2884" t="s">
        <v>16</v>
      </c>
      <c r="H2884" t="s">
        <v>17</v>
      </c>
      <c r="I2884" t="s">
        <v>13</v>
      </c>
    </row>
    <row r="2885" spans="1:9" x14ac:dyDescent="0.2">
      <c r="A2885">
        <v>10324</v>
      </c>
      <c r="B2885">
        <v>832</v>
      </c>
      <c r="C2885" t="s">
        <v>14</v>
      </c>
      <c r="D2885">
        <v>102692</v>
      </c>
      <c r="E2885" s="2">
        <v>45630</v>
      </c>
      <c r="F2885" t="s">
        <v>29</v>
      </c>
      <c r="G2885" t="s">
        <v>16</v>
      </c>
      <c r="H2885" t="s">
        <v>25</v>
      </c>
      <c r="I2885" t="s">
        <v>13</v>
      </c>
    </row>
    <row r="2886" spans="1:9" x14ac:dyDescent="0.2">
      <c r="A2886">
        <v>10059</v>
      </c>
      <c r="B2886">
        <v>714</v>
      </c>
      <c r="C2886" t="s">
        <v>14</v>
      </c>
      <c r="D2886">
        <v>102693</v>
      </c>
      <c r="E2886" s="1">
        <v>45747</v>
      </c>
      <c r="F2886" t="s">
        <v>49</v>
      </c>
      <c r="G2886" t="s">
        <v>16</v>
      </c>
      <c r="H2886" t="s">
        <v>88</v>
      </c>
      <c r="I2886" t="s">
        <v>13</v>
      </c>
    </row>
    <row r="2887" spans="1:9" x14ac:dyDescent="0.2">
      <c r="A2887" t="s">
        <v>9</v>
      </c>
      <c r="B2887" t="s">
        <v>9</v>
      </c>
      <c r="C2887" t="s">
        <v>9</v>
      </c>
      <c r="D2887">
        <v>102694</v>
      </c>
      <c r="E2887" s="1">
        <v>44778</v>
      </c>
      <c r="F2887" t="s">
        <v>75</v>
      </c>
      <c r="G2887" t="s">
        <v>16</v>
      </c>
      <c r="H2887" t="s">
        <v>27</v>
      </c>
      <c r="I2887" t="s">
        <v>13</v>
      </c>
    </row>
    <row r="2888" spans="1:9" x14ac:dyDescent="0.2">
      <c r="A2888">
        <v>10557</v>
      </c>
      <c r="B2888">
        <v>470</v>
      </c>
      <c r="C2888" t="s">
        <v>14</v>
      </c>
      <c r="D2888">
        <v>102695</v>
      </c>
      <c r="E2888" s="1">
        <v>44830</v>
      </c>
      <c r="F2888" t="s">
        <v>41</v>
      </c>
      <c r="G2888" t="s">
        <v>16</v>
      </c>
      <c r="H2888" t="s">
        <v>42</v>
      </c>
      <c r="I2888" t="s">
        <v>13</v>
      </c>
    </row>
    <row r="2889" spans="1:9" x14ac:dyDescent="0.2">
      <c r="A2889">
        <v>10469</v>
      </c>
      <c r="B2889">
        <v>810</v>
      </c>
      <c r="C2889" t="s">
        <v>14</v>
      </c>
      <c r="D2889">
        <v>102696</v>
      </c>
      <c r="E2889" t="s">
        <v>286</v>
      </c>
      <c r="F2889" t="s">
        <v>45</v>
      </c>
      <c r="G2889" t="s">
        <v>16</v>
      </c>
      <c r="H2889" t="s">
        <v>25</v>
      </c>
      <c r="I2889" t="s">
        <v>13</v>
      </c>
    </row>
    <row r="2890" spans="1:9" x14ac:dyDescent="0.2">
      <c r="A2890">
        <v>10212</v>
      </c>
      <c r="B2890">
        <v>698</v>
      </c>
      <c r="C2890" t="s">
        <v>14</v>
      </c>
      <c r="D2890">
        <v>102697</v>
      </c>
      <c r="E2890" s="2">
        <v>44948</v>
      </c>
      <c r="F2890" t="s">
        <v>45</v>
      </c>
      <c r="G2890" t="s">
        <v>36</v>
      </c>
      <c r="H2890" t="s">
        <v>12</v>
      </c>
      <c r="I2890" t="s">
        <v>13</v>
      </c>
    </row>
    <row r="2891" spans="1:9" x14ac:dyDescent="0.2">
      <c r="A2891">
        <v>10036</v>
      </c>
      <c r="B2891">
        <v>638</v>
      </c>
      <c r="C2891" t="s">
        <v>14</v>
      </c>
      <c r="D2891">
        <v>102698</v>
      </c>
      <c r="E2891" t="s">
        <v>287</v>
      </c>
      <c r="F2891" t="s">
        <v>45</v>
      </c>
      <c r="G2891" t="s">
        <v>16</v>
      </c>
      <c r="H2891" t="s">
        <v>25</v>
      </c>
      <c r="I2891" t="s">
        <v>13</v>
      </c>
    </row>
    <row r="2892" spans="1:9" x14ac:dyDescent="0.2">
      <c r="A2892">
        <v>10157</v>
      </c>
      <c r="B2892">
        <v>795</v>
      </c>
      <c r="C2892" t="s">
        <v>14</v>
      </c>
      <c r="D2892">
        <v>102699</v>
      </c>
      <c r="E2892" t="s">
        <v>288</v>
      </c>
      <c r="F2892" t="s">
        <v>94</v>
      </c>
      <c r="G2892" t="s">
        <v>16</v>
      </c>
      <c r="H2892" t="s">
        <v>84</v>
      </c>
      <c r="I2892" t="s">
        <v>31</v>
      </c>
    </row>
    <row r="2893" spans="1:9" x14ac:dyDescent="0.2">
      <c r="A2893">
        <v>10157</v>
      </c>
      <c r="B2893">
        <v>795</v>
      </c>
      <c r="C2893" t="s">
        <v>14</v>
      </c>
      <c r="D2893">
        <v>102699</v>
      </c>
      <c r="E2893" t="s">
        <v>288</v>
      </c>
      <c r="F2893" t="s">
        <v>94</v>
      </c>
      <c r="G2893" t="s">
        <v>16</v>
      </c>
      <c r="H2893" t="s">
        <v>84</v>
      </c>
      <c r="I2893" t="s">
        <v>31</v>
      </c>
    </row>
    <row r="2894" spans="1:9" x14ac:dyDescent="0.2">
      <c r="A2894">
        <v>10299</v>
      </c>
      <c r="B2894">
        <v>720</v>
      </c>
      <c r="C2894" t="s">
        <v>14</v>
      </c>
      <c r="D2894">
        <v>102700</v>
      </c>
      <c r="E2894" s="1">
        <v>44987</v>
      </c>
      <c r="F2894" t="s">
        <v>59</v>
      </c>
      <c r="G2894" t="s">
        <v>16</v>
      </c>
      <c r="H2894" t="s">
        <v>25</v>
      </c>
      <c r="I2894" t="s">
        <v>13</v>
      </c>
    </row>
    <row r="2895" spans="1:9" x14ac:dyDescent="0.2">
      <c r="A2895">
        <v>10087</v>
      </c>
      <c r="B2895">
        <v>734</v>
      </c>
      <c r="C2895" t="s">
        <v>14</v>
      </c>
      <c r="D2895">
        <v>102701</v>
      </c>
      <c r="E2895" s="1">
        <v>44993</v>
      </c>
      <c r="F2895" t="s">
        <v>52</v>
      </c>
      <c r="G2895" t="s">
        <v>16</v>
      </c>
      <c r="H2895" t="s">
        <v>17</v>
      </c>
      <c r="I2895" t="s">
        <v>13</v>
      </c>
    </row>
    <row r="2896" spans="1:9" x14ac:dyDescent="0.2">
      <c r="A2896">
        <v>10162</v>
      </c>
      <c r="B2896">
        <v>499</v>
      </c>
      <c r="C2896" t="s">
        <v>14</v>
      </c>
      <c r="D2896">
        <v>102702</v>
      </c>
      <c r="E2896" s="1">
        <v>44819</v>
      </c>
      <c r="F2896" t="s">
        <v>77</v>
      </c>
      <c r="G2896" t="s">
        <v>36</v>
      </c>
      <c r="H2896" t="s">
        <v>21</v>
      </c>
      <c r="I2896" t="s">
        <v>13</v>
      </c>
    </row>
    <row r="2897" spans="1:9" x14ac:dyDescent="0.2">
      <c r="A2897">
        <v>10271</v>
      </c>
      <c r="B2897">
        <v>714</v>
      </c>
      <c r="C2897" t="s">
        <v>14</v>
      </c>
      <c r="D2897">
        <v>102703</v>
      </c>
      <c r="E2897" s="1">
        <v>45622</v>
      </c>
      <c r="F2897" t="s">
        <v>20</v>
      </c>
      <c r="G2897" t="s">
        <v>16</v>
      </c>
      <c r="H2897" t="s">
        <v>43</v>
      </c>
      <c r="I2897" t="s">
        <v>64</v>
      </c>
    </row>
    <row r="2898" spans="1:9" x14ac:dyDescent="0.2">
      <c r="A2898">
        <v>10271</v>
      </c>
      <c r="B2898">
        <v>714</v>
      </c>
      <c r="C2898" t="s">
        <v>14</v>
      </c>
      <c r="D2898">
        <v>102703</v>
      </c>
      <c r="E2898" s="1">
        <v>45622</v>
      </c>
      <c r="F2898" t="s">
        <v>20</v>
      </c>
      <c r="G2898" t="s">
        <v>16</v>
      </c>
      <c r="H2898" t="s">
        <v>43</v>
      </c>
      <c r="I2898" t="s">
        <v>64</v>
      </c>
    </row>
    <row r="2899" spans="1:9" x14ac:dyDescent="0.2">
      <c r="A2899">
        <v>10122</v>
      </c>
      <c r="B2899">
        <v>787</v>
      </c>
      <c r="C2899" t="s">
        <v>51</v>
      </c>
      <c r="D2899">
        <v>102704</v>
      </c>
      <c r="E2899" s="1">
        <v>45476</v>
      </c>
      <c r="F2899" t="s">
        <v>59</v>
      </c>
      <c r="G2899" t="s">
        <v>16</v>
      </c>
      <c r="H2899" t="s">
        <v>43</v>
      </c>
      <c r="I2899" t="s">
        <v>13</v>
      </c>
    </row>
    <row r="2900" spans="1:9" x14ac:dyDescent="0.2">
      <c r="A2900">
        <v>10381</v>
      </c>
      <c r="B2900">
        <v>301</v>
      </c>
      <c r="C2900" t="s">
        <v>14</v>
      </c>
      <c r="D2900">
        <v>102705</v>
      </c>
      <c r="E2900" s="2">
        <v>44765</v>
      </c>
      <c r="F2900" t="s">
        <v>41</v>
      </c>
      <c r="G2900" t="s">
        <v>16</v>
      </c>
      <c r="H2900" t="s">
        <v>12</v>
      </c>
      <c r="I2900" t="s">
        <v>13</v>
      </c>
    </row>
    <row r="2901" spans="1:9" x14ac:dyDescent="0.2">
      <c r="A2901">
        <v>10697</v>
      </c>
      <c r="B2901">
        <v>544</v>
      </c>
      <c r="C2901" t="s">
        <v>14</v>
      </c>
      <c r="D2901">
        <v>102706</v>
      </c>
      <c r="E2901" s="1">
        <v>46197</v>
      </c>
      <c r="F2901" t="s">
        <v>72</v>
      </c>
      <c r="G2901" t="s">
        <v>48</v>
      </c>
      <c r="H2901" t="s">
        <v>25</v>
      </c>
      <c r="I2901" t="s">
        <v>13</v>
      </c>
    </row>
    <row r="2902" spans="1:9" x14ac:dyDescent="0.2">
      <c r="A2902">
        <v>10264</v>
      </c>
      <c r="B2902">
        <v>306</v>
      </c>
      <c r="C2902" t="s">
        <v>14</v>
      </c>
      <c r="D2902">
        <v>102707</v>
      </c>
      <c r="E2902" s="2">
        <v>46205</v>
      </c>
      <c r="F2902" t="s">
        <v>39</v>
      </c>
      <c r="G2902" t="s">
        <v>24</v>
      </c>
      <c r="H2902" t="s">
        <v>12</v>
      </c>
    </row>
    <row r="2903" spans="1:9" x14ac:dyDescent="0.2">
      <c r="A2903">
        <v>10564</v>
      </c>
      <c r="B2903">
        <v>695</v>
      </c>
      <c r="C2903" t="s">
        <v>14</v>
      </c>
      <c r="D2903">
        <v>102708</v>
      </c>
      <c r="E2903" s="2">
        <v>45279</v>
      </c>
      <c r="F2903" t="s">
        <v>18</v>
      </c>
      <c r="G2903" t="s">
        <v>16</v>
      </c>
      <c r="H2903" t="s">
        <v>12</v>
      </c>
      <c r="I2903" t="s">
        <v>13</v>
      </c>
    </row>
    <row r="2904" spans="1:9" x14ac:dyDescent="0.2">
      <c r="A2904">
        <v>10334</v>
      </c>
      <c r="B2904">
        <v>780</v>
      </c>
      <c r="C2904" t="s">
        <v>22</v>
      </c>
      <c r="D2904">
        <v>102709</v>
      </c>
      <c r="E2904" s="1">
        <v>44658</v>
      </c>
      <c r="F2904" t="s">
        <v>53</v>
      </c>
      <c r="G2904" t="s">
        <v>16</v>
      </c>
      <c r="H2904" t="s">
        <v>84</v>
      </c>
      <c r="I2904" t="s">
        <v>13</v>
      </c>
    </row>
    <row r="2905" spans="1:9" x14ac:dyDescent="0.2">
      <c r="A2905">
        <v>10132</v>
      </c>
      <c r="B2905">
        <v>385</v>
      </c>
      <c r="C2905" t="s">
        <v>14</v>
      </c>
      <c r="D2905">
        <v>102710</v>
      </c>
      <c r="E2905" t="s">
        <v>289</v>
      </c>
      <c r="F2905" t="s">
        <v>72</v>
      </c>
      <c r="G2905" t="s">
        <v>48</v>
      </c>
      <c r="I2905" t="s">
        <v>13</v>
      </c>
    </row>
    <row r="2906" spans="1:9" x14ac:dyDescent="0.2">
      <c r="A2906">
        <v>10021</v>
      </c>
      <c r="B2906">
        <v>798</v>
      </c>
      <c r="C2906" t="s">
        <v>14</v>
      </c>
      <c r="D2906">
        <v>102711</v>
      </c>
      <c r="E2906" s="2">
        <v>46162</v>
      </c>
      <c r="F2906" t="s">
        <v>62</v>
      </c>
      <c r="G2906" t="s">
        <v>36</v>
      </c>
      <c r="H2906" t="s">
        <v>30</v>
      </c>
      <c r="I2906" t="s">
        <v>13</v>
      </c>
    </row>
    <row r="2907" spans="1:9" x14ac:dyDescent="0.2">
      <c r="A2907">
        <v>10104</v>
      </c>
      <c r="B2907">
        <v>843</v>
      </c>
      <c r="C2907" t="s">
        <v>14</v>
      </c>
      <c r="D2907">
        <v>102712</v>
      </c>
      <c r="E2907" s="1">
        <v>45550</v>
      </c>
      <c r="F2907" t="s">
        <v>90</v>
      </c>
      <c r="G2907" t="s">
        <v>11</v>
      </c>
      <c r="H2907" t="s">
        <v>25</v>
      </c>
      <c r="I2907" t="s">
        <v>13</v>
      </c>
    </row>
    <row r="2908" spans="1:9" x14ac:dyDescent="0.2">
      <c r="A2908">
        <v>10048</v>
      </c>
      <c r="B2908">
        <v>703</v>
      </c>
      <c r="C2908" t="s">
        <v>14</v>
      </c>
      <c r="D2908">
        <v>102713</v>
      </c>
      <c r="E2908" s="1">
        <v>45075</v>
      </c>
      <c r="F2908" t="s">
        <v>106</v>
      </c>
      <c r="G2908" t="s">
        <v>36</v>
      </c>
      <c r="H2908" t="s">
        <v>86</v>
      </c>
      <c r="I2908" t="s">
        <v>13</v>
      </c>
    </row>
    <row r="2909" spans="1:9" x14ac:dyDescent="0.2">
      <c r="A2909">
        <v>10143</v>
      </c>
      <c r="B2909">
        <v>600</v>
      </c>
      <c r="C2909" t="s">
        <v>14</v>
      </c>
      <c r="D2909">
        <v>102714</v>
      </c>
      <c r="E2909" s="1">
        <v>46022</v>
      </c>
      <c r="F2909" t="s">
        <v>83</v>
      </c>
      <c r="G2909" t="s">
        <v>36</v>
      </c>
      <c r="H2909" t="s">
        <v>84</v>
      </c>
      <c r="I2909" t="s">
        <v>31</v>
      </c>
    </row>
    <row r="2910" spans="1:9" x14ac:dyDescent="0.2">
      <c r="A2910">
        <v>10264</v>
      </c>
      <c r="B2910">
        <v>306</v>
      </c>
      <c r="C2910" t="s">
        <v>14</v>
      </c>
      <c r="D2910">
        <v>102715</v>
      </c>
      <c r="E2910" s="1">
        <v>46067</v>
      </c>
      <c r="F2910" t="s">
        <v>106</v>
      </c>
      <c r="G2910" t="s">
        <v>16</v>
      </c>
      <c r="H2910" t="s">
        <v>33</v>
      </c>
      <c r="I2910" t="s">
        <v>13</v>
      </c>
    </row>
    <row r="2911" spans="1:9" x14ac:dyDescent="0.2">
      <c r="A2911">
        <v>10301</v>
      </c>
      <c r="B2911">
        <v>803</v>
      </c>
      <c r="C2911" t="s">
        <v>14</v>
      </c>
      <c r="D2911">
        <v>102716</v>
      </c>
      <c r="E2911" s="1">
        <v>44630</v>
      </c>
      <c r="F2911" t="s">
        <v>32</v>
      </c>
      <c r="G2911" t="s">
        <v>16</v>
      </c>
      <c r="H2911" t="s">
        <v>55</v>
      </c>
      <c r="I2911" t="s">
        <v>64</v>
      </c>
    </row>
    <row r="2912" spans="1:9" x14ac:dyDescent="0.2">
      <c r="A2912">
        <v>10518</v>
      </c>
      <c r="B2912">
        <v>601</v>
      </c>
      <c r="C2912" t="s">
        <v>22</v>
      </c>
      <c r="D2912">
        <v>102717</v>
      </c>
      <c r="E2912" s="1">
        <v>45558</v>
      </c>
      <c r="F2912" t="s">
        <v>99</v>
      </c>
      <c r="G2912" t="s">
        <v>36</v>
      </c>
      <c r="H2912" t="s">
        <v>21</v>
      </c>
      <c r="I2912" t="s">
        <v>31</v>
      </c>
    </row>
    <row r="2913" spans="1:9" x14ac:dyDescent="0.2">
      <c r="A2913">
        <v>10231</v>
      </c>
      <c r="B2913">
        <v>419</v>
      </c>
      <c r="C2913" t="s">
        <v>14</v>
      </c>
      <c r="D2913">
        <v>102718</v>
      </c>
      <c r="E2913" s="1">
        <v>45601</v>
      </c>
      <c r="F2913" t="s">
        <v>32</v>
      </c>
      <c r="G2913" t="s">
        <v>16</v>
      </c>
      <c r="H2913" t="s">
        <v>21</v>
      </c>
      <c r="I2913" t="s">
        <v>13</v>
      </c>
    </row>
    <row r="2914" spans="1:9" x14ac:dyDescent="0.2">
      <c r="A2914">
        <v>10505</v>
      </c>
      <c r="B2914">
        <v>381</v>
      </c>
      <c r="C2914" t="s">
        <v>14</v>
      </c>
      <c r="D2914">
        <v>102719</v>
      </c>
      <c r="E2914" t="s">
        <v>290</v>
      </c>
      <c r="F2914" t="s">
        <v>95</v>
      </c>
      <c r="G2914" t="s">
        <v>16</v>
      </c>
      <c r="H2914" t="s">
        <v>57</v>
      </c>
      <c r="I2914" t="s">
        <v>13</v>
      </c>
    </row>
    <row r="2915" spans="1:9" x14ac:dyDescent="0.2">
      <c r="A2915">
        <v>10427</v>
      </c>
      <c r="B2915">
        <v>656</v>
      </c>
      <c r="C2915" t="s">
        <v>14</v>
      </c>
      <c r="D2915">
        <v>102720</v>
      </c>
      <c r="E2915" t="s">
        <v>291</v>
      </c>
      <c r="F2915" t="s">
        <v>45</v>
      </c>
      <c r="G2915" t="s">
        <v>36</v>
      </c>
      <c r="H2915" t="s">
        <v>30</v>
      </c>
      <c r="I2915" t="s">
        <v>13</v>
      </c>
    </row>
    <row r="2916" spans="1:9" x14ac:dyDescent="0.2">
      <c r="A2916">
        <v>10520</v>
      </c>
      <c r="B2916">
        <v>803</v>
      </c>
      <c r="C2916" t="s">
        <v>14</v>
      </c>
      <c r="D2916">
        <v>102721</v>
      </c>
      <c r="E2916" s="1">
        <v>45314</v>
      </c>
      <c r="F2916" t="s">
        <v>41</v>
      </c>
      <c r="G2916" t="s">
        <v>16</v>
      </c>
      <c r="H2916" t="s">
        <v>12</v>
      </c>
      <c r="I2916" t="s">
        <v>13</v>
      </c>
    </row>
    <row r="2917" spans="1:9" x14ac:dyDescent="0.2">
      <c r="A2917">
        <v>10076</v>
      </c>
      <c r="B2917">
        <v>420</v>
      </c>
      <c r="C2917" t="s">
        <v>14</v>
      </c>
      <c r="D2917">
        <v>102722</v>
      </c>
      <c r="E2917" s="2">
        <v>46157</v>
      </c>
      <c r="F2917" t="s">
        <v>85</v>
      </c>
      <c r="G2917" t="s">
        <v>16</v>
      </c>
      <c r="H2917" t="s">
        <v>27</v>
      </c>
      <c r="I2917" t="s">
        <v>13</v>
      </c>
    </row>
    <row r="2918" spans="1:9" x14ac:dyDescent="0.2">
      <c r="A2918">
        <v>10482</v>
      </c>
      <c r="B2918">
        <v>332</v>
      </c>
      <c r="C2918" t="s">
        <v>14</v>
      </c>
      <c r="D2918">
        <v>102723</v>
      </c>
      <c r="E2918" s="1">
        <v>45608</v>
      </c>
      <c r="F2918" t="s">
        <v>75</v>
      </c>
      <c r="G2918" t="s">
        <v>36</v>
      </c>
      <c r="H2918" t="s">
        <v>84</v>
      </c>
      <c r="I2918" t="s">
        <v>64</v>
      </c>
    </row>
    <row r="2919" spans="1:9" x14ac:dyDescent="0.2">
      <c r="A2919">
        <v>10010</v>
      </c>
      <c r="B2919">
        <v>732</v>
      </c>
      <c r="C2919" t="s">
        <v>14</v>
      </c>
      <c r="D2919">
        <v>102724</v>
      </c>
      <c r="E2919" s="1">
        <v>45661</v>
      </c>
      <c r="F2919" t="s">
        <v>68</v>
      </c>
      <c r="G2919" t="s">
        <v>16</v>
      </c>
      <c r="H2919" t="s">
        <v>55</v>
      </c>
      <c r="I2919" t="s">
        <v>13</v>
      </c>
    </row>
    <row r="2920" spans="1:9" x14ac:dyDescent="0.2">
      <c r="A2920">
        <v>10346</v>
      </c>
      <c r="B2920">
        <v>357</v>
      </c>
      <c r="C2920" t="s">
        <v>14</v>
      </c>
      <c r="D2920">
        <v>102725</v>
      </c>
      <c r="E2920" t="s">
        <v>181</v>
      </c>
      <c r="F2920" t="s">
        <v>62</v>
      </c>
      <c r="G2920" t="s">
        <v>16</v>
      </c>
      <c r="H2920" t="s">
        <v>17</v>
      </c>
      <c r="I2920" t="s">
        <v>13</v>
      </c>
    </row>
    <row r="2921" spans="1:9" x14ac:dyDescent="0.2">
      <c r="A2921">
        <v>10316</v>
      </c>
      <c r="B2921">
        <v>768</v>
      </c>
      <c r="C2921" t="s">
        <v>22</v>
      </c>
      <c r="D2921">
        <v>102726</v>
      </c>
      <c r="E2921" s="1">
        <v>45316</v>
      </c>
      <c r="F2921" t="s">
        <v>18</v>
      </c>
      <c r="G2921" t="s">
        <v>16</v>
      </c>
      <c r="H2921" t="s">
        <v>73</v>
      </c>
      <c r="I2921" t="s">
        <v>64</v>
      </c>
    </row>
    <row r="2922" spans="1:9" x14ac:dyDescent="0.2">
      <c r="A2922">
        <v>10156</v>
      </c>
      <c r="B2922">
        <v>596</v>
      </c>
      <c r="C2922" t="s">
        <v>14</v>
      </c>
      <c r="D2922">
        <v>102727</v>
      </c>
      <c r="E2922" s="2">
        <v>46241</v>
      </c>
      <c r="F2922" t="s">
        <v>76</v>
      </c>
      <c r="G2922" t="s">
        <v>48</v>
      </c>
      <c r="H2922" t="s">
        <v>12</v>
      </c>
      <c r="I2922" t="s">
        <v>13</v>
      </c>
    </row>
    <row r="2923" spans="1:9" x14ac:dyDescent="0.2">
      <c r="A2923">
        <v>10231</v>
      </c>
      <c r="B2923">
        <v>419</v>
      </c>
      <c r="C2923" t="s">
        <v>14</v>
      </c>
      <c r="D2923">
        <v>102728</v>
      </c>
      <c r="E2923" s="2">
        <v>44581</v>
      </c>
      <c r="F2923" t="s">
        <v>20</v>
      </c>
      <c r="G2923" t="s">
        <v>16</v>
      </c>
      <c r="H2923" t="s">
        <v>42</v>
      </c>
      <c r="I2923" t="s">
        <v>13</v>
      </c>
    </row>
    <row r="2924" spans="1:9" x14ac:dyDescent="0.2">
      <c r="A2924">
        <v>10337</v>
      </c>
      <c r="B2924">
        <v>649</v>
      </c>
      <c r="C2924" t="s">
        <v>14</v>
      </c>
      <c r="D2924">
        <v>102729</v>
      </c>
      <c r="E2924" s="1">
        <v>45015</v>
      </c>
      <c r="F2924" t="s">
        <v>20</v>
      </c>
      <c r="G2924" t="s">
        <v>16</v>
      </c>
      <c r="H2924" t="s">
        <v>30</v>
      </c>
      <c r="I2924" t="s">
        <v>13</v>
      </c>
    </row>
    <row r="2925" spans="1:9" x14ac:dyDescent="0.2">
      <c r="A2925">
        <v>10017</v>
      </c>
      <c r="B2925">
        <v>784</v>
      </c>
      <c r="C2925" t="s">
        <v>14</v>
      </c>
      <c r="D2925">
        <v>102730</v>
      </c>
      <c r="E2925" s="1">
        <v>45888</v>
      </c>
      <c r="F2925" t="s">
        <v>15</v>
      </c>
      <c r="G2925" t="s">
        <v>16</v>
      </c>
      <c r="H2925" t="s">
        <v>27</v>
      </c>
      <c r="I2925" t="s">
        <v>13</v>
      </c>
    </row>
    <row r="2926" spans="1:9" x14ac:dyDescent="0.2">
      <c r="A2926">
        <v>10594</v>
      </c>
      <c r="B2926">
        <v>649</v>
      </c>
      <c r="C2926" t="s">
        <v>14</v>
      </c>
      <c r="D2926">
        <v>102731</v>
      </c>
      <c r="E2926" s="2">
        <v>46205</v>
      </c>
      <c r="G2926" t="s">
        <v>11</v>
      </c>
      <c r="H2926" t="s">
        <v>12</v>
      </c>
      <c r="I2926" t="s">
        <v>13</v>
      </c>
    </row>
    <row r="2927" spans="1:9" x14ac:dyDescent="0.2">
      <c r="A2927">
        <v>10602</v>
      </c>
      <c r="B2927">
        <v>778</v>
      </c>
      <c r="C2927" t="s">
        <v>14</v>
      </c>
      <c r="D2927">
        <v>102732</v>
      </c>
      <c r="E2927" s="1">
        <v>45839</v>
      </c>
      <c r="F2927" t="s">
        <v>39</v>
      </c>
      <c r="G2927" t="s">
        <v>24</v>
      </c>
      <c r="H2927" t="s">
        <v>12</v>
      </c>
      <c r="I2927" t="s">
        <v>13</v>
      </c>
    </row>
    <row r="2928" spans="1:9" x14ac:dyDescent="0.2">
      <c r="A2928" t="s">
        <v>9</v>
      </c>
      <c r="B2928" t="s">
        <v>9</v>
      </c>
      <c r="C2928" t="s">
        <v>9</v>
      </c>
      <c r="D2928">
        <v>102733</v>
      </c>
      <c r="E2928" s="1">
        <v>44711</v>
      </c>
      <c r="F2928" t="s">
        <v>58</v>
      </c>
      <c r="G2928" t="s">
        <v>16</v>
      </c>
      <c r="H2928" t="s">
        <v>33</v>
      </c>
      <c r="I2928" t="s">
        <v>13</v>
      </c>
    </row>
    <row r="2929" spans="1:9" x14ac:dyDescent="0.2">
      <c r="A2929">
        <v>10307</v>
      </c>
      <c r="B2929">
        <v>309</v>
      </c>
      <c r="C2929" t="s">
        <v>14</v>
      </c>
      <c r="D2929">
        <v>102734</v>
      </c>
      <c r="E2929" s="1">
        <v>45204</v>
      </c>
      <c r="F2929" t="s">
        <v>39</v>
      </c>
      <c r="G2929" t="s">
        <v>24</v>
      </c>
      <c r="H2929" t="s">
        <v>12</v>
      </c>
      <c r="I2929" t="s">
        <v>13</v>
      </c>
    </row>
    <row r="2930" spans="1:9" x14ac:dyDescent="0.2">
      <c r="A2930">
        <v>10306</v>
      </c>
      <c r="B2930">
        <v>466</v>
      </c>
      <c r="C2930" t="s">
        <v>14</v>
      </c>
      <c r="D2930">
        <v>102735</v>
      </c>
      <c r="E2930" t="s">
        <v>246</v>
      </c>
      <c r="F2930" t="s">
        <v>53</v>
      </c>
      <c r="G2930" t="s">
        <v>16</v>
      </c>
      <c r="H2930" t="s">
        <v>57</v>
      </c>
      <c r="I2930" t="s">
        <v>13</v>
      </c>
    </row>
    <row r="2931" spans="1:9" x14ac:dyDescent="0.2">
      <c r="A2931" t="s">
        <v>9</v>
      </c>
      <c r="B2931" t="s">
        <v>9</v>
      </c>
      <c r="C2931" t="s">
        <v>9</v>
      </c>
      <c r="D2931">
        <v>102736</v>
      </c>
      <c r="E2931" s="2">
        <v>46114</v>
      </c>
      <c r="G2931" t="s">
        <v>36</v>
      </c>
      <c r="H2931" t="s">
        <v>30</v>
      </c>
      <c r="I2931" t="s">
        <v>13</v>
      </c>
    </row>
    <row r="2932" spans="1:9" x14ac:dyDescent="0.2">
      <c r="A2932" t="s">
        <v>9</v>
      </c>
      <c r="B2932" t="s">
        <v>9</v>
      </c>
      <c r="C2932" t="s">
        <v>9</v>
      </c>
      <c r="D2932">
        <v>102737</v>
      </c>
      <c r="E2932" s="1">
        <v>45362</v>
      </c>
      <c r="F2932" t="s">
        <v>41</v>
      </c>
      <c r="G2932" t="s">
        <v>16</v>
      </c>
      <c r="H2932" t="s">
        <v>17</v>
      </c>
      <c r="I2932" t="s">
        <v>13</v>
      </c>
    </row>
    <row r="2933" spans="1:9" x14ac:dyDescent="0.2">
      <c r="A2933">
        <v>10253</v>
      </c>
      <c r="B2933">
        <v>730</v>
      </c>
      <c r="C2933" t="s">
        <v>14</v>
      </c>
      <c r="D2933">
        <v>102738</v>
      </c>
      <c r="E2933" s="1">
        <v>46168</v>
      </c>
      <c r="F2933" t="s">
        <v>85</v>
      </c>
      <c r="G2933" t="s">
        <v>16</v>
      </c>
      <c r="H2933" t="s">
        <v>42</v>
      </c>
      <c r="I2933" t="s">
        <v>13</v>
      </c>
    </row>
    <row r="2934" spans="1:9" x14ac:dyDescent="0.2">
      <c r="A2934">
        <v>10337</v>
      </c>
      <c r="B2934">
        <v>649</v>
      </c>
      <c r="C2934" t="s">
        <v>14</v>
      </c>
      <c r="D2934">
        <v>102739</v>
      </c>
      <c r="E2934" t="s">
        <v>292</v>
      </c>
      <c r="F2934" t="s">
        <v>35</v>
      </c>
      <c r="G2934" t="s">
        <v>16</v>
      </c>
      <c r="H2934" t="s">
        <v>84</v>
      </c>
      <c r="I2934" t="s">
        <v>13</v>
      </c>
    </row>
    <row r="2935" spans="1:9" x14ac:dyDescent="0.2">
      <c r="A2935">
        <v>10596</v>
      </c>
      <c r="B2935">
        <v>827</v>
      </c>
      <c r="C2935" t="s">
        <v>14</v>
      </c>
      <c r="D2935">
        <v>102740</v>
      </c>
      <c r="E2935" s="1">
        <v>44650</v>
      </c>
      <c r="F2935" t="s">
        <v>10</v>
      </c>
      <c r="G2935" t="s">
        <v>11</v>
      </c>
      <c r="H2935" t="s">
        <v>12</v>
      </c>
      <c r="I2935" t="s">
        <v>13</v>
      </c>
    </row>
    <row r="2936" spans="1:9" x14ac:dyDescent="0.2">
      <c r="A2936">
        <v>10269</v>
      </c>
      <c r="B2936">
        <v>716</v>
      </c>
      <c r="C2936" t="s">
        <v>14</v>
      </c>
      <c r="D2936">
        <v>102741</v>
      </c>
      <c r="E2936" s="2">
        <v>45281</v>
      </c>
      <c r="F2936" t="s">
        <v>15</v>
      </c>
      <c r="G2936" t="s">
        <v>16</v>
      </c>
      <c r="H2936" t="s">
        <v>21</v>
      </c>
      <c r="I2936" t="s">
        <v>13</v>
      </c>
    </row>
    <row r="2937" spans="1:9" x14ac:dyDescent="0.2">
      <c r="A2937">
        <v>10269</v>
      </c>
      <c r="B2937">
        <v>716</v>
      </c>
      <c r="C2937" t="s">
        <v>14</v>
      </c>
      <c r="D2937">
        <v>102741</v>
      </c>
      <c r="E2937" s="2">
        <v>45281</v>
      </c>
      <c r="F2937" t="s">
        <v>15</v>
      </c>
      <c r="G2937" t="s">
        <v>16</v>
      </c>
      <c r="H2937" t="s">
        <v>21</v>
      </c>
      <c r="I2937" t="s">
        <v>13</v>
      </c>
    </row>
    <row r="2938" spans="1:9" x14ac:dyDescent="0.2">
      <c r="A2938">
        <v>10126</v>
      </c>
      <c r="B2938">
        <v>430</v>
      </c>
      <c r="C2938" t="s">
        <v>14</v>
      </c>
      <c r="D2938">
        <v>102742</v>
      </c>
      <c r="E2938" s="1">
        <v>46011</v>
      </c>
      <c r="F2938" t="s">
        <v>56</v>
      </c>
      <c r="G2938" t="s">
        <v>16</v>
      </c>
      <c r="H2938" t="s">
        <v>43</v>
      </c>
      <c r="I2938" t="s">
        <v>13</v>
      </c>
    </row>
    <row r="2939" spans="1:9" x14ac:dyDescent="0.2">
      <c r="A2939">
        <v>10041</v>
      </c>
      <c r="B2939">
        <v>709</v>
      </c>
      <c r="C2939" t="s">
        <v>14</v>
      </c>
      <c r="D2939">
        <v>102743</v>
      </c>
      <c r="E2939" s="1">
        <v>45973</v>
      </c>
      <c r="F2939" t="s">
        <v>81</v>
      </c>
      <c r="G2939" t="s">
        <v>24</v>
      </c>
      <c r="H2939" t="s">
        <v>12</v>
      </c>
      <c r="I2939" t="s">
        <v>13</v>
      </c>
    </row>
    <row r="2940" spans="1:9" x14ac:dyDescent="0.2">
      <c r="A2940">
        <v>10305</v>
      </c>
      <c r="B2940">
        <v>756</v>
      </c>
      <c r="C2940" t="s">
        <v>22</v>
      </c>
      <c r="D2940">
        <v>102744</v>
      </c>
      <c r="E2940" s="1">
        <v>44701</v>
      </c>
      <c r="F2940" t="s">
        <v>37</v>
      </c>
      <c r="G2940" t="s">
        <v>16</v>
      </c>
      <c r="H2940" t="s">
        <v>21</v>
      </c>
      <c r="I2940" t="s">
        <v>13</v>
      </c>
    </row>
    <row r="2941" spans="1:9" x14ac:dyDescent="0.2">
      <c r="A2941">
        <v>10144</v>
      </c>
      <c r="B2941">
        <v>343</v>
      </c>
      <c r="C2941" t="s">
        <v>22</v>
      </c>
      <c r="D2941">
        <v>102745</v>
      </c>
      <c r="E2941" s="2">
        <v>46208</v>
      </c>
      <c r="F2941" t="s">
        <v>56</v>
      </c>
      <c r="G2941" t="s">
        <v>16</v>
      </c>
      <c r="H2941" t="s">
        <v>57</v>
      </c>
      <c r="I2941" t="s">
        <v>31</v>
      </c>
    </row>
    <row r="2942" spans="1:9" x14ac:dyDescent="0.2">
      <c r="A2942">
        <v>10563</v>
      </c>
      <c r="B2942">
        <v>389</v>
      </c>
      <c r="C2942" t="s">
        <v>14</v>
      </c>
      <c r="D2942">
        <v>102746</v>
      </c>
      <c r="E2942" s="1">
        <v>45111</v>
      </c>
      <c r="G2942" t="s">
        <v>48</v>
      </c>
      <c r="H2942" t="s">
        <v>12</v>
      </c>
      <c r="I2942" t="s">
        <v>13</v>
      </c>
    </row>
    <row r="2943" spans="1:9" x14ac:dyDescent="0.2">
      <c r="A2943">
        <v>10336</v>
      </c>
      <c r="B2943">
        <v>713</v>
      </c>
      <c r="C2943" t="s">
        <v>14</v>
      </c>
      <c r="D2943">
        <v>102747</v>
      </c>
      <c r="E2943" s="1">
        <v>45573</v>
      </c>
      <c r="F2943" t="s">
        <v>63</v>
      </c>
      <c r="G2943" t="s">
        <v>24</v>
      </c>
      <c r="H2943" t="s">
        <v>25</v>
      </c>
      <c r="I2943" t="s">
        <v>13</v>
      </c>
    </row>
    <row r="2944" spans="1:9" x14ac:dyDescent="0.2">
      <c r="A2944">
        <v>10565</v>
      </c>
      <c r="B2944">
        <v>753</v>
      </c>
      <c r="C2944" t="s">
        <v>14</v>
      </c>
      <c r="D2944">
        <v>102748</v>
      </c>
      <c r="E2944" s="1">
        <v>45411</v>
      </c>
      <c r="F2944" t="s">
        <v>71</v>
      </c>
      <c r="G2944" t="s">
        <v>16</v>
      </c>
      <c r="H2944" t="s">
        <v>88</v>
      </c>
      <c r="I2944" t="s">
        <v>13</v>
      </c>
    </row>
    <row r="2945" spans="1:9" x14ac:dyDescent="0.2">
      <c r="A2945">
        <v>10261</v>
      </c>
      <c r="B2945">
        <v>726</v>
      </c>
      <c r="C2945" t="s">
        <v>14</v>
      </c>
      <c r="D2945">
        <v>102749</v>
      </c>
      <c r="E2945" s="1">
        <v>45811</v>
      </c>
      <c r="F2945" t="s">
        <v>95</v>
      </c>
      <c r="G2945" t="s">
        <v>36</v>
      </c>
      <c r="H2945" t="s">
        <v>42</v>
      </c>
      <c r="I2945" t="s">
        <v>13</v>
      </c>
    </row>
    <row r="2946" spans="1:9" x14ac:dyDescent="0.2">
      <c r="A2946">
        <v>10470</v>
      </c>
      <c r="B2946">
        <v>306</v>
      </c>
      <c r="C2946" t="s">
        <v>14</v>
      </c>
      <c r="D2946">
        <v>102750</v>
      </c>
      <c r="E2946" s="2">
        <v>45926</v>
      </c>
      <c r="F2946" t="s">
        <v>29</v>
      </c>
      <c r="G2946" t="s">
        <v>16</v>
      </c>
      <c r="H2946" t="s">
        <v>21</v>
      </c>
      <c r="I2946" t="s">
        <v>13</v>
      </c>
    </row>
    <row r="2947" spans="1:9" x14ac:dyDescent="0.2">
      <c r="A2947">
        <v>10694</v>
      </c>
      <c r="B2947">
        <v>830</v>
      </c>
      <c r="C2947" t="s">
        <v>14</v>
      </c>
      <c r="D2947">
        <v>102751</v>
      </c>
      <c r="E2947" s="1">
        <v>45716</v>
      </c>
      <c r="F2947" t="s">
        <v>47</v>
      </c>
      <c r="G2947" t="s">
        <v>48</v>
      </c>
      <c r="H2947" t="s">
        <v>66</v>
      </c>
      <c r="I2947" t="s">
        <v>31</v>
      </c>
    </row>
    <row r="2948" spans="1:9" x14ac:dyDescent="0.2">
      <c r="A2948">
        <v>10178</v>
      </c>
      <c r="B2948">
        <v>497</v>
      </c>
      <c r="C2948" t="s">
        <v>14</v>
      </c>
      <c r="D2948">
        <v>102752</v>
      </c>
      <c r="E2948" s="2">
        <v>46180</v>
      </c>
      <c r="F2948" t="s">
        <v>49</v>
      </c>
      <c r="G2948" t="s">
        <v>16</v>
      </c>
      <c r="H2948" t="s">
        <v>98</v>
      </c>
      <c r="I2948" t="s">
        <v>13</v>
      </c>
    </row>
    <row r="2949" spans="1:9" x14ac:dyDescent="0.2">
      <c r="A2949">
        <v>10267</v>
      </c>
      <c r="B2949">
        <v>363</v>
      </c>
      <c r="C2949" t="s">
        <v>51</v>
      </c>
      <c r="D2949">
        <v>102753</v>
      </c>
      <c r="E2949" s="1">
        <v>44866</v>
      </c>
      <c r="F2949" t="s">
        <v>46</v>
      </c>
      <c r="G2949" t="s">
        <v>36</v>
      </c>
      <c r="H2949" t="s">
        <v>57</v>
      </c>
      <c r="I2949" t="s">
        <v>13</v>
      </c>
    </row>
    <row r="2950" spans="1:9" x14ac:dyDescent="0.2">
      <c r="A2950">
        <v>10094</v>
      </c>
      <c r="B2950">
        <v>325</v>
      </c>
      <c r="C2950" t="s">
        <v>22</v>
      </c>
      <c r="D2950">
        <v>102754</v>
      </c>
      <c r="E2950" s="1">
        <v>46100</v>
      </c>
      <c r="F2950" t="s">
        <v>52</v>
      </c>
      <c r="G2950" t="s">
        <v>16</v>
      </c>
      <c r="H2950" t="s">
        <v>55</v>
      </c>
      <c r="I2950" t="s">
        <v>13</v>
      </c>
    </row>
    <row r="2951" spans="1:9" x14ac:dyDescent="0.2">
      <c r="A2951">
        <v>10561</v>
      </c>
      <c r="B2951">
        <v>790</v>
      </c>
      <c r="C2951" t="s">
        <v>14</v>
      </c>
      <c r="D2951">
        <v>102755</v>
      </c>
      <c r="E2951" s="2">
        <v>44835</v>
      </c>
      <c r="F2951" t="s">
        <v>106</v>
      </c>
      <c r="G2951" t="s">
        <v>16</v>
      </c>
      <c r="H2951" t="s">
        <v>86</v>
      </c>
      <c r="I2951" t="s">
        <v>13</v>
      </c>
    </row>
    <row r="2952" spans="1:9" x14ac:dyDescent="0.2">
      <c r="A2952">
        <v>10076</v>
      </c>
      <c r="B2952">
        <v>420</v>
      </c>
      <c r="C2952" t="s">
        <v>14</v>
      </c>
      <c r="D2952">
        <v>102756</v>
      </c>
      <c r="E2952" s="2">
        <v>44673</v>
      </c>
      <c r="F2952" t="s">
        <v>62</v>
      </c>
      <c r="G2952" t="s">
        <v>36</v>
      </c>
      <c r="H2952" t="s">
        <v>42</v>
      </c>
      <c r="I2952" t="s">
        <v>13</v>
      </c>
    </row>
    <row r="2953" spans="1:9" x14ac:dyDescent="0.2">
      <c r="A2953">
        <v>10265</v>
      </c>
      <c r="B2953">
        <v>614</v>
      </c>
      <c r="C2953" t="s">
        <v>14</v>
      </c>
      <c r="D2953">
        <v>102757</v>
      </c>
      <c r="E2953" s="1">
        <v>44856</v>
      </c>
      <c r="F2953" t="s">
        <v>67</v>
      </c>
      <c r="G2953" t="s">
        <v>16</v>
      </c>
      <c r="H2953" t="s">
        <v>25</v>
      </c>
      <c r="I2953" t="s">
        <v>13</v>
      </c>
    </row>
    <row r="2954" spans="1:9" x14ac:dyDescent="0.2">
      <c r="A2954">
        <v>10391</v>
      </c>
      <c r="B2954">
        <v>315</v>
      </c>
      <c r="C2954" t="s">
        <v>14</v>
      </c>
      <c r="D2954">
        <v>102758</v>
      </c>
      <c r="E2954" s="1">
        <v>45031</v>
      </c>
      <c r="F2954" t="s">
        <v>37</v>
      </c>
      <c r="G2954" t="s">
        <v>16</v>
      </c>
      <c r="H2954" t="s">
        <v>88</v>
      </c>
      <c r="I2954" t="s">
        <v>13</v>
      </c>
    </row>
    <row r="2955" spans="1:9" x14ac:dyDescent="0.2">
      <c r="A2955">
        <v>10368</v>
      </c>
      <c r="B2955">
        <v>378</v>
      </c>
      <c r="C2955" t="s">
        <v>22</v>
      </c>
      <c r="D2955">
        <v>102759</v>
      </c>
      <c r="E2955" s="1">
        <v>46161</v>
      </c>
      <c r="F2955" t="s">
        <v>58</v>
      </c>
      <c r="G2955" t="s">
        <v>16</v>
      </c>
      <c r="H2955" t="s">
        <v>21</v>
      </c>
      <c r="I2955" t="s">
        <v>64</v>
      </c>
    </row>
    <row r="2956" spans="1:9" x14ac:dyDescent="0.2">
      <c r="A2956">
        <v>10505</v>
      </c>
      <c r="B2956">
        <v>381</v>
      </c>
      <c r="C2956" t="s">
        <v>14</v>
      </c>
      <c r="D2956">
        <v>102760</v>
      </c>
      <c r="E2956" s="1">
        <v>45573</v>
      </c>
      <c r="F2956" t="s">
        <v>76</v>
      </c>
      <c r="G2956" t="s">
        <v>48</v>
      </c>
      <c r="H2956" t="s">
        <v>25</v>
      </c>
      <c r="I2956" t="s">
        <v>13</v>
      </c>
    </row>
    <row r="2957" spans="1:9" x14ac:dyDescent="0.2">
      <c r="A2957" t="s">
        <v>9</v>
      </c>
      <c r="B2957" t="s">
        <v>9</v>
      </c>
      <c r="C2957" t="s">
        <v>9</v>
      </c>
      <c r="D2957">
        <v>102761</v>
      </c>
      <c r="E2957" s="2">
        <v>44658</v>
      </c>
      <c r="F2957" t="s">
        <v>29</v>
      </c>
      <c r="G2957" t="s">
        <v>16</v>
      </c>
      <c r="H2957" t="s">
        <v>12</v>
      </c>
      <c r="I2957" t="s">
        <v>13</v>
      </c>
    </row>
    <row r="2958" spans="1:9" x14ac:dyDescent="0.2">
      <c r="A2958">
        <v>10221</v>
      </c>
      <c r="B2958">
        <v>337</v>
      </c>
      <c r="C2958" t="s">
        <v>14</v>
      </c>
      <c r="D2958">
        <v>102762</v>
      </c>
      <c r="E2958" s="1">
        <v>45412</v>
      </c>
      <c r="F2958" t="s">
        <v>10</v>
      </c>
      <c r="G2958" t="s">
        <v>11</v>
      </c>
      <c r="H2958" t="s">
        <v>12</v>
      </c>
      <c r="I2958" t="s">
        <v>13</v>
      </c>
    </row>
    <row r="2959" spans="1:9" x14ac:dyDescent="0.2">
      <c r="A2959">
        <v>10578</v>
      </c>
      <c r="B2959">
        <v>367</v>
      </c>
      <c r="C2959" t="s">
        <v>14</v>
      </c>
      <c r="D2959">
        <v>102763</v>
      </c>
      <c r="E2959" s="2">
        <v>45163</v>
      </c>
      <c r="F2959" t="s">
        <v>75</v>
      </c>
      <c r="G2959" t="s">
        <v>36</v>
      </c>
      <c r="H2959" t="s">
        <v>86</v>
      </c>
      <c r="I2959" t="s">
        <v>13</v>
      </c>
    </row>
    <row r="2960" spans="1:9" x14ac:dyDescent="0.2">
      <c r="A2960" t="s">
        <v>9</v>
      </c>
      <c r="B2960" t="s">
        <v>9</v>
      </c>
      <c r="C2960" t="s">
        <v>9</v>
      </c>
      <c r="D2960">
        <v>102764</v>
      </c>
      <c r="E2960" s="1">
        <v>45419</v>
      </c>
      <c r="F2960" t="s">
        <v>83</v>
      </c>
      <c r="G2960" t="s">
        <v>16</v>
      </c>
      <c r="H2960" t="s">
        <v>73</v>
      </c>
      <c r="I2960" t="s">
        <v>13</v>
      </c>
    </row>
    <row r="2961" spans="1:9" x14ac:dyDescent="0.2">
      <c r="A2961">
        <v>10604</v>
      </c>
      <c r="B2961">
        <v>593</v>
      </c>
      <c r="C2961" t="s">
        <v>14</v>
      </c>
      <c r="D2961">
        <v>102765</v>
      </c>
      <c r="E2961" s="2">
        <v>45737</v>
      </c>
      <c r="F2961" t="s">
        <v>54</v>
      </c>
      <c r="G2961" t="s">
        <v>16</v>
      </c>
      <c r="H2961" t="s">
        <v>12</v>
      </c>
      <c r="I2961" t="s">
        <v>13</v>
      </c>
    </row>
    <row r="2962" spans="1:9" x14ac:dyDescent="0.2">
      <c r="A2962">
        <v>10220</v>
      </c>
      <c r="B2962">
        <v>610</v>
      </c>
      <c r="C2962" t="s">
        <v>14</v>
      </c>
      <c r="D2962">
        <v>102766</v>
      </c>
      <c r="E2962" s="1">
        <v>44597</v>
      </c>
      <c r="F2962" t="s">
        <v>53</v>
      </c>
      <c r="G2962" t="s">
        <v>16</v>
      </c>
      <c r="H2962" t="s">
        <v>43</v>
      </c>
      <c r="I2962" t="s">
        <v>13</v>
      </c>
    </row>
    <row r="2963" spans="1:9" x14ac:dyDescent="0.2">
      <c r="A2963">
        <v>10005</v>
      </c>
      <c r="B2963">
        <v>533</v>
      </c>
      <c r="C2963" t="s">
        <v>51</v>
      </c>
      <c r="D2963">
        <v>102767</v>
      </c>
      <c r="E2963" s="1">
        <v>44876</v>
      </c>
      <c r="F2963" t="s">
        <v>26</v>
      </c>
      <c r="G2963" t="s">
        <v>16</v>
      </c>
      <c r="H2963" t="s">
        <v>88</v>
      </c>
      <c r="I2963" t="s">
        <v>13</v>
      </c>
    </row>
    <row r="2964" spans="1:9" x14ac:dyDescent="0.2">
      <c r="A2964">
        <v>10582</v>
      </c>
      <c r="B2964">
        <v>777</v>
      </c>
      <c r="C2964" t="s">
        <v>14</v>
      </c>
      <c r="D2964">
        <v>102768</v>
      </c>
      <c r="E2964" s="1">
        <v>45033</v>
      </c>
      <c r="F2964" t="s">
        <v>81</v>
      </c>
      <c r="G2964" t="s">
        <v>24</v>
      </c>
      <c r="H2964" t="s">
        <v>12</v>
      </c>
      <c r="I2964" t="s">
        <v>13</v>
      </c>
    </row>
    <row r="2965" spans="1:9" x14ac:dyDescent="0.2">
      <c r="A2965">
        <v>10461</v>
      </c>
      <c r="B2965">
        <v>342</v>
      </c>
      <c r="C2965" t="s">
        <v>14</v>
      </c>
      <c r="D2965">
        <v>102769</v>
      </c>
      <c r="E2965" s="1">
        <v>45781</v>
      </c>
      <c r="F2965" t="s">
        <v>85</v>
      </c>
      <c r="G2965" t="s">
        <v>16</v>
      </c>
      <c r="H2965" t="s">
        <v>25</v>
      </c>
      <c r="I2965" t="s">
        <v>13</v>
      </c>
    </row>
    <row r="2966" spans="1:9" x14ac:dyDescent="0.2">
      <c r="A2966">
        <v>10069</v>
      </c>
      <c r="B2966">
        <v>611</v>
      </c>
      <c r="C2966" t="s">
        <v>22</v>
      </c>
      <c r="D2966">
        <v>102770</v>
      </c>
      <c r="E2966" s="1">
        <v>46156</v>
      </c>
      <c r="F2966" t="s">
        <v>52</v>
      </c>
      <c r="G2966" t="s">
        <v>16</v>
      </c>
      <c r="H2966" t="s">
        <v>33</v>
      </c>
      <c r="I2966" t="s">
        <v>13</v>
      </c>
    </row>
    <row r="2967" spans="1:9" x14ac:dyDescent="0.2">
      <c r="A2967">
        <v>10013</v>
      </c>
      <c r="B2967">
        <v>671</v>
      </c>
      <c r="C2967" t="s">
        <v>14</v>
      </c>
      <c r="D2967">
        <v>102771</v>
      </c>
      <c r="E2967" s="1">
        <v>44730</v>
      </c>
      <c r="F2967" t="s">
        <v>32</v>
      </c>
      <c r="G2967" t="s">
        <v>16</v>
      </c>
      <c r="H2967" t="s">
        <v>33</v>
      </c>
      <c r="I2967" t="s">
        <v>13</v>
      </c>
    </row>
    <row r="2968" spans="1:9" x14ac:dyDescent="0.2">
      <c r="A2968">
        <v>10481</v>
      </c>
      <c r="B2968">
        <v>331</v>
      </c>
      <c r="C2968" t="s">
        <v>14</v>
      </c>
      <c r="D2968">
        <v>102772</v>
      </c>
      <c r="E2968" s="1">
        <v>45761</v>
      </c>
      <c r="F2968" t="s">
        <v>11</v>
      </c>
      <c r="G2968" t="s">
        <v>11</v>
      </c>
      <c r="H2968" t="s">
        <v>12</v>
      </c>
      <c r="I2968" t="s">
        <v>13</v>
      </c>
    </row>
    <row r="2969" spans="1:9" x14ac:dyDescent="0.2">
      <c r="A2969">
        <v>10056</v>
      </c>
      <c r="B2969">
        <v>551</v>
      </c>
      <c r="C2969" t="s">
        <v>14</v>
      </c>
      <c r="D2969">
        <v>102773</v>
      </c>
      <c r="E2969" s="2">
        <v>46204</v>
      </c>
      <c r="F2969" t="s">
        <v>71</v>
      </c>
      <c r="G2969" t="s">
        <v>16</v>
      </c>
      <c r="H2969" t="s">
        <v>21</v>
      </c>
      <c r="I2969" t="s">
        <v>13</v>
      </c>
    </row>
    <row r="2970" spans="1:9" x14ac:dyDescent="0.2">
      <c r="A2970">
        <v>10263</v>
      </c>
      <c r="B2970">
        <v>611</v>
      </c>
      <c r="C2970" t="s">
        <v>14</v>
      </c>
      <c r="D2970">
        <v>102774</v>
      </c>
      <c r="E2970" s="2">
        <v>45754</v>
      </c>
      <c r="F2970" t="s">
        <v>15</v>
      </c>
      <c r="G2970" t="s">
        <v>16</v>
      </c>
      <c r="H2970" t="s">
        <v>25</v>
      </c>
      <c r="I2970" t="s">
        <v>13</v>
      </c>
    </row>
    <row r="2971" spans="1:9" x14ac:dyDescent="0.2">
      <c r="A2971">
        <v>10579</v>
      </c>
      <c r="B2971">
        <v>392</v>
      </c>
      <c r="C2971" t="s">
        <v>14</v>
      </c>
      <c r="D2971">
        <v>102775</v>
      </c>
      <c r="E2971" s="1">
        <v>45610</v>
      </c>
      <c r="F2971" t="s">
        <v>49</v>
      </c>
      <c r="G2971" t="s">
        <v>16</v>
      </c>
      <c r="H2971" t="s">
        <v>25</v>
      </c>
      <c r="I2971" t="s">
        <v>13</v>
      </c>
    </row>
    <row r="2972" spans="1:9" x14ac:dyDescent="0.2">
      <c r="A2972">
        <v>10635</v>
      </c>
      <c r="B2972">
        <v>605</v>
      </c>
      <c r="C2972" t="s">
        <v>14</v>
      </c>
      <c r="D2972">
        <v>102776</v>
      </c>
      <c r="E2972" s="1">
        <v>45355</v>
      </c>
      <c r="F2972" t="s">
        <v>23</v>
      </c>
      <c r="G2972" t="s">
        <v>24</v>
      </c>
      <c r="H2972" t="s">
        <v>12</v>
      </c>
      <c r="I2972" t="s">
        <v>13</v>
      </c>
    </row>
    <row r="2973" spans="1:9" x14ac:dyDescent="0.2">
      <c r="A2973">
        <v>10671</v>
      </c>
      <c r="B2973">
        <v>680</v>
      </c>
      <c r="C2973" t="s">
        <v>14</v>
      </c>
      <c r="D2973">
        <v>102777</v>
      </c>
      <c r="E2973" t="s">
        <v>293</v>
      </c>
      <c r="F2973" t="s">
        <v>67</v>
      </c>
      <c r="G2973" t="s">
        <v>16</v>
      </c>
      <c r="H2973" t="s">
        <v>50</v>
      </c>
      <c r="I2973" t="s">
        <v>13</v>
      </c>
    </row>
    <row r="2974" spans="1:9" x14ac:dyDescent="0.2">
      <c r="A2974">
        <v>10097</v>
      </c>
      <c r="B2974">
        <v>754</v>
      </c>
      <c r="C2974" t="s">
        <v>14</v>
      </c>
      <c r="D2974">
        <v>102778</v>
      </c>
      <c r="E2974" s="1">
        <v>44991</v>
      </c>
      <c r="F2974" t="s">
        <v>101</v>
      </c>
      <c r="G2974" t="s">
        <v>36</v>
      </c>
      <c r="H2974" t="s">
        <v>57</v>
      </c>
      <c r="I2974" t="s">
        <v>13</v>
      </c>
    </row>
    <row r="2975" spans="1:9" x14ac:dyDescent="0.2">
      <c r="A2975">
        <v>10314</v>
      </c>
      <c r="B2975">
        <v>614</v>
      </c>
      <c r="C2975" t="s">
        <v>22</v>
      </c>
      <c r="D2975">
        <v>102779</v>
      </c>
      <c r="E2975" s="2">
        <v>44653</v>
      </c>
      <c r="F2975" t="s">
        <v>87</v>
      </c>
      <c r="G2975" t="s">
        <v>36</v>
      </c>
      <c r="H2975" t="s">
        <v>21</v>
      </c>
      <c r="I2975" t="s">
        <v>13</v>
      </c>
    </row>
    <row r="2976" spans="1:9" x14ac:dyDescent="0.2">
      <c r="A2976">
        <v>10373</v>
      </c>
      <c r="B2976">
        <v>569</v>
      </c>
      <c r="C2976" t="s">
        <v>14</v>
      </c>
      <c r="D2976">
        <v>102780</v>
      </c>
      <c r="E2976" s="2">
        <v>46212</v>
      </c>
      <c r="F2976" t="s">
        <v>56</v>
      </c>
      <c r="G2976" t="s">
        <v>16</v>
      </c>
      <c r="H2976" t="s">
        <v>21</v>
      </c>
      <c r="I2976" t="s">
        <v>13</v>
      </c>
    </row>
    <row r="2977" spans="1:9" x14ac:dyDescent="0.2">
      <c r="A2977">
        <v>10131</v>
      </c>
      <c r="B2977">
        <v>465</v>
      </c>
      <c r="C2977" t="s">
        <v>14</v>
      </c>
      <c r="D2977">
        <v>102781</v>
      </c>
      <c r="E2977" s="1">
        <v>45815</v>
      </c>
      <c r="F2977" t="s">
        <v>10</v>
      </c>
      <c r="G2977" t="s">
        <v>11</v>
      </c>
      <c r="H2977" t="s">
        <v>25</v>
      </c>
      <c r="I2977" t="s">
        <v>13</v>
      </c>
    </row>
    <row r="2978" spans="1:9" x14ac:dyDescent="0.2">
      <c r="A2978">
        <v>10365</v>
      </c>
      <c r="B2978">
        <v>540</v>
      </c>
      <c r="C2978" t="s">
        <v>14</v>
      </c>
      <c r="D2978">
        <v>102782</v>
      </c>
      <c r="E2978" s="1">
        <v>46077</v>
      </c>
      <c r="F2978" t="s">
        <v>85</v>
      </c>
      <c r="G2978" t="s">
        <v>16</v>
      </c>
      <c r="H2978" t="s">
        <v>25</v>
      </c>
      <c r="I2978" t="s">
        <v>13</v>
      </c>
    </row>
    <row r="2979" spans="1:9" x14ac:dyDescent="0.2">
      <c r="A2979">
        <v>10494</v>
      </c>
      <c r="B2979">
        <v>723</v>
      </c>
      <c r="C2979" t="s">
        <v>14</v>
      </c>
      <c r="D2979">
        <v>102783</v>
      </c>
      <c r="E2979" s="1">
        <v>44642</v>
      </c>
      <c r="F2979" t="s">
        <v>39</v>
      </c>
      <c r="G2979" t="s">
        <v>24</v>
      </c>
      <c r="H2979" t="s">
        <v>12</v>
      </c>
      <c r="I2979" t="s">
        <v>13</v>
      </c>
    </row>
    <row r="2980" spans="1:9" x14ac:dyDescent="0.2">
      <c r="A2980">
        <v>10426</v>
      </c>
      <c r="B2980">
        <v>686</v>
      </c>
      <c r="C2980" t="s">
        <v>14</v>
      </c>
      <c r="D2980">
        <v>102784</v>
      </c>
      <c r="E2980" s="1">
        <v>45913</v>
      </c>
      <c r="F2980" t="s">
        <v>41</v>
      </c>
      <c r="G2980" t="s">
        <v>16</v>
      </c>
      <c r="H2980" t="s">
        <v>42</v>
      </c>
      <c r="I2980" t="s">
        <v>13</v>
      </c>
    </row>
    <row r="2981" spans="1:9" x14ac:dyDescent="0.2">
      <c r="A2981">
        <v>10426</v>
      </c>
      <c r="B2981">
        <v>686</v>
      </c>
      <c r="C2981" t="s">
        <v>14</v>
      </c>
      <c r="D2981">
        <v>102784</v>
      </c>
      <c r="E2981" s="1">
        <v>45913</v>
      </c>
      <c r="F2981" t="s">
        <v>41</v>
      </c>
      <c r="G2981" t="s">
        <v>16</v>
      </c>
      <c r="H2981" t="s">
        <v>42</v>
      </c>
      <c r="I2981" t="s">
        <v>13</v>
      </c>
    </row>
    <row r="2982" spans="1:9" x14ac:dyDescent="0.2">
      <c r="A2982">
        <v>10520</v>
      </c>
      <c r="B2982">
        <v>803</v>
      </c>
      <c r="C2982" t="s">
        <v>14</v>
      </c>
      <c r="D2982">
        <v>102785</v>
      </c>
      <c r="E2982" t="s">
        <v>294</v>
      </c>
      <c r="F2982" t="s">
        <v>58</v>
      </c>
      <c r="G2982" t="s">
        <v>16</v>
      </c>
      <c r="H2982" t="s">
        <v>42</v>
      </c>
      <c r="I2982" t="s">
        <v>13</v>
      </c>
    </row>
    <row r="2983" spans="1:9" x14ac:dyDescent="0.2">
      <c r="A2983">
        <v>10487</v>
      </c>
      <c r="B2983">
        <v>845</v>
      </c>
      <c r="C2983" t="s">
        <v>14</v>
      </c>
      <c r="D2983">
        <v>102786</v>
      </c>
      <c r="E2983" s="2">
        <v>44827</v>
      </c>
      <c r="F2983" t="s">
        <v>10</v>
      </c>
      <c r="G2983" t="s">
        <v>11</v>
      </c>
      <c r="H2983" t="s">
        <v>25</v>
      </c>
      <c r="I2983" t="s">
        <v>13</v>
      </c>
    </row>
    <row r="2984" spans="1:9" x14ac:dyDescent="0.2">
      <c r="A2984">
        <v>10700</v>
      </c>
      <c r="B2984">
        <v>693</v>
      </c>
      <c r="C2984" t="s">
        <v>14</v>
      </c>
      <c r="D2984">
        <v>102787</v>
      </c>
      <c r="E2984" s="1">
        <v>46007</v>
      </c>
      <c r="F2984" t="s">
        <v>81</v>
      </c>
      <c r="G2984" t="s">
        <v>24</v>
      </c>
      <c r="H2984" t="s">
        <v>25</v>
      </c>
      <c r="I2984" t="s">
        <v>13</v>
      </c>
    </row>
    <row r="2985" spans="1:9" x14ac:dyDescent="0.2">
      <c r="A2985">
        <v>10025</v>
      </c>
      <c r="B2985">
        <v>571</v>
      </c>
      <c r="C2985" t="s">
        <v>14</v>
      </c>
      <c r="D2985">
        <v>102788</v>
      </c>
      <c r="E2985" s="1">
        <v>45970</v>
      </c>
      <c r="F2985" t="s">
        <v>89</v>
      </c>
      <c r="G2985" t="s">
        <v>36</v>
      </c>
      <c r="H2985" t="s">
        <v>30</v>
      </c>
      <c r="I2985" t="s">
        <v>13</v>
      </c>
    </row>
    <row r="2986" spans="1:9" x14ac:dyDescent="0.2">
      <c r="A2986">
        <v>10574</v>
      </c>
      <c r="B2986">
        <v>458</v>
      </c>
      <c r="C2986" t="s">
        <v>14</v>
      </c>
      <c r="D2986">
        <v>102789</v>
      </c>
      <c r="E2986" s="2">
        <v>45423</v>
      </c>
      <c r="F2986" t="s">
        <v>68</v>
      </c>
      <c r="G2986" t="s">
        <v>16</v>
      </c>
      <c r="H2986" t="s">
        <v>98</v>
      </c>
      <c r="I2986" t="s">
        <v>13</v>
      </c>
    </row>
    <row r="2987" spans="1:9" x14ac:dyDescent="0.2">
      <c r="A2987">
        <v>10574</v>
      </c>
      <c r="B2987">
        <v>458</v>
      </c>
      <c r="C2987" t="s">
        <v>14</v>
      </c>
      <c r="D2987">
        <v>102789</v>
      </c>
      <c r="E2987" s="2">
        <v>45423</v>
      </c>
      <c r="F2987" t="s">
        <v>68</v>
      </c>
      <c r="G2987" t="s">
        <v>16</v>
      </c>
      <c r="H2987" t="s">
        <v>98</v>
      </c>
      <c r="I2987" t="s">
        <v>13</v>
      </c>
    </row>
    <row r="2988" spans="1:9" x14ac:dyDescent="0.2">
      <c r="A2988">
        <v>10284</v>
      </c>
      <c r="B2988">
        <v>481</v>
      </c>
      <c r="C2988" t="s">
        <v>22</v>
      </c>
      <c r="D2988">
        <v>102790</v>
      </c>
      <c r="E2988" s="2">
        <v>45832</v>
      </c>
      <c r="F2988" t="s">
        <v>53</v>
      </c>
      <c r="G2988" t="s">
        <v>16</v>
      </c>
      <c r="H2988" t="s">
        <v>73</v>
      </c>
      <c r="I2988" t="s">
        <v>64</v>
      </c>
    </row>
    <row r="2989" spans="1:9" x14ac:dyDescent="0.2">
      <c r="A2989">
        <v>10559</v>
      </c>
      <c r="B2989">
        <v>466</v>
      </c>
      <c r="C2989" t="s">
        <v>14</v>
      </c>
      <c r="D2989">
        <v>102791</v>
      </c>
      <c r="E2989" s="1">
        <v>45939</v>
      </c>
      <c r="F2989" t="s">
        <v>52</v>
      </c>
      <c r="G2989" t="s">
        <v>16</v>
      </c>
      <c r="H2989" t="s">
        <v>73</v>
      </c>
      <c r="I2989" t="s">
        <v>13</v>
      </c>
    </row>
    <row r="2990" spans="1:9" x14ac:dyDescent="0.2">
      <c r="A2990">
        <v>10382</v>
      </c>
      <c r="B2990">
        <v>400</v>
      </c>
      <c r="C2990" t="s">
        <v>14</v>
      </c>
      <c r="D2990">
        <v>102792</v>
      </c>
      <c r="E2990" s="1">
        <v>44845</v>
      </c>
      <c r="F2990" t="s">
        <v>81</v>
      </c>
      <c r="G2990" t="s">
        <v>24</v>
      </c>
      <c r="H2990" t="s">
        <v>12</v>
      </c>
      <c r="I2990" t="s">
        <v>13</v>
      </c>
    </row>
    <row r="2991" spans="1:9" x14ac:dyDescent="0.2">
      <c r="A2991" t="s">
        <v>9</v>
      </c>
      <c r="B2991" t="s">
        <v>9</v>
      </c>
      <c r="C2991" t="s">
        <v>9</v>
      </c>
      <c r="D2991">
        <v>102793</v>
      </c>
      <c r="E2991" s="2">
        <v>44753</v>
      </c>
      <c r="G2991" t="s">
        <v>16</v>
      </c>
      <c r="H2991" t="s">
        <v>57</v>
      </c>
      <c r="I2991" t="s">
        <v>13</v>
      </c>
    </row>
    <row r="2992" spans="1:9" x14ac:dyDescent="0.2">
      <c r="A2992">
        <v>10681</v>
      </c>
      <c r="B2992">
        <v>417</v>
      </c>
      <c r="C2992" t="s">
        <v>14</v>
      </c>
      <c r="D2992">
        <v>102794</v>
      </c>
      <c r="E2992" s="1">
        <v>45968</v>
      </c>
      <c r="F2992" t="s">
        <v>101</v>
      </c>
      <c r="G2992" t="s">
        <v>36</v>
      </c>
      <c r="H2992" t="s">
        <v>42</v>
      </c>
      <c r="I2992" t="s">
        <v>13</v>
      </c>
    </row>
    <row r="2993" spans="1:9" x14ac:dyDescent="0.2">
      <c r="A2993">
        <v>10299</v>
      </c>
      <c r="B2993">
        <v>720</v>
      </c>
      <c r="C2993" t="s">
        <v>14</v>
      </c>
      <c r="D2993">
        <v>102795</v>
      </c>
      <c r="E2993" s="1">
        <v>45522</v>
      </c>
      <c r="F2993" t="s">
        <v>62</v>
      </c>
      <c r="G2993" t="s">
        <v>36</v>
      </c>
      <c r="H2993" t="s">
        <v>86</v>
      </c>
      <c r="I2993" t="s">
        <v>13</v>
      </c>
    </row>
    <row r="2994" spans="1:9" x14ac:dyDescent="0.2">
      <c r="A2994">
        <v>10345</v>
      </c>
      <c r="B2994">
        <v>727</v>
      </c>
      <c r="C2994" t="s">
        <v>22</v>
      </c>
      <c r="D2994">
        <v>102796</v>
      </c>
      <c r="E2994" s="1">
        <v>44691</v>
      </c>
      <c r="F2994" t="s">
        <v>106</v>
      </c>
      <c r="G2994" t="s">
        <v>36</v>
      </c>
      <c r="H2994" t="s">
        <v>42</v>
      </c>
      <c r="I2994" t="s">
        <v>13</v>
      </c>
    </row>
    <row r="2995" spans="1:9" x14ac:dyDescent="0.2">
      <c r="A2995">
        <v>10382</v>
      </c>
      <c r="B2995">
        <v>400</v>
      </c>
      <c r="C2995" t="s">
        <v>14</v>
      </c>
      <c r="D2995">
        <v>102797</v>
      </c>
      <c r="E2995" t="s">
        <v>295</v>
      </c>
      <c r="F2995" t="s">
        <v>95</v>
      </c>
      <c r="G2995" t="s">
        <v>16</v>
      </c>
      <c r="H2995" t="s">
        <v>27</v>
      </c>
      <c r="I2995" t="s">
        <v>13</v>
      </c>
    </row>
    <row r="2996" spans="1:9" x14ac:dyDescent="0.2">
      <c r="A2996">
        <v>10393</v>
      </c>
      <c r="B2996">
        <v>825</v>
      </c>
      <c r="C2996" t="s">
        <v>22</v>
      </c>
      <c r="D2996">
        <v>102798</v>
      </c>
      <c r="E2996" s="2">
        <v>45092</v>
      </c>
      <c r="F2996" t="s">
        <v>59</v>
      </c>
      <c r="G2996" t="s">
        <v>16</v>
      </c>
      <c r="H2996" t="s">
        <v>73</v>
      </c>
      <c r="I2996" t="s">
        <v>13</v>
      </c>
    </row>
    <row r="2997" spans="1:9" x14ac:dyDescent="0.2">
      <c r="A2997">
        <v>10608</v>
      </c>
      <c r="B2997">
        <v>425</v>
      </c>
      <c r="C2997" t="s">
        <v>14</v>
      </c>
      <c r="D2997">
        <v>102799</v>
      </c>
      <c r="E2997" s="1">
        <v>45039</v>
      </c>
      <c r="F2997" t="s">
        <v>18</v>
      </c>
      <c r="G2997" t="s">
        <v>16</v>
      </c>
      <c r="H2997" t="s">
        <v>33</v>
      </c>
      <c r="I2997" t="s">
        <v>13</v>
      </c>
    </row>
    <row r="2998" spans="1:9" x14ac:dyDescent="0.2">
      <c r="A2998">
        <v>10286</v>
      </c>
      <c r="B2998">
        <v>643</v>
      </c>
      <c r="C2998" t="s">
        <v>14</v>
      </c>
      <c r="D2998">
        <v>102800</v>
      </c>
      <c r="E2998" s="2">
        <v>45932</v>
      </c>
      <c r="F2998" t="s">
        <v>49</v>
      </c>
      <c r="G2998" t="s">
        <v>16</v>
      </c>
      <c r="H2998" t="s">
        <v>66</v>
      </c>
      <c r="I2998" t="s">
        <v>13</v>
      </c>
    </row>
    <row r="2999" spans="1:9" x14ac:dyDescent="0.2">
      <c r="A2999">
        <v>10447</v>
      </c>
      <c r="B2999">
        <v>387</v>
      </c>
      <c r="C2999" t="s">
        <v>14</v>
      </c>
      <c r="D2999">
        <v>102801</v>
      </c>
      <c r="E2999" s="1">
        <v>46102</v>
      </c>
      <c r="F2999" t="s">
        <v>72</v>
      </c>
      <c r="G2999" t="s">
        <v>48</v>
      </c>
      <c r="H2999" t="s">
        <v>69</v>
      </c>
      <c r="I2999" t="s">
        <v>13</v>
      </c>
    </row>
    <row r="3000" spans="1:9" x14ac:dyDescent="0.2">
      <c r="A3000">
        <v>10430</v>
      </c>
      <c r="B3000">
        <v>432</v>
      </c>
      <c r="C3000" t="s">
        <v>14</v>
      </c>
      <c r="D3000">
        <v>102802</v>
      </c>
      <c r="E3000" s="1">
        <v>45924</v>
      </c>
      <c r="F3000" t="s">
        <v>87</v>
      </c>
      <c r="G3000" t="s">
        <v>16</v>
      </c>
      <c r="H3000" t="s">
        <v>25</v>
      </c>
      <c r="I3000" t="s">
        <v>13</v>
      </c>
    </row>
    <row r="3001" spans="1:9" x14ac:dyDescent="0.2">
      <c r="A3001">
        <v>10211</v>
      </c>
      <c r="B3001">
        <v>689</v>
      </c>
      <c r="C3001" t="s">
        <v>14</v>
      </c>
      <c r="D3001">
        <v>102803</v>
      </c>
      <c r="E3001" s="1">
        <v>45783</v>
      </c>
      <c r="F3001" t="s">
        <v>90</v>
      </c>
      <c r="G3001" t="s">
        <v>11</v>
      </c>
      <c r="H3001" t="s">
        <v>12</v>
      </c>
      <c r="I3001" t="s">
        <v>64</v>
      </c>
    </row>
    <row r="3002" spans="1:9" x14ac:dyDescent="0.2">
      <c r="A3002">
        <v>10336</v>
      </c>
      <c r="B3002">
        <v>713</v>
      </c>
      <c r="C3002" t="s">
        <v>14</v>
      </c>
      <c r="D3002">
        <v>102804</v>
      </c>
      <c r="E3002" t="s">
        <v>296</v>
      </c>
      <c r="F3002" t="s">
        <v>72</v>
      </c>
      <c r="G3002" t="s">
        <v>48</v>
      </c>
      <c r="H3002" t="s">
        <v>25</v>
      </c>
      <c r="I3002" t="s">
        <v>13</v>
      </c>
    </row>
    <row r="3003" spans="1:9" x14ac:dyDescent="0.2">
      <c r="A3003">
        <v>10006</v>
      </c>
      <c r="B3003">
        <v>573</v>
      </c>
      <c r="C3003" t="s">
        <v>14</v>
      </c>
      <c r="D3003">
        <v>102805</v>
      </c>
      <c r="E3003" s="1">
        <v>44939</v>
      </c>
      <c r="F3003" t="s">
        <v>45</v>
      </c>
      <c r="G3003" t="s">
        <v>36</v>
      </c>
      <c r="H3003" t="s">
        <v>43</v>
      </c>
      <c r="I3003" t="s">
        <v>13</v>
      </c>
    </row>
    <row r="3004" spans="1:9" x14ac:dyDescent="0.2">
      <c r="A3004">
        <v>10017</v>
      </c>
      <c r="B3004">
        <v>784</v>
      </c>
      <c r="C3004" t="s">
        <v>14</v>
      </c>
      <c r="D3004">
        <v>102806</v>
      </c>
      <c r="E3004" s="1">
        <v>45024</v>
      </c>
      <c r="F3004" t="s">
        <v>81</v>
      </c>
      <c r="G3004" t="s">
        <v>24</v>
      </c>
      <c r="H3004" t="s">
        <v>25</v>
      </c>
      <c r="I3004" t="s">
        <v>13</v>
      </c>
    </row>
    <row r="3005" spans="1:9" x14ac:dyDescent="0.2">
      <c r="A3005">
        <v>10038</v>
      </c>
      <c r="B3005">
        <v>593</v>
      </c>
      <c r="C3005" t="s">
        <v>14</v>
      </c>
      <c r="D3005">
        <v>102807</v>
      </c>
      <c r="E3005" t="s">
        <v>297</v>
      </c>
      <c r="F3005" t="s">
        <v>65</v>
      </c>
      <c r="G3005" t="s">
        <v>16</v>
      </c>
      <c r="H3005" t="s">
        <v>27</v>
      </c>
      <c r="I3005" t="s">
        <v>13</v>
      </c>
    </row>
    <row r="3006" spans="1:9" x14ac:dyDescent="0.2">
      <c r="A3006">
        <v>10611</v>
      </c>
      <c r="B3006">
        <v>355</v>
      </c>
      <c r="C3006" t="s">
        <v>14</v>
      </c>
      <c r="D3006">
        <v>102808</v>
      </c>
      <c r="E3006" s="1">
        <v>46251</v>
      </c>
      <c r="F3006" t="s">
        <v>60</v>
      </c>
      <c r="G3006" t="s">
        <v>16</v>
      </c>
      <c r="H3006" t="s">
        <v>42</v>
      </c>
      <c r="I3006" t="s">
        <v>13</v>
      </c>
    </row>
    <row r="3007" spans="1:9" x14ac:dyDescent="0.2">
      <c r="A3007">
        <v>10169</v>
      </c>
      <c r="B3007">
        <v>441</v>
      </c>
      <c r="C3007" t="s">
        <v>14</v>
      </c>
      <c r="D3007">
        <v>102809</v>
      </c>
      <c r="E3007" s="1">
        <v>45870</v>
      </c>
      <c r="F3007" t="s">
        <v>89</v>
      </c>
      <c r="G3007" t="s">
        <v>16</v>
      </c>
      <c r="H3007" t="s">
        <v>86</v>
      </c>
      <c r="I3007" t="s">
        <v>13</v>
      </c>
    </row>
    <row r="3008" spans="1:9" x14ac:dyDescent="0.2">
      <c r="A3008">
        <v>10613</v>
      </c>
      <c r="B3008">
        <v>749</v>
      </c>
      <c r="C3008" t="s">
        <v>22</v>
      </c>
      <c r="D3008">
        <v>102810</v>
      </c>
      <c r="E3008" s="1">
        <v>45848</v>
      </c>
      <c r="F3008" t="s">
        <v>60</v>
      </c>
      <c r="G3008" t="s">
        <v>16</v>
      </c>
      <c r="H3008" t="s">
        <v>34</v>
      </c>
      <c r="I3008" t="s">
        <v>13</v>
      </c>
    </row>
    <row r="3009" spans="1:9" x14ac:dyDescent="0.2">
      <c r="A3009">
        <v>10635</v>
      </c>
      <c r="B3009">
        <v>605</v>
      </c>
      <c r="C3009" t="s">
        <v>14</v>
      </c>
      <c r="D3009">
        <v>102811</v>
      </c>
      <c r="E3009" t="s">
        <v>298</v>
      </c>
      <c r="F3009" t="s">
        <v>78</v>
      </c>
      <c r="G3009" t="s">
        <v>11</v>
      </c>
      <c r="H3009" t="s">
        <v>25</v>
      </c>
    </row>
    <row r="3010" spans="1:9" x14ac:dyDescent="0.2">
      <c r="A3010">
        <v>10625</v>
      </c>
      <c r="B3010">
        <v>704</v>
      </c>
      <c r="C3010" t="s">
        <v>14</v>
      </c>
      <c r="D3010">
        <v>102812</v>
      </c>
      <c r="E3010" s="2">
        <v>46077</v>
      </c>
      <c r="F3010" t="s">
        <v>18</v>
      </c>
      <c r="G3010" t="s">
        <v>16</v>
      </c>
      <c r="H3010" t="s">
        <v>27</v>
      </c>
      <c r="I3010" t="s">
        <v>13</v>
      </c>
    </row>
    <row r="3011" spans="1:9" x14ac:dyDescent="0.2">
      <c r="A3011">
        <v>10578</v>
      </c>
      <c r="B3011">
        <v>367</v>
      </c>
      <c r="C3011" t="s">
        <v>14</v>
      </c>
      <c r="D3011">
        <v>102813</v>
      </c>
      <c r="E3011" s="1">
        <v>44984</v>
      </c>
      <c r="F3011" t="s">
        <v>68</v>
      </c>
      <c r="G3011" t="s">
        <v>16</v>
      </c>
      <c r="H3011" t="s">
        <v>98</v>
      </c>
      <c r="I3011" t="s">
        <v>13</v>
      </c>
    </row>
    <row r="3012" spans="1:9" x14ac:dyDescent="0.2">
      <c r="A3012">
        <v>10174</v>
      </c>
      <c r="B3012">
        <v>723</v>
      </c>
      <c r="C3012" t="s">
        <v>14</v>
      </c>
      <c r="D3012">
        <v>102814</v>
      </c>
      <c r="E3012" s="1">
        <v>45731</v>
      </c>
      <c r="F3012" t="s">
        <v>53</v>
      </c>
      <c r="G3012" t="s">
        <v>16</v>
      </c>
      <c r="H3012" t="s">
        <v>84</v>
      </c>
      <c r="I3012" t="s">
        <v>13</v>
      </c>
    </row>
    <row r="3013" spans="1:9" x14ac:dyDescent="0.2">
      <c r="A3013">
        <v>10174</v>
      </c>
      <c r="B3013">
        <v>723</v>
      </c>
      <c r="C3013" t="s">
        <v>14</v>
      </c>
      <c r="D3013">
        <v>102814</v>
      </c>
      <c r="E3013" s="1">
        <v>45731</v>
      </c>
      <c r="F3013" t="s">
        <v>53</v>
      </c>
      <c r="G3013" t="s">
        <v>16</v>
      </c>
      <c r="H3013" t="s">
        <v>84</v>
      </c>
      <c r="I3013" t="s">
        <v>13</v>
      </c>
    </row>
    <row r="3014" spans="1:9" x14ac:dyDescent="0.2">
      <c r="A3014">
        <v>10634</v>
      </c>
      <c r="B3014">
        <v>545</v>
      </c>
      <c r="C3014" t="s">
        <v>22</v>
      </c>
      <c r="D3014">
        <v>102815</v>
      </c>
      <c r="E3014" s="1">
        <v>44605</v>
      </c>
      <c r="F3014" t="s">
        <v>60</v>
      </c>
      <c r="G3014" t="s">
        <v>16</v>
      </c>
      <c r="H3014" t="s">
        <v>33</v>
      </c>
      <c r="I3014" t="s">
        <v>64</v>
      </c>
    </row>
    <row r="3015" spans="1:9" x14ac:dyDescent="0.2">
      <c r="A3015">
        <v>10182</v>
      </c>
      <c r="B3015">
        <v>526</v>
      </c>
      <c r="C3015" t="s">
        <v>14</v>
      </c>
      <c r="D3015">
        <v>102816</v>
      </c>
      <c r="E3015" s="1">
        <v>44855</v>
      </c>
      <c r="F3015" t="s">
        <v>37</v>
      </c>
      <c r="G3015" t="s">
        <v>16</v>
      </c>
      <c r="H3015" t="s">
        <v>17</v>
      </c>
      <c r="I3015" t="s">
        <v>13</v>
      </c>
    </row>
    <row r="3016" spans="1:9" x14ac:dyDescent="0.2">
      <c r="A3016">
        <v>10157</v>
      </c>
      <c r="B3016">
        <v>795</v>
      </c>
      <c r="C3016" t="s">
        <v>14</v>
      </c>
      <c r="D3016">
        <v>102817</v>
      </c>
      <c r="E3016" s="1">
        <v>44903</v>
      </c>
      <c r="F3016" t="s">
        <v>85</v>
      </c>
      <c r="G3016" t="s">
        <v>16</v>
      </c>
      <c r="H3016" t="s">
        <v>21</v>
      </c>
      <c r="I3016" t="s">
        <v>13</v>
      </c>
    </row>
    <row r="3017" spans="1:9" x14ac:dyDescent="0.2">
      <c r="A3017">
        <v>10157</v>
      </c>
      <c r="B3017">
        <v>795</v>
      </c>
      <c r="C3017" t="s">
        <v>14</v>
      </c>
      <c r="D3017">
        <v>102817</v>
      </c>
      <c r="E3017" s="1">
        <v>44903</v>
      </c>
      <c r="F3017" t="s">
        <v>85</v>
      </c>
      <c r="G3017" t="s">
        <v>16</v>
      </c>
      <c r="H3017" t="s">
        <v>21</v>
      </c>
      <c r="I3017" t="s">
        <v>13</v>
      </c>
    </row>
    <row r="3018" spans="1:9" x14ac:dyDescent="0.2">
      <c r="A3018">
        <v>10639</v>
      </c>
      <c r="B3018">
        <v>346</v>
      </c>
      <c r="C3018" t="s">
        <v>14</v>
      </c>
      <c r="D3018">
        <v>102818</v>
      </c>
      <c r="E3018" s="1">
        <v>45708</v>
      </c>
      <c r="G3018" t="s">
        <v>36</v>
      </c>
      <c r="H3018" t="s">
        <v>73</v>
      </c>
      <c r="I3018" t="s">
        <v>13</v>
      </c>
    </row>
    <row r="3019" spans="1:9" x14ac:dyDescent="0.2">
      <c r="A3019">
        <v>10488</v>
      </c>
      <c r="B3019">
        <v>626</v>
      </c>
      <c r="C3019" t="s">
        <v>22</v>
      </c>
      <c r="D3019">
        <v>102819</v>
      </c>
      <c r="E3019" s="2">
        <v>44922</v>
      </c>
      <c r="F3019" t="s">
        <v>52</v>
      </c>
      <c r="G3019" t="s">
        <v>16</v>
      </c>
      <c r="H3019" t="s">
        <v>27</v>
      </c>
      <c r="I3019" t="s">
        <v>13</v>
      </c>
    </row>
    <row r="3020" spans="1:9" x14ac:dyDescent="0.2">
      <c r="A3020">
        <v>10474</v>
      </c>
      <c r="B3020">
        <v>839</v>
      </c>
      <c r="C3020" t="s">
        <v>14</v>
      </c>
      <c r="D3020">
        <v>102820</v>
      </c>
      <c r="E3020" s="2">
        <v>46117</v>
      </c>
      <c r="F3020" t="s">
        <v>89</v>
      </c>
      <c r="G3020" t="s">
        <v>36</v>
      </c>
      <c r="H3020" t="s">
        <v>86</v>
      </c>
      <c r="I3020" t="s">
        <v>31</v>
      </c>
    </row>
    <row r="3021" spans="1:9" x14ac:dyDescent="0.2">
      <c r="A3021">
        <v>10409</v>
      </c>
      <c r="B3021">
        <v>323</v>
      </c>
      <c r="C3021" t="s">
        <v>14</v>
      </c>
      <c r="D3021">
        <v>102821</v>
      </c>
      <c r="E3021" s="1">
        <v>46098</v>
      </c>
      <c r="F3021" t="s">
        <v>65</v>
      </c>
      <c r="G3021" t="s">
        <v>36</v>
      </c>
      <c r="H3021" t="s">
        <v>25</v>
      </c>
      <c r="I3021" t="s">
        <v>64</v>
      </c>
    </row>
    <row r="3022" spans="1:9" x14ac:dyDescent="0.2">
      <c r="A3022">
        <v>10353</v>
      </c>
      <c r="B3022">
        <v>657</v>
      </c>
      <c r="C3022" t="s">
        <v>14</v>
      </c>
      <c r="D3022">
        <v>102822</v>
      </c>
      <c r="E3022" s="1">
        <v>45917</v>
      </c>
      <c r="F3022" t="s">
        <v>76</v>
      </c>
      <c r="G3022" t="s">
        <v>48</v>
      </c>
      <c r="H3022" t="s">
        <v>66</v>
      </c>
      <c r="I3022" t="s">
        <v>13</v>
      </c>
    </row>
    <row r="3023" spans="1:9" x14ac:dyDescent="0.2">
      <c r="A3023">
        <v>10554</v>
      </c>
      <c r="B3023">
        <v>655</v>
      </c>
      <c r="C3023" t="s">
        <v>14</v>
      </c>
      <c r="D3023">
        <v>102823</v>
      </c>
      <c r="E3023" s="1">
        <v>45125</v>
      </c>
      <c r="F3023" t="s">
        <v>99</v>
      </c>
      <c r="G3023" t="s">
        <v>36</v>
      </c>
      <c r="H3023" t="s">
        <v>33</v>
      </c>
      <c r="I3023" t="s">
        <v>13</v>
      </c>
    </row>
    <row r="3024" spans="1:9" x14ac:dyDescent="0.2">
      <c r="A3024">
        <v>10531</v>
      </c>
      <c r="B3024">
        <v>518</v>
      </c>
      <c r="C3024" t="s">
        <v>14</v>
      </c>
      <c r="D3024">
        <v>102824</v>
      </c>
      <c r="E3024" t="s">
        <v>299</v>
      </c>
      <c r="F3024" t="s">
        <v>101</v>
      </c>
      <c r="G3024" t="s">
        <v>16</v>
      </c>
      <c r="H3024" t="s">
        <v>73</v>
      </c>
      <c r="I3024" t="s">
        <v>13</v>
      </c>
    </row>
    <row r="3025" spans="1:9" x14ac:dyDescent="0.2">
      <c r="A3025">
        <v>10430</v>
      </c>
      <c r="B3025">
        <v>432</v>
      </c>
      <c r="C3025" t="s">
        <v>14</v>
      </c>
      <c r="D3025">
        <v>102825</v>
      </c>
      <c r="E3025" s="1">
        <v>44924</v>
      </c>
      <c r="F3025" t="s">
        <v>56</v>
      </c>
      <c r="G3025" t="s">
        <v>16</v>
      </c>
      <c r="H3025" t="s">
        <v>21</v>
      </c>
      <c r="I3025" t="s">
        <v>13</v>
      </c>
    </row>
    <row r="3026" spans="1:9" x14ac:dyDescent="0.2">
      <c r="A3026">
        <v>10297</v>
      </c>
      <c r="B3026">
        <v>368</v>
      </c>
      <c r="C3026" t="s">
        <v>14</v>
      </c>
      <c r="D3026">
        <v>102826</v>
      </c>
      <c r="E3026" s="2">
        <v>45601</v>
      </c>
      <c r="F3026" t="s">
        <v>11</v>
      </c>
      <c r="G3026" t="s">
        <v>11</v>
      </c>
      <c r="H3026" t="s">
        <v>25</v>
      </c>
      <c r="I3026" t="s">
        <v>13</v>
      </c>
    </row>
    <row r="3027" spans="1:9" x14ac:dyDescent="0.2">
      <c r="A3027">
        <v>10298</v>
      </c>
      <c r="B3027">
        <v>451</v>
      </c>
      <c r="C3027" t="s">
        <v>14</v>
      </c>
      <c r="D3027">
        <v>102827</v>
      </c>
      <c r="E3027" s="2">
        <v>44777</v>
      </c>
      <c r="F3027" t="s">
        <v>45</v>
      </c>
      <c r="G3027" t="s">
        <v>16</v>
      </c>
      <c r="H3027" t="s">
        <v>12</v>
      </c>
      <c r="I3027" t="s">
        <v>13</v>
      </c>
    </row>
    <row r="3028" spans="1:9" x14ac:dyDescent="0.2">
      <c r="A3028">
        <v>10380</v>
      </c>
      <c r="B3028">
        <v>453</v>
      </c>
      <c r="C3028" t="s">
        <v>14</v>
      </c>
      <c r="D3028">
        <v>102828</v>
      </c>
      <c r="E3028" s="1">
        <v>45756</v>
      </c>
      <c r="F3028" t="s">
        <v>49</v>
      </c>
      <c r="G3028" t="s">
        <v>16</v>
      </c>
      <c r="H3028" t="s">
        <v>55</v>
      </c>
      <c r="I3028" t="s">
        <v>13</v>
      </c>
    </row>
    <row r="3029" spans="1:9" x14ac:dyDescent="0.2">
      <c r="A3029">
        <v>10359</v>
      </c>
      <c r="B3029">
        <v>714</v>
      </c>
      <c r="C3029" t="s">
        <v>14</v>
      </c>
      <c r="D3029">
        <v>102829</v>
      </c>
      <c r="E3029" s="1">
        <v>44611</v>
      </c>
      <c r="F3029" t="s">
        <v>23</v>
      </c>
      <c r="G3029" t="s">
        <v>24</v>
      </c>
      <c r="H3029" t="s">
        <v>12</v>
      </c>
      <c r="I3029" t="s">
        <v>13</v>
      </c>
    </row>
    <row r="3030" spans="1:9" x14ac:dyDescent="0.2">
      <c r="A3030">
        <v>10359</v>
      </c>
      <c r="B3030">
        <v>714</v>
      </c>
      <c r="C3030" t="s">
        <v>14</v>
      </c>
      <c r="D3030">
        <v>102829</v>
      </c>
      <c r="E3030" s="1">
        <v>44611</v>
      </c>
      <c r="F3030" t="s">
        <v>23</v>
      </c>
      <c r="G3030" t="s">
        <v>24</v>
      </c>
      <c r="H3030" t="s">
        <v>12</v>
      </c>
      <c r="I3030" t="s">
        <v>13</v>
      </c>
    </row>
    <row r="3031" spans="1:9" x14ac:dyDescent="0.2">
      <c r="A3031">
        <v>10595</v>
      </c>
      <c r="B3031">
        <v>386</v>
      </c>
      <c r="C3031" t="s">
        <v>14</v>
      </c>
      <c r="D3031">
        <v>102830</v>
      </c>
      <c r="E3031" s="2">
        <v>46104</v>
      </c>
      <c r="F3031" t="s">
        <v>101</v>
      </c>
      <c r="G3031" t="s">
        <v>36</v>
      </c>
      <c r="H3031" t="s">
        <v>42</v>
      </c>
      <c r="I3031" t="s">
        <v>13</v>
      </c>
    </row>
    <row r="3032" spans="1:9" x14ac:dyDescent="0.2">
      <c r="A3032">
        <v>10254</v>
      </c>
      <c r="B3032">
        <v>361</v>
      </c>
      <c r="C3032" t="s">
        <v>14</v>
      </c>
      <c r="D3032">
        <v>102831</v>
      </c>
      <c r="E3032" s="2">
        <v>44784</v>
      </c>
      <c r="F3032" t="s">
        <v>71</v>
      </c>
      <c r="G3032" t="s">
        <v>16</v>
      </c>
      <c r="H3032" t="s">
        <v>21</v>
      </c>
      <c r="I3032" t="s">
        <v>13</v>
      </c>
    </row>
    <row r="3033" spans="1:9" x14ac:dyDescent="0.2">
      <c r="A3033">
        <v>10254</v>
      </c>
      <c r="B3033">
        <v>361</v>
      </c>
      <c r="C3033" t="s">
        <v>14</v>
      </c>
      <c r="D3033">
        <v>102831</v>
      </c>
      <c r="E3033" s="2">
        <v>44784</v>
      </c>
      <c r="F3033" t="s">
        <v>71</v>
      </c>
      <c r="G3033" t="s">
        <v>16</v>
      </c>
      <c r="H3033" t="s">
        <v>21</v>
      </c>
      <c r="I3033" t="s">
        <v>13</v>
      </c>
    </row>
    <row r="3034" spans="1:9" x14ac:dyDescent="0.2">
      <c r="A3034">
        <v>10076</v>
      </c>
      <c r="B3034">
        <v>420</v>
      </c>
      <c r="C3034" t="s">
        <v>14</v>
      </c>
      <c r="D3034">
        <v>102832</v>
      </c>
      <c r="E3034" s="2">
        <v>45508</v>
      </c>
      <c r="F3034" t="s">
        <v>18</v>
      </c>
      <c r="G3034" t="s">
        <v>16</v>
      </c>
      <c r="H3034" t="s">
        <v>12</v>
      </c>
      <c r="I3034" t="s">
        <v>13</v>
      </c>
    </row>
    <row r="3035" spans="1:9" x14ac:dyDescent="0.2">
      <c r="A3035">
        <v>10135</v>
      </c>
      <c r="B3035">
        <v>840</v>
      </c>
      <c r="C3035" t="s">
        <v>14</v>
      </c>
      <c r="D3035">
        <v>102833</v>
      </c>
      <c r="E3035" s="2">
        <v>45378</v>
      </c>
      <c r="F3035" t="s">
        <v>76</v>
      </c>
      <c r="G3035" t="s">
        <v>48</v>
      </c>
      <c r="H3035" t="s">
        <v>25</v>
      </c>
      <c r="I3035" t="s">
        <v>13</v>
      </c>
    </row>
    <row r="3036" spans="1:9" x14ac:dyDescent="0.2">
      <c r="A3036">
        <v>10035</v>
      </c>
      <c r="B3036">
        <v>345</v>
      </c>
      <c r="C3036" t="s">
        <v>14</v>
      </c>
      <c r="D3036">
        <v>102834</v>
      </c>
      <c r="E3036" s="2">
        <v>45838</v>
      </c>
      <c r="F3036" t="s">
        <v>83</v>
      </c>
      <c r="G3036" t="s">
        <v>16</v>
      </c>
      <c r="H3036" t="s">
        <v>30</v>
      </c>
      <c r="I3036" t="s">
        <v>13</v>
      </c>
    </row>
    <row r="3037" spans="1:9" x14ac:dyDescent="0.2">
      <c r="A3037">
        <v>10417</v>
      </c>
      <c r="B3037">
        <v>370</v>
      </c>
      <c r="C3037" t="s">
        <v>14</v>
      </c>
      <c r="D3037">
        <v>102835</v>
      </c>
      <c r="E3037" s="2">
        <v>44666</v>
      </c>
      <c r="F3037" t="s">
        <v>49</v>
      </c>
      <c r="G3037" t="s">
        <v>16</v>
      </c>
      <c r="H3037" t="s">
        <v>55</v>
      </c>
      <c r="I3037" t="s">
        <v>13</v>
      </c>
    </row>
    <row r="3038" spans="1:9" x14ac:dyDescent="0.2">
      <c r="A3038">
        <v>10144</v>
      </c>
      <c r="B3038">
        <v>343</v>
      </c>
      <c r="C3038" t="s">
        <v>22</v>
      </c>
      <c r="D3038">
        <v>102836</v>
      </c>
      <c r="E3038" s="1">
        <v>45619</v>
      </c>
      <c r="F3038" t="s">
        <v>15</v>
      </c>
      <c r="G3038" t="s">
        <v>16</v>
      </c>
      <c r="H3038" t="s">
        <v>88</v>
      </c>
      <c r="I3038" t="s">
        <v>13</v>
      </c>
    </row>
    <row r="3039" spans="1:9" x14ac:dyDescent="0.2">
      <c r="A3039">
        <v>10420</v>
      </c>
      <c r="B3039">
        <v>572</v>
      </c>
      <c r="C3039" t="s">
        <v>14</v>
      </c>
      <c r="D3039">
        <v>102837</v>
      </c>
      <c r="E3039" s="1">
        <v>45356</v>
      </c>
      <c r="F3039" t="s">
        <v>62</v>
      </c>
      <c r="G3039" t="s">
        <v>16</v>
      </c>
      <c r="H3039" t="s">
        <v>30</v>
      </c>
      <c r="I3039" t="s">
        <v>13</v>
      </c>
    </row>
    <row r="3040" spans="1:9" x14ac:dyDescent="0.2">
      <c r="A3040">
        <v>10215</v>
      </c>
      <c r="B3040">
        <v>575</v>
      </c>
      <c r="C3040" t="s">
        <v>14</v>
      </c>
      <c r="D3040">
        <v>102838</v>
      </c>
      <c r="E3040" s="1">
        <v>45647</v>
      </c>
      <c r="F3040" t="s">
        <v>85</v>
      </c>
      <c r="G3040" t="s">
        <v>16</v>
      </c>
      <c r="H3040" t="s">
        <v>12</v>
      </c>
      <c r="I3040" t="s">
        <v>13</v>
      </c>
    </row>
    <row r="3041" spans="1:9" x14ac:dyDescent="0.2">
      <c r="A3041">
        <v>10270</v>
      </c>
      <c r="B3041">
        <v>341</v>
      </c>
      <c r="C3041" t="s">
        <v>22</v>
      </c>
      <c r="D3041">
        <v>102839</v>
      </c>
      <c r="E3041" s="1">
        <v>45169</v>
      </c>
      <c r="F3041" t="s">
        <v>41</v>
      </c>
      <c r="G3041" t="s">
        <v>16</v>
      </c>
      <c r="H3041" t="s">
        <v>33</v>
      </c>
      <c r="I3041" t="s">
        <v>13</v>
      </c>
    </row>
    <row r="3042" spans="1:9" x14ac:dyDescent="0.2">
      <c r="A3042">
        <v>10116</v>
      </c>
      <c r="B3042">
        <v>632</v>
      </c>
      <c r="C3042" t="s">
        <v>22</v>
      </c>
      <c r="D3042">
        <v>102840</v>
      </c>
      <c r="E3042" s="1">
        <v>45446</v>
      </c>
      <c r="F3042" t="s">
        <v>65</v>
      </c>
      <c r="G3042" t="s">
        <v>36</v>
      </c>
      <c r="H3042" t="s">
        <v>17</v>
      </c>
      <c r="I3042" t="s">
        <v>64</v>
      </c>
    </row>
    <row r="3043" spans="1:9" x14ac:dyDescent="0.2">
      <c r="A3043">
        <v>10510</v>
      </c>
      <c r="B3043">
        <v>757</v>
      </c>
      <c r="C3043" t="s">
        <v>14</v>
      </c>
      <c r="D3043">
        <v>102841</v>
      </c>
      <c r="E3043" s="1">
        <v>44724</v>
      </c>
      <c r="F3043" t="s">
        <v>52</v>
      </c>
      <c r="G3043" t="s">
        <v>16</v>
      </c>
      <c r="H3043" t="s">
        <v>57</v>
      </c>
      <c r="I3043" t="s">
        <v>13</v>
      </c>
    </row>
    <row r="3044" spans="1:9" x14ac:dyDescent="0.2">
      <c r="A3044">
        <v>10533</v>
      </c>
      <c r="B3044">
        <v>307</v>
      </c>
      <c r="C3044" t="s">
        <v>14</v>
      </c>
      <c r="D3044">
        <v>102842</v>
      </c>
      <c r="E3044" s="1">
        <v>45216</v>
      </c>
      <c r="F3044" t="s">
        <v>26</v>
      </c>
      <c r="G3044" t="s">
        <v>16</v>
      </c>
      <c r="H3044" t="s">
        <v>25</v>
      </c>
      <c r="I3044" t="s">
        <v>31</v>
      </c>
    </row>
    <row r="3045" spans="1:9" x14ac:dyDescent="0.2">
      <c r="A3045">
        <v>10320</v>
      </c>
      <c r="B3045">
        <v>597</v>
      </c>
      <c r="C3045" t="s">
        <v>14</v>
      </c>
      <c r="D3045">
        <v>102843</v>
      </c>
      <c r="E3045" s="1">
        <v>44615</v>
      </c>
      <c r="F3045" t="s">
        <v>90</v>
      </c>
      <c r="G3045" t="s">
        <v>11</v>
      </c>
      <c r="H3045" t="s">
        <v>12</v>
      </c>
      <c r="I3045" t="s">
        <v>13</v>
      </c>
    </row>
    <row r="3046" spans="1:9" x14ac:dyDescent="0.2">
      <c r="A3046">
        <v>10578</v>
      </c>
      <c r="B3046">
        <v>367</v>
      </c>
      <c r="C3046" t="s">
        <v>14</v>
      </c>
      <c r="D3046">
        <v>102844</v>
      </c>
      <c r="E3046" s="1">
        <v>45224</v>
      </c>
      <c r="F3046" t="s">
        <v>89</v>
      </c>
      <c r="G3046" t="s">
        <v>16</v>
      </c>
      <c r="H3046" t="s">
        <v>30</v>
      </c>
      <c r="I3046" t="s">
        <v>13</v>
      </c>
    </row>
    <row r="3047" spans="1:9" x14ac:dyDescent="0.2">
      <c r="A3047">
        <v>10174</v>
      </c>
      <c r="B3047">
        <v>723</v>
      </c>
      <c r="C3047" t="s">
        <v>14</v>
      </c>
      <c r="D3047">
        <v>102845</v>
      </c>
      <c r="E3047" s="1">
        <v>45175</v>
      </c>
      <c r="F3047" t="s">
        <v>18</v>
      </c>
      <c r="G3047" t="s">
        <v>16</v>
      </c>
      <c r="H3047" t="s">
        <v>73</v>
      </c>
      <c r="I3047" t="s">
        <v>13</v>
      </c>
    </row>
    <row r="3048" spans="1:9" x14ac:dyDescent="0.2">
      <c r="A3048">
        <v>10174</v>
      </c>
      <c r="B3048">
        <v>723</v>
      </c>
      <c r="C3048" t="s">
        <v>14</v>
      </c>
      <c r="D3048">
        <v>102845</v>
      </c>
      <c r="E3048" s="1">
        <v>45175</v>
      </c>
      <c r="F3048" t="s">
        <v>18</v>
      </c>
      <c r="G3048" t="s">
        <v>16</v>
      </c>
      <c r="H3048" t="s">
        <v>73</v>
      </c>
      <c r="I3048" t="s">
        <v>13</v>
      </c>
    </row>
    <row r="3049" spans="1:9" x14ac:dyDescent="0.2">
      <c r="A3049">
        <v>10609</v>
      </c>
      <c r="B3049">
        <v>479</v>
      </c>
      <c r="C3049" t="s">
        <v>14</v>
      </c>
      <c r="D3049">
        <v>102846</v>
      </c>
      <c r="E3049" s="1">
        <v>45746</v>
      </c>
      <c r="F3049" t="s">
        <v>77</v>
      </c>
      <c r="G3049" t="s">
        <v>36</v>
      </c>
      <c r="H3049" t="s">
        <v>30</v>
      </c>
      <c r="I3049" t="s">
        <v>13</v>
      </c>
    </row>
    <row r="3050" spans="1:9" x14ac:dyDescent="0.2">
      <c r="A3050">
        <v>10609</v>
      </c>
      <c r="B3050">
        <v>479</v>
      </c>
      <c r="C3050" t="s">
        <v>14</v>
      </c>
      <c r="D3050">
        <v>102846</v>
      </c>
      <c r="E3050" s="1">
        <v>45746</v>
      </c>
      <c r="F3050" t="s">
        <v>77</v>
      </c>
      <c r="G3050" t="s">
        <v>36</v>
      </c>
      <c r="H3050" t="s">
        <v>30</v>
      </c>
      <c r="I3050" t="s">
        <v>13</v>
      </c>
    </row>
    <row r="3051" spans="1:9" x14ac:dyDescent="0.2">
      <c r="A3051">
        <v>10439</v>
      </c>
      <c r="B3051">
        <v>555</v>
      </c>
      <c r="C3051" t="s">
        <v>14</v>
      </c>
      <c r="D3051">
        <v>102847</v>
      </c>
      <c r="E3051" s="2">
        <v>44767</v>
      </c>
      <c r="F3051" t="s">
        <v>15</v>
      </c>
      <c r="G3051" t="s">
        <v>16</v>
      </c>
      <c r="H3051" t="s">
        <v>42</v>
      </c>
      <c r="I3051" t="s">
        <v>31</v>
      </c>
    </row>
    <row r="3052" spans="1:9" x14ac:dyDescent="0.2">
      <c r="A3052">
        <v>10439</v>
      </c>
      <c r="B3052">
        <v>555</v>
      </c>
      <c r="C3052" t="s">
        <v>14</v>
      </c>
      <c r="D3052">
        <v>102847</v>
      </c>
      <c r="E3052" s="2">
        <v>44767</v>
      </c>
      <c r="F3052" t="s">
        <v>15</v>
      </c>
      <c r="G3052" t="s">
        <v>16</v>
      </c>
      <c r="H3052" t="s">
        <v>42</v>
      </c>
      <c r="I3052" t="s">
        <v>31</v>
      </c>
    </row>
    <row r="3053" spans="1:9" x14ac:dyDescent="0.2">
      <c r="A3053">
        <v>10353</v>
      </c>
      <c r="B3053">
        <v>657</v>
      </c>
      <c r="C3053" t="s">
        <v>14</v>
      </c>
      <c r="D3053">
        <v>102848</v>
      </c>
      <c r="E3053" s="2">
        <v>45744</v>
      </c>
      <c r="F3053" t="s">
        <v>53</v>
      </c>
      <c r="G3053" t="s">
        <v>16</v>
      </c>
      <c r="H3053" t="s">
        <v>84</v>
      </c>
      <c r="I3053" t="s">
        <v>13</v>
      </c>
    </row>
    <row r="3054" spans="1:9" x14ac:dyDescent="0.2">
      <c r="A3054">
        <v>10346</v>
      </c>
      <c r="B3054">
        <v>357</v>
      </c>
      <c r="C3054" t="s">
        <v>14</v>
      </c>
      <c r="D3054">
        <v>102849</v>
      </c>
      <c r="E3054" s="1">
        <v>45812</v>
      </c>
      <c r="F3054" t="s">
        <v>81</v>
      </c>
      <c r="G3054" t="s">
        <v>24</v>
      </c>
      <c r="H3054" t="s">
        <v>25</v>
      </c>
      <c r="I3054" t="s">
        <v>64</v>
      </c>
    </row>
    <row r="3055" spans="1:9" x14ac:dyDescent="0.2">
      <c r="A3055">
        <v>10346</v>
      </c>
      <c r="B3055">
        <v>357</v>
      </c>
      <c r="C3055" t="s">
        <v>14</v>
      </c>
      <c r="D3055">
        <v>102849</v>
      </c>
      <c r="E3055" s="1">
        <v>45812</v>
      </c>
      <c r="F3055" t="s">
        <v>81</v>
      </c>
      <c r="G3055" t="s">
        <v>24</v>
      </c>
      <c r="H3055" t="s">
        <v>25</v>
      </c>
      <c r="I3055" t="s">
        <v>64</v>
      </c>
    </row>
    <row r="3056" spans="1:9" x14ac:dyDescent="0.2">
      <c r="A3056">
        <v>10063</v>
      </c>
      <c r="B3056">
        <v>648</v>
      </c>
      <c r="C3056" t="s">
        <v>14</v>
      </c>
      <c r="D3056">
        <v>102850</v>
      </c>
      <c r="E3056" s="1">
        <v>44951</v>
      </c>
      <c r="F3056" t="s">
        <v>29</v>
      </c>
      <c r="G3056" t="s">
        <v>16</v>
      </c>
      <c r="H3056" t="s">
        <v>25</v>
      </c>
      <c r="I3056" t="s">
        <v>13</v>
      </c>
    </row>
    <row r="3057" spans="1:9" x14ac:dyDescent="0.2">
      <c r="A3057" t="s">
        <v>9</v>
      </c>
      <c r="B3057" t="s">
        <v>9</v>
      </c>
      <c r="C3057" t="s">
        <v>9</v>
      </c>
      <c r="D3057">
        <v>102851</v>
      </c>
      <c r="E3057" s="1">
        <v>44735</v>
      </c>
      <c r="F3057" t="s">
        <v>65</v>
      </c>
      <c r="G3057" t="s">
        <v>36</v>
      </c>
      <c r="H3057" t="s">
        <v>33</v>
      </c>
      <c r="I3057" t="s">
        <v>13</v>
      </c>
    </row>
    <row r="3058" spans="1:9" x14ac:dyDescent="0.2">
      <c r="A3058">
        <v>10334</v>
      </c>
      <c r="B3058">
        <v>780</v>
      </c>
      <c r="C3058" t="s">
        <v>22</v>
      </c>
      <c r="D3058">
        <v>102852</v>
      </c>
      <c r="E3058" s="1">
        <v>45996</v>
      </c>
      <c r="F3058" t="s">
        <v>62</v>
      </c>
      <c r="G3058" t="s">
        <v>16</v>
      </c>
      <c r="H3058" t="s">
        <v>43</v>
      </c>
      <c r="I3058" t="s">
        <v>13</v>
      </c>
    </row>
    <row r="3059" spans="1:9" x14ac:dyDescent="0.2">
      <c r="A3059">
        <v>10047</v>
      </c>
      <c r="B3059">
        <v>524</v>
      </c>
      <c r="C3059" t="s">
        <v>14</v>
      </c>
      <c r="D3059">
        <v>102853</v>
      </c>
      <c r="E3059" s="1">
        <v>45362</v>
      </c>
      <c r="F3059" t="s">
        <v>11</v>
      </c>
      <c r="G3059" t="s">
        <v>11</v>
      </c>
      <c r="H3059" t="s">
        <v>25</v>
      </c>
      <c r="I3059" t="s">
        <v>31</v>
      </c>
    </row>
    <row r="3060" spans="1:9" x14ac:dyDescent="0.2">
      <c r="A3060">
        <v>10001</v>
      </c>
      <c r="B3060">
        <v>528</v>
      </c>
      <c r="C3060" t="s">
        <v>14</v>
      </c>
      <c r="D3060">
        <v>102854</v>
      </c>
      <c r="E3060" s="1">
        <v>45691</v>
      </c>
      <c r="F3060" t="s">
        <v>72</v>
      </c>
      <c r="G3060" t="s">
        <v>48</v>
      </c>
      <c r="H3060" t="s">
        <v>25</v>
      </c>
      <c r="I3060" t="s">
        <v>13</v>
      </c>
    </row>
    <row r="3061" spans="1:9" x14ac:dyDescent="0.2">
      <c r="A3061">
        <v>10667</v>
      </c>
      <c r="B3061">
        <v>735</v>
      </c>
      <c r="C3061" t="s">
        <v>14</v>
      </c>
      <c r="D3061">
        <v>102855</v>
      </c>
      <c r="E3061" s="2">
        <v>44594</v>
      </c>
      <c r="F3061" t="s">
        <v>37</v>
      </c>
      <c r="G3061" t="s">
        <v>16</v>
      </c>
      <c r="H3061" t="s">
        <v>30</v>
      </c>
      <c r="I3061" t="s">
        <v>13</v>
      </c>
    </row>
    <row r="3062" spans="1:9" x14ac:dyDescent="0.2">
      <c r="A3062">
        <v>10599</v>
      </c>
      <c r="B3062">
        <v>711</v>
      </c>
      <c r="C3062" t="s">
        <v>14</v>
      </c>
      <c r="D3062">
        <v>102856</v>
      </c>
      <c r="E3062" s="1">
        <v>45673</v>
      </c>
      <c r="F3062" t="s">
        <v>83</v>
      </c>
      <c r="G3062" t="s">
        <v>36</v>
      </c>
      <c r="H3062" t="s">
        <v>33</v>
      </c>
      <c r="I3062" t="s">
        <v>13</v>
      </c>
    </row>
    <row r="3063" spans="1:9" x14ac:dyDescent="0.2">
      <c r="A3063">
        <v>10362</v>
      </c>
      <c r="B3063">
        <v>311</v>
      </c>
      <c r="C3063" t="s">
        <v>14</v>
      </c>
      <c r="D3063">
        <v>102857</v>
      </c>
      <c r="E3063" s="1">
        <v>46089</v>
      </c>
      <c r="F3063" t="s">
        <v>68</v>
      </c>
      <c r="G3063" t="s">
        <v>16</v>
      </c>
      <c r="H3063" t="s">
        <v>69</v>
      </c>
      <c r="I3063" t="s">
        <v>64</v>
      </c>
    </row>
    <row r="3064" spans="1:9" x14ac:dyDescent="0.2">
      <c r="A3064">
        <v>10388</v>
      </c>
      <c r="B3064">
        <v>710</v>
      </c>
      <c r="C3064" t="s">
        <v>14</v>
      </c>
      <c r="D3064">
        <v>102858</v>
      </c>
      <c r="E3064" s="2">
        <v>45528</v>
      </c>
      <c r="F3064" t="s">
        <v>87</v>
      </c>
      <c r="G3064" t="s">
        <v>36</v>
      </c>
      <c r="H3064" t="s">
        <v>43</v>
      </c>
      <c r="I3064" t="s">
        <v>13</v>
      </c>
    </row>
    <row r="3065" spans="1:9" x14ac:dyDescent="0.2">
      <c r="A3065">
        <v>10610</v>
      </c>
      <c r="B3065">
        <v>552</v>
      </c>
      <c r="C3065" t="s">
        <v>22</v>
      </c>
      <c r="D3065">
        <v>102859</v>
      </c>
      <c r="E3065" s="2">
        <v>45845</v>
      </c>
      <c r="F3065" t="s">
        <v>15</v>
      </c>
      <c r="G3065" t="s">
        <v>16</v>
      </c>
      <c r="H3065" t="s">
        <v>17</v>
      </c>
      <c r="I3065" t="s">
        <v>13</v>
      </c>
    </row>
    <row r="3066" spans="1:9" x14ac:dyDescent="0.2">
      <c r="A3066">
        <v>10680</v>
      </c>
      <c r="B3066">
        <v>631</v>
      </c>
      <c r="C3066" t="s">
        <v>22</v>
      </c>
      <c r="D3066">
        <v>102860</v>
      </c>
      <c r="E3066" s="1">
        <v>45354</v>
      </c>
      <c r="G3066" t="s">
        <v>11</v>
      </c>
      <c r="H3066" t="s">
        <v>12</v>
      </c>
      <c r="I3066" t="s">
        <v>13</v>
      </c>
    </row>
    <row r="3067" spans="1:9" x14ac:dyDescent="0.2">
      <c r="A3067">
        <v>10010</v>
      </c>
      <c r="B3067">
        <v>732</v>
      </c>
      <c r="C3067" t="s">
        <v>14</v>
      </c>
      <c r="D3067">
        <v>102861</v>
      </c>
      <c r="E3067" t="s">
        <v>300</v>
      </c>
      <c r="F3067" t="s">
        <v>89</v>
      </c>
      <c r="G3067" t="s">
        <v>36</v>
      </c>
      <c r="H3067" t="s">
        <v>57</v>
      </c>
      <c r="I3067" t="s">
        <v>13</v>
      </c>
    </row>
    <row r="3068" spans="1:9" x14ac:dyDescent="0.2">
      <c r="A3068" t="s">
        <v>9</v>
      </c>
      <c r="B3068" t="s">
        <v>9</v>
      </c>
      <c r="C3068" t="s">
        <v>9</v>
      </c>
      <c r="D3068">
        <v>102862</v>
      </c>
      <c r="E3068" s="2">
        <v>45749</v>
      </c>
      <c r="F3068" t="s">
        <v>85</v>
      </c>
      <c r="G3068" t="s">
        <v>16</v>
      </c>
      <c r="H3068" t="s">
        <v>30</v>
      </c>
      <c r="I3068" t="s">
        <v>13</v>
      </c>
    </row>
    <row r="3069" spans="1:9" x14ac:dyDescent="0.2">
      <c r="A3069">
        <v>10536</v>
      </c>
      <c r="B3069">
        <v>354</v>
      </c>
      <c r="C3069" t="s">
        <v>14</v>
      </c>
      <c r="D3069">
        <v>102863</v>
      </c>
      <c r="E3069" s="2">
        <v>46174</v>
      </c>
      <c r="F3069" t="s">
        <v>18</v>
      </c>
      <c r="G3069" t="s">
        <v>16</v>
      </c>
      <c r="H3069" t="s">
        <v>42</v>
      </c>
      <c r="I3069" t="s">
        <v>13</v>
      </c>
    </row>
    <row r="3070" spans="1:9" x14ac:dyDescent="0.2">
      <c r="A3070">
        <v>10154</v>
      </c>
      <c r="B3070">
        <v>581</v>
      </c>
      <c r="C3070" t="s">
        <v>14</v>
      </c>
      <c r="D3070">
        <v>102864</v>
      </c>
      <c r="E3070" t="s">
        <v>269</v>
      </c>
      <c r="F3070" t="s">
        <v>41</v>
      </c>
      <c r="G3070" t="s">
        <v>16</v>
      </c>
      <c r="H3070" t="s">
        <v>12</v>
      </c>
      <c r="I3070" t="s">
        <v>13</v>
      </c>
    </row>
    <row r="3071" spans="1:9" x14ac:dyDescent="0.2">
      <c r="A3071" t="s">
        <v>9</v>
      </c>
      <c r="B3071" t="s">
        <v>9</v>
      </c>
      <c r="C3071" t="s">
        <v>9</v>
      </c>
      <c r="D3071">
        <v>102865</v>
      </c>
      <c r="E3071" s="1">
        <v>45655</v>
      </c>
      <c r="F3071" t="s">
        <v>49</v>
      </c>
      <c r="G3071" t="s">
        <v>16</v>
      </c>
      <c r="H3071" t="s">
        <v>88</v>
      </c>
      <c r="I3071" t="s">
        <v>13</v>
      </c>
    </row>
    <row r="3072" spans="1:9" x14ac:dyDescent="0.2">
      <c r="A3072">
        <v>10048</v>
      </c>
      <c r="B3072">
        <v>703</v>
      </c>
      <c r="C3072" t="s">
        <v>14</v>
      </c>
      <c r="D3072">
        <v>102866</v>
      </c>
      <c r="E3072" s="1">
        <v>45477</v>
      </c>
      <c r="F3072" t="s">
        <v>85</v>
      </c>
      <c r="G3072" t="s">
        <v>16</v>
      </c>
      <c r="H3072" t="s">
        <v>73</v>
      </c>
      <c r="I3072" t="s">
        <v>13</v>
      </c>
    </row>
    <row r="3073" spans="1:9" x14ac:dyDescent="0.2">
      <c r="A3073">
        <v>10268</v>
      </c>
      <c r="B3073">
        <v>763</v>
      </c>
      <c r="C3073" t="s">
        <v>14</v>
      </c>
      <c r="D3073">
        <v>102867</v>
      </c>
      <c r="E3073" s="1">
        <v>44982</v>
      </c>
      <c r="F3073" t="s">
        <v>72</v>
      </c>
      <c r="G3073" t="s">
        <v>48</v>
      </c>
      <c r="H3073" t="s">
        <v>12</v>
      </c>
      <c r="I3073" t="s">
        <v>13</v>
      </c>
    </row>
    <row r="3074" spans="1:9" x14ac:dyDescent="0.2">
      <c r="A3074">
        <v>10144</v>
      </c>
      <c r="B3074">
        <v>343</v>
      </c>
      <c r="C3074" t="s">
        <v>22</v>
      </c>
      <c r="D3074">
        <v>102868</v>
      </c>
      <c r="E3074" s="1">
        <v>45460</v>
      </c>
      <c r="F3074" t="s">
        <v>99</v>
      </c>
      <c r="G3074" t="s">
        <v>16</v>
      </c>
      <c r="H3074" t="s">
        <v>57</v>
      </c>
      <c r="I3074" t="s">
        <v>13</v>
      </c>
    </row>
    <row r="3075" spans="1:9" x14ac:dyDescent="0.2">
      <c r="A3075">
        <v>10275</v>
      </c>
      <c r="B3075">
        <v>551</v>
      </c>
      <c r="C3075" t="s">
        <v>14</v>
      </c>
      <c r="D3075">
        <v>102869</v>
      </c>
      <c r="E3075" s="1">
        <v>45754</v>
      </c>
      <c r="F3075" t="s">
        <v>78</v>
      </c>
      <c r="G3075" t="s">
        <v>11</v>
      </c>
      <c r="H3075" t="s">
        <v>12</v>
      </c>
      <c r="I3075" t="s">
        <v>13</v>
      </c>
    </row>
    <row r="3076" spans="1:9" x14ac:dyDescent="0.2">
      <c r="A3076">
        <v>10275</v>
      </c>
      <c r="B3076">
        <v>551</v>
      </c>
      <c r="C3076" t="s">
        <v>14</v>
      </c>
      <c r="D3076">
        <v>102869</v>
      </c>
      <c r="E3076" s="1">
        <v>45754</v>
      </c>
      <c r="F3076" t="s">
        <v>78</v>
      </c>
      <c r="G3076" t="s">
        <v>11</v>
      </c>
      <c r="H3076" t="s">
        <v>12</v>
      </c>
      <c r="I3076" t="s">
        <v>13</v>
      </c>
    </row>
    <row r="3077" spans="1:9" x14ac:dyDescent="0.2">
      <c r="A3077">
        <v>10255</v>
      </c>
      <c r="B3077">
        <v>385</v>
      </c>
      <c r="C3077" t="s">
        <v>14</v>
      </c>
      <c r="D3077">
        <v>102870</v>
      </c>
      <c r="E3077" s="1">
        <v>45664</v>
      </c>
      <c r="F3077" t="s">
        <v>18</v>
      </c>
      <c r="G3077" t="s">
        <v>16</v>
      </c>
      <c r="H3077" t="s">
        <v>43</v>
      </c>
      <c r="I3077" t="s">
        <v>13</v>
      </c>
    </row>
    <row r="3078" spans="1:9" x14ac:dyDescent="0.2">
      <c r="A3078">
        <v>10255</v>
      </c>
      <c r="B3078">
        <v>385</v>
      </c>
      <c r="C3078" t="s">
        <v>14</v>
      </c>
      <c r="D3078">
        <v>102870</v>
      </c>
      <c r="E3078" s="1">
        <v>45664</v>
      </c>
      <c r="F3078" t="s">
        <v>18</v>
      </c>
      <c r="G3078" t="s">
        <v>16</v>
      </c>
      <c r="H3078" t="s">
        <v>43</v>
      </c>
      <c r="I3078" t="s">
        <v>13</v>
      </c>
    </row>
    <row r="3079" spans="1:9" x14ac:dyDescent="0.2">
      <c r="A3079">
        <v>10641</v>
      </c>
      <c r="B3079">
        <v>765</v>
      </c>
      <c r="C3079" t="s">
        <v>14</v>
      </c>
      <c r="D3079">
        <v>102871</v>
      </c>
      <c r="E3079" s="1">
        <v>45186</v>
      </c>
      <c r="F3079" t="s">
        <v>87</v>
      </c>
      <c r="G3079" t="s">
        <v>36</v>
      </c>
      <c r="H3079" t="s">
        <v>43</v>
      </c>
      <c r="I3079" t="s">
        <v>13</v>
      </c>
    </row>
    <row r="3080" spans="1:9" x14ac:dyDescent="0.2">
      <c r="A3080">
        <v>10679</v>
      </c>
      <c r="B3080">
        <v>717</v>
      </c>
      <c r="C3080" t="s">
        <v>14</v>
      </c>
      <c r="D3080">
        <v>102872</v>
      </c>
      <c r="E3080" s="1">
        <v>45387</v>
      </c>
      <c r="F3080" t="s">
        <v>47</v>
      </c>
      <c r="G3080" t="s">
        <v>48</v>
      </c>
      <c r="H3080" t="s">
        <v>12</v>
      </c>
      <c r="I3080" t="s">
        <v>13</v>
      </c>
    </row>
    <row r="3081" spans="1:9" x14ac:dyDescent="0.2">
      <c r="A3081" t="s">
        <v>9</v>
      </c>
      <c r="B3081" t="s">
        <v>9</v>
      </c>
      <c r="C3081" t="s">
        <v>9</v>
      </c>
      <c r="D3081">
        <v>102873</v>
      </c>
      <c r="E3081" s="1">
        <v>44732</v>
      </c>
      <c r="F3081" t="s">
        <v>101</v>
      </c>
      <c r="G3081" t="s">
        <v>36</v>
      </c>
      <c r="H3081" t="s">
        <v>42</v>
      </c>
      <c r="I3081" t="s">
        <v>13</v>
      </c>
    </row>
    <row r="3082" spans="1:9" x14ac:dyDescent="0.2">
      <c r="A3082">
        <v>10169</v>
      </c>
      <c r="B3082">
        <v>441</v>
      </c>
      <c r="C3082" t="s">
        <v>14</v>
      </c>
      <c r="D3082">
        <v>102874</v>
      </c>
      <c r="E3082" s="2">
        <v>45454</v>
      </c>
      <c r="F3082" t="s">
        <v>95</v>
      </c>
      <c r="G3082" t="s">
        <v>36</v>
      </c>
      <c r="H3082" t="s">
        <v>42</v>
      </c>
      <c r="I3082" t="s">
        <v>13</v>
      </c>
    </row>
    <row r="3083" spans="1:9" x14ac:dyDescent="0.2">
      <c r="A3083">
        <v>10003</v>
      </c>
      <c r="B3083">
        <v>584</v>
      </c>
      <c r="C3083" t="s">
        <v>51</v>
      </c>
      <c r="D3083">
        <v>102875</v>
      </c>
      <c r="E3083" s="1">
        <v>45460</v>
      </c>
      <c r="F3083" t="s">
        <v>15</v>
      </c>
      <c r="G3083" t="s">
        <v>16</v>
      </c>
      <c r="H3083" t="s">
        <v>38</v>
      </c>
      <c r="I3083" t="s">
        <v>31</v>
      </c>
    </row>
    <row r="3084" spans="1:9" x14ac:dyDescent="0.2">
      <c r="A3084">
        <v>10122</v>
      </c>
      <c r="B3084">
        <v>787</v>
      </c>
      <c r="C3084" t="s">
        <v>51</v>
      </c>
      <c r="D3084">
        <v>102876</v>
      </c>
      <c r="E3084" s="1">
        <v>45797</v>
      </c>
      <c r="F3084" t="s">
        <v>29</v>
      </c>
      <c r="G3084" t="s">
        <v>16</v>
      </c>
      <c r="H3084" t="s">
        <v>17</v>
      </c>
      <c r="I3084" t="s">
        <v>13</v>
      </c>
    </row>
    <row r="3085" spans="1:9" x14ac:dyDescent="0.2">
      <c r="A3085">
        <v>10185</v>
      </c>
      <c r="B3085">
        <v>356</v>
      </c>
      <c r="C3085" t="s">
        <v>14</v>
      </c>
      <c r="D3085">
        <v>102877</v>
      </c>
      <c r="E3085" t="s">
        <v>301</v>
      </c>
      <c r="F3085" t="s">
        <v>67</v>
      </c>
      <c r="G3085" t="s">
        <v>16</v>
      </c>
      <c r="H3085" t="s">
        <v>55</v>
      </c>
      <c r="I3085" t="s">
        <v>13</v>
      </c>
    </row>
    <row r="3086" spans="1:9" x14ac:dyDescent="0.2">
      <c r="A3086">
        <v>10079</v>
      </c>
      <c r="B3086">
        <v>686</v>
      </c>
      <c r="C3086" t="s">
        <v>14</v>
      </c>
      <c r="D3086">
        <v>102878</v>
      </c>
      <c r="E3086" s="2">
        <v>44638</v>
      </c>
      <c r="F3086" t="s">
        <v>101</v>
      </c>
      <c r="G3086" t="s">
        <v>36</v>
      </c>
      <c r="H3086" t="s">
        <v>17</v>
      </c>
      <c r="I3086" t="s">
        <v>13</v>
      </c>
    </row>
    <row r="3087" spans="1:9" x14ac:dyDescent="0.2">
      <c r="A3087">
        <v>10269</v>
      </c>
      <c r="B3087">
        <v>716</v>
      </c>
      <c r="C3087" t="s">
        <v>14</v>
      </c>
      <c r="D3087">
        <v>102879</v>
      </c>
      <c r="E3087" s="2">
        <v>45107</v>
      </c>
      <c r="F3087" t="s">
        <v>60</v>
      </c>
      <c r="G3087" t="s">
        <v>16</v>
      </c>
      <c r="H3087" t="s">
        <v>12</v>
      </c>
      <c r="I3087" t="s">
        <v>13</v>
      </c>
    </row>
    <row r="3088" spans="1:9" x14ac:dyDescent="0.2">
      <c r="A3088">
        <v>10269</v>
      </c>
      <c r="B3088">
        <v>716</v>
      </c>
      <c r="C3088" t="s">
        <v>14</v>
      </c>
      <c r="D3088">
        <v>102879</v>
      </c>
      <c r="E3088" s="2">
        <v>45107</v>
      </c>
      <c r="F3088" t="s">
        <v>60</v>
      </c>
      <c r="G3088" t="s">
        <v>16</v>
      </c>
      <c r="H3088" t="s">
        <v>12</v>
      </c>
      <c r="I3088" t="s">
        <v>13</v>
      </c>
    </row>
    <row r="3089" spans="1:9" x14ac:dyDescent="0.2">
      <c r="A3089">
        <v>10211</v>
      </c>
      <c r="B3089">
        <v>689</v>
      </c>
      <c r="C3089" t="s">
        <v>14</v>
      </c>
      <c r="D3089">
        <v>102880</v>
      </c>
      <c r="E3089" s="2">
        <v>44704</v>
      </c>
      <c r="F3089" t="s">
        <v>59</v>
      </c>
      <c r="G3089" t="s">
        <v>16</v>
      </c>
      <c r="H3089" t="s">
        <v>12</v>
      </c>
      <c r="I3089" t="s">
        <v>13</v>
      </c>
    </row>
    <row r="3090" spans="1:9" x14ac:dyDescent="0.2">
      <c r="A3090">
        <v>10470</v>
      </c>
      <c r="B3090">
        <v>306</v>
      </c>
      <c r="C3090" t="s">
        <v>14</v>
      </c>
      <c r="D3090">
        <v>102881</v>
      </c>
      <c r="E3090" s="2">
        <v>44595</v>
      </c>
      <c r="F3090" t="s">
        <v>87</v>
      </c>
      <c r="G3090" t="s">
        <v>16</v>
      </c>
      <c r="H3090" t="s">
        <v>30</v>
      </c>
      <c r="I3090" t="s">
        <v>13</v>
      </c>
    </row>
    <row r="3091" spans="1:9" x14ac:dyDescent="0.2">
      <c r="A3091">
        <v>10005</v>
      </c>
      <c r="B3091">
        <v>533</v>
      </c>
      <c r="C3091" t="s">
        <v>51</v>
      </c>
      <c r="D3091">
        <v>102882</v>
      </c>
      <c r="E3091" s="2">
        <v>44975</v>
      </c>
      <c r="F3091" t="s">
        <v>75</v>
      </c>
      <c r="G3091" t="s">
        <v>16</v>
      </c>
      <c r="H3091" t="s">
        <v>84</v>
      </c>
      <c r="I3091" t="s">
        <v>13</v>
      </c>
    </row>
    <row r="3092" spans="1:9" x14ac:dyDescent="0.2">
      <c r="A3092">
        <v>10013</v>
      </c>
      <c r="B3092">
        <v>671</v>
      </c>
      <c r="C3092" t="s">
        <v>14</v>
      </c>
      <c r="D3092">
        <v>102883</v>
      </c>
      <c r="E3092" s="1">
        <v>46235</v>
      </c>
      <c r="F3092" t="s">
        <v>77</v>
      </c>
      <c r="G3092" t="s">
        <v>36</v>
      </c>
      <c r="H3092" t="s">
        <v>17</v>
      </c>
      <c r="I3092" t="s">
        <v>13</v>
      </c>
    </row>
    <row r="3093" spans="1:9" x14ac:dyDescent="0.2">
      <c r="A3093">
        <v>10248</v>
      </c>
      <c r="B3093">
        <v>606</v>
      </c>
      <c r="C3093" t="s">
        <v>14</v>
      </c>
      <c r="D3093">
        <v>102884</v>
      </c>
      <c r="E3093" s="1">
        <v>45096</v>
      </c>
      <c r="F3093" t="s">
        <v>58</v>
      </c>
      <c r="G3093" t="s">
        <v>16</v>
      </c>
      <c r="H3093" t="s">
        <v>25</v>
      </c>
      <c r="I3093" t="s">
        <v>13</v>
      </c>
    </row>
    <row r="3094" spans="1:9" x14ac:dyDescent="0.2">
      <c r="A3094">
        <v>10459</v>
      </c>
      <c r="B3094">
        <v>682</v>
      </c>
      <c r="C3094" t="s">
        <v>14</v>
      </c>
      <c r="D3094">
        <v>102885</v>
      </c>
      <c r="E3094" s="1">
        <v>45928</v>
      </c>
      <c r="F3094" t="s">
        <v>87</v>
      </c>
      <c r="G3094" t="s">
        <v>16</v>
      </c>
      <c r="H3094" t="s">
        <v>21</v>
      </c>
      <c r="I3094" t="s">
        <v>64</v>
      </c>
    </row>
    <row r="3095" spans="1:9" x14ac:dyDescent="0.2">
      <c r="A3095">
        <v>10102</v>
      </c>
      <c r="B3095">
        <v>344</v>
      </c>
      <c r="C3095" t="s">
        <v>22</v>
      </c>
      <c r="D3095">
        <v>102886</v>
      </c>
      <c r="E3095" s="1">
        <v>45693</v>
      </c>
      <c r="F3095" t="s">
        <v>45</v>
      </c>
      <c r="G3095" t="s">
        <v>16</v>
      </c>
      <c r="H3095" t="s">
        <v>25</v>
      </c>
      <c r="I3095" t="s">
        <v>13</v>
      </c>
    </row>
    <row r="3096" spans="1:9" x14ac:dyDescent="0.2">
      <c r="A3096">
        <v>10102</v>
      </c>
      <c r="B3096">
        <v>344</v>
      </c>
      <c r="C3096" t="s">
        <v>22</v>
      </c>
      <c r="D3096">
        <v>102886</v>
      </c>
      <c r="E3096" s="1">
        <v>45693</v>
      </c>
      <c r="F3096" t="s">
        <v>45</v>
      </c>
      <c r="G3096" t="s">
        <v>16</v>
      </c>
      <c r="H3096" t="s">
        <v>25</v>
      </c>
      <c r="I3096" t="s">
        <v>13</v>
      </c>
    </row>
    <row r="3097" spans="1:9" x14ac:dyDescent="0.2">
      <c r="A3097">
        <v>10427</v>
      </c>
      <c r="B3097">
        <v>656</v>
      </c>
      <c r="C3097" t="s">
        <v>14</v>
      </c>
      <c r="D3097">
        <v>102887</v>
      </c>
      <c r="E3097" s="1">
        <v>45038</v>
      </c>
      <c r="F3097" t="s">
        <v>63</v>
      </c>
      <c r="G3097" t="s">
        <v>24</v>
      </c>
      <c r="H3097" t="s">
        <v>12</v>
      </c>
      <c r="I3097" t="s">
        <v>13</v>
      </c>
    </row>
    <row r="3098" spans="1:9" x14ac:dyDescent="0.2">
      <c r="A3098">
        <v>10553</v>
      </c>
      <c r="B3098">
        <v>378</v>
      </c>
      <c r="C3098" t="s">
        <v>14</v>
      </c>
      <c r="D3098">
        <v>102888</v>
      </c>
      <c r="E3098" s="1">
        <v>45937</v>
      </c>
      <c r="F3098" t="s">
        <v>94</v>
      </c>
      <c r="G3098" t="s">
        <v>16</v>
      </c>
      <c r="H3098" t="s">
        <v>21</v>
      </c>
      <c r="I3098" t="s">
        <v>13</v>
      </c>
    </row>
    <row r="3099" spans="1:9" x14ac:dyDescent="0.2">
      <c r="A3099">
        <v>10246</v>
      </c>
      <c r="B3099">
        <v>393</v>
      </c>
      <c r="C3099" t="s">
        <v>14</v>
      </c>
      <c r="D3099">
        <v>102889</v>
      </c>
      <c r="E3099" s="1">
        <v>44596</v>
      </c>
      <c r="F3099" t="s">
        <v>20</v>
      </c>
      <c r="G3099" t="s">
        <v>16</v>
      </c>
      <c r="H3099" t="s">
        <v>57</v>
      </c>
      <c r="I3099" t="s">
        <v>13</v>
      </c>
    </row>
    <row r="3100" spans="1:9" x14ac:dyDescent="0.2">
      <c r="A3100">
        <v>10234</v>
      </c>
      <c r="B3100">
        <v>331</v>
      </c>
      <c r="C3100" t="s">
        <v>14</v>
      </c>
      <c r="D3100">
        <v>102890</v>
      </c>
      <c r="E3100" s="2">
        <v>46190</v>
      </c>
      <c r="F3100" t="s">
        <v>15</v>
      </c>
      <c r="G3100" t="s">
        <v>16</v>
      </c>
      <c r="H3100" t="s">
        <v>21</v>
      </c>
      <c r="I3100" t="s">
        <v>13</v>
      </c>
    </row>
    <row r="3101" spans="1:9" x14ac:dyDescent="0.2">
      <c r="A3101" t="s">
        <v>9</v>
      </c>
      <c r="B3101" t="s">
        <v>9</v>
      </c>
      <c r="C3101" t="s">
        <v>9</v>
      </c>
      <c r="D3101">
        <v>102891</v>
      </c>
      <c r="E3101" s="1">
        <v>45364</v>
      </c>
      <c r="F3101" t="s">
        <v>60</v>
      </c>
      <c r="G3101" t="s">
        <v>16</v>
      </c>
      <c r="H3101" t="s">
        <v>88</v>
      </c>
      <c r="I3101" t="s">
        <v>13</v>
      </c>
    </row>
    <row r="3102" spans="1:9" x14ac:dyDescent="0.2">
      <c r="A3102">
        <v>10537</v>
      </c>
      <c r="B3102">
        <v>672</v>
      </c>
      <c r="C3102" t="s">
        <v>14</v>
      </c>
      <c r="D3102">
        <v>102892</v>
      </c>
      <c r="E3102" t="s">
        <v>132</v>
      </c>
      <c r="F3102" t="s">
        <v>10</v>
      </c>
      <c r="G3102" t="s">
        <v>11</v>
      </c>
      <c r="H3102" t="s">
        <v>12</v>
      </c>
      <c r="I3102" t="s">
        <v>13</v>
      </c>
    </row>
    <row r="3103" spans="1:9" x14ac:dyDescent="0.2">
      <c r="A3103" t="s">
        <v>9</v>
      </c>
      <c r="B3103" t="s">
        <v>9</v>
      </c>
      <c r="C3103" t="s">
        <v>9</v>
      </c>
      <c r="D3103">
        <v>102893</v>
      </c>
      <c r="E3103" s="2">
        <v>45855</v>
      </c>
      <c r="F3103" t="s">
        <v>78</v>
      </c>
      <c r="G3103" t="s">
        <v>11</v>
      </c>
      <c r="H3103" t="s">
        <v>12</v>
      </c>
      <c r="I3103" t="s">
        <v>13</v>
      </c>
    </row>
    <row r="3104" spans="1:9" x14ac:dyDescent="0.2">
      <c r="A3104">
        <v>10686</v>
      </c>
      <c r="B3104">
        <v>650</v>
      </c>
      <c r="C3104" t="s">
        <v>51</v>
      </c>
      <c r="D3104">
        <v>102894</v>
      </c>
      <c r="E3104" s="1">
        <v>45026</v>
      </c>
      <c r="F3104" t="s">
        <v>63</v>
      </c>
      <c r="G3104" t="s">
        <v>24</v>
      </c>
      <c r="H3104" t="s">
        <v>12</v>
      </c>
      <c r="I3104" t="s">
        <v>13</v>
      </c>
    </row>
    <row r="3105" spans="1:9" x14ac:dyDescent="0.2">
      <c r="A3105">
        <v>10055</v>
      </c>
      <c r="B3105">
        <v>480</v>
      </c>
      <c r="C3105" t="s">
        <v>51</v>
      </c>
      <c r="D3105">
        <v>102895</v>
      </c>
      <c r="E3105" s="1">
        <v>45346</v>
      </c>
      <c r="F3105" t="s">
        <v>15</v>
      </c>
      <c r="G3105" t="s">
        <v>16</v>
      </c>
      <c r="H3105" t="s">
        <v>55</v>
      </c>
      <c r="I3105" t="s">
        <v>13</v>
      </c>
    </row>
    <row r="3106" spans="1:9" x14ac:dyDescent="0.2">
      <c r="A3106">
        <v>10456</v>
      </c>
      <c r="B3106">
        <v>369</v>
      </c>
      <c r="C3106" t="s">
        <v>22</v>
      </c>
      <c r="D3106">
        <v>102896</v>
      </c>
      <c r="E3106" s="1">
        <v>45718</v>
      </c>
      <c r="F3106" t="s">
        <v>83</v>
      </c>
      <c r="G3106" t="s">
        <v>16</v>
      </c>
      <c r="H3106" t="s">
        <v>30</v>
      </c>
      <c r="I3106" t="s">
        <v>13</v>
      </c>
    </row>
    <row r="3107" spans="1:9" x14ac:dyDescent="0.2">
      <c r="A3107">
        <v>10469</v>
      </c>
      <c r="B3107">
        <v>810</v>
      </c>
      <c r="C3107" t="s">
        <v>14</v>
      </c>
      <c r="D3107">
        <v>102897</v>
      </c>
      <c r="E3107" s="1">
        <v>45759</v>
      </c>
      <c r="F3107" t="s">
        <v>49</v>
      </c>
      <c r="G3107" t="s">
        <v>16</v>
      </c>
      <c r="H3107" t="s">
        <v>55</v>
      </c>
      <c r="I3107" t="s">
        <v>13</v>
      </c>
    </row>
    <row r="3108" spans="1:9" x14ac:dyDescent="0.2">
      <c r="A3108" t="s">
        <v>9</v>
      </c>
      <c r="B3108" t="s">
        <v>9</v>
      </c>
      <c r="C3108" t="s">
        <v>9</v>
      </c>
      <c r="D3108">
        <v>102898</v>
      </c>
      <c r="E3108" s="1">
        <v>45966</v>
      </c>
      <c r="F3108" t="s">
        <v>68</v>
      </c>
      <c r="G3108" t="s">
        <v>16</v>
      </c>
      <c r="H3108" t="s">
        <v>12</v>
      </c>
      <c r="I3108" t="s">
        <v>13</v>
      </c>
    </row>
    <row r="3109" spans="1:9" x14ac:dyDescent="0.2">
      <c r="A3109">
        <v>10466</v>
      </c>
      <c r="B3109">
        <v>671</v>
      </c>
      <c r="C3109" t="s">
        <v>14</v>
      </c>
      <c r="D3109">
        <v>102899</v>
      </c>
      <c r="E3109" s="1">
        <v>45828</v>
      </c>
      <c r="F3109" t="s">
        <v>41</v>
      </c>
      <c r="G3109" t="s">
        <v>16</v>
      </c>
      <c r="H3109" t="s">
        <v>25</v>
      </c>
      <c r="I3109" t="s">
        <v>13</v>
      </c>
    </row>
    <row r="3110" spans="1:9" x14ac:dyDescent="0.2">
      <c r="A3110">
        <v>10564</v>
      </c>
      <c r="B3110">
        <v>695</v>
      </c>
      <c r="C3110" t="s">
        <v>14</v>
      </c>
      <c r="D3110">
        <v>102900</v>
      </c>
      <c r="E3110" s="1">
        <v>45601</v>
      </c>
      <c r="F3110" t="s">
        <v>72</v>
      </c>
      <c r="G3110" t="s">
        <v>48</v>
      </c>
      <c r="H3110" t="s">
        <v>25</v>
      </c>
      <c r="I3110" t="s">
        <v>13</v>
      </c>
    </row>
    <row r="3111" spans="1:9" x14ac:dyDescent="0.2">
      <c r="A3111">
        <v>10385</v>
      </c>
      <c r="B3111">
        <v>679</v>
      </c>
      <c r="C3111" t="s">
        <v>14</v>
      </c>
      <c r="D3111">
        <v>102901</v>
      </c>
      <c r="E3111" s="1">
        <v>45876</v>
      </c>
      <c r="F3111" t="s">
        <v>77</v>
      </c>
      <c r="G3111" t="s">
        <v>16</v>
      </c>
      <c r="H3111" t="s">
        <v>86</v>
      </c>
      <c r="I3111" t="s">
        <v>13</v>
      </c>
    </row>
    <row r="3112" spans="1:9" x14ac:dyDescent="0.2">
      <c r="A3112">
        <v>10697</v>
      </c>
      <c r="B3112">
        <v>544</v>
      </c>
      <c r="C3112" t="s">
        <v>14</v>
      </c>
      <c r="D3112">
        <v>102902</v>
      </c>
      <c r="E3112" s="1">
        <v>45666</v>
      </c>
      <c r="F3112" t="s">
        <v>94</v>
      </c>
      <c r="G3112" t="s">
        <v>16</v>
      </c>
      <c r="H3112" t="s">
        <v>33</v>
      </c>
      <c r="I3112" t="s">
        <v>13</v>
      </c>
    </row>
    <row r="3113" spans="1:9" x14ac:dyDescent="0.2">
      <c r="A3113">
        <v>10157</v>
      </c>
      <c r="B3113">
        <v>795</v>
      </c>
      <c r="C3113" t="s">
        <v>14</v>
      </c>
      <c r="D3113">
        <v>102903</v>
      </c>
      <c r="E3113" s="2">
        <v>44618</v>
      </c>
      <c r="F3113" t="s">
        <v>41</v>
      </c>
      <c r="G3113" t="s">
        <v>16</v>
      </c>
      <c r="H3113" t="s">
        <v>33</v>
      </c>
      <c r="I3113" t="s">
        <v>13</v>
      </c>
    </row>
    <row r="3114" spans="1:9" x14ac:dyDescent="0.2">
      <c r="A3114">
        <v>10157</v>
      </c>
      <c r="B3114">
        <v>795</v>
      </c>
      <c r="C3114" t="s">
        <v>14</v>
      </c>
      <c r="D3114">
        <v>102903</v>
      </c>
      <c r="E3114" s="2">
        <v>44618</v>
      </c>
      <c r="F3114" t="s">
        <v>41</v>
      </c>
      <c r="G3114" t="s">
        <v>16</v>
      </c>
      <c r="H3114" t="s">
        <v>33</v>
      </c>
      <c r="I3114" t="s">
        <v>13</v>
      </c>
    </row>
    <row r="3115" spans="1:9" x14ac:dyDescent="0.2">
      <c r="A3115" t="s">
        <v>9</v>
      </c>
      <c r="B3115" t="s">
        <v>9</v>
      </c>
      <c r="C3115" t="s">
        <v>9</v>
      </c>
      <c r="D3115">
        <v>102904</v>
      </c>
      <c r="E3115" s="1">
        <v>45938</v>
      </c>
      <c r="F3115" t="s">
        <v>32</v>
      </c>
      <c r="G3115" t="s">
        <v>16</v>
      </c>
      <c r="H3115" t="s">
        <v>38</v>
      </c>
      <c r="I3115" t="s">
        <v>31</v>
      </c>
    </row>
    <row r="3116" spans="1:9" x14ac:dyDescent="0.2">
      <c r="A3116">
        <v>10627</v>
      </c>
      <c r="B3116">
        <v>569</v>
      </c>
      <c r="C3116" t="s">
        <v>14</v>
      </c>
      <c r="D3116">
        <v>102905</v>
      </c>
      <c r="E3116" s="1">
        <v>45791</v>
      </c>
      <c r="F3116" t="s">
        <v>101</v>
      </c>
      <c r="G3116" t="s">
        <v>36</v>
      </c>
      <c r="H3116" t="s">
        <v>43</v>
      </c>
      <c r="I3116" t="s">
        <v>13</v>
      </c>
    </row>
    <row r="3117" spans="1:9" x14ac:dyDescent="0.2">
      <c r="A3117">
        <v>10627</v>
      </c>
      <c r="B3117">
        <v>569</v>
      </c>
      <c r="C3117" t="s">
        <v>14</v>
      </c>
      <c r="D3117">
        <v>102905</v>
      </c>
      <c r="E3117" s="1">
        <v>45791</v>
      </c>
      <c r="F3117" t="s">
        <v>101</v>
      </c>
      <c r="G3117" t="s">
        <v>36</v>
      </c>
      <c r="H3117" t="s">
        <v>43</v>
      </c>
      <c r="I3117" t="s">
        <v>13</v>
      </c>
    </row>
    <row r="3118" spans="1:9" x14ac:dyDescent="0.2">
      <c r="A3118">
        <v>10249</v>
      </c>
      <c r="B3118">
        <v>659</v>
      </c>
      <c r="C3118" t="s">
        <v>14</v>
      </c>
      <c r="D3118">
        <v>102906</v>
      </c>
      <c r="E3118" s="1">
        <v>44771</v>
      </c>
      <c r="F3118" t="s">
        <v>101</v>
      </c>
      <c r="G3118" t="s">
        <v>16</v>
      </c>
      <c r="H3118" t="s">
        <v>30</v>
      </c>
      <c r="I3118" t="s">
        <v>13</v>
      </c>
    </row>
    <row r="3119" spans="1:9" x14ac:dyDescent="0.2">
      <c r="A3119" t="s">
        <v>9</v>
      </c>
      <c r="B3119" t="s">
        <v>9</v>
      </c>
      <c r="C3119" t="s">
        <v>9</v>
      </c>
      <c r="D3119">
        <v>102907</v>
      </c>
      <c r="E3119" s="1">
        <v>45261</v>
      </c>
      <c r="F3119" t="s">
        <v>48</v>
      </c>
      <c r="G3119" t="s">
        <v>48</v>
      </c>
      <c r="H3119" t="s">
        <v>66</v>
      </c>
      <c r="I3119" t="s">
        <v>13</v>
      </c>
    </row>
    <row r="3120" spans="1:9" x14ac:dyDescent="0.2">
      <c r="A3120" t="s">
        <v>9</v>
      </c>
      <c r="B3120" t="s">
        <v>9</v>
      </c>
      <c r="C3120" t="s">
        <v>9</v>
      </c>
      <c r="D3120">
        <v>102907</v>
      </c>
      <c r="E3120" s="1">
        <v>45261</v>
      </c>
      <c r="F3120" t="s">
        <v>48</v>
      </c>
      <c r="G3120" t="s">
        <v>48</v>
      </c>
      <c r="H3120" t="s">
        <v>66</v>
      </c>
      <c r="I3120" t="s">
        <v>13</v>
      </c>
    </row>
    <row r="3121" spans="1:9" x14ac:dyDescent="0.2">
      <c r="A3121">
        <v>10380</v>
      </c>
      <c r="B3121">
        <v>453</v>
      </c>
      <c r="C3121" t="s">
        <v>14</v>
      </c>
      <c r="D3121">
        <v>102908</v>
      </c>
      <c r="E3121" s="1">
        <v>45027</v>
      </c>
      <c r="F3121" t="s">
        <v>49</v>
      </c>
      <c r="G3121" t="s">
        <v>16</v>
      </c>
      <c r="H3121" t="s">
        <v>12</v>
      </c>
      <c r="I3121" t="s">
        <v>13</v>
      </c>
    </row>
    <row r="3122" spans="1:9" x14ac:dyDescent="0.2">
      <c r="A3122">
        <v>10562</v>
      </c>
      <c r="B3122">
        <v>356</v>
      </c>
      <c r="C3122" t="s">
        <v>14</v>
      </c>
      <c r="D3122">
        <v>102909</v>
      </c>
      <c r="E3122" s="2">
        <v>45947</v>
      </c>
      <c r="F3122" t="s">
        <v>10</v>
      </c>
      <c r="G3122" t="s">
        <v>11</v>
      </c>
      <c r="H3122" t="s">
        <v>12</v>
      </c>
      <c r="I3122" t="s">
        <v>13</v>
      </c>
    </row>
    <row r="3123" spans="1:9" x14ac:dyDescent="0.2">
      <c r="A3123">
        <v>10587</v>
      </c>
      <c r="B3123">
        <v>714</v>
      </c>
      <c r="C3123" t="s">
        <v>14</v>
      </c>
      <c r="D3123">
        <v>102910</v>
      </c>
      <c r="E3123" t="s">
        <v>302</v>
      </c>
      <c r="F3123" t="s">
        <v>65</v>
      </c>
      <c r="G3123" t="s">
        <v>16</v>
      </c>
      <c r="H3123" t="s">
        <v>12</v>
      </c>
      <c r="I3123" t="s">
        <v>13</v>
      </c>
    </row>
    <row r="3124" spans="1:9" x14ac:dyDescent="0.2">
      <c r="A3124">
        <v>10081</v>
      </c>
      <c r="B3124">
        <v>402</v>
      </c>
      <c r="C3124" t="s">
        <v>14</v>
      </c>
      <c r="D3124">
        <v>102911</v>
      </c>
      <c r="E3124" s="1">
        <v>45011</v>
      </c>
      <c r="F3124" t="s">
        <v>26</v>
      </c>
      <c r="G3124" t="s">
        <v>16</v>
      </c>
      <c r="H3124" t="s">
        <v>27</v>
      </c>
      <c r="I3124" t="s">
        <v>13</v>
      </c>
    </row>
    <row r="3125" spans="1:9" x14ac:dyDescent="0.2">
      <c r="A3125" t="s">
        <v>9</v>
      </c>
      <c r="B3125" t="s">
        <v>9</v>
      </c>
      <c r="C3125" t="s">
        <v>9</v>
      </c>
      <c r="D3125">
        <v>102912</v>
      </c>
      <c r="E3125" s="1">
        <v>45574</v>
      </c>
      <c r="F3125" t="s">
        <v>54</v>
      </c>
      <c r="G3125" t="s">
        <v>16</v>
      </c>
      <c r="H3125" t="s">
        <v>69</v>
      </c>
      <c r="I3125" t="s">
        <v>13</v>
      </c>
    </row>
    <row r="3126" spans="1:9" x14ac:dyDescent="0.2">
      <c r="A3126">
        <v>10243</v>
      </c>
      <c r="B3126">
        <v>590</v>
      </c>
      <c r="C3126" t="s">
        <v>14</v>
      </c>
      <c r="D3126">
        <v>102913</v>
      </c>
      <c r="E3126" s="1">
        <v>45445</v>
      </c>
      <c r="F3126" t="s">
        <v>11</v>
      </c>
      <c r="G3126" t="s">
        <v>11</v>
      </c>
      <c r="H3126" t="s">
        <v>12</v>
      </c>
      <c r="I3126" t="s">
        <v>13</v>
      </c>
    </row>
    <row r="3127" spans="1:9" x14ac:dyDescent="0.2">
      <c r="A3127">
        <v>10595</v>
      </c>
      <c r="B3127">
        <v>386</v>
      </c>
      <c r="C3127" t="s">
        <v>14</v>
      </c>
      <c r="D3127">
        <v>102914</v>
      </c>
      <c r="E3127" s="1">
        <v>46110</v>
      </c>
      <c r="F3127" t="s">
        <v>49</v>
      </c>
      <c r="G3127" t="s">
        <v>16</v>
      </c>
      <c r="H3127" t="s">
        <v>55</v>
      </c>
      <c r="I3127" t="s">
        <v>13</v>
      </c>
    </row>
    <row r="3128" spans="1:9" x14ac:dyDescent="0.2">
      <c r="A3128">
        <v>10636</v>
      </c>
      <c r="B3128">
        <v>756</v>
      </c>
      <c r="C3128" t="s">
        <v>14</v>
      </c>
      <c r="D3128">
        <v>102915</v>
      </c>
      <c r="E3128" s="1">
        <v>45160</v>
      </c>
      <c r="G3128" t="s">
        <v>16</v>
      </c>
      <c r="H3128" t="s">
        <v>38</v>
      </c>
      <c r="I3128" t="s">
        <v>13</v>
      </c>
    </row>
    <row r="3129" spans="1:9" x14ac:dyDescent="0.2">
      <c r="A3129" t="s">
        <v>9</v>
      </c>
      <c r="B3129" t="s">
        <v>9</v>
      </c>
      <c r="C3129" t="s">
        <v>9</v>
      </c>
      <c r="D3129">
        <v>102916</v>
      </c>
      <c r="E3129" s="2">
        <v>45048</v>
      </c>
      <c r="F3129" t="s">
        <v>60</v>
      </c>
      <c r="G3129" t="s">
        <v>16</v>
      </c>
      <c r="H3129" t="s">
        <v>25</v>
      </c>
      <c r="I3129" t="s">
        <v>13</v>
      </c>
    </row>
    <row r="3130" spans="1:9" x14ac:dyDescent="0.2">
      <c r="A3130" t="s">
        <v>9</v>
      </c>
      <c r="B3130" t="s">
        <v>9</v>
      </c>
      <c r="C3130" t="s">
        <v>9</v>
      </c>
      <c r="D3130">
        <v>102917</v>
      </c>
      <c r="E3130" s="1">
        <v>46234</v>
      </c>
      <c r="F3130" t="s">
        <v>15</v>
      </c>
      <c r="G3130" t="s">
        <v>16</v>
      </c>
      <c r="H3130" t="s">
        <v>73</v>
      </c>
      <c r="I3130" t="s">
        <v>13</v>
      </c>
    </row>
    <row r="3131" spans="1:9" x14ac:dyDescent="0.2">
      <c r="A3131" t="s">
        <v>9</v>
      </c>
      <c r="B3131" t="s">
        <v>9</v>
      </c>
      <c r="C3131" t="s">
        <v>9</v>
      </c>
      <c r="D3131">
        <v>102918</v>
      </c>
      <c r="E3131" s="2">
        <v>46227</v>
      </c>
      <c r="F3131" t="s">
        <v>76</v>
      </c>
      <c r="G3131" t="s">
        <v>48</v>
      </c>
      <c r="H3131" t="s">
        <v>66</v>
      </c>
      <c r="I3131" t="s">
        <v>13</v>
      </c>
    </row>
    <row r="3132" spans="1:9" x14ac:dyDescent="0.2">
      <c r="A3132" t="s">
        <v>9</v>
      </c>
      <c r="B3132" t="s">
        <v>9</v>
      </c>
      <c r="C3132" t="s">
        <v>9</v>
      </c>
      <c r="D3132">
        <v>102919</v>
      </c>
      <c r="E3132" s="1">
        <v>45634</v>
      </c>
      <c r="F3132" t="s">
        <v>35</v>
      </c>
      <c r="G3132" t="s">
        <v>36</v>
      </c>
      <c r="H3132" t="s">
        <v>30</v>
      </c>
      <c r="I3132" t="s">
        <v>13</v>
      </c>
    </row>
    <row r="3133" spans="1:9" x14ac:dyDescent="0.2">
      <c r="A3133">
        <v>10499</v>
      </c>
      <c r="B3133">
        <v>308</v>
      </c>
      <c r="C3133" t="s">
        <v>14</v>
      </c>
      <c r="D3133">
        <v>102920</v>
      </c>
      <c r="E3133" s="1">
        <v>45085</v>
      </c>
      <c r="F3133" t="s">
        <v>95</v>
      </c>
      <c r="G3133" t="s">
        <v>16</v>
      </c>
      <c r="H3133" t="s">
        <v>33</v>
      </c>
      <c r="I3133" t="s">
        <v>13</v>
      </c>
    </row>
    <row r="3134" spans="1:9" x14ac:dyDescent="0.2">
      <c r="A3134">
        <v>10123</v>
      </c>
      <c r="B3134">
        <v>748</v>
      </c>
      <c r="C3134" t="s">
        <v>14</v>
      </c>
      <c r="D3134">
        <v>102921</v>
      </c>
      <c r="E3134" s="2">
        <v>45257</v>
      </c>
      <c r="F3134" t="s">
        <v>11</v>
      </c>
      <c r="G3134" t="s">
        <v>11</v>
      </c>
      <c r="H3134" t="s">
        <v>12</v>
      </c>
      <c r="I3134" t="s">
        <v>13</v>
      </c>
    </row>
    <row r="3135" spans="1:9" x14ac:dyDescent="0.2">
      <c r="A3135">
        <v>10267</v>
      </c>
      <c r="B3135">
        <v>363</v>
      </c>
      <c r="C3135" t="s">
        <v>51</v>
      </c>
      <c r="D3135">
        <v>102922</v>
      </c>
      <c r="E3135" s="1">
        <v>45452</v>
      </c>
      <c r="F3135" t="s">
        <v>32</v>
      </c>
      <c r="G3135" t="s">
        <v>16</v>
      </c>
      <c r="H3135" t="s">
        <v>12</v>
      </c>
      <c r="I3135" t="s">
        <v>13</v>
      </c>
    </row>
    <row r="3136" spans="1:9" x14ac:dyDescent="0.2">
      <c r="A3136">
        <v>10181</v>
      </c>
      <c r="B3136">
        <v>421</v>
      </c>
      <c r="C3136" t="s">
        <v>14</v>
      </c>
      <c r="D3136">
        <v>102923</v>
      </c>
      <c r="E3136" s="1">
        <v>45545</v>
      </c>
      <c r="F3136" t="s">
        <v>63</v>
      </c>
      <c r="G3136" t="s">
        <v>24</v>
      </c>
      <c r="H3136" t="s">
        <v>12</v>
      </c>
      <c r="I3136" t="s">
        <v>13</v>
      </c>
    </row>
    <row r="3137" spans="1:9" x14ac:dyDescent="0.2">
      <c r="A3137">
        <v>10443</v>
      </c>
      <c r="B3137">
        <v>703</v>
      </c>
      <c r="C3137" t="s">
        <v>14</v>
      </c>
      <c r="D3137">
        <v>102924</v>
      </c>
      <c r="E3137" t="s">
        <v>296</v>
      </c>
      <c r="F3137" t="s">
        <v>54</v>
      </c>
      <c r="G3137" t="s">
        <v>16</v>
      </c>
      <c r="H3137" t="s">
        <v>38</v>
      </c>
      <c r="I3137" t="s">
        <v>13</v>
      </c>
    </row>
    <row r="3138" spans="1:9" x14ac:dyDescent="0.2">
      <c r="A3138">
        <v>10171</v>
      </c>
      <c r="B3138">
        <v>791</v>
      </c>
      <c r="C3138" t="s">
        <v>22</v>
      </c>
      <c r="D3138">
        <v>102925</v>
      </c>
      <c r="E3138" s="1">
        <v>45053</v>
      </c>
      <c r="F3138" t="s">
        <v>101</v>
      </c>
      <c r="G3138" t="s">
        <v>36</v>
      </c>
      <c r="H3138" t="s">
        <v>30</v>
      </c>
      <c r="I3138" t="s">
        <v>13</v>
      </c>
    </row>
    <row r="3139" spans="1:9" x14ac:dyDescent="0.2">
      <c r="A3139">
        <v>10336</v>
      </c>
      <c r="B3139">
        <v>713</v>
      </c>
      <c r="C3139" t="s">
        <v>14</v>
      </c>
      <c r="D3139">
        <v>102926</v>
      </c>
      <c r="E3139" s="1">
        <v>45717</v>
      </c>
      <c r="F3139" t="s">
        <v>60</v>
      </c>
      <c r="G3139" t="s">
        <v>16</v>
      </c>
      <c r="H3139" t="s">
        <v>12</v>
      </c>
      <c r="I3139" t="s">
        <v>13</v>
      </c>
    </row>
    <row r="3140" spans="1:9" x14ac:dyDescent="0.2">
      <c r="A3140">
        <v>10157</v>
      </c>
      <c r="B3140">
        <v>795</v>
      </c>
      <c r="C3140" t="s">
        <v>14</v>
      </c>
      <c r="D3140">
        <v>102927</v>
      </c>
      <c r="E3140" s="2">
        <v>45063</v>
      </c>
      <c r="F3140" t="s">
        <v>15</v>
      </c>
      <c r="G3140" t="s">
        <v>16</v>
      </c>
      <c r="H3140" t="s">
        <v>17</v>
      </c>
      <c r="I3140" t="s">
        <v>13</v>
      </c>
    </row>
    <row r="3141" spans="1:9" x14ac:dyDescent="0.2">
      <c r="A3141">
        <v>10157</v>
      </c>
      <c r="B3141">
        <v>795</v>
      </c>
      <c r="C3141" t="s">
        <v>14</v>
      </c>
      <c r="D3141">
        <v>102927</v>
      </c>
      <c r="E3141" s="2">
        <v>45063</v>
      </c>
      <c r="F3141" t="s">
        <v>15</v>
      </c>
      <c r="G3141" t="s">
        <v>16</v>
      </c>
      <c r="H3141" t="s">
        <v>17</v>
      </c>
      <c r="I3141" t="s">
        <v>13</v>
      </c>
    </row>
    <row r="3142" spans="1:9" x14ac:dyDescent="0.2">
      <c r="A3142">
        <v>10205</v>
      </c>
      <c r="B3142">
        <v>715</v>
      </c>
      <c r="C3142" t="s">
        <v>14</v>
      </c>
      <c r="D3142">
        <v>102928</v>
      </c>
      <c r="E3142" s="2">
        <v>45714</v>
      </c>
      <c r="F3142" t="s">
        <v>37</v>
      </c>
      <c r="G3142" t="s">
        <v>16</v>
      </c>
      <c r="H3142" t="s">
        <v>84</v>
      </c>
      <c r="I3142" t="s">
        <v>13</v>
      </c>
    </row>
    <row r="3143" spans="1:9" x14ac:dyDescent="0.2">
      <c r="A3143" t="s">
        <v>9</v>
      </c>
      <c r="B3143" t="s">
        <v>9</v>
      </c>
      <c r="C3143" t="s">
        <v>9</v>
      </c>
      <c r="D3143">
        <v>102929</v>
      </c>
      <c r="E3143" s="1">
        <v>44978</v>
      </c>
      <c r="F3143" t="s">
        <v>63</v>
      </c>
      <c r="G3143" t="s">
        <v>24</v>
      </c>
      <c r="H3143" t="s">
        <v>12</v>
      </c>
      <c r="I3143" t="s">
        <v>13</v>
      </c>
    </row>
    <row r="3144" spans="1:9" x14ac:dyDescent="0.2">
      <c r="A3144">
        <v>10596</v>
      </c>
      <c r="B3144">
        <v>827</v>
      </c>
      <c r="C3144" t="s">
        <v>14</v>
      </c>
      <c r="D3144">
        <v>102930</v>
      </c>
      <c r="E3144" s="2">
        <v>45753</v>
      </c>
      <c r="F3144" t="s">
        <v>58</v>
      </c>
      <c r="G3144" t="s">
        <v>16</v>
      </c>
      <c r="H3144" t="s">
        <v>21</v>
      </c>
      <c r="I3144" t="s">
        <v>13</v>
      </c>
    </row>
    <row r="3145" spans="1:9" x14ac:dyDescent="0.2">
      <c r="A3145">
        <v>10060</v>
      </c>
      <c r="B3145">
        <v>613</v>
      </c>
      <c r="C3145" t="s">
        <v>14</v>
      </c>
      <c r="D3145">
        <v>102931</v>
      </c>
      <c r="E3145" s="1">
        <v>45261</v>
      </c>
      <c r="F3145" t="s">
        <v>53</v>
      </c>
      <c r="G3145" t="s">
        <v>16</v>
      </c>
      <c r="H3145" t="s">
        <v>30</v>
      </c>
      <c r="I3145" t="s">
        <v>13</v>
      </c>
    </row>
    <row r="3146" spans="1:9" x14ac:dyDescent="0.2">
      <c r="A3146">
        <v>10406</v>
      </c>
      <c r="B3146">
        <v>478</v>
      </c>
      <c r="C3146" t="s">
        <v>14</v>
      </c>
      <c r="D3146">
        <v>102932</v>
      </c>
      <c r="E3146" s="1">
        <v>45975</v>
      </c>
      <c r="F3146" t="s">
        <v>56</v>
      </c>
      <c r="G3146" t="s">
        <v>36</v>
      </c>
      <c r="H3146" t="s">
        <v>33</v>
      </c>
      <c r="I3146" t="s">
        <v>13</v>
      </c>
    </row>
    <row r="3147" spans="1:9" x14ac:dyDescent="0.2">
      <c r="A3147">
        <v>10428</v>
      </c>
      <c r="B3147">
        <v>569</v>
      </c>
      <c r="C3147" t="s">
        <v>14</v>
      </c>
      <c r="D3147">
        <v>102933</v>
      </c>
      <c r="E3147" t="s">
        <v>303</v>
      </c>
      <c r="F3147" t="s">
        <v>67</v>
      </c>
      <c r="G3147" t="s">
        <v>16</v>
      </c>
      <c r="H3147" t="s">
        <v>34</v>
      </c>
      <c r="I3147" t="s">
        <v>13</v>
      </c>
    </row>
    <row r="3148" spans="1:9" x14ac:dyDescent="0.2">
      <c r="A3148" t="s">
        <v>9</v>
      </c>
      <c r="B3148" t="s">
        <v>9</v>
      </c>
      <c r="C3148" t="s">
        <v>9</v>
      </c>
      <c r="D3148">
        <v>102934</v>
      </c>
      <c r="E3148" s="1">
        <v>44938</v>
      </c>
      <c r="F3148" t="s">
        <v>85</v>
      </c>
      <c r="G3148" t="s">
        <v>16</v>
      </c>
      <c r="H3148" t="s">
        <v>43</v>
      </c>
      <c r="I3148" t="s">
        <v>31</v>
      </c>
    </row>
    <row r="3149" spans="1:9" x14ac:dyDescent="0.2">
      <c r="A3149">
        <v>10450</v>
      </c>
      <c r="B3149">
        <v>697</v>
      </c>
      <c r="C3149" t="s">
        <v>14</v>
      </c>
      <c r="D3149">
        <v>102935</v>
      </c>
      <c r="E3149" s="1">
        <v>44598</v>
      </c>
      <c r="F3149" t="s">
        <v>35</v>
      </c>
      <c r="G3149" t="s">
        <v>16</v>
      </c>
      <c r="H3149" t="s">
        <v>21</v>
      </c>
      <c r="I3149" t="s">
        <v>13</v>
      </c>
    </row>
    <row r="3150" spans="1:9" x14ac:dyDescent="0.2">
      <c r="A3150">
        <v>10105</v>
      </c>
      <c r="B3150">
        <v>647</v>
      </c>
      <c r="C3150" t="s">
        <v>14</v>
      </c>
      <c r="D3150">
        <v>102936</v>
      </c>
      <c r="E3150" s="2">
        <v>45251</v>
      </c>
      <c r="F3150" t="s">
        <v>65</v>
      </c>
      <c r="G3150" t="s">
        <v>36</v>
      </c>
      <c r="H3150" t="s">
        <v>12</v>
      </c>
      <c r="I3150" t="s">
        <v>13</v>
      </c>
    </row>
    <row r="3151" spans="1:9" x14ac:dyDescent="0.2">
      <c r="A3151">
        <v>10505</v>
      </c>
      <c r="B3151">
        <v>381</v>
      </c>
      <c r="C3151" t="s">
        <v>14</v>
      </c>
      <c r="D3151">
        <v>102937</v>
      </c>
      <c r="E3151" s="1">
        <v>44582</v>
      </c>
      <c r="F3151" t="s">
        <v>77</v>
      </c>
      <c r="G3151" t="s">
        <v>16</v>
      </c>
      <c r="H3151" t="s">
        <v>33</v>
      </c>
      <c r="I3151" t="s">
        <v>13</v>
      </c>
    </row>
    <row r="3152" spans="1:9" x14ac:dyDescent="0.2">
      <c r="A3152">
        <v>10469</v>
      </c>
      <c r="B3152">
        <v>810</v>
      </c>
      <c r="C3152" t="s">
        <v>14</v>
      </c>
      <c r="D3152">
        <v>102938</v>
      </c>
      <c r="E3152" s="1">
        <v>46215</v>
      </c>
      <c r="F3152" t="s">
        <v>47</v>
      </c>
      <c r="G3152" t="s">
        <v>48</v>
      </c>
      <c r="H3152" t="s">
        <v>25</v>
      </c>
      <c r="I3152" t="s">
        <v>13</v>
      </c>
    </row>
    <row r="3153" spans="1:9" x14ac:dyDescent="0.2">
      <c r="A3153">
        <v>10612</v>
      </c>
      <c r="B3153">
        <v>753</v>
      </c>
      <c r="C3153" t="s">
        <v>22</v>
      </c>
      <c r="D3153">
        <v>102939</v>
      </c>
      <c r="E3153" s="1">
        <v>46254</v>
      </c>
      <c r="F3153" t="s">
        <v>62</v>
      </c>
      <c r="G3153" t="s">
        <v>36</v>
      </c>
      <c r="H3153" t="s">
        <v>33</v>
      </c>
      <c r="I3153" t="s">
        <v>13</v>
      </c>
    </row>
    <row r="3154" spans="1:9" x14ac:dyDescent="0.2">
      <c r="A3154">
        <v>10488</v>
      </c>
      <c r="B3154">
        <v>626</v>
      </c>
      <c r="C3154" t="s">
        <v>22</v>
      </c>
      <c r="D3154">
        <v>102940</v>
      </c>
      <c r="E3154" s="1">
        <v>45219</v>
      </c>
      <c r="F3154" t="s">
        <v>46</v>
      </c>
      <c r="G3154" t="s">
        <v>36</v>
      </c>
      <c r="H3154" t="s">
        <v>43</v>
      </c>
      <c r="I3154" t="s">
        <v>13</v>
      </c>
    </row>
    <row r="3155" spans="1:9" x14ac:dyDescent="0.2">
      <c r="A3155">
        <v>10696</v>
      </c>
      <c r="B3155">
        <v>637</v>
      </c>
      <c r="C3155" t="s">
        <v>14</v>
      </c>
      <c r="D3155">
        <v>102941</v>
      </c>
      <c r="E3155" s="1">
        <v>44748</v>
      </c>
      <c r="F3155" t="s">
        <v>76</v>
      </c>
      <c r="G3155" t="s">
        <v>48</v>
      </c>
      <c r="H3155" t="s">
        <v>12</v>
      </c>
      <c r="I3155" t="s">
        <v>13</v>
      </c>
    </row>
    <row r="3156" spans="1:9" x14ac:dyDescent="0.2">
      <c r="A3156">
        <v>10159</v>
      </c>
      <c r="B3156">
        <v>463</v>
      </c>
      <c r="C3156" t="s">
        <v>22</v>
      </c>
      <c r="D3156">
        <v>102942</v>
      </c>
      <c r="E3156" s="2">
        <v>46206</v>
      </c>
      <c r="F3156" t="s">
        <v>62</v>
      </c>
      <c r="G3156" t="s">
        <v>36</v>
      </c>
      <c r="H3156" t="s">
        <v>86</v>
      </c>
      <c r="I3156" t="s">
        <v>13</v>
      </c>
    </row>
    <row r="3157" spans="1:9" x14ac:dyDescent="0.2">
      <c r="A3157">
        <v>10239</v>
      </c>
      <c r="B3157">
        <v>826</v>
      </c>
      <c r="C3157" t="s">
        <v>14</v>
      </c>
      <c r="D3157">
        <v>102943</v>
      </c>
      <c r="E3157" s="1">
        <v>46124</v>
      </c>
      <c r="G3157" t="s">
        <v>16</v>
      </c>
      <c r="H3157" t="s">
        <v>38</v>
      </c>
      <c r="I3157" t="s">
        <v>31</v>
      </c>
    </row>
    <row r="3158" spans="1:9" x14ac:dyDescent="0.2">
      <c r="A3158">
        <v>10434</v>
      </c>
      <c r="B3158">
        <v>408</v>
      </c>
      <c r="C3158" t="s">
        <v>14</v>
      </c>
      <c r="D3158">
        <v>102944</v>
      </c>
      <c r="E3158" s="2">
        <v>46221</v>
      </c>
      <c r="F3158" t="s">
        <v>81</v>
      </c>
      <c r="G3158" t="s">
        <v>24</v>
      </c>
      <c r="H3158" t="s">
        <v>25</v>
      </c>
      <c r="I3158" t="s">
        <v>13</v>
      </c>
    </row>
    <row r="3159" spans="1:9" x14ac:dyDescent="0.2">
      <c r="A3159">
        <v>10617</v>
      </c>
      <c r="B3159">
        <v>436</v>
      </c>
      <c r="C3159" t="s">
        <v>14</v>
      </c>
      <c r="D3159">
        <v>102945</v>
      </c>
      <c r="E3159" s="1">
        <v>45298</v>
      </c>
      <c r="F3159" t="s">
        <v>52</v>
      </c>
      <c r="G3159" t="s">
        <v>16</v>
      </c>
      <c r="H3159" t="s">
        <v>38</v>
      </c>
      <c r="I3159" t="s">
        <v>13</v>
      </c>
    </row>
    <row r="3160" spans="1:9" x14ac:dyDescent="0.2">
      <c r="A3160">
        <v>10610</v>
      </c>
      <c r="B3160">
        <v>552</v>
      </c>
      <c r="C3160" t="s">
        <v>22</v>
      </c>
      <c r="D3160">
        <v>102946</v>
      </c>
      <c r="E3160" s="2">
        <v>45472</v>
      </c>
      <c r="F3160" t="s">
        <v>52</v>
      </c>
      <c r="G3160" t="s">
        <v>16</v>
      </c>
      <c r="H3160" t="s">
        <v>17</v>
      </c>
      <c r="I3160" t="s">
        <v>64</v>
      </c>
    </row>
    <row r="3161" spans="1:9" x14ac:dyDescent="0.2">
      <c r="A3161" t="s">
        <v>9</v>
      </c>
      <c r="B3161" t="s">
        <v>9</v>
      </c>
      <c r="C3161" t="s">
        <v>9</v>
      </c>
      <c r="D3161">
        <v>102947</v>
      </c>
      <c r="E3161" s="2">
        <v>45159</v>
      </c>
      <c r="F3161" t="s">
        <v>58</v>
      </c>
      <c r="G3161" t="s">
        <v>16</v>
      </c>
      <c r="H3161" t="s">
        <v>21</v>
      </c>
      <c r="I3161" t="s">
        <v>13</v>
      </c>
    </row>
    <row r="3162" spans="1:9" x14ac:dyDescent="0.2">
      <c r="A3162">
        <v>10609</v>
      </c>
      <c r="B3162">
        <v>479</v>
      </c>
      <c r="C3162" t="s">
        <v>14</v>
      </c>
      <c r="D3162">
        <v>102948</v>
      </c>
      <c r="E3162" s="2">
        <v>45176</v>
      </c>
      <c r="F3162" t="s">
        <v>45</v>
      </c>
      <c r="G3162" t="s">
        <v>16</v>
      </c>
      <c r="H3162" t="s">
        <v>12</v>
      </c>
      <c r="I3162" t="s">
        <v>13</v>
      </c>
    </row>
    <row r="3163" spans="1:9" x14ac:dyDescent="0.2">
      <c r="A3163">
        <v>10609</v>
      </c>
      <c r="B3163">
        <v>479</v>
      </c>
      <c r="C3163" t="s">
        <v>14</v>
      </c>
      <c r="D3163">
        <v>102948</v>
      </c>
      <c r="E3163" s="2">
        <v>45176</v>
      </c>
      <c r="F3163" t="s">
        <v>45</v>
      </c>
      <c r="G3163" t="s">
        <v>16</v>
      </c>
      <c r="H3163" t="s">
        <v>12</v>
      </c>
      <c r="I3163" t="s">
        <v>13</v>
      </c>
    </row>
    <row r="3164" spans="1:9" x14ac:dyDescent="0.2">
      <c r="A3164" t="s">
        <v>9</v>
      </c>
      <c r="B3164" t="s">
        <v>9</v>
      </c>
      <c r="C3164" t="s">
        <v>9</v>
      </c>
      <c r="D3164">
        <v>102949</v>
      </c>
      <c r="E3164" s="2">
        <v>45438</v>
      </c>
      <c r="F3164" t="s">
        <v>18</v>
      </c>
      <c r="G3164" t="s">
        <v>16</v>
      </c>
      <c r="H3164" t="s">
        <v>27</v>
      </c>
      <c r="I3164" t="s">
        <v>13</v>
      </c>
    </row>
    <row r="3165" spans="1:9" x14ac:dyDescent="0.2">
      <c r="A3165">
        <v>10302</v>
      </c>
      <c r="B3165">
        <v>391</v>
      </c>
      <c r="C3165" t="s">
        <v>14</v>
      </c>
      <c r="D3165">
        <v>102950</v>
      </c>
      <c r="E3165" s="2">
        <v>45807</v>
      </c>
      <c r="F3165" t="s">
        <v>32</v>
      </c>
      <c r="G3165" t="s">
        <v>16</v>
      </c>
      <c r="H3165" t="s">
        <v>38</v>
      </c>
      <c r="I3165" t="s">
        <v>13</v>
      </c>
    </row>
    <row r="3166" spans="1:9" x14ac:dyDescent="0.2">
      <c r="A3166">
        <v>10291</v>
      </c>
      <c r="B3166">
        <v>350</v>
      </c>
      <c r="C3166" t="s">
        <v>14</v>
      </c>
      <c r="D3166">
        <v>102951</v>
      </c>
      <c r="E3166" s="2">
        <v>44925</v>
      </c>
      <c r="F3166" t="s">
        <v>90</v>
      </c>
      <c r="G3166" t="s">
        <v>11</v>
      </c>
      <c r="H3166" t="s">
        <v>12</v>
      </c>
      <c r="I3166" t="s">
        <v>13</v>
      </c>
    </row>
    <row r="3167" spans="1:9" x14ac:dyDescent="0.2">
      <c r="A3167">
        <v>10641</v>
      </c>
      <c r="B3167">
        <v>765</v>
      </c>
      <c r="C3167" t="s">
        <v>14</v>
      </c>
      <c r="D3167">
        <v>102952</v>
      </c>
      <c r="E3167" s="1">
        <v>46156</v>
      </c>
      <c r="F3167" t="s">
        <v>76</v>
      </c>
      <c r="G3167" t="s">
        <v>48</v>
      </c>
      <c r="H3167" t="s">
        <v>69</v>
      </c>
      <c r="I3167" t="s">
        <v>13</v>
      </c>
    </row>
    <row r="3168" spans="1:9" x14ac:dyDescent="0.2">
      <c r="A3168">
        <v>10013</v>
      </c>
      <c r="B3168">
        <v>671</v>
      </c>
      <c r="C3168" t="s">
        <v>14</v>
      </c>
      <c r="D3168">
        <v>102953</v>
      </c>
      <c r="E3168" s="1">
        <v>44672</v>
      </c>
      <c r="F3168" t="s">
        <v>46</v>
      </c>
      <c r="G3168" t="s">
        <v>16</v>
      </c>
      <c r="H3168" t="s">
        <v>73</v>
      </c>
      <c r="I3168" t="s">
        <v>13</v>
      </c>
    </row>
    <row r="3169" spans="1:9" x14ac:dyDescent="0.2">
      <c r="A3169">
        <v>10052</v>
      </c>
      <c r="B3169">
        <v>467</v>
      </c>
      <c r="C3169" t="s">
        <v>14</v>
      </c>
      <c r="D3169">
        <v>102954</v>
      </c>
      <c r="E3169" s="1">
        <v>44714</v>
      </c>
      <c r="F3169" t="s">
        <v>87</v>
      </c>
      <c r="G3169" t="s">
        <v>16</v>
      </c>
      <c r="H3169" t="s">
        <v>73</v>
      </c>
      <c r="I3169" t="s">
        <v>13</v>
      </c>
    </row>
    <row r="3170" spans="1:9" x14ac:dyDescent="0.2">
      <c r="A3170">
        <v>10492</v>
      </c>
      <c r="B3170">
        <v>638</v>
      </c>
      <c r="C3170" t="s">
        <v>22</v>
      </c>
      <c r="D3170">
        <v>102955</v>
      </c>
      <c r="E3170" t="s">
        <v>304</v>
      </c>
      <c r="F3170" t="s">
        <v>71</v>
      </c>
      <c r="G3170" t="s">
        <v>16</v>
      </c>
      <c r="H3170" t="s">
        <v>21</v>
      </c>
      <c r="I3170" t="s">
        <v>64</v>
      </c>
    </row>
    <row r="3171" spans="1:9" x14ac:dyDescent="0.2">
      <c r="A3171">
        <v>10218</v>
      </c>
      <c r="B3171">
        <v>548</v>
      </c>
      <c r="C3171" t="s">
        <v>14</v>
      </c>
      <c r="D3171">
        <v>102956</v>
      </c>
      <c r="E3171" s="1">
        <v>44628</v>
      </c>
      <c r="F3171" t="s">
        <v>10</v>
      </c>
      <c r="G3171" t="s">
        <v>11</v>
      </c>
      <c r="H3171" t="s">
        <v>12</v>
      </c>
      <c r="I3171" t="s">
        <v>13</v>
      </c>
    </row>
    <row r="3172" spans="1:9" x14ac:dyDescent="0.2">
      <c r="A3172">
        <v>10241</v>
      </c>
      <c r="B3172">
        <v>395</v>
      </c>
      <c r="C3172" t="s">
        <v>14</v>
      </c>
      <c r="D3172">
        <v>102957</v>
      </c>
      <c r="E3172" t="s">
        <v>305</v>
      </c>
      <c r="F3172" t="s">
        <v>32</v>
      </c>
      <c r="G3172" t="s">
        <v>16</v>
      </c>
      <c r="H3172" t="s">
        <v>17</v>
      </c>
    </row>
    <row r="3173" spans="1:9" x14ac:dyDescent="0.2">
      <c r="A3173">
        <v>10298</v>
      </c>
      <c r="B3173">
        <v>451</v>
      </c>
      <c r="C3173" t="s">
        <v>14</v>
      </c>
      <c r="D3173">
        <v>102958</v>
      </c>
      <c r="E3173" s="1">
        <v>45317</v>
      </c>
      <c r="F3173" t="s">
        <v>71</v>
      </c>
      <c r="G3173" t="s">
        <v>16</v>
      </c>
      <c r="H3173" t="s">
        <v>25</v>
      </c>
      <c r="I3173" t="s">
        <v>13</v>
      </c>
    </row>
    <row r="3174" spans="1:9" x14ac:dyDescent="0.2">
      <c r="A3174">
        <v>10684</v>
      </c>
      <c r="B3174">
        <v>556</v>
      </c>
      <c r="C3174" t="s">
        <v>14</v>
      </c>
      <c r="D3174">
        <v>102959</v>
      </c>
      <c r="E3174" s="1">
        <v>45031</v>
      </c>
      <c r="F3174" t="s">
        <v>32</v>
      </c>
      <c r="G3174" t="s">
        <v>16</v>
      </c>
      <c r="H3174" t="s">
        <v>34</v>
      </c>
      <c r="I3174" t="s">
        <v>13</v>
      </c>
    </row>
    <row r="3175" spans="1:9" x14ac:dyDescent="0.2">
      <c r="A3175">
        <v>10543</v>
      </c>
      <c r="B3175">
        <v>521</v>
      </c>
      <c r="C3175" t="s">
        <v>14</v>
      </c>
      <c r="D3175">
        <v>102960</v>
      </c>
      <c r="E3175" s="1">
        <v>45420</v>
      </c>
      <c r="F3175" t="s">
        <v>59</v>
      </c>
      <c r="G3175" t="s">
        <v>16</v>
      </c>
      <c r="I3175" t="s">
        <v>13</v>
      </c>
    </row>
    <row r="3176" spans="1:9" x14ac:dyDescent="0.2">
      <c r="A3176">
        <v>10004</v>
      </c>
      <c r="B3176">
        <v>427</v>
      </c>
      <c r="C3176" t="s">
        <v>14</v>
      </c>
      <c r="D3176">
        <v>102961</v>
      </c>
      <c r="E3176" s="2">
        <v>45126</v>
      </c>
      <c r="F3176" t="s">
        <v>10</v>
      </c>
      <c r="G3176" t="s">
        <v>11</v>
      </c>
      <c r="H3176" t="s">
        <v>12</v>
      </c>
      <c r="I3176" t="s">
        <v>13</v>
      </c>
    </row>
    <row r="3177" spans="1:9" x14ac:dyDescent="0.2">
      <c r="A3177">
        <v>10317</v>
      </c>
      <c r="B3177">
        <v>514</v>
      </c>
      <c r="C3177" t="s">
        <v>14</v>
      </c>
      <c r="D3177">
        <v>102962</v>
      </c>
      <c r="E3177" s="1">
        <v>44705</v>
      </c>
      <c r="F3177" t="s">
        <v>89</v>
      </c>
      <c r="G3177" t="s">
        <v>16</v>
      </c>
      <c r="H3177" t="s">
        <v>27</v>
      </c>
      <c r="I3177" t="s">
        <v>13</v>
      </c>
    </row>
    <row r="3178" spans="1:9" x14ac:dyDescent="0.2">
      <c r="A3178">
        <v>10040</v>
      </c>
      <c r="B3178">
        <v>347</v>
      </c>
      <c r="C3178" t="s">
        <v>14</v>
      </c>
      <c r="D3178">
        <v>102963</v>
      </c>
      <c r="E3178" s="1">
        <v>46235</v>
      </c>
      <c r="F3178" t="s">
        <v>89</v>
      </c>
      <c r="G3178" t="s">
        <v>16</v>
      </c>
      <c r="H3178" t="s">
        <v>73</v>
      </c>
      <c r="I3178" t="s">
        <v>64</v>
      </c>
    </row>
    <row r="3179" spans="1:9" x14ac:dyDescent="0.2">
      <c r="A3179">
        <v>10314</v>
      </c>
      <c r="B3179">
        <v>614</v>
      </c>
      <c r="C3179" t="s">
        <v>22</v>
      </c>
      <c r="D3179">
        <v>102964</v>
      </c>
      <c r="E3179" s="2">
        <v>46116</v>
      </c>
      <c r="F3179" t="s">
        <v>37</v>
      </c>
      <c r="G3179" t="s">
        <v>16</v>
      </c>
      <c r="H3179" t="s">
        <v>73</v>
      </c>
      <c r="I3179" t="s">
        <v>13</v>
      </c>
    </row>
    <row r="3180" spans="1:9" x14ac:dyDescent="0.2">
      <c r="A3180">
        <v>10108</v>
      </c>
      <c r="B3180">
        <v>793</v>
      </c>
      <c r="C3180" t="s">
        <v>14</v>
      </c>
      <c r="D3180">
        <v>102965</v>
      </c>
      <c r="E3180" s="1">
        <v>45835</v>
      </c>
      <c r="F3180" t="s">
        <v>39</v>
      </c>
      <c r="G3180" t="s">
        <v>24</v>
      </c>
      <c r="H3180" t="s">
        <v>25</v>
      </c>
      <c r="I3180" t="s">
        <v>13</v>
      </c>
    </row>
    <row r="3181" spans="1:9" x14ac:dyDescent="0.2">
      <c r="A3181">
        <v>10601</v>
      </c>
      <c r="B3181">
        <v>827</v>
      </c>
      <c r="C3181" t="s">
        <v>14</v>
      </c>
      <c r="D3181">
        <v>102966</v>
      </c>
      <c r="E3181" s="1">
        <v>44874</v>
      </c>
      <c r="F3181" t="s">
        <v>83</v>
      </c>
      <c r="G3181" t="s">
        <v>16</v>
      </c>
      <c r="H3181" t="s">
        <v>86</v>
      </c>
      <c r="I3181" t="s">
        <v>13</v>
      </c>
    </row>
    <row r="3182" spans="1:9" x14ac:dyDescent="0.2">
      <c r="A3182">
        <v>10269</v>
      </c>
      <c r="B3182">
        <v>716</v>
      </c>
      <c r="C3182" t="s">
        <v>14</v>
      </c>
      <c r="D3182">
        <v>102967</v>
      </c>
      <c r="E3182" s="2">
        <v>45614</v>
      </c>
      <c r="F3182" t="s">
        <v>41</v>
      </c>
      <c r="G3182" t="s">
        <v>16</v>
      </c>
      <c r="H3182" t="s">
        <v>30</v>
      </c>
      <c r="I3182" t="s">
        <v>13</v>
      </c>
    </row>
    <row r="3183" spans="1:9" x14ac:dyDescent="0.2">
      <c r="A3183">
        <v>10269</v>
      </c>
      <c r="B3183">
        <v>716</v>
      </c>
      <c r="C3183" t="s">
        <v>14</v>
      </c>
      <c r="D3183">
        <v>102967</v>
      </c>
      <c r="E3183" s="2">
        <v>45614</v>
      </c>
      <c r="F3183" t="s">
        <v>41</v>
      </c>
      <c r="G3183" t="s">
        <v>16</v>
      </c>
      <c r="H3183" t="s">
        <v>30</v>
      </c>
      <c r="I3183" t="s">
        <v>13</v>
      </c>
    </row>
    <row r="3184" spans="1:9" x14ac:dyDescent="0.2">
      <c r="A3184">
        <v>10630</v>
      </c>
      <c r="B3184">
        <v>517</v>
      </c>
      <c r="C3184" t="s">
        <v>51</v>
      </c>
      <c r="D3184">
        <v>102968</v>
      </c>
      <c r="E3184" s="1">
        <v>45727</v>
      </c>
      <c r="F3184" t="s">
        <v>101</v>
      </c>
      <c r="G3184" t="s">
        <v>36</v>
      </c>
      <c r="H3184" t="s">
        <v>73</v>
      </c>
      <c r="I3184" t="s">
        <v>13</v>
      </c>
    </row>
    <row r="3185" spans="1:9" x14ac:dyDescent="0.2">
      <c r="A3185">
        <v>10234</v>
      </c>
      <c r="B3185">
        <v>331</v>
      </c>
      <c r="C3185" t="s">
        <v>14</v>
      </c>
      <c r="D3185">
        <v>102969</v>
      </c>
      <c r="E3185" s="1">
        <v>44709</v>
      </c>
      <c r="F3185" t="s">
        <v>15</v>
      </c>
      <c r="G3185" t="s">
        <v>16</v>
      </c>
      <c r="H3185" t="s">
        <v>38</v>
      </c>
      <c r="I3185" t="s">
        <v>13</v>
      </c>
    </row>
    <row r="3186" spans="1:9" x14ac:dyDescent="0.2">
      <c r="A3186">
        <v>10279</v>
      </c>
      <c r="B3186">
        <v>625</v>
      </c>
      <c r="C3186" t="s">
        <v>14</v>
      </c>
      <c r="D3186">
        <v>102970</v>
      </c>
      <c r="E3186" s="1">
        <v>45740</v>
      </c>
      <c r="F3186" t="s">
        <v>47</v>
      </c>
      <c r="G3186" t="s">
        <v>48</v>
      </c>
      <c r="H3186" t="s">
        <v>25</v>
      </c>
      <c r="I3186" t="s">
        <v>13</v>
      </c>
    </row>
    <row r="3187" spans="1:9" x14ac:dyDescent="0.2">
      <c r="A3187">
        <v>10285</v>
      </c>
      <c r="B3187">
        <v>526</v>
      </c>
      <c r="C3187" t="s">
        <v>14</v>
      </c>
      <c r="D3187">
        <v>102971</v>
      </c>
      <c r="E3187" s="1">
        <v>44947</v>
      </c>
      <c r="F3187" t="s">
        <v>77</v>
      </c>
      <c r="G3187" t="s">
        <v>16</v>
      </c>
      <c r="H3187" t="s">
        <v>27</v>
      </c>
      <c r="I3187" t="s">
        <v>13</v>
      </c>
    </row>
    <row r="3188" spans="1:9" x14ac:dyDescent="0.2">
      <c r="A3188">
        <v>10609</v>
      </c>
      <c r="B3188">
        <v>479</v>
      </c>
      <c r="C3188" t="s">
        <v>14</v>
      </c>
      <c r="D3188">
        <v>102972</v>
      </c>
      <c r="E3188" s="1">
        <v>46117</v>
      </c>
      <c r="F3188" t="s">
        <v>58</v>
      </c>
      <c r="G3188" t="s">
        <v>16</v>
      </c>
      <c r="H3188" t="s">
        <v>27</v>
      </c>
      <c r="I3188" t="s">
        <v>13</v>
      </c>
    </row>
    <row r="3189" spans="1:9" x14ac:dyDescent="0.2">
      <c r="A3189">
        <v>10609</v>
      </c>
      <c r="B3189">
        <v>479</v>
      </c>
      <c r="C3189" t="s">
        <v>14</v>
      </c>
      <c r="D3189">
        <v>102972</v>
      </c>
      <c r="E3189" s="1">
        <v>46117</v>
      </c>
      <c r="F3189" t="s">
        <v>58</v>
      </c>
      <c r="G3189" t="s">
        <v>16</v>
      </c>
      <c r="H3189" t="s">
        <v>27</v>
      </c>
      <c r="I3189" t="s">
        <v>13</v>
      </c>
    </row>
    <row r="3190" spans="1:9" x14ac:dyDescent="0.2">
      <c r="A3190">
        <v>10544</v>
      </c>
      <c r="B3190">
        <v>452</v>
      </c>
      <c r="C3190" t="s">
        <v>22</v>
      </c>
      <c r="D3190">
        <v>102973</v>
      </c>
      <c r="E3190" s="1">
        <v>46162</v>
      </c>
      <c r="F3190" t="s">
        <v>35</v>
      </c>
      <c r="G3190" t="s">
        <v>16</v>
      </c>
      <c r="H3190" t="s">
        <v>30</v>
      </c>
      <c r="I3190" t="s">
        <v>13</v>
      </c>
    </row>
    <row r="3191" spans="1:9" x14ac:dyDescent="0.2">
      <c r="A3191">
        <v>10133</v>
      </c>
      <c r="B3191">
        <v>705</v>
      </c>
      <c r="C3191" t="s">
        <v>14</v>
      </c>
      <c r="D3191">
        <v>102974</v>
      </c>
      <c r="E3191" s="2">
        <v>45944</v>
      </c>
      <c r="F3191" t="s">
        <v>59</v>
      </c>
      <c r="G3191" t="s">
        <v>16</v>
      </c>
      <c r="H3191" t="s">
        <v>12</v>
      </c>
      <c r="I3191" t="s">
        <v>13</v>
      </c>
    </row>
    <row r="3192" spans="1:9" x14ac:dyDescent="0.2">
      <c r="A3192">
        <v>10690</v>
      </c>
      <c r="B3192">
        <v>610</v>
      </c>
      <c r="C3192" t="s">
        <v>14</v>
      </c>
      <c r="D3192">
        <v>102975</v>
      </c>
      <c r="E3192" t="s">
        <v>306</v>
      </c>
      <c r="F3192" t="s">
        <v>87</v>
      </c>
      <c r="G3192" t="s">
        <v>16</v>
      </c>
      <c r="H3192" t="s">
        <v>12</v>
      </c>
      <c r="I3192" t="s">
        <v>13</v>
      </c>
    </row>
    <row r="3193" spans="1:9" x14ac:dyDescent="0.2">
      <c r="A3193">
        <v>10414</v>
      </c>
      <c r="B3193">
        <v>593</v>
      </c>
      <c r="C3193" t="s">
        <v>14</v>
      </c>
      <c r="D3193">
        <v>102976</v>
      </c>
      <c r="E3193" s="1">
        <v>45773</v>
      </c>
      <c r="F3193" t="s">
        <v>101</v>
      </c>
      <c r="G3193" t="s">
        <v>36</v>
      </c>
      <c r="H3193" t="s">
        <v>73</v>
      </c>
      <c r="I3193" t="s">
        <v>13</v>
      </c>
    </row>
    <row r="3194" spans="1:9" x14ac:dyDescent="0.2">
      <c r="A3194">
        <v>10326</v>
      </c>
      <c r="B3194">
        <v>512</v>
      </c>
      <c r="C3194" t="s">
        <v>14</v>
      </c>
      <c r="D3194">
        <v>102977</v>
      </c>
      <c r="E3194" s="2">
        <v>44699</v>
      </c>
      <c r="F3194" t="s">
        <v>62</v>
      </c>
      <c r="G3194" t="s">
        <v>16</v>
      </c>
      <c r="H3194" t="s">
        <v>30</v>
      </c>
      <c r="I3194" t="s">
        <v>13</v>
      </c>
    </row>
    <row r="3195" spans="1:9" x14ac:dyDescent="0.2">
      <c r="A3195">
        <v>10655</v>
      </c>
      <c r="B3195">
        <v>420</v>
      </c>
      <c r="C3195" t="s">
        <v>22</v>
      </c>
      <c r="D3195">
        <v>102978</v>
      </c>
      <c r="E3195" s="1">
        <v>45520</v>
      </c>
      <c r="F3195" t="s">
        <v>90</v>
      </c>
      <c r="G3195" t="s">
        <v>11</v>
      </c>
      <c r="H3195" t="s">
        <v>12</v>
      </c>
      <c r="I3195" t="s">
        <v>64</v>
      </c>
    </row>
    <row r="3196" spans="1:9" x14ac:dyDescent="0.2">
      <c r="A3196">
        <v>10131</v>
      </c>
      <c r="B3196">
        <v>465</v>
      </c>
      <c r="C3196" t="s">
        <v>14</v>
      </c>
      <c r="D3196">
        <v>102979</v>
      </c>
      <c r="E3196" t="s">
        <v>235</v>
      </c>
      <c r="F3196" t="s">
        <v>53</v>
      </c>
      <c r="G3196" t="s">
        <v>16</v>
      </c>
      <c r="H3196" t="s">
        <v>27</v>
      </c>
      <c r="I3196" t="s">
        <v>13</v>
      </c>
    </row>
    <row r="3197" spans="1:9" x14ac:dyDescent="0.2">
      <c r="A3197">
        <v>10021</v>
      </c>
      <c r="B3197">
        <v>798</v>
      </c>
      <c r="C3197" t="s">
        <v>14</v>
      </c>
      <c r="D3197">
        <v>102980</v>
      </c>
      <c r="E3197" s="2">
        <v>44754</v>
      </c>
      <c r="F3197" t="s">
        <v>85</v>
      </c>
      <c r="G3197" t="s">
        <v>16</v>
      </c>
      <c r="H3197" t="s">
        <v>25</v>
      </c>
      <c r="I3197" t="s">
        <v>13</v>
      </c>
    </row>
    <row r="3198" spans="1:9" x14ac:dyDescent="0.2">
      <c r="A3198" t="s">
        <v>9</v>
      </c>
      <c r="B3198" t="s">
        <v>9</v>
      </c>
      <c r="C3198" t="s">
        <v>9</v>
      </c>
      <c r="D3198">
        <v>102981</v>
      </c>
      <c r="E3198" s="1">
        <v>44655</v>
      </c>
      <c r="F3198" t="s">
        <v>54</v>
      </c>
      <c r="G3198" t="s">
        <v>16</v>
      </c>
      <c r="H3198" t="s">
        <v>55</v>
      </c>
      <c r="I3198" t="s">
        <v>13</v>
      </c>
    </row>
    <row r="3199" spans="1:9" x14ac:dyDescent="0.2">
      <c r="A3199">
        <v>10657</v>
      </c>
      <c r="B3199">
        <v>817</v>
      </c>
      <c r="C3199" t="s">
        <v>14</v>
      </c>
      <c r="D3199">
        <v>102982</v>
      </c>
      <c r="E3199" s="1">
        <v>45167</v>
      </c>
      <c r="F3199" t="s">
        <v>45</v>
      </c>
      <c r="G3199" t="s">
        <v>16</v>
      </c>
      <c r="H3199" t="s">
        <v>33</v>
      </c>
      <c r="I3199" t="s">
        <v>13</v>
      </c>
    </row>
    <row r="3200" spans="1:9" x14ac:dyDescent="0.2">
      <c r="A3200">
        <v>10046</v>
      </c>
      <c r="B3200">
        <v>689</v>
      </c>
      <c r="C3200" t="s">
        <v>22</v>
      </c>
      <c r="D3200">
        <v>102983</v>
      </c>
      <c r="E3200" s="1">
        <v>44977</v>
      </c>
      <c r="F3200" t="s">
        <v>53</v>
      </c>
      <c r="G3200" t="s">
        <v>16</v>
      </c>
      <c r="H3200" t="s">
        <v>27</v>
      </c>
      <c r="I3200" t="s">
        <v>13</v>
      </c>
    </row>
    <row r="3201" spans="1:9" x14ac:dyDescent="0.2">
      <c r="A3201">
        <v>10123</v>
      </c>
      <c r="B3201">
        <v>748</v>
      </c>
      <c r="C3201" t="s">
        <v>14</v>
      </c>
      <c r="D3201">
        <v>102984</v>
      </c>
      <c r="E3201" s="2">
        <v>45307</v>
      </c>
      <c r="F3201" t="s">
        <v>10</v>
      </c>
      <c r="G3201" t="s">
        <v>11</v>
      </c>
      <c r="H3201" t="s">
        <v>12</v>
      </c>
      <c r="I3201" t="s">
        <v>13</v>
      </c>
    </row>
    <row r="3202" spans="1:9" x14ac:dyDescent="0.2">
      <c r="A3202">
        <v>10562</v>
      </c>
      <c r="B3202">
        <v>356</v>
      </c>
      <c r="C3202" t="s">
        <v>14</v>
      </c>
      <c r="D3202">
        <v>102985</v>
      </c>
      <c r="E3202" s="1">
        <v>45710</v>
      </c>
      <c r="F3202" t="s">
        <v>26</v>
      </c>
      <c r="G3202" t="s">
        <v>16</v>
      </c>
      <c r="H3202" t="s">
        <v>12</v>
      </c>
      <c r="I3202" t="s">
        <v>64</v>
      </c>
    </row>
    <row r="3203" spans="1:9" x14ac:dyDescent="0.2">
      <c r="A3203">
        <v>10606</v>
      </c>
      <c r="B3203">
        <v>797</v>
      </c>
      <c r="C3203" t="s">
        <v>14</v>
      </c>
      <c r="D3203">
        <v>102986</v>
      </c>
      <c r="E3203" s="2">
        <v>44996</v>
      </c>
      <c r="F3203" t="s">
        <v>20</v>
      </c>
      <c r="G3203" t="s">
        <v>16</v>
      </c>
      <c r="H3203" t="s">
        <v>84</v>
      </c>
      <c r="I3203" t="s">
        <v>13</v>
      </c>
    </row>
    <row r="3204" spans="1:9" x14ac:dyDescent="0.2">
      <c r="A3204">
        <v>10602</v>
      </c>
      <c r="B3204">
        <v>778</v>
      </c>
      <c r="C3204" t="s">
        <v>14</v>
      </c>
      <c r="D3204">
        <v>102987</v>
      </c>
      <c r="E3204" s="1">
        <v>45463</v>
      </c>
      <c r="F3204" t="s">
        <v>20</v>
      </c>
      <c r="G3204" t="s">
        <v>16</v>
      </c>
      <c r="H3204" t="s">
        <v>17</v>
      </c>
      <c r="I3204" t="s">
        <v>13</v>
      </c>
    </row>
    <row r="3205" spans="1:9" x14ac:dyDescent="0.2">
      <c r="A3205" t="s">
        <v>9</v>
      </c>
      <c r="B3205" t="s">
        <v>9</v>
      </c>
      <c r="C3205" t="s">
        <v>9</v>
      </c>
      <c r="D3205">
        <v>102988</v>
      </c>
      <c r="E3205" s="1">
        <v>45389</v>
      </c>
      <c r="F3205" t="s">
        <v>20</v>
      </c>
      <c r="G3205" t="s">
        <v>16</v>
      </c>
      <c r="H3205" t="s">
        <v>17</v>
      </c>
      <c r="I3205" t="s">
        <v>13</v>
      </c>
    </row>
    <row r="3206" spans="1:9" x14ac:dyDescent="0.2">
      <c r="A3206" t="s">
        <v>9</v>
      </c>
      <c r="B3206" t="s">
        <v>9</v>
      </c>
      <c r="C3206" t="s">
        <v>9</v>
      </c>
      <c r="D3206">
        <v>102989</v>
      </c>
      <c r="E3206" s="1">
        <v>46152</v>
      </c>
      <c r="F3206" t="s">
        <v>81</v>
      </c>
      <c r="G3206" t="s">
        <v>24</v>
      </c>
      <c r="H3206" t="s">
        <v>12</v>
      </c>
      <c r="I3206" t="s">
        <v>13</v>
      </c>
    </row>
    <row r="3207" spans="1:9" x14ac:dyDescent="0.2">
      <c r="A3207">
        <v>10339</v>
      </c>
      <c r="B3207">
        <v>468</v>
      </c>
      <c r="C3207" t="s">
        <v>14</v>
      </c>
      <c r="D3207">
        <v>102990</v>
      </c>
      <c r="E3207" s="1">
        <v>45295</v>
      </c>
      <c r="F3207" t="s">
        <v>76</v>
      </c>
      <c r="G3207" t="s">
        <v>48</v>
      </c>
      <c r="H3207" t="s">
        <v>12</v>
      </c>
      <c r="I3207" t="s">
        <v>13</v>
      </c>
    </row>
    <row r="3208" spans="1:9" x14ac:dyDescent="0.2">
      <c r="A3208">
        <v>10520</v>
      </c>
      <c r="B3208">
        <v>803</v>
      </c>
      <c r="C3208" t="s">
        <v>14</v>
      </c>
      <c r="D3208">
        <v>102991</v>
      </c>
      <c r="E3208" s="2">
        <v>44900</v>
      </c>
      <c r="F3208" t="s">
        <v>99</v>
      </c>
      <c r="G3208" t="s">
        <v>16</v>
      </c>
      <c r="H3208" t="s">
        <v>21</v>
      </c>
      <c r="I3208" t="s">
        <v>13</v>
      </c>
    </row>
    <row r="3209" spans="1:9" x14ac:dyDescent="0.2">
      <c r="A3209">
        <v>10519</v>
      </c>
      <c r="B3209">
        <v>363</v>
      </c>
      <c r="C3209" t="s">
        <v>14</v>
      </c>
      <c r="D3209">
        <v>102992</v>
      </c>
      <c r="E3209" s="1">
        <v>46187</v>
      </c>
      <c r="F3209" t="s">
        <v>54</v>
      </c>
      <c r="G3209" t="s">
        <v>16</v>
      </c>
      <c r="H3209" t="s">
        <v>38</v>
      </c>
      <c r="I3209" t="s">
        <v>13</v>
      </c>
    </row>
    <row r="3210" spans="1:9" x14ac:dyDescent="0.2">
      <c r="A3210">
        <v>10643</v>
      </c>
      <c r="B3210">
        <v>798</v>
      </c>
      <c r="C3210" t="s">
        <v>14</v>
      </c>
      <c r="D3210">
        <v>102993</v>
      </c>
      <c r="E3210" s="2">
        <v>45375</v>
      </c>
      <c r="F3210" t="s">
        <v>26</v>
      </c>
      <c r="G3210" t="s">
        <v>16</v>
      </c>
      <c r="H3210" t="s">
        <v>30</v>
      </c>
      <c r="I3210" t="s">
        <v>13</v>
      </c>
    </row>
    <row r="3211" spans="1:9" x14ac:dyDescent="0.2">
      <c r="A3211">
        <v>10643</v>
      </c>
      <c r="B3211">
        <v>798</v>
      </c>
      <c r="C3211" t="s">
        <v>14</v>
      </c>
      <c r="D3211">
        <v>102993</v>
      </c>
      <c r="E3211" s="2">
        <v>45375</v>
      </c>
      <c r="F3211" t="s">
        <v>26</v>
      </c>
      <c r="G3211" t="s">
        <v>16</v>
      </c>
      <c r="H3211" t="s">
        <v>30</v>
      </c>
      <c r="I3211" t="s">
        <v>13</v>
      </c>
    </row>
    <row r="3212" spans="1:9" x14ac:dyDescent="0.2">
      <c r="A3212">
        <v>10151</v>
      </c>
      <c r="B3212">
        <v>432</v>
      </c>
      <c r="C3212" t="s">
        <v>14</v>
      </c>
      <c r="D3212">
        <v>102994</v>
      </c>
      <c r="E3212" s="1">
        <v>45773</v>
      </c>
      <c r="F3212" t="s">
        <v>59</v>
      </c>
      <c r="G3212" t="s">
        <v>16</v>
      </c>
      <c r="H3212" t="s">
        <v>27</v>
      </c>
      <c r="I3212" t="s">
        <v>13</v>
      </c>
    </row>
    <row r="3213" spans="1:9" x14ac:dyDescent="0.2">
      <c r="A3213">
        <v>10576</v>
      </c>
      <c r="B3213">
        <v>421</v>
      </c>
      <c r="C3213" t="s">
        <v>22</v>
      </c>
      <c r="D3213">
        <v>102995</v>
      </c>
      <c r="E3213" s="2">
        <v>46011</v>
      </c>
      <c r="F3213" t="s">
        <v>37</v>
      </c>
      <c r="G3213" t="s">
        <v>16</v>
      </c>
      <c r="H3213" t="s">
        <v>21</v>
      </c>
      <c r="I3213" t="s">
        <v>13</v>
      </c>
    </row>
    <row r="3214" spans="1:9" x14ac:dyDescent="0.2">
      <c r="A3214">
        <v>10126</v>
      </c>
      <c r="B3214">
        <v>430</v>
      </c>
      <c r="C3214" t="s">
        <v>14</v>
      </c>
      <c r="D3214">
        <v>102996</v>
      </c>
      <c r="E3214" s="1">
        <v>46205</v>
      </c>
      <c r="F3214" t="s">
        <v>35</v>
      </c>
      <c r="G3214" t="s">
        <v>36</v>
      </c>
      <c r="H3214" t="s">
        <v>86</v>
      </c>
      <c r="I3214" t="s">
        <v>13</v>
      </c>
    </row>
    <row r="3215" spans="1:9" x14ac:dyDescent="0.2">
      <c r="A3215">
        <v>10152</v>
      </c>
      <c r="B3215">
        <v>624</v>
      </c>
      <c r="C3215" t="s">
        <v>14</v>
      </c>
      <c r="D3215">
        <v>102997</v>
      </c>
      <c r="E3215" t="s">
        <v>162</v>
      </c>
      <c r="F3215" t="s">
        <v>56</v>
      </c>
      <c r="G3215" t="s">
        <v>36</v>
      </c>
      <c r="H3215" t="s">
        <v>84</v>
      </c>
      <c r="I3215" t="s">
        <v>13</v>
      </c>
    </row>
    <row r="3216" spans="1:9" x14ac:dyDescent="0.2">
      <c r="A3216" t="s">
        <v>9</v>
      </c>
      <c r="B3216" t="s">
        <v>9</v>
      </c>
      <c r="C3216" t="s">
        <v>9</v>
      </c>
      <c r="D3216">
        <v>102998</v>
      </c>
      <c r="E3216" s="1">
        <v>45928</v>
      </c>
      <c r="F3216" t="s">
        <v>23</v>
      </c>
      <c r="G3216" t="s">
        <v>24</v>
      </c>
      <c r="H3216" t="s">
        <v>12</v>
      </c>
      <c r="I3216" t="s">
        <v>13</v>
      </c>
    </row>
    <row r="3217" spans="1:9" x14ac:dyDescent="0.2">
      <c r="A3217">
        <v>10176</v>
      </c>
      <c r="B3217">
        <v>479</v>
      </c>
      <c r="C3217" t="s">
        <v>14</v>
      </c>
      <c r="D3217">
        <v>102999</v>
      </c>
      <c r="E3217" s="1">
        <v>45101</v>
      </c>
      <c r="F3217" t="s">
        <v>67</v>
      </c>
      <c r="G3217" t="s">
        <v>16</v>
      </c>
      <c r="H3217" t="s">
        <v>69</v>
      </c>
      <c r="I3217" t="s">
        <v>13</v>
      </c>
    </row>
    <row r="3218" spans="1:9" x14ac:dyDescent="0.2">
      <c r="A3218">
        <v>10149</v>
      </c>
      <c r="B3218">
        <v>755</v>
      </c>
      <c r="C3218" t="s">
        <v>14</v>
      </c>
      <c r="D3218">
        <v>103000</v>
      </c>
      <c r="E3218" s="1">
        <v>45573</v>
      </c>
      <c r="F3218" t="s">
        <v>46</v>
      </c>
      <c r="G3218" t="s">
        <v>16</v>
      </c>
      <c r="H3218" t="s">
        <v>86</v>
      </c>
      <c r="I3218" t="s">
        <v>13</v>
      </c>
    </row>
    <row r="3219" spans="1:9" x14ac:dyDescent="0.2">
      <c r="A3219">
        <v>10011</v>
      </c>
      <c r="B3219">
        <v>648</v>
      </c>
      <c r="C3219" t="s">
        <v>14</v>
      </c>
      <c r="D3219">
        <v>103001</v>
      </c>
      <c r="E3219" s="1">
        <v>45012</v>
      </c>
      <c r="F3219" t="s">
        <v>63</v>
      </c>
      <c r="G3219" t="s">
        <v>24</v>
      </c>
      <c r="H3219" t="s">
        <v>25</v>
      </c>
      <c r="I3219" t="s">
        <v>13</v>
      </c>
    </row>
    <row r="3220" spans="1:9" x14ac:dyDescent="0.2">
      <c r="A3220">
        <v>10184</v>
      </c>
      <c r="B3220">
        <v>849</v>
      </c>
      <c r="C3220" t="s">
        <v>14</v>
      </c>
      <c r="D3220">
        <v>103002</v>
      </c>
      <c r="E3220" s="1">
        <v>45977</v>
      </c>
      <c r="F3220" t="s">
        <v>48</v>
      </c>
      <c r="G3220" t="s">
        <v>48</v>
      </c>
      <c r="H3220" t="s">
        <v>98</v>
      </c>
      <c r="I3220" t="s">
        <v>13</v>
      </c>
    </row>
    <row r="3221" spans="1:9" x14ac:dyDescent="0.2">
      <c r="A3221">
        <v>10040</v>
      </c>
      <c r="B3221">
        <v>347</v>
      </c>
      <c r="C3221" t="s">
        <v>14</v>
      </c>
      <c r="D3221">
        <v>103003</v>
      </c>
      <c r="E3221" s="2">
        <v>45311</v>
      </c>
      <c r="F3221" t="s">
        <v>49</v>
      </c>
      <c r="G3221" t="s">
        <v>16</v>
      </c>
      <c r="H3221" t="s">
        <v>25</v>
      </c>
      <c r="I3221" t="s">
        <v>13</v>
      </c>
    </row>
    <row r="3222" spans="1:9" x14ac:dyDescent="0.2">
      <c r="A3222">
        <v>10040</v>
      </c>
      <c r="B3222">
        <v>347</v>
      </c>
      <c r="C3222" t="s">
        <v>14</v>
      </c>
      <c r="D3222">
        <v>103003</v>
      </c>
      <c r="E3222" s="2">
        <v>45311</v>
      </c>
      <c r="F3222" t="s">
        <v>49</v>
      </c>
      <c r="G3222" t="s">
        <v>16</v>
      </c>
      <c r="H3222" t="s">
        <v>25</v>
      </c>
      <c r="I3222" t="s">
        <v>31</v>
      </c>
    </row>
    <row r="3223" spans="1:9" x14ac:dyDescent="0.2">
      <c r="A3223">
        <v>10439</v>
      </c>
      <c r="B3223">
        <v>555</v>
      </c>
      <c r="C3223" t="s">
        <v>14</v>
      </c>
      <c r="D3223">
        <v>103004</v>
      </c>
      <c r="E3223" s="2">
        <v>44596</v>
      </c>
      <c r="F3223" t="s">
        <v>32</v>
      </c>
      <c r="G3223" t="s">
        <v>16</v>
      </c>
      <c r="H3223" t="s">
        <v>12</v>
      </c>
      <c r="I3223" t="s">
        <v>13</v>
      </c>
    </row>
    <row r="3224" spans="1:9" x14ac:dyDescent="0.2">
      <c r="A3224">
        <v>10439</v>
      </c>
      <c r="B3224">
        <v>555</v>
      </c>
      <c r="C3224" t="s">
        <v>14</v>
      </c>
      <c r="D3224">
        <v>103004</v>
      </c>
      <c r="E3224" s="2">
        <v>44596</v>
      </c>
      <c r="F3224" t="s">
        <v>32</v>
      </c>
      <c r="G3224" t="s">
        <v>16</v>
      </c>
      <c r="H3224" t="s">
        <v>12</v>
      </c>
      <c r="I3224" t="s">
        <v>13</v>
      </c>
    </row>
    <row r="3225" spans="1:9" x14ac:dyDescent="0.2">
      <c r="A3225">
        <v>10139</v>
      </c>
      <c r="B3225">
        <v>646</v>
      </c>
      <c r="C3225" t="s">
        <v>14</v>
      </c>
      <c r="D3225">
        <v>103005</v>
      </c>
      <c r="E3225" s="1">
        <v>45172</v>
      </c>
      <c r="F3225" t="s">
        <v>26</v>
      </c>
      <c r="G3225" t="s">
        <v>16</v>
      </c>
      <c r="H3225" t="s">
        <v>33</v>
      </c>
      <c r="I3225" t="s">
        <v>64</v>
      </c>
    </row>
    <row r="3226" spans="1:9" x14ac:dyDescent="0.2">
      <c r="A3226">
        <v>10231</v>
      </c>
      <c r="B3226">
        <v>419</v>
      </c>
      <c r="C3226" t="s">
        <v>14</v>
      </c>
      <c r="D3226">
        <v>103006</v>
      </c>
      <c r="E3226" s="1">
        <v>45316</v>
      </c>
      <c r="F3226" t="s">
        <v>11</v>
      </c>
      <c r="G3226" t="s">
        <v>11</v>
      </c>
      <c r="H3226" t="s">
        <v>25</v>
      </c>
      <c r="I3226" t="s">
        <v>13</v>
      </c>
    </row>
    <row r="3227" spans="1:9" x14ac:dyDescent="0.2">
      <c r="A3227">
        <v>10271</v>
      </c>
      <c r="B3227">
        <v>714</v>
      </c>
      <c r="C3227" t="s">
        <v>14</v>
      </c>
      <c r="D3227">
        <v>103007</v>
      </c>
      <c r="E3227" s="1">
        <v>45071</v>
      </c>
      <c r="F3227" t="s">
        <v>41</v>
      </c>
      <c r="G3227" t="s">
        <v>16</v>
      </c>
      <c r="H3227" t="s">
        <v>38</v>
      </c>
      <c r="I3227" t="s">
        <v>13</v>
      </c>
    </row>
    <row r="3228" spans="1:9" x14ac:dyDescent="0.2">
      <c r="A3228">
        <v>10507</v>
      </c>
      <c r="B3228">
        <v>639</v>
      </c>
      <c r="C3228" t="s">
        <v>51</v>
      </c>
      <c r="D3228">
        <v>103008</v>
      </c>
      <c r="E3228" s="1">
        <v>45164</v>
      </c>
      <c r="F3228" t="s">
        <v>62</v>
      </c>
      <c r="G3228" t="s">
        <v>36</v>
      </c>
      <c r="H3228" t="s">
        <v>33</v>
      </c>
      <c r="I3228" t="s">
        <v>13</v>
      </c>
    </row>
    <row r="3229" spans="1:9" x14ac:dyDescent="0.2">
      <c r="A3229">
        <v>10271</v>
      </c>
      <c r="B3229">
        <v>714</v>
      </c>
      <c r="C3229" t="s">
        <v>14</v>
      </c>
      <c r="D3229">
        <v>103009</v>
      </c>
      <c r="E3229" s="1">
        <v>45788</v>
      </c>
      <c r="F3229" t="s">
        <v>83</v>
      </c>
      <c r="G3229" t="s">
        <v>36</v>
      </c>
      <c r="H3229" t="s">
        <v>73</v>
      </c>
      <c r="I3229" t="s">
        <v>13</v>
      </c>
    </row>
    <row r="3230" spans="1:9" x14ac:dyDescent="0.2">
      <c r="A3230">
        <v>10399</v>
      </c>
      <c r="B3230">
        <v>527</v>
      </c>
      <c r="C3230" t="s">
        <v>14</v>
      </c>
      <c r="D3230">
        <v>103010</v>
      </c>
      <c r="E3230" s="1">
        <v>44789</v>
      </c>
      <c r="G3230" t="s">
        <v>16</v>
      </c>
      <c r="H3230" t="s">
        <v>43</v>
      </c>
      <c r="I3230" t="s">
        <v>13</v>
      </c>
    </row>
    <row r="3231" spans="1:9" x14ac:dyDescent="0.2">
      <c r="A3231">
        <v>10536</v>
      </c>
      <c r="B3231">
        <v>354</v>
      </c>
      <c r="C3231" t="s">
        <v>14</v>
      </c>
      <c r="D3231">
        <v>103011</v>
      </c>
      <c r="E3231" s="1">
        <v>45694</v>
      </c>
      <c r="F3231" t="s">
        <v>39</v>
      </c>
      <c r="G3231" t="s">
        <v>24</v>
      </c>
      <c r="H3231" t="s">
        <v>25</v>
      </c>
      <c r="I3231" t="s">
        <v>13</v>
      </c>
    </row>
    <row r="3232" spans="1:9" x14ac:dyDescent="0.2">
      <c r="A3232">
        <v>10488</v>
      </c>
      <c r="B3232">
        <v>626</v>
      </c>
      <c r="C3232" t="s">
        <v>22</v>
      </c>
      <c r="D3232">
        <v>103012</v>
      </c>
      <c r="E3232" s="1">
        <v>45439</v>
      </c>
      <c r="F3232" t="s">
        <v>90</v>
      </c>
      <c r="G3232" t="s">
        <v>11</v>
      </c>
      <c r="H3232" t="s">
        <v>25</v>
      </c>
      <c r="I3232" t="s">
        <v>13</v>
      </c>
    </row>
    <row r="3233" spans="1:9" x14ac:dyDescent="0.2">
      <c r="A3233">
        <v>10622</v>
      </c>
      <c r="B3233">
        <v>597</v>
      </c>
      <c r="C3233" t="s">
        <v>14</v>
      </c>
      <c r="D3233">
        <v>103013</v>
      </c>
      <c r="E3233" s="2">
        <v>46219</v>
      </c>
      <c r="F3233" t="s">
        <v>83</v>
      </c>
      <c r="G3233" t="s">
        <v>36</v>
      </c>
      <c r="H3233" t="s">
        <v>86</v>
      </c>
      <c r="I3233" t="s">
        <v>13</v>
      </c>
    </row>
    <row r="3234" spans="1:9" x14ac:dyDescent="0.2">
      <c r="A3234">
        <v>10253</v>
      </c>
      <c r="B3234">
        <v>730</v>
      </c>
      <c r="C3234" t="s">
        <v>14</v>
      </c>
      <c r="D3234">
        <v>103014</v>
      </c>
      <c r="E3234" s="1">
        <v>45910</v>
      </c>
      <c r="F3234" t="s">
        <v>32</v>
      </c>
      <c r="G3234" t="s">
        <v>16</v>
      </c>
      <c r="H3234" t="s">
        <v>88</v>
      </c>
      <c r="I3234" t="s">
        <v>13</v>
      </c>
    </row>
    <row r="3235" spans="1:9" x14ac:dyDescent="0.2">
      <c r="A3235">
        <v>10540</v>
      </c>
      <c r="B3235">
        <v>746</v>
      </c>
      <c r="C3235" t="s">
        <v>22</v>
      </c>
      <c r="D3235">
        <v>103015</v>
      </c>
      <c r="E3235" t="s">
        <v>307</v>
      </c>
      <c r="F3235" t="s">
        <v>77</v>
      </c>
      <c r="G3235" t="s">
        <v>36</v>
      </c>
      <c r="H3235" t="s">
        <v>27</v>
      </c>
      <c r="I3235" t="s">
        <v>13</v>
      </c>
    </row>
    <row r="3236" spans="1:9" x14ac:dyDescent="0.2">
      <c r="A3236">
        <v>10207</v>
      </c>
      <c r="B3236">
        <v>516</v>
      </c>
      <c r="C3236" t="s">
        <v>14</v>
      </c>
      <c r="D3236">
        <v>103016</v>
      </c>
      <c r="E3236" s="1">
        <v>46088</v>
      </c>
      <c r="F3236" t="s">
        <v>59</v>
      </c>
      <c r="G3236" t="s">
        <v>16</v>
      </c>
      <c r="H3236" t="s">
        <v>21</v>
      </c>
      <c r="I3236" t="s">
        <v>13</v>
      </c>
    </row>
    <row r="3237" spans="1:9" x14ac:dyDescent="0.2">
      <c r="A3237">
        <v>10154</v>
      </c>
      <c r="B3237">
        <v>581</v>
      </c>
      <c r="C3237" t="s">
        <v>14</v>
      </c>
      <c r="D3237">
        <v>103017</v>
      </c>
      <c r="E3237" s="2">
        <v>45632</v>
      </c>
      <c r="F3237" t="s">
        <v>59</v>
      </c>
      <c r="G3237" t="s">
        <v>16</v>
      </c>
      <c r="H3237" t="s">
        <v>43</v>
      </c>
      <c r="I3237" t="s">
        <v>13</v>
      </c>
    </row>
    <row r="3238" spans="1:9" x14ac:dyDescent="0.2">
      <c r="A3238">
        <v>10567</v>
      </c>
      <c r="B3238">
        <v>440</v>
      </c>
      <c r="C3238" t="s">
        <v>14</v>
      </c>
      <c r="D3238">
        <v>103018</v>
      </c>
      <c r="E3238" s="1">
        <v>44858</v>
      </c>
      <c r="F3238" t="s">
        <v>83</v>
      </c>
      <c r="G3238" t="s">
        <v>36</v>
      </c>
      <c r="H3238" t="s">
        <v>84</v>
      </c>
      <c r="I3238" t="s">
        <v>13</v>
      </c>
    </row>
    <row r="3239" spans="1:9" x14ac:dyDescent="0.2">
      <c r="A3239">
        <v>10293</v>
      </c>
      <c r="B3239">
        <v>696</v>
      </c>
      <c r="C3239" t="s">
        <v>22</v>
      </c>
      <c r="D3239">
        <v>103019</v>
      </c>
      <c r="E3239" s="1">
        <v>46272</v>
      </c>
      <c r="F3239" t="s">
        <v>77</v>
      </c>
      <c r="G3239" t="s">
        <v>16</v>
      </c>
      <c r="H3239" t="s">
        <v>86</v>
      </c>
      <c r="I3239" t="s">
        <v>13</v>
      </c>
    </row>
    <row r="3240" spans="1:9" x14ac:dyDescent="0.2">
      <c r="A3240">
        <v>10131</v>
      </c>
      <c r="B3240">
        <v>465</v>
      </c>
      <c r="C3240" t="s">
        <v>14</v>
      </c>
      <c r="D3240">
        <v>103020</v>
      </c>
      <c r="E3240" s="2">
        <v>45144</v>
      </c>
      <c r="F3240" t="s">
        <v>32</v>
      </c>
      <c r="G3240" t="s">
        <v>16</v>
      </c>
      <c r="H3240" t="s">
        <v>12</v>
      </c>
      <c r="I3240" t="s">
        <v>13</v>
      </c>
    </row>
    <row r="3241" spans="1:9" x14ac:dyDescent="0.2">
      <c r="A3241">
        <v>10184</v>
      </c>
      <c r="B3241">
        <v>849</v>
      </c>
      <c r="C3241" t="s">
        <v>14</v>
      </c>
      <c r="D3241">
        <v>103021</v>
      </c>
      <c r="E3241" s="2">
        <v>44759</v>
      </c>
      <c r="F3241" t="s">
        <v>54</v>
      </c>
      <c r="G3241" t="s">
        <v>16</v>
      </c>
      <c r="H3241" t="s">
        <v>98</v>
      </c>
      <c r="I3241" t="s">
        <v>13</v>
      </c>
    </row>
    <row r="3242" spans="1:9" x14ac:dyDescent="0.2">
      <c r="A3242">
        <v>10220</v>
      </c>
      <c r="B3242">
        <v>610</v>
      </c>
      <c r="C3242" t="s">
        <v>14</v>
      </c>
      <c r="D3242">
        <v>103022</v>
      </c>
      <c r="E3242" s="2">
        <v>45680</v>
      </c>
      <c r="F3242" t="s">
        <v>59</v>
      </c>
      <c r="G3242" t="s">
        <v>16</v>
      </c>
      <c r="H3242" t="s">
        <v>38</v>
      </c>
      <c r="I3242" t="s">
        <v>13</v>
      </c>
    </row>
    <row r="3243" spans="1:9" x14ac:dyDescent="0.2">
      <c r="A3243">
        <v>10181</v>
      </c>
      <c r="B3243">
        <v>421</v>
      </c>
      <c r="C3243" t="s">
        <v>14</v>
      </c>
      <c r="D3243">
        <v>103023</v>
      </c>
      <c r="E3243" s="1">
        <v>44785</v>
      </c>
      <c r="F3243" t="s">
        <v>76</v>
      </c>
      <c r="G3243" t="s">
        <v>48</v>
      </c>
      <c r="H3243" t="s">
        <v>50</v>
      </c>
      <c r="I3243" t="s">
        <v>64</v>
      </c>
    </row>
    <row r="3244" spans="1:9" x14ac:dyDescent="0.2">
      <c r="A3244">
        <v>10397</v>
      </c>
      <c r="B3244">
        <v>547</v>
      </c>
      <c r="C3244" t="s">
        <v>14</v>
      </c>
      <c r="D3244">
        <v>103024</v>
      </c>
      <c r="E3244" s="1">
        <v>45490</v>
      </c>
      <c r="F3244" t="s">
        <v>54</v>
      </c>
      <c r="G3244" t="s">
        <v>16</v>
      </c>
      <c r="H3244" t="s">
        <v>25</v>
      </c>
      <c r="I3244" t="s">
        <v>13</v>
      </c>
    </row>
    <row r="3245" spans="1:9" x14ac:dyDescent="0.2">
      <c r="A3245">
        <v>10132</v>
      </c>
      <c r="B3245">
        <v>385</v>
      </c>
      <c r="C3245" t="s">
        <v>14</v>
      </c>
      <c r="D3245">
        <v>103025</v>
      </c>
      <c r="E3245" s="2">
        <v>45830</v>
      </c>
      <c r="F3245" t="s">
        <v>48</v>
      </c>
      <c r="G3245" t="s">
        <v>48</v>
      </c>
      <c r="H3245" t="s">
        <v>12</v>
      </c>
      <c r="I3245" t="s">
        <v>13</v>
      </c>
    </row>
    <row r="3246" spans="1:9" x14ac:dyDescent="0.2">
      <c r="A3246">
        <v>10046</v>
      </c>
      <c r="B3246">
        <v>689</v>
      </c>
      <c r="C3246" t="s">
        <v>22</v>
      </c>
      <c r="D3246">
        <v>103026</v>
      </c>
      <c r="E3246" s="1">
        <v>46206</v>
      </c>
      <c r="F3246" t="s">
        <v>32</v>
      </c>
      <c r="G3246" t="s">
        <v>16</v>
      </c>
      <c r="H3246" t="s">
        <v>25</v>
      </c>
      <c r="I3246" t="s">
        <v>13</v>
      </c>
    </row>
    <row r="3247" spans="1:9" x14ac:dyDescent="0.2">
      <c r="A3247" t="s">
        <v>9</v>
      </c>
      <c r="B3247" t="s">
        <v>9</v>
      </c>
      <c r="C3247" t="s">
        <v>9</v>
      </c>
      <c r="D3247">
        <v>103027</v>
      </c>
      <c r="E3247" s="1">
        <v>44639</v>
      </c>
      <c r="F3247" t="s">
        <v>46</v>
      </c>
      <c r="G3247" t="s">
        <v>36</v>
      </c>
      <c r="H3247" t="s">
        <v>84</v>
      </c>
      <c r="I3247" t="s">
        <v>13</v>
      </c>
    </row>
    <row r="3248" spans="1:9" x14ac:dyDescent="0.2">
      <c r="A3248" t="s">
        <v>9</v>
      </c>
      <c r="B3248" t="s">
        <v>9</v>
      </c>
      <c r="C3248" t="s">
        <v>9</v>
      </c>
      <c r="D3248">
        <v>103028</v>
      </c>
      <c r="E3248" s="2">
        <v>45003</v>
      </c>
      <c r="F3248" t="s">
        <v>26</v>
      </c>
      <c r="G3248" t="s">
        <v>16</v>
      </c>
      <c r="H3248" t="s">
        <v>12</v>
      </c>
      <c r="I3248" t="s">
        <v>13</v>
      </c>
    </row>
    <row r="3249" spans="1:9" x14ac:dyDescent="0.2">
      <c r="A3249">
        <v>10220</v>
      </c>
      <c r="B3249">
        <v>610</v>
      </c>
      <c r="C3249" t="s">
        <v>14</v>
      </c>
      <c r="D3249">
        <v>103029</v>
      </c>
      <c r="E3249" s="1">
        <v>45409</v>
      </c>
      <c r="F3249" t="s">
        <v>59</v>
      </c>
      <c r="G3249" t="s">
        <v>16</v>
      </c>
      <c r="H3249" t="s">
        <v>34</v>
      </c>
      <c r="I3249" t="s">
        <v>13</v>
      </c>
    </row>
    <row r="3250" spans="1:9" x14ac:dyDescent="0.2">
      <c r="A3250">
        <v>10067</v>
      </c>
      <c r="B3250">
        <v>589</v>
      </c>
      <c r="C3250" t="s">
        <v>14</v>
      </c>
      <c r="D3250">
        <v>103030</v>
      </c>
      <c r="E3250" s="2">
        <v>45929</v>
      </c>
      <c r="F3250" t="s">
        <v>65</v>
      </c>
      <c r="G3250" t="s">
        <v>36</v>
      </c>
      <c r="H3250" t="s">
        <v>12</v>
      </c>
      <c r="I3250" t="s">
        <v>13</v>
      </c>
    </row>
    <row r="3251" spans="1:9" x14ac:dyDescent="0.2">
      <c r="A3251">
        <v>10310</v>
      </c>
      <c r="B3251">
        <v>453</v>
      </c>
      <c r="C3251" t="s">
        <v>14</v>
      </c>
      <c r="D3251">
        <v>103031</v>
      </c>
      <c r="E3251" s="1">
        <v>45229</v>
      </c>
      <c r="F3251" t="s">
        <v>15</v>
      </c>
      <c r="G3251" t="s">
        <v>16</v>
      </c>
      <c r="H3251" t="s">
        <v>12</v>
      </c>
      <c r="I3251" t="s">
        <v>13</v>
      </c>
    </row>
    <row r="3252" spans="1:9" x14ac:dyDescent="0.2">
      <c r="A3252">
        <v>10342</v>
      </c>
      <c r="B3252">
        <v>431</v>
      </c>
      <c r="C3252" t="s">
        <v>14</v>
      </c>
      <c r="D3252">
        <v>103032</v>
      </c>
      <c r="E3252" s="2">
        <v>44619</v>
      </c>
      <c r="F3252" t="s">
        <v>58</v>
      </c>
      <c r="G3252" t="s">
        <v>16</v>
      </c>
      <c r="H3252" t="s">
        <v>17</v>
      </c>
      <c r="I3252" t="s">
        <v>13</v>
      </c>
    </row>
    <row r="3253" spans="1:9" x14ac:dyDescent="0.2">
      <c r="A3253">
        <v>10214</v>
      </c>
      <c r="B3253">
        <v>697</v>
      </c>
      <c r="C3253" t="s">
        <v>14</v>
      </c>
      <c r="D3253">
        <v>103033</v>
      </c>
      <c r="E3253" s="1">
        <v>44665</v>
      </c>
      <c r="F3253" t="s">
        <v>87</v>
      </c>
      <c r="G3253" t="s">
        <v>16</v>
      </c>
      <c r="H3253" t="s">
        <v>25</v>
      </c>
      <c r="I3253" t="s">
        <v>13</v>
      </c>
    </row>
    <row r="3254" spans="1:9" x14ac:dyDescent="0.2">
      <c r="A3254">
        <v>10486</v>
      </c>
      <c r="B3254">
        <v>833</v>
      </c>
      <c r="C3254" t="s">
        <v>14</v>
      </c>
      <c r="D3254">
        <v>103034</v>
      </c>
      <c r="E3254" s="1">
        <v>45461</v>
      </c>
      <c r="F3254" t="s">
        <v>71</v>
      </c>
      <c r="G3254" t="s">
        <v>16</v>
      </c>
      <c r="H3254" t="s">
        <v>25</v>
      </c>
      <c r="I3254" t="s">
        <v>13</v>
      </c>
    </row>
    <row r="3255" spans="1:9" x14ac:dyDescent="0.2">
      <c r="A3255">
        <v>10240</v>
      </c>
      <c r="B3255">
        <v>449</v>
      </c>
      <c r="C3255" t="s">
        <v>14</v>
      </c>
      <c r="D3255">
        <v>103035</v>
      </c>
      <c r="E3255" s="2">
        <v>45224</v>
      </c>
      <c r="F3255" t="s">
        <v>48</v>
      </c>
      <c r="G3255" t="s">
        <v>48</v>
      </c>
      <c r="H3255" t="s">
        <v>25</v>
      </c>
      <c r="I3255" t="s">
        <v>13</v>
      </c>
    </row>
    <row r="3256" spans="1:9" x14ac:dyDescent="0.2">
      <c r="A3256">
        <v>10513</v>
      </c>
      <c r="B3256">
        <v>568</v>
      </c>
      <c r="C3256" t="s">
        <v>22</v>
      </c>
      <c r="D3256">
        <v>103036</v>
      </c>
      <c r="E3256" s="1">
        <v>44715</v>
      </c>
      <c r="F3256" t="s">
        <v>45</v>
      </c>
      <c r="G3256" t="s">
        <v>36</v>
      </c>
      <c r="H3256" t="s">
        <v>21</v>
      </c>
      <c r="I3256" t="s">
        <v>13</v>
      </c>
    </row>
    <row r="3257" spans="1:9" x14ac:dyDescent="0.2">
      <c r="A3257">
        <v>10172</v>
      </c>
      <c r="B3257">
        <v>343</v>
      </c>
      <c r="C3257" t="s">
        <v>14</v>
      </c>
      <c r="D3257">
        <v>103037</v>
      </c>
      <c r="E3257" s="1">
        <v>44742</v>
      </c>
      <c r="F3257" t="s">
        <v>60</v>
      </c>
      <c r="G3257" t="s">
        <v>16</v>
      </c>
      <c r="H3257" t="s">
        <v>25</v>
      </c>
      <c r="I3257" t="s">
        <v>13</v>
      </c>
    </row>
    <row r="3258" spans="1:9" x14ac:dyDescent="0.2">
      <c r="A3258">
        <v>10468</v>
      </c>
      <c r="B3258">
        <v>756</v>
      </c>
      <c r="C3258" t="s">
        <v>14</v>
      </c>
      <c r="D3258">
        <v>103038</v>
      </c>
      <c r="E3258" s="2">
        <v>44951</v>
      </c>
      <c r="F3258" t="s">
        <v>45</v>
      </c>
      <c r="G3258" t="s">
        <v>36</v>
      </c>
      <c r="H3258" t="s">
        <v>27</v>
      </c>
      <c r="I3258" t="s">
        <v>64</v>
      </c>
    </row>
    <row r="3259" spans="1:9" x14ac:dyDescent="0.2">
      <c r="A3259">
        <v>10614</v>
      </c>
      <c r="B3259">
        <v>640</v>
      </c>
      <c r="C3259" t="s">
        <v>22</v>
      </c>
      <c r="D3259">
        <v>103039</v>
      </c>
      <c r="E3259" s="1">
        <v>45411</v>
      </c>
      <c r="F3259" t="s">
        <v>45</v>
      </c>
      <c r="G3259" t="s">
        <v>36</v>
      </c>
      <c r="H3259" t="s">
        <v>25</v>
      </c>
      <c r="I3259" t="s">
        <v>13</v>
      </c>
    </row>
    <row r="3260" spans="1:9" x14ac:dyDescent="0.2">
      <c r="A3260">
        <v>10381</v>
      </c>
      <c r="B3260">
        <v>301</v>
      </c>
      <c r="C3260" t="s">
        <v>14</v>
      </c>
      <c r="D3260">
        <v>103040</v>
      </c>
      <c r="E3260" s="1">
        <v>46028</v>
      </c>
      <c r="F3260" t="s">
        <v>56</v>
      </c>
      <c r="G3260" t="s">
        <v>16</v>
      </c>
      <c r="H3260" t="s">
        <v>17</v>
      </c>
      <c r="I3260" t="s">
        <v>13</v>
      </c>
    </row>
    <row r="3261" spans="1:9" x14ac:dyDescent="0.2">
      <c r="A3261">
        <v>10381</v>
      </c>
      <c r="B3261">
        <v>301</v>
      </c>
      <c r="C3261" t="s">
        <v>14</v>
      </c>
      <c r="D3261">
        <v>103040</v>
      </c>
      <c r="E3261" s="1">
        <v>46028</v>
      </c>
      <c r="F3261" t="s">
        <v>56</v>
      </c>
      <c r="G3261" t="s">
        <v>16</v>
      </c>
      <c r="H3261" t="s">
        <v>17</v>
      </c>
      <c r="I3261" t="s">
        <v>13</v>
      </c>
    </row>
    <row r="3262" spans="1:9" x14ac:dyDescent="0.2">
      <c r="A3262">
        <v>10102</v>
      </c>
      <c r="B3262">
        <v>344</v>
      </c>
      <c r="C3262" t="s">
        <v>22</v>
      </c>
      <c r="D3262">
        <v>103041</v>
      </c>
      <c r="E3262" s="1">
        <v>46092</v>
      </c>
      <c r="F3262" t="s">
        <v>39</v>
      </c>
      <c r="G3262" t="s">
        <v>24</v>
      </c>
      <c r="H3262" t="s">
        <v>12</v>
      </c>
      <c r="I3262" t="s">
        <v>13</v>
      </c>
    </row>
    <row r="3263" spans="1:9" x14ac:dyDescent="0.2">
      <c r="A3263">
        <v>10102</v>
      </c>
      <c r="B3263">
        <v>344</v>
      </c>
      <c r="C3263" t="s">
        <v>22</v>
      </c>
      <c r="D3263">
        <v>103041</v>
      </c>
      <c r="E3263" s="1">
        <v>46092</v>
      </c>
      <c r="F3263" t="s">
        <v>39</v>
      </c>
      <c r="G3263" t="s">
        <v>24</v>
      </c>
      <c r="H3263" t="s">
        <v>12</v>
      </c>
      <c r="I3263" t="s">
        <v>13</v>
      </c>
    </row>
    <row r="3264" spans="1:9" x14ac:dyDescent="0.2">
      <c r="A3264">
        <v>10479</v>
      </c>
      <c r="B3264">
        <v>790</v>
      </c>
      <c r="C3264" t="s">
        <v>14</v>
      </c>
      <c r="D3264">
        <v>103042</v>
      </c>
      <c r="E3264" s="2">
        <v>45545</v>
      </c>
      <c r="F3264" t="s">
        <v>37</v>
      </c>
      <c r="G3264" t="s">
        <v>16</v>
      </c>
      <c r="H3264" t="s">
        <v>38</v>
      </c>
      <c r="I3264" t="s">
        <v>13</v>
      </c>
    </row>
    <row r="3265" spans="1:9" x14ac:dyDescent="0.2">
      <c r="A3265">
        <v>10414</v>
      </c>
      <c r="B3265">
        <v>593</v>
      </c>
      <c r="C3265" t="s">
        <v>14</v>
      </c>
      <c r="D3265">
        <v>103043</v>
      </c>
      <c r="E3265" s="1">
        <v>44710</v>
      </c>
      <c r="G3265" t="s">
        <v>16</v>
      </c>
      <c r="H3265" t="s">
        <v>42</v>
      </c>
      <c r="I3265" t="s">
        <v>13</v>
      </c>
    </row>
    <row r="3266" spans="1:9" x14ac:dyDescent="0.2">
      <c r="A3266">
        <v>10039</v>
      </c>
      <c r="B3266">
        <v>386</v>
      </c>
      <c r="C3266" t="s">
        <v>14</v>
      </c>
      <c r="D3266">
        <v>103044</v>
      </c>
      <c r="E3266" s="2">
        <v>45033</v>
      </c>
      <c r="F3266" t="s">
        <v>47</v>
      </c>
      <c r="G3266" t="s">
        <v>48</v>
      </c>
      <c r="H3266" t="s">
        <v>66</v>
      </c>
      <c r="I3266" t="s">
        <v>13</v>
      </c>
    </row>
    <row r="3267" spans="1:9" x14ac:dyDescent="0.2">
      <c r="A3267">
        <v>10362</v>
      </c>
      <c r="B3267">
        <v>311</v>
      </c>
      <c r="C3267" t="s">
        <v>14</v>
      </c>
      <c r="D3267">
        <v>103045</v>
      </c>
      <c r="E3267" s="1">
        <v>44832</v>
      </c>
      <c r="F3267" t="s">
        <v>83</v>
      </c>
      <c r="G3267" t="s">
        <v>36</v>
      </c>
      <c r="H3267" t="s">
        <v>17</v>
      </c>
    </row>
    <row r="3268" spans="1:9" x14ac:dyDescent="0.2">
      <c r="A3268">
        <v>10009</v>
      </c>
      <c r="B3268">
        <v>738</v>
      </c>
      <c r="C3268" t="s">
        <v>14</v>
      </c>
      <c r="D3268">
        <v>103046</v>
      </c>
      <c r="E3268" s="1">
        <v>45527</v>
      </c>
      <c r="F3268" t="s">
        <v>47</v>
      </c>
      <c r="G3268" t="s">
        <v>48</v>
      </c>
      <c r="H3268" t="s">
        <v>66</v>
      </c>
      <c r="I3268" t="s">
        <v>13</v>
      </c>
    </row>
    <row r="3269" spans="1:9" x14ac:dyDescent="0.2">
      <c r="A3269">
        <v>10251</v>
      </c>
      <c r="B3269">
        <v>327</v>
      </c>
      <c r="C3269" t="s">
        <v>14</v>
      </c>
      <c r="D3269">
        <v>103047</v>
      </c>
      <c r="E3269" s="1">
        <v>45133</v>
      </c>
      <c r="F3269" t="s">
        <v>11</v>
      </c>
      <c r="G3269" t="s">
        <v>11</v>
      </c>
      <c r="H3269" t="s">
        <v>25</v>
      </c>
      <c r="I3269" t="s">
        <v>13</v>
      </c>
    </row>
    <row r="3270" spans="1:9" x14ac:dyDescent="0.2">
      <c r="A3270">
        <v>10181</v>
      </c>
      <c r="B3270">
        <v>421</v>
      </c>
      <c r="C3270" t="s">
        <v>14</v>
      </c>
      <c r="D3270">
        <v>103048</v>
      </c>
      <c r="E3270" t="s">
        <v>308</v>
      </c>
      <c r="F3270" t="s">
        <v>20</v>
      </c>
      <c r="G3270" t="s">
        <v>16</v>
      </c>
      <c r="H3270" t="s">
        <v>43</v>
      </c>
      <c r="I3270" t="s">
        <v>13</v>
      </c>
    </row>
    <row r="3271" spans="1:9" x14ac:dyDescent="0.2">
      <c r="A3271">
        <v>10157</v>
      </c>
      <c r="B3271">
        <v>795</v>
      </c>
      <c r="C3271" t="s">
        <v>14</v>
      </c>
      <c r="D3271">
        <v>103049</v>
      </c>
      <c r="E3271" s="1">
        <v>45272</v>
      </c>
      <c r="F3271" t="s">
        <v>47</v>
      </c>
      <c r="G3271" t="s">
        <v>48</v>
      </c>
      <c r="H3271" t="s">
        <v>25</v>
      </c>
      <c r="I3271" t="s">
        <v>13</v>
      </c>
    </row>
    <row r="3272" spans="1:9" x14ac:dyDescent="0.2">
      <c r="A3272">
        <v>10157</v>
      </c>
      <c r="B3272">
        <v>795</v>
      </c>
      <c r="C3272" t="s">
        <v>14</v>
      </c>
      <c r="D3272">
        <v>103049</v>
      </c>
      <c r="E3272" s="1">
        <v>45272</v>
      </c>
      <c r="F3272" t="s">
        <v>47</v>
      </c>
      <c r="G3272" t="s">
        <v>48</v>
      </c>
      <c r="H3272" t="s">
        <v>25</v>
      </c>
      <c r="I3272" t="s">
        <v>13</v>
      </c>
    </row>
    <row r="3273" spans="1:9" x14ac:dyDescent="0.2">
      <c r="A3273">
        <v>10608</v>
      </c>
      <c r="B3273">
        <v>425</v>
      </c>
      <c r="C3273" t="s">
        <v>14</v>
      </c>
      <c r="D3273">
        <v>103050</v>
      </c>
      <c r="E3273" s="2">
        <v>45636</v>
      </c>
      <c r="F3273" t="s">
        <v>60</v>
      </c>
      <c r="G3273" t="s">
        <v>16</v>
      </c>
      <c r="H3273" t="s">
        <v>88</v>
      </c>
      <c r="I3273" t="s">
        <v>13</v>
      </c>
    </row>
    <row r="3274" spans="1:9" x14ac:dyDescent="0.2">
      <c r="A3274">
        <v>10525</v>
      </c>
      <c r="B3274">
        <v>409</v>
      </c>
      <c r="C3274" t="s">
        <v>14</v>
      </c>
      <c r="D3274">
        <v>103051</v>
      </c>
      <c r="E3274" s="1">
        <v>46139</v>
      </c>
      <c r="F3274" t="s">
        <v>89</v>
      </c>
      <c r="G3274" t="s">
        <v>16</v>
      </c>
      <c r="H3274" t="s">
        <v>30</v>
      </c>
      <c r="I3274" t="s">
        <v>64</v>
      </c>
    </row>
    <row r="3275" spans="1:9" x14ac:dyDescent="0.2">
      <c r="A3275">
        <v>10337</v>
      </c>
      <c r="B3275">
        <v>649</v>
      </c>
      <c r="C3275" t="s">
        <v>14</v>
      </c>
      <c r="D3275">
        <v>103052</v>
      </c>
      <c r="E3275" s="2">
        <v>46169</v>
      </c>
      <c r="F3275" t="s">
        <v>106</v>
      </c>
      <c r="G3275" t="s">
        <v>16</v>
      </c>
      <c r="H3275" t="s">
        <v>30</v>
      </c>
      <c r="I3275" t="s">
        <v>13</v>
      </c>
    </row>
    <row r="3276" spans="1:9" x14ac:dyDescent="0.2">
      <c r="A3276">
        <v>10164</v>
      </c>
      <c r="B3276">
        <v>785</v>
      </c>
      <c r="C3276" t="s">
        <v>14</v>
      </c>
      <c r="D3276">
        <v>103053</v>
      </c>
      <c r="E3276" s="1">
        <v>45352</v>
      </c>
      <c r="F3276" t="s">
        <v>71</v>
      </c>
      <c r="G3276" t="s">
        <v>16</v>
      </c>
      <c r="H3276" t="s">
        <v>55</v>
      </c>
      <c r="I3276" t="s">
        <v>13</v>
      </c>
    </row>
    <row r="3277" spans="1:9" x14ac:dyDescent="0.2">
      <c r="A3277">
        <v>10227</v>
      </c>
      <c r="B3277">
        <v>773</v>
      </c>
      <c r="C3277" t="s">
        <v>14</v>
      </c>
      <c r="D3277">
        <v>103054</v>
      </c>
      <c r="E3277" s="1">
        <v>45852</v>
      </c>
      <c r="F3277" t="s">
        <v>87</v>
      </c>
      <c r="G3277" t="s">
        <v>36</v>
      </c>
      <c r="H3277" t="s">
        <v>25</v>
      </c>
      <c r="I3277" t="s">
        <v>31</v>
      </c>
    </row>
    <row r="3278" spans="1:9" x14ac:dyDescent="0.2">
      <c r="A3278">
        <v>10143</v>
      </c>
      <c r="B3278">
        <v>600</v>
      </c>
      <c r="C3278" t="s">
        <v>14</v>
      </c>
      <c r="D3278">
        <v>103055</v>
      </c>
      <c r="E3278" s="1">
        <v>44992</v>
      </c>
      <c r="F3278" t="s">
        <v>63</v>
      </c>
      <c r="G3278" t="s">
        <v>24</v>
      </c>
      <c r="H3278" t="s">
        <v>25</v>
      </c>
      <c r="I3278" t="s">
        <v>13</v>
      </c>
    </row>
    <row r="3279" spans="1:9" x14ac:dyDescent="0.2">
      <c r="A3279">
        <v>10230</v>
      </c>
      <c r="B3279">
        <v>768</v>
      </c>
      <c r="C3279" t="s">
        <v>14</v>
      </c>
      <c r="D3279">
        <v>103056</v>
      </c>
      <c r="E3279" s="2">
        <v>45431</v>
      </c>
      <c r="F3279" t="s">
        <v>45</v>
      </c>
      <c r="G3279" t="s">
        <v>16</v>
      </c>
      <c r="H3279" t="s">
        <v>33</v>
      </c>
      <c r="I3279" t="s">
        <v>13</v>
      </c>
    </row>
    <row r="3280" spans="1:9" x14ac:dyDescent="0.2">
      <c r="A3280">
        <v>10365</v>
      </c>
      <c r="B3280">
        <v>540</v>
      </c>
      <c r="C3280" t="s">
        <v>14</v>
      </c>
      <c r="D3280">
        <v>103057</v>
      </c>
      <c r="E3280" s="1">
        <v>46207</v>
      </c>
      <c r="F3280" t="s">
        <v>48</v>
      </c>
      <c r="G3280" t="s">
        <v>48</v>
      </c>
      <c r="H3280" t="s">
        <v>12</v>
      </c>
      <c r="I3280" t="s">
        <v>13</v>
      </c>
    </row>
    <row r="3281" spans="1:9" x14ac:dyDescent="0.2">
      <c r="A3281">
        <v>10365</v>
      </c>
      <c r="B3281">
        <v>540</v>
      </c>
      <c r="C3281" t="s">
        <v>14</v>
      </c>
      <c r="D3281">
        <v>103057</v>
      </c>
      <c r="E3281" s="1">
        <v>46207</v>
      </c>
      <c r="F3281" t="s">
        <v>48</v>
      </c>
      <c r="G3281" t="s">
        <v>48</v>
      </c>
      <c r="H3281" t="s">
        <v>12</v>
      </c>
      <c r="I3281" t="s">
        <v>13</v>
      </c>
    </row>
    <row r="3282" spans="1:9" x14ac:dyDescent="0.2">
      <c r="A3282">
        <v>10370</v>
      </c>
      <c r="B3282">
        <v>672</v>
      </c>
      <c r="C3282" t="s">
        <v>14</v>
      </c>
      <c r="D3282">
        <v>103058</v>
      </c>
      <c r="E3282" t="s">
        <v>82</v>
      </c>
      <c r="F3282" t="s">
        <v>15</v>
      </c>
      <c r="G3282" t="s">
        <v>16</v>
      </c>
      <c r="H3282" t="s">
        <v>73</v>
      </c>
      <c r="I3282" t="s">
        <v>31</v>
      </c>
    </row>
    <row r="3283" spans="1:9" x14ac:dyDescent="0.2">
      <c r="A3283">
        <v>10097</v>
      </c>
      <c r="B3283">
        <v>754</v>
      </c>
      <c r="C3283" t="s">
        <v>14</v>
      </c>
      <c r="D3283">
        <v>103059</v>
      </c>
      <c r="E3283" t="s">
        <v>309</v>
      </c>
      <c r="F3283" t="s">
        <v>46</v>
      </c>
      <c r="G3283" t="s">
        <v>36</v>
      </c>
      <c r="H3283" t="s">
        <v>27</v>
      </c>
      <c r="I3283" t="s">
        <v>13</v>
      </c>
    </row>
    <row r="3284" spans="1:9" x14ac:dyDescent="0.2">
      <c r="A3284">
        <v>10087</v>
      </c>
      <c r="B3284">
        <v>734</v>
      </c>
      <c r="C3284" t="s">
        <v>14</v>
      </c>
      <c r="D3284">
        <v>103060</v>
      </c>
      <c r="E3284" s="1">
        <v>46175</v>
      </c>
      <c r="F3284" t="s">
        <v>90</v>
      </c>
      <c r="G3284" t="s">
        <v>11</v>
      </c>
      <c r="H3284" t="s">
        <v>25</v>
      </c>
      <c r="I3284" t="s">
        <v>13</v>
      </c>
    </row>
    <row r="3285" spans="1:9" x14ac:dyDescent="0.2">
      <c r="A3285">
        <v>10199</v>
      </c>
      <c r="B3285">
        <v>627</v>
      </c>
      <c r="C3285" t="s">
        <v>14</v>
      </c>
      <c r="D3285">
        <v>103061</v>
      </c>
      <c r="E3285" s="2">
        <v>46022</v>
      </c>
      <c r="F3285" t="s">
        <v>65</v>
      </c>
      <c r="G3285" t="s">
        <v>16</v>
      </c>
      <c r="H3285" t="s">
        <v>30</v>
      </c>
      <c r="I3285" t="s">
        <v>13</v>
      </c>
    </row>
    <row r="3286" spans="1:9" x14ac:dyDescent="0.2">
      <c r="A3286">
        <v>10589</v>
      </c>
      <c r="B3286">
        <v>378</v>
      </c>
      <c r="C3286" t="s">
        <v>14</v>
      </c>
      <c r="D3286">
        <v>103062</v>
      </c>
      <c r="E3286" s="1">
        <v>45697</v>
      </c>
      <c r="F3286" t="s">
        <v>68</v>
      </c>
      <c r="G3286" t="s">
        <v>16</v>
      </c>
      <c r="H3286" t="s">
        <v>25</v>
      </c>
      <c r="I3286" t="s">
        <v>13</v>
      </c>
    </row>
    <row r="3287" spans="1:9" x14ac:dyDescent="0.2">
      <c r="A3287">
        <v>10489</v>
      </c>
      <c r="B3287">
        <v>782</v>
      </c>
      <c r="C3287" t="s">
        <v>14</v>
      </c>
      <c r="D3287">
        <v>103063</v>
      </c>
      <c r="E3287" s="1">
        <v>45265</v>
      </c>
      <c r="G3287" t="s">
        <v>16</v>
      </c>
      <c r="H3287" t="s">
        <v>21</v>
      </c>
      <c r="I3287" t="s">
        <v>13</v>
      </c>
    </row>
    <row r="3288" spans="1:9" x14ac:dyDescent="0.2">
      <c r="A3288">
        <v>10503</v>
      </c>
      <c r="B3288">
        <v>484</v>
      </c>
      <c r="C3288" t="s">
        <v>14</v>
      </c>
      <c r="D3288">
        <v>103064</v>
      </c>
      <c r="E3288" s="1">
        <v>45601</v>
      </c>
      <c r="F3288" t="s">
        <v>68</v>
      </c>
      <c r="G3288" t="s">
        <v>16</v>
      </c>
      <c r="H3288" t="s">
        <v>66</v>
      </c>
      <c r="I3288" t="s">
        <v>13</v>
      </c>
    </row>
    <row r="3289" spans="1:9" x14ac:dyDescent="0.2">
      <c r="A3289">
        <v>10574</v>
      </c>
      <c r="B3289">
        <v>458</v>
      </c>
      <c r="C3289" t="s">
        <v>14</v>
      </c>
      <c r="D3289">
        <v>103065</v>
      </c>
      <c r="E3289" s="1">
        <v>45707</v>
      </c>
      <c r="F3289" t="s">
        <v>75</v>
      </c>
      <c r="G3289" t="s">
        <v>16</v>
      </c>
      <c r="H3289" t="s">
        <v>42</v>
      </c>
      <c r="I3289" t="s">
        <v>13</v>
      </c>
    </row>
    <row r="3290" spans="1:9" x14ac:dyDescent="0.2">
      <c r="A3290">
        <v>10574</v>
      </c>
      <c r="B3290">
        <v>458</v>
      </c>
      <c r="C3290" t="s">
        <v>14</v>
      </c>
      <c r="D3290">
        <v>103065</v>
      </c>
      <c r="E3290" s="1">
        <v>45707</v>
      </c>
      <c r="F3290" t="s">
        <v>75</v>
      </c>
      <c r="G3290" t="s">
        <v>16</v>
      </c>
      <c r="H3290" t="s">
        <v>42</v>
      </c>
      <c r="I3290" t="s">
        <v>13</v>
      </c>
    </row>
    <row r="3291" spans="1:9" x14ac:dyDescent="0.2">
      <c r="A3291">
        <v>10012</v>
      </c>
      <c r="B3291">
        <v>819</v>
      </c>
      <c r="C3291" t="s">
        <v>14</v>
      </c>
      <c r="D3291">
        <v>103066</v>
      </c>
      <c r="E3291" s="1">
        <v>44829</v>
      </c>
      <c r="F3291" t="s">
        <v>39</v>
      </c>
      <c r="G3291" t="s">
        <v>24</v>
      </c>
      <c r="H3291" t="s">
        <v>25</v>
      </c>
      <c r="I3291" t="s">
        <v>13</v>
      </c>
    </row>
    <row r="3292" spans="1:9" x14ac:dyDescent="0.2">
      <c r="A3292">
        <v>10324</v>
      </c>
      <c r="B3292">
        <v>832</v>
      </c>
      <c r="C3292" t="s">
        <v>14</v>
      </c>
      <c r="D3292">
        <v>103067</v>
      </c>
      <c r="E3292" s="1">
        <v>46234</v>
      </c>
      <c r="F3292" t="s">
        <v>32</v>
      </c>
      <c r="G3292" t="s">
        <v>16</v>
      </c>
      <c r="H3292" t="s">
        <v>55</v>
      </c>
      <c r="I3292" t="s">
        <v>13</v>
      </c>
    </row>
    <row r="3293" spans="1:9" x14ac:dyDescent="0.2">
      <c r="A3293">
        <v>10363</v>
      </c>
      <c r="B3293">
        <v>722</v>
      </c>
      <c r="C3293" t="s">
        <v>22</v>
      </c>
      <c r="D3293">
        <v>103068</v>
      </c>
      <c r="E3293" s="2">
        <v>45319</v>
      </c>
      <c r="F3293" t="s">
        <v>15</v>
      </c>
      <c r="G3293" t="s">
        <v>16</v>
      </c>
      <c r="H3293" t="s">
        <v>17</v>
      </c>
      <c r="I3293" t="s">
        <v>13</v>
      </c>
    </row>
    <row r="3294" spans="1:9" x14ac:dyDescent="0.2">
      <c r="A3294">
        <v>10050</v>
      </c>
      <c r="B3294">
        <v>658</v>
      </c>
      <c r="C3294" t="s">
        <v>14</v>
      </c>
      <c r="D3294">
        <v>103069</v>
      </c>
      <c r="E3294" s="1">
        <v>45083</v>
      </c>
      <c r="F3294" t="s">
        <v>45</v>
      </c>
      <c r="G3294" t="s">
        <v>16</v>
      </c>
      <c r="H3294" t="s">
        <v>25</v>
      </c>
      <c r="I3294" t="s">
        <v>13</v>
      </c>
    </row>
    <row r="3295" spans="1:9" x14ac:dyDescent="0.2">
      <c r="A3295">
        <v>10638</v>
      </c>
      <c r="B3295">
        <v>789</v>
      </c>
      <c r="C3295" t="s">
        <v>51</v>
      </c>
      <c r="D3295">
        <v>103070</v>
      </c>
      <c r="E3295" s="1">
        <v>45364</v>
      </c>
      <c r="F3295" t="s">
        <v>65</v>
      </c>
      <c r="G3295" t="s">
        <v>36</v>
      </c>
      <c r="H3295" t="s">
        <v>21</v>
      </c>
      <c r="I3295" t="s">
        <v>13</v>
      </c>
    </row>
    <row r="3296" spans="1:9" x14ac:dyDescent="0.2">
      <c r="A3296">
        <v>10465</v>
      </c>
      <c r="B3296">
        <v>506</v>
      </c>
      <c r="C3296" t="s">
        <v>14</v>
      </c>
      <c r="D3296">
        <v>103071</v>
      </c>
      <c r="E3296" s="2">
        <v>45994</v>
      </c>
      <c r="F3296" t="s">
        <v>85</v>
      </c>
      <c r="G3296" t="s">
        <v>16</v>
      </c>
      <c r="H3296" t="s">
        <v>12</v>
      </c>
      <c r="I3296" t="s">
        <v>13</v>
      </c>
    </row>
    <row r="3297" spans="1:9" x14ac:dyDescent="0.2">
      <c r="A3297">
        <v>10680</v>
      </c>
      <c r="B3297">
        <v>631</v>
      </c>
      <c r="C3297" t="s">
        <v>22</v>
      </c>
      <c r="D3297">
        <v>103072</v>
      </c>
      <c r="E3297" s="2">
        <v>44718</v>
      </c>
      <c r="F3297" t="s">
        <v>68</v>
      </c>
      <c r="G3297" t="s">
        <v>16</v>
      </c>
      <c r="H3297" t="s">
        <v>66</v>
      </c>
      <c r="I3297" t="s">
        <v>13</v>
      </c>
    </row>
    <row r="3298" spans="1:9" x14ac:dyDescent="0.2">
      <c r="A3298">
        <v>10051</v>
      </c>
      <c r="B3298">
        <v>429</v>
      </c>
      <c r="C3298" t="s">
        <v>14</v>
      </c>
      <c r="D3298">
        <v>103073</v>
      </c>
      <c r="E3298" s="1">
        <v>44730</v>
      </c>
      <c r="F3298" t="s">
        <v>76</v>
      </c>
      <c r="G3298" t="s">
        <v>48</v>
      </c>
      <c r="H3298" t="s">
        <v>25</v>
      </c>
      <c r="I3298" t="s">
        <v>13</v>
      </c>
    </row>
    <row r="3299" spans="1:9" x14ac:dyDescent="0.2">
      <c r="A3299">
        <v>10507</v>
      </c>
      <c r="B3299">
        <v>639</v>
      </c>
      <c r="C3299" t="s">
        <v>51</v>
      </c>
      <c r="D3299">
        <v>103074</v>
      </c>
      <c r="E3299" s="1">
        <v>46127</v>
      </c>
      <c r="F3299" t="s">
        <v>46</v>
      </c>
      <c r="G3299" t="s">
        <v>36</v>
      </c>
      <c r="H3299" t="s">
        <v>84</v>
      </c>
      <c r="I3299" t="s">
        <v>13</v>
      </c>
    </row>
    <row r="3300" spans="1:9" x14ac:dyDescent="0.2">
      <c r="A3300">
        <v>10050</v>
      </c>
      <c r="B3300">
        <v>658</v>
      </c>
      <c r="C3300" t="s">
        <v>14</v>
      </c>
      <c r="D3300">
        <v>103075</v>
      </c>
      <c r="E3300" s="1">
        <v>45397</v>
      </c>
      <c r="F3300" t="s">
        <v>71</v>
      </c>
      <c r="G3300" t="s">
        <v>16</v>
      </c>
      <c r="H3300" t="s">
        <v>12</v>
      </c>
      <c r="I3300" t="s">
        <v>13</v>
      </c>
    </row>
    <row r="3301" spans="1:9" x14ac:dyDescent="0.2">
      <c r="A3301">
        <v>10564</v>
      </c>
      <c r="B3301">
        <v>695</v>
      </c>
      <c r="C3301" t="s">
        <v>14</v>
      </c>
      <c r="D3301">
        <v>103076</v>
      </c>
      <c r="E3301" s="1">
        <v>46047</v>
      </c>
      <c r="F3301" t="s">
        <v>78</v>
      </c>
      <c r="G3301" t="s">
        <v>11</v>
      </c>
      <c r="H3301" t="s">
        <v>25</v>
      </c>
      <c r="I3301" t="s">
        <v>13</v>
      </c>
    </row>
    <row r="3302" spans="1:9" x14ac:dyDescent="0.2">
      <c r="A3302">
        <v>10614</v>
      </c>
      <c r="B3302">
        <v>640</v>
      </c>
      <c r="C3302" t="s">
        <v>22</v>
      </c>
      <c r="D3302">
        <v>103077</v>
      </c>
      <c r="E3302" s="2">
        <v>45354</v>
      </c>
      <c r="F3302" t="s">
        <v>71</v>
      </c>
      <c r="G3302" t="s">
        <v>16</v>
      </c>
      <c r="H3302" t="s">
        <v>55</v>
      </c>
      <c r="I3302" t="s">
        <v>13</v>
      </c>
    </row>
    <row r="3303" spans="1:9" x14ac:dyDescent="0.2">
      <c r="A3303">
        <v>10071</v>
      </c>
      <c r="B3303">
        <v>752</v>
      </c>
      <c r="C3303" t="s">
        <v>14</v>
      </c>
      <c r="D3303">
        <v>103078</v>
      </c>
      <c r="E3303" s="1">
        <v>45117</v>
      </c>
      <c r="F3303" t="s">
        <v>32</v>
      </c>
      <c r="G3303" t="s">
        <v>16</v>
      </c>
      <c r="H3303" t="s">
        <v>55</v>
      </c>
      <c r="I3303" t="s">
        <v>13</v>
      </c>
    </row>
    <row r="3304" spans="1:9" x14ac:dyDescent="0.2">
      <c r="A3304">
        <v>10446</v>
      </c>
      <c r="B3304">
        <v>612</v>
      </c>
      <c r="C3304" t="s">
        <v>14</v>
      </c>
      <c r="D3304">
        <v>103079</v>
      </c>
      <c r="E3304" s="2">
        <v>45532</v>
      </c>
      <c r="F3304" t="s">
        <v>46</v>
      </c>
      <c r="G3304" t="s">
        <v>16</v>
      </c>
      <c r="H3304" t="s">
        <v>27</v>
      </c>
      <c r="I3304" t="s">
        <v>13</v>
      </c>
    </row>
    <row r="3305" spans="1:9" x14ac:dyDescent="0.2">
      <c r="A3305">
        <v>10087</v>
      </c>
      <c r="B3305">
        <v>734</v>
      </c>
      <c r="C3305" t="s">
        <v>14</v>
      </c>
      <c r="D3305">
        <v>103080</v>
      </c>
      <c r="E3305" t="s">
        <v>310</v>
      </c>
      <c r="F3305" t="s">
        <v>101</v>
      </c>
      <c r="G3305" t="s">
        <v>16</v>
      </c>
      <c r="H3305" t="s">
        <v>43</v>
      </c>
      <c r="I3305" t="s">
        <v>13</v>
      </c>
    </row>
    <row r="3306" spans="1:9" x14ac:dyDescent="0.2">
      <c r="A3306">
        <v>10653</v>
      </c>
      <c r="B3306">
        <v>532</v>
      </c>
      <c r="C3306" t="s">
        <v>14</v>
      </c>
      <c r="D3306">
        <v>103081</v>
      </c>
      <c r="E3306" s="2">
        <v>45764</v>
      </c>
      <c r="F3306" t="s">
        <v>99</v>
      </c>
      <c r="G3306" t="s">
        <v>16</v>
      </c>
      <c r="H3306" t="s">
        <v>30</v>
      </c>
      <c r="I3306" t="s">
        <v>13</v>
      </c>
    </row>
    <row r="3307" spans="1:9" x14ac:dyDescent="0.2">
      <c r="A3307">
        <v>10308</v>
      </c>
      <c r="B3307">
        <v>657</v>
      </c>
      <c r="C3307" t="s">
        <v>14</v>
      </c>
      <c r="D3307">
        <v>103082</v>
      </c>
      <c r="E3307" s="1">
        <v>45223</v>
      </c>
      <c r="F3307" t="s">
        <v>52</v>
      </c>
      <c r="G3307" t="s">
        <v>16</v>
      </c>
      <c r="H3307" t="s">
        <v>21</v>
      </c>
      <c r="I3307" t="s">
        <v>13</v>
      </c>
    </row>
    <row r="3308" spans="1:9" x14ac:dyDescent="0.2">
      <c r="A3308">
        <v>10024</v>
      </c>
      <c r="B3308">
        <v>607</v>
      </c>
      <c r="C3308" t="s">
        <v>22</v>
      </c>
      <c r="D3308">
        <v>103083</v>
      </c>
      <c r="E3308" s="1">
        <v>45430</v>
      </c>
      <c r="F3308" t="s">
        <v>35</v>
      </c>
      <c r="G3308" t="s">
        <v>16</v>
      </c>
      <c r="H3308" t="s">
        <v>17</v>
      </c>
      <c r="I3308" t="s">
        <v>13</v>
      </c>
    </row>
    <row r="3309" spans="1:9" x14ac:dyDescent="0.2">
      <c r="A3309">
        <v>10024</v>
      </c>
      <c r="B3309">
        <v>607</v>
      </c>
      <c r="C3309" t="s">
        <v>22</v>
      </c>
      <c r="D3309">
        <v>103083</v>
      </c>
      <c r="E3309" s="1">
        <v>45430</v>
      </c>
      <c r="F3309" t="s">
        <v>35</v>
      </c>
      <c r="G3309" t="s">
        <v>16</v>
      </c>
      <c r="H3309" t="s">
        <v>17</v>
      </c>
      <c r="I3309" t="s">
        <v>13</v>
      </c>
    </row>
    <row r="3310" spans="1:9" x14ac:dyDescent="0.2">
      <c r="A3310">
        <v>10577</v>
      </c>
      <c r="B3310">
        <v>319</v>
      </c>
      <c r="C3310" t="s">
        <v>14</v>
      </c>
      <c r="D3310">
        <v>103084</v>
      </c>
      <c r="E3310" s="1">
        <v>45985</v>
      </c>
      <c r="F3310" t="s">
        <v>72</v>
      </c>
      <c r="G3310" t="s">
        <v>48</v>
      </c>
      <c r="H3310" t="s">
        <v>66</v>
      </c>
      <c r="I3310" t="s">
        <v>13</v>
      </c>
    </row>
    <row r="3311" spans="1:9" x14ac:dyDescent="0.2">
      <c r="A3311">
        <v>10577</v>
      </c>
      <c r="B3311">
        <v>319</v>
      </c>
      <c r="C3311" t="s">
        <v>14</v>
      </c>
      <c r="D3311">
        <v>103084</v>
      </c>
      <c r="E3311" s="1">
        <v>45985</v>
      </c>
      <c r="F3311" t="s">
        <v>72</v>
      </c>
      <c r="G3311" t="s">
        <v>48</v>
      </c>
      <c r="H3311" t="s">
        <v>66</v>
      </c>
      <c r="I3311" t="s">
        <v>13</v>
      </c>
    </row>
    <row r="3312" spans="1:9" x14ac:dyDescent="0.2">
      <c r="A3312">
        <v>10025</v>
      </c>
      <c r="B3312">
        <v>571</v>
      </c>
      <c r="C3312" t="s">
        <v>14</v>
      </c>
      <c r="D3312">
        <v>103085</v>
      </c>
      <c r="E3312" s="1">
        <v>45291</v>
      </c>
      <c r="F3312" t="s">
        <v>58</v>
      </c>
      <c r="G3312" t="s">
        <v>16</v>
      </c>
      <c r="H3312" t="s">
        <v>73</v>
      </c>
      <c r="I3312" t="s">
        <v>13</v>
      </c>
    </row>
    <row r="3313" spans="1:9" x14ac:dyDescent="0.2">
      <c r="A3313">
        <v>10426</v>
      </c>
      <c r="B3313">
        <v>686</v>
      </c>
      <c r="C3313" t="s">
        <v>14</v>
      </c>
      <c r="D3313">
        <v>103086</v>
      </c>
      <c r="E3313" s="1">
        <v>46001</v>
      </c>
      <c r="F3313" t="s">
        <v>71</v>
      </c>
      <c r="G3313" t="s">
        <v>16</v>
      </c>
      <c r="H3313" t="s">
        <v>88</v>
      </c>
      <c r="I3313" t="s">
        <v>13</v>
      </c>
    </row>
    <row r="3314" spans="1:9" x14ac:dyDescent="0.2">
      <c r="A3314">
        <v>10426</v>
      </c>
      <c r="B3314">
        <v>686</v>
      </c>
      <c r="C3314" t="s">
        <v>14</v>
      </c>
      <c r="D3314">
        <v>103086</v>
      </c>
      <c r="E3314" s="1">
        <v>46001</v>
      </c>
      <c r="F3314" t="s">
        <v>71</v>
      </c>
      <c r="G3314" t="s">
        <v>16</v>
      </c>
      <c r="H3314" t="s">
        <v>88</v>
      </c>
      <c r="I3314" t="s">
        <v>13</v>
      </c>
    </row>
    <row r="3315" spans="1:9" x14ac:dyDescent="0.2">
      <c r="A3315">
        <v>10317</v>
      </c>
      <c r="B3315">
        <v>514</v>
      </c>
      <c r="C3315" t="s">
        <v>14</v>
      </c>
      <c r="D3315">
        <v>103087</v>
      </c>
      <c r="E3315" s="1">
        <v>45607</v>
      </c>
      <c r="F3315" t="s">
        <v>41</v>
      </c>
      <c r="G3315" t="s">
        <v>16</v>
      </c>
      <c r="H3315" t="s">
        <v>27</v>
      </c>
      <c r="I3315" t="s">
        <v>13</v>
      </c>
    </row>
    <row r="3316" spans="1:9" x14ac:dyDescent="0.2">
      <c r="A3316">
        <v>10240</v>
      </c>
      <c r="B3316">
        <v>449</v>
      </c>
      <c r="C3316" t="s">
        <v>14</v>
      </c>
      <c r="D3316">
        <v>103088</v>
      </c>
      <c r="E3316" s="2">
        <v>44820</v>
      </c>
      <c r="F3316" t="s">
        <v>37</v>
      </c>
      <c r="G3316" t="s">
        <v>16</v>
      </c>
      <c r="H3316" t="s">
        <v>33</v>
      </c>
      <c r="I3316" t="s">
        <v>13</v>
      </c>
    </row>
    <row r="3317" spans="1:9" x14ac:dyDescent="0.2">
      <c r="A3317">
        <v>10532</v>
      </c>
      <c r="B3317">
        <v>549</v>
      </c>
      <c r="C3317" t="s">
        <v>14</v>
      </c>
      <c r="D3317">
        <v>103089</v>
      </c>
      <c r="E3317" s="2">
        <v>46064</v>
      </c>
      <c r="F3317" t="s">
        <v>67</v>
      </c>
      <c r="G3317" t="s">
        <v>16</v>
      </c>
      <c r="H3317" t="s">
        <v>12</v>
      </c>
      <c r="I3317" t="s">
        <v>31</v>
      </c>
    </row>
    <row r="3318" spans="1:9" x14ac:dyDescent="0.2">
      <c r="A3318">
        <v>10273</v>
      </c>
      <c r="B3318">
        <v>754</v>
      </c>
      <c r="C3318" t="s">
        <v>14</v>
      </c>
      <c r="D3318">
        <v>103090</v>
      </c>
      <c r="E3318" s="1">
        <v>45781</v>
      </c>
      <c r="F3318" t="s">
        <v>58</v>
      </c>
      <c r="G3318" t="s">
        <v>16</v>
      </c>
      <c r="H3318" t="s">
        <v>42</v>
      </c>
      <c r="I3318" t="s">
        <v>13</v>
      </c>
    </row>
    <row r="3319" spans="1:9" x14ac:dyDescent="0.2">
      <c r="A3319">
        <v>10133</v>
      </c>
      <c r="B3319">
        <v>705</v>
      </c>
      <c r="C3319" t="s">
        <v>14</v>
      </c>
      <c r="D3319">
        <v>103091</v>
      </c>
      <c r="E3319" s="2">
        <v>45768</v>
      </c>
      <c r="F3319" t="s">
        <v>76</v>
      </c>
      <c r="G3319" t="s">
        <v>48</v>
      </c>
      <c r="H3319" t="s">
        <v>12</v>
      </c>
      <c r="I3319" t="s">
        <v>13</v>
      </c>
    </row>
    <row r="3320" spans="1:9" x14ac:dyDescent="0.2">
      <c r="A3320">
        <v>10655</v>
      </c>
      <c r="B3320">
        <v>420</v>
      </c>
      <c r="C3320" t="s">
        <v>22</v>
      </c>
      <c r="D3320">
        <v>103092</v>
      </c>
      <c r="E3320" s="2">
        <v>44628</v>
      </c>
      <c r="G3320" t="s">
        <v>16</v>
      </c>
      <c r="H3320" t="s">
        <v>17</v>
      </c>
      <c r="I3320" t="s">
        <v>13</v>
      </c>
    </row>
    <row r="3321" spans="1:9" x14ac:dyDescent="0.2">
      <c r="A3321">
        <v>10251</v>
      </c>
      <c r="B3321">
        <v>327</v>
      </c>
      <c r="C3321" t="s">
        <v>14</v>
      </c>
      <c r="D3321">
        <v>103093</v>
      </c>
      <c r="E3321" s="1">
        <v>45987</v>
      </c>
      <c r="F3321" t="s">
        <v>32</v>
      </c>
      <c r="G3321" t="s">
        <v>16</v>
      </c>
      <c r="H3321" t="s">
        <v>38</v>
      </c>
      <c r="I3321" t="s">
        <v>13</v>
      </c>
    </row>
    <row r="3322" spans="1:9" x14ac:dyDescent="0.2">
      <c r="A3322">
        <v>10147</v>
      </c>
      <c r="B3322">
        <v>675</v>
      </c>
      <c r="C3322" t="s">
        <v>14</v>
      </c>
      <c r="D3322">
        <v>103094</v>
      </c>
      <c r="E3322" s="2">
        <v>44960</v>
      </c>
      <c r="F3322" t="s">
        <v>62</v>
      </c>
      <c r="G3322" t="s">
        <v>36</v>
      </c>
      <c r="H3322" t="s">
        <v>57</v>
      </c>
      <c r="I3322" t="s">
        <v>13</v>
      </c>
    </row>
    <row r="3323" spans="1:9" x14ac:dyDescent="0.2">
      <c r="A3323">
        <v>10588</v>
      </c>
      <c r="B3323">
        <v>401</v>
      </c>
      <c r="C3323" t="s">
        <v>14</v>
      </c>
      <c r="D3323">
        <v>103095</v>
      </c>
      <c r="E3323" s="1">
        <v>45627</v>
      </c>
      <c r="F3323" t="s">
        <v>68</v>
      </c>
      <c r="G3323" t="s">
        <v>16</v>
      </c>
      <c r="H3323" t="s">
        <v>25</v>
      </c>
      <c r="I3323" t="s">
        <v>13</v>
      </c>
    </row>
    <row r="3324" spans="1:9" x14ac:dyDescent="0.2">
      <c r="A3324">
        <v>10178</v>
      </c>
      <c r="B3324">
        <v>497</v>
      </c>
      <c r="C3324" t="s">
        <v>14</v>
      </c>
      <c r="D3324">
        <v>103096</v>
      </c>
      <c r="E3324" s="1">
        <v>45220</v>
      </c>
      <c r="F3324" t="s">
        <v>83</v>
      </c>
      <c r="G3324" t="s">
        <v>36</v>
      </c>
      <c r="H3324" t="s">
        <v>57</v>
      </c>
      <c r="I3324" t="s">
        <v>13</v>
      </c>
    </row>
    <row r="3325" spans="1:9" x14ac:dyDescent="0.2">
      <c r="A3325">
        <v>10058</v>
      </c>
      <c r="B3325">
        <v>547</v>
      </c>
      <c r="C3325" t="s">
        <v>14</v>
      </c>
      <c r="D3325">
        <v>103097</v>
      </c>
      <c r="E3325" s="1">
        <v>45745</v>
      </c>
      <c r="F3325" t="s">
        <v>46</v>
      </c>
      <c r="G3325" t="s">
        <v>16</v>
      </c>
      <c r="H3325" t="s">
        <v>73</v>
      </c>
      <c r="I3325" t="s">
        <v>13</v>
      </c>
    </row>
    <row r="3326" spans="1:9" x14ac:dyDescent="0.2">
      <c r="A3326" t="s">
        <v>9</v>
      </c>
      <c r="B3326" t="s">
        <v>9</v>
      </c>
      <c r="C3326" t="s">
        <v>9</v>
      </c>
      <c r="D3326">
        <v>103098</v>
      </c>
      <c r="E3326" s="2">
        <v>46011</v>
      </c>
      <c r="F3326" t="s">
        <v>81</v>
      </c>
      <c r="G3326" t="s">
        <v>24</v>
      </c>
      <c r="H3326" t="s">
        <v>12</v>
      </c>
      <c r="I3326" t="s">
        <v>13</v>
      </c>
    </row>
    <row r="3327" spans="1:9" x14ac:dyDescent="0.2">
      <c r="A3327">
        <v>10682</v>
      </c>
      <c r="B3327">
        <v>428</v>
      </c>
      <c r="C3327" t="s">
        <v>14</v>
      </c>
      <c r="D3327">
        <v>103099</v>
      </c>
      <c r="E3327" s="1">
        <v>45210</v>
      </c>
      <c r="F3327" t="s">
        <v>37</v>
      </c>
      <c r="G3327" t="s">
        <v>16</v>
      </c>
      <c r="H3327" t="s">
        <v>86</v>
      </c>
      <c r="I3327" t="s">
        <v>13</v>
      </c>
    </row>
    <row r="3328" spans="1:9" x14ac:dyDescent="0.2">
      <c r="A3328">
        <v>10682</v>
      </c>
      <c r="B3328">
        <v>428</v>
      </c>
      <c r="C3328" t="s">
        <v>14</v>
      </c>
      <c r="D3328">
        <v>103099</v>
      </c>
      <c r="E3328" s="1">
        <v>45210</v>
      </c>
      <c r="F3328" t="s">
        <v>37</v>
      </c>
      <c r="G3328" t="s">
        <v>16</v>
      </c>
      <c r="H3328" t="s">
        <v>86</v>
      </c>
      <c r="I3328" t="s">
        <v>13</v>
      </c>
    </row>
    <row r="3329" spans="1:9" x14ac:dyDescent="0.2">
      <c r="A3329">
        <v>10525</v>
      </c>
      <c r="B3329">
        <v>409</v>
      </c>
      <c r="C3329" t="s">
        <v>14</v>
      </c>
      <c r="D3329">
        <v>103100</v>
      </c>
      <c r="E3329" s="1">
        <v>44573</v>
      </c>
      <c r="F3329" t="s">
        <v>41</v>
      </c>
      <c r="G3329" t="s">
        <v>16</v>
      </c>
      <c r="H3329" t="s">
        <v>38</v>
      </c>
      <c r="I3329" t="s">
        <v>13</v>
      </c>
    </row>
    <row r="3330" spans="1:9" x14ac:dyDescent="0.2">
      <c r="A3330">
        <v>10525</v>
      </c>
      <c r="B3330">
        <v>409</v>
      </c>
      <c r="C3330" t="s">
        <v>14</v>
      </c>
      <c r="D3330">
        <v>103100</v>
      </c>
      <c r="E3330" s="1">
        <v>44573</v>
      </c>
      <c r="F3330" t="s">
        <v>41</v>
      </c>
      <c r="G3330" t="s">
        <v>16</v>
      </c>
      <c r="H3330" t="s">
        <v>38</v>
      </c>
      <c r="I3330" t="s">
        <v>13</v>
      </c>
    </row>
    <row r="3331" spans="1:9" x14ac:dyDescent="0.2">
      <c r="A3331">
        <v>10448</v>
      </c>
      <c r="B3331">
        <v>760</v>
      </c>
      <c r="C3331" t="s">
        <v>14</v>
      </c>
      <c r="D3331">
        <v>103101</v>
      </c>
      <c r="E3331" s="1">
        <v>45823</v>
      </c>
      <c r="F3331" t="s">
        <v>47</v>
      </c>
      <c r="G3331" t="s">
        <v>48</v>
      </c>
      <c r="H3331" t="s">
        <v>12</v>
      </c>
      <c r="I3331" t="s">
        <v>13</v>
      </c>
    </row>
    <row r="3332" spans="1:9" x14ac:dyDescent="0.2">
      <c r="A3332" t="s">
        <v>9</v>
      </c>
      <c r="B3332" t="s">
        <v>9</v>
      </c>
      <c r="C3332" t="s">
        <v>9</v>
      </c>
      <c r="D3332">
        <v>103102</v>
      </c>
      <c r="E3332" s="1">
        <v>45175</v>
      </c>
      <c r="F3332" t="s">
        <v>23</v>
      </c>
      <c r="G3332" t="s">
        <v>24</v>
      </c>
      <c r="H3332" t="s">
        <v>25</v>
      </c>
    </row>
    <row r="3333" spans="1:9" x14ac:dyDescent="0.2">
      <c r="A3333" t="s">
        <v>9</v>
      </c>
      <c r="B3333" t="s">
        <v>9</v>
      </c>
      <c r="C3333" t="s">
        <v>9</v>
      </c>
      <c r="D3333">
        <v>103103</v>
      </c>
      <c r="E3333" s="1">
        <v>44785</v>
      </c>
      <c r="F3333" t="s">
        <v>67</v>
      </c>
      <c r="G3333" t="s">
        <v>16</v>
      </c>
      <c r="H3333" t="s">
        <v>25</v>
      </c>
      <c r="I3333" t="s">
        <v>31</v>
      </c>
    </row>
    <row r="3334" spans="1:9" x14ac:dyDescent="0.2">
      <c r="A3334" t="s">
        <v>9</v>
      </c>
      <c r="B3334" t="s">
        <v>9</v>
      </c>
      <c r="C3334" t="s">
        <v>9</v>
      </c>
      <c r="D3334">
        <v>103103</v>
      </c>
      <c r="E3334" s="1">
        <v>44785</v>
      </c>
      <c r="F3334" t="s">
        <v>67</v>
      </c>
      <c r="G3334" t="s">
        <v>16</v>
      </c>
      <c r="H3334" t="s">
        <v>25</v>
      </c>
      <c r="I3334" t="s">
        <v>13</v>
      </c>
    </row>
    <row r="3335" spans="1:9" x14ac:dyDescent="0.2">
      <c r="A3335">
        <v>10205</v>
      </c>
      <c r="B3335">
        <v>715</v>
      </c>
      <c r="C3335" t="s">
        <v>14</v>
      </c>
      <c r="D3335">
        <v>103104</v>
      </c>
      <c r="E3335" s="2">
        <v>44809</v>
      </c>
      <c r="F3335" t="s">
        <v>85</v>
      </c>
      <c r="G3335" t="s">
        <v>16</v>
      </c>
      <c r="H3335" t="s">
        <v>25</v>
      </c>
      <c r="I3335" t="s">
        <v>13</v>
      </c>
    </row>
    <row r="3336" spans="1:9" x14ac:dyDescent="0.2">
      <c r="A3336">
        <v>10617</v>
      </c>
      <c r="B3336">
        <v>436</v>
      </c>
      <c r="C3336" t="s">
        <v>14</v>
      </c>
      <c r="D3336">
        <v>103105</v>
      </c>
      <c r="E3336" s="1">
        <v>45975</v>
      </c>
      <c r="F3336" t="s">
        <v>67</v>
      </c>
      <c r="G3336" t="s">
        <v>16</v>
      </c>
      <c r="H3336" t="s">
        <v>38</v>
      </c>
      <c r="I3336" t="s">
        <v>13</v>
      </c>
    </row>
    <row r="3337" spans="1:9" x14ac:dyDescent="0.2">
      <c r="A3337">
        <v>10171</v>
      </c>
      <c r="B3337">
        <v>791</v>
      </c>
      <c r="C3337" t="s">
        <v>22</v>
      </c>
      <c r="D3337">
        <v>103106</v>
      </c>
      <c r="E3337" t="s">
        <v>311</v>
      </c>
      <c r="F3337" t="s">
        <v>99</v>
      </c>
      <c r="G3337" t="s">
        <v>36</v>
      </c>
      <c r="H3337" t="s">
        <v>57</v>
      </c>
      <c r="I3337" t="s">
        <v>13</v>
      </c>
    </row>
    <row r="3338" spans="1:9" x14ac:dyDescent="0.2">
      <c r="A3338">
        <v>10194</v>
      </c>
      <c r="B3338">
        <v>488</v>
      </c>
      <c r="C3338" t="s">
        <v>14</v>
      </c>
      <c r="D3338">
        <v>103107</v>
      </c>
      <c r="E3338" s="2">
        <v>44990</v>
      </c>
      <c r="F3338" t="s">
        <v>45</v>
      </c>
      <c r="G3338" t="s">
        <v>36</v>
      </c>
      <c r="H3338" t="s">
        <v>73</v>
      </c>
      <c r="I3338" t="s">
        <v>13</v>
      </c>
    </row>
    <row r="3339" spans="1:9" x14ac:dyDescent="0.2">
      <c r="A3339">
        <v>10415</v>
      </c>
      <c r="B3339">
        <v>307</v>
      </c>
      <c r="C3339" t="s">
        <v>14</v>
      </c>
      <c r="D3339">
        <v>103108</v>
      </c>
      <c r="E3339" s="1">
        <v>44860</v>
      </c>
      <c r="F3339" t="s">
        <v>48</v>
      </c>
      <c r="G3339" t="s">
        <v>48</v>
      </c>
      <c r="H3339" t="s">
        <v>25</v>
      </c>
      <c r="I3339" t="s">
        <v>13</v>
      </c>
    </row>
    <row r="3340" spans="1:9" x14ac:dyDescent="0.2">
      <c r="A3340">
        <v>10022</v>
      </c>
      <c r="B3340">
        <v>843</v>
      </c>
      <c r="C3340" t="s">
        <v>51</v>
      </c>
      <c r="D3340">
        <v>103109</v>
      </c>
      <c r="E3340" s="1">
        <v>46084</v>
      </c>
      <c r="F3340" t="s">
        <v>76</v>
      </c>
      <c r="G3340" t="s">
        <v>48</v>
      </c>
      <c r="H3340" t="s">
        <v>50</v>
      </c>
      <c r="I3340" t="s">
        <v>13</v>
      </c>
    </row>
    <row r="3341" spans="1:9" x14ac:dyDescent="0.2">
      <c r="A3341">
        <v>10132</v>
      </c>
      <c r="B3341">
        <v>385</v>
      </c>
      <c r="C3341" t="s">
        <v>14</v>
      </c>
      <c r="D3341">
        <v>103110</v>
      </c>
      <c r="E3341" s="1">
        <v>44600</v>
      </c>
      <c r="F3341" t="s">
        <v>68</v>
      </c>
      <c r="G3341" t="s">
        <v>16</v>
      </c>
      <c r="H3341" t="s">
        <v>50</v>
      </c>
      <c r="I3341" t="s">
        <v>13</v>
      </c>
    </row>
    <row r="3342" spans="1:9" x14ac:dyDescent="0.2">
      <c r="A3342">
        <v>10073</v>
      </c>
      <c r="B3342">
        <v>631</v>
      </c>
      <c r="C3342" t="s">
        <v>14</v>
      </c>
      <c r="D3342">
        <v>103111</v>
      </c>
      <c r="E3342" t="s">
        <v>157</v>
      </c>
      <c r="F3342" t="s">
        <v>32</v>
      </c>
      <c r="G3342" t="s">
        <v>16</v>
      </c>
      <c r="H3342" t="s">
        <v>25</v>
      </c>
      <c r="I3342" t="s">
        <v>64</v>
      </c>
    </row>
    <row r="3343" spans="1:9" x14ac:dyDescent="0.2">
      <c r="A3343" t="s">
        <v>9</v>
      </c>
      <c r="B3343" t="s">
        <v>9</v>
      </c>
      <c r="C3343" t="s">
        <v>9</v>
      </c>
      <c r="D3343">
        <v>103112</v>
      </c>
      <c r="E3343" s="1">
        <v>46098</v>
      </c>
      <c r="F3343" t="s">
        <v>49</v>
      </c>
      <c r="G3343" t="s">
        <v>16</v>
      </c>
      <c r="H3343" t="s">
        <v>25</v>
      </c>
      <c r="I3343" t="s">
        <v>13</v>
      </c>
    </row>
    <row r="3344" spans="1:9" x14ac:dyDescent="0.2">
      <c r="A3344">
        <v>10534</v>
      </c>
      <c r="B3344">
        <v>577</v>
      </c>
      <c r="C3344" t="s">
        <v>14</v>
      </c>
      <c r="D3344">
        <v>103113</v>
      </c>
      <c r="E3344" s="2">
        <v>46094</v>
      </c>
      <c r="F3344" t="s">
        <v>78</v>
      </c>
      <c r="G3344" t="s">
        <v>11</v>
      </c>
      <c r="H3344" t="s">
        <v>12</v>
      </c>
      <c r="I3344" t="s">
        <v>31</v>
      </c>
    </row>
    <row r="3345" spans="1:9" x14ac:dyDescent="0.2">
      <c r="A3345">
        <v>10499</v>
      </c>
      <c r="B3345">
        <v>308</v>
      </c>
      <c r="C3345" t="s">
        <v>14</v>
      </c>
      <c r="D3345">
        <v>103114</v>
      </c>
      <c r="E3345" s="2">
        <v>45204</v>
      </c>
      <c r="F3345" t="s">
        <v>18</v>
      </c>
      <c r="G3345" t="s">
        <v>16</v>
      </c>
      <c r="H3345" t="s">
        <v>42</v>
      </c>
      <c r="I3345" t="s">
        <v>13</v>
      </c>
    </row>
    <row r="3346" spans="1:9" x14ac:dyDescent="0.2">
      <c r="A3346">
        <v>10423</v>
      </c>
      <c r="B3346">
        <v>523</v>
      </c>
      <c r="C3346" t="s">
        <v>14</v>
      </c>
      <c r="D3346">
        <v>103115</v>
      </c>
      <c r="E3346" s="1">
        <v>46136</v>
      </c>
      <c r="F3346" t="s">
        <v>95</v>
      </c>
      <c r="G3346" t="s">
        <v>36</v>
      </c>
      <c r="H3346" t="s">
        <v>27</v>
      </c>
      <c r="I3346" t="s">
        <v>13</v>
      </c>
    </row>
    <row r="3347" spans="1:9" x14ac:dyDescent="0.2">
      <c r="A3347">
        <v>10165</v>
      </c>
      <c r="B3347">
        <v>644</v>
      </c>
      <c r="C3347" t="s">
        <v>14</v>
      </c>
      <c r="D3347">
        <v>103116</v>
      </c>
      <c r="E3347" s="1">
        <v>44871</v>
      </c>
      <c r="F3347" t="s">
        <v>11</v>
      </c>
      <c r="G3347" t="s">
        <v>11</v>
      </c>
      <c r="H3347" t="s">
        <v>25</v>
      </c>
      <c r="I3347" t="s">
        <v>13</v>
      </c>
    </row>
    <row r="3348" spans="1:9" x14ac:dyDescent="0.2">
      <c r="A3348">
        <v>10076</v>
      </c>
      <c r="B3348">
        <v>420</v>
      </c>
      <c r="C3348" t="s">
        <v>14</v>
      </c>
      <c r="D3348">
        <v>103117</v>
      </c>
      <c r="E3348" s="1">
        <v>45217</v>
      </c>
      <c r="F3348" t="s">
        <v>35</v>
      </c>
      <c r="G3348" t="s">
        <v>36</v>
      </c>
      <c r="H3348" t="s">
        <v>84</v>
      </c>
      <c r="I3348" t="s">
        <v>13</v>
      </c>
    </row>
    <row r="3349" spans="1:9" x14ac:dyDescent="0.2">
      <c r="A3349">
        <v>10621</v>
      </c>
      <c r="B3349">
        <v>433</v>
      </c>
      <c r="C3349" t="s">
        <v>14</v>
      </c>
      <c r="D3349">
        <v>103118</v>
      </c>
      <c r="E3349" t="s">
        <v>312</v>
      </c>
      <c r="F3349" t="s">
        <v>78</v>
      </c>
      <c r="G3349" t="s">
        <v>11</v>
      </c>
      <c r="I3349" t="s">
        <v>64</v>
      </c>
    </row>
    <row r="3350" spans="1:9" x14ac:dyDescent="0.2">
      <c r="A3350">
        <v>10621</v>
      </c>
      <c r="B3350">
        <v>433</v>
      </c>
      <c r="C3350" t="s">
        <v>14</v>
      </c>
      <c r="D3350">
        <v>103118</v>
      </c>
      <c r="E3350" t="s">
        <v>312</v>
      </c>
      <c r="F3350" t="s">
        <v>78</v>
      </c>
      <c r="G3350" t="s">
        <v>11</v>
      </c>
      <c r="I3350" t="s">
        <v>64</v>
      </c>
    </row>
    <row r="3351" spans="1:9" x14ac:dyDescent="0.2">
      <c r="A3351">
        <v>10020</v>
      </c>
      <c r="B3351">
        <v>797</v>
      </c>
      <c r="C3351" t="s">
        <v>22</v>
      </c>
      <c r="D3351">
        <v>103119</v>
      </c>
      <c r="E3351" s="2">
        <v>46182</v>
      </c>
      <c r="F3351" t="s">
        <v>63</v>
      </c>
      <c r="G3351" t="s">
        <v>24</v>
      </c>
      <c r="H3351" t="s">
        <v>12</v>
      </c>
      <c r="I3351" t="s">
        <v>13</v>
      </c>
    </row>
    <row r="3352" spans="1:9" x14ac:dyDescent="0.2">
      <c r="A3352">
        <v>10043</v>
      </c>
      <c r="B3352">
        <v>756</v>
      </c>
      <c r="C3352" t="s">
        <v>14</v>
      </c>
      <c r="D3352">
        <v>103120</v>
      </c>
      <c r="E3352" s="1">
        <v>44898</v>
      </c>
      <c r="F3352" t="s">
        <v>54</v>
      </c>
      <c r="G3352" t="s">
        <v>16</v>
      </c>
      <c r="H3352" t="s">
        <v>55</v>
      </c>
      <c r="I3352" t="s">
        <v>31</v>
      </c>
    </row>
    <row r="3353" spans="1:9" x14ac:dyDescent="0.2">
      <c r="A3353">
        <v>10059</v>
      </c>
      <c r="B3353">
        <v>714</v>
      </c>
      <c r="C3353" t="s">
        <v>14</v>
      </c>
      <c r="D3353">
        <v>103121</v>
      </c>
      <c r="E3353" s="1">
        <v>45166</v>
      </c>
      <c r="F3353" t="s">
        <v>72</v>
      </c>
      <c r="G3353" t="s">
        <v>48</v>
      </c>
      <c r="H3353" t="s">
        <v>25</v>
      </c>
      <c r="I3353" t="s">
        <v>13</v>
      </c>
    </row>
    <row r="3354" spans="1:9" x14ac:dyDescent="0.2">
      <c r="A3354">
        <v>10601</v>
      </c>
      <c r="B3354">
        <v>827</v>
      </c>
      <c r="C3354" t="s">
        <v>14</v>
      </c>
      <c r="D3354">
        <v>103122</v>
      </c>
      <c r="E3354" s="1">
        <v>45360</v>
      </c>
      <c r="F3354" t="s">
        <v>65</v>
      </c>
      <c r="G3354" t="s">
        <v>36</v>
      </c>
      <c r="H3354" t="s">
        <v>25</v>
      </c>
      <c r="I3354" t="s">
        <v>13</v>
      </c>
    </row>
    <row r="3355" spans="1:9" x14ac:dyDescent="0.2">
      <c r="A3355">
        <v>10400</v>
      </c>
      <c r="B3355">
        <v>423</v>
      </c>
      <c r="C3355" t="s">
        <v>14</v>
      </c>
      <c r="D3355">
        <v>103123</v>
      </c>
      <c r="E3355" s="1">
        <v>45429</v>
      </c>
      <c r="F3355" t="s">
        <v>46</v>
      </c>
      <c r="G3355" t="s">
        <v>16</v>
      </c>
      <c r="H3355" t="s">
        <v>21</v>
      </c>
      <c r="I3355" t="s">
        <v>13</v>
      </c>
    </row>
    <row r="3356" spans="1:9" x14ac:dyDescent="0.2">
      <c r="A3356">
        <v>10400</v>
      </c>
      <c r="B3356">
        <v>423</v>
      </c>
      <c r="C3356" t="s">
        <v>14</v>
      </c>
      <c r="D3356">
        <v>103123</v>
      </c>
      <c r="E3356" s="1">
        <v>45429</v>
      </c>
      <c r="F3356" t="s">
        <v>46</v>
      </c>
      <c r="G3356" t="s">
        <v>16</v>
      </c>
      <c r="H3356" t="s">
        <v>21</v>
      </c>
      <c r="I3356" t="s">
        <v>13</v>
      </c>
    </row>
    <row r="3357" spans="1:9" x14ac:dyDescent="0.2">
      <c r="A3357">
        <v>10641</v>
      </c>
      <c r="B3357">
        <v>765</v>
      </c>
      <c r="C3357" t="s">
        <v>14</v>
      </c>
      <c r="D3357">
        <v>103124</v>
      </c>
      <c r="E3357" s="2">
        <v>45361</v>
      </c>
      <c r="F3357" t="s">
        <v>10</v>
      </c>
      <c r="G3357" t="s">
        <v>11</v>
      </c>
      <c r="H3357" t="s">
        <v>25</v>
      </c>
      <c r="I3357" t="s">
        <v>13</v>
      </c>
    </row>
    <row r="3358" spans="1:9" x14ac:dyDescent="0.2">
      <c r="A3358">
        <v>10145</v>
      </c>
      <c r="B3358">
        <v>825</v>
      </c>
      <c r="C3358" t="s">
        <v>14</v>
      </c>
      <c r="D3358">
        <v>103125</v>
      </c>
      <c r="E3358" s="1">
        <v>46138</v>
      </c>
      <c r="F3358" t="s">
        <v>63</v>
      </c>
      <c r="G3358" t="s">
        <v>24</v>
      </c>
      <c r="H3358" t="s">
        <v>12</v>
      </c>
      <c r="I3358" t="s">
        <v>13</v>
      </c>
    </row>
    <row r="3359" spans="1:9" x14ac:dyDescent="0.2">
      <c r="A3359">
        <v>10323</v>
      </c>
      <c r="B3359">
        <v>754</v>
      </c>
      <c r="C3359" t="s">
        <v>14</v>
      </c>
      <c r="D3359">
        <v>103126</v>
      </c>
      <c r="E3359" s="1">
        <v>44654</v>
      </c>
      <c r="F3359" t="s">
        <v>99</v>
      </c>
      <c r="G3359" t="s">
        <v>16</v>
      </c>
      <c r="H3359" t="s">
        <v>43</v>
      </c>
      <c r="I3359" t="s">
        <v>13</v>
      </c>
    </row>
    <row r="3360" spans="1:9" x14ac:dyDescent="0.2">
      <c r="A3360">
        <v>10429</v>
      </c>
      <c r="B3360">
        <v>696</v>
      </c>
      <c r="C3360" t="s">
        <v>14</v>
      </c>
      <c r="D3360">
        <v>103127</v>
      </c>
      <c r="E3360" s="1">
        <v>45847</v>
      </c>
      <c r="F3360" t="s">
        <v>48</v>
      </c>
      <c r="G3360" t="s">
        <v>48</v>
      </c>
      <c r="H3360" t="s">
        <v>69</v>
      </c>
      <c r="I3360" t="s">
        <v>13</v>
      </c>
    </row>
    <row r="3361" spans="1:9" x14ac:dyDescent="0.2">
      <c r="A3361">
        <v>10385</v>
      </c>
      <c r="B3361">
        <v>679</v>
      </c>
      <c r="C3361" t="s">
        <v>14</v>
      </c>
      <c r="D3361">
        <v>103128</v>
      </c>
      <c r="E3361" s="2">
        <v>45331</v>
      </c>
      <c r="F3361" t="s">
        <v>18</v>
      </c>
      <c r="G3361" t="s">
        <v>16</v>
      </c>
      <c r="H3361" t="s">
        <v>12</v>
      </c>
      <c r="I3361" t="s">
        <v>13</v>
      </c>
    </row>
    <row r="3362" spans="1:9" x14ac:dyDescent="0.2">
      <c r="A3362">
        <v>10298</v>
      </c>
      <c r="B3362">
        <v>451</v>
      </c>
      <c r="C3362" t="s">
        <v>14</v>
      </c>
      <c r="D3362">
        <v>103129</v>
      </c>
      <c r="E3362" t="s">
        <v>313</v>
      </c>
      <c r="F3362" t="s">
        <v>78</v>
      </c>
      <c r="G3362" t="s">
        <v>11</v>
      </c>
      <c r="H3362" t="s">
        <v>25</v>
      </c>
      <c r="I3362" t="s">
        <v>13</v>
      </c>
    </row>
    <row r="3363" spans="1:9" x14ac:dyDescent="0.2">
      <c r="A3363">
        <v>10451</v>
      </c>
      <c r="B3363">
        <v>623</v>
      </c>
      <c r="C3363" t="s">
        <v>14</v>
      </c>
      <c r="D3363">
        <v>103130</v>
      </c>
      <c r="E3363" s="1">
        <v>45981</v>
      </c>
      <c r="F3363" t="s">
        <v>87</v>
      </c>
      <c r="G3363" t="s">
        <v>16</v>
      </c>
      <c r="H3363" t="s">
        <v>17</v>
      </c>
      <c r="I3363" t="s">
        <v>13</v>
      </c>
    </row>
    <row r="3364" spans="1:9" x14ac:dyDescent="0.2">
      <c r="A3364">
        <v>10226</v>
      </c>
      <c r="B3364">
        <v>651</v>
      </c>
      <c r="C3364" t="s">
        <v>14</v>
      </c>
      <c r="D3364">
        <v>103131</v>
      </c>
      <c r="E3364" s="2">
        <v>45256</v>
      </c>
      <c r="F3364" t="s">
        <v>65</v>
      </c>
      <c r="G3364" t="s">
        <v>36</v>
      </c>
      <c r="H3364" t="s">
        <v>12</v>
      </c>
      <c r="I3364" t="s">
        <v>13</v>
      </c>
    </row>
    <row r="3365" spans="1:9" x14ac:dyDescent="0.2">
      <c r="A3365">
        <v>10236</v>
      </c>
      <c r="B3365">
        <v>404</v>
      </c>
      <c r="C3365" t="s">
        <v>14</v>
      </c>
      <c r="D3365">
        <v>103132</v>
      </c>
      <c r="E3365" s="1">
        <v>45258</v>
      </c>
      <c r="F3365" t="s">
        <v>48</v>
      </c>
      <c r="G3365" t="s">
        <v>48</v>
      </c>
      <c r="H3365" t="s">
        <v>25</v>
      </c>
      <c r="I3365" t="s">
        <v>13</v>
      </c>
    </row>
    <row r="3366" spans="1:9" x14ac:dyDescent="0.2">
      <c r="A3366">
        <v>10682</v>
      </c>
      <c r="B3366">
        <v>428</v>
      </c>
      <c r="C3366" t="s">
        <v>14</v>
      </c>
      <c r="D3366">
        <v>103133</v>
      </c>
      <c r="E3366" s="2">
        <v>44644</v>
      </c>
      <c r="F3366" t="s">
        <v>60</v>
      </c>
      <c r="G3366" t="s">
        <v>16</v>
      </c>
      <c r="H3366" t="s">
        <v>21</v>
      </c>
      <c r="I3366" t="s">
        <v>13</v>
      </c>
    </row>
    <row r="3367" spans="1:9" x14ac:dyDescent="0.2">
      <c r="A3367">
        <v>10682</v>
      </c>
      <c r="B3367">
        <v>428</v>
      </c>
      <c r="C3367" t="s">
        <v>14</v>
      </c>
      <c r="D3367">
        <v>103133</v>
      </c>
      <c r="E3367" s="2">
        <v>44644</v>
      </c>
      <c r="F3367" t="s">
        <v>60</v>
      </c>
      <c r="G3367" t="s">
        <v>16</v>
      </c>
      <c r="H3367" t="s">
        <v>21</v>
      </c>
      <c r="I3367" t="s">
        <v>13</v>
      </c>
    </row>
    <row r="3368" spans="1:9" x14ac:dyDescent="0.2">
      <c r="A3368">
        <v>10607</v>
      </c>
      <c r="B3368">
        <v>443</v>
      </c>
      <c r="C3368" t="s">
        <v>14</v>
      </c>
      <c r="D3368">
        <v>103134</v>
      </c>
      <c r="E3368" t="s">
        <v>314</v>
      </c>
      <c r="F3368" t="s">
        <v>11</v>
      </c>
      <c r="G3368" t="s">
        <v>11</v>
      </c>
      <c r="H3368" t="s">
        <v>25</v>
      </c>
      <c r="I3368" t="s">
        <v>64</v>
      </c>
    </row>
    <row r="3369" spans="1:9" x14ac:dyDescent="0.2">
      <c r="A3369">
        <v>10313</v>
      </c>
      <c r="B3369">
        <v>564</v>
      </c>
      <c r="C3369" t="s">
        <v>14</v>
      </c>
      <c r="D3369">
        <v>103135</v>
      </c>
      <c r="E3369" s="2">
        <v>45375</v>
      </c>
      <c r="F3369" t="s">
        <v>18</v>
      </c>
      <c r="G3369" t="s">
        <v>16</v>
      </c>
      <c r="H3369" t="s">
        <v>21</v>
      </c>
      <c r="I3369" t="s">
        <v>13</v>
      </c>
    </row>
    <row r="3370" spans="1:9" x14ac:dyDescent="0.2">
      <c r="A3370">
        <v>10662</v>
      </c>
      <c r="B3370">
        <v>752</v>
      </c>
      <c r="C3370" t="s">
        <v>22</v>
      </c>
      <c r="D3370">
        <v>103136</v>
      </c>
      <c r="E3370" s="1">
        <v>45954</v>
      </c>
      <c r="F3370" t="s">
        <v>11</v>
      </c>
      <c r="G3370" t="s">
        <v>11</v>
      </c>
      <c r="H3370" t="s">
        <v>25</v>
      </c>
      <c r="I3370" t="s">
        <v>13</v>
      </c>
    </row>
    <row r="3371" spans="1:9" x14ac:dyDescent="0.2">
      <c r="A3371">
        <v>10392</v>
      </c>
      <c r="B3371">
        <v>499</v>
      </c>
      <c r="C3371" t="s">
        <v>14</v>
      </c>
      <c r="D3371">
        <v>103137</v>
      </c>
      <c r="E3371" s="1">
        <v>46110</v>
      </c>
      <c r="F3371" t="s">
        <v>39</v>
      </c>
      <c r="G3371" t="s">
        <v>24</v>
      </c>
      <c r="H3371" t="s">
        <v>12</v>
      </c>
      <c r="I3371" t="s">
        <v>64</v>
      </c>
    </row>
    <row r="3372" spans="1:9" x14ac:dyDescent="0.2">
      <c r="A3372">
        <v>10336</v>
      </c>
      <c r="B3372">
        <v>713</v>
      </c>
      <c r="C3372" t="s">
        <v>14</v>
      </c>
      <c r="D3372">
        <v>103138</v>
      </c>
      <c r="E3372" s="1">
        <v>45622</v>
      </c>
      <c r="F3372" t="s">
        <v>59</v>
      </c>
      <c r="G3372" t="s">
        <v>16</v>
      </c>
      <c r="H3372" t="s">
        <v>55</v>
      </c>
      <c r="I3372" t="s">
        <v>13</v>
      </c>
    </row>
    <row r="3373" spans="1:9" x14ac:dyDescent="0.2">
      <c r="A3373" t="s">
        <v>9</v>
      </c>
      <c r="B3373" t="s">
        <v>9</v>
      </c>
      <c r="C3373" t="s">
        <v>9</v>
      </c>
      <c r="D3373">
        <v>103139</v>
      </c>
      <c r="E3373" s="1">
        <v>45058</v>
      </c>
      <c r="F3373" t="s">
        <v>18</v>
      </c>
      <c r="G3373" t="s">
        <v>16</v>
      </c>
      <c r="H3373" t="s">
        <v>25</v>
      </c>
      <c r="I3373" t="s">
        <v>13</v>
      </c>
    </row>
    <row r="3374" spans="1:9" x14ac:dyDescent="0.2">
      <c r="A3374">
        <v>10493</v>
      </c>
      <c r="B3374">
        <v>656</v>
      </c>
      <c r="C3374" t="s">
        <v>14</v>
      </c>
      <c r="D3374">
        <v>103140</v>
      </c>
      <c r="E3374" s="2">
        <v>44980</v>
      </c>
      <c r="F3374" t="s">
        <v>67</v>
      </c>
      <c r="G3374" t="s">
        <v>16</v>
      </c>
      <c r="H3374" t="s">
        <v>34</v>
      </c>
      <c r="I3374" t="s">
        <v>13</v>
      </c>
    </row>
    <row r="3375" spans="1:9" x14ac:dyDescent="0.2">
      <c r="A3375">
        <v>10281</v>
      </c>
      <c r="B3375">
        <v>433</v>
      </c>
      <c r="C3375" t="s">
        <v>14</v>
      </c>
      <c r="D3375">
        <v>103141</v>
      </c>
      <c r="E3375" s="1">
        <v>45197</v>
      </c>
      <c r="F3375" t="s">
        <v>90</v>
      </c>
      <c r="G3375" t="s">
        <v>11</v>
      </c>
      <c r="H3375" t="s">
        <v>25</v>
      </c>
      <c r="I3375" t="s">
        <v>13</v>
      </c>
    </row>
    <row r="3376" spans="1:9" x14ac:dyDescent="0.2">
      <c r="A3376">
        <v>10334</v>
      </c>
      <c r="B3376">
        <v>780</v>
      </c>
      <c r="C3376" t="s">
        <v>22</v>
      </c>
      <c r="D3376">
        <v>103142</v>
      </c>
      <c r="E3376" s="1">
        <v>45970</v>
      </c>
      <c r="F3376" t="s">
        <v>35</v>
      </c>
      <c r="G3376" t="s">
        <v>36</v>
      </c>
      <c r="H3376" t="s">
        <v>21</v>
      </c>
      <c r="I3376" t="s">
        <v>13</v>
      </c>
    </row>
    <row r="3377" spans="1:9" x14ac:dyDescent="0.2">
      <c r="A3377">
        <v>10247</v>
      </c>
      <c r="B3377">
        <v>423</v>
      </c>
      <c r="C3377" t="s">
        <v>14</v>
      </c>
      <c r="D3377">
        <v>103143</v>
      </c>
      <c r="E3377" s="1">
        <v>45223</v>
      </c>
      <c r="F3377" t="s">
        <v>11</v>
      </c>
      <c r="G3377" t="s">
        <v>11</v>
      </c>
      <c r="H3377" t="s">
        <v>25</v>
      </c>
      <c r="I3377" t="s">
        <v>13</v>
      </c>
    </row>
    <row r="3378" spans="1:9" x14ac:dyDescent="0.2">
      <c r="A3378">
        <v>10698</v>
      </c>
      <c r="B3378">
        <v>427</v>
      </c>
      <c r="C3378" t="s">
        <v>14</v>
      </c>
      <c r="D3378">
        <v>103144</v>
      </c>
      <c r="E3378" s="1">
        <v>44723</v>
      </c>
      <c r="F3378" t="s">
        <v>85</v>
      </c>
      <c r="G3378" t="s">
        <v>16</v>
      </c>
      <c r="H3378" t="s">
        <v>42</v>
      </c>
      <c r="I3378" t="s">
        <v>13</v>
      </c>
    </row>
    <row r="3379" spans="1:9" x14ac:dyDescent="0.2">
      <c r="A3379">
        <v>10302</v>
      </c>
      <c r="B3379">
        <v>391</v>
      </c>
      <c r="C3379" t="s">
        <v>14</v>
      </c>
      <c r="D3379">
        <v>103145</v>
      </c>
      <c r="E3379" s="1">
        <v>45263</v>
      </c>
      <c r="G3379" t="s">
        <v>36</v>
      </c>
      <c r="H3379" t="s">
        <v>30</v>
      </c>
      <c r="I3379" t="s">
        <v>13</v>
      </c>
    </row>
    <row r="3380" spans="1:9" x14ac:dyDescent="0.2">
      <c r="A3380">
        <v>10250</v>
      </c>
      <c r="B3380">
        <v>426</v>
      </c>
      <c r="C3380" t="s">
        <v>14</v>
      </c>
      <c r="D3380">
        <v>103146</v>
      </c>
      <c r="E3380" s="1">
        <v>45638</v>
      </c>
      <c r="F3380" t="s">
        <v>87</v>
      </c>
      <c r="G3380" t="s">
        <v>16</v>
      </c>
      <c r="H3380" t="s">
        <v>73</v>
      </c>
      <c r="I3380" t="s">
        <v>13</v>
      </c>
    </row>
    <row r="3381" spans="1:9" x14ac:dyDescent="0.2">
      <c r="A3381">
        <v>10273</v>
      </c>
      <c r="B3381">
        <v>754</v>
      </c>
      <c r="C3381" t="s">
        <v>14</v>
      </c>
      <c r="D3381">
        <v>103147</v>
      </c>
      <c r="E3381" s="1">
        <v>45550</v>
      </c>
      <c r="F3381" t="s">
        <v>83</v>
      </c>
      <c r="G3381" t="s">
        <v>36</v>
      </c>
      <c r="H3381" t="s">
        <v>73</v>
      </c>
      <c r="I3381" t="s">
        <v>13</v>
      </c>
    </row>
    <row r="3382" spans="1:9" x14ac:dyDescent="0.2">
      <c r="A3382">
        <v>10673</v>
      </c>
      <c r="B3382">
        <v>645</v>
      </c>
      <c r="C3382" t="s">
        <v>14</v>
      </c>
      <c r="D3382">
        <v>103148</v>
      </c>
      <c r="E3382" s="1">
        <v>44653</v>
      </c>
      <c r="F3382" t="s">
        <v>60</v>
      </c>
      <c r="G3382" t="s">
        <v>16</v>
      </c>
      <c r="H3382" t="s">
        <v>21</v>
      </c>
      <c r="I3382" t="s">
        <v>13</v>
      </c>
    </row>
    <row r="3383" spans="1:9" x14ac:dyDescent="0.2">
      <c r="A3383">
        <v>10634</v>
      </c>
      <c r="B3383">
        <v>545</v>
      </c>
      <c r="C3383" t="s">
        <v>22</v>
      </c>
      <c r="D3383">
        <v>103149</v>
      </c>
      <c r="E3383" s="1">
        <v>44658</v>
      </c>
      <c r="F3383" t="s">
        <v>10</v>
      </c>
      <c r="G3383" t="s">
        <v>11</v>
      </c>
      <c r="H3383" t="s">
        <v>12</v>
      </c>
      <c r="I3383" t="s">
        <v>13</v>
      </c>
    </row>
    <row r="3384" spans="1:9" x14ac:dyDescent="0.2">
      <c r="A3384">
        <v>10269</v>
      </c>
      <c r="B3384">
        <v>716</v>
      </c>
      <c r="C3384" t="s">
        <v>14</v>
      </c>
      <c r="D3384">
        <v>103150</v>
      </c>
      <c r="E3384" s="2">
        <v>44663</v>
      </c>
      <c r="F3384" t="s">
        <v>71</v>
      </c>
      <c r="G3384" t="s">
        <v>16</v>
      </c>
      <c r="H3384" t="s">
        <v>55</v>
      </c>
      <c r="I3384" t="s">
        <v>31</v>
      </c>
    </row>
    <row r="3385" spans="1:9" x14ac:dyDescent="0.2">
      <c r="A3385">
        <v>10269</v>
      </c>
      <c r="B3385">
        <v>716</v>
      </c>
      <c r="C3385" t="s">
        <v>14</v>
      </c>
      <c r="D3385">
        <v>103150</v>
      </c>
      <c r="E3385" s="2">
        <v>44663</v>
      </c>
      <c r="F3385" t="s">
        <v>71</v>
      </c>
      <c r="G3385" t="s">
        <v>16</v>
      </c>
      <c r="H3385" t="s">
        <v>55</v>
      </c>
      <c r="I3385" t="s">
        <v>31</v>
      </c>
    </row>
    <row r="3386" spans="1:9" x14ac:dyDescent="0.2">
      <c r="A3386">
        <v>10222</v>
      </c>
      <c r="B3386">
        <v>345</v>
      </c>
      <c r="C3386" t="s">
        <v>14</v>
      </c>
      <c r="D3386">
        <v>103151</v>
      </c>
      <c r="E3386" s="1">
        <v>46004</v>
      </c>
      <c r="F3386" t="s">
        <v>63</v>
      </c>
      <c r="G3386" t="s">
        <v>24</v>
      </c>
      <c r="H3386" t="s">
        <v>12</v>
      </c>
      <c r="I3386" t="s">
        <v>13</v>
      </c>
    </row>
    <row r="3387" spans="1:9" x14ac:dyDescent="0.2">
      <c r="A3387" t="s">
        <v>9</v>
      </c>
      <c r="B3387" t="s">
        <v>9</v>
      </c>
      <c r="C3387" t="s">
        <v>9</v>
      </c>
      <c r="D3387">
        <v>103152</v>
      </c>
      <c r="E3387" s="1">
        <v>46059</v>
      </c>
      <c r="F3387" t="s">
        <v>46</v>
      </c>
      <c r="G3387" t="s">
        <v>36</v>
      </c>
      <c r="H3387" t="s">
        <v>21</v>
      </c>
      <c r="I3387" t="s">
        <v>13</v>
      </c>
    </row>
    <row r="3388" spans="1:9" x14ac:dyDescent="0.2">
      <c r="A3388">
        <v>10401</v>
      </c>
      <c r="B3388">
        <v>569</v>
      </c>
      <c r="C3388" t="s">
        <v>14</v>
      </c>
      <c r="D3388">
        <v>103153</v>
      </c>
      <c r="E3388" s="2">
        <v>45267</v>
      </c>
      <c r="F3388" t="s">
        <v>47</v>
      </c>
      <c r="G3388" t="s">
        <v>48</v>
      </c>
      <c r="I3388" t="s">
        <v>13</v>
      </c>
    </row>
    <row r="3389" spans="1:9" x14ac:dyDescent="0.2">
      <c r="A3389" t="s">
        <v>9</v>
      </c>
      <c r="B3389" t="s">
        <v>9</v>
      </c>
      <c r="C3389" t="s">
        <v>9</v>
      </c>
      <c r="D3389">
        <v>103154</v>
      </c>
      <c r="E3389" s="1">
        <v>44976</v>
      </c>
      <c r="F3389" t="s">
        <v>54</v>
      </c>
      <c r="G3389" t="s">
        <v>16</v>
      </c>
      <c r="H3389" t="s">
        <v>12</v>
      </c>
      <c r="I3389" t="s">
        <v>13</v>
      </c>
    </row>
    <row r="3390" spans="1:9" x14ac:dyDescent="0.2">
      <c r="A3390">
        <v>10486</v>
      </c>
      <c r="B3390">
        <v>833</v>
      </c>
      <c r="C3390" t="s">
        <v>14</v>
      </c>
      <c r="D3390">
        <v>103155</v>
      </c>
      <c r="E3390" s="1">
        <v>45691</v>
      </c>
      <c r="F3390" t="s">
        <v>47</v>
      </c>
      <c r="G3390" t="s">
        <v>48</v>
      </c>
      <c r="H3390" t="s">
        <v>12</v>
      </c>
      <c r="I3390" t="s">
        <v>13</v>
      </c>
    </row>
    <row r="3391" spans="1:9" x14ac:dyDescent="0.2">
      <c r="A3391">
        <v>10524</v>
      </c>
      <c r="B3391">
        <v>770</v>
      </c>
      <c r="C3391" t="s">
        <v>14</v>
      </c>
      <c r="D3391">
        <v>103156</v>
      </c>
      <c r="E3391" s="1">
        <v>45868</v>
      </c>
      <c r="F3391" t="s">
        <v>37</v>
      </c>
      <c r="G3391" t="s">
        <v>16</v>
      </c>
      <c r="H3391" t="s">
        <v>88</v>
      </c>
      <c r="I3391" t="s">
        <v>13</v>
      </c>
    </row>
    <row r="3392" spans="1:9" x14ac:dyDescent="0.2">
      <c r="A3392">
        <v>10022</v>
      </c>
      <c r="B3392">
        <v>843</v>
      </c>
      <c r="C3392" t="s">
        <v>51</v>
      </c>
      <c r="D3392">
        <v>103157</v>
      </c>
      <c r="E3392" s="2">
        <v>45220</v>
      </c>
      <c r="F3392" t="s">
        <v>60</v>
      </c>
      <c r="G3392" t="s">
        <v>16</v>
      </c>
      <c r="H3392" t="s">
        <v>88</v>
      </c>
      <c r="I3392" t="s">
        <v>13</v>
      </c>
    </row>
    <row r="3393" spans="1:9" x14ac:dyDescent="0.2">
      <c r="A3393">
        <v>10078</v>
      </c>
      <c r="B3393">
        <v>302</v>
      </c>
      <c r="C3393" t="s">
        <v>14</v>
      </c>
      <c r="D3393">
        <v>103158</v>
      </c>
      <c r="E3393" s="1">
        <v>46081</v>
      </c>
      <c r="F3393" t="s">
        <v>101</v>
      </c>
      <c r="G3393" t="s">
        <v>36</v>
      </c>
      <c r="H3393" t="s">
        <v>30</v>
      </c>
      <c r="I3393" t="s">
        <v>13</v>
      </c>
    </row>
    <row r="3394" spans="1:9" x14ac:dyDescent="0.2">
      <c r="A3394">
        <v>10668</v>
      </c>
      <c r="B3394">
        <v>831</v>
      </c>
      <c r="C3394" t="s">
        <v>22</v>
      </c>
      <c r="D3394">
        <v>103159</v>
      </c>
      <c r="E3394" s="1">
        <v>44937</v>
      </c>
      <c r="F3394" t="s">
        <v>41</v>
      </c>
      <c r="G3394" t="s">
        <v>16</v>
      </c>
      <c r="H3394" t="s">
        <v>33</v>
      </c>
      <c r="I3394" t="s">
        <v>13</v>
      </c>
    </row>
    <row r="3395" spans="1:9" x14ac:dyDescent="0.2">
      <c r="A3395">
        <v>10586</v>
      </c>
      <c r="B3395">
        <v>713</v>
      </c>
      <c r="C3395" t="s">
        <v>14</v>
      </c>
      <c r="D3395">
        <v>103160</v>
      </c>
      <c r="E3395" s="2">
        <v>45933</v>
      </c>
      <c r="F3395" t="s">
        <v>52</v>
      </c>
      <c r="G3395" t="s">
        <v>16</v>
      </c>
      <c r="H3395" t="s">
        <v>84</v>
      </c>
      <c r="I3395" t="s">
        <v>13</v>
      </c>
    </row>
    <row r="3396" spans="1:9" x14ac:dyDescent="0.2">
      <c r="A3396">
        <v>10227</v>
      </c>
      <c r="B3396">
        <v>773</v>
      </c>
      <c r="C3396" t="s">
        <v>14</v>
      </c>
      <c r="D3396">
        <v>103161</v>
      </c>
      <c r="E3396" s="1">
        <v>45623</v>
      </c>
      <c r="F3396" t="s">
        <v>87</v>
      </c>
      <c r="G3396" t="s">
        <v>16</v>
      </c>
      <c r="H3396" t="s">
        <v>25</v>
      </c>
      <c r="I3396" t="s">
        <v>13</v>
      </c>
    </row>
    <row r="3397" spans="1:9" x14ac:dyDescent="0.2">
      <c r="A3397">
        <v>10570</v>
      </c>
      <c r="B3397">
        <v>787</v>
      </c>
      <c r="C3397" t="s">
        <v>14</v>
      </c>
      <c r="D3397">
        <v>103162</v>
      </c>
      <c r="E3397" s="1">
        <v>46267</v>
      </c>
      <c r="F3397" t="s">
        <v>71</v>
      </c>
      <c r="G3397" t="s">
        <v>16</v>
      </c>
      <c r="H3397" t="s">
        <v>55</v>
      </c>
      <c r="I3397" t="s">
        <v>13</v>
      </c>
    </row>
    <row r="3398" spans="1:9" x14ac:dyDescent="0.2">
      <c r="A3398">
        <v>10330</v>
      </c>
      <c r="B3398">
        <v>731</v>
      </c>
      <c r="C3398" t="s">
        <v>14</v>
      </c>
      <c r="D3398">
        <v>103163</v>
      </c>
      <c r="E3398" s="1">
        <v>44928</v>
      </c>
      <c r="F3398" t="s">
        <v>32</v>
      </c>
      <c r="G3398" t="s">
        <v>16</v>
      </c>
      <c r="H3398" t="s">
        <v>17</v>
      </c>
      <c r="I3398" t="s">
        <v>13</v>
      </c>
    </row>
    <row r="3399" spans="1:9" x14ac:dyDescent="0.2">
      <c r="A3399">
        <v>10330</v>
      </c>
      <c r="B3399">
        <v>731</v>
      </c>
      <c r="C3399" t="s">
        <v>14</v>
      </c>
      <c r="D3399">
        <v>103163</v>
      </c>
      <c r="E3399" s="1">
        <v>44928</v>
      </c>
      <c r="F3399" t="s">
        <v>32</v>
      </c>
      <c r="G3399" t="s">
        <v>16</v>
      </c>
      <c r="H3399" t="s">
        <v>17</v>
      </c>
      <c r="I3399" t="s">
        <v>13</v>
      </c>
    </row>
    <row r="3400" spans="1:9" x14ac:dyDescent="0.2">
      <c r="A3400">
        <v>10333</v>
      </c>
      <c r="B3400">
        <v>554</v>
      </c>
      <c r="C3400" t="s">
        <v>14</v>
      </c>
      <c r="D3400">
        <v>103164</v>
      </c>
      <c r="E3400" t="s">
        <v>315</v>
      </c>
      <c r="F3400" t="s">
        <v>67</v>
      </c>
      <c r="G3400" t="s">
        <v>16</v>
      </c>
      <c r="H3400" t="s">
        <v>55</v>
      </c>
      <c r="I3400" t="s">
        <v>13</v>
      </c>
    </row>
    <row r="3401" spans="1:9" x14ac:dyDescent="0.2">
      <c r="A3401">
        <v>10307</v>
      </c>
      <c r="B3401">
        <v>309</v>
      </c>
      <c r="C3401" t="s">
        <v>14</v>
      </c>
      <c r="D3401">
        <v>103165</v>
      </c>
      <c r="E3401" s="1">
        <v>45628</v>
      </c>
      <c r="F3401" t="s">
        <v>63</v>
      </c>
      <c r="G3401" t="s">
        <v>24</v>
      </c>
      <c r="H3401" t="s">
        <v>25</v>
      </c>
      <c r="I3401" t="s">
        <v>13</v>
      </c>
    </row>
    <row r="3402" spans="1:9" x14ac:dyDescent="0.2">
      <c r="A3402">
        <v>10441</v>
      </c>
      <c r="B3402">
        <v>423</v>
      </c>
      <c r="C3402" t="s">
        <v>14</v>
      </c>
      <c r="D3402">
        <v>103166</v>
      </c>
      <c r="E3402" s="1">
        <v>45449</v>
      </c>
      <c r="F3402" t="s">
        <v>68</v>
      </c>
      <c r="G3402" t="s">
        <v>16</v>
      </c>
      <c r="H3402" t="s">
        <v>88</v>
      </c>
      <c r="I3402" t="s">
        <v>13</v>
      </c>
    </row>
    <row r="3403" spans="1:9" x14ac:dyDescent="0.2">
      <c r="A3403">
        <v>10308</v>
      </c>
      <c r="B3403">
        <v>657</v>
      </c>
      <c r="C3403" t="s">
        <v>14</v>
      </c>
      <c r="D3403">
        <v>103167</v>
      </c>
      <c r="E3403" s="1">
        <v>44872</v>
      </c>
      <c r="F3403" t="s">
        <v>75</v>
      </c>
      <c r="G3403" t="s">
        <v>16</v>
      </c>
      <c r="H3403" t="s">
        <v>42</v>
      </c>
      <c r="I3403" t="s">
        <v>13</v>
      </c>
    </row>
    <row r="3404" spans="1:9" x14ac:dyDescent="0.2">
      <c r="A3404">
        <v>10442</v>
      </c>
      <c r="B3404">
        <v>453</v>
      </c>
      <c r="C3404" t="s">
        <v>14</v>
      </c>
      <c r="D3404">
        <v>103168</v>
      </c>
      <c r="E3404" s="2">
        <v>45423</v>
      </c>
      <c r="F3404" t="s">
        <v>53</v>
      </c>
      <c r="G3404" t="s">
        <v>16</v>
      </c>
      <c r="H3404" t="s">
        <v>30</v>
      </c>
      <c r="I3404" t="s">
        <v>13</v>
      </c>
    </row>
    <row r="3405" spans="1:9" x14ac:dyDescent="0.2">
      <c r="A3405">
        <v>10275</v>
      </c>
      <c r="B3405">
        <v>551</v>
      </c>
      <c r="C3405" t="s">
        <v>14</v>
      </c>
      <c r="D3405">
        <v>103169</v>
      </c>
      <c r="E3405" t="s">
        <v>316</v>
      </c>
      <c r="F3405" t="s">
        <v>99</v>
      </c>
      <c r="G3405" t="s">
        <v>36</v>
      </c>
      <c r="H3405" t="s">
        <v>33</v>
      </c>
      <c r="I3405" t="s">
        <v>31</v>
      </c>
    </row>
    <row r="3406" spans="1:9" x14ac:dyDescent="0.2">
      <c r="A3406">
        <v>10275</v>
      </c>
      <c r="B3406">
        <v>551</v>
      </c>
      <c r="C3406" t="s">
        <v>14</v>
      </c>
      <c r="D3406">
        <v>103169</v>
      </c>
      <c r="E3406" t="s">
        <v>316</v>
      </c>
      <c r="F3406" t="s">
        <v>99</v>
      </c>
      <c r="G3406" t="s">
        <v>36</v>
      </c>
      <c r="H3406" t="s">
        <v>33</v>
      </c>
      <c r="I3406" t="s">
        <v>31</v>
      </c>
    </row>
    <row r="3407" spans="1:9" x14ac:dyDescent="0.2">
      <c r="A3407">
        <v>10506</v>
      </c>
      <c r="B3407">
        <v>379</v>
      </c>
      <c r="C3407" t="s">
        <v>14</v>
      </c>
      <c r="D3407">
        <v>103170</v>
      </c>
      <c r="E3407" s="1">
        <v>46296</v>
      </c>
      <c r="F3407" t="s">
        <v>87</v>
      </c>
      <c r="G3407" t="s">
        <v>16</v>
      </c>
      <c r="H3407" t="s">
        <v>12</v>
      </c>
      <c r="I3407" t="s">
        <v>13</v>
      </c>
    </row>
    <row r="3408" spans="1:9" x14ac:dyDescent="0.2">
      <c r="A3408">
        <v>10670</v>
      </c>
      <c r="B3408">
        <v>460</v>
      </c>
      <c r="C3408" t="s">
        <v>14</v>
      </c>
      <c r="D3408">
        <v>103171</v>
      </c>
      <c r="E3408" t="s">
        <v>317</v>
      </c>
      <c r="F3408" t="s">
        <v>63</v>
      </c>
      <c r="G3408" t="s">
        <v>24</v>
      </c>
      <c r="H3408" t="s">
        <v>12</v>
      </c>
      <c r="I3408" t="s">
        <v>13</v>
      </c>
    </row>
    <row r="3409" spans="1:9" x14ac:dyDescent="0.2">
      <c r="A3409">
        <v>10606</v>
      </c>
      <c r="B3409">
        <v>797</v>
      </c>
      <c r="C3409" t="s">
        <v>14</v>
      </c>
      <c r="D3409">
        <v>103172</v>
      </c>
      <c r="E3409" s="1">
        <v>44653</v>
      </c>
      <c r="F3409" t="s">
        <v>62</v>
      </c>
      <c r="G3409" t="s">
        <v>16</v>
      </c>
      <c r="H3409" t="s">
        <v>84</v>
      </c>
      <c r="I3409" t="s">
        <v>13</v>
      </c>
    </row>
    <row r="3410" spans="1:9" x14ac:dyDescent="0.2">
      <c r="A3410">
        <v>10119</v>
      </c>
      <c r="B3410">
        <v>759</v>
      </c>
      <c r="C3410" t="s">
        <v>22</v>
      </c>
      <c r="D3410">
        <v>103173</v>
      </c>
      <c r="E3410" s="1">
        <v>44730</v>
      </c>
      <c r="F3410" t="s">
        <v>94</v>
      </c>
      <c r="G3410" t="s">
        <v>16</v>
      </c>
      <c r="H3410" t="s">
        <v>43</v>
      </c>
      <c r="I3410" t="s">
        <v>13</v>
      </c>
    </row>
    <row r="3411" spans="1:9" x14ac:dyDescent="0.2">
      <c r="A3411">
        <v>10041</v>
      </c>
      <c r="B3411">
        <v>709</v>
      </c>
      <c r="C3411" t="s">
        <v>14</v>
      </c>
      <c r="D3411">
        <v>103174</v>
      </c>
      <c r="E3411" s="1">
        <v>44860</v>
      </c>
      <c r="F3411" t="s">
        <v>56</v>
      </c>
      <c r="G3411" t="s">
        <v>16</v>
      </c>
      <c r="H3411" t="s">
        <v>57</v>
      </c>
      <c r="I3411" t="s">
        <v>64</v>
      </c>
    </row>
    <row r="3412" spans="1:9" x14ac:dyDescent="0.2">
      <c r="A3412" t="s">
        <v>9</v>
      </c>
      <c r="B3412" t="s">
        <v>9</v>
      </c>
      <c r="C3412" t="s">
        <v>9</v>
      </c>
      <c r="D3412">
        <v>103175</v>
      </c>
      <c r="E3412" s="1">
        <v>44851</v>
      </c>
      <c r="F3412" t="s">
        <v>49</v>
      </c>
      <c r="G3412" t="s">
        <v>16</v>
      </c>
      <c r="H3412" t="s">
        <v>38</v>
      </c>
      <c r="I3412" t="s">
        <v>13</v>
      </c>
    </row>
    <row r="3413" spans="1:9" x14ac:dyDescent="0.2">
      <c r="A3413">
        <v>10392</v>
      </c>
      <c r="B3413">
        <v>499</v>
      </c>
      <c r="C3413" t="s">
        <v>14</v>
      </c>
      <c r="D3413">
        <v>103176</v>
      </c>
      <c r="E3413" s="1">
        <v>45308</v>
      </c>
      <c r="F3413" t="s">
        <v>10</v>
      </c>
      <c r="G3413" t="s">
        <v>11</v>
      </c>
      <c r="H3413" t="s">
        <v>12</v>
      </c>
      <c r="I3413" t="s">
        <v>13</v>
      </c>
    </row>
    <row r="3414" spans="1:9" x14ac:dyDescent="0.2">
      <c r="A3414">
        <v>10392</v>
      </c>
      <c r="B3414">
        <v>499</v>
      </c>
      <c r="C3414" t="s">
        <v>14</v>
      </c>
      <c r="D3414">
        <v>103176</v>
      </c>
      <c r="E3414" s="1">
        <v>45308</v>
      </c>
      <c r="F3414" t="s">
        <v>10</v>
      </c>
      <c r="G3414" t="s">
        <v>11</v>
      </c>
      <c r="H3414" t="s">
        <v>12</v>
      </c>
      <c r="I3414" t="s">
        <v>13</v>
      </c>
    </row>
    <row r="3415" spans="1:9" x14ac:dyDescent="0.2">
      <c r="A3415">
        <v>10251</v>
      </c>
      <c r="B3415">
        <v>327</v>
      </c>
      <c r="C3415" t="s">
        <v>14</v>
      </c>
      <c r="D3415">
        <v>103177</v>
      </c>
      <c r="E3415" s="2">
        <v>45628</v>
      </c>
      <c r="F3415" t="s">
        <v>53</v>
      </c>
      <c r="G3415" t="s">
        <v>16</v>
      </c>
      <c r="H3415" t="s">
        <v>30</v>
      </c>
      <c r="I3415" t="s">
        <v>13</v>
      </c>
    </row>
    <row r="3416" spans="1:9" x14ac:dyDescent="0.2">
      <c r="A3416">
        <v>10001</v>
      </c>
      <c r="B3416">
        <v>528</v>
      </c>
      <c r="C3416" t="s">
        <v>14</v>
      </c>
      <c r="D3416">
        <v>103178</v>
      </c>
      <c r="E3416" s="1">
        <v>45647</v>
      </c>
      <c r="F3416" t="s">
        <v>37</v>
      </c>
      <c r="G3416" t="s">
        <v>16</v>
      </c>
      <c r="H3416" t="s">
        <v>34</v>
      </c>
      <c r="I3416" t="s">
        <v>13</v>
      </c>
    </row>
    <row r="3417" spans="1:9" x14ac:dyDescent="0.2">
      <c r="A3417">
        <v>10216</v>
      </c>
      <c r="B3417">
        <v>807</v>
      </c>
      <c r="C3417" t="s">
        <v>14</v>
      </c>
      <c r="D3417">
        <v>103179</v>
      </c>
      <c r="E3417" t="s">
        <v>318</v>
      </c>
      <c r="F3417" t="s">
        <v>26</v>
      </c>
      <c r="G3417" t="s">
        <v>16</v>
      </c>
      <c r="H3417" t="s">
        <v>25</v>
      </c>
      <c r="I3417" t="s">
        <v>13</v>
      </c>
    </row>
    <row r="3418" spans="1:9" x14ac:dyDescent="0.2">
      <c r="A3418" t="s">
        <v>9</v>
      </c>
      <c r="B3418" t="s">
        <v>9</v>
      </c>
      <c r="C3418" t="s">
        <v>9</v>
      </c>
      <c r="D3418">
        <v>103180</v>
      </c>
      <c r="E3418" s="1">
        <v>45127</v>
      </c>
      <c r="F3418" t="s">
        <v>99</v>
      </c>
      <c r="G3418" t="s">
        <v>16</v>
      </c>
      <c r="H3418" t="s">
        <v>86</v>
      </c>
      <c r="I3418" t="s">
        <v>13</v>
      </c>
    </row>
    <row r="3419" spans="1:9" x14ac:dyDescent="0.2">
      <c r="A3419">
        <v>10395</v>
      </c>
      <c r="B3419">
        <v>623</v>
      </c>
      <c r="C3419" t="s">
        <v>14</v>
      </c>
      <c r="D3419">
        <v>103181</v>
      </c>
      <c r="E3419" s="2">
        <v>45201</v>
      </c>
      <c r="F3419" t="s">
        <v>81</v>
      </c>
      <c r="G3419" t="s">
        <v>24</v>
      </c>
      <c r="H3419" t="s">
        <v>12</v>
      </c>
      <c r="I3419" t="s">
        <v>64</v>
      </c>
    </row>
    <row r="3420" spans="1:9" x14ac:dyDescent="0.2">
      <c r="A3420">
        <v>10688</v>
      </c>
      <c r="B3420">
        <v>379</v>
      </c>
      <c r="C3420" t="s">
        <v>22</v>
      </c>
      <c r="D3420">
        <v>103182</v>
      </c>
      <c r="E3420" s="2">
        <v>44856</v>
      </c>
      <c r="F3420" t="s">
        <v>99</v>
      </c>
      <c r="G3420" t="s">
        <v>36</v>
      </c>
      <c r="H3420" t="s">
        <v>33</v>
      </c>
      <c r="I3420" t="s">
        <v>13</v>
      </c>
    </row>
    <row r="3421" spans="1:9" x14ac:dyDescent="0.2">
      <c r="A3421">
        <v>10363</v>
      </c>
      <c r="B3421">
        <v>722</v>
      </c>
      <c r="C3421" t="s">
        <v>22</v>
      </c>
      <c r="D3421">
        <v>103183</v>
      </c>
      <c r="E3421" s="1">
        <v>44633</v>
      </c>
      <c r="F3421" t="s">
        <v>49</v>
      </c>
      <c r="G3421" t="s">
        <v>16</v>
      </c>
      <c r="H3421" t="s">
        <v>50</v>
      </c>
      <c r="I3421" t="s">
        <v>13</v>
      </c>
    </row>
    <row r="3422" spans="1:9" x14ac:dyDescent="0.2">
      <c r="A3422">
        <v>10663</v>
      </c>
      <c r="B3422">
        <v>429</v>
      </c>
      <c r="C3422" t="s">
        <v>14</v>
      </c>
      <c r="D3422">
        <v>103184</v>
      </c>
      <c r="E3422" s="2">
        <v>45852</v>
      </c>
      <c r="F3422" t="s">
        <v>90</v>
      </c>
      <c r="G3422" t="s">
        <v>11</v>
      </c>
      <c r="H3422" t="s">
        <v>12</v>
      </c>
      <c r="I3422" t="s">
        <v>13</v>
      </c>
    </row>
    <row r="3423" spans="1:9" x14ac:dyDescent="0.2">
      <c r="A3423">
        <v>10188</v>
      </c>
      <c r="B3423">
        <v>436</v>
      </c>
      <c r="C3423" t="s">
        <v>14</v>
      </c>
      <c r="D3423">
        <v>103185</v>
      </c>
      <c r="E3423" s="1">
        <v>44686</v>
      </c>
      <c r="F3423" t="s">
        <v>29</v>
      </c>
      <c r="G3423" t="s">
        <v>16</v>
      </c>
      <c r="H3423" t="s">
        <v>73</v>
      </c>
      <c r="I3423" t="s">
        <v>13</v>
      </c>
    </row>
    <row r="3424" spans="1:9" x14ac:dyDescent="0.2">
      <c r="A3424">
        <v>10216</v>
      </c>
      <c r="B3424">
        <v>807</v>
      </c>
      <c r="C3424" t="s">
        <v>14</v>
      </c>
      <c r="D3424">
        <v>103186</v>
      </c>
      <c r="E3424" s="2">
        <v>44867</v>
      </c>
      <c r="F3424" t="s">
        <v>32</v>
      </c>
      <c r="G3424" t="s">
        <v>16</v>
      </c>
      <c r="H3424" t="s">
        <v>17</v>
      </c>
      <c r="I3424" t="s">
        <v>13</v>
      </c>
    </row>
    <row r="3425" spans="1:9" x14ac:dyDescent="0.2">
      <c r="A3425">
        <v>10423</v>
      </c>
      <c r="B3425">
        <v>523</v>
      </c>
      <c r="C3425" t="s">
        <v>14</v>
      </c>
      <c r="D3425">
        <v>103187</v>
      </c>
      <c r="E3425" s="2">
        <v>45222</v>
      </c>
      <c r="F3425" t="s">
        <v>45</v>
      </c>
      <c r="G3425" t="s">
        <v>36</v>
      </c>
      <c r="H3425" t="s">
        <v>43</v>
      </c>
      <c r="I3425" t="s">
        <v>13</v>
      </c>
    </row>
    <row r="3426" spans="1:9" x14ac:dyDescent="0.2">
      <c r="A3426" t="s">
        <v>9</v>
      </c>
      <c r="B3426" t="s">
        <v>9</v>
      </c>
      <c r="C3426" t="s">
        <v>9</v>
      </c>
      <c r="D3426">
        <v>103188</v>
      </c>
      <c r="E3426" s="2">
        <v>45494</v>
      </c>
      <c r="F3426" t="s">
        <v>63</v>
      </c>
      <c r="G3426" t="s">
        <v>24</v>
      </c>
      <c r="H3426" t="s">
        <v>12</v>
      </c>
      <c r="I3426" t="s">
        <v>13</v>
      </c>
    </row>
    <row r="3427" spans="1:9" x14ac:dyDescent="0.2">
      <c r="A3427">
        <v>10217</v>
      </c>
      <c r="B3427">
        <v>439</v>
      </c>
      <c r="C3427" t="s">
        <v>14</v>
      </c>
      <c r="D3427">
        <v>103189</v>
      </c>
      <c r="E3427" t="s">
        <v>111</v>
      </c>
      <c r="F3427" t="s">
        <v>71</v>
      </c>
      <c r="G3427" t="s">
        <v>16</v>
      </c>
      <c r="H3427" t="s">
        <v>34</v>
      </c>
      <c r="I3427" t="s">
        <v>13</v>
      </c>
    </row>
    <row r="3428" spans="1:9" x14ac:dyDescent="0.2">
      <c r="A3428">
        <v>10338</v>
      </c>
      <c r="B3428">
        <v>763</v>
      </c>
      <c r="C3428" t="s">
        <v>14</v>
      </c>
      <c r="D3428">
        <v>103190</v>
      </c>
      <c r="E3428" s="1">
        <v>45422</v>
      </c>
      <c r="F3428" t="s">
        <v>76</v>
      </c>
      <c r="G3428" t="s">
        <v>48</v>
      </c>
      <c r="H3428" t="s">
        <v>12</v>
      </c>
      <c r="I3428" t="s">
        <v>13</v>
      </c>
    </row>
    <row r="3429" spans="1:9" x14ac:dyDescent="0.2">
      <c r="A3429">
        <v>10319</v>
      </c>
      <c r="B3429">
        <v>554</v>
      </c>
      <c r="C3429" t="s">
        <v>22</v>
      </c>
      <c r="D3429">
        <v>103191</v>
      </c>
      <c r="E3429" t="s">
        <v>319</v>
      </c>
      <c r="F3429" t="s">
        <v>60</v>
      </c>
      <c r="G3429" t="s">
        <v>16</v>
      </c>
      <c r="H3429" t="s">
        <v>34</v>
      </c>
      <c r="I3429" t="s">
        <v>13</v>
      </c>
    </row>
    <row r="3430" spans="1:9" x14ac:dyDescent="0.2">
      <c r="A3430">
        <v>10361</v>
      </c>
      <c r="B3430">
        <v>460</v>
      </c>
      <c r="C3430" t="s">
        <v>14</v>
      </c>
      <c r="D3430">
        <v>103192</v>
      </c>
      <c r="E3430" s="2">
        <v>45877</v>
      </c>
      <c r="F3430" t="s">
        <v>71</v>
      </c>
      <c r="G3430" t="s">
        <v>16</v>
      </c>
      <c r="H3430" t="s">
        <v>55</v>
      </c>
      <c r="I3430" t="s">
        <v>13</v>
      </c>
    </row>
    <row r="3431" spans="1:9" x14ac:dyDescent="0.2">
      <c r="A3431">
        <v>10059</v>
      </c>
      <c r="B3431">
        <v>714</v>
      </c>
      <c r="C3431" t="s">
        <v>14</v>
      </c>
      <c r="D3431">
        <v>103193</v>
      </c>
      <c r="E3431" s="1">
        <v>44866</v>
      </c>
      <c r="F3431" t="s">
        <v>46</v>
      </c>
      <c r="G3431" t="s">
        <v>36</v>
      </c>
      <c r="I3431" t="s">
        <v>13</v>
      </c>
    </row>
    <row r="3432" spans="1:9" x14ac:dyDescent="0.2">
      <c r="A3432">
        <v>10592</v>
      </c>
      <c r="B3432">
        <v>802</v>
      </c>
      <c r="C3432" t="s">
        <v>14</v>
      </c>
      <c r="D3432">
        <v>103194</v>
      </c>
      <c r="E3432" s="2">
        <v>44718</v>
      </c>
      <c r="F3432" t="s">
        <v>72</v>
      </c>
      <c r="G3432" t="s">
        <v>48</v>
      </c>
      <c r="H3432" t="s">
        <v>12</v>
      </c>
      <c r="I3432" t="s">
        <v>13</v>
      </c>
    </row>
    <row r="3433" spans="1:9" x14ac:dyDescent="0.2">
      <c r="A3433">
        <v>10403</v>
      </c>
      <c r="B3433">
        <v>690</v>
      </c>
      <c r="C3433" t="s">
        <v>14</v>
      </c>
      <c r="D3433">
        <v>103195</v>
      </c>
      <c r="E3433" s="1">
        <v>44658</v>
      </c>
      <c r="G3433" t="s">
        <v>16</v>
      </c>
      <c r="H3433" t="s">
        <v>73</v>
      </c>
      <c r="I3433" t="s">
        <v>13</v>
      </c>
    </row>
    <row r="3434" spans="1:9" x14ac:dyDescent="0.2">
      <c r="A3434">
        <v>10346</v>
      </c>
      <c r="B3434">
        <v>357</v>
      </c>
      <c r="C3434" t="s">
        <v>14</v>
      </c>
      <c r="D3434">
        <v>103196</v>
      </c>
      <c r="E3434" s="2">
        <v>45223</v>
      </c>
      <c r="F3434" t="s">
        <v>77</v>
      </c>
      <c r="G3434" t="s">
        <v>36</v>
      </c>
      <c r="H3434" t="s">
        <v>27</v>
      </c>
      <c r="I3434" t="s">
        <v>13</v>
      </c>
    </row>
    <row r="3435" spans="1:9" x14ac:dyDescent="0.2">
      <c r="A3435">
        <v>10516</v>
      </c>
      <c r="B3435">
        <v>406</v>
      </c>
      <c r="C3435" t="s">
        <v>14</v>
      </c>
      <c r="D3435">
        <v>103197</v>
      </c>
      <c r="E3435" s="1">
        <v>44674</v>
      </c>
      <c r="F3435" t="s">
        <v>10</v>
      </c>
      <c r="G3435" t="s">
        <v>11</v>
      </c>
      <c r="H3435" t="s">
        <v>25</v>
      </c>
      <c r="I3435" t="s">
        <v>13</v>
      </c>
    </row>
    <row r="3436" spans="1:9" x14ac:dyDescent="0.2">
      <c r="A3436">
        <v>10197</v>
      </c>
      <c r="B3436">
        <v>315</v>
      </c>
      <c r="C3436" t="s">
        <v>14</v>
      </c>
      <c r="D3436">
        <v>103198</v>
      </c>
      <c r="E3436" s="2">
        <v>44809</v>
      </c>
      <c r="F3436" t="s">
        <v>52</v>
      </c>
      <c r="G3436" t="s">
        <v>16</v>
      </c>
      <c r="H3436" t="s">
        <v>27</v>
      </c>
      <c r="I3436" t="s">
        <v>13</v>
      </c>
    </row>
    <row r="3437" spans="1:9" x14ac:dyDescent="0.2">
      <c r="A3437">
        <v>10579</v>
      </c>
      <c r="B3437">
        <v>392</v>
      </c>
      <c r="C3437" t="s">
        <v>14</v>
      </c>
      <c r="D3437">
        <v>103199</v>
      </c>
      <c r="E3437" s="1">
        <v>45178</v>
      </c>
      <c r="F3437" t="s">
        <v>37</v>
      </c>
      <c r="G3437" t="s">
        <v>16</v>
      </c>
      <c r="H3437" t="s">
        <v>42</v>
      </c>
      <c r="I3437" t="s">
        <v>64</v>
      </c>
    </row>
    <row r="3438" spans="1:9" x14ac:dyDescent="0.2">
      <c r="A3438">
        <v>10300</v>
      </c>
      <c r="B3438">
        <v>705</v>
      </c>
      <c r="C3438" t="s">
        <v>14</v>
      </c>
      <c r="D3438">
        <v>103200</v>
      </c>
      <c r="E3438" s="1">
        <v>45425</v>
      </c>
      <c r="F3438" t="s">
        <v>18</v>
      </c>
      <c r="G3438" t="s">
        <v>16</v>
      </c>
      <c r="H3438" t="s">
        <v>12</v>
      </c>
      <c r="I3438" t="s">
        <v>13</v>
      </c>
    </row>
    <row r="3439" spans="1:9" x14ac:dyDescent="0.2">
      <c r="A3439">
        <v>10619</v>
      </c>
      <c r="B3439">
        <v>710</v>
      </c>
      <c r="C3439" t="s">
        <v>14</v>
      </c>
      <c r="D3439">
        <v>103201</v>
      </c>
      <c r="E3439" t="s">
        <v>320</v>
      </c>
      <c r="F3439" t="s">
        <v>62</v>
      </c>
      <c r="G3439" t="s">
        <v>36</v>
      </c>
      <c r="H3439" t="s">
        <v>30</v>
      </c>
      <c r="I3439" t="s">
        <v>13</v>
      </c>
    </row>
    <row r="3440" spans="1:9" x14ac:dyDescent="0.2">
      <c r="A3440">
        <v>10619</v>
      </c>
      <c r="B3440">
        <v>710</v>
      </c>
      <c r="C3440" t="s">
        <v>14</v>
      </c>
      <c r="D3440">
        <v>103201</v>
      </c>
      <c r="E3440" t="s">
        <v>320</v>
      </c>
      <c r="F3440" t="s">
        <v>62</v>
      </c>
      <c r="G3440" t="s">
        <v>36</v>
      </c>
      <c r="H3440" t="s">
        <v>30</v>
      </c>
      <c r="I3440" t="s">
        <v>13</v>
      </c>
    </row>
    <row r="3441" spans="1:9" x14ac:dyDescent="0.2">
      <c r="A3441">
        <v>10024</v>
      </c>
      <c r="B3441">
        <v>607</v>
      </c>
      <c r="C3441" t="s">
        <v>22</v>
      </c>
      <c r="D3441">
        <v>103202</v>
      </c>
      <c r="E3441" s="1">
        <v>45587</v>
      </c>
      <c r="F3441" t="s">
        <v>49</v>
      </c>
      <c r="G3441" t="s">
        <v>16</v>
      </c>
      <c r="H3441" t="s">
        <v>88</v>
      </c>
    </row>
    <row r="3442" spans="1:9" x14ac:dyDescent="0.2">
      <c r="A3442">
        <v>10024</v>
      </c>
      <c r="B3442">
        <v>607</v>
      </c>
      <c r="C3442" t="s">
        <v>22</v>
      </c>
      <c r="D3442">
        <v>103202</v>
      </c>
      <c r="E3442" s="1">
        <v>45587</v>
      </c>
      <c r="F3442" t="s">
        <v>49</v>
      </c>
      <c r="G3442" t="s">
        <v>16</v>
      </c>
      <c r="H3442" t="s">
        <v>88</v>
      </c>
    </row>
    <row r="3443" spans="1:9" x14ac:dyDescent="0.2">
      <c r="A3443">
        <v>10114</v>
      </c>
      <c r="B3443">
        <v>307</v>
      </c>
      <c r="C3443" t="s">
        <v>14</v>
      </c>
      <c r="D3443">
        <v>103203</v>
      </c>
      <c r="E3443" s="1">
        <v>44968</v>
      </c>
      <c r="F3443" t="s">
        <v>46</v>
      </c>
      <c r="G3443" t="s">
        <v>16</v>
      </c>
      <c r="H3443" t="s">
        <v>84</v>
      </c>
      <c r="I3443" t="s">
        <v>13</v>
      </c>
    </row>
    <row r="3444" spans="1:9" x14ac:dyDescent="0.2">
      <c r="A3444">
        <v>10442</v>
      </c>
      <c r="B3444">
        <v>453</v>
      </c>
      <c r="C3444" t="s">
        <v>14</v>
      </c>
      <c r="D3444">
        <v>103204</v>
      </c>
      <c r="E3444" s="1">
        <v>45266</v>
      </c>
      <c r="F3444" t="s">
        <v>67</v>
      </c>
      <c r="G3444" t="s">
        <v>16</v>
      </c>
      <c r="H3444" t="s">
        <v>34</v>
      </c>
      <c r="I3444" t="s">
        <v>64</v>
      </c>
    </row>
    <row r="3445" spans="1:9" x14ac:dyDescent="0.2">
      <c r="A3445">
        <v>10133</v>
      </c>
      <c r="B3445">
        <v>705</v>
      </c>
      <c r="C3445" t="s">
        <v>14</v>
      </c>
      <c r="D3445">
        <v>103205</v>
      </c>
      <c r="E3445" s="1">
        <v>45950</v>
      </c>
      <c r="F3445" t="s">
        <v>53</v>
      </c>
      <c r="G3445" t="s">
        <v>16</v>
      </c>
      <c r="H3445" t="s">
        <v>84</v>
      </c>
      <c r="I3445" t="s">
        <v>64</v>
      </c>
    </row>
    <row r="3446" spans="1:9" x14ac:dyDescent="0.2">
      <c r="A3446">
        <v>10036</v>
      </c>
      <c r="B3446">
        <v>638</v>
      </c>
      <c r="C3446" t="s">
        <v>14</v>
      </c>
      <c r="D3446">
        <v>103206</v>
      </c>
      <c r="E3446" s="1">
        <v>46202</v>
      </c>
      <c r="F3446" t="s">
        <v>71</v>
      </c>
      <c r="G3446" t="s">
        <v>16</v>
      </c>
      <c r="H3446" t="s">
        <v>42</v>
      </c>
      <c r="I3446" t="s">
        <v>13</v>
      </c>
    </row>
    <row r="3447" spans="1:9" x14ac:dyDescent="0.2">
      <c r="A3447">
        <v>10014</v>
      </c>
      <c r="B3447">
        <v>786</v>
      </c>
      <c r="C3447" t="s">
        <v>14</v>
      </c>
      <c r="D3447">
        <v>103207</v>
      </c>
      <c r="E3447" s="1">
        <v>45875</v>
      </c>
      <c r="F3447" t="s">
        <v>89</v>
      </c>
      <c r="G3447" t="s">
        <v>16</v>
      </c>
      <c r="I3447" t="s">
        <v>13</v>
      </c>
    </row>
    <row r="3448" spans="1:9" x14ac:dyDescent="0.2">
      <c r="A3448">
        <v>10210</v>
      </c>
      <c r="B3448">
        <v>706</v>
      </c>
      <c r="C3448" t="s">
        <v>14</v>
      </c>
      <c r="D3448">
        <v>103208</v>
      </c>
      <c r="E3448" s="2">
        <v>46065</v>
      </c>
      <c r="F3448" t="s">
        <v>41</v>
      </c>
      <c r="G3448" t="s">
        <v>16</v>
      </c>
      <c r="H3448" t="s">
        <v>33</v>
      </c>
      <c r="I3448" t="s">
        <v>13</v>
      </c>
    </row>
    <row r="3449" spans="1:9" x14ac:dyDescent="0.2">
      <c r="A3449">
        <v>10111</v>
      </c>
      <c r="B3449">
        <v>632</v>
      </c>
      <c r="C3449" t="s">
        <v>14</v>
      </c>
      <c r="D3449">
        <v>103209</v>
      </c>
      <c r="E3449" t="s">
        <v>321</v>
      </c>
      <c r="F3449" t="s">
        <v>53</v>
      </c>
      <c r="G3449" t="s">
        <v>16</v>
      </c>
      <c r="H3449" t="s">
        <v>27</v>
      </c>
      <c r="I3449" t="s">
        <v>64</v>
      </c>
    </row>
    <row r="3450" spans="1:9" x14ac:dyDescent="0.2">
      <c r="A3450" t="s">
        <v>9</v>
      </c>
      <c r="B3450" t="s">
        <v>9</v>
      </c>
      <c r="C3450" t="s">
        <v>9</v>
      </c>
      <c r="D3450">
        <v>103210</v>
      </c>
      <c r="E3450" s="1">
        <v>45643</v>
      </c>
      <c r="F3450" t="s">
        <v>35</v>
      </c>
      <c r="G3450" t="s">
        <v>36</v>
      </c>
      <c r="H3450" t="s">
        <v>73</v>
      </c>
      <c r="I3450" t="s">
        <v>13</v>
      </c>
    </row>
    <row r="3451" spans="1:9" x14ac:dyDescent="0.2">
      <c r="A3451">
        <v>10359</v>
      </c>
      <c r="B3451">
        <v>714</v>
      </c>
      <c r="C3451" t="s">
        <v>14</v>
      </c>
      <c r="D3451">
        <v>103211</v>
      </c>
      <c r="E3451" s="1">
        <v>46070</v>
      </c>
      <c r="F3451" t="s">
        <v>65</v>
      </c>
      <c r="G3451" t="s">
        <v>36</v>
      </c>
      <c r="H3451" t="s">
        <v>42</v>
      </c>
      <c r="I3451" t="s">
        <v>13</v>
      </c>
    </row>
    <row r="3452" spans="1:9" x14ac:dyDescent="0.2">
      <c r="A3452">
        <v>10359</v>
      </c>
      <c r="B3452">
        <v>714</v>
      </c>
      <c r="C3452" t="s">
        <v>14</v>
      </c>
      <c r="D3452">
        <v>103211</v>
      </c>
      <c r="E3452" s="1">
        <v>46070</v>
      </c>
      <c r="F3452" t="s">
        <v>65</v>
      </c>
      <c r="G3452" t="s">
        <v>36</v>
      </c>
      <c r="H3452" t="s">
        <v>42</v>
      </c>
      <c r="I3452" t="s">
        <v>13</v>
      </c>
    </row>
    <row r="3453" spans="1:9" x14ac:dyDescent="0.2">
      <c r="A3453">
        <v>10465</v>
      </c>
      <c r="B3453">
        <v>506</v>
      </c>
      <c r="C3453" t="s">
        <v>14</v>
      </c>
      <c r="D3453">
        <v>103212</v>
      </c>
      <c r="E3453" s="1">
        <v>45390</v>
      </c>
      <c r="F3453" t="s">
        <v>15</v>
      </c>
      <c r="G3453" t="s">
        <v>16</v>
      </c>
      <c r="H3453" t="s">
        <v>34</v>
      </c>
      <c r="I3453" t="s">
        <v>13</v>
      </c>
    </row>
    <row r="3454" spans="1:9" x14ac:dyDescent="0.2">
      <c r="A3454">
        <v>10655</v>
      </c>
      <c r="B3454">
        <v>420</v>
      </c>
      <c r="C3454" t="s">
        <v>22</v>
      </c>
      <c r="D3454">
        <v>103213</v>
      </c>
      <c r="E3454" s="1">
        <v>45781</v>
      </c>
      <c r="F3454" t="s">
        <v>52</v>
      </c>
      <c r="G3454" t="s">
        <v>16</v>
      </c>
      <c r="H3454" t="s">
        <v>57</v>
      </c>
      <c r="I3454" t="s">
        <v>13</v>
      </c>
    </row>
    <row r="3455" spans="1:9" x14ac:dyDescent="0.2">
      <c r="A3455">
        <v>10565</v>
      </c>
      <c r="B3455">
        <v>753</v>
      </c>
      <c r="C3455" t="s">
        <v>14</v>
      </c>
      <c r="D3455">
        <v>103214</v>
      </c>
      <c r="E3455" s="1">
        <v>45704</v>
      </c>
      <c r="F3455" t="s">
        <v>67</v>
      </c>
      <c r="G3455" t="s">
        <v>16</v>
      </c>
      <c r="H3455" t="s">
        <v>34</v>
      </c>
      <c r="I3455" t="s">
        <v>13</v>
      </c>
    </row>
    <row r="3456" spans="1:9" x14ac:dyDescent="0.2">
      <c r="A3456">
        <v>10228</v>
      </c>
      <c r="B3456">
        <v>304</v>
      </c>
      <c r="C3456" t="s">
        <v>14</v>
      </c>
      <c r="D3456">
        <v>103215</v>
      </c>
      <c r="E3456" s="1">
        <v>44737</v>
      </c>
      <c r="F3456" t="s">
        <v>60</v>
      </c>
      <c r="G3456" t="s">
        <v>16</v>
      </c>
      <c r="H3456" t="s">
        <v>38</v>
      </c>
      <c r="I3456" t="s">
        <v>13</v>
      </c>
    </row>
    <row r="3457" spans="1:9" x14ac:dyDescent="0.2">
      <c r="A3457">
        <v>10359</v>
      </c>
      <c r="B3457">
        <v>714</v>
      </c>
      <c r="C3457" t="s">
        <v>14</v>
      </c>
      <c r="D3457">
        <v>103216</v>
      </c>
      <c r="E3457" s="1">
        <v>46206</v>
      </c>
      <c r="F3457" t="s">
        <v>72</v>
      </c>
      <c r="G3457" t="s">
        <v>48</v>
      </c>
      <c r="H3457" t="s">
        <v>98</v>
      </c>
      <c r="I3457" t="s">
        <v>13</v>
      </c>
    </row>
    <row r="3458" spans="1:9" x14ac:dyDescent="0.2">
      <c r="A3458">
        <v>10359</v>
      </c>
      <c r="B3458">
        <v>714</v>
      </c>
      <c r="C3458" t="s">
        <v>14</v>
      </c>
      <c r="D3458">
        <v>103216</v>
      </c>
      <c r="E3458" s="1">
        <v>46206</v>
      </c>
      <c r="F3458" t="s">
        <v>72</v>
      </c>
      <c r="G3458" t="s">
        <v>48</v>
      </c>
      <c r="H3458" t="s">
        <v>98</v>
      </c>
      <c r="I3458" t="s">
        <v>13</v>
      </c>
    </row>
    <row r="3459" spans="1:9" x14ac:dyDescent="0.2">
      <c r="A3459">
        <v>10392</v>
      </c>
      <c r="B3459">
        <v>499</v>
      </c>
      <c r="C3459" t="s">
        <v>14</v>
      </c>
      <c r="D3459">
        <v>103217</v>
      </c>
      <c r="E3459" s="2">
        <v>45779</v>
      </c>
      <c r="G3459" t="s">
        <v>16</v>
      </c>
      <c r="H3459" t="s">
        <v>88</v>
      </c>
      <c r="I3459" t="s">
        <v>13</v>
      </c>
    </row>
    <row r="3460" spans="1:9" x14ac:dyDescent="0.2">
      <c r="A3460">
        <v>10268</v>
      </c>
      <c r="B3460">
        <v>763</v>
      </c>
      <c r="C3460" t="s">
        <v>14</v>
      </c>
      <c r="D3460">
        <v>103218</v>
      </c>
      <c r="E3460" s="1">
        <v>44686</v>
      </c>
      <c r="F3460" t="s">
        <v>89</v>
      </c>
      <c r="G3460" t="s">
        <v>16</v>
      </c>
      <c r="H3460" t="s">
        <v>17</v>
      </c>
      <c r="I3460" t="s">
        <v>13</v>
      </c>
    </row>
    <row r="3461" spans="1:9" x14ac:dyDescent="0.2">
      <c r="A3461">
        <v>10613</v>
      </c>
      <c r="B3461">
        <v>749</v>
      </c>
      <c r="C3461" t="s">
        <v>22</v>
      </c>
      <c r="D3461">
        <v>103219</v>
      </c>
      <c r="E3461" s="1">
        <v>45473</v>
      </c>
      <c r="G3461" t="s">
        <v>16</v>
      </c>
      <c r="H3461" t="s">
        <v>86</v>
      </c>
      <c r="I3461" t="s">
        <v>13</v>
      </c>
    </row>
    <row r="3462" spans="1:9" x14ac:dyDescent="0.2">
      <c r="A3462">
        <v>10473</v>
      </c>
      <c r="B3462">
        <v>677</v>
      </c>
      <c r="C3462" t="s">
        <v>14</v>
      </c>
      <c r="D3462">
        <v>103220</v>
      </c>
      <c r="E3462" s="1">
        <v>45205</v>
      </c>
      <c r="F3462" t="s">
        <v>53</v>
      </c>
      <c r="G3462" t="s">
        <v>16</v>
      </c>
      <c r="H3462" t="s">
        <v>55</v>
      </c>
      <c r="I3462" t="s">
        <v>13</v>
      </c>
    </row>
    <row r="3463" spans="1:9" x14ac:dyDescent="0.2">
      <c r="A3463">
        <v>10200</v>
      </c>
      <c r="B3463">
        <v>456</v>
      </c>
      <c r="C3463" t="s">
        <v>14</v>
      </c>
      <c r="D3463">
        <v>103221</v>
      </c>
      <c r="E3463" s="2">
        <v>45142</v>
      </c>
      <c r="F3463" t="s">
        <v>26</v>
      </c>
      <c r="G3463" t="s">
        <v>16</v>
      </c>
      <c r="H3463" t="s">
        <v>34</v>
      </c>
      <c r="I3463" t="s">
        <v>13</v>
      </c>
    </row>
    <row r="3464" spans="1:9" x14ac:dyDescent="0.2">
      <c r="A3464">
        <v>10174</v>
      </c>
      <c r="B3464">
        <v>723</v>
      </c>
      <c r="C3464" t="s">
        <v>14</v>
      </c>
      <c r="D3464">
        <v>103222</v>
      </c>
      <c r="E3464" s="1">
        <v>45474</v>
      </c>
      <c r="F3464" t="s">
        <v>101</v>
      </c>
      <c r="G3464" t="s">
        <v>16</v>
      </c>
      <c r="H3464" t="s">
        <v>21</v>
      </c>
      <c r="I3464" t="s">
        <v>13</v>
      </c>
    </row>
    <row r="3465" spans="1:9" x14ac:dyDescent="0.2">
      <c r="A3465">
        <v>10174</v>
      </c>
      <c r="B3465">
        <v>723</v>
      </c>
      <c r="C3465" t="s">
        <v>14</v>
      </c>
      <c r="D3465">
        <v>103222</v>
      </c>
      <c r="E3465" s="1">
        <v>45474</v>
      </c>
      <c r="F3465" t="s">
        <v>101</v>
      </c>
      <c r="G3465" t="s">
        <v>16</v>
      </c>
      <c r="H3465" t="s">
        <v>21</v>
      </c>
      <c r="I3465" t="s">
        <v>13</v>
      </c>
    </row>
    <row r="3466" spans="1:9" x14ac:dyDescent="0.2">
      <c r="A3466">
        <v>10297</v>
      </c>
      <c r="B3466">
        <v>368</v>
      </c>
      <c r="C3466" t="s">
        <v>14</v>
      </c>
      <c r="D3466">
        <v>103223</v>
      </c>
      <c r="E3466" s="1">
        <v>45057</v>
      </c>
      <c r="F3466" t="s">
        <v>10</v>
      </c>
      <c r="G3466" t="s">
        <v>11</v>
      </c>
      <c r="H3466" t="s">
        <v>12</v>
      </c>
      <c r="I3466" t="s">
        <v>13</v>
      </c>
    </row>
    <row r="3467" spans="1:9" x14ac:dyDescent="0.2">
      <c r="A3467">
        <v>10656</v>
      </c>
      <c r="B3467">
        <v>672</v>
      </c>
      <c r="C3467" t="s">
        <v>14</v>
      </c>
      <c r="D3467">
        <v>103224</v>
      </c>
      <c r="E3467" s="1">
        <v>44948</v>
      </c>
      <c r="F3467" t="s">
        <v>56</v>
      </c>
      <c r="G3467" t="s">
        <v>16</v>
      </c>
      <c r="H3467" t="s">
        <v>84</v>
      </c>
      <c r="I3467" t="s">
        <v>13</v>
      </c>
    </row>
    <row r="3468" spans="1:9" x14ac:dyDescent="0.2">
      <c r="A3468">
        <v>10576</v>
      </c>
      <c r="B3468">
        <v>421</v>
      </c>
      <c r="C3468" t="s">
        <v>22</v>
      </c>
      <c r="D3468">
        <v>103225</v>
      </c>
      <c r="E3468" s="1">
        <v>45310</v>
      </c>
      <c r="F3468" t="s">
        <v>39</v>
      </c>
      <c r="G3468" t="s">
        <v>24</v>
      </c>
      <c r="H3468" t="s">
        <v>12</v>
      </c>
      <c r="I3468" t="s">
        <v>13</v>
      </c>
    </row>
    <row r="3469" spans="1:9" x14ac:dyDescent="0.2">
      <c r="A3469">
        <v>10576</v>
      </c>
      <c r="B3469">
        <v>421</v>
      </c>
      <c r="C3469" t="s">
        <v>22</v>
      </c>
      <c r="D3469">
        <v>103225</v>
      </c>
      <c r="E3469" s="1">
        <v>45310</v>
      </c>
      <c r="F3469" t="s">
        <v>39</v>
      </c>
      <c r="G3469" t="s">
        <v>24</v>
      </c>
      <c r="H3469" t="s">
        <v>12</v>
      </c>
      <c r="I3469" t="s">
        <v>13</v>
      </c>
    </row>
    <row r="3470" spans="1:9" x14ac:dyDescent="0.2">
      <c r="A3470">
        <v>10589</v>
      </c>
      <c r="B3470">
        <v>378</v>
      </c>
      <c r="C3470" t="s">
        <v>14</v>
      </c>
      <c r="D3470">
        <v>103226</v>
      </c>
      <c r="E3470" s="1">
        <v>45149</v>
      </c>
      <c r="F3470" t="s">
        <v>23</v>
      </c>
      <c r="G3470" t="s">
        <v>24</v>
      </c>
      <c r="H3470" t="s">
        <v>25</v>
      </c>
      <c r="I3470" t="s">
        <v>64</v>
      </c>
    </row>
    <row r="3471" spans="1:9" x14ac:dyDescent="0.2">
      <c r="A3471">
        <v>10409</v>
      </c>
      <c r="B3471">
        <v>323</v>
      </c>
      <c r="C3471" t="s">
        <v>14</v>
      </c>
      <c r="D3471">
        <v>103227</v>
      </c>
      <c r="E3471" s="2">
        <v>45117</v>
      </c>
      <c r="F3471" t="s">
        <v>53</v>
      </c>
      <c r="G3471" t="s">
        <v>16</v>
      </c>
      <c r="H3471" t="s">
        <v>30</v>
      </c>
      <c r="I3471" t="s">
        <v>13</v>
      </c>
    </row>
    <row r="3472" spans="1:9" x14ac:dyDescent="0.2">
      <c r="A3472">
        <v>10435</v>
      </c>
      <c r="B3472">
        <v>645</v>
      </c>
      <c r="C3472" t="s">
        <v>14</v>
      </c>
      <c r="D3472">
        <v>103228</v>
      </c>
      <c r="E3472" s="2">
        <v>45458</v>
      </c>
      <c r="F3472" t="s">
        <v>56</v>
      </c>
      <c r="G3472" t="s">
        <v>36</v>
      </c>
      <c r="H3472" t="s">
        <v>43</v>
      </c>
      <c r="I3472" t="s">
        <v>13</v>
      </c>
    </row>
    <row r="3473" spans="1:9" x14ac:dyDescent="0.2">
      <c r="A3473">
        <v>10667</v>
      </c>
      <c r="B3473">
        <v>735</v>
      </c>
      <c r="C3473" t="s">
        <v>14</v>
      </c>
      <c r="D3473">
        <v>103229</v>
      </c>
      <c r="E3473" s="1">
        <v>44937</v>
      </c>
      <c r="G3473" t="s">
        <v>24</v>
      </c>
      <c r="H3473" t="s">
        <v>25</v>
      </c>
      <c r="I3473" t="s">
        <v>13</v>
      </c>
    </row>
    <row r="3474" spans="1:9" x14ac:dyDescent="0.2">
      <c r="A3474">
        <v>10359</v>
      </c>
      <c r="B3474">
        <v>714</v>
      </c>
      <c r="C3474" t="s">
        <v>14</v>
      </c>
      <c r="D3474">
        <v>103230</v>
      </c>
      <c r="E3474" s="2">
        <v>44622</v>
      </c>
      <c r="F3474" t="s">
        <v>65</v>
      </c>
      <c r="G3474" t="s">
        <v>36</v>
      </c>
      <c r="H3474" t="s">
        <v>30</v>
      </c>
      <c r="I3474" t="s">
        <v>13</v>
      </c>
    </row>
    <row r="3475" spans="1:9" x14ac:dyDescent="0.2">
      <c r="A3475">
        <v>10359</v>
      </c>
      <c r="B3475">
        <v>714</v>
      </c>
      <c r="C3475" t="s">
        <v>14</v>
      </c>
      <c r="D3475">
        <v>103230</v>
      </c>
      <c r="E3475" s="2">
        <v>44622</v>
      </c>
      <c r="F3475" t="s">
        <v>65</v>
      </c>
      <c r="G3475" t="s">
        <v>36</v>
      </c>
      <c r="H3475" t="s">
        <v>30</v>
      </c>
      <c r="I3475" t="s">
        <v>13</v>
      </c>
    </row>
    <row r="3476" spans="1:9" x14ac:dyDescent="0.2">
      <c r="A3476">
        <v>10219</v>
      </c>
      <c r="B3476">
        <v>772</v>
      </c>
      <c r="C3476" t="s">
        <v>14</v>
      </c>
      <c r="D3476">
        <v>103231</v>
      </c>
      <c r="E3476" s="1">
        <v>45231</v>
      </c>
      <c r="F3476" t="s">
        <v>90</v>
      </c>
      <c r="G3476" t="s">
        <v>11</v>
      </c>
      <c r="H3476" t="s">
        <v>25</v>
      </c>
      <c r="I3476" t="s">
        <v>13</v>
      </c>
    </row>
    <row r="3477" spans="1:9" x14ac:dyDescent="0.2">
      <c r="A3477">
        <v>10462</v>
      </c>
      <c r="B3477">
        <v>343</v>
      </c>
      <c r="C3477" t="s">
        <v>14</v>
      </c>
      <c r="D3477">
        <v>103232</v>
      </c>
      <c r="E3477" s="1">
        <v>45528</v>
      </c>
      <c r="F3477" t="s">
        <v>20</v>
      </c>
      <c r="G3477" t="s">
        <v>16</v>
      </c>
      <c r="H3477" t="s">
        <v>42</v>
      </c>
      <c r="I3477" t="s">
        <v>64</v>
      </c>
    </row>
    <row r="3478" spans="1:9" x14ac:dyDescent="0.2">
      <c r="A3478" t="s">
        <v>9</v>
      </c>
      <c r="B3478" t="s">
        <v>9</v>
      </c>
      <c r="C3478" t="s">
        <v>9</v>
      </c>
      <c r="D3478">
        <v>103233</v>
      </c>
      <c r="E3478" s="1">
        <v>44726</v>
      </c>
      <c r="F3478" t="s">
        <v>76</v>
      </c>
      <c r="G3478" t="s">
        <v>48</v>
      </c>
      <c r="H3478" t="s">
        <v>25</v>
      </c>
      <c r="I3478" t="s">
        <v>13</v>
      </c>
    </row>
    <row r="3479" spans="1:9" x14ac:dyDescent="0.2">
      <c r="A3479">
        <v>10280</v>
      </c>
      <c r="B3479">
        <v>616</v>
      </c>
      <c r="C3479" t="s">
        <v>14</v>
      </c>
      <c r="D3479">
        <v>103234</v>
      </c>
      <c r="E3479" s="2">
        <v>46050</v>
      </c>
      <c r="F3479" t="s">
        <v>47</v>
      </c>
      <c r="G3479" t="s">
        <v>48</v>
      </c>
      <c r="H3479" t="s">
        <v>66</v>
      </c>
      <c r="I3479" t="s">
        <v>13</v>
      </c>
    </row>
    <row r="3480" spans="1:9" x14ac:dyDescent="0.2">
      <c r="A3480">
        <v>10634</v>
      </c>
      <c r="B3480">
        <v>545</v>
      </c>
      <c r="C3480" t="s">
        <v>22</v>
      </c>
      <c r="D3480">
        <v>103235</v>
      </c>
      <c r="E3480" s="1">
        <v>45876</v>
      </c>
      <c r="F3480" t="s">
        <v>18</v>
      </c>
      <c r="G3480" t="s">
        <v>16</v>
      </c>
      <c r="H3480" t="s">
        <v>21</v>
      </c>
      <c r="I3480" t="s">
        <v>13</v>
      </c>
    </row>
    <row r="3481" spans="1:9" x14ac:dyDescent="0.2">
      <c r="A3481">
        <v>10060</v>
      </c>
      <c r="B3481">
        <v>613</v>
      </c>
      <c r="C3481" t="s">
        <v>14</v>
      </c>
      <c r="D3481">
        <v>103236</v>
      </c>
      <c r="E3481" s="1">
        <v>45119</v>
      </c>
      <c r="F3481" t="s">
        <v>76</v>
      </c>
      <c r="G3481" t="s">
        <v>48</v>
      </c>
      <c r="H3481" t="s">
        <v>25</v>
      </c>
      <c r="I3481" t="s">
        <v>13</v>
      </c>
    </row>
    <row r="3482" spans="1:9" x14ac:dyDescent="0.2">
      <c r="A3482">
        <v>10523</v>
      </c>
      <c r="B3482">
        <v>793</v>
      </c>
      <c r="C3482" t="s">
        <v>14</v>
      </c>
      <c r="D3482">
        <v>103237</v>
      </c>
      <c r="E3482" s="1">
        <v>44911</v>
      </c>
      <c r="F3482" t="s">
        <v>10</v>
      </c>
      <c r="G3482" t="s">
        <v>11</v>
      </c>
      <c r="H3482" t="s">
        <v>12</v>
      </c>
      <c r="I3482" t="s">
        <v>13</v>
      </c>
    </row>
    <row r="3483" spans="1:9" x14ac:dyDescent="0.2">
      <c r="A3483">
        <v>10267</v>
      </c>
      <c r="B3483">
        <v>363</v>
      </c>
      <c r="C3483" t="s">
        <v>51</v>
      </c>
      <c r="D3483">
        <v>103238</v>
      </c>
      <c r="E3483" s="2">
        <v>46177</v>
      </c>
      <c r="F3483" t="s">
        <v>10</v>
      </c>
      <c r="G3483" t="s">
        <v>11</v>
      </c>
      <c r="H3483" t="s">
        <v>12</v>
      </c>
      <c r="I3483" t="s">
        <v>13</v>
      </c>
    </row>
    <row r="3484" spans="1:9" x14ac:dyDescent="0.2">
      <c r="A3484">
        <v>10594</v>
      </c>
      <c r="B3484">
        <v>649</v>
      </c>
      <c r="C3484" t="s">
        <v>14</v>
      </c>
      <c r="D3484">
        <v>103239</v>
      </c>
      <c r="E3484" t="s">
        <v>322</v>
      </c>
      <c r="F3484" t="s">
        <v>52</v>
      </c>
      <c r="G3484" t="s">
        <v>16</v>
      </c>
      <c r="H3484" t="s">
        <v>57</v>
      </c>
      <c r="I3484" t="s">
        <v>13</v>
      </c>
    </row>
    <row r="3485" spans="1:9" x14ac:dyDescent="0.2">
      <c r="A3485">
        <v>10554</v>
      </c>
      <c r="B3485">
        <v>655</v>
      </c>
      <c r="C3485" t="s">
        <v>14</v>
      </c>
      <c r="D3485">
        <v>103240</v>
      </c>
      <c r="E3485" s="2">
        <v>45010</v>
      </c>
      <c r="F3485" t="s">
        <v>20</v>
      </c>
      <c r="G3485" t="s">
        <v>16</v>
      </c>
      <c r="H3485" t="s">
        <v>33</v>
      </c>
      <c r="I3485" t="s">
        <v>13</v>
      </c>
    </row>
    <row r="3486" spans="1:9" x14ac:dyDescent="0.2">
      <c r="A3486">
        <v>10585</v>
      </c>
      <c r="B3486">
        <v>446</v>
      </c>
      <c r="C3486" t="s">
        <v>14</v>
      </c>
      <c r="D3486">
        <v>103241</v>
      </c>
      <c r="E3486" s="1">
        <v>45282</v>
      </c>
      <c r="F3486" t="s">
        <v>37</v>
      </c>
      <c r="G3486" t="s">
        <v>16</v>
      </c>
      <c r="H3486" t="s">
        <v>30</v>
      </c>
      <c r="I3486" t="s">
        <v>13</v>
      </c>
    </row>
    <row r="3487" spans="1:9" x14ac:dyDescent="0.2">
      <c r="A3487">
        <v>10056</v>
      </c>
      <c r="B3487">
        <v>551</v>
      </c>
      <c r="C3487" t="s">
        <v>14</v>
      </c>
      <c r="D3487">
        <v>103242</v>
      </c>
      <c r="E3487" s="1">
        <v>45323</v>
      </c>
      <c r="F3487" t="s">
        <v>35</v>
      </c>
      <c r="G3487" t="s">
        <v>36</v>
      </c>
      <c r="H3487" t="s">
        <v>17</v>
      </c>
      <c r="I3487" t="s">
        <v>13</v>
      </c>
    </row>
    <row r="3488" spans="1:9" x14ac:dyDescent="0.2">
      <c r="A3488">
        <v>10286</v>
      </c>
      <c r="B3488">
        <v>643</v>
      </c>
      <c r="C3488" t="s">
        <v>14</v>
      </c>
      <c r="D3488">
        <v>103243</v>
      </c>
      <c r="E3488" t="s">
        <v>323</v>
      </c>
      <c r="F3488" t="s">
        <v>26</v>
      </c>
      <c r="G3488" t="s">
        <v>16</v>
      </c>
      <c r="H3488" t="s">
        <v>43</v>
      </c>
      <c r="I3488" t="s">
        <v>13</v>
      </c>
    </row>
    <row r="3489" spans="1:9" x14ac:dyDescent="0.2">
      <c r="A3489">
        <v>10287</v>
      </c>
      <c r="B3489">
        <v>729</v>
      </c>
      <c r="C3489" t="s">
        <v>22</v>
      </c>
      <c r="D3489">
        <v>103244</v>
      </c>
      <c r="E3489" t="s">
        <v>324</v>
      </c>
      <c r="F3489" t="s">
        <v>52</v>
      </c>
      <c r="G3489" t="s">
        <v>16</v>
      </c>
      <c r="H3489" t="s">
        <v>84</v>
      </c>
      <c r="I3489" t="s">
        <v>64</v>
      </c>
    </row>
    <row r="3490" spans="1:9" x14ac:dyDescent="0.2">
      <c r="A3490">
        <v>10162</v>
      </c>
      <c r="B3490">
        <v>499</v>
      </c>
      <c r="C3490" t="s">
        <v>14</v>
      </c>
      <c r="D3490">
        <v>103245</v>
      </c>
      <c r="E3490" t="s">
        <v>325</v>
      </c>
      <c r="F3490" t="s">
        <v>67</v>
      </c>
      <c r="G3490" t="s">
        <v>16</v>
      </c>
      <c r="H3490" t="s">
        <v>66</v>
      </c>
      <c r="I3490" t="s">
        <v>13</v>
      </c>
    </row>
    <row r="3491" spans="1:9" x14ac:dyDescent="0.2">
      <c r="A3491">
        <v>10651</v>
      </c>
      <c r="B3491">
        <v>388</v>
      </c>
      <c r="C3491" t="s">
        <v>14</v>
      </c>
      <c r="D3491">
        <v>103246</v>
      </c>
      <c r="E3491" s="1">
        <v>46145</v>
      </c>
      <c r="F3491" t="s">
        <v>83</v>
      </c>
      <c r="G3491" t="s">
        <v>36</v>
      </c>
      <c r="H3491" t="s">
        <v>84</v>
      </c>
      <c r="I3491" t="s">
        <v>13</v>
      </c>
    </row>
    <row r="3492" spans="1:9" x14ac:dyDescent="0.2">
      <c r="A3492">
        <v>10125</v>
      </c>
      <c r="B3492">
        <v>658</v>
      </c>
      <c r="C3492" t="s">
        <v>14</v>
      </c>
      <c r="D3492">
        <v>103247</v>
      </c>
      <c r="E3492" s="2">
        <v>44706</v>
      </c>
      <c r="F3492" t="s">
        <v>49</v>
      </c>
      <c r="G3492" t="s">
        <v>16</v>
      </c>
      <c r="H3492" t="s">
        <v>98</v>
      </c>
      <c r="I3492" t="s">
        <v>31</v>
      </c>
    </row>
    <row r="3493" spans="1:9" x14ac:dyDescent="0.2">
      <c r="A3493">
        <v>10283</v>
      </c>
      <c r="B3493">
        <v>624</v>
      </c>
      <c r="C3493" t="s">
        <v>51</v>
      </c>
      <c r="D3493">
        <v>103248</v>
      </c>
      <c r="E3493" s="1">
        <v>45412</v>
      </c>
      <c r="F3493" t="s">
        <v>46</v>
      </c>
      <c r="G3493" t="s">
        <v>36</v>
      </c>
      <c r="H3493" t="s">
        <v>33</v>
      </c>
      <c r="I3493" t="s">
        <v>13</v>
      </c>
    </row>
    <row r="3494" spans="1:9" x14ac:dyDescent="0.2">
      <c r="A3494">
        <v>10542</v>
      </c>
      <c r="B3494">
        <v>602</v>
      </c>
      <c r="C3494" t="s">
        <v>14</v>
      </c>
      <c r="D3494">
        <v>103249</v>
      </c>
      <c r="E3494" s="2">
        <v>45913</v>
      </c>
      <c r="F3494" t="s">
        <v>58</v>
      </c>
      <c r="G3494" t="s">
        <v>16</v>
      </c>
      <c r="H3494" t="s">
        <v>12</v>
      </c>
      <c r="I3494" t="s">
        <v>13</v>
      </c>
    </row>
    <row r="3495" spans="1:9" x14ac:dyDescent="0.2">
      <c r="A3495" t="s">
        <v>9</v>
      </c>
      <c r="B3495" t="s">
        <v>9</v>
      </c>
      <c r="C3495" t="s">
        <v>9</v>
      </c>
      <c r="D3495">
        <v>103250</v>
      </c>
      <c r="E3495" s="1">
        <v>46069</v>
      </c>
      <c r="F3495" t="s">
        <v>23</v>
      </c>
      <c r="G3495" t="s">
        <v>24</v>
      </c>
      <c r="H3495" t="s">
        <v>25</v>
      </c>
      <c r="I3495" t="s">
        <v>13</v>
      </c>
    </row>
    <row r="3496" spans="1:9" x14ac:dyDescent="0.2">
      <c r="A3496">
        <v>10108</v>
      </c>
      <c r="B3496">
        <v>793</v>
      </c>
      <c r="C3496" t="s">
        <v>14</v>
      </c>
      <c r="D3496">
        <v>103251</v>
      </c>
      <c r="E3496" s="1">
        <v>44913</v>
      </c>
      <c r="F3496" t="s">
        <v>68</v>
      </c>
      <c r="G3496" t="s">
        <v>16</v>
      </c>
      <c r="H3496" t="s">
        <v>34</v>
      </c>
      <c r="I3496" t="s">
        <v>13</v>
      </c>
    </row>
    <row r="3497" spans="1:9" x14ac:dyDescent="0.2">
      <c r="A3497">
        <v>10550</v>
      </c>
      <c r="B3497">
        <v>416</v>
      </c>
      <c r="C3497" t="s">
        <v>14</v>
      </c>
      <c r="D3497">
        <v>103252</v>
      </c>
      <c r="E3497" s="1">
        <v>44878</v>
      </c>
      <c r="F3497" t="s">
        <v>87</v>
      </c>
      <c r="G3497" t="s">
        <v>36</v>
      </c>
      <c r="H3497" t="s">
        <v>12</v>
      </c>
      <c r="I3497" t="s">
        <v>13</v>
      </c>
    </row>
    <row r="3498" spans="1:9" x14ac:dyDescent="0.2">
      <c r="A3498">
        <v>10026</v>
      </c>
      <c r="B3498">
        <v>406</v>
      </c>
      <c r="C3498" t="s">
        <v>14</v>
      </c>
      <c r="D3498">
        <v>103253</v>
      </c>
      <c r="E3498" s="1">
        <v>46179</v>
      </c>
      <c r="F3498" t="s">
        <v>65</v>
      </c>
      <c r="G3498" t="s">
        <v>16</v>
      </c>
      <c r="H3498" t="s">
        <v>30</v>
      </c>
      <c r="I3498" t="s">
        <v>13</v>
      </c>
    </row>
    <row r="3499" spans="1:9" x14ac:dyDescent="0.2">
      <c r="A3499">
        <v>10391</v>
      </c>
      <c r="B3499">
        <v>315</v>
      </c>
      <c r="C3499" t="s">
        <v>14</v>
      </c>
      <c r="D3499">
        <v>103254</v>
      </c>
      <c r="E3499" t="s">
        <v>326</v>
      </c>
      <c r="F3499" t="s">
        <v>41</v>
      </c>
      <c r="G3499" t="s">
        <v>16</v>
      </c>
      <c r="H3499" t="s">
        <v>34</v>
      </c>
      <c r="I3499" t="s">
        <v>13</v>
      </c>
    </row>
    <row r="3500" spans="1:9" x14ac:dyDescent="0.2">
      <c r="A3500">
        <v>10401</v>
      </c>
      <c r="B3500">
        <v>569</v>
      </c>
      <c r="C3500" t="s">
        <v>14</v>
      </c>
      <c r="D3500">
        <v>103255</v>
      </c>
      <c r="E3500" s="1">
        <v>45000</v>
      </c>
      <c r="F3500" t="s">
        <v>101</v>
      </c>
      <c r="G3500" t="s">
        <v>16</v>
      </c>
      <c r="H3500" t="s">
        <v>30</v>
      </c>
      <c r="I3500" t="s">
        <v>13</v>
      </c>
    </row>
    <row r="3501" spans="1:9" x14ac:dyDescent="0.2">
      <c r="A3501">
        <v>10318</v>
      </c>
      <c r="B3501">
        <v>739</v>
      </c>
      <c r="C3501" t="s">
        <v>14</v>
      </c>
      <c r="D3501">
        <v>103256</v>
      </c>
      <c r="E3501" t="s">
        <v>327</v>
      </c>
      <c r="F3501" t="s">
        <v>32</v>
      </c>
      <c r="G3501" t="s">
        <v>16</v>
      </c>
      <c r="H3501" t="s">
        <v>33</v>
      </c>
      <c r="I3501" t="s">
        <v>13</v>
      </c>
    </row>
    <row r="3502" spans="1:9" x14ac:dyDescent="0.2">
      <c r="A3502">
        <v>10387</v>
      </c>
      <c r="B3502">
        <v>393</v>
      </c>
      <c r="C3502" t="s">
        <v>14</v>
      </c>
      <c r="D3502">
        <v>103257</v>
      </c>
      <c r="E3502" s="1">
        <v>45939</v>
      </c>
      <c r="F3502" t="s">
        <v>18</v>
      </c>
      <c r="G3502" t="s">
        <v>16</v>
      </c>
      <c r="H3502" t="s">
        <v>42</v>
      </c>
      <c r="I3502" t="s">
        <v>13</v>
      </c>
    </row>
    <row r="3503" spans="1:9" x14ac:dyDescent="0.2">
      <c r="A3503" t="s">
        <v>9</v>
      </c>
      <c r="B3503" t="s">
        <v>9</v>
      </c>
      <c r="C3503" t="s">
        <v>9</v>
      </c>
      <c r="D3503">
        <v>103258</v>
      </c>
      <c r="E3503" s="1">
        <v>46200</v>
      </c>
      <c r="F3503" t="s">
        <v>26</v>
      </c>
      <c r="G3503" t="s">
        <v>16</v>
      </c>
      <c r="H3503" t="s">
        <v>88</v>
      </c>
      <c r="I3503" t="s">
        <v>13</v>
      </c>
    </row>
    <row r="3504" spans="1:9" x14ac:dyDescent="0.2">
      <c r="A3504">
        <v>10023</v>
      </c>
      <c r="B3504">
        <v>340</v>
      </c>
      <c r="C3504" t="s">
        <v>14</v>
      </c>
      <c r="D3504">
        <v>103259</v>
      </c>
      <c r="E3504" s="1">
        <v>44915</v>
      </c>
      <c r="F3504" t="s">
        <v>54</v>
      </c>
      <c r="G3504" t="s">
        <v>16</v>
      </c>
      <c r="H3504" t="s">
        <v>66</v>
      </c>
      <c r="I3504" t="s">
        <v>13</v>
      </c>
    </row>
    <row r="3505" spans="1:9" x14ac:dyDescent="0.2">
      <c r="A3505">
        <v>10512</v>
      </c>
      <c r="B3505">
        <v>570</v>
      </c>
      <c r="C3505" t="s">
        <v>14</v>
      </c>
      <c r="D3505">
        <v>103260</v>
      </c>
      <c r="E3505" s="1">
        <v>46059</v>
      </c>
      <c r="F3505" t="s">
        <v>32</v>
      </c>
      <c r="G3505" t="s">
        <v>16</v>
      </c>
      <c r="H3505" t="s">
        <v>25</v>
      </c>
      <c r="I3505" t="s">
        <v>13</v>
      </c>
    </row>
    <row r="3506" spans="1:9" x14ac:dyDescent="0.2">
      <c r="A3506">
        <v>10583</v>
      </c>
      <c r="B3506">
        <v>590</v>
      </c>
      <c r="C3506" t="s">
        <v>14</v>
      </c>
      <c r="D3506">
        <v>103261</v>
      </c>
      <c r="E3506" s="1">
        <v>45496</v>
      </c>
      <c r="F3506" t="s">
        <v>56</v>
      </c>
      <c r="G3506" t="s">
        <v>16</v>
      </c>
      <c r="H3506" t="s">
        <v>84</v>
      </c>
      <c r="I3506" t="s">
        <v>64</v>
      </c>
    </row>
    <row r="3507" spans="1:9" x14ac:dyDescent="0.2">
      <c r="A3507">
        <v>10461</v>
      </c>
      <c r="B3507">
        <v>342</v>
      </c>
      <c r="C3507" t="s">
        <v>14</v>
      </c>
      <c r="D3507">
        <v>103262</v>
      </c>
      <c r="E3507" s="1">
        <v>46026</v>
      </c>
      <c r="F3507" t="s">
        <v>32</v>
      </c>
      <c r="G3507" t="s">
        <v>16</v>
      </c>
      <c r="H3507" t="s">
        <v>88</v>
      </c>
      <c r="I3507" t="s">
        <v>13</v>
      </c>
    </row>
    <row r="3508" spans="1:9" x14ac:dyDescent="0.2">
      <c r="A3508">
        <v>10533</v>
      </c>
      <c r="B3508">
        <v>307</v>
      </c>
      <c r="C3508" t="s">
        <v>14</v>
      </c>
      <c r="D3508">
        <v>103263</v>
      </c>
      <c r="E3508" s="1">
        <v>44888</v>
      </c>
      <c r="F3508" t="s">
        <v>65</v>
      </c>
      <c r="G3508" t="s">
        <v>36</v>
      </c>
      <c r="H3508" t="s">
        <v>27</v>
      </c>
      <c r="I3508" t="s">
        <v>13</v>
      </c>
    </row>
    <row r="3509" spans="1:9" x14ac:dyDescent="0.2">
      <c r="A3509">
        <v>10666</v>
      </c>
      <c r="B3509">
        <v>443</v>
      </c>
      <c r="C3509" t="s">
        <v>14</v>
      </c>
      <c r="D3509">
        <v>103264</v>
      </c>
      <c r="E3509" s="1">
        <v>46252</v>
      </c>
      <c r="F3509" t="s">
        <v>52</v>
      </c>
      <c r="G3509" t="s">
        <v>16</v>
      </c>
      <c r="H3509" t="s">
        <v>57</v>
      </c>
      <c r="I3509" t="s">
        <v>13</v>
      </c>
    </row>
    <row r="3510" spans="1:9" x14ac:dyDescent="0.2">
      <c r="A3510">
        <v>10312</v>
      </c>
      <c r="B3510">
        <v>847</v>
      </c>
      <c r="C3510" t="s">
        <v>14</v>
      </c>
      <c r="D3510">
        <v>103265</v>
      </c>
      <c r="E3510" s="1">
        <v>46041</v>
      </c>
      <c r="F3510" t="s">
        <v>89</v>
      </c>
      <c r="G3510" t="s">
        <v>36</v>
      </c>
      <c r="H3510" t="s">
        <v>42</v>
      </c>
    </row>
    <row r="3511" spans="1:9" x14ac:dyDescent="0.2">
      <c r="A3511">
        <v>10361</v>
      </c>
      <c r="B3511">
        <v>460</v>
      </c>
      <c r="C3511" t="s">
        <v>14</v>
      </c>
      <c r="D3511">
        <v>103266</v>
      </c>
      <c r="E3511" s="1">
        <v>44666</v>
      </c>
      <c r="F3511" t="s">
        <v>101</v>
      </c>
      <c r="G3511" t="s">
        <v>16</v>
      </c>
      <c r="H3511" t="s">
        <v>17</v>
      </c>
      <c r="I3511" t="s">
        <v>13</v>
      </c>
    </row>
    <row r="3512" spans="1:9" x14ac:dyDescent="0.2">
      <c r="A3512">
        <v>10007</v>
      </c>
      <c r="B3512">
        <v>524</v>
      </c>
      <c r="C3512" t="s">
        <v>14</v>
      </c>
      <c r="D3512">
        <v>103267</v>
      </c>
      <c r="E3512" s="1">
        <v>46208</v>
      </c>
      <c r="F3512" t="s">
        <v>45</v>
      </c>
      <c r="G3512" t="s">
        <v>16</v>
      </c>
      <c r="H3512" t="s">
        <v>17</v>
      </c>
      <c r="I3512" t="s">
        <v>13</v>
      </c>
    </row>
    <row r="3513" spans="1:9" x14ac:dyDescent="0.2">
      <c r="A3513">
        <v>10609</v>
      </c>
      <c r="B3513">
        <v>479</v>
      </c>
      <c r="C3513" t="s">
        <v>14</v>
      </c>
      <c r="D3513">
        <v>103268</v>
      </c>
      <c r="E3513" s="2">
        <v>45306</v>
      </c>
      <c r="F3513" t="s">
        <v>15</v>
      </c>
      <c r="G3513" t="s">
        <v>16</v>
      </c>
      <c r="H3513" t="s">
        <v>38</v>
      </c>
      <c r="I3513" t="s">
        <v>13</v>
      </c>
    </row>
    <row r="3514" spans="1:9" x14ac:dyDescent="0.2">
      <c r="A3514">
        <v>10609</v>
      </c>
      <c r="B3514">
        <v>479</v>
      </c>
      <c r="C3514" t="s">
        <v>14</v>
      </c>
      <c r="D3514">
        <v>103268</v>
      </c>
      <c r="E3514" s="2">
        <v>45306</v>
      </c>
      <c r="F3514" t="s">
        <v>15</v>
      </c>
      <c r="G3514" t="s">
        <v>16</v>
      </c>
      <c r="H3514" t="s">
        <v>38</v>
      </c>
      <c r="I3514" t="s">
        <v>13</v>
      </c>
    </row>
    <row r="3515" spans="1:9" x14ac:dyDescent="0.2">
      <c r="A3515">
        <v>10036</v>
      </c>
      <c r="B3515">
        <v>638</v>
      </c>
      <c r="C3515" t="s">
        <v>14</v>
      </c>
      <c r="D3515">
        <v>103269</v>
      </c>
      <c r="E3515" s="1">
        <v>44985</v>
      </c>
      <c r="F3515" t="s">
        <v>60</v>
      </c>
      <c r="G3515" t="s">
        <v>16</v>
      </c>
      <c r="H3515" t="s">
        <v>12</v>
      </c>
    </row>
    <row r="3516" spans="1:9" x14ac:dyDescent="0.2">
      <c r="A3516">
        <v>10276</v>
      </c>
      <c r="B3516">
        <v>319</v>
      </c>
      <c r="C3516" t="s">
        <v>14</v>
      </c>
      <c r="D3516">
        <v>103270</v>
      </c>
      <c r="E3516" s="1">
        <v>44641</v>
      </c>
      <c r="F3516" t="s">
        <v>48</v>
      </c>
      <c r="G3516" t="s">
        <v>48</v>
      </c>
      <c r="H3516" t="s">
        <v>12</v>
      </c>
      <c r="I3516" t="s">
        <v>13</v>
      </c>
    </row>
    <row r="3517" spans="1:9" x14ac:dyDescent="0.2">
      <c r="A3517">
        <v>10030</v>
      </c>
      <c r="B3517">
        <v>405</v>
      </c>
      <c r="C3517" t="s">
        <v>14</v>
      </c>
      <c r="D3517">
        <v>103271</v>
      </c>
      <c r="E3517" s="2">
        <v>45880</v>
      </c>
      <c r="F3517" t="s">
        <v>101</v>
      </c>
      <c r="G3517" t="s">
        <v>16</v>
      </c>
      <c r="H3517" t="s">
        <v>42</v>
      </c>
      <c r="I3517" t="s">
        <v>13</v>
      </c>
    </row>
    <row r="3518" spans="1:9" x14ac:dyDescent="0.2">
      <c r="A3518">
        <v>10482</v>
      </c>
      <c r="B3518">
        <v>332</v>
      </c>
      <c r="C3518" t="s">
        <v>14</v>
      </c>
      <c r="D3518">
        <v>103272</v>
      </c>
      <c r="E3518" s="1">
        <v>44651</v>
      </c>
      <c r="F3518" t="s">
        <v>41</v>
      </c>
      <c r="G3518" t="s">
        <v>16</v>
      </c>
      <c r="H3518" t="s">
        <v>43</v>
      </c>
      <c r="I3518" t="s">
        <v>64</v>
      </c>
    </row>
    <row r="3519" spans="1:9" x14ac:dyDescent="0.2">
      <c r="A3519">
        <v>10525</v>
      </c>
      <c r="B3519">
        <v>409</v>
      </c>
      <c r="C3519" t="s">
        <v>14</v>
      </c>
      <c r="D3519">
        <v>103273</v>
      </c>
      <c r="E3519" s="1">
        <v>45859</v>
      </c>
      <c r="F3519" t="s">
        <v>78</v>
      </c>
      <c r="G3519" t="s">
        <v>11</v>
      </c>
      <c r="H3519" t="s">
        <v>25</v>
      </c>
      <c r="I3519" t="s">
        <v>13</v>
      </c>
    </row>
    <row r="3520" spans="1:9" x14ac:dyDescent="0.2">
      <c r="A3520">
        <v>10359</v>
      </c>
      <c r="B3520">
        <v>714</v>
      </c>
      <c r="C3520" t="s">
        <v>14</v>
      </c>
      <c r="D3520">
        <v>103274</v>
      </c>
      <c r="E3520" s="1">
        <v>44966</v>
      </c>
      <c r="F3520" t="s">
        <v>85</v>
      </c>
      <c r="G3520" t="s">
        <v>16</v>
      </c>
      <c r="H3520" t="s">
        <v>43</v>
      </c>
      <c r="I3520" t="s">
        <v>13</v>
      </c>
    </row>
    <row r="3521" spans="1:9" x14ac:dyDescent="0.2">
      <c r="A3521">
        <v>10359</v>
      </c>
      <c r="B3521">
        <v>714</v>
      </c>
      <c r="C3521" t="s">
        <v>14</v>
      </c>
      <c r="D3521">
        <v>103274</v>
      </c>
      <c r="E3521" s="1">
        <v>44966</v>
      </c>
      <c r="F3521" t="s">
        <v>85</v>
      </c>
      <c r="G3521" t="s">
        <v>16</v>
      </c>
      <c r="H3521" t="s">
        <v>43</v>
      </c>
      <c r="I3521" t="s">
        <v>13</v>
      </c>
    </row>
    <row r="3522" spans="1:9" x14ac:dyDescent="0.2">
      <c r="A3522">
        <v>10417</v>
      </c>
      <c r="B3522">
        <v>370</v>
      </c>
      <c r="C3522" t="s">
        <v>14</v>
      </c>
      <c r="D3522">
        <v>103275</v>
      </c>
      <c r="E3522" s="1">
        <v>45121</v>
      </c>
      <c r="F3522" t="s">
        <v>56</v>
      </c>
      <c r="G3522" t="s">
        <v>36</v>
      </c>
      <c r="H3522" t="s">
        <v>57</v>
      </c>
      <c r="I3522" t="s">
        <v>13</v>
      </c>
    </row>
    <row r="3523" spans="1:9" x14ac:dyDescent="0.2">
      <c r="A3523" t="s">
        <v>9</v>
      </c>
      <c r="B3523" t="s">
        <v>9</v>
      </c>
      <c r="C3523" t="s">
        <v>9</v>
      </c>
      <c r="D3523">
        <v>103276</v>
      </c>
      <c r="E3523" s="1">
        <v>45901</v>
      </c>
      <c r="F3523" t="s">
        <v>45</v>
      </c>
      <c r="G3523" t="s">
        <v>16</v>
      </c>
      <c r="H3523" t="s">
        <v>25</v>
      </c>
      <c r="I3523" t="s">
        <v>13</v>
      </c>
    </row>
    <row r="3524" spans="1:9" x14ac:dyDescent="0.2">
      <c r="A3524" t="s">
        <v>9</v>
      </c>
      <c r="B3524" t="s">
        <v>9</v>
      </c>
      <c r="C3524" t="s">
        <v>9</v>
      </c>
      <c r="D3524">
        <v>103277</v>
      </c>
      <c r="E3524" t="s">
        <v>328</v>
      </c>
      <c r="F3524" t="s">
        <v>81</v>
      </c>
      <c r="G3524" t="s">
        <v>24</v>
      </c>
      <c r="H3524" t="s">
        <v>12</v>
      </c>
      <c r="I3524" t="s">
        <v>13</v>
      </c>
    </row>
    <row r="3525" spans="1:9" x14ac:dyDescent="0.2">
      <c r="A3525">
        <v>10162</v>
      </c>
      <c r="B3525">
        <v>499</v>
      </c>
      <c r="C3525" t="s">
        <v>14</v>
      </c>
      <c r="D3525">
        <v>103278</v>
      </c>
      <c r="E3525" s="1">
        <v>46142</v>
      </c>
      <c r="F3525" t="s">
        <v>45</v>
      </c>
      <c r="G3525" t="s">
        <v>36</v>
      </c>
      <c r="H3525" t="s">
        <v>27</v>
      </c>
      <c r="I3525" t="s">
        <v>13</v>
      </c>
    </row>
    <row r="3526" spans="1:9" x14ac:dyDescent="0.2">
      <c r="A3526">
        <v>10276</v>
      </c>
      <c r="B3526">
        <v>319</v>
      </c>
      <c r="C3526" t="s">
        <v>14</v>
      </c>
      <c r="D3526">
        <v>103279</v>
      </c>
      <c r="E3526" t="s">
        <v>312</v>
      </c>
      <c r="F3526" t="s">
        <v>46</v>
      </c>
      <c r="G3526" t="s">
        <v>36</v>
      </c>
      <c r="H3526" t="s">
        <v>57</v>
      </c>
      <c r="I3526" t="s">
        <v>13</v>
      </c>
    </row>
    <row r="3527" spans="1:9" x14ac:dyDescent="0.2">
      <c r="A3527">
        <v>10605</v>
      </c>
      <c r="B3527">
        <v>746</v>
      </c>
      <c r="C3527" t="s">
        <v>22</v>
      </c>
      <c r="D3527">
        <v>103280</v>
      </c>
      <c r="E3527" s="1">
        <v>45762</v>
      </c>
      <c r="F3527" t="s">
        <v>20</v>
      </c>
      <c r="G3527" t="s">
        <v>16</v>
      </c>
      <c r="H3527" t="s">
        <v>57</v>
      </c>
      <c r="I3527" t="s">
        <v>13</v>
      </c>
    </row>
    <row r="3528" spans="1:9" x14ac:dyDescent="0.2">
      <c r="A3528">
        <v>10324</v>
      </c>
      <c r="B3528">
        <v>832</v>
      </c>
      <c r="C3528" t="s">
        <v>14</v>
      </c>
      <c r="D3528">
        <v>103281</v>
      </c>
      <c r="E3528" s="1">
        <v>45891</v>
      </c>
      <c r="F3528" t="s">
        <v>41</v>
      </c>
      <c r="G3528" t="s">
        <v>16</v>
      </c>
      <c r="H3528" t="s">
        <v>38</v>
      </c>
      <c r="I3528" t="s">
        <v>13</v>
      </c>
    </row>
    <row r="3529" spans="1:9" x14ac:dyDescent="0.2">
      <c r="A3529">
        <v>10167</v>
      </c>
      <c r="B3529">
        <v>791</v>
      </c>
      <c r="C3529" t="s">
        <v>14</v>
      </c>
      <c r="D3529">
        <v>103282</v>
      </c>
      <c r="E3529" s="2">
        <v>45362</v>
      </c>
      <c r="G3529" t="s">
        <v>48</v>
      </c>
      <c r="H3529" t="s">
        <v>25</v>
      </c>
      <c r="I3529" t="s">
        <v>13</v>
      </c>
    </row>
    <row r="3530" spans="1:9" x14ac:dyDescent="0.2">
      <c r="A3530">
        <v>10081</v>
      </c>
      <c r="B3530">
        <v>402</v>
      </c>
      <c r="C3530" t="s">
        <v>14</v>
      </c>
      <c r="D3530">
        <v>103283</v>
      </c>
      <c r="E3530" s="2">
        <v>44784</v>
      </c>
      <c r="F3530" t="s">
        <v>11</v>
      </c>
      <c r="G3530" t="s">
        <v>11</v>
      </c>
      <c r="H3530" t="s">
        <v>25</v>
      </c>
      <c r="I3530" t="s">
        <v>64</v>
      </c>
    </row>
    <row r="3531" spans="1:9" x14ac:dyDescent="0.2">
      <c r="A3531">
        <v>10434</v>
      </c>
      <c r="B3531">
        <v>408</v>
      </c>
      <c r="C3531" t="s">
        <v>14</v>
      </c>
      <c r="D3531">
        <v>103284</v>
      </c>
      <c r="E3531" s="1">
        <v>45487</v>
      </c>
      <c r="F3531" t="s">
        <v>48</v>
      </c>
      <c r="G3531" t="s">
        <v>48</v>
      </c>
      <c r="H3531" t="s">
        <v>25</v>
      </c>
      <c r="I3531" t="s">
        <v>13</v>
      </c>
    </row>
    <row r="3532" spans="1:9" x14ac:dyDescent="0.2">
      <c r="A3532">
        <v>10115</v>
      </c>
      <c r="B3532">
        <v>319</v>
      </c>
      <c r="C3532" t="s">
        <v>14</v>
      </c>
      <c r="D3532">
        <v>103285</v>
      </c>
      <c r="E3532" s="1">
        <v>45615</v>
      </c>
      <c r="F3532" t="s">
        <v>81</v>
      </c>
      <c r="G3532" t="s">
        <v>24</v>
      </c>
      <c r="H3532" t="s">
        <v>12</v>
      </c>
      <c r="I3532" t="s">
        <v>13</v>
      </c>
    </row>
    <row r="3533" spans="1:9" x14ac:dyDescent="0.2">
      <c r="A3533">
        <v>10518</v>
      </c>
      <c r="B3533">
        <v>601</v>
      </c>
      <c r="C3533" t="s">
        <v>22</v>
      </c>
      <c r="D3533">
        <v>103286</v>
      </c>
      <c r="E3533" s="1">
        <v>44927</v>
      </c>
      <c r="F3533" t="s">
        <v>20</v>
      </c>
      <c r="G3533" t="s">
        <v>16</v>
      </c>
      <c r="H3533" t="s">
        <v>33</v>
      </c>
      <c r="I3533" t="s">
        <v>13</v>
      </c>
    </row>
    <row r="3534" spans="1:9" x14ac:dyDescent="0.2">
      <c r="A3534">
        <v>10174</v>
      </c>
      <c r="B3534">
        <v>723</v>
      </c>
      <c r="C3534" t="s">
        <v>14</v>
      </c>
      <c r="D3534">
        <v>103287</v>
      </c>
      <c r="E3534" t="s">
        <v>329</v>
      </c>
      <c r="F3534" t="s">
        <v>81</v>
      </c>
      <c r="G3534" t="s">
        <v>24</v>
      </c>
      <c r="H3534" t="s">
        <v>25</v>
      </c>
      <c r="I3534" t="s">
        <v>13</v>
      </c>
    </row>
    <row r="3535" spans="1:9" x14ac:dyDescent="0.2">
      <c r="A3535">
        <v>10174</v>
      </c>
      <c r="B3535">
        <v>723</v>
      </c>
      <c r="C3535" t="s">
        <v>14</v>
      </c>
      <c r="D3535">
        <v>103287</v>
      </c>
      <c r="E3535" t="s">
        <v>329</v>
      </c>
      <c r="F3535" t="s">
        <v>81</v>
      </c>
      <c r="G3535" t="s">
        <v>24</v>
      </c>
      <c r="H3535" t="s">
        <v>25</v>
      </c>
      <c r="I3535" t="s">
        <v>13</v>
      </c>
    </row>
    <row r="3536" spans="1:9" x14ac:dyDescent="0.2">
      <c r="A3536">
        <v>10560</v>
      </c>
      <c r="B3536">
        <v>602</v>
      </c>
      <c r="C3536" t="s">
        <v>14</v>
      </c>
      <c r="D3536">
        <v>103288</v>
      </c>
      <c r="E3536" s="2">
        <v>45313</v>
      </c>
      <c r="F3536" t="s">
        <v>48</v>
      </c>
      <c r="G3536" t="s">
        <v>48</v>
      </c>
      <c r="H3536" t="s">
        <v>66</v>
      </c>
      <c r="I3536" t="s">
        <v>13</v>
      </c>
    </row>
    <row r="3537" spans="1:9" x14ac:dyDescent="0.2">
      <c r="A3537">
        <v>10347</v>
      </c>
      <c r="B3537">
        <v>763</v>
      </c>
      <c r="C3537" t="s">
        <v>22</v>
      </c>
      <c r="D3537">
        <v>103289</v>
      </c>
      <c r="E3537" t="s">
        <v>330</v>
      </c>
      <c r="F3537" t="s">
        <v>81</v>
      </c>
      <c r="G3537" t="s">
        <v>24</v>
      </c>
      <c r="H3537" t="s">
        <v>12</v>
      </c>
      <c r="I3537" t="s">
        <v>13</v>
      </c>
    </row>
    <row r="3538" spans="1:9" x14ac:dyDescent="0.2">
      <c r="A3538">
        <v>10638</v>
      </c>
      <c r="B3538">
        <v>789</v>
      </c>
      <c r="C3538" t="s">
        <v>51</v>
      </c>
      <c r="D3538">
        <v>103290</v>
      </c>
      <c r="E3538" s="1">
        <v>45669</v>
      </c>
      <c r="F3538" t="s">
        <v>76</v>
      </c>
      <c r="G3538" t="s">
        <v>48</v>
      </c>
      <c r="H3538" t="s">
        <v>12</v>
      </c>
      <c r="I3538" t="s">
        <v>13</v>
      </c>
    </row>
    <row r="3539" spans="1:9" x14ac:dyDescent="0.2">
      <c r="A3539">
        <v>10601</v>
      </c>
      <c r="B3539">
        <v>827</v>
      </c>
      <c r="C3539" t="s">
        <v>14</v>
      </c>
      <c r="D3539">
        <v>103291</v>
      </c>
      <c r="E3539" s="1">
        <v>44613</v>
      </c>
      <c r="F3539" t="s">
        <v>23</v>
      </c>
      <c r="G3539" t="s">
        <v>24</v>
      </c>
      <c r="H3539" t="s">
        <v>12</v>
      </c>
      <c r="I3539" t="s">
        <v>13</v>
      </c>
    </row>
    <row r="3540" spans="1:9" x14ac:dyDescent="0.2">
      <c r="A3540">
        <v>10689</v>
      </c>
      <c r="B3540">
        <v>308</v>
      </c>
      <c r="C3540" t="s">
        <v>14</v>
      </c>
      <c r="D3540">
        <v>103292</v>
      </c>
      <c r="E3540" s="2">
        <v>44603</v>
      </c>
      <c r="F3540" t="s">
        <v>90</v>
      </c>
      <c r="G3540" t="s">
        <v>11</v>
      </c>
      <c r="H3540" t="s">
        <v>12</v>
      </c>
      <c r="I3540" t="s">
        <v>13</v>
      </c>
    </row>
    <row r="3541" spans="1:9" x14ac:dyDescent="0.2">
      <c r="A3541" t="s">
        <v>9</v>
      </c>
      <c r="B3541" t="s">
        <v>9</v>
      </c>
      <c r="C3541" t="s">
        <v>9</v>
      </c>
      <c r="D3541">
        <v>103293</v>
      </c>
      <c r="E3541" s="1">
        <v>44952</v>
      </c>
      <c r="F3541" t="s">
        <v>23</v>
      </c>
      <c r="G3541" t="s">
        <v>24</v>
      </c>
      <c r="H3541" t="s">
        <v>25</v>
      </c>
      <c r="I3541" t="s">
        <v>13</v>
      </c>
    </row>
    <row r="3542" spans="1:9" x14ac:dyDescent="0.2">
      <c r="A3542" t="s">
        <v>9</v>
      </c>
      <c r="B3542" t="s">
        <v>9</v>
      </c>
      <c r="C3542" t="s">
        <v>9</v>
      </c>
      <c r="D3542">
        <v>103294</v>
      </c>
      <c r="E3542" s="2">
        <v>45816</v>
      </c>
      <c r="F3542" t="s">
        <v>65</v>
      </c>
      <c r="G3542" t="s">
        <v>16</v>
      </c>
      <c r="H3542" t="s">
        <v>27</v>
      </c>
      <c r="I3542" t="s">
        <v>13</v>
      </c>
    </row>
    <row r="3543" spans="1:9" x14ac:dyDescent="0.2">
      <c r="A3543">
        <v>10188</v>
      </c>
      <c r="B3543">
        <v>436</v>
      </c>
      <c r="C3543" t="s">
        <v>14</v>
      </c>
      <c r="D3543">
        <v>103295</v>
      </c>
      <c r="E3543" s="1">
        <v>44902</v>
      </c>
      <c r="F3543" t="s">
        <v>58</v>
      </c>
      <c r="G3543" t="s">
        <v>16</v>
      </c>
      <c r="H3543" t="s">
        <v>17</v>
      </c>
      <c r="I3543" t="s">
        <v>64</v>
      </c>
    </row>
    <row r="3544" spans="1:9" x14ac:dyDescent="0.2">
      <c r="A3544">
        <v>10039</v>
      </c>
      <c r="B3544">
        <v>386</v>
      </c>
      <c r="C3544" t="s">
        <v>14</v>
      </c>
      <c r="D3544">
        <v>103296</v>
      </c>
      <c r="E3544" s="1">
        <v>45750</v>
      </c>
      <c r="F3544" t="s">
        <v>29</v>
      </c>
      <c r="G3544" t="s">
        <v>16</v>
      </c>
      <c r="H3544" t="s">
        <v>12</v>
      </c>
      <c r="I3544" t="s">
        <v>13</v>
      </c>
    </row>
    <row r="3545" spans="1:9" x14ac:dyDescent="0.2">
      <c r="A3545">
        <v>10348</v>
      </c>
      <c r="B3545">
        <v>348</v>
      </c>
      <c r="C3545" t="s">
        <v>14</v>
      </c>
      <c r="D3545">
        <v>103297</v>
      </c>
      <c r="E3545" s="1">
        <v>46232</v>
      </c>
      <c r="F3545" t="s">
        <v>65</v>
      </c>
      <c r="G3545" t="s">
        <v>16</v>
      </c>
      <c r="H3545" t="s">
        <v>42</v>
      </c>
      <c r="I3545" t="s">
        <v>13</v>
      </c>
    </row>
    <row r="3546" spans="1:9" x14ac:dyDescent="0.2">
      <c r="A3546" t="s">
        <v>9</v>
      </c>
      <c r="B3546" t="s">
        <v>9</v>
      </c>
      <c r="C3546" t="s">
        <v>9</v>
      </c>
      <c r="D3546">
        <v>103298</v>
      </c>
      <c r="E3546" s="1">
        <v>45575</v>
      </c>
      <c r="F3546" t="s">
        <v>60</v>
      </c>
      <c r="G3546" t="s">
        <v>16</v>
      </c>
      <c r="H3546" t="s">
        <v>42</v>
      </c>
      <c r="I3546" t="s">
        <v>13</v>
      </c>
    </row>
    <row r="3547" spans="1:9" x14ac:dyDescent="0.2">
      <c r="A3547">
        <v>10059</v>
      </c>
      <c r="B3547">
        <v>714</v>
      </c>
      <c r="C3547" t="s">
        <v>14</v>
      </c>
      <c r="D3547">
        <v>103299</v>
      </c>
      <c r="E3547" s="2">
        <v>44840</v>
      </c>
      <c r="F3547" t="s">
        <v>62</v>
      </c>
      <c r="G3547" t="s">
        <v>16</v>
      </c>
      <c r="H3547" t="s">
        <v>30</v>
      </c>
      <c r="I3547" t="s">
        <v>13</v>
      </c>
    </row>
    <row r="3548" spans="1:9" x14ac:dyDescent="0.2">
      <c r="A3548">
        <v>10184</v>
      </c>
      <c r="B3548">
        <v>849</v>
      </c>
      <c r="C3548" t="s">
        <v>14</v>
      </c>
      <c r="D3548">
        <v>103300</v>
      </c>
      <c r="E3548" s="2">
        <v>45809</v>
      </c>
      <c r="F3548" t="s">
        <v>37</v>
      </c>
      <c r="G3548" t="s">
        <v>16</v>
      </c>
      <c r="H3548" t="s">
        <v>38</v>
      </c>
      <c r="I3548" t="s">
        <v>13</v>
      </c>
    </row>
    <row r="3549" spans="1:9" x14ac:dyDescent="0.2">
      <c r="A3549">
        <v>10696</v>
      </c>
      <c r="B3549">
        <v>637</v>
      </c>
      <c r="C3549" t="s">
        <v>14</v>
      </c>
      <c r="D3549">
        <v>103301</v>
      </c>
      <c r="E3549" s="2">
        <v>44889</v>
      </c>
      <c r="F3549" t="s">
        <v>99</v>
      </c>
      <c r="G3549" t="s">
        <v>36</v>
      </c>
      <c r="H3549" t="s">
        <v>84</v>
      </c>
      <c r="I3549" t="s">
        <v>13</v>
      </c>
    </row>
    <row r="3550" spans="1:9" x14ac:dyDescent="0.2">
      <c r="A3550">
        <v>10236</v>
      </c>
      <c r="B3550">
        <v>404</v>
      </c>
      <c r="C3550" t="s">
        <v>14</v>
      </c>
      <c r="D3550">
        <v>103302</v>
      </c>
      <c r="E3550" s="1">
        <v>46237</v>
      </c>
      <c r="F3550" t="s">
        <v>10</v>
      </c>
      <c r="G3550" t="s">
        <v>11</v>
      </c>
      <c r="H3550" t="s">
        <v>12</v>
      </c>
      <c r="I3550" t="s">
        <v>31</v>
      </c>
    </row>
    <row r="3551" spans="1:9" x14ac:dyDescent="0.2">
      <c r="A3551">
        <v>10069</v>
      </c>
      <c r="B3551">
        <v>611</v>
      </c>
      <c r="C3551" t="s">
        <v>22</v>
      </c>
      <c r="D3551">
        <v>103303</v>
      </c>
      <c r="E3551" s="1">
        <v>45726</v>
      </c>
      <c r="F3551" t="s">
        <v>81</v>
      </c>
      <c r="G3551" t="s">
        <v>24</v>
      </c>
      <c r="H3551" t="s">
        <v>12</v>
      </c>
      <c r="I3551" t="s">
        <v>13</v>
      </c>
    </row>
    <row r="3552" spans="1:9" x14ac:dyDescent="0.2">
      <c r="A3552">
        <v>10663</v>
      </c>
      <c r="B3552">
        <v>429</v>
      </c>
      <c r="C3552" t="s">
        <v>14</v>
      </c>
      <c r="D3552">
        <v>103304</v>
      </c>
      <c r="E3552" s="1">
        <v>45995</v>
      </c>
      <c r="F3552" t="s">
        <v>65</v>
      </c>
      <c r="G3552" t="s">
        <v>16</v>
      </c>
      <c r="H3552" t="s">
        <v>33</v>
      </c>
      <c r="I3552" t="s">
        <v>13</v>
      </c>
    </row>
    <row r="3553" spans="1:9" x14ac:dyDescent="0.2">
      <c r="A3553" t="s">
        <v>9</v>
      </c>
      <c r="B3553" t="s">
        <v>9</v>
      </c>
      <c r="C3553" t="s">
        <v>9</v>
      </c>
      <c r="D3553">
        <v>103305</v>
      </c>
      <c r="E3553" s="1">
        <v>46237</v>
      </c>
      <c r="F3553" t="s">
        <v>83</v>
      </c>
      <c r="G3553" t="s">
        <v>36</v>
      </c>
      <c r="H3553" t="s">
        <v>86</v>
      </c>
      <c r="I3553" t="s">
        <v>13</v>
      </c>
    </row>
    <row r="3554" spans="1:9" x14ac:dyDescent="0.2">
      <c r="A3554">
        <v>10191</v>
      </c>
      <c r="B3554">
        <v>749</v>
      </c>
      <c r="C3554" t="s">
        <v>14</v>
      </c>
      <c r="D3554">
        <v>103306</v>
      </c>
      <c r="E3554" s="2">
        <v>44675</v>
      </c>
      <c r="F3554" t="s">
        <v>56</v>
      </c>
      <c r="G3554" t="s">
        <v>16</v>
      </c>
      <c r="H3554" t="s">
        <v>42</v>
      </c>
      <c r="I3554" t="s">
        <v>13</v>
      </c>
    </row>
    <row r="3555" spans="1:9" x14ac:dyDescent="0.2">
      <c r="A3555">
        <v>10451</v>
      </c>
      <c r="B3555">
        <v>623</v>
      </c>
      <c r="C3555" t="s">
        <v>14</v>
      </c>
      <c r="D3555">
        <v>103307</v>
      </c>
      <c r="E3555" s="2">
        <v>45002</v>
      </c>
      <c r="F3555" t="s">
        <v>75</v>
      </c>
      <c r="G3555" t="s">
        <v>16</v>
      </c>
      <c r="H3555" t="s">
        <v>86</v>
      </c>
      <c r="I3555" t="s">
        <v>13</v>
      </c>
    </row>
    <row r="3556" spans="1:9" x14ac:dyDescent="0.2">
      <c r="A3556">
        <v>10314</v>
      </c>
      <c r="B3556">
        <v>614</v>
      </c>
      <c r="C3556" t="s">
        <v>22</v>
      </c>
      <c r="D3556">
        <v>103308</v>
      </c>
      <c r="E3556" s="1">
        <v>45422</v>
      </c>
      <c r="F3556" t="s">
        <v>60</v>
      </c>
      <c r="G3556" t="s">
        <v>16</v>
      </c>
      <c r="H3556" t="s">
        <v>42</v>
      </c>
      <c r="I3556" t="s">
        <v>13</v>
      </c>
    </row>
    <row r="3557" spans="1:9" x14ac:dyDescent="0.2">
      <c r="A3557">
        <v>10088</v>
      </c>
      <c r="B3557">
        <v>602</v>
      </c>
      <c r="C3557" t="s">
        <v>14</v>
      </c>
      <c r="D3557">
        <v>103309</v>
      </c>
      <c r="E3557" t="s">
        <v>331</v>
      </c>
      <c r="F3557" t="s">
        <v>71</v>
      </c>
      <c r="G3557" t="s">
        <v>16</v>
      </c>
      <c r="H3557" t="s">
        <v>21</v>
      </c>
      <c r="I3557" t="s">
        <v>13</v>
      </c>
    </row>
    <row r="3558" spans="1:9" x14ac:dyDescent="0.2">
      <c r="A3558">
        <v>10698</v>
      </c>
      <c r="B3558">
        <v>427</v>
      </c>
      <c r="C3558" t="s">
        <v>14</v>
      </c>
      <c r="D3558">
        <v>103310</v>
      </c>
      <c r="E3558" s="1">
        <v>44889</v>
      </c>
      <c r="F3558" t="s">
        <v>20</v>
      </c>
      <c r="G3558" t="s">
        <v>16</v>
      </c>
      <c r="H3558" t="s">
        <v>55</v>
      </c>
      <c r="I3558" t="s">
        <v>13</v>
      </c>
    </row>
    <row r="3559" spans="1:9" x14ac:dyDescent="0.2">
      <c r="A3559">
        <v>10622</v>
      </c>
      <c r="B3559">
        <v>597</v>
      </c>
      <c r="C3559" t="s">
        <v>14</v>
      </c>
      <c r="D3559">
        <v>103311</v>
      </c>
      <c r="E3559" s="1">
        <v>46201</v>
      </c>
      <c r="F3559" t="s">
        <v>83</v>
      </c>
      <c r="G3559" t="s">
        <v>36</v>
      </c>
      <c r="H3559" t="s">
        <v>30</v>
      </c>
      <c r="I3559" t="s">
        <v>13</v>
      </c>
    </row>
    <row r="3560" spans="1:9" x14ac:dyDescent="0.2">
      <c r="A3560">
        <v>10629</v>
      </c>
      <c r="B3560">
        <v>796</v>
      </c>
      <c r="C3560" t="s">
        <v>14</v>
      </c>
      <c r="D3560">
        <v>103312</v>
      </c>
      <c r="E3560" s="1">
        <v>44996</v>
      </c>
      <c r="F3560" t="s">
        <v>89</v>
      </c>
      <c r="G3560" t="s">
        <v>16</v>
      </c>
      <c r="H3560" t="s">
        <v>33</v>
      </c>
      <c r="I3560" t="s">
        <v>13</v>
      </c>
    </row>
    <row r="3561" spans="1:9" x14ac:dyDescent="0.2">
      <c r="A3561">
        <v>10006</v>
      </c>
      <c r="B3561">
        <v>573</v>
      </c>
      <c r="C3561" t="s">
        <v>14</v>
      </c>
      <c r="D3561">
        <v>103313</v>
      </c>
      <c r="E3561" s="1">
        <v>44916</v>
      </c>
      <c r="F3561" t="s">
        <v>62</v>
      </c>
      <c r="G3561" t="s">
        <v>36</v>
      </c>
      <c r="H3561" t="s">
        <v>33</v>
      </c>
      <c r="I3561" t="s">
        <v>13</v>
      </c>
    </row>
    <row r="3562" spans="1:9" x14ac:dyDescent="0.2">
      <c r="A3562" t="s">
        <v>9</v>
      </c>
      <c r="B3562" t="s">
        <v>9</v>
      </c>
      <c r="C3562" t="s">
        <v>9</v>
      </c>
      <c r="D3562">
        <v>103314</v>
      </c>
      <c r="E3562" s="2">
        <v>44711</v>
      </c>
      <c r="F3562" t="s">
        <v>72</v>
      </c>
      <c r="G3562" t="s">
        <v>48</v>
      </c>
      <c r="H3562" t="s">
        <v>98</v>
      </c>
      <c r="I3562" t="s">
        <v>13</v>
      </c>
    </row>
    <row r="3563" spans="1:9" x14ac:dyDescent="0.2">
      <c r="A3563">
        <v>10118</v>
      </c>
      <c r="B3563">
        <v>451</v>
      </c>
      <c r="C3563" t="s">
        <v>14</v>
      </c>
      <c r="D3563">
        <v>103315</v>
      </c>
      <c r="E3563" t="s">
        <v>332</v>
      </c>
      <c r="F3563" t="s">
        <v>41</v>
      </c>
      <c r="G3563" t="s">
        <v>16</v>
      </c>
      <c r="H3563" t="s">
        <v>88</v>
      </c>
      <c r="I3563" t="s">
        <v>13</v>
      </c>
    </row>
    <row r="3564" spans="1:9" x14ac:dyDescent="0.2">
      <c r="A3564">
        <v>10180</v>
      </c>
      <c r="B3564">
        <v>692</v>
      </c>
      <c r="C3564" t="s">
        <v>14</v>
      </c>
      <c r="D3564">
        <v>103316</v>
      </c>
      <c r="E3564" s="1">
        <v>46070</v>
      </c>
      <c r="F3564" t="s">
        <v>62</v>
      </c>
      <c r="G3564" t="s">
        <v>36</v>
      </c>
      <c r="H3564" t="s">
        <v>33</v>
      </c>
      <c r="I3564" t="s">
        <v>13</v>
      </c>
    </row>
    <row r="3565" spans="1:9" x14ac:dyDescent="0.2">
      <c r="A3565">
        <v>10181</v>
      </c>
      <c r="B3565">
        <v>421</v>
      </c>
      <c r="C3565" t="s">
        <v>14</v>
      </c>
      <c r="D3565">
        <v>103317</v>
      </c>
      <c r="E3565" s="1">
        <v>45570</v>
      </c>
      <c r="F3565" t="s">
        <v>71</v>
      </c>
      <c r="G3565" t="s">
        <v>16</v>
      </c>
      <c r="H3565" t="s">
        <v>17</v>
      </c>
      <c r="I3565" t="s">
        <v>13</v>
      </c>
    </row>
    <row r="3566" spans="1:9" x14ac:dyDescent="0.2">
      <c r="A3566">
        <v>10411</v>
      </c>
      <c r="B3566">
        <v>534</v>
      </c>
      <c r="C3566" t="s">
        <v>14</v>
      </c>
      <c r="D3566">
        <v>103318</v>
      </c>
      <c r="E3566" s="2">
        <v>44887</v>
      </c>
      <c r="F3566" t="s">
        <v>68</v>
      </c>
      <c r="G3566" t="s">
        <v>16</v>
      </c>
      <c r="H3566" t="s">
        <v>66</v>
      </c>
      <c r="I3566" t="s">
        <v>13</v>
      </c>
    </row>
    <row r="3567" spans="1:9" x14ac:dyDescent="0.2">
      <c r="A3567">
        <v>10137</v>
      </c>
      <c r="B3567">
        <v>387</v>
      </c>
      <c r="C3567" t="s">
        <v>14</v>
      </c>
      <c r="D3567">
        <v>103319</v>
      </c>
      <c r="E3567" s="1">
        <v>45804</v>
      </c>
      <c r="F3567" t="s">
        <v>78</v>
      </c>
      <c r="G3567" t="s">
        <v>11</v>
      </c>
      <c r="H3567" t="s">
        <v>25</v>
      </c>
      <c r="I3567" t="s">
        <v>64</v>
      </c>
    </row>
    <row r="3568" spans="1:9" x14ac:dyDescent="0.2">
      <c r="A3568">
        <v>10116</v>
      </c>
      <c r="B3568">
        <v>632</v>
      </c>
      <c r="C3568" t="s">
        <v>22</v>
      </c>
      <c r="D3568">
        <v>103320</v>
      </c>
      <c r="E3568" s="1">
        <v>44842</v>
      </c>
      <c r="F3568" t="s">
        <v>53</v>
      </c>
      <c r="G3568" t="s">
        <v>16</v>
      </c>
      <c r="H3568" t="s">
        <v>30</v>
      </c>
      <c r="I3568" t="s">
        <v>13</v>
      </c>
    </row>
    <row r="3569" spans="1:9" x14ac:dyDescent="0.2">
      <c r="A3569">
        <v>10399</v>
      </c>
      <c r="B3569">
        <v>527</v>
      </c>
      <c r="C3569" t="s">
        <v>14</v>
      </c>
      <c r="D3569">
        <v>103321</v>
      </c>
      <c r="E3569" s="1">
        <v>45785</v>
      </c>
      <c r="F3569" t="s">
        <v>99</v>
      </c>
      <c r="G3569" t="s">
        <v>36</v>
      </c>
      <c r="H3569" t="s">
        <v>73</v>
      </c>
      <c r="I3569" t="s">
        <v>13</v>
      </c>
    </row>
    <row r="3570" spans="1:9" x14ac:dyDescent="0.2">
      <c r="A3570">
        <v>10331</v>
      </c>
      <c r="B3570">
        <v>748</v>
      </c>
      <c r="C3570" t="s">
        <v>14</v>
      </c>
      <c r="D3570">
        <v>103322</v>
      </c>
      <c r="E3570" s="1">
        <v>45288</v>
      </c>
      <c r="F3570" t="s">
        <v>101</v>
      </c>
      <c r="G3570" t="s">
        <v>36</v>
      </c>
      <c r="H3570" t="s">
        <v>86</v>
      </c>
      <c r="I3570" t="s">
        <v>13</v>
      </c>
    </row>
    <row r="3571" spans="1:9" x14ac:dyDescent="0.2">
      <c r="A3571">
        <v>10513</v>
      </c>
      <c r="B3571">
        <v>568</v>
      </c>
      <c r="C3571" t="s">
        <v>22</v>
      </c>
      <c r="D3571">
        <v>103323</v>
      </c>
      <c r="E3571" s="1">
        <v>45379</v>
      </c>
      <c r="F3571" t="s">
        <v>29</v>
      </c>
      <c r="G3571" t="s">
        <v>16</v>
      </c>
      <c r="H3571" t="s">
        <v>21</v>
      </c>
      <c r="I3571" t="s">
        <v>13</v>
      </c>
    </row>
    <row r="3572" spans="1:9" x14ac:dyDescent="0.2">
      <c r="A3572">
        <v>10123</v>
      </c>
      <c r="B3572">
        <v>748</v>
      </c>
      <c r="C3572" t="s">
        <v>14</v>
      </c>
      <c r="D3572">
        <v>103324</v>
      </c>
      <c r="E3572" s="2">
        <v>44935</v>
      </c>
      <c r="F3572" t="s">
        <v>63</v>
      </c>
      <c r="G3572" t="s">
        <v>24</v>
      </c>
      <c r="H3572" t="s">
        <v>12</v>
      </c>
      <c r="I3572" t="s">
        <v>13</v>
      </c>
    </row>
    <row r="3573" spans="1:9" x14ac:dyDescent="0.2">
      <c r="A3573">
        <v>10022</v>
      </c>
      <c r="B3573">
        <v>843</v>
      </c>
      <c r="C3573" t="s">
        <v>51</v>
      </c>
      <c r="D3573">
        <v>103325</v>
      </c>
      <c r="E3573" s="1">
        <v>45234</v>
      </c>
      <c r="F3573" t="s">
        <v>101</v>
      </c>
      <c r="G3573" t="s">
        <v>36</v>
      </c>
      <c r="H3573" t="s">
        <v>21</v>
      </c>
      <c r="I3573" t="s">
        <v>64</v>
      </c>
    </row>
    <row r="3574" spans="1:9" x14ac:dyDescent="0.2">
      <c r="A3574" t="s">
        <v>9</v>
      </c>
      <c r="B3574" t="s">
        <v>9</v>
      </c>
      <c r="C3574" t="s">
        <v>9</v>
      </c>
      <c r="D3574">
        <v>103326</v>
      </c>
      <c r="E3574" s="2">
        <v>45209</v>
      </c>
      <c r="F3574" t="s">
        <v>47</v>
      </c>
      <c r="G3574" t="s">
        <v>48</v>
      </c>
      <c r="H3574" t="s">
        <v>69</v>
      </c>
      <c r="I3574" t="s">
        <v>13</v>
      </c>
    </row>
    <row r="3575" spans="1:9" x14ac:dyDescent="0.2">
      <c r="A3575" t="s">
        <v>9</v>
      </c>
      <c r="B3575" t="s">
        <v>9</v>
      </c>
      <c r="C3575" t="s">
        <v>9</v>
      </c>
      <c r="D3575">
        <v>103327</v>
      </c>
      <c r="E3575" s="1">
        <v>45126</v>
      </c>
      <c r="F3575" t="s">
        <v>45</v>
      </c>
      <c r="G3575" t="s">
        <v>16</v>
      </c>
      <c r="H3575" t="s">
        <v>17</v>
      </c>
      <c r="I3575" t="s">
        <v>13</v>
      </c>
    </row>
    <row r="3576" spans="1:9" x14ac:dyDescent="0.2">
      <c r="A3576">
        <v>10382</v>
      </c>
      <c r="B3576">
        <v>400</v>
      </c>
      <c r="C3576" t="s">
        <v>14</v>
      </c>
      <c r="D3576">
        <v>103328</v>
      </c>
      <c r="E3576" s="1">
        <v>45239</v>
      </c>
      <c r="F3576" t="s">
        <v>45</v>
      </c>
      <c r="G3576" t="s">
        <v>16</v>
      </c>
      <c r="H3576" t="s">
        <v>21</v>
      </c>
      <c r="I3576" t="s">
        <v>13</v>
      </c>
    </row>
    <row r="3577" spans="1:9" x14ac:dyDescent="0.2">
      <c r="A3577">
        <v>10119</v>
      </c>
      <c r="B3577">
        <v>759</v>
      </c>
      <c r="C3577" t="s">
        <v>22</v>
      </c>
      <c r="D3577">
        <v>103329</v>
      </c>
      <c r="E3577" s="1">
        <v>45662</v>
      </c>
      <c r="F3577" t="s">
        <v>11</v>
      </c>
      <c r="G3577" t="s">
        <v>11</v>
      </c>
      <c r="H3577" t="s">
        <v>12</v>
      </c>
      <c r="I3577" t="s">
        <v>13</v>
      </c>
    </row>
    <row r="3578" spans="1:9" x14ac:dyDescent="0.2">
      <c r="A3578">
        <v>10330</v>
      </c>
      <c r="B3578">
        <v>731</v>
      </c>
      <c r="C3578" t="s">
        <v>14</v>
      </c>
      <c r="D3578">
        <v>103330</v>
      </c>
      <c r="E3578" s="2">
        <v>44911</v>
      </c>
      <c r="F3578" t="s">
        <v>15</v>
      </c>
      <c r="G3578" t="s">
        <v>16</v>
      </c>
      <c r="H3578" t="s">
        <v>12</v>
      </c>
      <c r="I3578" t="s">
        <v>13</v>
      </c>
    </row>
    <row r="3579" spans="1:9" x14ac:dyDescent="0.2">
      <c r="A3579">
        <v>10330</v>
      </c>
      <c r="B3579">
        <v>731</v>
      </c>
      <c r="C3579" t="s">
        <v>14</v>
      </c>
      <c r="D3579">
        <v>103330</v>
      </c>
      <c r="E3579" s="2">
        <v>44911</v>
      </c>
      <c r="F3579" t="s">
        <v>15</v>
      </c>
      <c r="G3579" t="s">
        <v>16</v>
      </c>
      <c r="H3579" t="s">
        <v>12</v>
      </c>
      <c r="I3579" t="s">
        <v>13</v>
      </c>
    </row>
    <row r="3580" spans="1:9" x14ac:dyDescent="0.2">
      <c r="A3580">
        <v>10263</v>
      </c>
      <c r="B3580">
        <v>611</v>
      </c>
      <c r="C3580" t="s">
        <v>14</v>
      </c>
      <c r="D3580">
        <v>103331</v>
      </c>
      <c r="E3580" s="1">
        <v>45397</v>
      </c>
      <c r="F3580" t="s">
        <v>59</v>
      </c>
      <c r="G3580" t="s">
        <v>16</v>
      </c>
      <c r="H3580" t="s">
        <v>38</v>
      </c>
      <c r="I3580" t="s">
        <v>13</v>
      </c>
    </row>
    <row r="3581" spans="1:9" x14ac:dyDescent="0.2">
      <c r="A3581">
        <v>10340</v>
      </c>
      <c r="B3581">
        <v>495</v>
      </c>
      <c r="C3581" t="s">
        <v>14</v>
      </c>
      <c r="D3581">
        <v>103332</v>
      </c>
      <c r="E3581" s="1">
        <v>45248</v>
      </c>
      <c r="F3581" t="s">
        <v>85</v>
      </c>
      <c r="G3581" t="s">
        <v>16</v>
      </c>
      <c r="H3581" t="s">
        <v>12</v>
      </c>
      <c r="I3581" t="s">
        <v>13</v>
      </c>
    </row>
    <row r="3582" spans="1:9" x14ac:dyDescent="0.2">
      <c r="A3582">
        <v>10276</v>
      </c>
      <c r="B3582">
        <v>319</v>
      </c>
      <c r="C3582" t="s">
        <v>14</v>
      </c>
      <c r="D3582">
        <v>103333</v>
      </c>
      <c r="E3582" s="1">
        <v>44650</v>
      </c>
      <c r="F3582" t="s">
        <v>10</v>
      </c>
      <c r="G3582" t="s">
        <v>11</v>
      </c>
      <c r="H3582" t="s">
        <v>25</v>
      </c>
      <c r="I3582" t="s">
        <v>13</v>
      </c>
    </row>
    <row r="3583" spans="1:9" x14ac:dyDescent="0.2">
      <c r="A3583">
        <v>10340</v>
      </c>
      <c r="B3583">
        <v>495</v>
      </c>
      <c r="C3583" t="s">
        <v>14</v>
      </c>
      <c r="D3583">
        <v>103334</v>
      </c>
      <c r="E3583" s="1">
        <v>46037</v>
      </c>
      <c r="F3583" t="s">
        <v>15</v>
      </c>
      <c r="G3583" t="s">
        <v>16</v>
      </c>
      <c r="H3583" t="s">
        <v>33</v>
      </c>
      <c r="I3583" t="s">
        <v>13</v>
      </c>
    </row>
    <row r="3584" spans="1:9" x14ac:dyDescent="0.2">
      <c r="A3584">
        <v>10533</v>
      </c>
      <c r="B3584">
        <v>307</v>
      </c>
      <c r="C3584" t="s">
        <v>14</v>
      </c>
      <c r="D3584">
        <v>103335</v>
      </c>
      <c r="E3584" s="1">
        <v>45828</v>
      </c>
      <c r="F3584" t="s">
        <v>106</v>
      </c>
      <c r="G3584" t="s">
        <v>16</v>
      </c>
      <c r="H3584" t="s">
        <v>30</v>
      </c>
      <c r="I3584" t="s">
        <v>13</v>
      </c>
    </row>
    <row r="3585" spans="1:9" x14ac:dyDescent="0.2">
      <c r="A3585" t="s">
        <v>9</v>
      </c>
      <c r="B3585" t="s">
        <v>9</v>
      </c>
      <c r="C3585" t="s">
        <v>9</v>
      </c>
      <c r="D3585">
        <v>103336</v>
      </c>
      <c r="E3585" s="1">
        <v>46231</v>
      </c>
      <c r="F3585" t="s">
        <v>60</v>
      </c>
      <c r="G3585" t="s">
        <v>16</v>
      </c>
      <c r="H3585" t="s">
        <v>25</v>
      </c>
      <c r="I3585" t="s">
        <v>13</v>
      </c>
    </row>
    <row r="3586" spans="1:9" x14ac:dyDescent="0.2">
      <c r="A3586">
        <v>10690</v>
      </c>
      <c r="B3586">
        <v>610</v>
      </c>
      <c r="C3586" t="s">
        <v>14</v>
      </c>
      <c r="D3586">
        <v>103337</v>
      </c>
      <c r="E3586" t="s">
        <v>333</v>
      </c>
      <c r="F3586" t="s">
        <v>45</v>
      </c>
      <c r="G3586" t="s">
        <v>16</v>
      </c>
      <c r="H3586" t="s">
        <v>17</v>
      </c>
      <c r="I3586" t="s">
        <v>13</v>
      </c>
    </row>
    <row r="3587" spans="1:9" x14ac:dyDescent="0.2">
      <c r="A3587">
        <v>10690</v>
      </c>
      <c r="B3587">
        <v>610</v>
      </c>
      <c r="C3587" t="s">
        <v>14</v>
      </c>
      <c r="D3587">
        <v>103337</v>
      </c>
      <c r="E3587" t="s">
        <v>333</v>
      </c>
      <c r="F3587" t="s">
        <v>45</v>
      </c>
      <c r="G3587" t="s">
        <v>16</v>
      </c>
      <c r="H3587" t="s">
        <v>17</v>
      </c>
      <c r="I3587" t="s">
        <v>31</v>
      </c>
    </row>
    <row r="3588" spans="1:9" x14ac:dyDescent="0.2">
      <c r="A3588">
        <v>10677</v>
      </c>
      <c r="B3588">
        <v>754</v>
      </c>
      <c r="C3588" t="s">
        <v>14</v>
      </c>
      <c r="D3588">
        <v>103338</v>
      </c>
      <c r="E3588" s="1">
        <v>45835</v>
      </c>
      <c r="F3588" t="s">
        <v>48</v>
      </c>
      <c r="G3588" t="s">
        <v>48</v>
      </c>
      <c r="H3588" t="s">
        <v>98</v>
      </c>
      <c r="I3588" t="s">
        <v>13</v>
      </c>
    </row>
    <row r="3589" spans="1:9" x14ac:dyDescent="0.2">
      <c r="A3589">
        <v>10632</v>
      </c>
      <c r="B3589">
        <v>791</v>
      </c>
      <c r="C3589" t="s">
        <v>51</v>
      </c>
      <c r="D3589">
        <v>103339</v>
      </c>
      <c r="E3589" s="1">
        <v>44752</v>
      </c>
      <c r="F3589" t="s">
        <v>35</v>
      </c>
      <c r="G3589" t="s">
        <v>36</v>
      </c>
      <c r="H3589" t="s">
        <v>30</v>
      </c>
      <c r="I3589" t="s">
        <v>13</v>
      </c>
    </row>
    <row r="3590" spans="1:9" x14ac:dyDescent="0.2">
      <c r="A3590">
        <v>10068</v>
      </c>
      <c r="B3590">
        <v>452</v>
      </c>
      <c r="C3590" t="s">
        <v>14</v>
      </c>
      <c r="D3590">
        <v>103340</v>
      </c>
      <c r="E3590" s="1">
        <v>45982</v>
      </c>
      <c r="F3590" t="s">
        <v>45</v>
      </c>
      <c r="G3590" t="s">
        <v>36</v>
      </c>
      <c r="H3590" t="s">
        <v>33</v>
      </c>
      <c r="I3590" t="s">
        <v>13</v>
      </c>
    </row>
    <row r="3591" spans="1:9" x14ac:dyDescent="0.2">
      <c r="A3591">
        <v>10383</v>
      </c>
      <c r="B3591">
        <v>307</v>
      </c>
      <c r="C3591" t="s">
        <v>14</v>
      </c>
      <c r="D3591">
        <v>103341</v>
      </c>
      <c r="E3591" s="2">
        <v>44690</v>
      </c>
      <c r="F3591" t="s">
        <v>45</v>
      </c>
      <c r="G3591" t="s">
        <v>36</v>
      </c>
      <c r="H3591" t="s">
        <v>12</v>
      </c>
      <c r="I3591" t="s">
        <v>13</v>
      </c>
    </row>
    <row r="3592" spans="1:9" x14ac:dyDescent="0.2">
      <c r="A3592">
        <v>10235</v>
      </c>
      <c r="B3592">
        <v>823</v>
      </c>
      <c r="C3592" t="s">
        <v>14</v>
      </c>
      <c r="D3592">
        <v>103342</v>
      </c>
      <c r="E3592" s="1">
        <v>45295</v>
      </c>
      <c r="F3592" t="s">
        <v>83</v>
      </c>
      <c r="G3592" t="s">
        <v>36</v>
      </c>
      <c r="H3592" t="s">
        <v>21</v>
      </c>
      <c r="I3592" t="s">
        <v>13</v>
      </c>
    </row>
    <row r="3593" spans="1:9" x14ac:dyDescent="0.2">
      <c r="A3593" t="s">
        <v>9</v>
      </c>
      <c r="B3593" t="s">
        <v>9</v>
      </c>
      <c r="C3593" t="s">
        <v>9</v>
      </c>
      <c r="D3593">
        <v>103343</v>
      </c>
      <c r="E3593" s="1">
        <v>44894</v>
      </c>
      <c r="F3593" t="s">
        <v>63</v>
      </c>
      <c r="G3593" t="s">
        <v>24</v>
      </c>
      <c r="H3593" t="s">
        <v>12</v>
      </c>
      <c r="I3593" t="s">
        <v>13</v>
      </c>
    </row>
    <row r="3594" spans="1:9" x14ac:dyDescent="0.2">
      <c r="A3594">
        <v>10475</v>
      </c>
      <c r="B3594">
        <v>624</v>
      </c>
      <c r="C3594" t="s">
        <v>14</v>
      </c>
      <c r="D3594">
        <v>103344</v>
      </c>
      <c r="E3594" s="2">
        <v>45524</v>
      </c>
      <c r="F3594" t="s">
        <v>76</v>
      </c>
      <c r="G3594" t="s">
        <v>48</v>
      </c>
      <c r="H3594" t="s">
        <v>25</v>
      </c>
      <c r="I3594" t="s">
        <v>13</v>
      </c>
    </row>
    <row r="3595" spans="1:9" x14ac:dyDescent="0.2">
      <c r="A3595">
        <v>10464</v>
      </c>
      <c r="B3595">
        <v>812</v>
      </c>
      <c r="C3595" t="s">
        <v>14</v>
      </c>
      <c r="D3595">
        <v>103345</v>
      </c>
      <c r="E3595" s="2">
        <v>46214</v>
      </c>
      <c r="F3595" t="s">
        <v>68</v>
      </c>
      <c r="G3595" t="s">
        <v>16</v>
      </c>
      <c r="H3595" t="s">
        <v>69</v>
      </c>
      <c r="I3595" t="s">
        <v>13</v>
      </c>
    </row>
    <row r="3596" spans="1:9" x14ac:dyDescent="0.2">
      <c r="A3596">
        <v>10439</v>
      </c>
      <c r="B3596">
        <v>555</v>
      </c>
      <c r="C3596" t="s">
        <v>14</v>
      </c>
      <c r="D3596">
        <v>103346</v>
      </c>
      <c r="E3596" s="1">
        <v>45560</v>
      </c>
      <c r="F3596" t="s">
        <v>39</v>
      </c>
      <c r="G3596" t="s">
        <v>24</v>
      </c>
      <c r="H3596" t="s">
        <v>25</v>
      </c>
      <c r="I3596" t="s">
        <v>13</v>
      </c>
    </row>
    <row r="3597" spans="1:9" x14ac:dyDescent="0.2">
      <c r="A3597">
        <v>10439</v>
      </c>
      <c r="B3597">
        <v>555</v>
      </c>
      <c r="C3597" t="s">
        <v>14</v>
      </c>
      <c r="D3597">
        <v>103346</v>
      </c>
      <c r="E3597" s="1">
        <v>45560</v>
      </c>
      <c r="F3597" t="s">
        <v>39</v>
      </c>
      <c r="G3597" t="s">
        <v>24</v>
      </c>
      <c r="H3597" t="s">
        <v>25</v>
      </c>
      <c r="I3597" t="s">
        <v>13</v>
      </c>
    </row>
    <row r="3598" spans="1:9" x14ac:dyDescent="0.2">
      <c r="A3598">
        <v>10271</v>
      </c>
      <c r="B3598">
        <v>714</v>
      </c>
      <c r="C3598" t="s">
        <v>14</v>
      </c>
      <c r="D3598">
        <v>103347</v>
      </c>
      <c r="E3598" s="1">
        <v>45964</v>
      </c>
      <c r="F3598" t="s">
        <v>58</v>
      </c>
      <c r="G3598" t="s">
        <v>16</v>
      </c>
      <c r="H3598" t="s">
        <v>43</v>
      </c>
      <c r="I3598" t="s">
        <v>13</v>
      </c>
    </row>
    <row r="3599" spans="1:9" x14ac:dyDescent="0.2">
      <c r="A3599">
        <v>10098</v>
      </c>
      <c r="B3599">
        <v>425</v>
      </c>
      <c r="C3599" t="s">
        <v>14</v>
      </c>
      <c r="D3599">
        <v>103348</v>
      </c>
      <c r="E3599" s="1">
        <v>45166</v>
      </c>
      <c r="F3599" t="s">
        <v>106</v>
      </c>
      <c r="G3599" t="s">
        <v>16</v>
      </c>
      <c r="H3599" t="s">
        <v>33</v>
      </c>
      <c r="I3599" t="s">
        <v>13</v>
      </c>
    </row>
    <row r="3600" spans="1:9" x14ac:dyDescent="0.2">
      <c r="A3600">
        <v>10261</v>
      </c>
      <c r="B3600">
        <v>726</v>
      </c>
      <c r="C3600" t="s">
        <v>14</v>
      </c>
      <c r="D3600">
        <v>103349</v>
      </c>
      <c r="E3600" s="1">
        <v>46215</v>
      </c>
      <c r="F3600" t="s">
        <v>72</v>
      </c>
      <c r="G3600" t="s">
        <v>48</v>
      </c>
      <c r="H3600" t="s">
        <v>25</v>
      </c>
      <c r="I3600" t="s">
        <v>13</v>
      </c>
    </row>
    <row r="3601" spans="1:9" x14ac:dyDescent="0.2">
      <c r="A3601">
        <v>10646</v>
      </c>
      <c r="B3601">
        <v>760</v>
      </c>
      <c r="C3601" t="s">
        <v>14</v>
      </c>
      <c r="D3601">
        <v>103350</v>
      </c>
      <c r="E3601" s="1">
        <v>44832</v>
      </c>
      <c r="F3601" t="s">
        <v>49</v>
      </c>
      <c r="G3601" t="s">
        <v>16</v>
      </c>
      <c r="H3601" t="s">
        <v>25</v>
      </c>
      <c r="I3601" t="s">
        <v>13</v>
      </c>
    </row>
    <row r="3602" spans="1:9" x14ac:dyDescent="0.2">
      <c r="A3602" t="s">
        <v>9</v>
      </c>
      <c r="B3602" t="s">
        <v>9</v>
      </c>
      <c r="C3602" t="s">
        <v>9</v>
      </c>
      <c r="D3602">
        <v>103351</v>
      </c>
      <c r="E3602" t="s">
        <v>254</v>
      </c>
      <c r="F3602" t="s">
        <v>32</v>
      </c>
      <c r="G3602" t="s">
        <v>16</v>
      </c>
      <c r="H3602" t="s">
        <v>34</v>
      </c>
      <c r="I3602" t="s">
        <v>13</v>
      </c>
    </row>
    <row r="3603" spans="1:9" x14ac:dyDescent="0.2">
      <c r="A3603">
        <v>10035</v>
      </c>
      <c r="B3603">
        <v>345</v>
      </c>
      <c r="C3603" t="s">
        <v>14</v>
      </c>
      <c r="D3603">
        <v>103352</v>
      </c>
      <c r="E3603" s="1">
        <v>44880</v>
      </c>
      <c r="F3603" t="s">
        <v>15</v>
      </c>
      <c r="G3603" t="s">
        <v>16</v>
      </c>
      <c r="H3603" t="s">
        <v>33</v>
      </c>
      <c r="I3603" t="s">
        <v>13</v>
      </c>
    </row>
    <row r="3604" spans="1:9" x14ac:dyDescent="0.2">
      <c r="A3604">
        <v>10664</v>
      </c>
      <c r="B3604">
        <v>611</v>
      </c>
      <c r="C3604" t="s">
        <v>51</v>
      </c>
      <c r="D3604">
        <v>103353</v>
      </c>
      <c r="E3604" s="1">
        <v>45126</v>
      </c>
      <c r="F3604" t="s">
        <v>89</v>
      </c>
      <c r="G3604" t="s">
        <v>16</v>
      </c>
      <c r="H3604" t="s">
        <v>86</v>
      </c>
      <c r="I3604" t="s">
        <v>13</v>
      </c>
    </row>
    <row r="3605" spans="1:9" x14ac:dyDescent="0.2">
      <c r="A3605">
        <v>10457</v>
      </c>
      <c r="B3605">
        <v>753</v>
      </c>
      <c r="C3605" t="s">
        <v>14</v>
      </c>
      <c r="D3605">
        <v>103354</v>
      </c>
      <c r="E3605" s="2">
        <v>45525</v>
      </c>
      <c r="F3605" t="s">
        <v>81</v>
      </c>
      <c r="G3605" t="s">
        <v>24</v>
      </c>
      <c r="H3605" t="s">
        <v>12</v>
      </c>
      <c r="I3605" t="s">
        <v>13</v>
      </c>
    </row>
    <row r="3606" spans="1:9" x14ac:dyDescent="0.2">
      <c r="A3606">
        <v>10269</v>
      </c>
      <c r="B3606">
        <v>716</v>
      </c>
      <c r="C3606" t="s">
        <v>14</v>
      </c>
      <c r="D3606">
        <v>103355</v>
      </c>
      <c r="E3606" s="1">
        <v>45733</v>
      </c>
      <c r="F3606" t="s">
        <v>87</v>
      </c>
      <c r="G3606" t="s">
        <v>36</v>
      </c>
      <c r="H3606" t="s">
        <v>33</v>
      </c>
      <c r="I3606" t="s">
        <v>13</v>
      </c>
    </row>
    <row r="3607" spans="1:9" x14ac:dyDescent="0.2">
      <c r="A3607">
        <v>10269</v>
      </c>
      <c r="B3607">
        <v>716</v>
      </c>
      <c r="C3607" t="s">
        <v>14</v>
      </c>
      <c r="D3607">
        <v>103355</v>
      </c>
      <c r="E3607" s="1">
        <v>45733</v>
      </c>
      <c r="F3607" t="s">
        <v>87</v>
      </c>
      <c r="G3607" t="s">
        <v>36</v>
      </c>
      <c r="H3607" t="s">
        <v>33</v>
      </c>
      <c r="I3607" t="s">
        <v>13</v>
      </c>
    </row>
    <row r="3608" spans="1:9" x14ac:dyDescent="0.2">
      <c r="A3608">
        <v>10676</v>
      </c>
      <c r="B3608">
        <v>834</v>
      </c>
      <c r="C3608" t="s">
        <v>14</v>
      </c>
      <c r="D3608">
        <v>103356</v>
      </c>
      <c r="E3608" s="1">
        <v>45314</v>
      </c>
      <c r="F3608" t="s">
        <v>87</v>
      </c>
      <c r="G3608" t="s">
        <v>36</v>
      </c>
      <c r="H3608" t="s">
        <v>12</v>
      </c>
      <c r="I3608" t="s">
        <v>31</v>
      </c>
    </row>
    <row r="3609" spans="1:9" x14ac:dyDescent="0.2">
      <c r="A3609">
        <v>10138</v>
      </c>
      <c r="B3609">
        <v>696</v>
      </c>
      <c r="C3609" t="s">
        <v>14</v>
      </c>
      <c r="D3609">
        <v>103357</v>
      </c>
      <c r="E3609" t="s">
        <v>116</v>
      </c>
      <c r="F3609" t="s">
        <v>83</v>
      </c>
      <c r="G3609" t="s">
        <v>36</v>
      </c>
      <c r="H3609" t="s">
        <v>30</v>
      </c>
      <c r="I3609" t="s">
        <v>13</v>
      </c>
    </row>
    <row r="3610" spans="1:9" x14ac:dyDescent="0.2">
      <c r="A3610">
        <v>10268</v>
      </c>
      <c r="B3610">
        <v>763</v>
      </c>
      <c r="C3610" t="s">
        <v>14</v>
      </c>
      <c r="D3610">
        <v>103358</v>
      </c>
      <c r="E3610" s="1">
        <v>45995</v>
      </c>
      <c r="F3610" t="s">
        <v>75</v>
      </c>
      <c r="G3610" t="s">
        <v>36</v>
      </c>
      <c r="H3610" t="s">
        <v>42</v>
      </c>
      <c r="I3610" t="s">
        <v>13</v>
      </c>
    </row>
    <row r="3611" spans="1:9" x14ac:dyDescent="0.2">
      <c r="A3611">
        <v>10011</v>
      </c>
      <c r="B3611">
        <v>648</v>
      </c>
      <c r="C3611" t="s">
        <v>14</v>
      </c>
      <c r="D3611">
        <v>103359</v>
      </c>
      <c r="E3611" s="2">
        <v>45149</v>
      </c>
      <c r="F3611" t="s">
        <v>46</v>
      </c>
      <c r="G3611" t="s">
        <v>36</v>
      </c>
      <c r="H3611" t="s">
        <v>33</v>
      </c>
      <c r="I3611" t="s">
        <v>13</v>
      </c>
    </row>
    <row r="3612" spans="1:9" x14ac:dyDescent="0.2">
      <c r="A3612">
        <v>10666</v>
      </c>
      <c r="B3612">
        <v>443</v>
      </c>
      <c r="C3612" t="s">
        <v>14</v>
      </c>
      <c r="D3612">
        <v>103360</v>
      </c>
      <c r="E3612" s="1">
        <v>44778</v>
      </c>
      <c r="F3612" t="s">
        <v>29</v>
      </c>
      <c r="G3612" t="s">
        <v>16</v>
      </c>
      <c r="H3612" t="s">
        <v>12</v>
      </c>
      <c r="I3612" t="s">
        <v>13</v>
      </c>
    </row>
    <row r="3613" spans="1:9" x14ac:dyDescent="0.2">
      <c r="A3613">
        <v>10521</v>
      </c>
      <c r="B3613">
        <v>556</v>
      </c>
      <c r="C3613" t="s">
        <v>14</v>
      </c>
      <c r="D3613">
        <v>103361</v>
      </c>
      <c r="E3613" s="1">
        <v>44705</v>
      </c>
      <c r="F3613" t="s">
        <v>85</v>
      </c>
      <c r="G3613" t="s">
        <v>16</v>
      </c>
      <c r="H3613" t="s">
        <v>25</v>
      </c>
      <c r="I3613" t="s">
        <v>13</v>
      </c>
    </row>
    <row r="3614" spans="1:9" x14ac:dyDescent="0.2">
      <c r="A3614">
        <v>10670</v>
      </c>
      <c r="B3614">
        <v>460</v>
      </c>
      <c r="C3614" t="s">
        <v>14</v>
      </c>
      <c r="D3614">
        <v>103362</v>
      </c>
      <c r="E3614" s="1">
        <v>46181</v>
      </c>
      <c r="F3614" t="s">
        <v>10</v>
      </c>
      <c r="G3614" t="s">
        <v>11</v>
      </c>
      <c r="H3614" t="s">
        <v>25</v>
      </c>
      <c r="I3614" t="s">
        <v>13</v>
      </c>
    </row>
    <row r="3615" spans="1:9" x14ac:dyDescent="0.2">
      <c r="A3615">
        <v>10594</v>
      </c>
      <c r="B3615">
        <v>649</v>
      </c>
      <c r="C3615" t="s">
        <v>14</v>
      </c>
      <c r="D3615">
        <v>103363</v>
      </c>
      <c r="E3615" t="s">
        <v>334</v>
      </c>
      <c r="F3615" t="s">
        <v>52</v>
      </c>
      <c r="G3615" t="s">
        <v>16</v>
      </c>
      <c r="H3615" t="s">
        <v>27</v>
      </c>
      <c r="I3615" t="s">
        <v>13</v>
      </c>
    </row>
    <row r="3616" spans="1:9" x14ac:dyDescent="0.2">
      <c r="A3616" t="s">
        <v>9</v>
      </c>
      <c r="B3616" t="s">
        <v>9</v>
      </c>
      <c r="C3616" t="s">
        <v>9</v>
      </c>
      <c r="D3616">
        <v>103364</v>
      </c>
      <c r="E3616" s="2">
        <v>45904</v>
      </c>
      <c r="F3616" t="s">
        <v>67</v>
      </c>
      <c r="G3616" t="s">
        <v>16</v>
      </c>
      <c r="H3616" t="s">
        <v>25</v>
      </c>
      <c r="I3616" t="s">
        <v>13</v>
      </c>
    </row>
    <row r="3617" spans="1:9" x14ac:dyDescent="0.2">
      <c r="A3617">
        <v>10153</v>
      </c>
      <c r="B3617">
        <v>427</v>
      </c>
      <c r="C3617" t="s">
        <v>14</v>
      </c>
      <c r="D3617">
        <v>103365</v>
      </c>
      <c r="E3617" s="2">
        <v>45986</v>
      </c>
      <c r="F3617" t="s">
        <v>90</v>
      </c>
      <c r="G3617" t="s">
        <v>11</v>
      </c>
      <c r="H3617" t="s">
        <v>12</v>
      </c>
      <c r="I3617" t="s">
        <v>13</v>
      </c>
    </row>
    <row r="3618" spans="1:9" x14ac:dyDescent="0.2">
      <c r="A3618">
        <v>10504</v>
      </c>
      <c r="B3618">
        <v>813</v>
      </c>
      <c r="C3618" t="s">
        <v>22</v>
      </c>
      <c r="D3618">
        <v>103366</v>
      </c>
      <c r="E3618" s="1">
        <v>45803</v>
      </c>
      <c r="F3618" t="s">
        <v>41</v>
      </c>
      <c r="G3618" t="s">
        <v>16</v>
      </c>
      <c r="H3618" t="s">
        <v>73</v>
      </c>
      <c r="I3618" t="s">
        <v>13</v>
      </c>
    </row>
    <row r="3619" spans="1:9" x14ac:dyDescent="0.2">
      <c r="A3619">
        <v>10606</v>
      </c>
      <c r="B3619">
        <v>797</v>
      </c>
      <c r="C3619" t="s">
        <v>14</v>
      </c>
      <c r="D3619">
        <v>103367</v>
      </c>
      <c r="E3619" s="2">
        <v>45688</v>
      </c>
      <c r="F3619" t="s">
        <v>63</v>
      </c>
      <c r="G3619" t="s">
        <v>24</v>
      </c>
      <c r="H3619" t="s">
        <v>25</v>
      </c>
      <c r="I3619" t="s">
        <v>13</v>
      </c>
    </row>
    <row r="3620" spans="1:9" x14ac:dyDescent="0.2">
      <c r="A3620">
        <v>10079</v>
      </c>
      <c r="B3620">
        <v>686</v>
      </c>
      <c r="C3620" t="s">
        <v>14</v>
      </c>
      <c r="D3620">
        <v>103368</v>
      </c>
      <c r="E3620" s="1">
        <v>45552</v>
      </c>
      <c r="G3620" t="s">
        <v>16</v>
      </c>
      <c r="H3620" t="s">
        <v>21</v>
      </c>
      <c r="I3620" t="s">
        <v>64</v>
      </c>
    </row>
    <row r="3621" spans="1:9" x14ac:dyDescent="0.2">
      <c r="A3621">
        <v>10156</v>
      </c>
      <c r="B3621">
        <v>596</v>
      </c>
      <c r="C3621" t="s">
        <v>14</v>
      </c>
      <c r="D3621">
        <v>103369</v>
      </c>
      <c r="E3621" s="2">
        <v>45535</v>
      </c>
      <c r="F3621" t="s">
        <v>41</v>
      </c>
      <c r="G3621" t="s">
        <v>16</v>
      </c>
      <c r="H3621" t="s">
        <v>38</v>
      </c>
      <c r="I3621" t="s">
        <v>13</v>
      </c>
    </row>
    <row r="3622" spans="1:9" x14ac:dyDescent="0.2">
      <c r="A3622">
        <v>10298</v>
      </c>
      <c r="B3622">
        <v>451</v>
      </c>
      <c r="C3622" t="s">
        <v>14</v>
      </c>
      <c r="D3622">
        <v>103370</v>
      </c>
      <c r="E3622" s="1">
        <v>44919</v>
      </c>
      <c r="F3622" t="s">
        <v>18</v>
      </c>
      <c r="G3622" t="s">
        <v>16</v>
      </c>
      <c r="H3622" t="s">
        <v>42</v>
      </c>
      <c r="I3622" t="s">
        <v>13</v>
      </c>
    </row>
    <row r="3623" spans="1:9" x14ac:dyDescent="0.2">
      <c r="A3623">
        <v>10360</v>
      </c>
      <c r="B3623">
        <v>814</v>
      </c>
      <c r="C3623" t="s">
        <v>14</v>
      </c>
      <c r="D3623">
        <v>103371</v>
      </c>
      <c r="E3623" s="2">
        <v>45859</v>
      </c>
      <c r="F3623" t="s">
        <v>39</v>
      </c>
      <c r="G3623" t="s">
        <v>24</v>
      </c>
      <c r="H3623" t="s">
        <v>12</v>
      </c>
      <c r="I3623" t="s">
        <v>13</v>
      </c>
    </row>
    <row r="3624" spans="1:9" x14ac:dyDescent="0.2">
      <c r="A3624">
        <v>10677</v>
      </c>
      <c r="B3624">
        <v>754</v>
      </c>
      <c r="C3624" t="s">
        <v>14</v>
      </c>
      <c r="D3624">
        <v>103372</v>
      </c>
      <c r="E3624" s="2">
        <v>45360</v>
      </c>
      <c r="F3624" t="s">
        <v>81</v>
      </c>
      <c r="G3624" t="s">
        <v>24</v>
      </c>
      <c r="H3624" t="s">
        <v>12</v>
      </c>
      <c r="I3624" t="s">
        <v>31</v>
      </c>
    </row>
    <row r="3625" spans="1:9" x14ac:dyDescent="0.2">
      <c r="A3625">
        <v>10563</v>
      </c>
      <c r="B3625">
        <v>389</v>
      </c>
      <c r="C3625" t="s">
        <v>14</v>
      </c>
      <c r="D3625">
        <v>103373</v>
      </c>
      <c r="E3625" s="1">
        <v>44956</v>
      </c>
      <c r="F3625" t="s">
        <v>106</v>
      </c>
      <c r="G3625" t="s">
        <v>16</v>
      </c>
      <c r="H3625" t="s">
        <v>30</v>
      </c>
      <c r="I3625" t="s">
        <v>13</v>
      </c>
    </row>
    <row r="3626" spans="1:9" x14ac:dyDescent="0.2">
      <c r="A3626">
        <v>10245</v>
      </c>
      <c r="B3626">
        <v>580</v>
      </c>
      <c r="C3626" t="s">
        <v>14</v>
      </c>
      <c r="D3626">
        <v>103374</v>
      </c>
      <c r="E3626" s="1">
        <v>45587</v>
      </c>
      <c r="F3626" t="s">
        <v>85</v>
      </c>
      <c r="G3626" t="s">
        <v>16</v>
      </c>
      <c r="H3626" t="s">
        <v>42</v>
      </c>
      <c r="I3626" t="s">
        <v>13</v>
      </c>
    </row>
    <row r="3627" spans="1:9" x14ac:dyDescent="0.2">
      <c r="A3627">
        <v>10216</v>
      </c>
      <c r="B3627">
        <v>807</v>
      </c>
      <c r="C3627" t="s">
        <v>14</v>
      </c>
      <c r="D3627">
        <v>103375</v>
      </c>
      <c r="E3627" s="2">
        <v>45365</v>
      </c>
      <c r="F3627" t="s">
        <v>15</v>
      </c>
      <c r="G3627" t="s">
        <v>16</v>
      </c>
      <c r="H3627" t="s">
        <v>12</v>
      </c>
      <c r="I3627" t="s">
        <v>64</v>
      </c>
    </row>
    <row r="3628" spans="1:9" x14ac:dyDescent="0.2">
      <c r="A3628">
        <v>10534</v>
      </c>
      <c r="B3628">
        <v>577</v>
      </c>
      <c r="C3628" t="s">
        <v>14</v>
      </c>
      <c r="D3628">
        <v>103376</v>
      </c>
      <c r="E3628" s="1">
        <v>45841</v>
      </c>
      <c r="F3628" t="s">
        <v>47</v>
      </c>
      <c r="G3628" t="s">
        <v>48</v>
      </c>
      <c r="H3628" t="s">
        <v>25</v>
      </c>
      <c r="I3628" t="s">
        <v>13</v>
      </c>
    </row>
    <row r="3629" spans="1:9" x14ac:dyDescent="0.2">
      <c r="A3629">
        <v>10462</v>
      </c>
      <c r="B3629">
        <v>343</v>
      </c>
      <c r="C3629" t="s">
        <v>14</v>
      </c>
      <c r="D3629">
        <v>103377</v>
      </c>
      <c r="E3629" s="1">
        <v>45665</v>
      </c>
      <c r="F3629" t="s">
        <v>62</v>
      </c>
      <c r="G3629" t="s">
        <v>36</v>
      </c>
      <c r="H3629" t="s">
        <v>30</v>
      </c>
      <c r="I3629" t="s">
        <v>13</v>
      </c>
    </row>
    <row r="3630" spans="1:9" x14ac:dyDescent="0.2">
      <c r="A3630">
        <v>10001</v>
      </c>
      <c r="B3630">
        <v>528</v>
      </c>
      <c r="C3630" t="s">
        <v>14</v>
      </c>
      <c r="D3630">
        <v>103378</v>
      </c>
      <c r="E3630" s="2">
        <v>45693</v>
      </c>
      <c r="F3630" t="s">
        <v>60</v>
      </c>
      <c r="G3630" t="s">
        <v>16</v>
      </c>
      <c r="H3630" t="s">
        <v>55</v>
      </c>
      <c r="I3630" t="s">
        <v>13</v>
      </c>
    </row>
    <row r="3631" spans="1:9" x14ac:dyDescent="0.2">
      <c r="A3631">
        <v>10253</v>
      </c>
      <c r="B3631">
        <v>730</v>
      </c>
      <c r="C3631" t="s">
        <v>14</v>
      </c>
      <c r="D3631">
        <v>103379</v>
      </c>
      <c r="E3631" s="1">
        <v>45651</v>
      </c>
      <c r="F3631" t="s">
        <v>48</v>
      </c>
      <c r="G3631" t="s">
        <v>48</v>
      </c>
      <c r="H3631" t="s">
        <v>66</v>
      </c>
      <c r="I3631" t="s">
        <v>13</v>
      </c>
    </row>
    <row r="3632" spans="1:9" x14ac:dyDescent="0.2">
      <c r="A3632">
        <v>10234</v>
      </c>
      <c r="B3632">
        <v>331</v>
      </c>
      <c r="C3632" t="s">
        <v>14</v>
      </c>
      <c r="D3632">
        <v>103380</v>
      </c>
      <c r="E3632" s="1">
        <v>45814</v>
      </c>
      <c r="F3632" t="s">
        <v>75</v>
      </c>
      <c r="G3632" t="s">
        <v>36</v>
      </c>
      <c r="H3632" t="s">
        <v>17</v>
      </c>
      <c r="I3632" t="s">
        <v>13</v>
      </c>
    </row>
    <row r="3633" spans="1:9" x14ac:dyDescent="0.2">
      <c r="A3633">
        <v>10029</v>
      </c>
      <c r="B3633">
        <v>336</v>
      </c>
      <c r="C3633" t="s">
        <v>14</v>
      </c>
      <c r="D3633">
        <v>103381</v>
      </c>
      <c r="E3633" s="1">
        <v>44631</v>
      </c>
      <c r="F3633" t="s">
        <v>71</v>
      </c>
      <c r="G3633" t="s">
        <v>16</v>
      </c>
      <c r="H3633" t="s">
        <v>42</v>
      </c>
      <c r="I3633" t="s">
        <v>13</v>
      </c>
    </row>
    <row r="3634" spans="1:9" x14ac:dyDescent="0.2">
      <c r="A3634">
        <v>10416</v>
      </c>
      <c r="B3634">
        <v>732</v>
      </c>
      <c r="C3634" t="s">
        <v>14</v>
      </c>
      <c r="D3634">
        <v>103382</v>
      </c>
      <c r="E3634" s="1">
        <v>46051</v>
      </c>
      <c r="F3634" t="s">
        <v>78</v>
      </c>
      <c r="G3634" t="s">
        <v>11</v>
      </c>
      <c r="H3634" t="s">
        <v>12</v>
      </c>
      <c r="I3634" t="s">
        <v>13</v>
      </c>
    </row>
    <row r="3635" spans="1:9" x14ac:dyDescent="0.2">
      <c r="A3635">
        <v>10251</v>
      </c>
      <c r="B3635">
        <v>327</v>
      </c>
      <c r="C3635" t="s">
        <v>14</v>
      </c>
      <c r="D3635">
        <v>103383</v>
      </c>
      <c r="E3635" s="1">
        <v>44969</v>
      </c>
      <c r="G3635" t="s">
        <v>36</v>
      </c>
      <c r="H3635" t="s">
        <v>57</v>
      </c>
      <c r="I3635" t="s">
        <v>13</v>
      </c>
    </row>
    <row r="3636" spans="1:9" x14ac:dyDescent="0.2">
      <c r="A3636">
        <v>10160</v>
      </c>
      <c r="B3636">
        <v>392</v>
      </c>
      <c r="C3636" t="s">
        <v>14</v>
      </c>
      <c r="D3636">
        <v>103384</v>
      </c>
      <c r="E3636" s="1">
        <v>46217</v>
      </c>
      <c r="F3636" t="s">
        <v>23</v>
      </c>
      <c r="G3636" t="s">
        <v>24</v>
      </c>
      <c r="H3636" t="s">
        <v>25</v>
      </c>
      <c r="I3636" t="s">
        <v>13</v>
      </c>
    </row>
    <row r="3637" spans="1:9" x14ac:dyDescent="0.2">
      <c r="A3637">
        <v>10314</v>
      </c>
      <c r="B3637">
        <v>614</v>
      </c>
      <c r="C3637" t="s">
        <v>22</v>
      </c>
      <c r="D3637">
        <v>103385</v>
      </c>
      <c r="E3637" s="1">
        <v>46114</v>
      </c>
      <c r="F3637" t="s">
        <v>87</v>
      </c>
      <c r="G3637" t="s">
        <v>16</v>
      </c>
      <c r="H3637" t="s">
        <v>12</v>
      </c>
      <c r="I3637" t="s">
        <v>13</v>
      </c>
    </row>
    <row r="3638" spans="1:9" x14ac:dyDescent="0.2">
      <c r="A3638">
        <v>10356</v>
      </c>
      <c r="B3638">
        <v>826</v>
      </c>
      <c r="C3638" t="s">
        <v>14</v>
      </c>
      <c r="D3638">
        <v>103386</v>
      </c>
      <c r="E3638" s="1">
        <v>45540</v>
      </c>
      <c r="F3638" t="s">
        <v>101</v>
      </c>
      <c r="G3638" t="s">
        <v>16</v>
      </c>
      <c r="H3638" t="s">
        <v>30</v>
      </c>
      <c r="I3638" t="s">
        <v>13</v>
      </c>
    </row>
    <row r="3639" spans="1:9" x14ac:dyDescent="0.2">
      <c r="A3639">
        <v>10532</v>
      </c>
      <c r="B3639">
        <v>549</v>
      </c>
      <c r="C3639" t="s">
        <v>14</v>
      </c>
      <c r="D3639">
        <v>103387</v>
      </c>
      <c r="E3639" s="1">
        <v>46359</v>
      </c>
      <c r="F3639" t="s">
        <v>56</v>
      </c>
      <c r="G3639" t="s">
        <v>16</v>
      </c>
      <c r="H3639" t="s">
        <v>84</v>
      </c>
      <c r="I3639" t="s">
        <v>13</v>
      </c>
    </row>
    <row r="3640" spans="1:9" x14ac:dyDescent="0.2">
      <c r="A3640">
        <v>10532</v>
      </c>
      <c r="B3640">
        <v>549</v>
      </c>
      <c r="C3640" t="s">
        <v>14</v>
      </c>
      <c r="D3640">
        <v>103387</v>
      </c>
      <c r="E3640" s="1">
        <v>46359</v>
      </c>
      <c r="F3640" t="s">
        <v>56</v>
      </c>
      <c r="G3640" t="s">
        <v>16</v>
      </c>
      <c r="H3640" t="s">
        <v>84</v>
      </c>
      <c r="I3640" t="s">
        <v>13</v>
      </c>
    </row>
    <row r="3641" spans="1:9" x14ac:dyDescent="0.2">
      <c r="A3641">
        <v>10235</v>
      </c>
      <c r="B3641">
        <v>823</v>
      </c>
      <c r="C3641" t="s">
        <v>14</v>
      </c>
      <c r="D3641">
        <v>103388</v>
      </c>
      <c r="E3641" s="1">
        <v>45068</v>
      </c>
      <c r="F3641" t="s">
        <v>53</v>
      </c>
      <c r="G3641" t="s">
        <v>16</v>
      </c>
      <c r="H3641" t="s">
        <v>57</v>
      </c>
      <c r="I3641" t="s">
        <v>13</v>
      </c>
    </row>
    <row r="3642" spans="1:9" x14ac:dyDescent="0.2">
      <c r="A3642">
        <v>10343</v>
      </c>
      <c r="B3642">
        <v>601</v>
      </c>
      <c r="C3642" t="s">
        <v>14</v>
      </c>
      <c r="D3642">
        <v>103389</v>
      </c>
      <c r="E3642" s="2">
        <v>45725</v>
      </c>
      <c r="F3642" t="s">
        <v>99</v>
      </c>
      <c r="G3642" t="s">
        <v>36</v>
      </c>
      <c r="H3642" t="s">
        <v>33</v>
      </c>
      <c r="I3642" t="s">
        <v>13</v>
      </c>
    </row>
    <row r="3643" spans="1:9" x14ac:dyDescent="0.2">
      <c r="A3643">
        <v>10087</v>
      </c>
      <c r="B3643">
        <v>734</v>
      </c>
      <c r="C3643" t="s">
        <v>14</v>
      </c>
      <c r="D3643">
        <v>103390</v>
      </c>
      <c r="E3643" t="s">
        <v>335</v>
      </c>
      <c r="F3643" t="s">
        <v>90</v>
      </c>
      <c r="G3643" t="s">
        <v>11</v>
      </c>
      <c r="H3643" t="s">
        <v>25</v>
      </c>
      <c r="I3643" t="s">
        <v>13</v>
      </c>
    </row>
    <row r="3644" spans="1:9" x14ac:dyDescent="0.2">
      <c r="A3644">
        <v>10111</v>
      </c>
      <c r="B3644">
        <v>632</v>
      </c>
      <c r="C3644" t="s">
        <v>14</v>
      </c>
      <c r="D3644">
        <v>103391</v>
      </c>
      <c r="E3644" s="1">
        <v>44696</v>
      </c>
      <c r="F3644" t="s">
        <v>76</v>
      </c>
      <c r="G3644" t="s">
        <v>48</v>
      </c>
      <c r="H3644" t="s">
        <v>25</v>
      </c>
      <c r="I3644" t="s">
        <v>13</v>
      </c>
    </row>
    <row r="3645" spans="1:9" x14ac:dyDescent="0.2">
      <c r="A3645">
        <v>10006</v>
      </c>
      <c r="B3645">
        <v>573</v>
      </c>
      <c r="C3645" t="s">
        <v>14</v>
      </c>
      <c r="D3645">
        <v>103392</v>
      </c>
      <c r="E3645" s="2">
        <v>44958</v>
      </c>
      <c r="F3645" t="s">
        <v>81</v>
      </c>
      <c r="G3645" t="s">
        <v>24</v>
      </c>
      <c r="H3645" t="s">
        <v>25</v>
      </c>
      <c r="I3645" t="s">
        <v>13</v>
      </c>
    </row>
    <row r="3646" spans="1:9" x14ac:dyDescent="0.2">
      <c r="A3646">
        <v>10602</v>
      </c>
      <c r="B3646">
        <v>778</v>
      </c>
      <c r="C3646" t="s">
        <v>14</v>
      </c>
      <c r="D3646">
        <v>103393</v>
      </c>
      <c r="E3646" s="2">
        <v>45216</v>
      </c>
      <c r="F3646" t="s">
        <v>99</v>
      </c>
      <c r="G3646" t="s">
        <v>16</v>
      </c>
      <c r="H3646" t="s">
        <v>42</v>
      </c>
      <c r="I3646" t="s">
        <v>13</v>
      </c>
    </row>
    <row r="3647" spans="1:9" x14ac:dyDescent="0.2">
      <c r="A3647">
        <v>10627</v>
      </c>
      <c r="B3647">
        <v>569</v>
      </c>
      <c r="C3647" t="s">
        <v>14</v>
      </c>
      <c r="D3647">
        <v>103394</v>
      </c>
      <c r="E3647" s="1">
        <v>45763</v>
      </c>
      <c r="F3647" t="s">
        <v>10</v>
      </c>
      <c r="G3647" t="s">
        <v>11</v>
      </c>
      <c r="H3647" t="s">
        <v>12</v>
      </c>
      <c r="I3647" t="s">
        <v>13</v>
      </c>
    </row>
    <row r="3648" spans="1:9" x14ac:dyDescent="0.2">
      <c r="A3648">
        <v>10627</v>
      </c>
      <c r="B3648">
        <v>569</v>
      </c>
      <c r="C3648" t="s">
        <v>14</v>
      </c>
      <c r="D3648">
        <v>103394</v>
      </c>
      <c r="E3648" s="1">
        <v>45763</v>
      </c>
      <c r="F3648" t="s">
        <v>10</v>
      </c>
      <c r="G3648" t="s">
        <v>11</v>
      </c>
      <c r="H3648" t="s">
        <v>12</v>
      </c>
      <c r="I3648" t="s">
        <v>13</v>
      </c>
    </row>
    <row r="3649" spans="1:9" x14ac:dyDescent="0.2">
      <c r="A3649">
        <v>10148</v>
      </c>
      <c r="B3649">
        <v>566</v>
      </c>
      <c r="C3649" t="s">
        <v>14</v>
      </c>
      <c r="D3649">
        <v>103395</v>
      </c>
      <c r="E3649" s="2">
        <v>44986</v>
      </c>
      <c r="F3649" t="s">
        <v>60</v>
      </c>
      <c r="G3649" t="s">
        <v>16</v>
      </c>
      <c r="H3649" t="s">
        <v>21</v>
      </c>
      <c r="I3649" t="s">
        <v>13</v>
      </c>
    </row>
    <row r="3650" spans="1:9" x14ac:dyDescent="0.2">
      <c r="A3650">
        <v>10589</v>
      </c>
      <c r="B3650">
        <v>378</v>
      </c>
      <c r="C3650" t="s">
        <v>14</v>
      </c>
      <c r="D3650">
        <v>103396</v>
      </c>
      <c r="E3650" s="1">
        <v>45996</v>
      </c>
      <c r="F3650" t="s">
        <v>45</v>
      </c>
      <c r="G3650" t="s">
        <v>16</v>
      </c>
      <c r="H3650" t="s">
        <v>25</v>
      </c>
      <c r="I3650" t="s">
        <v>13</v>
      </c>
    </row>
    <row r="3651" spans="1:9" x14ac:dyDescent="0.2">
      <c r="A3651">
        <v>10581</v>
      </c>
      <c r="B3651">
        <v>489</v>
      </c>
      <c r="C3651" t="s">
        <v>51</v>
      </c>
      <c r="D3651">
        <v>103397</v>
      </c>
      <c r="E3651" s="2">
        <v>44638</v>
      </c>
      <c r="F3651" t="s">
        <v>37</v>
      </c>
      <c r="G3651" t="s">
        <v>16</v>
      </c>
      <c r="H3651" t="s">
        <v>73</v>
      </c>
      <c r="I3651" t="s">
        <v>64</v>
      </c>
    </row>
    <row r="3652" spans="1:9" x14ac:dyDescent="0.2">
      <c r="A3652">
        <v>10562</v>
      </c>
      <c r="B3652">
        <v>356</v>
      </c>
      <c r="C3652" t="s">
        <v>14</v>
      </c>
      <c r="D3652">
        <v>103398</v>
      </c>
      <c r="E3652" s="1">
        <v>45506</v>
      </c>
      <c r="F3652" t="s">
        <v>46</v>
      </c>
      <c r="G3652" t="s">
        <v>36</v>
      </c>
      <c r="H3652" t="s">
        <v>27</v>
      </c>
      <c r="I3652" t="s">
        <v>13</v>
      </c>
    </row>
    <row r="3653" spans="1:9" x14ac:dyDescent="0.2">
      <c r="A3653">
        <v>10655</v>
      </c>
      <c r="B3653">
        <v>420</v>
      </c>
      <c r="C3653" t="s">
        <v>22</v>
      </c>
      <c r="D3653">
        <v>103399</v>
      </c>
      <c r="E3653" s="1">
        <v>45896</v>
      </c>
      <c r="F3653" t="s">
        <v>26</v>
      </c>
      <c r="G3653" t="s">
        <v>16</v>
      </c>
      <c r="H3653" t="s">
        <v>30</v>
      </c>
      <c r="I3653" t="s">
        <v>13</v>
      </c>
    </row>
    <row r="3654" spans="1:9" x14ac:dyDescent="0.2">
      <c r="A3654">
        <v>10668</v>
      </c>
      <c r="B3654">
        <v>831</v>
      </c>
      <c r="C3654" t="s">
        <v>22</v>
      </c>
      <c r="D3654">
        <v>103400</v>
      </c>
      <c r="E3654" s="1">
        <v>44771</v>
      </c>
      <c r="F3654" t="s">
        <v>32</v>
      </c>
      <c r="G3654" t="s">
        <v>16</v>
      </c>
      <c r="H3654" t="s">
        <v>38</v>
      </c>
      <c r="I3654" t="s">
        <v>13</v>
      </c>
    </row>
    <row r="3655" spans="1:9" x14ac:dyDescent="0.2">
      <c r="A3655">
        <v>10414</v>
      </c>
      <c r="B3655">
        <v>593</v>
      </c>
      <c r="C3655" t="s">
        <v>14</v>
      </c>
      <c r="D3655">
        <v>103401</v>
      </c>
      <c r="E3655" s="1">
        <v>46046</v>
      </c>
      <c r="F3655" t="s">
        <v>89</v>
      </c>
      <c r="G3655" t="s">
        <v>16</v>
      </c>
      <c r="H3655" t="s">
        <v>42</v>
      </c>
      <c r="I3655" t="s">
        <v>13</v>
      </c>
    </row>
    <row r="3656" spans="1:9" x14ac:dyDescent="0.2">
      <c r="A3656">
        <v>10470</v>
      </c>
      <c r="B3656">
        <v>306</v>
      </c>
      <c r="C3656" t="s">
        <v>14</v>
      </c>
      <c r="D3656">
        <v>103402</v>
      </c>
      <c r="E3656" s="1">
        <v>45525</v>
      </c>
      <c r="F3656" t="s">
        <v>81</v>
      </c>
      <c r="G3656" t="s">
        <v>24</v>
      </c>
      <c r="H3656" t="s">
        <v>12</v>
      </c>
      <c r="I3656" t="s">
        <v>13</v>
      </c>
    </row>
    <row r="3657" spans="1:9" x14ac:dyDescent="0.2">
      <c r="A3657">
        <v>10577</v>
      </c>
      <c r="B3657">
        <v>319</v>
      </c>
      <c r="C3657" t="s">
        <v>14</v>
      </c>
      <c r="D3657">
        <v>103403</v>
      </c>
      <c r="E3657" s="1">
        <v>45923</v>
      </c>
      <c r="F3657" t="s">
        <v>60</v>
      </c>
      <c r="G3657" t="s">
        <v>16</v>
      </c>
      <c r="H3657" t="s">
        <v>25</v>
      </c>
      <c r="I3657" t="s">
        <v>13</v>
      </c>
    </row>
    <row r="3658" spans="1:9" x14ac:dyDescent="0.2">
      <c r="A3658">
        <v>10285</v>
      </c>
      <c r="B3658">
        <v>526</v>
      </c>
      <c r="C3658" t="s">
        <v>14</v>
      </c>
      <c r="D3658">
        <v>103404</v>
      </c>
      <c r="E3658" s="1">
        <v>44979</v>
      </c>
      <c r="F3658" t="s">
        <v>60</v>
      </c>
      <c r="G3658" t="s">
        <v>16</v>
      </c>
      <c r="H3658" t="s">
        <v>12</v>
      </c>
      <c r="I3658" t="s">
        <v>13</v>
      </c>
    </row>
    <row r="3659" spans="1:9" x14ac:dyDescent="0.2">
      <c r="A3659">
        <v>10083</v>
      </c>
      <c r="B3659">
        <v>594</v>
      </c>
      <c r="C3659" t="s">
        <v>14</v>
      </c>
      <c r="D3659">
        <v>103405</v>
      </c>
      <c r="E3659" s="2">
        <v>45067</v>
      </c>
      <c r="F3659" t="s">
        <v>87</v>
      </c>
      <c r="G3659" t="s">
        <v>16</v>
      </c>
      <c r="H3659" t="s">
        <v>30</v>
      </c>
      <c r="I3659" t="s">
        <v>13</v>
      </c>
    </row>
    <row r="3660" spans="1:9" x14ac:dyDescent="0.2">
      <c r="A3660" t="s">
        <v>9</v>
      </c>
      <c r="B3660" t="s">
        <v>9</v>
      </c>
      <c r="C3660" t="s">
        <v>9</v>
      </c>
      <c r="D3660">
        <v>103406</v>
      </c>
      <c r="E3660" s="1">
        <v>45758</v>
      </c>
      <c r="F3660" t="s">
        <v>47</v>
      </c>
      <c r="G3660" t="s">
        <v>48</v>
      </c>
      <c r="H3660" t="s">
        <v>12</v>
      </c>
      <c r="I3660" t="s">
        <v>13</v>
      </c>
    </row>
    <row r="3661" spans="1:9" x14ac:dyDescent="0.2">
      <c r="A3661">
        <v>10275</v>
      </c>
      <c r="B3661">
        <v>551</v>
      </c>
      <c r="C3661" t="s">
        <v>14</v>
      </c>
      <c r="D3661">
        <v>103407</v>
      </c>
      <c r="E3661" s="1">
        <v>45315</v>
      </c>
      <c r="F3661" t="s">
        <v>32</v>
      </c>
      <c r="G3661" t="s">
        <v>16</v>
      </c>
      <c r="H3661" t="s">
        <v>38</v>
      </c>
      <c r="I3661" t="s">
        <v>13</v>
      </c>
    </row>
    <row r="3662" spans="1:9" x14ac:dyDescent="0.2">
      <c r="A3662">
        <v>10275</v>
      </c>
      <c r="B3662">
        <v>551</v>
      </c>
      <c r="C3662" t="s">
        <v>14</v>
      </c>
      <c r="D3662">
        <v>103407</v>
      </c>
      <c r="E3662" s="1">
        <v>45315</v>
      </c>
      <c r="F3662" t="s">
        <v>32</v>
      </c>
      <c r="G3662" t="s">
        <v>16</v>
      </c>
      <c r="H3662" t="s">
        <v>38</v>
      </c>
      <c r="I3662" t="s">
        <v>13</v>
      </c>
    </row>
    <row r="3663" spans="1:9" x14ac:dyDescent="0.2">
      <c r="A3663" t="s">
        <v>9</v>
      </c>
      <c r="B3663" t="s">
        <v>9</v>
      </c>
      <c r="C3663" t="s">
        <v>9</v>
      </c>
      <c r="D3663">
        <v>103408</v>
      </c>
      <c r="E3663" t="s">
        <v>336</v>
      </c>
      <c r="F3663" t="s">
        <v>18</v>
      </c>
      <c r="G3663" t="s">
        <v>16</v>
      </c>
      <c r="H3663" t="s">
        <v>17</v>
      </c>
      <c r="I3663" t="s">
        <v>31</v>
      </c>
    </row>
    <row r="3664" spans="1:9" x14ac:dyDescent="0.2">
      <c r="A3664">
        <v>10540</v>
      </c>
      <c r="B3664">
        <v>746</v>
      </c>
      <c r="C3664" t="s">
        <v>22</v>
      </c>
      <c r="D3664">
        <v>103409</v>
      </c>
      <c r="E3664" s="2">
        <v>44992</v>
      </c>
      <c r="F3664" t="s">
        <v>53</v>
      </c>
      <c r="G3664" t="s">
        <v>16</v>
      </c>
      <c r="H3664" t="s">
        <v>38</v>
      </c>
      <c r="I3664" t="s">
        <v>13</v>
      </c>
    </row>
    <row r="3665" spans="1:9" x14ac:dyDescent="0.2">
      <c r="A3665">
        <v>10586</v>
      </c>
      <c r="B3665">
        <v>713</v>
      </c>
      <c r="C3665" t="s">
        <v>14</v>
      </c>
      <c r="D3665">
        <v>103410</v>
      </c>
      <c r="E3665" s="2">
        <v>45660</v>
      </c>
      <c r="F3665" t="s">
        <v>106</v>
      </c>
      <c r="G3665" t="s">
        <v>16</v>
      </c>
      <c r="H3665" t="s">
        <v>27</v>
      </c>
      <c r="I3665" t="s">
        <v>13</v>
      </c>
    </row>
    <row r="3666" spans="1:9" x14ac:dyDescent="0.2">
      <c r="A3666">
        <v>10221</v>
      </c>
      <c r="B3666">
        <v>337</v>
      </c>
      <c r="C3666" t="s">
        <v>14</v>
      </c>
      <c r="D3666">
        <v>103411</v>
      </c>
      <c r="E3666" s="2">
        <v>45131</v>
      </c>
      <c r="F3666" t="s">
        <v>60</v>
      </c>
      <c r="G3666" t="s">
        <v>16</v>
      </c>
      <c r="H3666" t="s">
        <v>25</v>
      </c>
      <c r="I3666" t="s">
        <v>31</v>
      </c>
    </row>
    <row r="3667" spans="1:9" x14ac:dyDescent="0.2">
      <c r="A3667">
        <v>10201</v>
      </c>
      <c r="B3667">
        <v>472</v>
      </c>
      <c r="C3667" t="s">
        <v>14</v>
      </c>
      <c r="D3667">
        <v>103412</v>
      </c>
      <c r="E3667" s="1">
        <v>45562</v>
      </c>
      <c r="G3667" t="s">
        <v>11</v>
      </c>
      <c r="H3667" t="s">
        <v>25</v>
      </c>
      <c r="I3667" t="s">
        <v>13</v>
      </c>
    </row>
    <row r="3668" spans="1:9" x14ac:dyDescent="0.2">
      <c r="A3668">
        <v>10407</v>
      </c>
      <c r="B3668">
        <v>448</v>
      </c>
      <c r="C3668" t="s">
        <v>14</v>
      </c>
      <c r="D3668">
        <v>103413</v>
      </c>
      <c r="E3668" s="1">
        <v>46171</v>
      </c>
      <c r="F3668" t="s">
        <v>46</v>
      </c>
      <c r="G3668" t="s">
        <v>36</v>
      </c>
      <c r="H3668" t="s">
        <v>73</v>
      </c>
      <c r="I3668" t="s">
        <v>13</v>
      </c>
    </row>
    <row r="3669" spans="1:9" x14ac:dyDescent="0.2">
      <c r="A3669">
        <v>10114</v>
      </c>
      <c r="B3669">
        <v>307</v>
      </c>
      <c r="C3669" t="s">
        <v>14</v>
      </c>
      <c r="D3669">
        <v>103414</v>
      </c>
      <c r="E3669" s="2">
        <v>44709</v>
      </c>
      <c r="F3669" t="s">
        <v>10</v>
      </c>
      <c r="G3669" t="s">
        <v>11</v>
      </c>
      <c r="H3669" t="s">
        <v>25</v>
      </c>
      <c r="I3669" t="s">
        <v>13</v>
      </c>
    </row>
    <row r="3670" spans="1:9" x14ac:dyDescent="0.2">
      <c r="A3670" t="s">
        <v>9</v>
      </c>
      <c r="B3670" t="s">
        <v>9</v>
      </c>
      <c r="C3670" t="s">
        <v>9</v>
      </c>
      <c r="D3670">
        <v>103415</v>
      </c>
      <c r="E3670" s="1">
        <v>46189</v>
      </c>
      <c r="F3670" t="s">
        <v>39</v>
      </c>
      <c r="G3670" t="s">
        <v>24</v>
      </c>
      <c r="H3670" t="s">
        <v>12</v>
      </c>
      <c r="I3670" t="s">
        <v>13</v>
      </c>
    </row>
    <row r="3671" spans="1:9" x14ac:dyDescent="0.2">
      <c r="A3671">
        <v>10219</v>
      </c>
      <c r="B3671">
        <v>772</v>
      </c>
      <c r="C3671" t="s">
        <v>14</v>
      </c>
      <c r="D3671">
        <v>103416</v>
      </c>
      <c r="E3671" t="s">
        <v>277</v>
      </c>
      <c r="F3671" t="s">
        <v>54</v>
      </c>
      <c r="G3671" t="s">
        <v>16</v>
      </c>
      <c r="H3671" t="s">
        <v>69</v>
      </c>
      <c r="I3671" t="s">
        <v>13</v>
      </c>
    </row>
    <row r="3672" spans="1:9" x14ac:dyDescent="0.2">
      <c r="A3672">
        <v>10676</v>
      </c>
      <c r="B3672">
        <v>834</v>
      </c>
      <c r="C3672" t="s">
        <v>14</v>
      </c>
      <c r="D3672">
        <v>103417</v>
      </c>
      <c r="E3672" t="s">
        <v>337</v>
      </c>
      <c r="F3672" t="s">
        <v>37</v>
      </c>
      <c r="G3672" t="s">
        <v>16</v>
      </c>
      <c r="H3672" t="s">
        <v>86</v>
      </c>
      <c r="I3672" t="s">
        <v>13</v>
      </c>
    </row>
    <row r="3673" spans="1:9" x14ac:dyDescent="0.2">
      <c r="A3673">
        <v>10571</v>
      </c>
      <c r="B3673">
        <v>772</v>
      </c>
      <c r="C3673" t="s">
        <v>14</v>
      </c>
      <c r="D3673">
        <v>103418</v>
      </c>
      <c r="E3673" s="1">
        <v>45821</v>
      </c>
      <c r="F3673" t="s">
        <v>56</v>
      </c>
      <c r="G3673" t="s">
        <v>36</v>
      </c>
      <c r="H3673" t="s">
        <v>33</v>
      </c>
      <c r="I3673" t="s">
        <v>13</v>
      </c>
    </row>
    <row r="3674" spans="1:9" x14ac:dyDescent="0.2">
      <c r="A3674">
        <v>10361</v>
      </c>
      <c r="B3674">
        <v>460</v>
      </c>
      <c r="C3674" t="s">
        <v>14</v>
      </c>
      <c r="D3674">
        <v>103419</v>
      </c>
      <c r="E3674" t="s">
        <v>338</v>
      </c>
      <c r="F3674" t="s">
        <v>60</v>
      </c>
      <c r="G3674" t="s">
        <v>16</v>
      </c>
      <c r="H3674" t="s">
        <v>12</v>
      </c>
      <c r="I3674" t="s">
        <v>13</v>
      </c>
    </row>
    <row r="3675" spans="1:9" x14ac:dyDescent="0.2">
      <c r="A3675" t="s">
        <v>9</v>
      </c>
      <c r="B3675" t="s">
        <v>9</v>
      </c>
      <c r="C3675" t="s">
        <v>9</v>
      </c>
      <c r="D3675">
        <v>103420</v>
      </c>
      <c r="E3675" t="s">
        <v>339</v>
      </c>
      <c r="F3675" t="s">
        <v>95</v>
      </c>
      <c r="G3675" t="s">
        <v>16</v>
      </c>
      <c r="H3675" t="s">
        <v>57</v>
      </c>
      <c r="I3675" t="s">
        <v>13</v>
      </c>
    </row>
    <row r="3676" spans="1:9" x14ac:dyDescent="0.2">
      <c r="A3676">
        <v>10577</v>
      </c>
      <c r="B3676">
        <v>319</v>
      </c>
      <c r="C3676" t="s">
        <v>14</v>
      </c>
      <c r="D3676">
        <v>103421</v>
      </c>
      <c r="E3676" s="2">
        <v>44749</v>
      </c>
      <c r="F3676" t="s">
        <v>39</v>
      </c>
      <c r="G3676" t="s">
        <v>24</v>
      </c>
      <c r="H3676" t="s">
        <v>12</v>
      </c>
      <c r="I3676" t="s">
        <v>13</v>
      </c>
    </row>
    <row r="3677" spans="1:9" x14ac:dyDescent="0.2">
      <c r="A3677" t="s">
        <v>9</v>
      </c>
      <c r="B3677" t="s">
        <v>9</v>
      </c>
      <c r="C3677" t="s">
        <v>9</v>
      </c>
      <c r="D3677">
        <v>103422</v>
      </c>
      <c r="E3677" s="1">
        <v>45516</v>
      </c>
      <c r="F3677" t="s">
        <v>39</v>
      </c>
      <c r="G3677" t="s">
        <v>24</v>
      </c>
      <c r="H3677" t="s">
        <v>12</v>
      </c>
      <c r="I3677" t="s">
        <v>13</v>
      </c>
    </row>
    <row r="3678" spans="1:9" x14ac:dyDescent="0.2">
      <c r="A3678">
        <v>10148</v>
      </c>
      <c r="B3678">
        <v>566</v>
      </c>
      <c r="C3678" t="s">
        <v>14</v>
      </c>
      <c r="D3678">
        <v>103423</v>
      </c>
      <c r="E3678" s="2">
        <v>44665</v>
      </c>
      <c r="F3678" t="s">
        <v>81</v>
      </c>
      <c r="G3678" t="s">
        <v>24</v>
      </c>
      <c r="H3678" t="s">
        <v>25</v>
      </c>
      <c r="I3678" t="s">
        <v>13</v>
      </c>
    </row>
    <row r="3679" spans="1:9" x14ac:dyDescent="0.2">
      <c r="A3679">
        <v>10485</v>
      </c>
      <c r="B3679">
        <v>696</v>
      </c>
      <c r="C3679" t="s">
        <v>14</v>
      </c>
      <c r="D3679">
        <v>103424</v>
      </c>
      <c r="E3679" s="1">
        <v>45167</v>
      </c>
      <c r="F3679" t="s">
        <v>75</v>
      </c>
      <c r="G3679" t="s">
        <v>36</v>
      </c>
      <c r="H3679" t="s">
        <v>84</v>
      </c>
      <c r="I3679" t="s">
        <v>13</v>
      </c>
    </row>
    <row r="3680" spans="1:9" x14ac:dyDescent="0.2">
      <c r="A3680" t="s">
        <v>9</v>
      </c>
      <c r="B3680" t="s">
        <v>9</v>
      </c>
      <c r="C3680" t="s">
        <v>9</v>
      </c>
      <c r="D3680">
        <v>103425</v>
      </c>
      <c r="E3680" s="2">
        <v>45330</v>
      </c>
      <c r="F3680" t="s">
        <v>81</v>
      </c>
      <c r="G3680" t="s">
        <v>24</v>
      </c>
      <c r="H3680" t="s">
        <v>25</v>
      </c>
      <c r="I3680" t="s">
        <v>13</v>
      </c>
    </row>
    <row r="3681" spans="1:9" x14ac:dyDescent="0.2">
      <c r="A3681">
        <v>10245</v>
      </c>
      <c r="B3681">
        <v>580</v>
      </c>
      <c r="C3681" t="s">
        <v>14</v>
      </c>
      <c r="D3681">
        <v>103426</v>
      </c>
      <c r="E3681" s="1">
        <v>45524</v>
      </c>
      <c r="F3681" t="s">
        <v>60</v>
      </c>
      <c r="G3681" t="s">
        <v>16</v>
      </c>
      <c r="H3681" t="s">
        <v>42</v>
      </c>
      <c r="I3681" t="s">
        <v>13</v>
      </c>
    </row>
    <row r="3682" spans="1:9" x14ac:dyDescent="0.2">
      <c r="A3682">
        <v>10594</v>
      </c>
      <c r="B3682">
        <v>649</v>
      </c>
      <c r="C3682" t="s">
        <v>14</v>
      </c>
      <c r="D3682">
        <v>103427</v>
      </c>
      <c r="E3682" s="1">
        <v>44806</v>
      </c>
      <c r="F3682" t="s">
        <v>20</v>
      </c>
      <c r="G3682" t="s">
        <v>16</v>
      </c>
      <c r="H3682" t="s">
        <v>86</v>
      </c>
      <c r="I3682" t="s">
        <v>13</v>
      </c>
    </row>
    <row r="3683" spans="1:9" x14ac:dyDescent="0.2">
      <c r="A3683">
        <v>10445</v>
      </c>
      <c r="B3683">
        <v>740</v>
      </c>
      <c r="C3683" t="s">
        <v>22</v>
      </c>
      <c r="D3683">
        <v>103428</v>
      </c>
      <c r="E3683" s="2">
        <v>45437</v>
      </c>
      <c r="F3683" t="s">
        <v>101</v>
      </c>
      <c r="G3683" t="s">
        <v>16</v>
      </c>
      <c r="H3683" t="s">
        <v>84</v>
      </c>
      <c r="I3683" t="s">
        <v>13</v>
      </c>
    </row>
    <row r="3684" spans="1:9" x14ac:dyDescent="0.2">
      <c r="A3684">
        <v>10445</v>
      </c>
      <c r="B3684">
        <v>740</v>
      </c>
      <c r="C3684" t="s">
        <v>22</v>
      </c>
      <c r="D3684">
        <v>103428</v>
      </c>
      <c r="E3684" s="2">
        <v>45437</v>
      </c>
      <c r="F3684" t="s">
        <v>101</v>
      </c>
      <c r="G3684" t="s">
        <v>16</v>
      </c>
      <c r="H3684" t="s">
        <v>84</v>
      </c>
      <c r="I3684" t="s">
        <v>13</v>
      </c>
    </row>
    <row r="3685" spans="1:9" x14ac:dyDescent="0.2">
      <c r="A3685">
        <v>10141</v>
      </c>
      <c r="B3685">
        <v>665</v>
      </c>
      <c r="C3685" t="s">
        <v>14</v>
      </c>
      <c r="D3685">
        <v>103429</v>
      </c>
      <c r="E3685" s="1">
        <v>45255</v>
      </c>
      <c r="F3685" t="s">
        <v>11</v>
      </c>
      <c r="G3685" t="s">
        <v>11</v>
      </c>
      <c r="H3685" t="s">
        <v>12</v>
      </c>
      <c r="I3685" t="s">
        <v>13</v>
      </c>
    </row>
    <row r="3686" spans="1:9" x14ac:dyDescent="0.2">
      <c r="A3686">
        <v>10408</v>
      </c>
      <c r="B3686">
        <v>621</v>
      </c>
      <c r="C3686" t="s">
        <v>14</v>
      </c>
      <c r="D3686">
        <v>103430</v>
      </c>
      <c r="E3686" s="1">
        <v>44833</v>
      </c>
      <c r="F3686" t="s">
        <v>90</v>
      </c>
      <c r="G3686" t="s">
        <v>11</v>
      </c>
      <c r="H3686" t="s">
        <v>25</v>
      </c>
      <c r="I3686" t="s">
        <v>13</v>
      </c>
    </row>
    <row r="3687" spans="1:9" x14ac:dyDescent="0.2">
      <c r="A3687">
        <v>10531</v>
      </c>
      <c r="B3687">
        <v>518</v>
      </c>
      <c r="C3687" t="s">
        <v>14</v>
      </c>
      <c r="D3687">
        <v>103431</v>
      </c>
      <c r="E3687" s="1">
        <v>45262</v>
      </c>
      <c r="F3687" t="s">
        <v>78</v>
      </c>
      <c r="G3687" t="s">
        <v>11</v>
      </c>
      <c r="H3687" t="s">
        <v>25</v>
      </c>
      <c r="I3687" t="s">
        <v>13</v>
      </c>
    </row>
    <row r="3688" spans="1:9" x14ac:dyDescent="0.2">
      <c r="A3688">
        <v>10498</v>
      </c>
      <c r="B3688">
        <v>757</v>
      </c>
      <c r="C3688" t="s">
        <v>14</v>
      </c>
      <c r="D3688">
        <v>103432</v>
      </c>
      <c r="E3688" s="1">
        <v>45478</v>
      </c>
      <c r="F3688" t="s">
        <v>75</v>
      </c>
      <c r="G3688" t="s">
        <v>36</v>
      </c>
      <c r="H3688" t="s">
        <v>33</v>
      </c>
      <c r="I3688" t="s">
        <v>13</v>
      </c>
    </row>
    <row r="3689" spans="1:9" x14ac:dyDescent="0.2">
      <c r="A3689">
        <v>10498</v>
      </c>
      <c r="B3689">
        <v>757</v>
      </c>
      <c r="C3689" t="s">
        <v>14</v>
      </c>
      <c r="D3689">
        <v>103432</v>
      </c>
      <c r="E3689" s="1">
        <v>45478</v>
      </c>
      <c r="F3689" t="s">
        <v>75</v>
      </c>
      <c r="G3689" t="s">
        <v>36</v>
      </c>
      <c r="H3689" t="s">
        <v>33</v>
      </c>
      <c r="I3689" t="s">
        <v>13</v>
      </c>
    </row>
    <row r="3690" spans="1:9" x14ac:dyDescent="0.2">
      <c r="A3690">
        <v>10123</v>
      </c>
      <c r="B3690">
        <v>748</v>
      </c>
      <c r="C3690" t="s">
        <v>14</v>
      </c>
      <c r="D3690">
        <v>103433</v>
      </c>
      <c r="E3690" s="1">
        <v>45731</v>
      </c>
      <c r="F3690" t="s">
        <v>20</v>
      </c>
      <c r="G3690" t="s">
        <v>16</v>
      </c>
      <c r="H3690" t="s">
        <v>42</v>
      </c>
      <c r="I3690" t="s">
        <v>13</v>
      </c>
    </row>
    <row r="3691" spans="1:9" x14ac:dyDescent="0.2">
      <c r="A3691">
        <v>10411</v>
      </c>
      <c r="B3691">
        <v>534</v>
      </c>
      <c r="C3691" t="s">
        <v>14</v>
      </c>
      <c r="D3691">
        <v>103434</v>
      </c>
      <c r="E3691" s="1">
        <v>45532</v>
      </c>
      <c r="F3691" t="s">
        <v>94</v>
      </c>
      <c r="G3691" t="s">
        <v>36</v>
      </c>
      <c r="H3691" t="s">
        <v>27</v>
      </c>
      <c r="I3691" t="s">
        <v>13</v>
      </c>
    </row>
    <row r="3692" spans="1:9" x14ac:dyDescent="0.2">
      <c r="A3692">
        <v>10332</v>
      </c>
      <c r="B3692">
        <v>721</v>
      </c>
      <c r="C3692" t="s">
        <v>14</v>
      </c>
      <c r="D3692">
        <v>103435</v>
      </c>
      <c r="E3692" s="1">
        <v>45532</v>
      </c>
      <c r="F3692" t="s">
        <v>76</v>
      </c>
      <c r="G3692" t="s">
        <v>48</v>
      </c>
      <c r="H3692" t="s">
        <v>25</v>
      </c>
      <c r="I3692" t="s">
        <v>13</v>
      </c>
    </row>
    <row r="3693" spans="1:9" x14ac:dyDescent="0.2">
      <c r="A3693">
        <v>10280</v>
      </c>
      <c r="B3693">
        <v>616</v>
      </c>
      <c r="C3693" t="s">
        <v>14</v>
      </c>
      <c r="D3693">
        <v>103436</v>
      </c>
      <c r="E3693" t="s">
        <v>340</v>
      </c>
      <c r="F3693" t="s">
        <v>87</v>
      </c>
      <c r="G3693" t="s">
        <v>36</v>
      </c>
      <c r="H3693" t="s">
        <v>25</v>
      </c>
      <c r="I3693" t="s">
        <v>13</v>
      </c>
    </row>
    <row r="3694" spans="1:9" x14ac:dyDescent="0.2">
      <c r="A3694">
        <v>10164</v>
      </c>
      <c r="B3694">
        <v>785</v>
      </c>
      <c r="C3694" t="s">
        <v>14</v>
      </c>
      <c r="D3694">
        <v>103437</v>
      </c>
      <c r="E3694" t="s">
        <v>341</v>
      </c>
      <c r="F3694" t="s">
        <v>71</v>
      </c>
      <c r="G3694" t="s">
        <v>16</v>
      </c>
      <c r="H3694" t="s">
        <v>34</v>
      </c>
      <c r="I3694" t="s">
        <v>13</v>
      </c>
    </row>
    <row r="3695" spans="1:9" x14ac:dyDescent="0.2">
      <c r="A3695" t="s">
        <v>9</v>
      </c>
      <c r="B3695" t="s">
        <v>9</v>
      </c>
      <c r="C3695" t="s">
        <v>9</v>
      </c>
      <c r="D3695">
        <v>103438</v>
      </c>
      <c r="E3695" s="1">
        <v>44972</v>
      </c>
      <c r="F3695" t="s">
        <v>85</v>
      </c>
      <c r="G3695" t="s">
        <v>16</v>
      </c>
      <c r="H3695" t="s">
        <v>73</v>
      </c>
      <c r="I3695" t="s">
        <v>13</v>
      </c>
    </row>
    <row r="3696" spans="1:9" x14ac:dyDescent="0.2">
      <c r="A3696">
        <v>10527</v>
      </c>
      <c r="B3696">
        <v>343</v>
      </c>
      <c r="C3696" t="s">
        <v>14</v>
      </c>
      <c r="D3696">
        <v>103439</v>
      </c>
      <c r="E3696" s="2">
        <v>45914</v>
      </c>
      <c r="F3696" t="s">
        <v>101</v>
      </c>
      <c r="G3696" t="s">
        <v>36</v>
      </c>
      <c r="H3696" t="s">
        <v>17</v>
      </c>
      <c r="I3696" t="s">
        <v>13</v>
      </c>
    </row>
    <row r="3697" spans="1:9" x14ac:dyDescent="0.2">
      <c r="A3697">
        <v>10169</v>
      </c>
      <c r="B3697">
        <v>441</v>
      </c>
      <c r="C3697" t="s">
        <v>14</v>
      </c>
      <c r="D3697">
        <v>103440</v>
      </c>
      <c r="E3697" s="1">
        <v>45118</v>
      </c>
      <c r="F3697" t="s">
        <v>94</v>
      </c>
      <c r="G3697" t="s">
        <v>16</v>
      </c>
      <c r="H3697" t="s">
        <v>21</v>
      </c>
      <c r="I3697" t="s">
        <v>13</v>
      </c>
    </row>
    <row r="3698" spans="1:9" x14ac:dyDescent="0.2">
      <c r="A3698">
        <v>10363</v>
      </c>
      <c r="B3698">
        <v>722</v>
      </c>
      <c r="C3698" t="s">
        <v>22</v>
      </c>
      <c r="D3698">
        <v>103441</v>
      </c>
      <c r="E3698" s="1">
        <v>45816</v>
      </c>
      <c r="F3698" t="s">
        <v>41</v>
      </c>
      <c r="G3698" t="s">
        <v>16</v>
      </c>
      <c r="H3698" t="s">
        <v>43</v>
      </c>
      <c r="I3698" t="s">
        <v>13</v>
      </c>
    </row>
    <row r="3699" spans="1:9" x14ac:dyDescent="0.2">
      <c r="A3699">
        <v>10392</v>
      </c>
      <c r="B3699">
        <v>499</v>
      </c>
      <c r="C3699" t="s">
        <v>14</v>
      </c>
      <c r="D3699">
        <v>103442</v>
      </c>
      <c r="E3699" s="1">
        <v>44903</v>
      </c>
      <c r="F3699" t="s">
        <v>83</v>
      </c>
      <c r="G3699" t="s">
        <v>36</v>
      </c>
      <c r="H3699" t="s">
        <v>57</v>
      </c>
      <c r="I3699" t="s">
        <v>13</v>
      </c>
    </row>
    <row r="3700" spans="1:9" x14ac:dyDescent="0.2">
      <c r="A3700">
        <v>10444</v>
      </c>
      <c r="B3700">
        <v>433</v>
      </c>
      <c r="C3700" t="s">
        <v>14</v>
      </c>
      <c r="D3700">
        <v>103443</v>
      </c>
      <c r="E3700" s="2">
        <v>45751</v>
      </c>
      <c r="F3700" t="s">
        <v>39</v>
      </c>
      <c r="G3700" t="s">
        <v>24</v>
      </c>
      <c r="H3700" t="s">
        <v>12</v>
      </c>
      <c r="I3700" t="s">
        <v>13</v>
      </c>
    </row>
    <row r="3701" spans="1:9" x14ac:dyDescent="0.2">
      <c r="A3701">
        <v>10444</v>
      </c>
      <c r="B3701">
        <v>433</v>
      </c>
      <c r="C3701" t="s">
        <v>14</v>
      </c>
      <c r="D3701">
        <v>103443</v>
      </c>
      <c r="E3701" s="2">
        <v>45751</v>
      </c>
      <c r="F3701" t="s">
        <v>39</v>
      </c>
      <c r="G3701" t="s">
        <v>24</v>
      </c>
      <c r="H3701" t="s">
        <v>12</v>
      </c>
      <c r="I3701" t="s">
        <v>13</v>
      </c>
    </row>
    <row r="3702" spans="1:9" x14ac:dyDescent="0.2">
      <c r="A3702">
        <v>10234</v>
      </c>
      <c r="B3702">
        <v>331</v>
      </c>
      <c r="C3702" t="s">
        <v>14</v>
      </c>
      <c r="D3702">
        <v>103444</v>
      </c>
      <c r="E3702" s="2">
        <v>45190</v>
      </c>
      <c r="F3702" t="s">
        <v>23</v>
      </c>
      <c r="G3702" t="s">
        <v>24</v>
      </c>
      <c r="H3702" t="s">
        <v>25</v>
      </c>
      <c r="I3702" t="s">
        <v>64</v>
      </c>
    </row>
    <row r="3703" spans="1:9" x14ac:dyDescent="0.2">
      <c r="A3703">
        <v>10570</v>
      </c>
      <c r="B3703">
        <v>787</v>
      </c>
      <c r="C3703" t="s">
        <v>14</v>
      </c>
      <c r="D3703">
        <v>103445</v>
      </c>
      <c r="E3703" t="s">
        <v>342</v>
      </c>
      <c r="F3703" t="s">
        <v>32</v>
      </c>
      <c r="G3703" t="s">
        <v>16</v>
      </c>
      <c r="H3703" t="s">
        <v>21</v>
      </c>
      <c r="I3703" t="s">
        <v>13</v>
      </c>
    </row>
    <row r="3704" spans="1:9" x14ac:dyDescent="0.2">
      <c r="A3704">
        <v>10023</v>
      </c>
      <c r="B3704">
        <v>340</v>
      </c>
      <c r="C3704" t="s">
        <v>14</v>
      </c>
      <c r="D3704">
        <v>103446</v>
      </c>
      <c r="E3704" s="1">
        <v>45612</v>
      </c>
      <c r="F3704" t="s">
        <v>95</v>
      </c>
      <c r="G3704" t="s">
        <v>16</v>
      </c>
      <c r="H3704" t="s">
        <v>43</v>
      </c>
      <c r="I3704" t="s">
        <v>13</v>
      </c>
    </row>
    <row r="3705" spans="1:9" x14ac:dyDescent="0.2">
      <c r="A3705">
        <v>10534</v>
      </c>
      <c r="B3705">
        <v>577</v>
      </c>
      <c r="C3705" t="s">
        <v>14</v>
      </c>
      <c r="D3705">
        <v>103447</v>
      </c>
      <c r="E3705" s="1">
        <v>45560</v>
      </c>
      <c r="F3705" t="s">
        <v>78</v>
      </c>
      <c r="G3705" t="s">
        <v>11</v>
      </c>
      <c r="H3705" t="s">
        <v>25</v>
      </c>
      <c r="I3705" t="s">
        <v>13</v>
      </c>
    </row>
    <row r="3706" spans="1:9" x14ac:dyDescent="0.2">
      <c r="A3706">
        <v>10309</v>
      </c>
      <c r="B3706">
        <v>589</v>
      </c>
      <c r="C3706" t="s">
        <v>14</v>
      </c>
      <c r="D3706">
        <v>103448</v>
      </c>
      <c r="E3706" s="2">
        <v>45350</v>
      </c>
      <c r="F3706" t="s">
        <v>62</v>
      </c>
      <c r="G3706" t="s">
        <v>16</v>
      </c>
      <c r="H3706" t="s">
        <v>43</v>
      </c>
      <c r="I3706" t="s">
        <v>31</v>
      </c>
    </row>
    <row r="3707" spans="1:9" x14ac:dyDescent="0.2">
      <c r="A3707">
        <v>10334</v>
      </c>
      <c r="B3707">
        <v>780</v>
      </c>
      <c r="C3707" t="s">
        <v>22</v>
      </c>
      <c r="D3707">
        <v>103449</v>
      </c>
      <c r="E3707" s="1">
        <v>46213</v>
      </c>
      <c r="F3707" t="s">
        <v>106</v>
      </c>
      <c r="G3707" t="s">
        <v>36</v>
      </c>
      <c r="H3707" t="s">
        <v>33</v>
      </c>
      <c r="I3707" t="s">
        <v>13</v>
      </c>
    </row>
    <row r="3708" spans="1:9" x14ac:dyDescent="0.2">
      <c r="A3708">
        <v>10132</v>
      </c>
      <c r="B3708">
        <v>385</v>
      </c>
      <c r="C3708" t="s">
        <v>14</v>
      </c>
      <c r="D3708">
        <v>103450</v>
      </c>
      <c r="E3708" s="1">
        <v>45698</v>
      </c>
      <c r="F3708" t="s">
        <v>49</v>
      </c>
      <c r="G3708" t="s">
        <v>16</v>
      </c>
      <c r="H3708" t="s">
        <v>25</v>
      </c>
      <c r="I3708" t="s">
        <v>13</v>
      </c>
    </row>
    <row r="3709" spans="1:9" x14ac:dyDescent="0.2">
      <c r="A3709">
        <v>10568</v>
      </c>
      <c r="B3709">
        <v>327</v>
      </c>
      <c r="C3709" t="s">
        <v>14</v>
      </c>
      <c r="D3709">
        <v>103451</v>
      </c>
      <c r="E3709" s="1">
        <v>45709</v>
      </c>
      <c r="F3709" t="s">
        <v>62</v>
      </c>
      <c r="G3709" t="s">
        <v>36</v>
      </c>
      <c r="H3709" t="s">
        <v>84</v>
      </c>
      <c r="I3709" t="s">
        <v>13</v>
      </c>
    </row>
    <row r="3710" spans="1:9" x14ac:dyDescent="0.2">
      <c r="A3710">
        <v>10371</v>
      </c>
      <c r="B3710">
        <v>449</v>
      </c>
      <c r="C3710" t="s">
        <v>14</v>
      </c>
      <c r="D3710">
        <v>103452</v>
      </c>
      <c r="E3710" s="2">
        <v>44923</v>
      </c>
      <c r="F3710" t="s">
        <v>77</v>
      </c>
      <c r="G3710" t="s">
        <v>36</v>
      </c>
      <c r="H3710" t="s">
        <v>21</v>
      </c>
      <c r="I3710" t="s">
        <v>64</v>
      </c>
    </row>
    <row r="3711" spans="1:9" x14ac:dyDescent="0.2">
      <c r="A3711">
        <v>10431</v>
      </c>
      <c r="B3711">
        <v>675</v>
      </c>
      <c r="C3711" t="s">
        <v>14</v>
      </c>
      <c r="D3711">
        <v>103453</v>
      </c>
      <c r="E3711" s="1">
        <v>44969</v>
      </c>
      <c r="F3711" t="s">
        <v>32</v>
      </c>
      <c r="G3711" t="s">
        <v>16</v>
      </c>
      <c r="H3711" t="s">
        <v>12</v>
      </c>
      <c r="I3711" t="s">
        <v>13</v>
      </c>
    </row>
    <row r="3712" spans="1:9" x14ac:dyDescent="0.2">
      <c r="A3712">
        <v>10634</v>
      </c>
      <c r="B3712">
        <v>545</v>
      </c>
      <c r="C3712" t="s">
        <v>22</v>
      </c>
      <c r="D3712">
        <v>103454</v>
      </c>
      <c r="E3712" s="1">
        <v>45632</v>
      </c>
      <c r="F3712" t="s">
        <v>62</v>
      </c>
      <c r="G3712" t="s">
        <v>16</v>
      </c>
      <c r="H3712" t="s">
        <v>17</v>
      </c>
      <c r="I3712" t="s">
        <v>13</v>
      </c>
    </row>
    <row r="3713" spans="1:9" x14ac:dyDescent="0.2">
      <c r="A3713">
        <v>10466</v>
      </c>
      <c r="B3713">
        <v>671</v>
      </c>
      <c r="C3713" t="s">
        <v>14</v>
      </c>
      <c r="D3713">
        <v>103455</v>
      </c>
      <c r="E3713" s="2">
        <v>44643</v>
      </c>
      <c r="F3713" t="s">
        <v>52</v>
      </c>
      <c r="G3713" t="s">
        <v>16</v>
      </c>
      <c r="H3713" t="s">
        <v>55</v>
      </c>
      <c r="I3713" t="s">
        <v>13</v>
      </c>
    </row>
    <row r="3714" spans="1:9" x14ac:dyDescent="0.2">
      <c r="A3714" t="s">
        <v>9</v>
      </c>
      <c r="B3714" t="s">
        <v>9</v>
      </c>
      <c r="C3714" t="s">
        <v>9</v>
      </c>
      <c r="D3714">
        <v>103456</v>
      </c>
      <c r="E3714" s="2">
        <v>45499</v>
      </c>
      <c r="F3714" t="s">
        <v>41</v>
      </c>
      <c r="G3714" t="s">
        <v>16</v>
      </c>
      <c r="H3714" t="s">
        <v>27</v>
      </c>
      <c r="I3714" t="s">
        <v>13</v>
      </c>
    </row>
    <row r="3715" spans="1:9" x14ac:dyDescent="0.2">
      <c r="A3715">
        <v>10237</v>
      </c>
      <c r="B3715">
        <v>542</v>
      </c>
      <c r="C3715" t="s">
        <v>14</v>
      </c>
      <c r="D3715">
        <v>103457</v>
      </c>
      <c r="E3715" s="2">
        <v>45961</v>
      </c>
      <c r="F3715" t="s">
        <v>60</v>
      </c>
      <c r="G3715" t="s">
        <v>16</v>
      </c>
      <c r="H3715" t="s">
        <v>25</v>
      </c>
      <c r="I3715" t="s">
        <v>31</v>
      </c>
    </row>
    <row r="3716" spans="1:9" x14ac:dyDescent="0.2">
      <c r="A3716">
        <v>10597</v>
      </c>
      <c r="B3716">
        <v>800</v>
      </c>
      <c r="C3716" t="s">
        <v>14</v>
      </c>
      <c r="D3716">
        <v>103458</v>
      </c>
      <c r="E3716" s="1">
        <v>44671</v>
      </c>
      <c r="F3716" t="s">
        <v>67</v>
      </c>
      <c r="G3716" t="s">
        <v>16</v>
      </c>
      <c r="H3716" t="s">
        <v>66</v>
      </c>
      <c r="I3716" t="s">
        <v>13</v>
      </c>
    </row>
    <row r="3717" spans="1:9" x14ac:dyDescent="0.2">
      <c r="A3717">
        <v>10677</v>
      </c>
      <c r="B3717">
        <v>754</v>
      </c>
      <c r="C3717" t="s">
        <v>14</v>
      </c>
      <c r="D3717">
        <v>103459</v>
      </c>
      <c r="E3717" s="2">
        <v>46201</v>
      </c>
      <c r="G3717" t="s">
        <v>24</v>
      </c>
      <c r="H3717" t="s">
        <v>25</v>
      </c>
      <c r="I3717" t="s">
        <v>13</v>
      </c>
    </row>
    <row r="3718" spans="1:9" x14ac:dyDescent="0.2">
      <c r="A3718">
        <v>10605</v>
      </c>
      <c r="B3718">
        <v>746</v>
      </c>
      <c r="C3718" t="s">
        <v>22</v>
      </c>
      <c r="D3718">
        <v>103460</v>
      </c>
      <c r="E3718" s="1">
        <v>44967</v>
      </c>
      <c r="F3718" t="s">
        <v>78</v>
      </c>
      <c r="G3718" t="s">
        <v>11</v>
      </c>
      <c r="H3718" t="s">
        <v>25</v>
      </c>
      <c r="I3718" t="s">
        <v>13</v>
      </c>
    </row>
    <row r="3719" spans="1:9" x14ac:dyDescent="0.2">
      <c r="A3719" t="s">
        <v>9</v>
      </c>
      <c r="B3719" t="s">
        <v>9</v>
      </c>
      <c r="C3719" t="s">
        <v>9</v>
      </c>
      <c r="D3719">
        <v>103461</v>
      </c>
      <c r="E3719" s="1">
        <v>45893</v>
      </c>
      <c r="F3719" t="s">
        <v>78</v>
      </c>
      <c r="G3719" t="s">
        <v>11</v>
      </c>
      <c r="H3719" t="s">
        <v>12</v>
      </c>
      <c r="I3719" t="s">
        <v>13</v>
      </c>
    </row>
    <row r="3720" spans="1:9" x14ac:dyDescent="0.2">
      <c r="A3720">
        <v>10374</v>
      </c>
      <c r="B3720">
        <v>715</v>
      </c>
      <c r="C3720" t="s">
        <v>22</v>
      </c>
      <c r="D3720">
        <v>103462</v>
      </c>
      <c r="E3720" s="1">
        <v>46217</v>
      </c>
      <c r="F3720" t="s">
        <v>95</v>
      </c>
      <c r="G3720" t="s">
        <v>16</v>
      </c>
      <c r="H3720" t="s">
        <v>17</v>
      </c>
      <c r="I3720" t="s">
        <v>13</v>
      </c>
    </row>
    <row r="3721" spans="1:9" x14ac:dyDescent="0.2">
      <c r="A3721">
        <v>10673</v>
      </c>
      <c r="B3721">
        <v>645</v>
      </c>
      <c r="C3721" t="s">
        <v>14</v>
      </c>
      <c r="D3721">
        <v>103463</v>
      </c>
      <c r="E3721" s="1">
        <v>45629</v>
      </c>
      <c r="F3721" t="s">
        <v>77</v>
      </c>
      <c r="G3721" t="s">
        <v>16</v>
      </c>
      <c r="H3721" t="s">
        <v>73</v>
      </c>
      <c r="I3721" t="s">
        <v>13</v>
      </c>
    </row>
    <row r="3722" spans="1:9" x14ac:dyDescent="0.2">
      <c r="A3722">
        <v>10160</v>
      </c>
      <c r="B3722">
        <v>392</v>
      </c>
      <c r="C3722" t="s">
        <v>14</v>
      </c>
      <c r="D3722">
        <v>103464</v>
      </c>
      <c r="E3722" s="1">
        <v>45746</v>
      </c>
      <c r="F3722" t="s">
        <v>35</v>
      </c>
      <c r="G3722" t="s">
        <v>36</v>
      </c>
      <c r="H3722" t="s">
        <v>42</v>
      </c>
      <c r="I3722" t="s">
        <v>13</v>
      </c>
    </row>
    <row r="3723" spans="1:9" x14ac:dyDescent="0.2">
      <c r="A3723">
        <v>10281</v>
      </c>
      <c r="B3723">
        <v>433</v>
      </c>
      <c r="C3723" t="s">
        <v>14</v>
      </c>
      <c r="D3723">
        <v>103465</v>
      </c>
      <c r="E3723" s="1">
        <v>44635</v>
      </c>
      <c r="F3723" t="s">
        <v>56</v>
      </c>
      <c r="G3723" t="s">
        <v>36</v>
      </c>
      <c r="H3723" t="s">
        <v>84</v>
      </c>
      <c r="I3723" t="s">
        <v>13</v>
      </c>
    </row>
    <row r="3724" spans="1:9" x14ac:dyDescent="0.2">
      <c r="A3724">
        <v>10380</v>
      </c>
      <c r="B3724">
        <v>453</v>
      </c>
      <c r="C3724" t="s">
        <v>14</v>
      </c>
      <c r="D3724">
        <v>103466</v>
      </c>
      <c r="E3724" s="1">
        <v>45457</v>
      </c>
      <c r="F3724" t="s">
        <v>45</v>
      </c>
      <c r="G3724" t="s">
        <v>16</v>
      </c>
      <c r="H3724" t="s">
        <v>25</v>
      </c>
      <c r="I3724" t="s">
        <v>13</v>
      </c>
    </row>
    <row r="3725" spans="1:9" x14ac:dyDescent="0.2">
      <c r="A3725">
        <v>10443</v>
      </c>
      <c r="B3725">
        <v>703</v>
      </c>
      <c r="C3725" t="s">
        <v>14</v>
      </c>
      <c r="D3725">
        <v>103467</v>
      </c>
      <c r="E3725" s="1">
        <v>46061</v>
      </c>
      <c r="F3725" t="s">
        <v>20</v>
      </c>
      <c r="G3725" t="s">
        <v>16</v>
      </c>
      <c r="H3725" t="s">
        <v>43</v>
      </c>
      <c r="I3725" t="s">
        <v>13</v>
      </c>
    </row>
    <row r="3726" spans="1:9" x14ac:dyDescent="0.2">
      <c r="A3726">
        <v>10310</v>
      </c>
      <c r="B3726">
        <v>453</v>
      </c>
      <c r="C3726" t="s">
        <v>14</v>
      </c>
      <c r="D3726">
        <v>103468</v>
      </c>
      <c r="E3726" s="2">
        <v>45018</v>
      </c>
      <c r="F3726" t="s">
        <v>60</v>
      </c>
      <c r="G3726" t="s">
        <v>16</v>
      </c>
      <c r="H3726" t="s">
        <v>25</v>
      </c>
      <c r="I3726" t="s">
        <v>31</v>
      </c>
    </row>
    <row r="3727" spans="1:9" x14ac:dyDescent="0.2">
      <c r="A3727">
        <v>10691</v>
      </c>
      <c r="B3727">
        <v>584</v>
      </c>
      <c r="C3727" t="s">
        <v>14</v>
      </c>
      <c r="D3727">
        <v>103469</v>
      </c>
      <c r="E3727" s="1">
        <v>46195</v>
      </c>
      <c r="F3727" t="s">
        <v>56</v>
      </c>
      <c r="G3727" t="s">
        <v>36</v>
      </c>
      <c r="H3727" t="s">
        <v>57</v>
      </c>
      <c r="I3727" t="s">
        <v>13</v>
      </c>
    </row>
    <row r="3728" spans="1:9" x14ac:dyDescent="0.2">
      <c r="A3728">
        <v>10396</v>
      </c>
      <c r="B3728">
        <v>482</v>
      </c>
      <c r="C3728" t="s">
        <v>14</v>
      </c>
      <c r="D3728">
        <v>103470</v>
      </c>
      <c r="E3728" s="1">
        <v>45847</v>
      </c>
      <c r="F3728" t="s">
        <v>10</v>
      </c>
      <c r="G3728" t="s">
        <v>11</v>
      </c>
      <c r="H3728" t="s">
        <v>25</v>
      </c>
      <c r="I3728" t="s">
        <v>13</v>
      </c>
    </row>
    <row r="3729" spans="1:9" x14ac:dyDescent="0.2">
      <c r="A3729">
        <v>10251</v>
      </c>
      <c r="B3729">
        <v>327</v>
      </c>
      <c r="C3729" t="s">
        <v>14</v>
      </c>
      <c r="D3729">
        <v>103471</v>
      </c>
      <c r="E3729" s="1">
        <v>45500</v>
      </c>
      <c r="F3729" t="s">
        <v>72</v>
      </c>
      <c r="G3729" t="s">
        <v>48</v>
      </c>
      <c r="H3729" t="s">
        <v>25</v>
      </c>
      <c r="I3729" t="s">
        <v>13</v>
      </c>
    </row>
    <row r="3730" spans="1:9" x14ac:dyDescent="0.2">
      <c r="A3730">
        <v>10332</v>
      </c>
      <c r="B3730">
        <v>721</v>
      </c>
      <c r="C3730" t="s">
        <v>14</v>
      </c>
      <c r="D3730">
        <v>103472</v>
      </c>
      <c r="E3730" s="1">
        <v>44728</v>
      </c>
      <c r="F3730" t="s">
        <v>65</v>
      </c>
      <c r="G3730" t="s">
        <v>16</v>
      </c>
      <c r="H3730" t="s">
        <v>12</v>
      </c>
      <c r="I3730" t="s">
        <v>13</v>
      </c>
    </row>
    <row r="3731" spans="1:9" x14ac:dyDescent="0.2">
      <c r="A3731">
        <v>10116</v>
      </c>
      <c r="B3731">
        <v>632</v>
      </c>
      <c r="C3731" t="s">
        <v>22</v>
      </c>
      <c r="D3731">
        <v>103473</v>
      </c>
      <c r="E3731" s="2">
        <v>45484</v>
      </c>
      <c r="F3731" t="s">
        <v>87</v>
      </c>
      <c r="G3731" t="s">
        <v>16</v>
      </c>
      <c r="H3731" t="s">
        <v>73</v>
      </c>
      <c r="I3731" t="s">
        <v>13</v>
      </c>
    </row>
    <row r="3732" spans="1:9" x14ac:dyDescent="0.2">
      <c r="A3732">
        <v>10432</v>
      </c>
      <c r="B3732">
        <v>725</v>
      </c>
      <c r="C3732" t="s">
        <v>14</v>
      </c>
      <c r="D3732">
        <v>103474</v>
      </c>
      <c r="E3732" s="2">
        <v>45021</v>
      </c>
      <c r="F3732" t="s">
        <v>29</v>
      </c>
      <c r="G3732" t="s">
        <v>16</v>
      </c>
      <c r="H3732" t="s">
        <v>33</v>
      </c>
      <c r="I3732" t="s">
        <v>13</v>
      </c>
    </row>
    <row r="3733" spans="1:9" x14ac:dyDescent="0.2">
      <c r="A3733">
        <v>10444</v>
      </c>
      <c r="B3733">
        <v>433</v>
      </c>
      <c r="C3733" t="s">
        <v>14</v>
      </c>
      <c r="D3733">
        <v>103475</v>
      </c>
      <c r="E3733" s="2">
        <v>45945</v>
      </c>
      <c r="F3733" t="s">
        <v>94</v>
      </c>
      <c r="G3733" t="s">
        <v>16</v>
      </c>
      <c r="H3733" t="s">
        <v>57</v>
      </c>
      <c r="I3733" t="s">
        <v>13</v>
      </c>
    </row>
    <row r="3734" spans="1:9" x14ac:dyDescent="0.2">
      <c r="A3734">
        <v>10444</v>
      </c>
      <c r="B3734">
        <v>433</v>
      </c>
      <c r="C3734" t="s">
        <v>14</v>
      </c>
      <c r="D3734">
        <v>103475</v>
      </c>
      <c r="E3734" s="2">
        <v>45945</v>
      </c>
      <c r="F3734" t="s">
        <v>94</v>
      </c>
      <c r="G3734" t="s">
        <v>16</v>
      </c>
      <c r="H3734" t="s">
        <v>57</v>
      </c>
      <c r="I3734" t="s">
        <v>13</v>
      </c>
    </row>
    <row r="3735" spans="1:9" x14ac:dyDescent="0.2">
      <c r="A3735">
        <v>10501</v>
      </c>
      <c r="B3735">
        <v>477</v>
      </c>
      <c r="C3735" t="s">
        <v>14</v>
      </c>
      <c r="D3735">
        <v>103476</v>
      </c>
      <c r="E3735" s="2">
        <v>45571</v>
      </c>
      <c r="F3735" t="s">
        <v>23</v>
      </c>
      <c r="G3735" t="s">
        <v>24</v>
      </c>
      <c r="H3735" t="s">
        <v>25</v>
      </c>
      <c r="I3735" t="s">
        <v>13</v>
      </c>
    </row>
    <row r="3736" spans="1:9" x14ac:dyDescent="0.2">
      <c r="A3736" t="s">
        <v>9</v>
      </c>
      <c r="B3736" t="s">
        <v>9</v>
      </c>
      <c r="C3736" t="s">
        <v>9</v>
      </c>
      <c r="D3736">
        <v>103477</v>
      </c>
      <c r="E3736" s="1">
        <v>45687</v>
      </c>
      <c r="F3736" t="s">
        <v>90</v>
      </c>
      <c r="G3736" t="s">
        <v>11</v>
      </c>
      <c r="H3736" t="s">
        <v>12</v>
      </c>
      <c r="I3736" t="s">
        <v>13</v>
      </c>
    </row>
    <row r="3737" spans="1:9" x14ac:dyDescent="0.2">
      <c r="A3737">
        <v>10283</v>
      </c>
      <c r="B3737">
        <v>624</v>
      </c>
      <c r="C3737" t="s">
        <v>51</v>
      </c>
      <c r="D3737">
        <v>103478</v>
      </c>
      <c r="E3737" s="2">
        <v>46164</v>
      </c>
      <c r="F3737" t="s">
        <v>18</v>
      </c>
      <c r="G3737" t="s">
        <v>16</v>
      </c>
      <c r="H3737" t="s">
        <v>12</v>
      </c>
      <c r="I3737" t="s">
        <v>13</v>
      </c>
    </row>
    <row r="3738" spans="1:9" x14ac:dyDescent="0.2">
      <c r="A3738">
        <v>10624</v>
      </c>
      <c r="B3738">
        <v>640</v>
      </c>
      <c r="C3738" t="s">
        <v>14</v>
      </c>
      <c r="D3738">
        <v>103479</v>
      </c>
      <c r="E3738" s="1">
        <v>45446</v>
      </c>
      <c r="F3738" t="s">
        <v>35</v>
      </c>
      <c r="G3738" t="s">
        <v>16</v>
      </c>
      <c r="H3738" t="s">
        <v>73</v>
      </c>
      <c r="I3738" t="s">
        <v>13</v>
      </c>
    </row>
    <row r="3739" spans="1:9" x14ac:dyDescent="0.2">
      <c r="A3739">
        <v>10325</v>
      </c>
      <c r="B3739">
        <v>503</v>
      </c>
      <c r="C3739" t="s">
        <v>14</v>
      </c>
      <c r="D3739">
        <v>103480</v>
      </c>
      <c r="E3739" s="1">
        <v>44761</v>
      </c>
      <c r="F3739" t="s">
        <v>90</v>
      </c>
      <c r="G3739" t="s">
        <v>11</v>
      </c>
      <c r="H3739" t="s">
        <v>25</v>
      </c>
      <c r="I3739" t="s">
        <v>13</v>
      </c>
    </row>
    <row r="3740" spans="1:9" x14ac:dyDescent="0.2">
      <c r="A3740">
        <v>10325</v>
      </c>
      <c r="B3740">
        <v>503</v>
      </c>
      <c r="C3740" t="s">
        <v>14</v>
      </c>
      <c r="D3740">
        <v>103480</v>
      </c>
      <c r="E3740" s="1">
        <v>44761</v>
      </c>
      <c r="F3740" t="s">
        <v>90</v>
      </c>
      <c r="G3740" t="s">
        <v>11</v>
      </c>
      <c r="H3740" t="s">
        <v>25</v>
      </c>
      <c r="I3740" t="s">
        <v>13</v>
      </c>
    </row>
    <row r="3741" spans="1:9" x14ac:dyDescent="0.2">
      <c r="A3741" t="s">
        <v>9</v>
      </c>
      <c r="B3741" t="s">
        <v>9</v>
      </c>
      <c r="C3741" t="s">
        <v>9</v>
      </c>
      <c r="D3741">
        <v>103481</v>
      </c>
      <c r="E3741" s="2">
        <v>45063</v>
      </c>
      <c r="F3741" t="s">
        <v>45</v>
      </c>
      <c r="G3741" t="s">
        <v>16</v>
      </c>
      <c r="H3741" t="s">
        <v>21</v>
      </c>
      <c r="I3741" t="s">
        <v>13</v>
      </c>
    </row>
    <row r="3742" spans="1:9" x14ac:dyDescent="0.2">
      <c r="A3742">
        <v>10600</v>
      </c>
      <c r="B3742">
        <v>514</v>
      </c>
      <c r="C3742" t="s">
        <v>14</v>
      </c>
      <c r="D3742">
        <v>103482</v>
      </c>
      <c r="E3742" s="1">
        <v>46011</v>
      </c>
      <c r="F3742" t="s">
        <v>46</v>
      </c>
      <c r="G3742" t="s">
        <v>16</v>
      </c>
      <c r="H3742" t="s">
        <v>17</v>
      </c>
      <c r="I3742" t="s">
        <v>13</v>
      </c>
    </row>
    <row r="3743" spans="1:9" x14ac:dyDescent="0.2">
      <c r="A3743">
        <v>10118</v>
      </c>
      <c r="B3743">
        <v>451</v>
      </c>
      <c r="C3743" t="s">
        <v>14</v>
      </c>
      <c r="D3743">
        <v>103483</v>
      </c>
      <c r="E3743" s="1">
        <v>45696</v>
      </c>
      <c r="F3743" t="s">
        <v>32</v>
      </c>
      <c r="G3743" t="s">
        <v>16</v>
      </c>
      <c r="H3743" t="s">
        <v>17</v>
      </c>
      <c r="I3743" t="s">
        <v>13</v>
      </c>
    </row>
    <row r="3744" spans="1:9" x14ac:dyDescent="0.2">
      <c r="A3744">
        <v>10370</v>
      </c>
      <c r="B3744">
        <v>672</v>
      </c>
      <c r="C3744" t="s">
        <v>14</v>
      </c>
      <c r="D3744">
        <v>103484</v>
      </c>
      <c r="E3744" s="1">
        <v>44891</v>
      </c>
      <c r="F3744" t="s">
        <v>18</v>
      </c>
      <c r="G3744" t="s">
        <v>16</v>
      </c>
      <c r="H3744" t="s">
        <v>25</v>
      </c>
      <c r="I3744" t="s">
        <v>13</v>
      </c>
    </row>
    <row r="3745" spans="1:9" x14ac:dyDescent="0.2">
      <c r="A3745">
        <v>10457</v>
      </c>
      <c r="B3745">
        <v>753</v>
      </c>
      <c r="C3745" t="s">
        <v>14</v>
      </c>
      <c r="D3745">
        <v>103485</v>
      </c>
      <c r="E3745" s="2">
        <v>45410</v>
      </c>
      <c r="F3745" t="s">
        <v>78</v>
      </c>
      <c r="G3745" t="s">
        <v>11</v>
      </c>
      <c r="H3745" t="s">
        <v>25</v>
      </c>
      <c r="I3745" t="s">
        <v>13</v>
      </c>
    </row>
    <row r="3746" spans="1:9" x14ac:dyDescent="0.2">
      <c r="A3746">
        <v>10016</v>
      </c>
      <c r="B3746">
        <v>360</v>
      </c>
      <c r="C3746" t="s">
        <v>22</v>
      </c>
      <c r="D3746">
        <v>103486</v>
      </c>
      <c r="E3746" s="2">
        <v>44803</v>
      </c>
      <c r="F3746" t="s">
        <v>48</v>
      </c>
      <c r="G3746" t="s">
        <v>48</v>
      </c>
      <c r="H3746" t="s">
        <v>12</v>
      </c>
      <c r="I3746" t="s">
        <v>13</v>
      </c>
    </row>
    <row r="3747" spans="1:9" x14ac:dyDescent="0.2">
      <c r="A3747">
        <v>10579</v>
      </c>
      <c r="B3747">
        <v>392</v>
      </c>
      <c r="C3747" t="s">
        <v>14</v>
      </c>
      <c r="D3747">
        <v>103487</v>
      </c>
      <c r="E3747" s="2">
        <v>46220</v>
      </c>
      <c r="F3747" t="s">
        <v>39</v>
      </c>
      <c r="G3747" t="s">
        <v>24</v>
      </c>
      <c r="H3747" t="s">
        <v>25</v>
      </c>
      <c r="I3747" t="s">
        <v>13</v>
      </c>
    </row>
    <row r="3748" spans="1:9" x14ac:dyDescent="0.2">
      <c r="A3748" t="s">
        <v>9</v>
      </c>
      <c r="B3748" t="s">
        <v>9</v>
      </c>
      <c r="C3748" t="s">
        <v>9</v>
      </c>
      <c r="D3748">
        <v>103488</v>
      </c>
      <c r="E3748" s="1">
        <v>45823</v>
      </c>
      <c r="F3748" t="s">
        <v>81</v>
      </c>
      <c r="G3748" t="s">
        <v>24</v>
      </c>
      <c r="H3748" t="s">
        <v>12</v>
      </c>
      <c r="I3748" t="s">
        <v>31</v>
      </c>
    </row>
    <row r="3749" spans="1:9" x14ac:dyDescent="0.2">
      <c r="A3749" t="s">
        <v>9</v>
      </c>
      <c r="B3749" t="s">
        <v>9</v>
      </c>
      <c r="C3749" t="s">
        <v>9</v>
      </c>
      <c r="D3749">
        <v>103489</v>
      </c>
      <c r="E3749" s="1">
        <v>45640</v>
      </c>
      <c r="F3749" t="s">
        <v>49</v>
      </c>
      <c r="G3749" t="s">
        <v>16</v>
      </c>
      <c r="H3749" t="s">
        <v>25</v>
      </c>
      <c r="I3749" t="s">
        <v>64</v>
      </c>
    </row>
    <row r="3750" spans="1:9" x14ac:dyDescent="0.2">
      <c r="A3750">
        <v>10068</v>
      </c>
      <c r="B3750">
        <v>452</v>
      </c>
      <c r="C3750" t="s">
        <v>14</v>
      </c>
      <c r="D3750">
        <v>103490</v>
      </c>
      <c r="E3750" s="2">
        <v>45424</v>
      </c>
      <c r="F3750" t="s">
        <v>63</v>
      </c>
      <c r="G3750" t="s">
        <v>24</v>
      </c>
      <c r="H3750" t="s">
        <v>25</v>
      </c>
      <c r="I3750" t="s">
        <v>13</v>
      </c>
    </row>
    <row r="3751" spans="1:9" x14ac:dyDescent="0.2">
      <c r="A3751">
        <v>10272</v>
      </c>
      <c r="B3751">
        <v>527</v>
      </c>
      <c r="C3751" t="s">
        <v>14</v>
      </c>
      <c r="D3751">
        <v>103491</v>
      </c>
      <c r="E3751" s="1">
        <v>45658</v>
      </c>
      <c r="F3751" t="s">
        <v>90</v>
      </c>
      <c r="G3751" t="s">
        <v>11</v>
      </c>
      <c r="H3751" t="s">
        <v>12</v>
      </c>
      <c r="I3751" t="s">
        <v>13</v>
      </c>
    </row>
    <row r="3752" spans="1:9" x14ac:dyDescent="0.2">
      <c r="A3752" t="s">
        <v>9</v>
      </c>
      <c r="B3752" t="s">
        <v>9</v>
      </c>
      <c r="C3752" t="s">
        <v>9</v>
      </c>
      <c r="D3752">
        <v>103492</v>
      </c>
      <c r="E3752" s="1">
        <v>45835</v>
      </c>
      <c r="F3752" t="s">
        <v>67</v>
      </c>
      <c r="G3752" t="s">
        <v>16</v>
      </c>
      <c r="H3752" t="s">
        <v>25</v>
      </c>
      <c r="I3752" t="s">
        <v>13</v>
      </c>
    </row>
    <row r="3753" spans="1:9" x14ac:dyDescent="0.2">
      <c r="A3753">
        <v>10333</v>
      </c>
      <c r="B3753">
        <v>554</v>
      </c>
      <c r="C3753" t="s">
        <v>14</v>
      </c>
      <c r="D3753">
        <v>103493</v>
      </c>
      <c r="E3753" s="2">
        <v>46130</v>
      </c>
      <c r="F3753" t="s">
        <v>75</v>
      </c>
      <c r="G3753" t="s">
        <v>36</v>
      </c>
      <c r="H3753" t="s">
        <v>21</v>
      </c>
      <c r="I3753" t="s">
        <v>13</v>
      </c>
    </row>
    <row r="3754" spans="1:9" x14ac:dyDescent="0.2">
      <c r="A3754">
        <v>10639</v>
      </c>
      <c r="B3754">
        <v>346</v>
      </c>
      <c r="C3754" t="s">
        <v>14</v>
      </c>
      <c r="D3754">
        <v>103494</v>
      </c>
      <c r="E3754" s="2">
        <v>45428</v>
      </c>
      <c r="F3754" t="s">
        <v>53</v>
      </c>
      <c r="G3754" t="s">
        <v>16</v>
      </c>
      <c r="H3754" t="s">
        <v>21</v>
      </c>
      <c r="I3754" t="s">
        <v>13</v>
      </c>
    </row>
    <row r="3755" spans="1:9" x14ac:dyDescent="0.2">
      <c r="A3755">
        <v>10354</v>
      </c>
      <c r="B3755">
        <v>654</v>
      </c>
      <c r="C3755" t="s">
        <v>22</v>
      </c>
      <c r="D3755">
        <v>103495</v>
      </c>
      <c r="E3755" s="1">
        <v>45927</v>
      </c>
      <c r="F3755" t="s">
        <v>52</v>
      </c>
      <c r="G3755" t="s">
        <v>16</v>
      </c>
      <c r="H3755" t="s">
        <v>73</v>
      </c>
      <c r="I3755" t="s">
        <v>13</v>
      </c>
    </row>
    <row r="3756" spans="1:9" x14ac:dyDescent="0.2">
      <c r="A3756">
        <v>10406</v>
      </c>
      <c r="B3756">
        <v>478</v>
      </c>
      <c r="C3756" t="s">
        <v>14</v>
      </c>
      <c r="D3756">
        <v>103496</v>
      </c>
      <c r="E3756" s="1">
        <v>45200</v>
      </c>
      <c r="F3756" t="s">
        <v>81</v>
      </c>
      <c r="G3756" t="s">
        <v>24</v>
      </c>
      <c r="H3756" t="s">
        <v>12</v>
      </c>
      <c r="I3756" t="s">
        <v>13</v>
      </c>
    </row>
    <row r="3757" spans="1:9" x14ac:dyDescent="0.2">
      <c r="A3757">
        <v>10324</v>
      </c>
      <c r="B3757">
        <v>832</v>
      </c>
      <c r="C3757" t="s">
        <v>14</v>
      </c>
      <c r="D3757">
        <v>103497</v>
      </c>
      <c r="E3757" s="2">
        <v>45492</v>
      </c>
      <c r="F3757" t="s">
        <v>20</v>
      </c>
      <c r="G3757" t="s">
        <v>16</v>
      </c>
      <c r="H3757" t="s">
        <v>43</v>
      </c>
      <c r="I3757" t="s">
        <v>64</v>
      </c>
    </row>
    <row r="3758" spans="1:9" x14ac:dyDescent="0.2">
      <c r="A3758" t="s">
        <v>9</v>
      </c>
      <c r="B3758" t="s">
        <v>9</v>
      </c>
      <c r="C3758" t="s">
        <v>9</v>
      </c>
      <c r="D3758">
        <v>103498</v>
      </c>
      <c r="E3758" s="2">
        <v>45764</v>
      </c>
      <c r="F3758" t="s">
        <v>65</v>
      </c>
      <c r="G3758" t="s">
        <v>16</v>
      </c>
      <c r="H3758" t="s">
        <v>21</v>
      </c>
      <c r="I3758" t="s">
        <v>13</v>
      </c>
    </row>
    <row r="3759" spans="1:9" x14ac:dyDescent="0.2">
      <c r="A3759">
        <v>10082</v>
      </c>
      <c r="B3759">
        <v>707</v>
      </c>
      <c r="C3759" t="s">
        <v>22</v>
      </c>
      <c r="D3759">
        <v>103499</v>
      </c>
      <c r="E3759" s="2">
        <v>46223</v>
      </c>
      <c r="F3759" t="s">
        <v>39</v>
      </c>
      <c r="G3759" t="s">
        <v>24</v>
      </c>
      <c r="H3759" t="s">
        <v>25</v>
      </c>
      <c r="I3759" t="s">
        <v>13</v>
      </c>
    </row>
    <row r="3760" spans="1:9" x14ac:dyDescent="0.2">
      <c r="A3760">
        <v>10082</v>
      </c>
      <c r="B3760">
        <v>707</v>
      </c>
      <c r="C3760" t="s">
        <v>22</v>
      </c>
      <c r="D3760">
        <v>103499</v>
      </c>
      <c r="E3760" s="2">
        <v>46223</v>
      </c>
      <c r="F3760" t="s">
        <v>39</v>
      </c>
      <c r="G3760" t="s">
        <v>24</v>
      </c>
      <c r="H3760" t="s">
        <v>25</v>
      </c>
      <c r="I3760" t="s">
        <v>13</v>
      </c>
    </row>
    <row r="3761" spans="1:9" x14ac:dyDescent="0.2">
      <c r="A3761">
        <v>10264</v>
      </c>
      <c r="B3761">
        <v>306</v>
      </c>
      <c r="C3761" t="s">
        <v>14</v>
      </c>
      <c r="D3761">
        <v>103500</v>
      </c>
      <c r="E3761" s="1">
        <v>45706</v>
      </c>
      <c r="F3761" t="s">
        <v>60</v>
      </c>
      <c r="G3761" t="s">
        <v>16</v>
      </c>
      <c r="H3761" t="s">
        <v>42</v>
      </c>
      <c r="I3761" t="s">
        <v>13</v>
      </c>
    </row>
    <row r="3762" spans="1:9" x14ac:dyDescent="0.2">
      <c r="A3762">
        <v>10638</v>
      </c>
      <c r="B3762">
        <v>789</v>
      </c>
      <c r="C3762" t="s">
        <v>51</v>
      </c>
      <c r="D3762">
        <v>103501</v>
      </c>
      <c r="E3762" s="1">
        <v>45397</v>
      </c>
      <c r="F3762" t="s">
        <v>15</v>
      </c>
      <c r="G3762" t="s">
        <v>16</v>
      </c>
      <c r="H3762" t="s">
        <v>43</v>
      </c>
      <c r="I3762" t="s">
        <v>64</v>
      </c>
    </row>
    <row r="3763" spans="1:9" x14ac:dyDescent="0.2">
      <c r="A3763">
        <v>10314</v>
      </c>
      <c r="B3763">
        <v>614</v>
      </c>
      <c r="C3763" t="s">
        <v>22</v>
      </c>
      <c r="D3763">
        <v>103502</v>
      </c>
      <c r="E3763" s="1">
        <v>45463</v>
      </c>
      <c r="F3763" t="s">
        <v>20</v>
      </c>
      <c r="G3763" t="s">
        <v>16</v>
      </c>
      <c r="H3763" t="s">
        <v>33</v>
      </c>
      <c r="I3763" t="s">
        <v>13</v>
      </c>
    </row>
    <row r="3764" spans="1:9" x14ac:dyDescent="0.2">
      <c r="A3764">
        <v>10244</v>
      </c>
      <c r="B3764">
        <v>427</v>
      </c>
      <c r="C3764" t="s">
        <v>14</v>
      </c>
      <c r="D3764">
        <v>103503</v>
      </c>
      <c r="E3764" s="2">
        <v>44906</v>
      </c>
      <c r="F3764" t="s">
        <v>47</v>
      </c>
      <c r="G3764" t="s">
        <v>48</v>
      </c>
      <c r="H3764" t="s">
        <v>50</v>
      </c>
      <c r="I3764" t="s">
        <v>13</v>
      </c>
    </row>
    <row r="3765" spans="1:9" x14ac:dyDescent="0.2">
      <c r="A3765" t="s">
        <v>9</v>
      </c>
      <c r="B3765" t="s">
        <v>9</v>
      </c>
      <c r="C3765" t="s">
        <v>9</v>
      </c>
      <c r="D3765">
        <v>103504</v>
      </c>
      <c r="E3765" s="2">
        <v>45732</v>
      </c>
      <c r="F3765" t="s">
        <v>72</v>
      </c>
      <c r="G3765" t="s">
        <v>48</v>
      </c>
      <c r="H3765" t="s">
        <v>69</v>
      </c>
      <c r="I3765" t="s">
        <v>13</v>
      </c>
    </row>
    <row r="3766" spans="1:9" x14ac:dyDescent="0.2">
      <c r="A3766">
        <v>10434</v>
      </c>
      <c r="B3766">
        <v>408</v>
      </c>
      <c r="C3766" t="s">
        <v>14</v>
      </c>
      <c r="D3766">
        <v>103505</v>
      </c>
      <c r="E3766" s="1">
        <v>45004</v>
      </c>
      <c r="F3766" t="s">
        <v>59</v>
      </c>
      <c r="G3766" t="s">
        <v>16</v>
      </c>
      <c r="H3766" t="s">
        <v>43</v>
      </c>
      <c r="I3766" t="s">
        <v>13</v>
      </c>
    </row>
    <row r="3767" spans="1:9" x14ac:dyDescent="0.2">
      <c r="A3767">
        <v>10507</v>
      </c>
      <c r="B3767">
        <v>639</v>
      </c>
      <c r="C3767" t="s">
        <v>51</v>
      </c>
      <c r="D3767">
        <v>103506</v>
      </c>
      <c r="E3767" s="1">
        <v>45001</v>
      </c>
      <c r="F3767" t="s">
        <v>29</v>
      </c>
      <c r="G3767" t="s">
        <v>16</v>
      </c>
      <c r="H3767" t="s">
        <v>43</v>
      </c>
      <c r="I3767" t="s">
        <v>13</v>
      </c>
    </row>
    <row r="3768" spans="1:9" x14ac:dyDescent="0.2">
      <c r="A3768">
        <v>10540</v>
      </c>
      <c r="B3768">
        <v>746</v>
      </c>
      <c r="C3768" t="s">
        <v>22</v>
      </c>
      <c r="D3768">
        <v>103507</v>
      </c>
      <c r="E3768" s="1">
        <v>45637</v>
      </c>
      <c r="F3768" t="s">
        <v>67</v>
      </c>
      <c r="G3768" t="s">
        <v>16</v>
      </c>
      <c r="H3768" t="s">
        <v>98</v>
      </c>
      <c r="I3768" t="s">
        <v>13</v>
      </c>
    </row>
    <row r="3769" spans="1:9" x14ac:dyDescent="0.2">
      <c r="A3769">
        <v>10258</v>
      </c>
      <c r="B3769">
        <v>420</v>
      </c>
      <c r="C3769" t="s">
        <v>14</v>
      </c>
      <c r="D3769">
        <v>103508</v>
      </c>
      <c r="E3769" s="1">
        <v>45072</v>
      </c>
      <c r="F3769" t="s">
        <v>29</v>
      </c>
      <c r="G3769" t="s">
        <v>16</v>
      </c>
      <c r="H3769" t="s">
        <v>42</v>
      </c>
      <c r="I3769" t="s">
        <v>64</v>
      </c>
    </row>
    <row r="3770" spans="1:9" x14ac:dyDescent="0.2">
      <c r="A3770">
        <v>10092</v>
      </c>
      <c r="B3770">
        <v>377</v>
      </c>
      <c r="C3770" t="s">
        <v>51</v>
      </c>
      <c r="D3770">
        <v>103509</v>
      </c>
      <c r="E3770" s="2">
        <v>46228</v>
      </c>
      <c r="F3770" t="s">
        <v>39</v>
      </c>
      <c r="G3770" t="s">
        <v>24</v>
      </c>
      <c r="H3770" t="s">
        <v>12</v>
      </c>
      <c r="I3770" t="s">
        <v>13</v>
      </c>
    </row>
    <row r="3771" spans="1:9" x14ac:dyDescent="0.2">
      <c r="A3771">
        <v>10130</v>
      </c>
      <c r="B3771">
        <v>780</v>
      </c>
      <c r="C3771" t="s">
        <v>14</v>
      </c>
      <c r="D3771">
        <v>103510</v>
      </c>
      <c r="E3771" s="1">
        <v>44601</v>
      </c>
      <c r="F3771" t="s">
        <v>54</v>
      </c>
      <c r="G3771" t="s">
        <v>16</v>
      </c>
      <c r="H3771" t="s">
        <v>55</v>
      </c>
      <c r="I3771" t="s">
        <v>13</v>
      </c>
    </row>
    <row r="3772" spans="1:9" x14ac:dyDescent="0.2">
      <c r="A3772">
        <v>10657</v>
      </c>
      <c r="B3772">
        <v>817</v>
      </c>
      <c r="C3772" t="s">
        <v>14</v>
      </c>
      <c r="D3772">
        <v>103511</v>
      </c>
      <c r="E3772" s="1">
        <v>46056</v>
      </c>
      <c r="F3772" t="s">
        <v>67</v>
      </c>
      <c r="G3772" t="s">
        <v>16</v>
      </c>
      <c r="H3772" t="s">
        <v>69</v>
      </c>
    </row>
    <row r="3773" spans="1:9" x14ac:dyDescent="0.2">
      <c r="A3773">
        <v>10421</v>
      </c>
      <c r="B3773">
        <v>753</v>
      </c>
      <c r="C3773" t="s">
        <v>51</v>
      </c>
      <c r="D3773">
        <v>103512</v>
      </c>
      <c r="E3773" s="2">
        <v>44902</v>
      </c>
      <c r="F3773" t="s">
        <v>49</v>
      </c>
      <c r="G3773" t="s">
        <v>16</v>
      </c>
      <c r="H3773" t="s">
        <v>34</v>
      </c>
      <c r="I3773" t="s">
        <v>64</v>
      </c>
    </row>
    <row r="3774" spans="1:9" x14ac:dyDescent="0.2">
      <c r="A3774" t="s">
        <v>9</v>
      </c>
      <c r="B3774" t="s">
        <v>9</v>
      </c>
      <c r="C3774" t="s">
        <v>9</v>
      </c>
      <c r="D3774">
        <v>103513</v>
      </c>
      <c r="E3774" s="1">
        <v>45832</v>
      </c>
      <c r="F3774" t="s">
        <v>32</v>
      </c>
      <c r="G3774" t="s">
        <v>16</v>
      </c>
      <c r="H3774" t="s">
        <v>55</v>
      </c>
      <c r="I3774" t="s">
        <v>13</v>
      </c>
    </row>
    <row r="3775" spans="1:9" x14ac:dyDescent="0.2">
      <c r="A3775">
        <v>10445</v>
      </c>
      <c r="B3775">
        <v>740</v>
      </c>
      <c r="C3775" t="s">
        <v>22</v>
      </c>
      <c r="D3775">
        <v>103514</v>
      </c>
      <c r="E3775" s="2">
        <v>46084</v>
      </c>
      <c r="F3775" t="s">
        <v>89</v>
      </c>
      <c r="G3775" t="s">
        <v>16</v>
      </c>
      <c r="H3775" t="s">
        <v>30</v>
      </c>
      <c r="I3775" t="s">
        <v>13</v>
      </c>
    </row>
    <row r="3776" spans="1:9" x14ac:dyDescent="0.2">
      <c r="A3776">
        <v>10445</v>
      </c>
      <c r="B3776">
        <v>740</v>
      </c>
      <c r="C3776" t="s">
        <v>22</v>
      </c>
      <c r="D3776">
        <v>103514</v>
      </c>
      <c r="E3776" s="2">
        <v>46084</v>
      </c>
      <c r="F3776" t="s">
        <v>89</v>
      </c>
      <c r="G3776" t="s">
        <v>16</v>
      </c>
      <c r="H3776" t="s">
        <v>30</v>
      </c>
      <c r="I3776" t="s">
        <v>13</v>
      </c>
    </row>
    <row r="3777" spans="1:9" x14ac:dyDescent="0.2">
      <c r="A3777">
        <v>10230</v>
      </c>
      <c r="B3777">
        <v>768</v>
      </c>
      <c r="C3777" t="s">
        <v>14</v>
      </c>
      <c r="D3777">
        <v>103515</v>
      </c>
      <c r="E3777" s="1">
        <v>45858</v>
      </c>
      <c r="F3777" t="s">
        <v>10</v>
      </c>
      <c r="G3777" t="s">
        <v>11</v>
      </c>
      <c r="H3777" t="s">
        <v>25</v>
      </c>
      <c r="I3777" t="s">
        <v>13</v>
      </c>
    </row>
    <row r="3778" spans="1:9" x14ac:dyDescent="0.2">
      <c r="A3778">
        <v>10621</v>
      </c>
      <c r="B3778">
        <v>433</v>
      </c>
      <c r="C3778" t="s">
        <v>14</v>
      </c>
      <c r="D3778">
        <v>103516</v>
      </c>
      <c r="E3778" s="1">
        <v>45471</v>
      </c>
      <c r="F3778" t="s">
        <v>62</v>
      </c>
      <c r="G3778" t="s">
        <v>16</v>
      </c>
      <c r="H3778" t="s">
        <v>84</v>
      </c>
      <c r="I3778" t="s">
        <v>64</v>
      </c>
    </row>
    <row r="3779" spans="1:9" x14ac:dyDescent="0.2">
      <c r="A3779">
        <v>10621</v>
      </c>
      <c r="B3779">
        <v>433</v>
      </c>
      <c r="C3779" t="s">
        <v>14</v>
      </c>
      <c r="D3779">
        <v>103516</v>
      </c>
      <c r="E3779" s="1">
        <v>45471</v>
      </c>
      <c r="F3779" t="s">
        <v>62</v>
      </c>
      <c r="G3779" t="s">
        <v>16</v>
      </c>
      <c r="H3779" t="s">
        <v>84</v>
      </c>
      <c r="I3779" t="s">
        <v>64</v>
      </c>
    </row>
    <row r="3780" spans="1:9" x14ac:dyDescent="0.2">
      <c r="A3780">
        <v>10396</v>
      </c>
      <c r="B3780">
        <v>482</v>
      </c>
      <c r="C3780" t="s">
        <v>14</v>
      </c>
      <c r="D3780">
        <v>103517</v>
      </c>
      <c r="E3780" s="2">
        <v>45310</v>
      </c>
      <c r="F3780" t="s">
        <v>29</v>
      </c>
      <c r="G3780" t="s">
        <v>16</v>
      </c>
      <c r="H3780" t="s">
        <v>73</v>
      </c>
      <c r="I3780" t="s">
        <v>13</v>
      </c>
    </row>
    <row r="3781" spans="1:9" x14ac:dyDescent="0.2">
      <c r="A3781">
        <v>10313</v>
      </c>
      <c r="B3781">
        <v>564</v>
      </c>
      <c r="C3781" t="s">
        <v>14</v>
      </c>
      <c r="D3781">
        <v>103518</v>
      </c>
      <c r="E3781" s="1">
        <v>45967</v>
      </c>
      <c r="F3781" t="s">
        <v>81</v>
      </c>
      <c r="G3781" t="s">
        <v>24</v>
      </c>
      <c r="H3781" t="s">
        <v>25</v>
      </c>
      <c r="I3781" t="s">
        <v>13</v>
      </c>
    </row>
    <row r="3782" spans="1:9" x14ac:dyDescent="0.2">
      <c r="A3782">
        <v>10195</v>
      </c>
      <c r="B3782">
        <v>726</v>
      </c>
      <c r="C3782" t="s">
        <v>14</v>
      </c>
      <c r="D3782">
        <v>103519</v>
      </c>
      <c r="E3782" s="1">
        <v>44635</v>
      </c>
      <c r="F3782" t="s">
        <v>95</v>
      </c>
      <c r="G3782" t="s">
        <v>36</v>
      </c>
      <c r="I3782" t="s">
        <v>13</v>
      </c>
    </row>
    <row r="3783" spans="1:9" x14ac:dyDescent="0.2">
      <c r="A3783">
        <v>10447</v>
      </c>
      <c r="B3783">
        <v>387</v>
      </c>
      <c r="C3783" t="s">
        <v>14</v>
      </c>
      <c r="D3783">
        <v>103520</v>
      </c>
      <c r="E3783" t="s">
        <v>343</v>
      </c>
      <c r="F3783" t="s">
        <v>58</v>
      </c>
      <c r="G3783" t="s">
        <v>16</v>
      </c>
      <c r="H3783" t="s">
        <v>21</v>
      </c>
      <c r="I3783" t="s">
        <v>13</v>
      </c>
    </row>
    <row r="3784" spans="1:9" x14ac:dyDescent="0.2">
      <c r="A3784">
        <v>10698</v>
      </c>
      <c r="B3784">
        <v>427</v>
      </c>
      <c r="C3784" t="s">
        <v>14</v>
      </c>
      <c r="D3784">
        <v>103521</v>
      </c>
      <c r="E3784" s="1">
        <v>45049</v>
      </c>
      <c r="F3784" t="s">
        <v>46</v>
      </c>
      <c r="G3784" t="s">
        <v>16</v>
      </c>
      <c r="H3784" t="s">
        <v>42</v>
      </c>
      <c r="I3784" t="s">
        <v>13</v>
      </c>
    </row>
    <row r="3785" spans="1:9" x14ac:dyDescent="0.2">
      <c r="A3785">
        <v>10431</v>
      </c>
      <c r="B3785">
        <v>675</v>
      </c>
      <c r="C3785" t="s">
        <v>14</v>
      </c>
      <c r="D3785">
        <v>103522</v>
      </c>
      <c r="E3785" s="1">
        <v>45943</v>
      </c>
      <c r="F3785" t="s">
        <v>58</v>
      </c>
      <c r="G3785" t="s">
        <v>16</v>
      </c>
      <c r="H3785" t="s">
        <v>30</v>
      </c>
      <c r="I3785" t="s">
        <v>13</v>
      </c>
    </row>
    <row r="3786" spans="1:9" x14ac:dyDescent="0.2">
      <c r="A3786">
        <v>10635</v>
      </c>
      <c r="B3786">
        <v>605</v>
      </c>
      <c r="C3786" t="s">
        <v>14</v>
      </c>
      <c r="D3786">
        <v>103523</v>
      </c>
      <c r="E3786" s="1">
        <v>45422</v>
      </c>
      <c r="F3786" t="s">
        <v>106</v>
      </c>
      <c r="G3786" t="s">
        <v>36</v>
      </c>
      <c r="H3786" t="s">
        <v>43</v>
      </c>
      <c r="I3786" t="s">
        <v>13</v>
      </c>
    </row>
    <row r="3787" spans="1:9" x14ac:dyDescent="0.2">
      <c r="A3787">
        <v>10417</v>
      </c>
      <c r="B3787">
        <v>370</v>
      </c>
      <c r="C3787" t="s">
        <v>14</v>
      </c>
      <c r="D3787">
        <v>103524</v>
      </c>
      <c r="E3787" s="2">
        <v>44711</v>
      </c>
      <c r="F3787" t="s">
        <v>29</v>
      </c>
      <c r="G3787" t="s">
        <v>16</v>
      </c>
      <c r="H3787" t="s">
        <v>25</v>
      </c>
      <c r="I3787" t="s">
        <v>64</v>
      </c>
    </row>
    <row r="3788" spans="1:9" x14ac:dyDescent="0.2">
      <c r="A3788">
        <v>10028</v>
      </c>
      <c r="B3788">
        <v>433</v>
      </c>
      <c r="C3788" t="s">
        <v>14</v>
      </c>
      <c r="D3788">
        <v>103525</v>
      </c>
      <c r="E3788" s="1">
        <v>45498</v>
      </c>
      <c r="F3788" t="s">
        <v>106</v>
      </c>
      <c r="G3788" t="s">
        <v>36</v>
      </c>
      <c r="H3788" t="s">
        <v>17</v>
      </c>
      <c r="I3788" t="s">
        <v>13</v>
      </c>
    </row>
    <row r="3789" spans="1:9" x14ac:dyDescent="0.2">
      <c r="A3789" t="s">
        <v>9</v>
      </c>
      <c r="B3789" t="s">
        <v>9</v>
      </c>
      <c r="C3789" t="s">
        <v>9</v>
      </c>
      <c r="D3789">
        <v>103526</v>
      </c>
      <c r="E3789" s="1">
        <v>45842</v>
      </c>
      <c r="F3789" t="s">
        <v>29</v>
      </c>
      <c r="G3789" t="s">
        <v>16</v>
      </c>
      <c r="H3789" t="s">
        <v>17</v>
      </c>
      <c r="I3789" t="s">
        <v>13</v>
      </c>
    </row>
    <row r="3790" spans="1:9" x14ac:dyDescent="0.2">
      <c r="A3790">
        <v>10053</v>
      </c>
      <c r="B3790">
        <v>548</v>
      </c>
      <c r="C3790" t="s">
        <v>14</v>
      </c>
      <c r="D3790">
        <v>103527</v>
      </c>
      <c r="E3790" s="2">
        <v>44888</v>
      </c>
      <c r="F3790" t="s">
        <v>45</v>
      </c>
      <c r="G3790" t="s">
        <v>16</v>
      </c>
      <c r="H3790" t="s">
        <v>30</v>
      </c>
      <c r="I3790" t="s">
        <v>13</v>
      </c>
    </row>
    <row r="3791" spans="1:9" x14ac:dyDescent="0.2">
      <c r="A3791">
        <v>10297</v>
      </c>
      <c r="B3791">
        <v>368</v>
      </c>
      <c r="C3791" t="s">
        <v>14</v>
      </c>
      <c r="D3791">
        <v>103528</v>
      </c>
      <c r="E3791" s="1">
        <v>45659</v>
      </c>
      <c r="F3791" t="s">
        <v>49</v>
      </c>
      <c r="G3791" t="s">
        <v>16</v>
      </c>
      <c r="H3791" t="s">
        <v>69</v>
      </c>
      <c r="I3791" t="s">
        <v>13</v>
      </c>
    </row>
    <row r="3792" spans="1:9" x14ac:dyDescent="0.2">
      <c r="A3792">
        <v>10431</v>
      </c>
      <c r="B3792">
        <v>675</v>
      </c>
      <c r="C3792" t="s">
        <v>14</v>
      </c>
      <c r="D3792">
        <v>103529</v>
      </c>
      <c r="E3792" s="1">
        <v>44732</v>
      </c>
      <c r="F3792" t="s">
        <v>11</v>
      </c>
      <c r="G3792" t="s">
        <v>11</v>
      </c>
      <c r="H3792" t="s">
        <v>12</v>
      </c>
      <c r="I3792" t="s">
        <v>13</v>
      </c>
    </row>
    <row r="3793" spans="1:9" x14ac:dyDescent="0.2">
      <c r="A3793">
        <v>10444</v>
      </c>
      <c r="B3793">
        <v>433</v>
      </c>
      <c r="C3793" t="s">
        <v>14</v>
      </c>
      <c r="D3793">
        <v>103530</v>
      </c>
      <c r="E3793" s="1">
        <v>45511</v>
      </c>
      <c r="F3793" t="s">
        <v>94</v>
      </c>
      <c r="G3793" t="s">
        <v>36</v>
      </c>
      <c r="H3793" t="s">
        <v>17</v>
      </c>
      <c r="I3793" t="s">
        <v>13</v>
      </c>
    </row>
    <row r="3794" spans="1:9" x14ac:dyDescent="0.2">
      <c r="A3794">
        <v>10444</v>
      </c>
      <c r="B3794">
        <v>433</v>
      </c>
      <c r="C3794" t="s">
        <v>14</v>
      </c>
      <c r="D3794">
        <v>103530</v>
      </c>
      <c r="E3794" s="1">
        <v>45511</v>
      </c>
      <c r="F3794" t="s">
        <v>94</v>
      </c>
      <c r="G3794" t="s">
        <v>36</v>
      </c>
      <c r="H3794" t="s">
        <v>17</v>
      </c>
      <c r="I3794" t="s">
        <v>13</v>
      </c>
    </row>
    <row r="3795" spans="1:9" x14ac:dyDescent="0.2">
      <c r="A3795">
        <v>10049</v>
      </c>
      <c r="B3795">
        <v>765</v>
      </c>
      <c r="C3795" t="s">
        <v>14</v>
      </c>
      <c r="D3795">
        <v>103531</v>
      </c>
      <c r="E3795" s="1">
        <v>44772</v>
      </c>
      <c r="F3795" t="s">
        <v>56</v>
      </c>
      <c r="G3795" t="s">
        <v>16</v>
      </c>
      <c r="H3795" t="s">
        <v>27</v>
      </c>
      <c r="I3795" t="s">
        <v>13</v>
      </c>
    </row>
    <row r="3796" spans="1:9" x14ac:dyDescent="0.2">
      <c r="A3796">
        <v>10277</v>
      </c>
      <c r="B3796">
        <v>626</v>
      </c>
      <c r="C3796" t="s">
        <v>14</v>
      </c>
      <c r="D3796">
        <v>103532</v>
      </c>
      <c r="E3796" s="1">
        <v>45755</v>
      </c>
      <c r="F3796" t="s">
        <v>87</v>
      </c>
      <c r="G3796" t="s">
        <v>16</v>
      </c>
      <c r="H3796" t="s">
        <v>27</v>
      </c>
      <c r="I3796" t="s">
        <v>13</v>
      </c>
    </row>
    <row r="3797" spans="1:9" x14ac:dyDescent="0.2">
      <c r="A3797">
        <v>10576</v>
      </c>
      <c r="B3797">
        <v>421</v>
      </c>
      <c r="C3797" t="s">
        <v>22</v>
      </c>
      <c r="D3797">
        <v>103533</v>
      </c>
      <c r="E3797" s="1">
        <v>45342</v>
      </c>
      <c r="F3797" t="s">
        <v>71</v>
      </c>
      <c r="G3797" t="s">
        <v>16</v>
      </c>
      <c r="H3797" t="s">
        <v>12</v>
      </c>
      <c r="I3797" t="s">
        <v>13</v>
      </c>
    </row>
    <row r="3798" spans="1:9" x14ac:dyDescent="0.2">
      <c r="A3798" t="s">
        <v>9</v>
      </c>
      <c r="B3798" t="s">
        <v>9</v>
      </c>
      <c r="C3798" t="s">
        <v>9</v>
      </c>
      <c r="D3798">
        <v>103534</v>
      </c>
      <c r="E3798" s="1">
        <v>45693</v>
      </c>
      <c r="F3798" t="s">
        <v>68</v>
      </c>
      <c r="G3798" t="s">
        <v>16</v>
      </c>
      <c r="H3798" t="s">
        <v>25</v>
      </c>
      <c r="I3798" t="s">
        <v>13</v>
      </c>
    </row>
    <row r="3799" spans="1:9" x14ac:dyDescent="0.2">
      <c r="A3799">
        <v>10520</v>
      </c>
      <c r="B3799">
        <v>803</v>
      </c>
      <c r="C3799" t="s">
        <v>14</v>
      </c>
      <c r="D3799">
        <v>103535</v>
      </c>
      <c r="E3799" s="1">
        <v>44999</v>
      </c>
      <c r="F3799" t="s">
        <v>60</v>
      </c>
      <c r="G3799" t="s">
        <v>16</v>
      </c>
      <c r="I3799" t="s">
        <v>13</v>
      </c>
    </row>
    <row r="3800" spans="1:9" x14ac:dyDescent="0.2">
      <c r="A3800">
        <v>10492</v>
      </c>
      <c r="B3800">
        <v>638</v>
      </c>
      <c r="C3800" t="s">
        <v>22</v>
      </c>
      <c r="D3800">
        <v>103536</v>
      </c>
      <c r="E3800" s="1">
        <v>46258</v>
      </c>
      <c r="F3800" t="s">
        <v>49</v>
      </c>
      <c r="G3800" t="s">
        <v>16</v>
      </c>
      <c r="H3800" t="s">
        <v>98</v>
      </c>
      <c r="I3800" t="s">
        <v>13</v>
      </c>
    </row>
    <row r="3801" spans="1:9" x14ac:dyDescent="0.2">
      <c r="A3801">
        <v>10229</v>
      </c>
      <c r="B3801">
        <v>416</v>
      </c>
      <c r="C3801" t="s">
        <v>22</v>
      </c>
      <c r="D3801">
        <v>103537</v>
      </c>
      <c r="E3801" s="1">
        <v>45925</v>
      </c>
      <c r="F3801" t="s">
        <v>106</v>
      </c>
      <c r="G3801" t="s">
        <v>36</v>
      </c>
      <c r="H3801" t="s">
        <v>21</v>
      </c>
      <c r="I3801" t="s">
        <v>13</v>
      </c>
    </row>
    <row r="3802" spans="1:9" x14ac:dyDescent="0.2">
      <c r="A3802">
        <v>10389</v>
      </c>
      <c r="B3802">
        <v>506</v>
      </c>
      <c r="C3802" t="s">
        <v>22</v>
      </c>
      <c r="D3802">
        <v>103538</v>
      </c>
      <c r="E3802" s="1">
        <v>45675</v>
      </c>
      <c r="F3802" t="s">
        <v>20</v>
      </c>
      <c r="G3802" t="s">
        <v>16</v>
      </c>
      <c r="H3802" t="s">
        <v>17</v>
      </c>
      <c r="I3802" t="s">
        <v>13</v>
      </c>
    </row>
    <row r="3803" spans="1:9" x14ac:dyDescent="0.2">
      <c r="A3803">
        <v>10126</v>
      </c>
      <c r="B3803">
        <v>430</v>
      </c>
      <c r="C3803" t="s">
        <v>14</v>
      </c>
      <c r="D3803">
        <v>103539</v>
      </c>
      <c r="E3803" s="1">
        <v>44916</v>
      </c>
      <c r="F3803" t="s">
        <v>72</v>
      </c>
      <c r="G3803" t="s">
        <v>48</v>
      </c>
      <c r="H3803" t="s">
        <v>12</v>
      </c>
      <c r="I3803" t="s">
        <v>13</v>
      </c>
    </row>
    <row r="3804" spans="1:9" x14ac:dyDescent="0.2">
      <c r="A3804">
        <v>10185</v>
      </c>
      <c r="B3804">
        <v>356</v>
      </c>
      <c r="C3804" t="s">
        <v>14</v>
      </c>
      <c r="D3804">
        <v>103540</v>
      </c>
      <c r="E3804" s="1">
        <v>44592</v>
      </c>
      <c r="F3804" t="s">
        <v>39</v>
      </c>
      <c r="G3804" t="s">
        <v>24</v>
      </c>
      <c r="H3804" t="s">
        <v>25</v>
      </c>
      <c r="I3804" t="s">
        <v>13</v>
      </c>
    </row>
    <row r="3805" spans="1:9" x14ac:dyDescent="0.2">
      <c r="A3805">
        <v>10534</v>
      </c>
      <c r="B3805">
        <v>577</v>
      </c>
      <c r="C3805" t="s">
        <v>14</v>
      </c>
      <c r="D3805">
        <v>103541</v>
      </c>
      <c r="E3805" s="1">
        <v>45561</v>
      </c>
      <c r="F3805" t="s">
        <v>62</v>
      </c>
      <c r="G3805" t="s">
        <v>16</v>
      </c>
      <c r="H3805" t="s">
        <v>42</v>
      </c>
      <c r="I3805" t="s">
        <v>31</v>
      </c>
    </row>
    <row r="3806" spans="1:9" x14ac:dyDescent="0.2">
      <c r="A3806">
        <v>10606</v>
      </c>
      <c r="B3806">
        <v>797</v>
      </c>
      <c r="C3806" t="s">
        <v>14</v>
      </c>
      <c r="D3806">
        <v>103542</v>
      </c>
      <c r="E3806" s="1">
        <v>45961</v>
      </c>
      <c r="F3806" t="s">
        <v>89</v>
      </c>
      <c r="G3806" t="s">
        <v>16</v>
      </c>
      <c r="H3806" t="s">
        <v>43</v>
      </c>
      <c r="I3806" t="s">
        <v>13</v>
      </c>
    </row>
    <row r="3807" spans="1:9" x14ac:dyDescent="0.2">
      <c r="A3807">
        <v>10064</v>
      </c>
      <c r="B3807">
        <v>452</v>
      </c>
      <c r="C3807" t="s">
        <v>22</v>
      </c>
      <c r="D3807">
        <v>103543</v>
      </c>
      <c r="E3807" s="2">
        <v>44792</v>
      </c>
      <c r="F3807" t="s">
        <v>62</v>
      </c>
      <c r="G3807" t="s">
        <v>16</v>
      </c>
      <c r="H3807" t="s">
        <v>21</v>
      </c>
      <c r="I3807" t="s">
        <v>13</v>
      </c>
    </row>
    <row r="3808" spans="1:9" x14ac:dyDescent="0.2">
      <c r="A3808" t="s">
        <v>9</v>
      </c>
      <c r="B3808" t="s">
        <v>9</v>
      </c>
      <c r="C3808" t="s">
        <v>9</v>
      </c>
      <c r="D3808">
        <v>103544</v>
      </c>
      <c r="E3808" s="1">
        <v>45464</v>
      </c>
      <c r="F3808" t="s">
        <v>85</v>
      </c>
      <c r="G3808" t="s">
        <v>16</v>
      </c>
      <c r="H3808" t="s">
        <v>25</v>
      </c>
    </row>
    <row r="3809" spans="1:9" x14ac:dyDescent="0.2">
      <c r="A3809">
        <v>10269</v>
      </c>
      <c r="B3809">
        <v>716</v>
      </c>
      <c r="C3809" t="s">
        <v>14</v>
      </c>
      <c r="D3809">
        <v>103545</v>
      </c>
      <c r="E3809" s="2">
        <v>44704</v>
      </c>
      <c r="F3809" t="s">
        <v>106</v>
      </c>
      <c r="G3809" t="s">
        <v>36</v>
      </c>
      <c r="H3809" t="s">
        <v>57</v>
      </c>
      <c r="I3809" t="s">
        <v>13</v>
      </c>
    </row>
    <row r="3810" spans="1:9" x14ac:dyDescent="0.2">
      <c r="A3810">
        <v>10269</v>
      </c>
      <c r="B3810">
        <v>716</v>
      </c>
      <c r="C3810" t="s">
        <v>14</v>
      </c>
      <c r="D3810">
        <v>103545</v>
      </c>
      <c r="E3810" s="2">
        <v>44704</v>
      </c>
      <c r="F3810" t="s">
        <v>106</v>
      </c>
      <c r="G3810" t="s">
        <v>36</v>
      </c>
      <c r="H3810" t="s">
        <v>57</v>
      </c>
      <c r="I3810" t="s">
        <v>13</v>
      </c>
    </row>
    <row r="3811" spans="1:9" x14ac:dyDescent="0.2">
      <c r="A3811">
        <v>10046</v>
      </c>
      <c r="B3811">
        <v>689</v>
      </c>
      <c r="C3811" t="s">
        <v>22</v>
      </c>
      <c r="D3811">
        <v>103546</v>
      </c>
      <c r="E3811" s="1">
        <v>45124</v>
      </c>
      <c r="F3811" t="s">
        <v>87</v>
      </c>
      <c r="G3811" t="s">
        <v>16</v>
      </c>
      <c r="H3811" t="s">
        <v>33</v>
      </c>
      <c r="I3811" t="s">
        <v>13</v>
      </c>
    </row>
    <row r="3812" spans="1:9" x14ac:dyDescent="0.2">
      <c r="A3812">
        <v>10071</v>
      </c>
      <c r="B3812">
        <v>752</v>
      </c>
      <c r="C3812" t="s">
        <v>14</v>
      </c>
      <c r="D3812">
        <v>103547</v>
      </c>
      <c r="E3812" s="1">
        <v>44979</v>
      </c>
      <c r="F3812" t="s">
        <v>58</v>
      </c>
      <c r="G3812" t="s">
        <v>16</v>
      </c>
      <c r="H3812" t="s">
        <v>33</v>
      </c>
      <c r="I3812" t="s">
        <v>13</v>
      </c>
    </row>
    <row r="3813" spans="1:9" x14ac:dyDescent="0.2">
      <c r="A3813" t="s">
        <v>9</v>
      </c>
      <c r="B3813" t="s">
        <v>9</v>
      </c>
      <c r="C3813" t="s">
        <v>9</v>
      </c>
      <c r="D3813">
        <v>103548</v>
      </c>
      <c r="E3813" s="1">
        <v>45254</v>
      </c>
      <c r="F3813" t="s">
        <v>71</v>
      </c>
      <c r="G3813" t="s">
        <v>16</v>
      </c>
      <c r="H3813" t="s">
        <v>25</v>
      </c>
      <c r="I3813" t="s">
        <v>13</v>
      </c>
    </row>
    <row r="3814" spans="1:9" x14ac:dyDescent="0.2">
      <c r="A3814" t="s">
        <v>9</v>
      </c>
      <c r="B3814" t="s">
        <v>9</v>
      </c>
      <c r="C3814" t="s">
        <v>9</v>
      </c>
      <c r="D3814">
        <v>103549</v>
      </c>
      <c r="E3814" s="1">
        <v>46008</v>
      </c>
      <c r="F3814" t="s">
        <v>26</v>
      </c>
      <c r="G3814" t="s">
        <v>16</v>
      </c>
      <c r="H3814" t="s">
        <v>30</v>
      </c>
      <c r="I3814" t="s">
        <v>13</v>
      </c>
    </row>
    <row r="3815" spans="1:9" x14ac:dyDescent="0.2">
      <c r="A3815">
        <v>10488</v>
      </c>
      <c r="B3815">
        <v>626</v>
      </c>
      <c r="C3815" t="s">
        <v>22</v>
      </c>
      <c r="D3815">
        <v>103550</v>
      </c>
      <c r="E3815" s="1">
        <v>45565</v>
      </c>
      <c r="F3815" t="s">
        <v>83</v>
      </c>
      <c r="G3815" t="s">
        <v>16</v>
      </c>
      <c r="H3815" t="s">
        <v>30</v>
      </c>
      <c r="I3815" t="s">
        <v>13</v>
      </c>
    </row>
    <row r="3816" spans="1:9" x14ac:dyDescent="0.2">
      <c r="A3816" t="s">
        <v>9</v>
      </c>
      <c r="B3816" t="s">
        <v>9</v>
      </c>
      <c r="C3816" t="s">
        <v>9</v>
      </c>
      <c r="D3816">
        <v>103551</v>
      </c>
      <c r="E3816" s="1">
        <v>45583</v>
      </c>
      <c r="F3816" t="s">
        <v>99</v>
      </c>
      <c r="G3816" t="s">
        <v>36</v>
      </c>
      <c r="H3816" t="s">
        <v>42</v>
      </c>
      <c r="I3816" t="s">
        <v>13</v>
      </c>
    </row>
    <row r="3817" spans="1:9" x14ac:dyDescent="0.2">
      <c r="A3817">
        <v>10655</v>
      </c>
      <c r="B3817">
        <v>420</v>
      </c>
      <c r="C3817" t="s">
        <v>22</v>
      </c>
      <c r="D3817">
        <v>103552</v>
      </c>
      <c r="E3817" t="s">
        <v>204</v>
      </c>
      <c r="F3817" t="s">
        <v>37</v>
      </c>
      <c r="G3817" t="s">
        <v>16</v>
      </c>
      <c r="H3817" t="s">
        <v>38</v>
      </c>
      <c r="I3817" t="s">
        <v>13</v>
      </c>
    </row>
    <row r="3818" spans="1:9" x14ac:dyDescent="0.2">
      <c r="A3818">
        <v>10329</v>
      </c>
      <c r="B3818">
        <v>574</v>
      </c>
      <c r="C3818" t="s">
        <v>14</v>
      </c>
      <c r="D3818">
        <v>103553</v>
      </c>
      <c r="E3818" s="1">
        <v>44866</v>
      </c>
      <c r="F3818" t="s">
        <v>68</v>
      </c>
      <c r="G3818" t="s">
        <v>16</v>
      </c>
      <c r="H3818" t="s">
        <v>25</v>
      </c>
      <c r="I3818" t="s">
        <v>13</v>
      </c>
    </row>
    <row r="3819" spans="1:9" x14ac:dyDescent="0.2">
      <c r="A3819">
        <v>10505</v>
      </c>
      <c r="B3819">
        <v>381</v>
      </c>
      <c r="C3819" t="s">
        <v>14</v>
      </c>
      <c r="D3819">
        <v>103554</v>
      </c>
      <c r="E3819" s="1">
        <v>44691</v>
      </c>
      <c r="F3819" t="s">
        <v>68</v>
      </c>
      <c r="G3819" t="s">
        <v>16</v>
      </c>
      <c r="H3819" t="s">
        <v>69</v>
      </c>
      <c r="I3819" t="s">
        <v>13</v>
      </c>
    </row>
    <row r="3820" spans="1:9" x14ac:dyDescent="0.2">
      <c r="A3820" t="s">
        <v>9</v>
      </c>
      <c r="B3820" t="s">
        <v>9</v>
      </c>
      <c r="C3820" t="s">
        <v>9</v>
      </c>
      <c r="D3820">
        <v>103555</v>
      </c>
      <c r="E3820" s="1">
        <v>46064</v>
      </c>
      <c r="F3820" t="s">
        <v>68</v>
      </c>
      <c r="G3820" t="s">
        <v>16</v>
      </c>
      <c r="H3820" t="s">
        <v>98</v>
      </c>
      <c r="I3820" t="s">
        <v>13</v>
      </c>
    </row>
    <row r="3821" spans="1:9" x14ac:dyDescent="0.2">
      <c r="A3821">
        <v>10053</v>
      </c>
      <c r="B3821">
        <v>548</v>
      </c>
      <c r="C3821" t="s">
        <v>14</v>
      </c>
      <c r="D3821">
        <v>103556</v>
      </c>
      <c r="E3821" s="1">
        <v>45404</v>
      </c>
      <c r="F3821" t="s">
        <v>49</v>
      </c>
      <c r="G3821" t="s">
        <v>16</v>
      </c>
      <c r="H3821" t="s">
        <v>55</v>
      </c>
      <c r="I3821" t="s">
        <v>13</v>
      </c>
    </row>
    <row r="3822" spans="1:9" x14ac:dyDescent="0.2">
      <c r="A3822" t="s">
        <v>9</v>
      </c>
      <c r="B3822" t="s">
        <v>9</v>
      </c>
      <c r="C3822" t="s">
        <v>9</v>
      </c>
      <c r="D3822">
        <v>103557</v>
      </c>
      <c r="E3822" s="1">
        <v>45285</v>
      </c>
      <c r="F3822" t="s">
        <v>11</v>
      </c>
      <c r="G3822" t="s">
        <v>11</v>
      </c>
      <c r="H3822" t="s">
        <v>12</v>
      </c>
      <c r="I3822" t="s">
        <v>13</v>
      </c>
    </row>
    <row r="3823" spans="1:9" x14ac:dyDescent="0.2">
      <c r="A3823" t="s">
        <v>9</v>
      </c>
      <c r="B3823" t="s">
        <v>9</v>
      </c>
      <c r="C3823" t="s">
        <v>9</v>
      </c>
      <c r="D3823">
        <v>103558</v>
      </c>
      <c r="E3823" s="1">
        <v>45987</v>
      </c>
      <c r="F3823" t="s">
        <v>20</v>
      </c>
      <c r="G3823" t="s">
        <v>16</v>
      </c>
      <c r="H3823" t="s">
        <v>21</v>
      </c>
      <c r="I3823" t="s">
        <v>13</v>
      </c>
    </row>
    <row r="3824" spans="1:9" x14ac:dyDescent="0.2">
      <c r="A3824">
        <v>10385</v>
      </c>
      <c r="B3824">
        <v>679</v>
      </c>
      <c r="C3824" t="s">
        <v>14</v>
      </c>
      <c r="D3824">
        <v>103559</v>
      </c>
      <c r="E3824" s="2">
        <v>46126</v>
      </c>
      <c r="F3824" t="s">
        <v>41</v>
      </c>
      <c r="G3824" t="s">
        <v>16</v>
      </c>
      <c r="H3824" t="s">
        <v>38</v>
      </c>
      <c r="I3824" t="s">
        <v>13</v>
      </c>
    </row>
    <row r="3825" spans="1:9" x14ac:dyDescent="0.2">
      <c r="A3825" t="s">
        <v>9</v>
      </c>
      <c r="B3825" t="s">
        <v>9</v>
      </c>
      <c r="C3825" t="s">
        <v>9</v>
      </c>
      <c r="D3825">
        <v>103560</v>
      </c>
      <c r="E3825" s="1">
        <v>44931</v>
      </c>
      <c r="F3825" t="s">
        <v>23</v>
      </c>
      <c r="G3825" t="s">
        <v>24</v>
      </c>
      <c r="H3825" t="s">
        <v>12</v>
      </c>
      <c r="I3825" t="s">
        <v>13</v>
      </c>
    </row>
    <row r="3826" spans="1:9" x14ac:dyDescent="0.2">
      <c r="A3826">
        <v>10681</v>
      </c>
      <c r="B3826">
        <v>417</v>
      </c>
      <c r="C3826" t="s">
        <v>14</v>
      </c>
      <c r="D3826">
        <v>103561</v>
      </c>
      <c r="E3826" s="2">
        <v>45443</v>
      </c>
      <c r="F3826" t="s">
        <v>53</v>
      </c>
      <c r="G3826" t="s">
        <v>16</v>
      </c>
      <c r="H3826" t="s">
        <v>86</v>
      </c>
      <c r="I3826" t="s">
        <v>13</v>
      </c>
    </row>
    <row r="3827" spans="1:9" x14ac:dyDescent="0.2">
      <c r="A3827">
        <v>10131</v>
      </c>
      <c r="B3827">
        <v>465</v>
      </c>
      <c r="C3827" t="s">
        <v>14</v>
      </c>
      <c r="D3827">
        <v>103562</v>
      </c>
      <c r="E3827" s="1">
        <v>45769</v>
      </c>
      <c r="F3827" t="s">
        <v>65</v>
      </c>
      <c r="G3827" t="s">
        <v>16</v>
      </c>
      <c r="H3827" t="s">
        <v>12</v>
      </c>
      <c r="I3827" t="s">
        <v>13</v>
      </c>
    </row>
    <row r="3828" spans="1:9" x14ac:dyDescent="0.2">
      <c r="A3828">
        <v>10520</v>
      </c>
      <c r="B3828">
        <v>803</v>
      </c>
      <c r="C3828" t="s">
        <v>14</v>
      </c>
      <c r="D3828">
        <v>103563</v>
      </c>
      <c r="E3828" s="1">
        <v>45472</v>
      </c>
      <c r="F3828" t="s">
        <v>15</v>
      </c>
      <c r="G3828" t="s">
        <v>16</v>
      </c>
      <c r="H3828" t="s">
        <v>30</v>
      </c>
      <c r="I3828" t="s">
        <v>31</v>
      </c>
    </row>
    <row r="3829" spans="1:9" x14ac:dyDescent="0.2">
      <c r="A3829">
        <v>10520</v>
      </c>
      <c r="B3829">
        <v>803</v>
      </c>
      <c r="C3829" t="s">
        <v>14</v>
      </c>
      <c r="D3829">
        <v>103563</v>
      </c>
      <c r="E3829" s="1">
        <v>45472</v>
      </c>
      <c r="F3829" t="s">
        <v>15</v>
      </c>
      <c r="G3829" t="s">
        <v>16</v>
      </c>
      <c r="H3829" t="s">
        <v>30</v>
      </c>
      <c r="I3829" t="s">
        <v>13</v>
      </c>
    </row>
    <row r="3830" spans="1:9" x14ac:dyDescent="0.2">
      <c r="A3830">
        <v>10555</v>
      </c>
      <c r="B3830">
        <v>651</v>
      </c>
      <c r="C3830" t="s">
        <v>14</v>
      </c>
      <c r="D3830">
        <v>103564</v>
      </c>
      <c r="E3830" s="1">
        <v>45852</v>
      </c>
      <c r="F3830" t="s">
        <v>26</v>
      </c>
      <c r="G3830" t="s">
        <v>16</v>
      </c>
      <c r="H3830" t="s">
        <v>17</v>
      </c>
      <c r="I3830" t="s">
        <v>13</v>
      </c>
    </row>
    <row r="3831" spans="1:9" x14ac:dyDescent="0.2">
      <c r="A3831">
        <v>10295</v>
      </c>
      <c r="B3831">
        <v>848</v>
      </c>
      <c r="C3831" t="s">
        <v>22</v>
      </c>
      <c r="D3831">
        <v>103565</v>
      </c>
      <c r="E3831" s="1">
        <v>46120</v>
      </c>
      <c r="F3831" t="s">
        <v>68</v>
      </c>
      <c r="G3831" t="s">
        <v>16</v>
      </c>
      <c r="H3831" t="s">
        <v>38</v>
      </c>
      <c r="I3831" t="s">
        <v>13</v>
      </c>
    </row>
    <row r="3832" spans="1:9" x14ac:dyDescent="0.2">
      <c r="A3832">
        <v>10353</v>
      </c>
      <c r="B3832">
        <v>657</v>
      </c>
      <c r="C3832" t="s">
        <v>14</v>
      </c>
      <c r="D3832">
        <v>103566</v>
      </c>
      <c r="E3832" s="2">
        <v>44865</v>
      </c>
      <c r="F3832" t="s">
        <v>35</v>
      </c>
      <c r="G3832" t="s">
        <v>16</v>
      </c>
      <c r="H3832" t="s">
        <v>57</v>
      </c>
      <c r="I3832" t="s">
        <v>13</v>
      </c>
    </row>
    <row r="3833" spans="1:9" x14ac:dyDescent="0.2">
      <c r="A3833">
        <v>10556</v>
      </c>
      <c r="B3833">
        <v>613</v>
      </c>
      <c r="C3833" t="s">
        <v>14</v>
      </c>
      <c r="D3833">
        <v>103567</v>
      </c>
      <c r="E3833" s="1">
        <v>44842</v>
      </c>
      <c r="G3833" t="s">
        <v>36</v>
      </c>
      <c r="H3833" t="s">
        <v>43</v>
      </c>
      <c r="I3833" t="s">
        <v>13</v>
      </c>
    </row>
    <row r="3834" spans="1:9" x14ac:dyDescent="0.2">
      <c r="A3834">
        <v>10107</v>
      </c>
      <c r="B3834">
        <v>662</v>
      </c>
      <c r="C3834" t="s">
        <v>22</v>
      </c>
      <c r="D3834">
        <v>103568</v>
      </c>
      <c r="E3834" s="1">
        <v>44854</v>
      </c>
      <c r="F3834" t="s">
        <v>58</v>
      </c>
      <c r="G3834" t="s">
        <v>16</v>
      </c>
      <c r="H3834" t="s">
        <v>25</v>
      </c>
      <c r="I3834" t="s">
        <v>13</v>
      </c>
    </row>
    <row r="3835" spans="1:9" x14ac:dyDescent="0.2">
      <c r="A3835">
        <v>10382</v>
      </c>
      <c r="B3835">
        <v>400</v>
      </c>
      <c r="C3835" t="s">
        <v>14</v>
      </c>
      <c r="D3835">
        <v>103569</v>
      </c>
      <c r="E3835" s="1">
        <v>45945</v>
      </c>
      <c r="F3835" t="s">
        <v>68</v>
      </c>
      <c r="G3835" t="s">
        <v>16</v>
      </c>
      <c r="H3835" t="s">
        <v>25</v>
      </c>
      <c r="I3835" t="s">
        <v>13</v>
      </c>
    </row>
    <row r="3836" spans="1:9" x14ac:dyDescent="0.2">
      <c r="A3836">
        <v>10139</v>
      </c>
      <c r="B3836">
        <v>646</v>
      </c>
      <c r="C3836" t="s">
        <v>14</v>
      </c>
      <c r="D3836">
        <v>103570</v>
      </c>
      <c r="E3836" s="1">
        <v>44622</v>
      </c>
      <c r="F3836" t="s">
        <v>26</v>
      </c>
      <c r="G3836" t="s">
        <v>16</v>
      </c>
      <c r="H3836" t="s">
        <v>73</v>
      </c>
      <c r="I3836" t="s">
        <v>13</v>
      </c>
    </row>
    <row r="3837" spans="1:9" x14ac:dyDescent="0.2">
      <c r="A3837">
        <v>10329</v>
      </c>
      <c r="B3837">
        <v>574</v>
      </c>
      <c r="C3837" t="s">
        <v>14</v>
      </c>
      <c r="D3837">
        <v>103571</v>
      </c>
      <c r="E3837" s="1">
        <v>45385</v>
      </c>
      <c r="F3837" t="s">
        <v>45</v>
      </c>
      <c r="G3837" t="s">
        <v>36</v>
      </c>
      <c r="H3837" t="s">
        <v>30</v>
      </c>
      <c r="I3837" t="s">
        <v>13</v>
      </c>
    </row>
    <row r="3838" spans="1:9" x14ac:dyDescent="0.2">
      <c r="A3838">
        <v>10231</v>
      </c>
      <c r="B3838">
        <v>419</v>
      </c>
      <c r="C3838" t="s">
        <v>14</v>
      </c>
      <c r="D3838">
        <v>103572</v>
      </c>
      <c r="E3838" s="2">
        <v>45411</v>
      </c>
      <c r="F3838" t="s">
        <v>41</v>
      </c>
      <c r="G3838" t="s">
        <v>16</v>
      </c>
      <c r="H3838" t="s">
        <v>34</v>
      </c>
      <c r="I3838" t="s">
        <v>13</v>
      </c>
    </row>
    <row r="3839" spans="1:9" x14ac:dyDescent="0.2">
      <c r="A3839">
        <v>10585</v>
      </c>
      <c r="B3839">
        <v>446</v>
      </c>
      <c r="C3839" t="s">
        <v>14</v>
      </c>
      <c r="D3839">
        <v>103573</v>
      </c>
      <c r="E3839" s="1">
        <v>45040</v>
      </c>
      <c r="F3839" t="s">
        <v>75</v>
      </c>
      <c r="G3839" t="s">
        <v>36</v>
      </c>
      <c r="H3839" t="s">
        <v>43</v>
      </c>
      <c r="I3839" t="s">
        <v>64</v>
      </c>
    </row>
    <row r="3840" spans="1:9" x14ac:dyDescent="0.2">
      <c r="A3840">
        <v>10150</v>
      </c>
      <c r="B3840">
        <v>478</v>
      </c>
      <c r="C3840" t="s">
        <v>14</v>
      </c>
      <c r="D3840">
        <v>103574</v>
      </c>
      <c r="E3840" t="s">
        <v>344</v>
      </c>
      <c r="F3840" t="s">
        <v>11</v>
      </c>
      <c r="G3840" t="s">
        <v>11</v>
      </c>
      <c r="H3840" t="s">
        <v>25</v>
      </c>
      <c r="I3840" t="s">
        <v>13</v>
      </c>
    </row>
    <row r="3841" spans="1:9" x14ac:dyDescent="0.2">
      <c r="A3841">
        <v>10502</v>
      </c>
      <c r="B3841">
        <v>316</v>
      </c>
      <c r="C3841" t="s">
        <v>22</v>
      </c>
      <c r="D3841">
        <v>103575</v>
      </c>
      <c r="E3841" s="1">
        <v>45461</v>
      </c>
      <c r="F3841" t="s">
        <v>95</v>
      </c>
      <c r="G3841" t="s">
        <v>16</v>
      </c>
      <c r="H3841" t="s">
        <v>43</v>
      </c>
      <c r="I3841" t="s">
        <v>13</v>
      </c>
    </row>
    <row r="3842" spans="1:9" x14ac:dyDescent="0.2">
      <c r="A3842" t="s">
        <v>9</v>
      </c>
      <c r="B3842" t="s">
        <v>9</v>
      </c>
      <c r="C3842" t="s">
        <v>9</v>
      </c>
      <c r="D3842">
        <v>103576</v>
      </c>
      <c r="E3842" s="1">
        <v>46079</v>
      </c>
      <c r="F3842" t="s">
        <v>26</v>
      </c>
      <c r="G3842" t="s">
        <v>16</v>
      </c>
      <c r="H3842" t="s">
        <v>17</v>
      </c>
      <c r="I3842" t="s">
        <v>13</v>
      </c>
    </row>
    <row r="3843" spans="1:9" x14ac:dyDescent="0.2">
      <c r="A3843">
        <v>10628</v>
      </c>
      <c r="B3843">
        <v>493</v>
      </c>
      <c r="C3843" t="s">
        <v>14</v>
      </c>
      <c r="D3843">
        <v>103577</v>
      </c>
      <c r="E3843" s="2">
        <v>44715</v>
      </c>
      <c r="F3843" t="s">
        <v>85</v>
      </c>
      <c r="G3843" t="s">
        <v>16</v>
      </c>
      <c r="H3843" t="s">
        <v>25</v>
      </c>
      <c r="I3843" t="s">
        <v>13</v>
      </c>
    </row>
    <row r="3844" spans="1:9" x14ac:dyDescent="0.2">
      <c r="A3844" t="s">
        <v>9</v>
      </c>
      <c r="B3844" t="s">
        <v>9</v>
      </c>
      <c r="C3844" t="s">
        <v>9</v>
      </c>
      <c r="D3844">
        <v>103578</v>
      </c>
      <c r="E3844" s="2">
        <v>45827</v>
      </c>
      <c r="F3844" t="s">
        <v>11</v>
      </c>
      <c r="G3844" t="s">
        <v>11</v>
      </c>
      <c r="H3844" t="s">
        <v>25</v>
      </c>
      <c r="I3844" t="s">
        <v>13</v>
      </c>
    </row>
    <row r="3845" spans="1:9" x14ac:dyDescent="0.2">
      <c r="A3845" t="s">
        <v>9</v>
      </c>
      <c r="B3845" t="s">
        <v>9</v>
      </c>
      <c r="C3845" t="s">
        <v>9</v>
      </c>
      <c r="D3845">
        <v>103579</v>
      </c>
      <c r="E3845" t="s">
        <v>345</v>
      </c>
      <c r="F3845" t="s">
        <v>71</v>
      </c>
      <c r="G3845" t="s">
        <v>16</v>
      </c>
      <c r="H3845" t="s">
        <v>12</v>
      </c>
      <c r="I3845" t="s">
        <v>13</v>
      </c>
    </row>
    <row r="3846" spans="1:9" x14ac:dyDescent="0.2">
      <c r="A3846">
        <v>10567</v>
      </c>
      <c r="B3846">
        <v>440</v>
      </c>
      <c r="C3846" t="s">
        <v>14</v>
      </c>
      <c r="D3846">
        <v>103580</v>
      </c>
      <c r="E3846" s="2">
        <v>46038</v>
      </c>
      <c r="F3846" t="s">
        <v>60</v>
      </c>
      <c r="G3846" t="s">
        <v>16</v>
      </c>
      <c r="H3846" t="s">
        <v>21</v>
      </c>
      <c r="I3846" t="s">
        <v>13</v>
      </c>
    </row>
    <row r="3847" spans="1:9" x14ac:dyDescent="0.2">
      <c r="A3847">
        <v>10578</v>
      </c>
      <c r="B3847">
        <v>367</v>
      </c>
      <c r="C3847" t="s">
        <v>14</v>
      </c>
      <c r="D3847">
        <v>103581</v>
      </c>
      <c r="E3847" s="1">
        <v>45088</v>
      </c>
      <c r="F3847" t="s">
        <v>101</v>
      </c>
      <c r="G3847" t="s">
        <v>16</v>
      </c>
      <c r="H3847" t="s">
        <v>84</v>
      </c>
      <c r="I3847" t="s">
        <v>13</v>
      </c>
    </row>
    <row r="3848" spans="1:9" x14ac:dyDescent="0.2">
      <c r="A3848">
        <v>10614</v>
      </c>
      <c r="B3848">
        <v>640</v>
      </c>
      <c r="C3848" t="s">
        <v>22</v>
      </c>
      <c r="D3848">
        <v>103582</v>
      </c>
      <c r="E3848" s="2">
        <v>45052</v>
      </c>
      <c r="F3848" t="s">
        <v>46</v>
      </c>
      <c r="G3848" t="s">
        <v>16</v>
      </c>
      <c r="H3848" t="s">
        <v>21</v>
      </c>
      <c r="I3848" t="s">
        <v>31</v>
      </c>
    </row>
    <row r="3849" spans="1:9" x14ac:dyDescent="0.2">
      <c r="A3849">
        <v>10623</v>
      </c>
      <c r="B3849">
        <v>631</v>
      </c>
      <c r="C3849" t="s">
        <v>14</v>
      </c>
      <c r="D3849">
        <v>103583</v>
      </c>
      <c r="E3849" s="2">
        <v>44656</v>
      </c>
      <c r="F3849" t="s">
        <v>62</v>
      </c>
      <c r="G3849" t="s">
        <v>16</v>
      </c>
      <c r="H3849" t="s">
        <v>21</v>
      </c>
      <c r="I3849" t="s">
        <v>13</v>
      </c>
    </row>
    <row r="3850" spans="1:9" x14ac:dyDescent="0.2">
      <c r="A3850">
        <v>10566</v>
      </c>
      <c r="B3850">
        <v>837</v>
      </c>
      <c r="C3850" t="s">
        <v>14</v>
      </c>
      <c r="D3850">
        <v>103584</v>
      </c>
      <c r="E3850" s="1">
        <v>45796</v>
      </c>
      <c r="F3850" t="s">
        <v>20</v>
      </c>
      <c r="G3850" t="s">
        <v>16</v>
      </c>
      <c r="H3850" t="s">
        <v>57</v>
      </c>
      <c r="I3850" t="s">
        <v>13</v>
      </c>
    </row>
    <row r="3851" spans="1:9" x14ac:dyDescent="0.2">
      <c r="A3851">
        <v>10476</v>
      </c>
      <c r="B3851">
        <v>597</v>
      </c>
      <c r="C3851" t="s">
        <v>14</v>
      </c>
      <c r="D3851">
        <v>103585</v>
      </c>
      <c r="E3851" t="s">
        <v>346</v>
      </c>
      <c r="F3851" t="s">
        <v>52</v>
      </c>
      <c r="G3851" t="s">
        <v>16</v>
      </c>
      <c r="H3851" t="s">
        <v>86</v>
      </c>
      <c r="I3851" t="s">
        <v>13</v>
      </c>
    </row>
    <row r="3852" spans="1:9" x14ac:dyDescent="0.2">
      <c r="A3852">
        <v>10322</v>
      </c>
      <c r="B3852">
        <v>561</v>
      </c>
      <c r="C3852" t="s">
        <v>14</v>
      </c>
      <c r="D3852">
        <v>103586</v>
      </c>
      <c r="E3852" s="1">
        <v>44705</v>
      </c>
      <c r="F3852" t="s">
        <v>35</v>
      </c>
      <c r="G3852" t="s">
        <v>16</v>
      </c>
      <c r="H3852" t="s">
        <v>57</v>
      </c>
      <c r="I3852" t="s">
        <v>13</v>
      </c>
    </row>
    <row r="3853" spans="1:9" x14ac:dyDescent="0.2">
      <c r="A3853">
        <v>10398</v>
      </c>
      <c r="B3853">
        <v>306</v>
      </c>
      <c r="C3853" t="s">
        <v>14</v>
      </c>
      <c r="D3853">
        <v>103587</v>
      </c>
      <c r="E3853" s="1">
        <v>44691</v>
      </c>
      <c r="F3853" t="s">
        <v>87</v>
      </c>
      <c r="G3853" t="s">
        <v>36</v>
      </c>
      <c r="H3853" t="s">
        <v>30</v>
      </c>
      <c r="I3853" t="s">
        <v>13</v>
      </c>
    </row>
    <row r="3854" spans="1:9" x14ac:dyDescent="0.2">
      <c r="A3854">
        <v>10423</v>
      </c>
      <c r="B3854">
        <v>523</v>
      </c>
      <c r="C3854" t="s">
        <v>14</v>
      </c>
      <c r="D3854">
        <v>103588</v>
      </c>
      <c r="E3854" s="1">
        <v>45289</v>
      </c>
      <c r="F3854" t="s">
        <v>87</v>
      </c>
      <c r="G3854" t="s">
        <v>36</v>
      </c>
      <c r="H3854" t="s">
        <v>27</v>
      </c>
      <c r="I3854" t="s">
        <v>13</v>
      </c>
    </row>
    <row r="3855" spans="1:9" x14ac:dyDescent="0.2">
      <c r="A3855">
        <v>10470</v>
      </c>
      <c r="B3855">
        <v>306</v>
      </c>
      <c r="C3855" t="s">
        <v>14</v>
      </c>
      <c r="D3855">
        <v>103589</v>
      </c>
      <c r="E3855" s="1">
        <v>45956</v>
      </c>
      <c r="F3855" t="s">
        <v>48</v>
      </c>
      <c r="G3855" t="s">
        <v>48</v>
      </c>
      <c r="H3855" t="s">
        <v>12</v>
      </c>
      <c r="I3855" t="s">
        <v>13</v>
      </c>
    </row>
    <row r="3856" spans="1:9" x14ac:dyDescent="0.2">
      <c r="A3856">
        <v>10628</v>
      </c>
      <c r="B3856">
        <v>493</v>
      </c>
      <c r="C3856" t="s">
        <v>14</v>
      </c>
      <c r="D3856">
        <v>103590</v>
      </c>
      <c r="E3856" s="2">
        <v>46019</v>
      </c>
      <c r="F3856" t="s">
        <v>39</v>
      </c>
      <c r="G3856" t="s">
        <v>24</v>
      </c>
      <c r="H3856" t="s">
        <v>12</v>
      </c>
      <c r="I3856" t="s">
        <v>13</v>
      </c>
    </row>
    <row r="3857" spans="1:9" x14ac:dyDescent="0.2">
      <c r="A3857">
        <v>10394</v>
      </c>
      <c r="B3857">
        <v>771</v>
      </c>
      <c r="C3857" t="s">
        <v>22</v>
      </c>
      <c r="D3857">
        <v>103591</v>
      </c>
      <c r="E3857" s="1">
        <v>44662</v>
      </c>
      <c r="F3857" t="s">
        <v>62</v>
      </c>
      <c r="G3857" t="s">
        <v>16</v>
      </c>
      <c r="H3857" t="s">
        <v>73</v>
      </c>
      <c r="I3857" t="s">
        <v>13</v>
      </c>
    </row>
    <row r="3858" spans="1:9" x14ac:dyDescent="0.2">
      <c r="A3858">
        <v>10103</v>
      </c>
      <c r="B3858">
        <v>410</v>
      </c>
      <c r="C3858" t="s">
        <v>22</v>
      </c>
      <c r="D3858">
        <v>103592</v>
      </c>
      <c r="E3858" s="2">
        <v>45149</v>
      </c>
      <c r="F3858" t="s">
        <v>67</v>
      </c>
      <c r="G3858" t="s">
        <v>16</v>
      </c>
      <c r="H3858" t="s">
        <v>25</v>
      </c>
      <c r="I3858" t="s">
        <v>13</v>
      </c>
    </row>
    <row r="3859" spans="1:9" x14ac:dyDescent="0.2">
      <c r="A3859">
        <v>10103</v>
      </c>
      <c r="B3859">
        <v>410</v>
      </c>
      <c r="C3859" t="s">
        <v>22</v>
      </c>
      <c r="D3859">
        <v>103592</v>
      </c>
      <c r="E3859" s="2">
        <v>45149</v>
      </c>
      <c r="F3859" t="s">
        <v>67</v>
      </c>
      <c r="G3859" t="s">
        <v>16</v>
      </c>
      <c r="H3859" t="s">
        <v>25</v>
      </c>
      <c r="I3859" t="s">
        <v>13</v>
      </c>
    </row>
    <row r="3860" spans="1:9" x14ac:dyDescent="0.2">
      <c r="A3860">
        <v>10455</v>
      </c>
      <c r="B3860">
        <v>434</v>
      </c>
      <c r="C3860" t="s">
        <v>14</v>
      </c>
      <c r="D3860">
        <v>103593</v>
      </c>
      <c r="E3860" s="1">
        <v>45802</v>
      </c>
      <c r="F3860" t="s">
        <v>53</v>
      </c>
      <c r="G3860" t="s">
        <v>16</v>
      </c>
      <c r="H3860" t="s">
        <v>27</v>
      </c>
      <c r="I3860" t="s">
        <v>13</v>
      </c>
    </row>
    <row r="3861" spans="1:9" x14ac:dyDescent="0.2">
      <c r="A3861">
        <v>10291</v>
      </c>
      <c r="B3861">
        <v>350</v>
      </c>
      <c r="C3861" t="s">
        <v>14</v>
      </c>
      <c r="D3861">
        <v>103594</v>
      </c>
      <c r="E3861" s="1">
        <v>46145</v>
      </c>
      <c r="F3861" t="s">
        <v>99</v>
      </c>
      <c r="G3861" t="s">
        <v>16</v>
      </c>
      <c r="H3861" t="s">
        <v>33</v>
      </c>
      <c r="I3861" t="s">
        <v>13</v>
      </c>
    </row>
    <row r="3862" spans="1:9" x14ac:dyDescent="0.2">
      <c r="A3862">
        <v>10107</v>
      </c>
      <c r="B3862">
        <v>662</v>
      </c>
      <c r="C3862" t="s">
        <v>22</v>
      </c>
      <c r="D3862">
        <v>103595</v>
      </c>
      <c r="E3862" s="1">
        <v>45358</v>
      </c>
      <c r="F3862" t="s">
        <v>58</v>
      </c>
      <c r="G3862" t="s">
        <v>16</v>
      </c>
      <c r="H3862" t="s">
        <v>25</v>
      </c>
      <c r="I3862" t="s">
        <v>13</v>
      </c>
    </row>
    <row r="3863" spans="1:9" x14ac:dyDescent="0.2">
      <c r="A3863">
        <v>10437</v>
      </c>
      <c r="B3863">
        <v>335</v>
      </c>
      <c r="C3863" t="s">
        <v>14</v>
      </c>
      <c r="D3863">
        <v>103596</v>
      </c>
      <c r="E3863" s="2">
        <v>44596</v>
      </c>
      <c r="F3863" t="s">
        <v>35</v>
      </c>
      <c r="G3863" t="s">
        <v>16</v>
      </c>
      <c r="H3863" t="s">
        <v>33</v>
      </c>
      <c r="I3863" t="s">
        <v>13</v>
      </c>
    </row>
    <row r="3864" spans="1:9" x14ac:dyDescent="0.2">
      <c r="A3864">
        <v>10615</v>
      </c>
      <c r="B3864">
        <v>328</v>
      </c>
      <c r="C3864" t="s">
        <v>14</v>
      </c>
      <c r="D3864">
        <v>103597</v>
      </c>
      <c r="E3864" t="s">
        <v>347</v>
      </c>
      <c r="F3864" t="s">
        <v>26</v>
      </c>
      <c r="G3864" t="s">
        <v>16</v>
      </c>
      <c r="H3864" t="s">
        <v>55</v>
      </c>
      <c r="I3864" t="s">
        <v>64</v>
      </c>
    </row>
    <row r="3865" spans="1:9" x14ac:dyDescent="0.2">
      <c r="A3865">
        <v>10187</v>
      </c>
      <c r="B3865">
        <v>484</v>
      </c>
      <c r="C3865" t="s">
        <v>14</v>
      </c>
      <c r="D3865">
        <v>103598</v>
      </c>
      <c r="E3865" s="1">
        <v>45131</v>
      </c>
      <c r="F3865" t="s">
        <v>47</v>
      </c>
      <c r="G3865" t="s">
        <v>48</v>
      </c>
      <c r="H3865" t="s">
        <v>98</v>
      </c>
      <c r="I3865" t="s">
        <v>13</v>
      </c>
    </row>
    <row r="3866" spans="1:9" x14ac:dyDescent="0.2">
      <c r="A3866" t="s">
        <v>9</v>
      </c>
      <c r="B3866" t="s">
        <v>9</v>
      </c>
      <c r="C3866" t="s">
        <v>9</v>
      </c>
      <c r="D3866">
        <v>103599</v>
      </c>
      <c r="E3866" s="1">
        <v>46088</v>
      </c>
      <c r="F3866" t="s">
        <v>49</v>
      </c>
      <c r="G3866" t="s">
        <v>16</v>
      </c>
      <c r="H3866" t="s">
        <v>25</v>
      </c>
      <c r="I3866" t="s">
        <v>13</v>
      </c>
    </row>
    <row r="3867" spans="1:9" x14ac:dyDescent="0.2">
      <c r="A3867">
        <v>10274</v>
      </c>
      <c r="B3867">
        <v>704</v>
      </c>
      <c r="C3867" t="s">
        <v>14</v>
      </c>
      <c r="D3867">
        <v>103600</v>
      </c>
      <c r="E3867" s="1">
        <v>44622</v>
      </c>
      <c r="F3867" t="s">
        <v>49</v>
      </c>
      <c r="G3867" t="s">
        <v>16</v>
      </c>
      <c r="H3867" t="s">
        <v>50</v>
      </c>
      <c r="I3867" t="s">
        <v>13</v>
      </c>
    </row>
    <row r="3868" spans="1:9" x14ac:dyDescent="0.2">
      <c r="A3868">
        <v>10274</v>
      </c>
      <c r="B3868">
        <v>704</v>
      </c>
      <c r="C3868" t="s">
        <v>14</v>
      </c>
      <c r="D3868">
        <v>103600</v>
      </c>
      <c r="E3868" s="1">
        <v>44622</v>
      </c>
      <c r="F3868" t="s">
        <v>49</v>
      </c>
      <c r="G3868" t="s">
        <v>16</v>
      </c>
      <c r="H3868" t="s">
        <v>50</v>
      </c>
      <c r="I3868" t="s">
        <v>13</v>
      </c>
    </row>
    <row r="3869" spans="1:9" x14ac:dyDescent="0.2">
      <c r="A3869">
        <v>10149</v>
      </c>
      <c r="B3869">
        <v>755</v>
      </c>
      <c r="C3869" t="s">
        <v>14</v>
      </c>
      <c r="D3869">
        <v>103601</v>
      </c>
      <c r="E3869" s="2">
        <v>45572</v>
      </c>
      <c r="F3869" t="s">
        <v>35</v>
      </c>
      <c r="G3869" t="s">
        <v>16</v>
      </c>
      <c r="H3869" t="s">
        <v>86</v>
      </c>
      <c r="I3869" t="s">
        <v>13</v>
      </c>
    </row>
    <row r="3870" spans="1:9" x14ac:dyDescent="0.2">
      <c r="A3870">
        <v>10408</v>
      </c>
      <c r="B3870">
        <v>621</v>
      </c>
      <c r="C3870" t="s">
        <v>14</v>
      </c>
      <c r="D3870">
        <v>103602</v>
      </c>
      <c r="E3870" s="2">
        <v>45554</v>
      </c>
      <c r="F3870" t="s">
        <v>77</v>
      </c>
      <c r="G3870" t="s">
        <v>16</v>
      </c>
      <c r="H3870" t="s">
        <v>33</v>
      </c>
      <c r="I3870" t="s">
        <v>13</v>
      </c>
    </row>
    <row r="3871" spans="1:9" x14ac:dyDescent="0.2">
      <c r="A3871">
        <v>10003</v>
      </c>
      <c r="B3871">
        <v>584</v>
      </c>
      <c r="C3871" t="s">
        <v>51</v>
      </c>
      <c r="D3871">
        <v>103603</v>
      </c>
      <c r="E3871" t="s">
        <v>241</v>
      </c>
      <c r="F3871" t="s">
        <v>87</v>
      </c>
      <c r="G3871" t="s">
        <v>16</v>
      </c>
      <c r="H3871" t="s">
        <v>73</v>
      </c>
      <c r="I3871" t="s">
        <v>13</v>
      </c>
    </row>
    <row r="3872" spans="1:9" x14ac:dyDescent="0.2">
      <c r="A3872">
        <v>10419</v>
      </c>
      <c r="B3872">
        <v>805</v>
      </c>
      <c r="C3872" t="s">
        <v>14</v>
      </c>
      <c r="D3872">
        <v>103604</v>
      </c>
      <c r="E3872" s="2">
        <v>45404</v>
      </c>
      <c r="F3872" t="s">
        <v>49</v>
      </c>
      <c r="G3872" t="s">
        <v>16</v>
      </c>
      <c r="H3872" t="s">
        <v>34</v>
      </c>
      <c r="I3872" t="s">
        <v>13</v>
      </c>
    </row>
    <row r="3873" spans="1:9" x14ac:dyDescent="0.2">
      <c r="A3873">
        <v>10670</v>
      </c>
      <c r="B3873">
        <v>460</v>
      </c>
      <c r="C3873" t="s">
        <v>14</v>
      </c>
      <c r="D3873">
        <v>103605</v>
      </c>
      <c r="E3873" s="2">
        <v>45864</v>
      </c>
      <c r="F3873" t="s">
        <v>23</v>
      </c>
      <c r="G3873" t="s">
        <v>24</v>
      </c>
      <c r="H3873" t="s">
        <v>12</v>
      </c>
      <c r="I3873" t="s">
        <v>13</v>
      </c>
    </row>
    <row r="3874" spans="1:9" x14ac:dyDescent="0.2">
      <c r="A3874">
        <v>10511</v>
      </c>
      <c r="B3874">
        <v>457</v>
      </c>
      <c r="C3874" t="s">
        <v>14</v>
      </c>
      <c r="D3874">
        <v>103606</v>
      </c>
      <c r="E3874" s="1">
        <v>45860</v>
      </c>
      <c r="F3874" t="s">
        <v>62</v>
      </c>
      <c r="G3874" t="s">
        <v>36</v>
      </c>
      <c r="H3874" t="s">
        <v>33</v>
      </c>
      <c r="I3874" t="s">
        <v>13</v>
      </c>
    </row>
    <row r="3875" spans="1:9" x14ac:dyDescent="0.2">
      <c r="A3875">
        <v>10200</v>
      </c>
      <c r="B3875">
        <v>456</v>
      </c>
      <c r="C3875" t="s">
        <v>14</v>
      </c>
      <c r="D3875">
        <v>103607</v>
      </c>
      <c r="E3875" s="1">
        <v>44853</v>
      </c>
      <c r="F3875" t="s">
        <v>89</v>
      </c>
      <c r="G3875" t="s">
        <v>16</v>
      </c>
      <c r="H3875" t="s">
        <v>42</v>
      </c>
      <c r="I3875" t="s">
        <v>13</v>
      </c>
    </row>
    <row r="3876" spans="1:9" x14ac:dyDescent="0.2">
      <c r="A3876">
        <v>10243</v>
      </c>
      <c r="B3876">
        <v>590</v>
      </c>
      <c r="C3876" t="s">
        <v>14</v>
      </c>
      <c r="D3876">
        <v>103608</v>
      </c>
      <c r="E3876" s="1">
        <v>44628</v>
      </c>
      <c r="F3876" t="s">
        <v>85</v>
      </c>
      <c r="G3876" t="s">
        <v>16</v>
      </c>
      <c r="H3876" t="s">
        <v>21</v>
      </c>
      <c r="I3876" t="s">
        <v>13</v>
      </c>
    </row>
    <row r="3877" spans="1:9" x14ac:dyDescent="0.2">
      <c r="A3877">
        <v>10623</v>
      </c>
      <c r="B3877">
        <v>631</v>
      </c>
      <c r="C3877" t="s">
        <v>14</v>
      </c>
      <c r="D3877">
        <v>103609</v>
      </c>
      <c r="E3877" s="1">
        <v>44915</v>
      </c>
      <c r="F3877" t="s">
        <v>10</v>
      </c>
      <c r="G3877" t="s">
        <v>11</v>
      </c>
      <c r="H3877" t="s">
        <v>12</v>
      </c>
      <c r="I3877" t="s">
        <v>13</v>
      </c>
    </row>
    <row r="3878" spans="1:9" x14ac:dyDescent="0.2">
      <c r="A3878">
        <v>10692</v>
      </c>
      <c r="B3878">
        <v>366</v>
      </c>
      <c r="C3878" t="s">
        <v>22</v>
      </c>
      <c r="D3878">
        <v>103610</v>
      </c>
      <c r="E3878" s="2">
        <v>45379</v>
      </c>
      <c r="F3878" t="s">
        <v>11</v>
      </c>
      <c r="G3878" t="s">
        <v>11</v>
      </c>
      <c r="H3878" t="s">
        <v>12</v>
      </c>
      <c r="I3878" t="s">
        <v>13</v>
      </c>
    </row>
    <row r="3879" spans="1:9" x14ac:dyDescent="0.2">
      <c r="A3879">
        <v>10645</v>
      </c>
      <c r="B3879">
        <v>495</v>
      </c>
      <c r="C3879" t="s">
        <v>14</v>
      </c>
      <c r="D3879">
        <v>103611</v>
      </c>
      <c r="E3879" s="1">
        <v>45663</v>
      </c>
      <c r="F3879" t="s">
        <v>26</v>
      </c>
      <c r="G3879" t="s">
        <v>16</v>
      </c>
      <c r="H3879" t="s">
        <v>88</v>
      </c>
      <c r="I3879" t="s">
        <v>13</v>
      </c>
    </row>
    <row r="3880" spans="1:9" x14ac:dyDescent="0.2">
      <c r="A3880">
        <v>10374</v>
      </c>
      <c r="B3880">
        <v>715</v>
      </c>
      <c r="C3880" t="s">
        <v>22</v>
      </c>
      <c r="D3880">
        <v>103612</v>
      </c>
      <c r="E3880" s="1">
        <v>46220</v>
      </c>
      <c r="F3880" t="s">
        <v>94</v>
      </c>
      <c r="G3880" t="s">
        <v>36</v>
      </c>
      <c r="H3880" t="s">
        <v>84</v>
      </c>
      <c r="I3880" t="s">
        <v>13</v>
      </c>
    </row>
    <row r="3881" spans="1:9" x14ac:dyDescent="0.2">
      <c r="A3881">
        <v>10510</v>
      </c>
      <c r="B3881">
        <v>757</v>
      </c>
      <c r="C3881" t="s">
        <v>14</v>
      </c>
      <c r="D3881">
        <v>103613</v>
      </c>
      <c r="E3881" s="2">
        <v>45314</v>
      </c>
      <c r="F3881" t="s">
        <v>11</v>
      </c>
      <c r="G3881" t="s">
        <v>11</v>
      </c>
      <c r="H3881" t="s">
        <v>12</v>
      </c>
      <c r="I3881" t="s">
        <v>64</v>
      </c>
    </row>
    <row r="3882" spans="1:9" x14ac:dyDescent="0.2">
      <c r="A3882">
        <v>10255</v>
      </c>
      <c r="B3882">
        <v>385</v>
      </c>
      <c r="C3882" t="s">
        <v>14</v>
      </c>
      <c r="D3882">
        <v>103614</v>
      </c>
      <c r="E3882" s="1">
        <v>45759</v>
      </c>
      <c r="F3882" t="s">
        <v>37</v>
      </c>
      <c r="G3882" t="s">
        <v>16</v>
      </c>
      <c r="H3882" t="s">
        <v>55</v>
      </c>
    </row>
    <row r="3883" spans="1:9" x14ac:dyDescent="0.2">
      <c r="A3883">
        <v>10255</v>
      </c>
      <c r="B3883">
        <v>385</v>
      </c>
      <c r="C3883" t="s">
        <v>14</v>
      </c>
      <c r="D3883">
        <v>103614</v>
      </c>
      <c r="E3883" s="1">
        <v>45759</v>
      </c>
      <c r="F3883" t="s">
        <v>37</v>
      </c>
      <c r="G3883" t="s">
        <v>16</v>
      </c>
      <c r="H3883" t="s">
        <v>55</v>
      </c>
    </row>
    <row r="3884" spans="1:9" x14ac:dyDescent="0.2">
      <c r="A3884">
        <v>10480</v>
      </c>
      <c r="B3884">
        <v>833</v>
      </c>
      <c r="C3884" t="s">
        <v>14</v>
      </c>
      <c r="D3884">
        <v>103615</v>
      </c>
      <c r="E3884" s="1">
        <v>44586</v>
      </c>
      <c r="F3884" t="s">
        <v>95</v>
      </c>
      <c r="G3884" t="s">
        <v>16</v>
      </c>
      <c r="H3884" t="s">
        <v>43</v>
      </c>
      <c r="I3884" t="s">
        <v>13</v>
      </c>
    </row>
    <row r="3885" spans="1:9" x14ac:dyDescent="0.2">
      <c r="A3885">
        <v>10480</v>
      </c>
      <c r="B3885">
        <v>833</v>
      </c>
      <c r="C3885" t="s">
        <v>14</v>
      </c>
      <c r="D3885">
        <v>103615</v>
      </c>
      <c r="E3885" s="1">
        <v>44586</v>
      </c>
      <c r="F3885" t="s">
        <v>95</v>
      </c>
      <c r="G3885" t="s">
        <v>16</v>
      </c>
      <c r="H3885" t="s">
        <v>43</v>
      </c>
      <c r="I3885" t="s">
        <v>13</v>
      </c>
    </row>
    <row r="3886" spans="1:9" x14ac:dyDescent="0.2">
      <c r="A3886">
        <v>10600</v>
      </c>
      <c r="B3886">
        <v>514</v>
      </c>
      <c r="C3886" t="s">
        <v>14</v>
      </c>
      <c r="D3886">
        <v>103616</v>
      </c>
      <c r="E3886" s="1">
        <v>45011</v>
      </c>
      <c r="F3886" t="s">
        <v>60</v>
      </c>
      <c r="G3886" t="s">
        <v>16</v>
      </c>
      <c r="H3886" t="s">
        <v>38</v>
      </c>
      <c r="I3886" t="s">
        <v>13</v>
      </c>
    </row>
    <row r="3887" spans="1:9" x14ac:dyDescent="0.2">
      <c r="A3887">
        <v>10225</v>
      </c>
      <c r="B3887">
        <v>511</v>
      </c>
      <c r="C3887" t="s">
        <v>14</v>
      </c>
      <c r="D3887">
        <v>103617</v>
      </c>
      <c r="E3887" s="1">
        <v>44760</v>
      </c>
      <c r="F3887" t="s">
        <v>85</v>
      </c>
      <c r="G3887" t="s">
        <v>16</v>
      </c>
      <c r="H3887" t="s">
        <v>25</v>
      </c>
      <c r="I3887" t="s">
        <v>64</v>
      </c>
    </row>
    <row r="3888" spans="1:9" x14ac:dyDescent="0.2">
      <c r="A3888">
        <v>10551</v>
      </c>
      <c r="B3888">
        <v>733</v>
      </c>
      <c r="C3888" t="s">
        <v>14</v>
      </c>
      <c r="D3888">
        <v>103618</v>
      </c>
      <c r="E3888" s="1">
        <v>45406</v>
      </c>
      <c r="F3888" t="s">
        <v>72</v>
      </c>
      <c r="G3888" t="s">
        <v>48</v>
      </c>
      <c r="H3888" t="s">
        <v>66</v>
      </c>
      <c r="I3888" t="s">
        <v>13</v>
      </c>
    </row>
    <row r="3889" spans="1:9" x14ac:dyDescent="0.2">
      <c r="A3889">
        <v>10659</v>
      </c>
      <c r="B3889">
        <v>829</v>
      </c>
      <c r="C3889" t="s">
        <v>14</v>
      </c>
      <c r="D3889">
        <v>103619</v>
      </c>
      <c r="E3889" s="2">
        <v>46121</v>
      </c>
      <c r="F3889" t="s">
        <v>63</v>
      </c>
      <c r="G3889" t="s">
        <v>24</v>
      </c>
      <c r="H3889" t="s">
        <v>25</v>
      </c>
      <c r="I3889" t="s">
        <v>13</v>
      </c>
    </row>
    <row r="3890" spans="1:9" x14ac:dyDescent="0.2">
      <c r="A3890">
        <v>10646</v>
      </c>
      <c r="B3890">
        <v>760</v>
      </c>
      <c r="C3890" t="s">
        <v>14</v>
      </c>
      <c r="D3890">
        <v>103620</v>
      </c>
      <c r="E3890" s="1">
        <v>44709</v>
      </c>
      <c r="G3890" t="s">
        <v>16</v>
      </c>
      <c r="H3890" t="s">
        <v>25</v>
      </c>
      <c r="I3890" t="s">
        <v>13</v>
      </c>
    </row>
    <row r="3891" spans="1:9" x14ac:dyDescent="0.2">
      <c r="A3891">
        <v>10602</v>
      </c>
      <c r="B3891">
        <v>778</v>
      </c>
      <c r="C3891" t="s">
        <v>14</v>
      </c>
      <c r="D3891">
        <v>103621</v>
      </c>
      <c r="E3891" s="1">
        <v>44798</v>
      </c>
      <c r="F3891" t="s">
        <v>52</v>
      </c>
      <c r="G3891" t="s">
        <v>16</v>
      </c>
      <c r="H3891" t="s">
        <v>88</v>
      </c>
      <c r="I3891" t="s">
        <v>13</v>
      </c>
    </row>
    <row r="3892" spans="1:9" x14ac:dyDescent="0.2">
      <c r="A3892">
        <v>10159</v>
      </c>
      <c r="B3892">
        <v>463</v>
      </c>
      <c r="C3892" t="s">
        <v>22</v>
      </c>
      <c r="D3892">
        <v>103622</v>
      </c>
      <c r="E3892" s="1">
        <v>45299</v>
      </c>
      <c r="F3892" t="s">
        <v>53</v>
      </c>
      <c r="G3892" t="s">
        <v>16</v>
      </c>
      <c r="H3892" t="s">
        <v>55</v>
      </c>
      <c r="I3892" t="s">
        <v>13</v>
      </c>
    </row>
    <row r="3893" spans="1:9" x14ac:dyDescent="0.2">
      <c r="A3893">
        <v>10330</v>
      </c>
      <c r="B3893">
        <v>731</v>
      </c>
      <c r="C3893" t="s">
        <v>14</v>
      </c>
      <c r="D3893">
        <v>103623</v>
      </c>
      <c r="E3893" s="1">
        <v>45590</v>
      </c>
      <c r="F3893" t="s">
        <v>39</v>
      </c>
      <c r="G3893" t="s">
        <v>24</v>
      </c>
      <c r="H3893" t="s">
        <v>12</v>
      </c>
      <c r="I3893" t="s">
        <v>13</v>
      </c>
    </row>
    <row r="3894" spans="1:9" x14ac:dyDescent="0.2">
      <c r="A3894">
        <v>10330</v>
      </c>
      <c r="B3894">
        <v>731</v>
      </c>
      <c r="C3894" t="s">
        <v>14</v>
      </c>
      <c r="D3894">
        <v>103623</v>
      </c>
      <c r="E3894" s="1">
        <v>45590</v>
      </c>
      <c r="F3894" t="s">
        <v>39</v>
      </c>
      <c r="G3894" t="s">
        <v>24</v>
      </c>
      <c r="H3894" t="s">
        <v>12</v>
      </c>
      <c r="I3894" t="s">
        <v>13</v>
      </c>
    </row>
    <row r="3895" spans="1:9" x14ac:dyDescent="0.2">
      <c r="A3895">
        <v>10465</v>
      </c>
      <c r="B3895">
        <v>506</v>
      </c>
      <c r="C3895" t="s">
        <v>14</v>
      </c>
      <c r="D3895">
        <v>103624</v>
      </c>
      <c r="E3895" t="s">
        <v>348</v>
      </c>
      <c r="F3895" t="s">
        <v>46</v>
      </c>
      <c r="G3895" t="s">
        <v>16</v>
      </c>
      <c r="H3895" t="s">
        <v>27</v>
      </c>
      <c r="I3895" t="s">
        <v>13</v>
      </c>
    </row>
    <row r="3896" spans="1:9" x14ac:dyDescent="0.2">
      <c r="A3896">
        <v>10140</v>
      </c>
      <c r="B3896">
        <v>600</v>
      </c>
      <c r="C3896" t="s">
        <v>14</v>
      </c>
      <c r="D3896">
        <v>103625</v>
      </c>
      <c r="E3896" s="2">
        <v>45763</v>
      </c>
      <c r="F3896" t="s">
        <v>23</v>
      </c>
      <c r="G3896" t="s">
        <v>24</v>
      </c>
      <c r="H3896" t="s">
        <v>25</v>
      </c>
      <c r="I3896" t="s">
        <v>13</v>
      </c>
    </row>
    <row r="3897" spans="1:9" x14ac:dyDescent="0.2">
      <c r="A3897">
        <v>10169</v>
      </c>
      <c r="B3897">
        <v>441</v>
      </c>
      <c r="C3897" t="s">
        <v>14</v>
      </c>
      <c r="D3897">
        <v>103626</v>
      </c>
      <c r="E3897" s="1">
        <v>44860</v>
      </c>
      <c r="F3897" t="s">
        <v>15</v>
      </c>
      <c r="G3897" t="s">
        <v>16</v>
      </c>
      <c r="H3897" t="s">
        <v>17</v>
      </c>
      <c r="I3897" t="s">
        <v>13</v>
      </c>
    </row>
    <row r="3898" spans="1:9" x14ac:dyDescent="0.2">
      <c r="A3898">
        <v>10205</v>
      </c>
      <c r="B3898">
        <v>715</v>
      </c>
      <c r="C3898" t="s">
        <v>14</v>
      </c>
      <c r="D3898">
        <v>103627</v>
      </c>
      <c r="E3898" s="1">
        <v>45600</v>
      </c>
      <c r="F3898" t="s">
        <v>85</v>
      </c>
      <c r="G3898" t="s">
        <v>16</v>
      </c>
      <c r="H3898" t="s">
        <v>12</v>
      </c>
      <c r="I3898" t="s">
        <v>13</v>
      </c>
    </row>
    <row r="3899" spans="1:9" x14ac:dyDescent="0.2">
      <c r="A3899">
        <v>10232</v>
      </c>
      <c r="B3899">
        <v>470</v>
      </c>
      <c r="C3899" t="s">
        <v>14</v>
      </c>
      <c r="D3899">
        <v>103628</v>
      </c>
      <c r="E3899" s="1">
        <v>45385</v>
      </c>
      <c r="F3899" t="s">
        <v>59</v>
      </c>
      <c r="G3899" t="s">
        <v>16</v>
      </c>
      <c r="H3899" t="s">
        <v>55</v>
      </c>
      <c r="I3899" t="s">
        <v>13</v>
      </c>
    </row>
    <row r="3900" spans="1:9" x14ac:dyDescent="0.2">
      <c r="A3900">
        <v>10219</v>
      </c>
      <c r="B3900">
        <v>772</v>
      </c>
      <c r="C3900" t="s">
        <v>14</v>
      </c>
      <c r="D3900">
        <v>103629</v>
      </c>
      <c r="E3900" s="1">
        <v>44875</v>
      </c>
      <c r="F3900" t="s">
        <v>62</v>
      </c>
      <c r="G3900" t="s">
        <v>16</v>
      </c>
      <c r="H3900" t="s">
        <v>57</v>
      </c>
      <c r="I3900" t="s">
        <v>13</v>
      </c>
    </row>
    <row r="3901" spans="1:9" x14ac:dyDescent="0.2">
      <c r="A3901">
        <v>10519</v>
      </c>
      <c r="B3901">
        <v>363</v>
      </c>
      <c r="C3901" t="s">
        <v>14</v>
      </c>
      <c r="D3901">
        <v>103630</v>
      </c>
      <c r="E3901" s="1">
        <v>45365</v>
      </c>
      <c r="F3901" t="s">
        <v>67</v>
      </c>
      <c r="G3901" t="s">
        <v>16</v>
      </c>
      <c r="H3901" t="s">
        <v>38</v>
      </c>
      <c r="I3901" t="s">
        <v>64</v>
      </c>
    </row>
    <row r="3902" spans="1:9" x14ac:dyDescent="0.2">
      <c r="A3902">
        <v>10660</v>
      </c>
      <c r="B3902">
        <v>359</v>
      </c>
      <c r="C3902" t="s">
        <v>51</v>
      </c>
      <c r="D3902">
        <v>103631</v>
      </c>
      <c r="E3902" s="1">
        <v>45414</v>
      </c>
      <c r="F3902" t="s">
        <v>15</v>
      </c>
      <c r="G3902" t="s">
        <v>16</v>
      </c>
      <c r="H3902" t="s">
        <v>73</v>
      </c>
      <c r="I3902" t="s">
        <v>13</v>
      </c>
    </row>
    <row r="3903" spans="1:9" x14ac:dyDescent="0.2">
      <c r="A3903">
        <v>10255</v>
      </c>
      <c r="B3903">
        <v>385</v>
      </c>
      <c r="C3903" t="s">
        <v>14</v>
      </c>
      <c r="D3903">
        <v>103632</v>
      </c>
      <c r="E3903" t="s">
        <v>349</v>
      </c>
      <c r="F3903" t="s">
        <v>94</v>
      </c>
      <c r="G3903" t="s">
        <v>36</v>
      </c>
      <c r="H3903" t="s">
        <v>86</v>
      </c>
      <c r="I3903" t="s">
        <v>13</v>
      </c>
    </row>
    <row r="3904" spans="1:9" x14ac:dyDescent="0.2">
      <c r="A3904">
        <v>10255</v>
      </c>
      <c r="B3904">
        <v>385</v>
      </c>
      <c r="C3904" t="s">
        <v>14</v>
      </c>
      <c r="D3904">
        <v>103632</v>
      </c>
      <c r="E3904" t="s">
        <v>349</v>
      </c>
      <c r="F3904" t="s">
        <v>94</v>
      </c>
      <c r="G3904" t="s">
        <v>36</v>
      </c>
      <c r="H3904" t="s">
        <v>86</v>
      </c>
      <c r="I3904" t="s">
        <v>13</v>
      </c>
    </row>
    <row r="3905" spans="1:9" x14ac:dyDescent="0.2">
      <c r="A3905">
        <v>10373</v>
      </c>
      <c r="B3905">
        <v>569</v>
      </c>
      <c r="C3905" t="s">
        <v>14</v>
      </c>
      <c r="D3905">
        <v>103633</v>
      </c>
      <c r="E3905" s="1">
        <v>45687</v>
      </c>
      <c r="F3905" t="s">
        <v>47</v>
      </c>
      <c r="G3905" t="s">
        <v>48</v>
      </c>
      <c r="H3905" t="s">
        <v>66</v>
      </c>
      <c r="I3905" t="s">
        <v>13</v>
      </c>
    </row>
    <row r="3906" spans="1:9" x14ac:dyDescent="0.2">
      <c r="A3906" t="s">
        <v>9</v>
      </c>
      <c r="B3906" t="s">
        <v>9</v>
      </c>
      <c r="C3906" t="s">
        <v>9</v>
      </c>
      <c r="D3906">
        <v>103634</v>
      </c>
      <c r="E3906" s="1">
        <v>45161</v>
      </c>
      <c r="F3906" t="s">
        <v>75</v>
      </c>
      <c r="G3906" t="s">
        <v>16</v>
      </c>
      <c r="H3906" t="s">
        <v>42</v>
      </c>
      <c r="I3906" t="s">
        <v>13</v>
      </c>
    </row>
    <row r="3907" spans="1:9" x14ac:dyDescent="0.2">
      <c r="A3907">
        <v>10427</v>
      </c>
      <c r="B3907">
        <v>656</v>
      </c>
      <c r="C3907" t="s">
        <v>14</v>
      </c>
      <c r="D3907">
        <v>103635</v>
      </c>
      <c r="E3907" s="1">
        <v>45170</v>
      </c>
      <c r="F3907" t="s">
        <v>67</v>
      </c>
      <c r="G3907" t="s">
        <v>16</v>
      </c>
      <c r="H3907" t="s">
        <v>98</v>
      </c>
      <c r="I3907" t="s">
        <v>13</v>
      </c>
    </row>
    <row r="3908" spans="1:9" x14ac:dyDescent="0.2">
      <c r="A3908">
        <v>10642</v>
      </c>
      <c r="B3908">
        <v>565</v>
      </c>
      <c r="C3908" t="s">
        <v>14</v>
      </c>
      <c r="D3908">
        <v>103636</v>
      </c>
      <c r="E3908" s="1">
        <v>45554</v>
      </c>
      <c r="F3908" t="s">
        <v>54</v>
      </c>
      <c r="G3908" t="s">
        <v>16</v>
      </c>
      <c r="H3908" t="s">
        <v>50</v>
      </c>
      <c r="I3908" t="s">
        <v>13</v>
      </c>
    </row>
    <row r="3909" spans="1:9" x14ac:dyDescent="0.2">
      <c r="A3909">
        <v>10293</v>
      </c>
      <c r="B3909">
        <v>696</v>
      </c>
      <c r="C3909" t="s">
        <v>22</v>
      </c>
      <c r="D3909">
        <v>103637</v>
      </c>
      <c r="E3909" s="1">
        <v>45626</v>
      </c>
      <c r="F3909" t="s">
        <v>48</v>
      </c>
      <c r="G3909" t="s">
        <v>48</v>
      </c>
      <c r="H3909" t="s">
        <v>66</v>
      </c>
      <c r="I3909" t="s">
        <v>13</v>
      </c>
    </row>
    <row r="3910" spans="1:9" x14ac:dyDescent="0.2">
      <c r="A3910">
        <v>10423</v>
      </c>
      <c r="B3910">
        <v>523</v>
      </c>
      <c r="C3910" t="s">
        <v>14</v>
      </c>
      <c r="D3910">
        <v>103638</v>
      </c>
      <c r="E3910" s="1">
        <v>45846</v>
      </c>
      <c r="F3910" t="s">
        <v>39</v>
      </c>
      <c r="G3910" t="s">
        <v>24</v>
      </c>
      <c r="H3910" t="s">
        <v>25</v>
      </c>
      <c r="I3910" t="s">
        <v>13</v>
      </c>
    </row>
    <row r="3911" spans="1:9" x14ac:dyDescent="0.2">
      <c r="A3911" t="s">
        <v>9</v>
      </c>
      <c r="B3911" t="s">
        <v>9</v>
      </c>
      <c r="C3911" t="s">
        <v>9</v>
      </c>
      <c r="D3911">
        <v>103639</v>
      </c>
      <c r="E3911" s="1">
        <v>46014</v>
      </c>
      <c r="F3911" t="s">
        <v>26</v>
      </c>
      <c r="G3911" t="s">
        <v>16</v>
      </c>
      <c r="H3911" t="s">
        <v>25</v>
      </c>
      <c r="I3911" t="s">
        <v>13</v>
      </c>
    </row>
    <row r="3912" spans="1:9" x14ac:dyDescent="0.2">
      <c r="A3912">
        <v>10500</v>
      </c>
      <c r="B3912">
        <v>588</v>
      </c>
      <c r="C3912" t="s">
        <v>14</v>
      </c>
      <c r="D3912">
        <v>103640</v>
      </c>
      <c r="E3912" s="1">
        <v>44582</v>
      </c>
      <c r="F3912" t="s">
        <v>41</v>
      </c>
      <c r="G3912" t="s">
        <v>16</v>
      </c>
      <c r="H3912" t="s">
        <v>43</v>
      </c>
      <c r="I3912" t="s">
        <v>13</v>
      </c>
    </row>
    <row r="3913" spans="1:9" x14ac:dyDescent="0.2">
      <c r="A3913">
        <v>10562</v>
      </c>
      <c r="B3913">
        <v>356</v>
      </c>
      <c r="C3913" t="s">
        <v>14</v>
      </c>
      <c r="D3913">
        <v>103641</v>
      </c>
      <c r="E3913" s="1">
        <v>45152</v>
      </c>
      <c r="F3913" t="s">
        <v>78</v>
      </c>
      <c r="G3913" t="s">
        <v>11</v>
      </c>
      <c r="H3913" t="s">
        <v>12</v>
      </c>
      <c r="I3913" t="s">
        <v>13</v>
      </c>
    </row>
    <row r="3914" spans="1:9" x14ac:dyDescent="0.2">
      <c r="A3914" t="s">
        <v>9</v>
      </c>
      <c r="B3914" t="s">
        <v>9</v>
      </c>
      <c r="C3914" t="s">
        <v>9</v>
      </c>
      <c r="D3914">
        <v>103642</v>
      </c>
      <c r="E3914" s="1">
        <v>44940</v>
      </c>
      <c r="F3914" t="s">
        <v>39</v>
      </c>
      <c r="G3914" t="s">
        <v>24</v>
      </c>
      <c r="H3914" t="s">
        <v>12</v>
      </c>
      <c r="I3914" t="s">
        <v>13</v>
      </c>
    </row>
    <row r="3915" spans="1:9" x14ac:dyDescent="0.2">
      <c r="A3915">
        <v>10293</v>
      </c>
      <c r="B3915">
        <v>696</v>
      </c>
      <c r="C3915" t="s">
        <v>22</v>
      </c>
      <c r="D3915">
        <v>103643</v>
      </c>
      <c r="E3915" s="1">
        <v>45117</v>
      </c>
      <c r="F3915" t="s">
        <v>90</v>
      </c>
      <c r="G3915" t="s">
        <v>11</v>
      </c>
      <c r="H3915" t="s">
        <v>12</v>
      </c>
      <c r="I3915" t="s">
        <v>31</v>
      </c>
    </row>
    <row r="3916" spans="1:9" x14ac:dyDescent="0.2">
      <c r="A3916">
        <v>10544</v>
      </c>
      <c r="B3916">
        <v>452</v>
      </c>
      <c r="C3916" t="s">
        <v>22</v>
      </c>
      <c r="D3916">
        <v>103644</v>
      </c>
      <c r="E3916" s="2">
        <v>45962</v>
      </c>
      <c r="F3916" t="s">
        <v>39</v>
      </c>
      <c r="G3916" t="s">
        <v>24</v>
      </c>
      <c r="H3916" t="s">
        <v>25</v>
      </c>
      <c r="I3916" t="s">
        <v>64</v>
      </c>
    </row>
    <row r="3917" spans="1:9" x14ac:dyDescent="0.2">
      <c r="A3917">
        <v>10473</v>
      </c>
      <c r="B3917">
        <v>677</v>
      </c>
      <c r="C3917" t="s">
        <v>14</v>
      </c>
      <c r="D3917">
        <v>103645</v>
      </c>
      <c r="E3917" s="2">
        <v>45160</v>
      </c>
      <c r="F3917" t="s">
        <v>26</v>
      </c>
      <c r="G3917" t="s">
        <v>16</v>
      </c>
      <c r="H3917" t="s">
        <v>25</v>
      </c>
      <c r="I3917" t="s">
        <v>13</v>
      </c>
    </row>
    <row r="3918" spans="1:9" x14ac:dyDescent="0.2">
      <c r="A3918">
        <v>10698</v>
      </c>
      <c r="B3918">
        <v>427</v>
      </c>
      <c r="C3918" t="s">
        <v>14</v>
      </c>
      <c r="D3918">
        <v>103646</v>
      </c>
      <c r="E3918" s="2">
        <v>46213</v>
      </c>
      <c r="F3918" t="s">
        <v>87</v>
      </c>
      <c r="G3918" t="s">
        <v>36</v>
      </c>
      <c r="H3918" t="s">
        <v>42</v>
      </c>
      <c r="I3918" t="s">
        <v>13</v>
      </c>
    </row>
    <row r="3919" spans="1:9" x14ac:dyDescent="0.2">
      <c r="A3919">
        <v>10547</v>
      </c>
      <c r="B3919">
        <v>715</v>
      </c>
      <c r="C3919" t="s">
        <v>22</v>
      </c>
      <c r="D3919">
        <v>103647</v>
      </c>
      <c r="E3919" s="1">
        <v>45330</v>
      </c>
      <c r="F3919" t="s">
        <v>11</v>
      </c>
      <c r="G3919" t="s">
        <v>11</v>
      </c>
      <c r="H3919" t="s">
        <v>12</v>
      </c>
      <c r="I3919" t="s">
        <v>13</v>
      </c>
    </row>
    <row r="3920" spans="1:9" x14ac:dyDescent="0.2">
      <c r="A3920">
        <v>10027</v>
      </c>
      <c r="B3920">
        <v>570</v>
      </c>
      <c r="C3920" t="s">
        <v>14</v>
      </c>
      <c r="D3920">
        <v>103648</v>
      </c>
      <c r="E3920" s="2">
        <v>45873</v>
      </c>
      <c r="F3920" t="s">
        <v>18</v>
      </c>
      <c r="G3920" t="s">
        <v>16</v>
      </c>
      <c r="H3920" t="s">
        <v>21</v>
      </c>
      <c r="I3920" t="s">
        <v>13</v>
      </c>
    </row>
    <row r="3921" spans="1:9" x14ac:dyDescent="0.2">
      <c r="A3921">
        <v>10360</v>
      </c>
      <c r="B3921">
        <v>814</v>
      </c>
      <c r="C3921" t="s">
        <v>14</v>
      </c>
      <c r="D3921">
        <v>103649</v>
      </c>
      <c r="E3921" s="1">
        <v>45661</v>
      </c>
      <c r="F3921" t="s">
        <v>39</v>
      </c>
      <c r="G3921" t="s">
        <v>24</v>
      </c>
      <c r="H3921" t="s">
        <v>25</v>
      </c>
      <c r="I3921" t="s">
        <v>13</v>
      </c>
    </row>
    <row r="3922" spans="1:9" x14ac:dyDescent="0.2">
      <c r="A3922" t="s">
        <v>9</v>
      </c>
      <c r="B3922" t="s">
        <v>9</v>
      </c>
      <c r="C3922" t="s">
        <v>9</v>
      </c>
      <c r="D3922">
        <v>103650</v>
      </c>
      <c r="E3922" s="2">
        <v>45527</v>
      </c>
      <c r="F3922" t="s">
        <v>56</v>
      </c>
      <c r="G3922" t="s">
        <v>16</v>
      </c>
      <c r="H3922" t="s">
        <v>17</v>
      </c>
      <c r="I3922" t="s">
        <v>13</v>
      </c>
    </row>
    <row r="3923" spans="1:9" x14ac:dyDescent="0.2">
      <c r="A3923">
        <v>10179</v>
      </c>
      <c r="B3923">
        <v>715</v>
      </c>
      <c r="C3923" t="s">
        <v>14</v>
      </c>
      <c r="D3923">
        <v>103651</v>
      </c>
      <c r="E3923" s="1">
        <v>45681</v>
      </c>
      <c r="F3923" t="s">
        <v>89</v>
      </c>
      <c r="G3923" t="s">
        <v>36</v>
      </c>
      <c r="H3923" t="s">
        <v>30</v>
      </c>
      <c r="I3923" t="s">
        <v>13</v>
      </c>
    </row>
    <row r="3924" spans="1:9" x14ac:dyDescent="0.2">
      <c r="A3924">
        <v>10024</v>
      </c>
      <c r="B3924">
        <v>607</v>
      </c>
      <c r="C3924" t="s">
        <v>22</v>
      </c>
      <c r="D3924">
        <v>103652</v>
      </c>
      <c r="E3924" s="2">
        <v>45852</v>
      </c>
      <c r="F3924" t="s">
        <v>53</v>
      </c>
      <c r="G3924" t="s">
        <v>16</v>
      </c>
      <c r="H3924" t="s">
        <v>17</v>
      </c>
      <c r="I3924" t="s">
        <v>64</v>
      </c>
    </row>
    <row r="3925" spans="1:9" x14ac:dyDescent="0.2">
      <c r="A3925">
        <v>10024</v>
      </c>
      <c r="B3925">
        <v>607</v>
      </c>
      <c r="C3925" t="s">
        <v>22</v>
      </c>
      <c r="D3925">
        <v>103652</v>
      </c>
      <c r="E3925" s="2">
        <v>45852</v>
      </c>
      <c r="F3925" t="s">
        <v>53</v>
      </c>
      <c r="G3925" t="s">
        <v>16</v>
      </c>
      <c r="H3925" t="s">
        <v>17</v>
      </c>
      <c r="I3925" t="s">
        <v>64</v>
      </c>
    </row>
    <row r="3926" spans="1:9" x14ac:dyDescent="0.2">
      <c r="A3926" t="s">
        <v>9</v>
      </c>
      <c r="B3926" t="s">
        <v>9</v>
      </c>
      <c r="C3926" t="s">
        <v>9</v>
      </c>
      <c r="D3926">
        <v>103653</v>
      </c>
      <c r="E3926" s="1">
        <v>45817</v>
      </c>
      <c r="F3926" t="s">
        <v>56</v>
      </c>
      <c r="G3926" t="s">
        <v>16</v>
      </c>
      <c r="H3926" t="s">
        <v>42</v>
      </c>
      <c r="I3926" t="s">
        <v>64</v>
      </c>
    </row>
    <row r="3927" spans="1:9" x14ac:dyDescent="0.2">
      <c r="A3927">
        <v>10300</v>
      </c>
      <c r="B3927">
        <v>705</v>
      </c>
      <c r="C3927" t="s">
        <v>14</v>
      </c>
      <c r="D3927">
        <v>103654</v>
      </c>
      <c r="E3927" s="1">
        <v>44742</v>
      </c>
      <c r="F3927" t="s">
        <v>56</v>
      </c>
      <c r="G3927" t="s">
        <v>36</v>
      </c>
      <c r="H3927" t="s">
        <v>30</v>
      </c>
      <c r="I3927" t="s">
        <v>13</v>
      </c>
    </row>
    <row r="3928" spans="1:9" x14ac:dyDescent="0.2">
      <c r="A3928">
        <v>10426</v>
      </c>
      <c r="B3928">
        <v>686</v>
      </c>
      <c r="C3928" t="s">
        <v>14</v>
      </c>
      <c r="D3928">
        <v>103655</v>
      </c>
      <c r="E3928" s="1">
        <v>44668</v>
      </c>
      <c r="F3928" t="s">
        <v>72</v>
      </c>
      <c r="G3928" t="s">
        <v>48</v>
      </c>
      <c r="H3928" t="s">
        <v>12</v>
      </c>
      <c r="I3928" t="s">
        <v>13</v>
      </c>
    </row>
    <row r="3929" spans="1:9" x14ac:dyDescent="0.2">
      <c r="A3929">
        <v>10426</v>
      </c>
      <c r="B3929">
        <v>686</v>
      </c>
      <c r="C3929" t="s">
        <v>14</v>
      </c>
      <c r="D3929">
        <v>103655</v>
      </c>
      <c r="E3929" s="1">
        <v>44668</v>
      </c>
      <c r="F3929" t="s">
        <v>72</v>
      </c>
      <c r="G3929" t="s">
        <v>48</v>
      </c>
      <c r="H3929" t="s">
        <v>12</v>
      </c>
      <c r="I3929" t="s">
        <v>13</v>
      </c>
    </row>
    <row r="3930" spans="1:9" x14ac:dyDescent="0.2">
      <c r="A3930">
        <v>10519</v>
      </c>
      <c r="B3930">
        <v>363</v>
      </c>
      <c r="C3930" t="s">
        <v>14</v>
      </c>
      <c r="D3930">
        <v>103656</v>
      </c>
      <c r="E3930" s="1">
        <v>45734</v>
      </c>
      <c r="F3930" t="s">
        <v>87</v>
      </c>
      <c r="G3930" t="s">
        <v>16</v>
      </c>
      <c r="H3930" t="s">
        <v>33</v>
      </c>
      <c r="I3930" t="s">
        <v>13</v>
      </c>
    </row>
    <row r="3931" spans="1:9" x14ac:dyDescent="0.2">
      <c r="A3931">
        <v>10221</v>
      </c>
      <c r="B3931">
        <v>337</v>
      </c>
      <c r="C3931" t="s">
        <v>14</v>
      </c>
      <c r="D3931">
        <v>103657</v>
      </c>
      <c r="E3931" s="1">
        <v>45257</v>
      </c>
      <c r="F3931" t="s">
        <v>20</v>
      </c>
      <c r="G3931" t="s">
        <v>16</v>
      </c>
      <c r="H3931" t="s">
        <v>42</v>
      </c>
      <c r="I3931" t="s">
        <v>13</v>
      </c>
    </row>
    <row r="3932" spans="1:9" x14ac:dyDescent="0.2">
      <c r="A3932">
        <v>10637</v>
      </c>
      <c r="B3932">
        <v>341</v>
      </c>
      <c r="C3932" t="s">
        <v>51</v>
      </c>
      <c r="D3932">
        <v>103658</v>
      </c>
      <c r="E3932" t="s">
        <v>350</v>
      </c>
      <c r="G3932" t="s">
        <v>16</v>
      </c>
      <c r="H3932" t="s">
        <v>12</v>
      </c>
      <c r="I3932" t="s">
        <v>13</v>
      </c>
    </row>
    <row r="3933" spans="1:9" x14ac:dyDescent="0.2">
      <c r="A3933">
        <v>10246</v>
      </c>
      <c r="B3933">
        <v>393</v>
      </c>
      <c r="C3933" t="s">
        <v>14</v>
      </c>
      <c r="D3933">
        <v>103659</v>
      </c>
      <c r="E3933" s="2">
        <v>45644</v>
      </c>
      <c r="F3933" t="s">
        <v>52</v>
      </c>
      <c r="G3933" t="s">
        <v>16</v>
      </c>
      <c r="H3933" t="s">
        <v>57</v>
      </c>
      <c r="I3933" t="s">
        <v>13</v>
      </c>
    </row>
    <row r="3934" spans="1:9" x14ac:dyDescent="0.2">
      <c r="A3934">
        <v>10239</v>
      </c>
      <c r="B3934">
        <v>826</v>
      </c>
      <c r="C3934" t="s">
        <v>14</v>
      </c>
      <c r="D3934">
        <v>103660</v>
      </c>
      <c r="E3934" s="1">
        <v>44983</v>
      </c>
      <c r="F3934" t="s">
        <v>26</v>
      </c>
      <c r="G3934" t="s">
        <v>16</v>
      </c>
      <c r="H3934" t="s">
        <v>43</v>
      </c>
      <c r="I3934" t="s">
        <v>13</v>
      </c>
    </row>
    <row r="3935" spans="1:9" x14ac:dyDescent="0.2">
      <c r="A3935">
        <v>10399</v>
      </c>
      <c r="B3935">
        <v>527</v>
      </c>
      <c r="C3935" t="s">
        <v>14</v>
      </c>
      <c r="D3935">
        <v>103661</v>
      </c>
      <c r="E3935" s="1">
        <v>46178</v>
      </c>
      <c r="F3935" t="s">
        <v>35</v>
      </c>
      <c r="G3935" t="s">
        <v>16</v>
      </c>
      <c r="H3935" t="s">
        <v>42</v>
      </c>
      <c r="I3935" t="s">
        <v>13</v>
      </c>
    </row>
    <row r="3936" spans="1:9" x14ac:dyDescent="0.2">
      <c r="A3936">
        <v>10495</v>
      </c>
      <c r="B3936">
        <v>541</v>
      </c>
      <c r="C3936" t="s">
        <v>14</v>
      </c>
      <c r="D3936">
        <v>103662</v>
      </c>
      <c r="E3936" s="1">
        <v>46218</v>
      </c>
      <c r="F3936" t="s">
        <v>52</v>
      </c>
      <c r="G3936" t="s">
        <v>16</v>
      </c>
      <c r="H3936" t="s">
        <v>21</v>
      </c>
      <c r="I3936" t="s">
        <v>13</v>
      </c>
    </row>
    <row r="3937" spans="1:9" x14ac:dyDescent="0.2">
      <c r="A3937">
        <v>10498</v>
      </c>
      <c r="B3937">
        <v>757</v>
      </c>
      <c r="C3937" t="s">
        <v>14</v>
      </c>
      <c r="D3937">
        <v>103663</v>
      </c>
      <c r="E3937" s="2">
        <v>46062</v>
      </c>
      <c r="F3937" t="s">
        <v>94</v>
      </c>
      <c r="G3937" t="s">
        <v>16</v>
      </c>
      <c r="H3937" t="s">
        <v>30</v>
      </c>
      <c r="I3937" t="s">
        <v>13</v>
      </c>
    </row>
    <row r="3938" spans="1:9" x14ac:dyDescent="0.2">
      <c r="A3938">
        <v>10641</v>
      </c>
      <c r="B3938">
        <v>765</v>
      </c>
      <c r="C3938" t="s">
        <v>14</v>
      </c>
      <c r="D3938">
        <v>103664</v>
      </c>
      <c r="E3938" s="1">
        <v>45780</v>
      </c>
      <c r="F3938" t="s">
        <v>78</v>
      </c>
      <c r="G3938" t="s">
        <v>11</v>
      </c>
      <c r="H3938" t="s">
        <v>25</v>
      </c>
      <c r="I3938" t="s">
        <v>13</v>
      </c>
    </row>
    <row r="3939" spans="1:9" x14ac:dyDescent="0.2">
      <c r="A3939">
        <v>10200</v>
      </c>
      <c r="B3939">
        <v>456</v>
      </c>
      <c r="C3939" t="s">
        <v>14</v>
      </c>
      <c r="D3939">
        <v>103665</v>
      </c>
      <c r="E3939" s="2">
        <v>45655</v>
      </c>
      <c r="F3939" t="s">
        <v>10</v>
      </c>
      <c r="G3939" t="s">
        <v>11</v>
      </c>
      <c r="H3939" t="s">
        <v>12</v>
      </c>
      <c r="I3939" t="s">
        <v>13</v>
      </c>
    </row>
    <row r="3940" spans="1:9" x14ac:dyDescent="0.2">
      <c r="A3940">
        <v>10635</v>
      </c>
      <c r="B3940">
        <v>605</v>
      </c>
      <c r="C3940" t="s">
        <v>14</v>
      </c>
      <c r="D3940">
        <v>103666</v>
      </c>
      <c r="E3940" s="1">
        <v>46149</v>
      </c>
      <c r="F3940" t="s">
        <v>54</v>
      </c>
      <c r="G3940" t="s">
        <v>16</v>
      </c>
      <c r="H3940" t="s">
        <v>12</v>
      </c>
    </row>
    <row r="3941" spans="1:9" x14ac:dyDescent="0.2">
      <c r="A3941">
        <v>10527</v>
      </c>
      <c r="B3941">
        <v>343</v>
      </c>
      <c r="C3941" t="s">
        <v>14</v>
      </c>
      <c r="D3941">
        <v>103667</v>
      </c>
      <c r="E3941" s="1">
        <v>46075</v>
      </c>
      <c r="F3941" t="s">
        <v>23</v>
      </c>
      <c r="G3941" t="s">
        <v>24</v>
      </c>
      <c r="H3941" t="s">
        <v>25</v>
      </c>
      <c r="I3941" t="s">
        <v>13</v>
      </c>
    </row>
    <row r="3942" spans="1:9" x14ac:dyDescent="0.2">
      <c r="A3942">
        <v>10465</v>
      </c>
      <c r="B3942">
        <v>506</v>
      </c>
      <c r="C3942" t="s">
        <v>14</v>
      </c>
      <c r="D3942">
        <v>103668</v>
      </c>
      <c r="E3942" s="1">
        <v>44705</v>
      </c>
      <c r="F3942" t="s">
        <v>10</v>
      </c>
      <c r="G3942" t="s">
        <v>11</v>
      </c>
      <c r="H3942" t="s">
        <v>25</v>
      </c>
      <c r="I3942" t="s">
        <v>13</v>
      </c>
    </row>
    <row r="3943" spans="1:9" x14ac:dyDescent="0.2">
      <c r="A3943">
        <v>10167</v>
      </c>
      <c r="B3943">
        <v>791</v>
      </c>
      <c r="C3943" t="s">
        <v>14</v>
      </c>
      <c r="D3943">
        <v>103669</v>
      </c>
      <c r="E3943" s="1">
        <v>46245</v>
      </c>
      <c r="F3943" t="s">
        <v>106</v>
      </c>
      <c r="G3943" t="s">
        <v>16</v>
      </c>
      <c r="H3943" t="s">
        <v>17</v>
      </c>
      <c r="I3943" t="s">
        <v>13</v>
      </c>
    </row>
    <row r="3944" spans="1:9" x14ac:dyDescent="0.2">
      <c r="A3944" t="s">
        <v>9</v>
      </c>
      <c r="B3944" t="s">
        <v>9</v>
      </c>
      <c r="C3944" t="s">
        <v>9</v>
      </c>
      <c r="D3944">
        <v>103670</v>
      </c>
      <c r="E3944" s="1">
        <v>44602</v>
      </c>
      <c r="F3944" t="s">
        <v>65</v>
      </c>
      <c r="G3944" t="s">
        <v>16</v>
      </c>
      <c r="H3944" t="s">
        <v>21</v>
      </c>
      <c r="I3944" t="s">
        <v>13</v>
      </c>
    </row>
    <row r="3945" spans="1:9" x14ac:dyDescent="0.2">
      <c r="A3945">
        <v>10111</v>
      </c>
      <c r="B3945">
        <v>632</v>
      </c>
      <c r="C3945" t="s">
        <v>14</v>
      </c>
      <c r="D3945">
        <v>103671</v>
      </c>
      <c r="E3945" t="s">
        <v>351</v>
      </c>
      <c r="F3945" t="s">
        <v>78</v>
      </c>
      <c r="G3945" t="s">
        <v>11</v>
      </c>
      <c r="H3945" t="s">
        <v>12</v>
      </c>
      <c r="I3945" t="s">
        <v>13</v>
      </c>
    </row>
    <row r="3946" spans="1:9" x14ac:dyDescent="0.2">
      <c r="A3946">
        <v>10110</v>
      </c>
      <c r="B3946">
        <v>445</v>
      </c>
      <c r="C3946" t="s">
        <v>51</v>
      </c>
      <c r="D3946">
        <v>103672</v>
      </c>
      <c r="E3946" s="1">
        <v>46099</v>
      </c>
      <c r="F3946" t="s">
        <v>89</v>
      </c>
      <c r="G3946" t="s">
        <v>16</v>
      </c>
      <c r="H3946" t="s">
        <v>86</v>
      </c>
      <c r="I3946" t="s">
        <v>13</v>
      </c>
    </row>
    <row r="3947" spans="1:9" x14ac:dyDescent="0.2">
      <c r="A3947">
        <v>10492</v>
      </c>
      <c r="B3947">
        <v>638</v>
      </c>
      <c r="C3947" t="s">
        <v>22</v>
      </c>
      <c r="D3947">
        <v>103673</v>
      </c>
      <c r="E3947" s="1">
        <v>45011</v>
      </c>
      <c r="F3947" t="s">
        <v>41</v>
      </c>
      <c r="G3947" t="s">
        <v>16</v>
      </c>
      <c r="H3947" t="s">
        <v>34</v>
      </c>
      <c r="I3947" t="s">
        <v>13</v>
      </c>
    </row>
    <row r="3948" spans="1:9" x14ac:dyDescent="0.2">
      <c r="A3948">
        <v>10502</v>
      </c>
      <c r="B3948">
        <v>316</v>
      </c>
      <c r="C3948" t="s">
        <v>22</v>
      </c>
      <c r="D3948">
        <v>103674</v>
      </c>
      <c r="E3948" s="2">
        <v>45082</v>
      </c>
      <c r="F3948" t="s">
        <v>77</v>
      </c>
      <c r="G3948" t="s">
        <v>36</v>
      </c>
      <c r="H3948" t="s">
        <v>43</v>
      </c>
      <c r="I3948" t="s">
        <v>13</v>
      </c>
    </row>
    <row r="3949" spans="1:9" x14ac:dyDescent="0.2">
      <c r="A3949">
        <v>10149</v>
      </c>
      <c r="B3949">
        <v>755</v>
      </c>
      <c r="C3949" t="s">
        <v>14</v>
      </c>
      <c r="D3949">
        <v>103675</v>
      </c>
      <c r="E3949" s="2">
        <v>45687</v>
      </c>
      <c r="F3949" t="s">
        <v>106</v>
      </c>
      <c r="G3949" t="s">
        <v>16</v>
      </c>
      <c r="H3949" t="s">
        <v>30</v>
      </c>
      <c r="I3949" t="s">
        <v>31</v>
      </c>
    </row>
    <row r="3950" spans="1:9" x14ac:dyDescent="0.2">
      <c r="A3950">
        <v>10382</v>
      </c>
      <c r="B3950">
        <v>400</v>
      </c>
      <c r="C3950" t="s">
        <v>14</v>
      </c>
      <c r="D3950">
        <v>103676</v>
      </c>
      <c r="E3950" s="1">
        <v>44587</v>
      </c>
      <c r="F3950" t="s">
        <v>59</v>
      </c>
      <c r="G3950" t="s">
        <v>16</v>
      </c>
      <c r="H3950" t="s">
        <v>17</v>
      </c>
      <c r="I3950" t="s">
        <v>13</v>
      </c>
    </row>
    <row r="3951" spans="1:9" x14ac:dyDescent="0.2">
      <c r="A3951">
        <v>10382</v>
      </c>
      <c r="B3951">
        <v>400</v>
      </c>
      <c r="C3951" t="s">
        <v>14</v>
      </c>
      <c r="D3951">
        <v>103676</v>
      </c>
      <c r="E3951" s="1">
        <v>44587</v>
      </c>
      <c r="F3951" t="s">
        <v>59</v>
      </c>
      <c r="G3951" t="s">
        <v>16</v>
      </c>
      <c r="H3951" t="s">
        <v>17</v>
      </c>
      <c r="I3951" t="s">
        <v>13</v>
      </c>
    </row>
    <row r="3952" spans="1:9" x14ac:dyDescent="0.2">
      <c r="A3952">
        <v>10540</v>
      </c>
      <c r="B3952">
        <v>746</v>
      </c>
      <c r="C3952" t="s">
        <v>22</v>
      </c>
      <c r="D3952">
        <v>103677</v>
      </c>
      <c r="E3952" s="1">
        <v>45750</v>
      </c>
      <c r="F3952" t="s">
        <v>47</v>
      </c>
      <c r="G3952" t="s">
        <v>48</v>
      </c>
      <c r="H3952" t="s">
        <v>25</v>
      </c>
      <c r="I3952" t="s">
        <v>13</v>
      </c>
    </row>
    <row r="3953" spans="1:9" x14ac:dyDescent="0.2">
      <c r="A3953">
        <v>10356</v>
      </c>
      <c r="B3953">
        <v>826</v>
      </c>
      <c r="C3953" t="s">
        <v>14</v>
      </c>
      <c r="D3953">
        <v>103678</v>
      </c>
      <c r="E3953" s="2">
        <v>45809</v>
      </c>
      <c r="F3953" t="s">
        <v>56</v>
      </c>
      <c r="G3953" t="s">
        <v>36</v>
      </c>
      <c r="H3953" t="s">
        <v>84</v>
      </c>
      <c r="I3953" t="s">
        <v>13</v>
      </c>
    </row>
    <row r="3954" spans="1:9" x14ac:dyDescent="0.2">
      <c r="A3954">
        <v>10043</v>
      </c>
      <c r="B3954">
        <v>756</v>
      </c>
      <c r="C3954" t="s">
        <v>14</v>
      </c>
      <c r="D3954">
        <v>103679</v>
      </c>
      <c r="E3954" t="s">
        <v>331</v>
      </c>
      <c r="F3954" t="s">
        <v>11</v>
      </c>
      <c r="G3954" t="s">
        <v>11</v>
      </c>
      <c r="H3954" t="s">
        <v>25</v>
      </c>
      <c r="I3954" t="s">
        <v>13</v>
      </c>
    </row>
    <row r="3955" spans="1:9" x14ac:dyDescent="0.2">
      <c r="A3955">
        <v>10494</v>
      </c>
      <c r="B3955">
        <v>723</v>
      </c>
      <c r="C3955" t="s">
        <v>14</v>
      </c>
      <c r="D3955">
        <v>103680</v>
      </c>
      <c r="E3955" s="1">
        <v>45499</v>
      </c>
      <c r="F3955" t="s">
        <v>90</v>
      </c>
      <c r="G3955" t="s">
        <v>11</v>
      </c>
      <c r="H3955" t="s">
        <v>12</v>
      </c>
      <c r="I3955" t="s">
        <v>13</v>
      </c>
    </row>
    <row r="3956" spans="1:9" x14ac:dyDescent="0.2">
      <c r="A3956">
        <v>10255</v>
      </c>
      <c r="B3956">
        <v>385</v>
      </c>
      <c r="C3956" t="s">
        <v>14</v>
      </c>
      <c r="D3956">
        <v>103681</v>
      </c>
      <c r="E3956" s="1">
        <v>45729</v>
      </c>
      <c r="F3956" t="s">
        <v>87</v>
      </c>
      <c r="G3956" t="s">
        <v>16</v>
      </c>
      <c r="H3956" t="s">
        <v>25</v>
      </c>
      <c r="I3956" t="s">
        <v>13</v>
      </c>
    </row>
    <row r="3957" spans="1:9" x14ac:dyDescent="0.2">
      <c r="A3957">
        <v>10255</v>
      </c>
      <c r="B3957">
        <v>385</v>
      </c>
      <c r="C3957" t="s">
        <v>14</v>
      </c>
      <c r="D3957">
        <v>103681</v>
      </c>
      <c r="E3957" s="1">
        <v>45729</v>
      </c>
      <c r="F3957" t="s">
        <v>87</v>
      </c>
      <c r="G3957" t="s">
        <v>16</v>
      </c>
      <c r="H3957" t="s">
        <v>25</v>
      </c>
      <c r="I3957" t="s">
        <v>13</v>
      </c>
    </row>
    <row r="3958" spans="1:9" x14ac:dyDescent="0.2">
      <c r="A3958">
        <v>10608</v>
      </c>
      <c r="B3958">
        <v>425</v>
      </c>
      <c r="C3958" t="s">
        <v>14</v>
      </c>
      <c r="D3958">
        <v>103682</v>
      </c>
      <c r="E3958" s="1">
        <v>46082</v>
      </c>
      <c r="F3958" t="s">
        <v>67</v>
      </c>
      <c r="G3958" t="s">
        <v>16</v>
      </c>
      <c r="H3958" t="s">
        <v>66</v>
      </c>
      <c r="I3958" t="s">
        <v>13</v>
      </c>
    </row>
    <row r="3959" spans="1:9" x14ac:dyDescent="0.2">
      <c r="A3959">
        <v>10053</v>
      </c>
      <c r="B3959">
        <v>548</v>
      </c>
      <c r="C3959" t="s">
        <v>14</v>
      </c>
      <c r="D3959">
        <v>103683</v>
      </c>
      <c r="E3959" s="2">
        <v>44637</v>
      </c>
      <c r="F3959" t="s">
        <v>54</v>
      </c>
      <c r="G3959" t="s">
        <v>16</v>
      </c>
      <c r="H3959" t="s">
        <v>88</v>
      </c>
      <c r="I3959" t="s">
        <v>13</v>
      </c>
    </row>
    <row r="3960" spans="1:9" x14ac:dyDescent="0.2">
      <c r="A3960">
        <v>10108</v>
      </c>
      <c r="B3960">
        <v>793</v>
      </c>
      <c r="C3960" t="s">
        <v>14</v>
      </c>
      <c r="D3960">
        <v>103684</v>
      </c>
      <c r="E3960" s="1">
        <v>44988</v>
      </c>
      <c r="F3960" t="s">
        <v>81</v>
      </c>
      <c r="G3960" t="s">
        <v>24</v>
      </c>
      <c r="H3960" t="s">
        <v>12</v>
      </c>
      <c r="I3960" t="s">
        <v>13</v>
      </c>
    </row>
    <row r="3961" spans="1:9" x14ac:dyDescent="0.2">
      <c r="A3961">
        <v>10126</v>
      </c>
      <c r="B3961">
        <v>430</v>
      </c>
      <c r="C3961" t="s">
        <v>14</v>
      </c>
      <c r="D3961">
        <v>103685</v>
      </c>
      <c r="E3961" s="1">
        <v>45157</v>
      </c>
      <c r="F3961" t="s">
        <v>32</v>
      </c>
      <c r="G3961" t="s">
        <v>16</v>
      </c>
      <c r="H3961" t="s">
        <v>12</v>
      </c>
      <c r="I3961" t="s">
        <v>13</v>
      </c>
    </row>
    <row r="3962" spans="1:9" x14ac:dyDescent="0.2">
      <c r="A3962">
        <v>10608</v>
      </c>
      <c r="B3962">
        <v>425</v>
      </c>
      <c r="C3962" t="s">
        <v>14</v>
      </c>
      <c r="D3962">
        <v>103686</v>
      </c>
      <c r="E3962" s="1">
        <v>45099</v>
      </c>
      <c r="F3962" t="s">
        <v>77</v>
      </c>
      <c r="G3962" t="s">
        <v>16</v>
      </c>
      <c r="H3962" t="s">
        <v>86</v>
      </c>
      <c r="I3962" t="s">
        <v>13</v>
      </c>
    </row>
    <row r="3963" spans="1:9" x14ac:dyDescent="0.2">
      <c r="A3963">
        <v>10680</v>
      </c>
      <c r="B3963">
        <v>631</v>
      </c>
      <c r="C3963" t="s">
        <v>22</v>
      </c>
      <c r="D3963">
        <v>103687</v>
      </c>
      <c r="E3963" s="2">
        <v>45945</v>
      </c>
      <c r="F3963" t="s">
        <v>99</v>
      </c>
      <c r="G3963" t="s">
        <v>36</v>
      </c>
      <c r="H3963" t="s">
        <v>73</v>
      </c>
      <c r="I3963" t="s">
        <v>13</v>
      </c>
    </row>
    <row r="3964" spans="1:9" x14ac:dyDescent="0.2">
      <c r="A3964">
        <v>10668</v>
      </c>
      <c r="B3964">
        <v>831</v>
      </c>
      <c r="C3964" t="s">
        <v>22</v>
      </c>
      <c r="D3964">
        <v>103688</v>
      </c>
      <c r="E3964" s="1">
        <v>45901</v>
      </c>
      <c r="F3964" t="s">
        <v>11</v>
      </c>
      <c r="G3964" t="s">
        <v>11</v>
      </c>
      <c r="H3964" t="s">
        <v>25</v>
      </c>
      <c r="I3964" t="s">
        <v>13</v>
      </c>
    </row>
    <row r="3965" spans="1:9" x14ac:dyDescent="0.2">
      <c r="A3965">
        <v>10330</v>
      </c>
      <c r="B3965">
        <v>731</v>
      </c>
      <c r="C3965" t="s">
        <v>14</v>
      </c>
      <c r="D3965">
        <v>103689</v>
      </c>
      <c r="E3965" s="1">
        <v>46008</v>
      </c>
      <c r="F3965" t="s">
        <v>45</v>
      </c>
      <c r="G3965" t="s">
        <v>16</v>
      </c>
      <c r="H3965" t="s">
        <v>30</v>
      </c>
      <c r="I3965" t="s">
        <v>13</v>
      </c>
    </row>
    <row r="3966" spans="1:9" x14ac:dyDescent="0.2">
      <c r="A3966">
        <v>10330</v>
      </c>
      <c r="B3966">
        <v>731</v>
      </c>
      <c r="C3966" t="s">
        <v>14</v>
      </c>
      <c r="D3966">
        <v>103689</v>
      </c>
      <c r="E3966" s="1">
        <v>46008</v>
      </c>
      <c r="F3966" t="s">
        <v>45</v>
      </c>
      <c r="G3966" t="s">
        <v>16</v>
      </c>
      <c r="H3966" t="s">
        <v>30</v>
      </c>
      <c r="I3966" t="s">
        <v>13</v>
      </c>
    </row>
    <row r="3967" spans="1:9" x14ac:dyDescent="0.2">
      <c r="A3967">
        <v>10040</v>
      </c>
      <c r="B3967">
        <v>347</v>
      </c>
      <c r="C3967" t="s">
        <v>14</v>
      </c>
      <c r="D3967">
        <v>103690</v>
      </c>
      <c r="E3967" s="1">
        <v>44658</v>
      </c>
      <c r="F3967" t="s">
        <v>20</v>
      </c>
      <c r="G3967" t="s">
        <v>16</v>
      </c>
      <c r="H3967" t="s">
        <v>73</v>
      </c>
      <c r="I3967" t="s">
        <v>13</v>
      </c>
    </row>
    <row r="3968" spans="1:9" x14ac:dyDescent="0.2">
      <c r="A3968">
        <v>10625</v>
      </c>
      <c r="B3968">
        <v>704</v>
      </c>
      <c r="C3968" t="s">
        <v>14</v>
      </c>
      <c r="D3968">
        <v>103691</v>
      </c>
      <c r="E3968" s="1">
        <v>45971</v>
      </c>
      <c r="F3968" t="s">
        <v>37</v>
      </c>
      <c r="G3968" t="s">
        <v>16</v>
      </c>
      <c r="H3968" t="s">
        <v>57</v>
      </c>
      <c r="I3968" t="s">
        <v>13</v>
      </c>
    </row>
    <row r="3969" spans="1:9" x14ac:dyDescent="0.2">
      <c r="A3969">
        <v>10578</v>
      </c>
      <c r="B3969">
        <v>367</v>
      </c>
      <c r="C3969" t="s">
        <v>14</v>
      </c>
      <c r="D3969">
        <v>103692</v>
      </c>
      <c r="E3969" s="1">
        <v>45087</v>
      </c>
      <c r="F3969" t="s">
        <v>10</v>
      </c>
      <c r="G3969" t="s">
        <v>11</v>
      </c>
      <c r="H3969" t="s">
        <v>12</v>
      </c>
      <c r="I3969" t="s">
        <v>13</v>
      </c>
    </row>
    <row r="3970" spans="1:9" x14ac:dyDescent="0.2">
      <c r="A3970">
        <v>10600</v>
      </c>
      <c r="B3970">
        <v>514</v>
      </c>
      <c r="C3970" t="s">
        <v>14</v>
      </c>
      <c r="D3970">
        <v>103693</v>
      </c>
      <c r="E3970" s="1">
        <v>45501</v>
      </c>
      <c r="F3970" t="s">
        <v>90</v>
      </c>
      <c r="G3970" t="s">
        <v>11</v>
      </c>
      <c r="H3970" t="s">
        <v>25</v>
      </c>
      <c r="I3970" t="s">
        <v>13</v>
      </c>
    </row>
    <row r="3971" spans="1:9" x14ac:dyDescent="0.2">
      <c r="A3971">
        <v>10379</v>
      </c>
      <c r="B3971">
        <v>650</v>
      </c>
      <c r="C3971" t="s">
        <v>14</v>
      </c>
      <c r="D3971">
        <v>103694</v>
      </c>
      <c r="E3971" s="1">
        <v>45739</v>
      </c>
      <c r="F3971" t="s">
        <v>87</v>
      </c>
      <c r="G3971" t="s">
        <v>16</v>
      </c>
      <c r="H3971" t="s">
        <v>42</v>
      </c>
      <c r="I3971" t="s">
        <v>13</v>
      </c>
    </row>
    <row r="3972" spans="1:9" x14ac:dyDescent="0.2">
      <c r="A3972">
        <v>10191</v>
      </c>
      <c r="B3972">
        <v>749</v>
      </c>
      <c r="C3972" t="s">
        <v>14</v>
      </c>
      <c r="D3972">
        <v>103695</v>
      </c>
      <c r="E3972" s="1">
        <v>45215</v>
      </c>
      <c r="F3972" t="s">
        <v>26</v>
      </c>
      <c r="G3972" t="s">
        <v>16</v>
      </c>
      <c r="H3972" t="s">
        <v>21</v>
      </c>
      <c r="I3972" t="s">
        <v>13</v>
      </c>
    </row>
    <row r="3973" spans="1:9" x14ac:dyDescent="0.2">
      <c r="A3973">
        <v>10494</v>
      </c>
      <c r="B3973">
        <v>723</v>
      </c>
      <c r="C3973" t="s">
        <v>14</v>
      </c>
      <c r="D3973">
        <v>103696</v>
      </c>
      <c r="E3973" s="2">
        <v>45971</v>
      </c>
      <c r="F3973" t="s">
        <v>63</v>
      </c>
      <c r="G3973" t="s">
        <v>24</v>
      </c>
      <c r="H3973" t="s">
        <v>25</v>
      </c>
      <c r="I3973" t="s">
        <v>13</v>
      </c>
    </row>
    <row r="3974" spans="1:9" x14ac:dyDescent="0.2">
      <c r="A3974">
        <v>10241</v>
      </c>
      <c r="B3974">
        <v>395</v>
      </c>
      <c r="C3974" t="s">
        <v>14</v>
      </c>
      <c r="D3974">
        <v>103697</v>
      </c>
      <c r="E3974" s="2">
        <v>46076</v>
      </c>
      <c r="F3974" t="s">
        <v>39</v>
      </c>
      <c r="G3974" t="s">
        <v>24</v>
      </c>
      <c r="H3974" t="s">
        <v>25</v>
      </c>
      <c r="I3974" t="s">
        <v>13</v>
      </c>
    </row>
    <row r="3975" spans="1:9" x14ac:dyDescent="0.2">
      <c r="A3975">
        <v>10006</v>
      </c>
      <c r="B3975">
        <v>573</v>
      </c>
      <c r="C3975" t="s">
        <v>14</v>
      </c>
      <c r="D3975">
        <v>103698</v>
      </c>
      <c r="E3975" s="1">
        <v>44934</v>
      </c>
      <c r="F3975" t="s">
        <v>52</v>
      </c>
      <c r="G3975" t="s">
        <v>16</v>
      </c>
      <c r="H3975" t="s">
        <v>43</v>
      </c>
      <c r="I3975" t="s">
        <v>13</v>
      </c>
    </row>
    <row r="3976" spans="1:9" x14ac:dyDescent="0.2">
      <c r="A3976">
        <v>10604</v>
      </c>
      <c r="B3976">
        <v>593</v>
      </c>
      <c r="C3976" t="s">
        <v>14</v>
      </c>
      <c r="D3976">
        <v>103699</v>
      </c>
      <c r="E3976" s="1">
        <v>44931</v>
      </c>
      <c r="F3976" t="s">
        <v>39</v>
      </c>
      <c r="G3976" t="s">
        <v>24</v>
      </c>
      <c r="H3976" t="s">
        <v>12</v>
      </c>
      <c r="I3976" t="s">
        <v>31</v>
      </c>
    </row>
    <row r="3977" spans="1:9" x14ac:dyDescent="0.2">
      <c r="A3977">
        <v>10150</v>
      </c>
      <c r="B3977">
        <v>478</v>
      </c>
      <c r="C3977" t="s">
        <v>14</v>
      </c>
      <c r="D3977">
        <v>103700</v>
      </c>
      <c r="E3977" t="s">
        <v>352</v>
      </c>
      <c r="F3977" t="s">
        <v>39</v>
      </c>
      <c r="G3977" t="s">
        <v>24</v>
      </c>
      <c r="H3977" t="s">
        <v>12</v>
      </c>
      <c r="I3977" t="s">
        <v>13</v>
      </c>
    </row>
    <row r="3978" spans="1:9" x14ac:dyDescent="0.2">
      <c r="A3978">
        <v>10473</v>
      </c>
      <c r="B3978">
        <v>677</v>
      </c>
      <c r="C3978" t="s">
        <v>14</v>
      </c>
      <c r="D3978">
        <v>103701</v>
      </c>
      <c r="E3978" s="2">
        <v>45072</v>
      </c>
      <c r="F3978" t="s">
        <v>89</v>
      </c>
      <c r="G3978" t="s">
        <v>36</v>
      </c>
      <c r="H3978" t="s">
        <v>17</v>
      </c>
      <c r="I3978" t="s">
        <v>13</v>
      </c>
    </row>
    <row r="3979" spans="1:9" x14ac:dyDescent="0.2">
      <c r="A3979">
        <v>10667</v>
      </c>
      <c r="B3979">
        <v>735</v>
      </c>
      <c r="C3979" t="s">
        <v>14</v>
      </c>
      <c r="D3979">
        <v>103702</v>
      </c>
      <c r="E3979" t="s">
        <v>353</v>
      </c>
      <c r="G3979" t="s">
        <v>16</v>
      </c>
      <c r="H3979" t="s">
        <v>27</v>
      </c>
      <c r="I3979" t="s">
        <v>64</v>
      </c>
    </row>
    <row r="3980" spans="1:9" x14ac:dyDescent="0.2">
      <c r="A3980">
        <v>10630</v>
      </c>
      <c r="B3980">
        <v>517</v>
      </c>
      <c r="C3980" t="s">
        <v>51</v>
      </c>
      <c r="D3980">
        <v>103703</v>
      </c>
      <c r="E3980" s="2">
        <v>45581</v>
      </c>
      <c r="F3980" t="s">
        <v>23</v>
      </c>
      <c r="G3980" t="s">
        <v>24</v>
      </c>
      <c r="H3980" t="s">
        <v>12</v>
      </c>
      <c r="I3980" t="s">
        <v>13</v>
      </c>
    </row>
    <row r="3981" spans="1:9" x14ac:dyDescent="0.2">
      <c r="A3981">
        <v>10272</v>
      </c>
      <c r="B3981">
        <v>527</v>
      </c>
      <c r="C3981" t="s">
        <v>14</v>
      </c>
      <c r="D3981">
        <v>103704</v>
      </c>
      <c r="E3981" s="2">
        <v>44993</v>
      </c>
      <c r="F3981" t="s">
        <v>15</v>
      </c>
      <c r="G3981" t="s">
        <v>16</v>
      </c>
      <c r="H3981" t="s">
        <v>25</v>
      </c>
      <c r="I3981" t="s">
        <v>13</v>
      </c>
    </row>
    <row r="3982" spans="1:9" x14ac:dyDescent="0.2">
      <c r="A3982">
        <v>10651</v>
      </c>
      <c r="B3982">
        <v>388</v>
      </c>
      <c r="C3982" t="s">
        <v>14</v>
      </c>
      <c r="D3982">
        <v>103705</v>
      </c>
      <c r="E3982" s="2">
        <v>45843</v>
      </c>
      <c r="F3982" t="s">
        <v>32</v>
      </c>
      <c r="G3982" t="s">
        <v>16</v>
      </c>
      <c r="H3982" t="s">
        <v>12</v>
      </c>
      <c r="I3982" t="s">
        <v>13</v>
      </c>
    </row>
    <row r="3983" spans="1:9" x14ac:dyDescent="0.2">
      <c r="A3983" t="s">
        <v>9</v>
      </c>
      <c r="B3983" t="s">
        <v>9</v>
      </c>
      <c r="C3983" t="s">
        <v>9</v>
      </c>
      <c r="D3983">
        <v>103706</v>
      </c>
      <c r="E3983" s="2">
        <v>45362</v>
      </c>
      <c r="F3983" t="s">
        <v>11</v>
      </c>
      <c r="G3983" t="s">
        <v>11</v>
      </c>
      <c r="H3983" t="s">
        <v>12</v>
      </c>
      <c r="I3983" t="s">
        <v>13</v>
      </c>
    </row>
    <row r="3984" spans="1:9" x14ac:dyDescent="0.2">
      <c r="A3984">
        <v>10221</v>
      </c>
      <c r="B3984">
        <v>337</v>
      </c>
      <c r="C3984" t="s">
        <v>14</v>
      </c>
      <c r="D3984">
        <v>103707</v>
      </c>
      <c r="E3984" s="1">
        <v>45983</v>
      </c>
      <c r="F3984" t="s">
        <v>39</v>
      </c>
      <c r="G3984" t="s">
        <v>24</v>
      </c>
      <c r="I3984" t="s">
        <v>13</v>
      </c>
    </row>
    <row r="3985" spans="1:9" x14ac:dyDescent="0.2">
      <c r="A3985">
        <v>10091</v>
      </c>
      <c r="B3985">
        <v>813</v>
      </c>
      <c r="C3985" t="s">
        <v>14</v>
      </c>
      <c r="D3985">
        <v>103708</v>
      </c>
      <c r="E3985" s="1">
        <v>46059</v>
      </c>
      <c r="G3985" t="s">
        <v>16</v>
      </c>
      <c r="H3985" t="s">
        <v>34</v>
      </c>
      <c r="I3985" t="s">
        <v>13</v>
      </c>
    </row>
    <row r="3986" spans="1:9" x14ac:dyDescent="0.2">
      <c r="A3986">
        <v>10614</v>
      </c>
      <c r="B3986">
        <v>640</v>
      </c>
      <c r="C3986" t="s">
        <v>22</v>
      </c>
      <c r="D3986">
        <v>103709</v>
      </c>
      <c r="E3986" s="1">
        <v>45394</v>
      </c>
      <c r="F3986" t="s">
        <v>53</v>
      </c>
      <c r="G3986" t="s">
        <v>16</v>
      </c>
      <c r="H3986" t="s">
        <v>34</v>
      </c>
      <c r="I3986" t="s">
        <v>13</v>
      </c>
    </row>
    <row r="3987" spans="1:9" x14ac:dyDescent="0.2">
      <c r="A3987" t="s">
        <v>9</v>
      </c>
      <c r="B3987" t="s">
        <v>9</v>
      </c>
      <c r="C3987" t="s">
        <v>9</v>
      </c>
      <c r="D3987">
        <v>103710</v>
      </c>
      <c r="E3987" s="2">
        <v>46045</v>
      </c>
      <c r="F3987" t="s">
        <v>37</v>
      </c>
      <c r="G3987" t="s">
        <v>16</v>
      </c>
      <c r="H3987" t="s">
        <v>34</v>
      </c>
      <c r="I3987" t="s">
        <v>13</v>
      </c>
    </row>
    <row r="3988" spans="1:9" x14ac:dyDescent="0.2">
      <c r="A3988">
        <v>10254</v>
      </c>
      <c r="B3988">
        <v>361</v>
      </c>
      <c r="C3988" t="s">
        <v>14</v>
      </c>
      <c r="D3988">
        <v>103711</v>
      </c>
      <c r="E3988" s="2">
        <v>44605</v>
      </c>
      <c r="F3988" t="s">
        <v>90</v>
      </c>
      <c r="G3988" t="s">
        <v>11</v>
      </c>
      <c r="I3988" t="s">
        <v>13</v>
      </c>
    </row>
    <row r="3989" spans="1:9" x14ac:dyDescent="0.2">
      <c r="A3989">
        <v>10687</v>
      </c>
      <c r="B3989">
        <v>436</v>
      </c>
      <c r="C3989" t="s">
        <v>14</v>
      </c>
      <c r="D3989">
        <v>103712</v>
      </c>
      <c r="E3989" s="1">
        <v>46051</v>
      </c>
      <c r="F3989" t="s">
        <v>81</v>
      </c>
      <c r="G3989" t="s">
        <v>24</v>
      </c>
      <c r="H3989" t="s">
        <v>12</v>
      </c>
      <c r="I3989" t="s">
        <v>13</v>
      </c>
    </row>
    <row r="3990" spans="1:9" x14ac:dyDescent="0.2">
      <c r="A3990" t="s">
        <v>9</v>
      </c>
      <c r="B3990" t="s">
        <v>9</v>
      </c>
      <c r="C3990" t="s">
        <v>9</v>
      </c>
      <c r="D3990">
        <v>103713</v>
      </c>
      <c r="E3990" s="1">
        <v>46163</v>
      </c>
      <c r="F3990" t="s">
        <v>41</v>
      </c>
      <c r="G3990" t="s">
        <v>16</v>
      </c>
      <c r="H3990" t="s">
        <v>17</v>
      </c>
      <c r="I3990" t="s">
        <v>13</v>
      </c>
    </row>
    <row r="3991" spans="1:9" x14ac:dyDescent="0.2">
      <c r="A3991">
        <v>10232</v>
      </c>
      <c r="B3991">
        <v>470</v>
      </c>
      <c r="C3991" t="s">
        <v>14</v>
      </c>
      <c r="D3991">
        <v>103714</v>
      </c>
      <c r="E3991" s="1">
        <v>45583</v>
      </c>
      <c r="F3991" t="s">
        <v>26</v>
      </c>
      <c r="G3991" t="s">
        <v>16</v>
      </c>
      <c r="H3991" t="s">
        <v>25</v>
      </c>
      <c r="I3991" t="s">
        <v>13</v>
      </c>
    </row>
    <row r="3992" spans="1:9" x14ac:dyDescent="0.2">
      <c r="A3992">
        <v>10619</v>
      </c>
      <c r="B3992">
        <v>710</v>
      </c>
      <c r="C3992" t="s">
        <v>14</v>
      </c>
      <c r="D3992">
        <v>103715</v>
      </c>
      <c r="E3992" s="2">
        <v>44659</v>
      </c>
      <c r="F3992" t="s">
        <v>15</v>
      </c>
      <c r="G3992" t="s">
        <v>16</v>
      </c>
      <c r="H3992" t="s">
        <v>88</v>
      </c>
      <c r="I3992" t="s">
        <v>13</v>
      </c>
    </row>
    <row r="3993" spans="1:9" x14ac:dyDescent="0.2">
      <c r="A3993">
        <v>10619</v>
      </c>
      <c r="B3993">
        <v>710</v>
      </c>
      <c r="C3993" t="s">
        <v>14</v>
      </c>
      <c r="D3993">
        <v>103715</v>
      </c>
      <c r="E3993" s="2">
        <v>44659</v>
      </c>
      <c r="F3993" t="s">
        <v>15</v>
      </c>
      <c r="G3993" t="s">
        <v>16</v>
      </c>
      <c r="H3993" t="s">
        <v>88</v>
      </c>
      <c r="I3993" t="s">
        <v>13</v>
      </c>
    </row>
    <row r="3994" spans="1:9" x14ac:dyDescent="0.2">
      <c r="A3994" t="s">
        <v>9</v>
      </c>
      <c r="B3994" t="s">
        <v>9</v>
      </c>
      <c r="C3994" t="s">
        <v>9</v>
      </c>
      <c r="D3994">
        <v>103716</v>
      </c>
      <c r="E3994" s="1">
        <v>44780</v>
      </c>
      <c r="F3994" t="s">
        <v>67</v>
      </c>
      <c r="G3994" t="s">
        <v>16</v>
      </c>
      <c r="H3994" t="s">
        <v>34</v>
      </c>
      <c r="I3994" t="s">
        <v>13</v>
      </c>
    </row>
    <row r="3995" spans="1:9" x14ac:dyDescent="0.2">
      <c r="A3995">
        <v>10632</v>
      </c>
      <c r="B3995">
        <v>791</v>
      </c>
      <c r="C3995" t="s">
        <v>51</v>
      </c>
      <c r="D3995">
        <v>103717</v>
      </c>
      <c r="E3995" s="1">
        <v>46081</v>
      </c>
      <c r="F3995" t="s">
        <v>76</v>
      </c>
      <c r="G3995" t="s">
        <v>48</v>
      </c>
      <c r="H3995" t="s">
        <v>12</v>
      </c>
      <c r="I3995" t="s">
        <v>13</v>
      </c>
    </row>
    <row r="3996" spans="1:9" x14ac:dyDescent="0.2">
      <c r="A3996">
        <v>10100</v>
      </c>
      <c r="B3996">
        <v>448</v>
      </c>
      <c r="C3996" t="s">
        <v>14</v>
      </c>
      <c r="D3996">
        <v>103718</v>
      </c>
      <c r="E3996" s="2">
        <v>45635</v>
      </c>
      <c r="F3996" t="s">
        <v>78</v>
      </c>
      <c r="G3996" t="s">
        <v>11</v>
      </c>
      <c r="H3996" t="s">
        <v>12</v>
      </c>
      <c r="I3996" t="s">
        <v>13</v>
      </c>
    </row>
    <row r="3997" spans="1:9" x14ac:dyDescent="0.2">
      <c r="A3997">
        <v>10359</v>
      </c>
      <c r="B3997">
        <v>714</v>
      </c>
      <c r="C3997" t="s">
        <v>14</v>
      </c>
      <c r="D3997">
        <v>103719</v>
      </c>
      <c r="E3997" s="1">
        <v>45394</v>
      </c>
      <c r="F3997" t="s">
        <v>87</v>
      </c>
      <c r="G3997" t="s">
        <v>36</v>
      </c>
      <c r="H3997" t="s">
        <v>30</v>
      </c>
      <c r="I3997" t="s">
        <v>13</v>
      </c>
    </row>
    <row r="3998" spans="1:9" x14ac:dyDescent="0.2">
      <c r="A3998">
        <v>10359</v>
      </c>
      <c r="B3998">
        <v>714</v>
      </c>
      <c r="C3998" t="s">
        <v>14</v>
      </c>
      <c r="D3998">
        <v>103719</v>
      </c>
      <c r="E3998" s="1">
        <v>45394</v>
      </c>
      <c r="F3998" t="s">
        <v>87</v>
      </c>
      <c r="G3998" t="s">
        <v>36</v>
      </c>
      <c r="H3998" t="s">
        <v>30</v>
      </c>
      <c r="I3998" t="s">
        <v>13</v>
      </c>
    </row>
    <row r="3999" spans="1:9" x14ac:dyDescent="0.2">
      <c r="A3999" t="s">
        <v>9</v>
      </c>
      <c r="B3999" t="s">
        <v>9</v>
      </c>
      <c r="C3999" t="s">
        <v>9</v>
      </c>
      <c r="D3999">
        <v>103720</v>
      </c>
      <c r="E3999" s="1">
        <v>45300</v>
      </c>
      <c r="F3999" t="s">
        <v>35</v>
      </c>
      <c r="G3999" t="s">
        <v>16</v>
      </c>
      <c r="H3999" t="s">
        <v>27</v>
      </c>
      <c r="I3999" t="s">
        <v>13</v>
      </c>
    </row>
    <row r="4000" spans="1:9" x14ac:dyDescent="0.2">
      <c r="A4000">
        <v>10150</v>
      </c>
      <c r="B4000">
        <v>478</v>
      </c>
      <c r="C4000" t="s">
        <v>14</v>
      </c>
      <c r="D4000">
        <v>103721</v>
      </c>
      <c r="E4000" s="2">
        <v>45522</v>
      </c>
      <c r="F4000" t="s">
        <v>45</v>
      </c>
      <c r="G4000" t="s">
        <v>36</v>
      </c>
      <c r="H4000" t="s">
        <v>17</v>
      </c>
      <c r="I4000" t="s">
        <v>13</v>
      </c>
    </row>
    <row r="4001" spans="1:9" x14ac:dyDescent="0.2">
      <c r="A4001">
        <v>10371</v>
      </c>
      <c r="B4001">
        <v>449</v>
      </c>
      <c r="C4001" t="s">
        <v>14</v>
      </c>
      <c r="D4001">
        <v>103722</v>
      </c>
      <c r="E4001" s="2">
        <v>45974</v>
      </c>
      <c r="F4001" t="s">
        <v>20</v>
      </c>
      <c r="G4001" t="s">
        <v>16</v>
      </c>
      <c r="H4001" t="s">
        <v>86</v>
      </c>
      <c r="I4001" t="s">
        <v>13</v>
      </c>
    </row>
    <row r="4002" spans="1:9" x14ac:dyDescent="0.2">
      <c r="A4002">
        <v>10356</v>
      </c>
      <c r="B4002">
        <v>826</v>
      </c>
      <c r="C4002" t="s">
        <v>14</v>
      </c>
      <c r="D4002">
        <v>103723</v>
      </c>
      <c r="E4002" s="1">
        <v>45083</v>
      </c>
      <c r="F4002" t="s">
        <v>39</v>
      </c>
      <c r="G4002" t="s">
        <v>24</v>
      </c>
      <c r="H4002" t="s">
        <v>25</v>
      </c>
      <c r="I4002" t="s">
        <v>13</v>
      </c>
    </row>
    <row r="4003" spans="1:9" x14ac:dyDescent="0.2">
      <c r="A4003">
        <v>10076</v>
      </c>
      <c r="B4003">
        <v>420</v>
      </c>
      <c r="C4003" t="s">
        <v>14</v>
      </c>
      <c r="D4003">
        <v>103724</v>
      </c>
      <c r="E4003" s="1">
        <v>45016</v>
      </c>
      <c r="F4003" t="s">
        <v>94</v>
      </c>
      <c r="G4003" t="s">
        <v>36</v>
      </c>
      <c r="H4003" t="s">
        <v>33</v>
      </c>
      <c r="I4003" t="s">
        <v>13</v>
      </c>
    </row>
    <row r="4004" spans="1:9" x14ac:dyDescent="0.2">
      <c r="A4004">
        <v>10244</v>
      </c>
      <c r="B4004">
        <v>427</v>
      </c>
      <c r="C4004" t="s">
        <v>14</v>
      </c>
      <c r="D4004">
        <v>103725</v>
      </c>
      <c r="E4004" s="1">
        <v>44674</v>
      </c>
      <c r="G4004" t="s">
        <v>16</v>
      </c>
      <c r="H4004" t="s">
        <v>88</v>
      </c>
      <c r="I4004" t="s">
        <v>31</v>
      </c>
    </row>
    <row r="4005" spans="1:9" x14ac:dyDescent="0.2">
      <c r="A4005">
        <v>10242</v>
      </c>
      <c r="B4005">
        <v>769</v>
      </c>
      <c r="C4005" t="s">
        <v>14</v>
      </c>
      <c r="D4005">
        <v>103726</v>
      </c>
      <c r="E4005" s="2">
        <v>45612</v>
      </c>
      <c r="F4005" t="s">
        <v>56</v>
      </c>
      <c r="G4005" t="s">
        <v>36</v>
      </c>
      <c r="H4005" t="s">
        <v>30</v>
      </c>
      <c r="I4005" t="s">
        <v>13</v>
      </c>
    </row>
    <row r="4006" spans="1:9" x14ac:dyDescent="0.2">
      <c r="A4006">
        <v>10592</v>
      </c>
      <c r="B4006">
        <v>802</v>
      </c>
      <c r="C4006" t="s">
        <v>14</v>
      </c>
      <c r="D4006">
        <v>103727</v>
      </c>
      <c r="E4006" t="s">
        <v>263</v>
      </c>
      <c r="F4006" t="s">
        <v>56</v>
      </c>
      <c r="G4006" t="s">
        <v>36</v>
      </c>
      <c r="H4006" t="s">
        <v>73</v>
      </c>
      <c r="I4006" t="s">
        <v>13</v>
      </c>
    </row>
    <row r="4007" spans="1:9" x14ac:dyDescent="0.2">
      <c r="A4007" t="s">
        <v>9</v>
      </c>
      <c r="B4007" t="s">
        <v>9</v>
      </c>
      <c r="C4007" t="s">
        <v>9</v>
      </c>
      <c r="D4007">
        <v>103728</v>
      </c>
      <c r="E4007" s="2">
        <v>44690</v>
      </c>
      <c r="F4007" t="s">
        <v>11</v>
      </c>
      <c r="G4007" t="s">
        <v>11</v>
      </c>
      <c r="H4007" t="s">
        <v>25</v>
      </c>
      <c r="I4007" t="s">
        <v>13</v>
      </c>
    </row>
    <row r="4008" spans="1:9" x14ac:dyDescent="0.2">
      <c r="A4008">
        <v>10456</v>
      </c>
      <c r="B4008">
        <v>369</v>
      </c>
      <c r="C4008" t="s">
        <v>22</v>
      </c>
      <c r="D4008">
        <v>103729</v>
      </c>
      <c r="E4008" s="2">
        <v>45900</v>
      </c>
      <c r="F4008" t="s">
        <v>48</v>
      </c>
      <c r="G4008" t="s">
        <v>48</v>
      </c>
      <c r="H4008" t="s">
        <v>66</v>
      </c>
      <c r="I4008" t="s">
        <v>13</v>
      </c>
    </row>
    <row r="4009" spans="1:9" x14ac:dyDescent="0.2">
      <c r="A4009">
        <v>10174</v>
      </c>
      <c r="B4009">
        <v>723</v>
      </c>
      <c r="C4009" t="s">
        <v>14</v>
      </c>
      <c r="D4009">
        <v>103730</v>
      </c>
      <c r="E4009" s="1">
        <v>45399</v>
      </c>
      <c r="F4009" t="s">
        <v>15</v>
      </c>
      <c r="G4009" t="s">
        <v>16</v>
      </c>
      <c r="H4009" t="s">
        <v>21</v>
      </c>
      <c r="I4009" t="s">
        <v>64</v>
      </c>
    </row>
    <row r="4010" spans="1:9" x14ac:dyDescent="0.2">
      <c r="A4010">
        <v>10174</v>
      </c>
      <c r="B4010">
        <v>723</v>
      </c>
      <c r="C4010" t="s">
        <v>14</v>
      </c>
      <c r="D4010">
        <v>103730</v>
      </c>
      <c r="E4010" s="1">
        <v>45399</v>
      </c>
      <c r="F4010" t="s">
        <v>15</v>
      </c>
      <c r="G4010" t="s">
        <v>16</v>
      </c>
      <c r="H4010" t="s">
        <v>21</v>
      </c>
      <c r="I4010" t="s">
        <v>64</v>
      </c>
    </row>
    <row r="4011" spans="1:9" x14ac:dyDescent="0.2">
      <c r="A4011">
        <v>10638</v>
      </c>
      <c r="B4011">
        <v>789</v>
      </c>
      <c r="C4011" t="s">
        <v>51</v>
      </c>
      <c r="D4011">
        <v>103731</v>
      </c>
      <c r="E4011" s="2">
        <v>45183</v>
      </c>
      <c r="F4011" t="s">
        <v>45</v>
      </c>
      <c r="G4011" t="s">
        <v>16</v>
      </c>
      <c r="H4011" t="s">
        <v>25</v>
      </c>
      <c r="I4011" t="s">
        <v>13</v>
      </c>
    </row>
    <row r="4012" spans="1:9" x14ac:dyDescent="0.2">
      <c r="A4012">
        <v>10289</v>
      </c>
      <c r="B4012">
        <v>376</v>
      </c>
      <c r="C4012" t="s">
        <v>22</v>
      </c>
      <c r="D4012">
        <v>103732</v>
      </c>
      <c r="E4012" s="2">
        <v>44582</v>
      </c>
      <c r="F4012" t="s">
        <v>67</v>
      </c>
      <c r="G4012" t="s">
        <v>16</v>
      </c>
      <c r="H4012" t="s">
        <v>38</v>
      </c>
      <c r="I4012" t="s">
        <v>13</v>
      </c>
    </row>
    <row r="4013" spans="1:9" x14ac:dyDescent="0.2">
      <c r="A4013" t="s">
        <v>9</v>
      </c>
      <c r="B4013" t="s">
        <v>9</v>
      </c>
      <c r="C4013" t="s">
        <v>9</v>
      </c>
      <c r="D4013">
        <v>103733</v>
      </c>
      <c r="E4013" s="1">
        <v>45263</v>
      </c>
      <c r="F4013" t="s">
        <v>78</v>
      </c>
      <c r="G4013" t="s">
        <v>11</v>
      </c>
      <c r="H4013" t="s">
        <v>12</v>
      </c>
      <c r="I4013" t="s">
        <v>13</v>
      </c>
    </row>
    <row r="4014" spans="1:9" x14ac:dyDescent="0.2">
      <c r="A4014">
        <v>10490</v>
      </c>
      <c r="B4014">
        <v>502</v>
      </c>
      <c r="C4014" t="s">
        <v>14</v>
      </c>
      <c r="D4014">
        <v>103734</v>
      </c>
      <c r="E4014" s="2">
        <v>46128</v>
      </c>
      <c r="F4014" t="s">
        <v>72</v>
      </c>
      <c r="G4014" t="s">
        <v>48</v>
      </c>
      <c r="H4014" t="s">
        <v>12</v>
      </c>
      <c r="I4014" t="s">
        <v>13</v>
      </c>
    </row>
    <row r="4015" spans="1:9" x14ac:dyDescent="0.2">
      <c r="A4015">
        <v>10091</v>
      </c>
      <c r="B4015">
        <v>813</v>
      </c>
      <c r="C4015" t="s">
        <v>14</v>
      </c>
      <c r="D4015">
        <v>103735</v>
      </c>
      <c r="E4015" s="1">
        <v>45392</v>
      </c>
      <c r="F4015" t="s">
        <v>90</v>
      </c>
      <c r="G4015" t="s">
        <v>11</v>
      </c>
      <c r="H4015" t="s">
        <v>25</v>
      </c>
      <c r="I4015" t="s">
        <v>13</v>
      </c>
    </row>
    <row r="4016" spans="1:9" x14ac:dyDescent="0.2">
      <c r="A4016">
        <v>10050</v>
      </c>
      <c r="B4016">
        <v>658</v>
      </c>
      <c r="C4016" t="s">
        <v>14</v>
      </c>
      <c r="D4016">
        <v>103736</v>
      </c>
      <c r="E4016" s="2">
        <v>45865</v>
      </c>
      <c r="F4016" t="s">
        <v>60</v>
      </c>
      <c r="G4016" t="s">
        <v>16</v>
      </c>
      <c r="H4016" t="s">
        <v>55</v>
      </c>
      <c r="I4016" t="s">
        <v>13</v>
      </c>
    </row>
    <row r="4017" spans="1:9" x14ac:dyDescent="0.2">
      <c r="A4017">
        <v>10351</v>
      </c>
      <c r="B4017">
        <v>464</v>
      </c>
      <c r="C4017" t="s">
        <v>14</v>
      </c>
      <c r="D4017">
        <v>103737</v>
      </c>
      <c r="E4017" s="2">
        <v>44868</v>
      </c>
      <c r="F4017" t="s">
        <v>18</v>
      </c>
      <c r="G4017" t="s">
        <v>16</v>
      </c>
      <c r="H4017" t="s">
        <v>17</v>
      </c>
      <c r="I4017" t="s">
        <v>13</v>
      </c>
    </row>
    <row r="4018" spans="1:9" x14ac:dyDescent="0.2">
      <c r="A4018">
        <v>10269</v>
      </c>
      <c r="B4018">
        <v>716</v>
      </c>
      <c r="C4018" t="s">
        <v>14</v>
      </c>
      <c r="D4018">
        <v>103738</v>
      </c>
      <c r="E4018" s="2">
        <v>45694</v>
      </c>
      <c r="F4018" t="s">
        <v>48</v>
      </c>
      <c r="G4018" t="s">
        <v>48</v>
      </c>
      <c r="H4018" t="s">
        <v>50</v>
      </c>
      <c r="I4018" t="s">
        <v>13</v>
      </c>
    </row>
    <row r="4019" spans="1:9" x14ac:dyDescent="0.2">
      <c r="A4019">
        <v>10269</v>
      </c>
      <c r="B4019">
        <v>716</v>
      </c>
      <c r="C4019" t="s">
        <v>14</v>
      </c>
      <c r="D4019">
        <v>103738</v>
      </c>
      <c r="E4019" s="2">
        <v>45694</v>
      </c>
      <c r="F4019" t="s">
        <v>48</v>
      </c>
      <c r="G4019" t="s">
        <v>48</v>
      </c>
      <c r="H4019" t="s">
        <v>50</v>
      </c>
      <c r="I4019" t="s">
        <v>13</v>
      </c>
    </row>
    <row r="4020" spans="1:9" x14ac:dyDescent="0.2">
      <c r="A4020">
        <v>10591</v>
      </c>
      <c r="B4020">
        <v>481</v>
      </c>
      <c r="C4020" t="s">
        <v>22</v>
      </c>
      <c r="D4020">
        <v>103739</v>
      </c>
      <c r="E4020" s="1">
        <v>46160</v>
      </c>
      <c r="F4020" t="s">
        <v>68</v>
      </c>
      <c r="G4020" t="s">
        <v>16</v>
      </c>
      <c r="H4020" t="s">
        <v>25</v>
      </c>
      <c r="I4020" t="s">
        <v>13</v>
      </c>
    </row>
    <row r="4021" spans="1:9" x14ac:dyDescent="0.2">
      <c r="A4021">
        <v>10224</v>
      </c>
      <c r="B4021">
        <v>325</v>
      </c>
      <c r="C4021" t="s">
        <v>14</v>
      </c>
      <c r="D4021">
        <v>103740</v>
      </c>
      <c r="E4021" s="1">
        <v>46015</v>
      </c>
      <c r="F4021" t="s">
        <v>23</v>
      </c>
      <c r="G4021" t="s">
        <v>24</v>
      </c>
      <c r="H4021" t="s">
        <v>25</v>
      </c>
      <c r="I4021" t="s">
        <v>13</v>
      </c>
    </row>
    <row r="4022" spans="1:9" x14ac:dyDescent="0.2">
      <c r="A4022">
        <v>10639</v>
      </c>
      <c r="B4022">
        <v>346</v>
      </c>
      <c r="C4022" t="s">
        <v>14</v>
      </c>
      <c r="D4022">
        <v>103741</v>
      </c>
      <c r="E4022" s="1">
        <v>45966</v>
      </c>
      <c r="F4022" t="s">
        <v>67</v>
      </c>
      <c r="G4022" t="s">
        <v>16</v>
      </c>
      <c r="H4022" t="s">
        <v>12</v>
      </c>
      <c r="I4022" t="s">
        <v>31</v>
      </c>
    </row>
    <row r="4023" spans="1:9" x14ac:dyDescent="0.2">
      <c r="A4023" t="s">
        <v>9</v>
      </c>
      <c r="B4023" t="s">
        <v>9</v>
      </c>
      <c r="C4023" t="s">
        <v>9</v>
      </c>
      <c r="D4023">
        <v>103742</v>
      </c>
      <c r="E4023" s="1">
        <v>45426</v>
      </c>
      <c r="F4023" t="s">
        <v>68</v>
      </c>
      <c r="G4023" t="s">
        <v>16</v>
      </c>
      <c r="H4023" t="s">
        <v>98</v>
      </c>
      <c r="I4023" t="s">
        <v>13</v>
      </c>
    </row>
    <row r="4024" spans="1:9" x14ac:dyDescent="0.2">
      <c r="A4024">
        <v>10534</v>
      </c>
      <c r="B4024">
        <v>577</v>
      </c>
      <c r="C4024" t="s">
        <v>14</v>
      </c>
      <c r="D4024">
        <v>103743</v>
      </c>
      <c r="E4024" s="1">
        <v>46150</v>
      </c>
      <c r="F4024" t="s">
        <v>101</v>
      </c>
      <c r="G4024" t="s">
        <v>16</v>
      </c>
      <c r="H4024" t="s">
        <v>30</v>
      </c>
      <c r="I4024" t="s">
        <v>13</v>
      </c>
    </row>
    <row r="4025" spans="1:9" x14ac:dyDescent="0.2">
      <c r="A4025">
        <v>10292</v>
      </c>
      <c r="B4025">
        <v>511</v>
      </c>
      <c r="C4025" t="s">
        <v>14</v>
      </c>
      <c r="D4025">
        <v>103744</v>
      </c>
      <c r="E4025" s="2">
        <v>45330</v>
      </c>
      <c r="F4025" t="s">
        <v>59</v>
      </c>
      <c r="G4025" t="s">
        <v>16</v>
      </c>
      <c r="H4025" t="s">
        <v>34</v>
      </c>
      <c r="I4025" t="s">
        <v>13</v>
      </c>
    </row>
    <row r="4026" spans="1:9" x14ac:dyDescent="0.2">
      <c r="A4026">
        <v>10513</v>
      </c>
      <c r="B4026">
        <v>568</v>
      </c>
      <c r="C4026" t="s">
        <v>22</v>
      </c>
      <c r="D4026">
        <v>103745</v>
      </c>
      <c r="E4026" s="1">
        <v>44715</v>
      </c>
      <c r="F4026" t="s">
        <v>56</v>
      </c>
      <c r="G4026" t="s">
        <v>16</v>
      </c>
      <c r="H4026" t="s">
        <v>30</v>
      </c>
      <c r="I4026" t="s">
        <v>13</v>
      </c>
    </row>
    <row r="4027" spans="1:9" x14ac:dyDescent="0.2">
      <c r="A4027">
        <v>10468</v>
      </c>
      <c r="B4027">
        <v>756</v>
      </c>
      <c r="C4027" t="s">
        <v>14</v>
      </c>
      <c r="D4027">
        <v>103746</v>
      </c>
      <c r="E4027" s="1">
        <v>45496</v>
      </c>
      <c r="G4027" t="s">
        <v>36</v>
      </c>
      <c r="H4027" t="s">
        <v>84</v>
      </c>
      <c r="I4027" t="s">
        <v>13</v>
      </c>
    </row>
    <row r="4028" spans="1:9" x14ac:dyDescent="0.2">
      <c r="A4028">
        <v>10365</v>
      </c>
      <c r="B4028">
        <v>540</v>
      </c>
      <c r="C4028" t="s">
        <v>14</v>
      </c>
      <c r="D4028">
        <v>103747</v>
      </c>
      <c r="E4028" s="2">
        <v>45129</v>
      </c>
      <c r="F4028" t="s">
        <v>106</v>
      </c>
      <c r="G4028" t="s">
        <v>16</v>
      </c>
      <c r="H4028" t="s">
        <v>33</v>
      </c>
      <c r="I4028" t="s">
        <v>13</v>
      </c>
    </row>
    <row r="4029" spans="1:9" x14ac:dyDescent="0.2">
      <c r="A4029">
        <v>10316</v>
      </c>
      <c r="B4029">
        <v>768</v>
      </c>
      <c r="C4029" t="s">
        <v>22</v>
      </c>
      <c r="D4029">
        <v>103748</v>
      </c>
      <c r="E4029" s="2">
        <v>45196</v>
      </c>
      <c r="F4029" t="s">
        <v>65</v>
      </c>
      <c r="G4029" t="s">
        <v>16</v>
      </c>
      <c r="H4029" t="s">
        <v>17</v>
      </c>
      <c r="I4029" t="s">
        <v>31</v>
      </c>
    </row>
    <row r="4030" spans="1:9" x14ac:dyDescent="0.2">
      <c r="A4030">
        <v>10615</v>
      </c>
      <c r="B4030">
        <v>328</v>
      </c>
      <c r="C4030" t="s">
        <v>14</v>
      </c>
      <c r="D4030">
        <v>103749</v>
      </c>
      <c r="E4030" s="1">
        <v>45925</v>
      </c>
      <c r="F4030" t="s">
        <v>71</v>
      </c>
      <c r="G4030" t="s">
        <v>16</v>
      </c>
      <c r="H4030" t="s">
        <v>12</v>
      </c>
      <c r="I4030" t="s">
        <v>13</v>
      </c>
    </row>
    <row r="4031" spans="1:9" x14ac:dyDescent="0.2">
      <c r="A4031">
        <v>10240</v>
      </c>
      <c r="B4031">
        <v>449</v>
      </c>
      <c r="C4031" t="s">
        <v>14</v>
      </c>
      <c r="D4031">
        <v>103750</v>
      </c>
      <c r="E4031" s="2">
        <v>44943</v>
      </c>
      <c r="F4031" t="s">
        <v>90</v>
      </c>
      <c r="G4031" t="s">
        <v>11</v>
      </c>
      <c r="H4031" t="s">
        <v>25</v>
      </c>
      <c r="I4031" t="s">
        <v>13</v>
      </c>
    </row>
    <row r="4032" spans="1:9" x14ac:dyDescent="0.2">
      <c r="A4032">
        <v>10423</v>
      </c>
      <c r="B4032">
        <v>523</v>
      </c>
      <c r="C4032" t="s">
        <v>14</v>
      </c>
      <c r="D4032">
        <v>103751</v>
      </c>
      <c r="E4032" s="1">
        <v>45680</v>
      </c>
      <c r="F4032" t="s">
        <v>87</v>
      </c>
      <c r="G4032" t="s">
        <v>16</v>
      </c>
      <c r="H4032" t="s">
        <v>25</v>
      </c>
      <c r="I4032" t="s">
        <v>13</v>
      </c>
    </row>
    <row r="4033" spans="1:9" x14ac:dyDescent="0.2">
      <c r="A4033">
        <v>10345</v>
      </c>
      <c r="B4033">
        <v>727</v>
      </c>
      <c r="C4033" t="s">
        <v>22</v>
      </c>
      <c r="D4033">
        <v>103752</v>
      </c>
      <c r="E4033" s="1">
        <v>45296</v>
      </c>
      <c r="F4033" t="s">
        <v>72</v>
      </c>
      <c r="G4033" t="s">
        <v>48</v>
      </c>
      <c r="H4033" t="s">
        <v>69</v>
      </c>
      <c r="I4033" t="s">
        <v>13</v>
      </c>
    </row>
    <row r="4034" spans="1:9" x14ac:dyDescent="0.2">
      <c r="A4034">
        <v>10005</v>
      </c>
      <c r="B4034">
        <v>533</v>
      </c>
      <c r="C4034" t="s">
        <v>51</v>
      </c>
      <c r="D4034">
        <v>103753</v>
      </c>
      <c r="E4034" s="1">
        <v>45684</v>
      </c>
      <c r="F4034" t="s">
        <v>90</v>
      </c>
      <c r="G4034" t="s">
        <v>11</v>
      </c>
      <c r="H4034" t="s">
        <v>12</v>
      </c>
      <c r="I4034" t="s">
        <v>13</v>
      </c>
    </row>
    <row r="4035" spans="1:9" x14ac:dyDescent="0.2">
      <c r="A4035">
        <v>10314</v>
      </c>
      <c r="B4035">
        <v>614</v>
      </c>
      <c r="C4035" t="s">
        <v>22</v>
      </c>
      <c r="D4035">
        <v>103754</v>
      </c>
      <c r="E4035" s="2">
        <v>45009</v>
      </c>
      <c r="F4035" t="s">
        <v>39</v>
      </c>
      <c r="G4035" t="s">
        <v>24</v>
      </c>
      <c r="H4035" t="s">
        <v>12</v>
      </c>
      <c r="I4035" t="s">
        <v>13</v>
      </c>
    </row>
    <row r="4036" spans="1:9" x14ac:dyDescent="0.2">
      <c r="A4036">
        <v>10269</v>
      </c>
      <c r="B4036">
        <v>716</v>
      </c>
      <c r="C4036" t="s">
        <v>14</v>
      </c>
      <c r="D4036">
        <v>103755</v>
      </c>
      <c r="E4036" s="2">
        <v>45627</v>
      </c>
      <c r="F4036" t="s">
        <v>37</v>
      </c>
      <c r="G4036" t="s">
        <v>16</v>
      </c>
      <c r="H4036" t="s">
        <v>33</v>
      </c>
      <c r="I4036" t="s">
        <v>13</v>
      </c>
    </row>
    <row r="4037" spans="1:9" x14ac:dyDescent="0.2">
      <c r="A4037">
        <v>10269</v>
      </c>
      <c r="B4037">
        <v>716</v>
      </c>
      <c r="C4037" t="s">
        <v>14</v>
      </c>
      <c r="D4037">
        <v>103755</v>
      </c>
      <c r="E4037" s="2">
        <v>45627</v>
      </c>
      <c r="F4037" t="s">
        <v>37</v>
      </c>
      <c r="G4037" t="s">
        <v>16</v>
      </c>
      <c r="H4037" t="s">
        <v>33</v>
      </c>
      <c r="I4037" t="s">
        <v>13</v>
      </c>
    </row>
    <row r="4038" spans="1:9" x14ac:dyDescent="0.2">
      <c r="A4038">
        <v>10316</v>
      </c>
      <c r="B4038">
        <v>768</v>
      </c>
      <c r="C4038" t="s">
        <v>22</v>
      </c>
      <c r="D4038">
        <v>103756</v>
      </c>
      <c r="E4038" s="1">
        <v>45962</v>
      </c>
      <c r="F4038" t="s">
        <v>58</v>
      </c>
      <c r="G4038" t="s">
        <v>16</v>
      </c>
      <c r="H4038" t="s">
        <v>30</v>
      </c>
      <c r="I4038" t="s">
        <v>13</v>
      </c>
    </row>
    <row r="4039" spans="1:9" x14ac:dyDescent="0.2">
      <c r="A4039">
        <v>10337</v>
      </c>
      <c r="B4039">
        <v>649</v>
      </c>
      <c r="C4039" t="s">
        <v>14</v>
      </c>
      <c r="D4039">
        <v>103757</v>
      </c>
      <c r="E4039" s="1">
        <v>45505</v>
      </c>
      <c r="F4039" t="s">
        <v>75</v>
      </c>
      <c r="G4039" t="s">
        <v>36</v>
      </c>
      <c r="H4039" t="s">
        <v>43</v>
      </c>
      <c r="I4039" t="s">
        <v>13</v>
      </c>
    </row>
    <row r="4040" spans="1:9" x14ac:dyDescent="0.2">
      <c r="A4040">
        <v>10194</v>
      </c>
      <c r="B4040">
        <v>488</v>
      </c>
      <c r="C4040" t="s">
        <v>14</v>
      </c>
      <c r="D4040">
        <v>103758</v>
      </c>
      <c r="E4040" s="1">
        <v>46333</v>
      </c>
      <c r="F4040" t="s">
        <v>39</v>
      </c>
      <c r="G4040" t="s">
        <v>24</v>
      </c>
      <c r="H4040" t="s">
        <v>25</v>
      </c>
      <c r="I4040" t="s">
        <v>13</v>
      </c>
    </row>
    <row r="4041" spans="1:9" x14ac:dyDescent="0.2">
      <c r="A4041">
        <v>10212</v>
      </c>
      <c r="B4041">
        <v>698</v>
      </c>
      <c r="C4041" t="s">
        <v>14</v>
      </c>
      <c r="D4041">
        <v>103759</v>
      </c>
      <c r="E4041" s="1">
        <v>44662</v>
      </c>
      <c r="F4041" t="s">
        <v>56</v>
      </c>
      <c r="G4041" t="s">
        <v>36</v>
      </c>
      <c r="H4041" t="s">
        <v>21</v>
      </c>
      <c r="I4041" t="s">
        <v>13</v>
      </c>
    </row>
    <row r="4042" spans="1:9" x14ac:dyDescent="0.2">
      <c r="A4042">
        <v>10583</v>
      </c>
      <c r="B4042">
        <v>590</v>
      </c>
      <c r="C4042" t="s">
        <v>14</v>
      </c>
      <c r="D4042">
        <v>103760</v>
      </c>
      <c r="E4042" s="2">
        <v>45775</v>
      </c>
      <c r="F4042" t="s">
        <v>15</v>
      </c>
      <c r="G4042" t="s">
        <v>16</v>
      </c>
      <c r="H4042" t="s">
        <v>21</v>
      </c>
      <c r="I4042" t="s">
        <v>13</v>
      </c>
    </row>
    <row r="4043" spans="1:9" x14ac:dyDescent="0.2">
      <c r="A4043">
        <v>10280</v>
      </c>
      <c r="B4043">
        <v>616</v>
      </c>
      <c r="C4043" t="s">
        <v>14</v>
      </c>
      <c r="D4043">
        <v>103761</v>
      </c>
      <c r="E4043" s="1">
        <v>45468</v>
      </c>
      <c r="F4043" t="s">
        <v>101</v>
      </c>
      <c r="G4043" t="s">
        <v>16</v>
      </c>
      <c r="H4043" t="s">
        <v>73</v>
      </c>
      <c r="I4043" t="s">
        <v>13</v>
      </c>
    </row>
    <row r="4044" spans="1:9" x14ac:dyDescent="0.2">
      <c r="A4044">
        <v>10143</v>
      </c>
      <c r="B4044">
        <v>600</v>
      </c>
      <c r="C4044" t="s">
        <v>14</v>
      </c>
      <c r="D4044">
        <v>103762</v>
      </c>
      <c r="E4044" s="1">
        <v>46112</v>
      </c>
      <c r="F4044" t="s">
        <v>56</v>
      </c>
      <c r="G4044" t="s">
        <v>16</v>
      </c>
      <c r="H4044" t="s">
        <v>30</v>
      </c>
      <c r="I4044" t="s">
        <v>13</v>
      </c>
    </row>
    <row r="4045" spans="1:9" x14ac:dyDescent="0.2">
      <c r="A4045">
        <v>10395</v>
      </c>
      <c r="B4045">
        <v>623</v>
      </c>
      <c r="C4045" t="s">
        <v>14</v>
      </c>
      <c r="D4045">
        <v>103763</v>
      </c>
      <c r="E4045" s="2">
        <v>45957</v>
      </c>
      <c r="F4045" t="s">
        <v>67</v>
      </c>
      <c r="G4045" t="s">
        <v>16</v>
      </c>
      <c r="H4045" t="s">
        <v>69</v>
      </c>
      <c r="I4045" t="s">
        <v>13</v>
      </c>
    </row>
    <row r="4046" spans="1:9" x14ac:dyDescent="0.2">
      <c r="A4046">
        <v>10253</v>
      </c>
      <c r="B4046">
        <v>730</v>
      </c>
      <c r="C4046" t="s">
        <v>14</v>
      </c>
      <c r="D4046">
        <v>103764</v>
      </c>
      <c r="E4046" s="1">
        <v>45611</v>
      </c>
      <c r="G4046" t="s">
        <v>48</v>
      </c>
      <c r="H4046" t="s">
        <v>12</v>
      </c>
      <c r="I4046" t="s">
        <v>13</v>
      </c>
    </row>
    <row r="4047" spans="1:9" x14ac:dyDescent="0.2">
      <c r="A4047">
        <v>10595</v>
      </c>
      <c r="B4047">
        <v>386</v>
      </c>
      <c r="C4047" t="s">
        <v>14</v>
      </c>
      <c r="D4047">
        <v>103765</v>
      </c>
      <c r="E4047" s="1">
        <v>44958</v>
      </c>
      <c r="F4047" t="s">
        <v>15</v>
      </c>
      <c r="G4047" t="s">
        <v>16</v>
      </c>
      <c r="H4047" t="s">
        <v>34</v>
      </c>
      <c r="I4047" t="s">
        <v>31</v>
      </c>
    </row>
    <row r="4048" spans="1:9" x14ac:dyDescent="0.2">
      <c r="A4048">
        <v>10543</v>
      </c>
      <c r="B4048">
        <v>521</v>
      </c>
      <c r="C4048" t="s">
        <v>14</v>
      </c>
      <c r="D4048">
        <v>103766</v>
      </c>
      <c r="E4048" s="1">
        <v>46025</v>
      </c>
      <c r="F4048" t="s">
        <v>101</v>
      </c>
      <c r="G4048" t="s">
        <v>36</v>
      </c>
      <c r="H4048" t="s">
        <v>57</v>
      </c>
      <c r="I4048" t="s">
        <v>31</v>
      </c>
    </row>
    <row r="4049" spans="1:9" x14ac:dyDescent="0.2">
      <c r="A4049">
        <v>10627</v>
      </c>
      <c r="B4049">
        <v>569</v>
      </c>
      <c r="C4049" t="s">
        <v>14</v>
      </c>
      <c r="D4049">
        <v>103767</v>
      </c>
      <c r="E4049" s="1">
        <v>45421</v>
      </c>
      <c r="F4049" t="s">
        <v>35</v>
      </c>
      <c r="G4049" t="s">
        <v>36</v>
      </c>
      <c r="H4049" t="s">
        <v>73</v>
      </c>
      <c r="I4049" t="s">
        <v>13</v>
      </c>
    </row>
    <row r="4050" spans="1:9" x14ac:dyDescent="0.2">
      <c r="A4050">
        <v>10627</v>
      </c>
      <c r="B4050">
        <v>569</v>
      </c>
      <c r="C4050" t="s">
        <v>14</v>
      </c>
      <c r="D4050">
        <v>103767</v>
      </c>
      <c r="E4050" s="1">
        <v>45421</v>
      </c>
      <c r="F4050" t="s">
        <v>35</v>
      </c>
      <c r="G4050" t="s">
        <v>36</v>
      </c>
      <c r="H4050" t="s">
        <v>73</v>
      </c>
      <c r="I4050" t="s">
        <v>13</v>
      </c>
    </row>
    <row r="4051" spans="1:9" x14ac:dyDescent="0.2">
      <c r="A4051">
        <v>10137</v>
      </c>
      <c r="B4051">
        <v>387</v>
      </c>
      <c r="C4051" t="s">
        <v>14</v>
      </c>
      <c r="D4051">
        <v>103768</v>
      </c>
      <c r="E4051" t="s">
        <v>354</v>
      </c>
      <c r="F4051" t="s">
        <v>52</v>
      </c>
      <c r="G4051" t="s">
        <v>16</v>
      </c>
      <c r="H4051" t="s">
        <v>17</v>
      </c>
      <c r="I4051" t="s">
        <v>13</v>
      </c>
    </row>
    <row r="4052" spans="1:9" x14ac:dyDescent="0.2">
      <c r="A4052">
        <v>10600</v>
      </c>
      <c r="B4052">
        <v>514</v>
      </c>
      <c r="C4052" t="s">
        <v>14</v>
      </c>
      <c r="D4052">
        <v>103769</v>
      </c>
      <c r="E4052" s="2">
        <v>44866</v>
      </c>
      <c r="F4052" t="s">
        <v>53</v>
      </c>
      <c r="G4052" t="s">
        <v>16</v>
      </c>
      <c r="H4052" t="s">
        <v>88</v>
      </c>
      <c r="I4052" t="s">
        <v>13</v>
      </c>
    </row>
    <row r="4053" spans="1:9" x14ac:dyDescent="0.2">
      <c r="A4053">
        <v>10102</v>
      </c>
      <c r="B4053">
        <v>344</v>
      </c>
      <c r="C4053" t="s">
        <v>22</v>
      </c>
      <c r="D4053">
        <v>103770</v>
      </c>
      <c r="E4053" s="1">
        <v>45793</v>
      </c>
      <c r="F4053" t="s">
        <v>32</v>
      </c>
      <c r="G4053" t="s">
        <v>16</v>
      </c>
      <c r="H4053" t="s">
        <v>38</v>
      </c>
      <c r="I4053" t="s">
        <v>13</v>
      </c>
    </row>
    <row r="4054" spans="1:9" x14ac:dyDescent="0.2">
      <c r="A4054">
        <v>10102</v>
      </c>
      <c r="B4054">
        <v>344</v>
      </c>
      <c r="C4054" t="s">
        <v>22</v>
      </c>
      <c r="D4054">
        <v>103770</v>
      </c>
      <c r="E4054" s="1">
        <v>45793</v>
      </c>
      <c r="F4054" t="s">
        <v>32</v>
      </c>
      <c r="G4054" t="s">
        <v>16</v>
      </c>
      <c r="H4054" t="s">
        <v>38</v>
      </c>
      <c r="I4054" t="s">
        <v>13</v>
      </c>
    </row>
    <row r="4055" spans="1:9" x14ac:dyDescent="0.2">
      <c r="A4055">
        <v>10004</v>
      </c>
      <c r="B4055">
        <v>427</v>
      </c>
      <c r="C4055" t="s">
        <v>14</v>
      </c>
      <c r="D4055">
        <v>103771</v>
      </c>
      <c r="E4055" s="2">
        <v>46237</v>
      </c>
      <c r="F4055" t="s">
        <v>87</v>
      </c>
      <c r="G4055" t="s">
        <v>36</v>
      </c>
      <c r="H4055" t="s">
        <v>25</v>
      </c>
      <c r="I4055" t="s">
        <v>13</v>
      </c>
    </row>
    <row r="4056" spans="1:9" x14ac:dyDescent="0.2">
      <c r="A4056">
        <v>10168</v>
      </c>
      <c r="B4056">
        <v>319</v>
      </c>
      <c r="C4056" t="s">
        <v>14</v>
      </c>
      <c r="D4056">
        <v>103772</v>
      </c>
      <c r="E4056" s="1">
        <v>45802</v>
      </c>
      <c r="F4056" t="s">
        <v>35</v>
      </c>
      <c r="G4056" t="s">
        <v>16</v>
      </c>
      <c r="H4056" t="s">
        <v>33</v>
      </c>
      <c r="I4056" t="s">
        <v>13</v>
      </c>
    </row>
    <row r="4057" spans="1:9" x14ac:dyDescent="0.2">
      <c r="A4057">
        <v>10213</v>
      </c>
      <c r="B4057">
        <v>759</v>
      </c>
      <c r="C4057" t="s">
        <v>14</v>
      </c>
      <c r="D4057">
        <v>103773</v>
      </c>
      <c r="E4057" s="2">
        <v>45250</v>
      </c>
      <c r="F4057" t="s">
        <v>49</v>
      </c>
      <c r="G4057" t="s">
        <v>16</v>
      </c>
      <c r="H4057" t="s">
        <v>66</v>
      </c>
      <c r="I4057" t="s">
        <v>13</v>
      </c>
    </row>
    <row r="4058" spans="1:9" x14ac:dyDescent="0.2">
      <c r="A4058">
        <v>10514</v>
      </c>
      <c r="B4058">
        <v>742</v>
      </c>
      <c r="C4058" t="s">
        <v>14</v>
      </c>
      <c r="D4058">
        <v>103774</v>
      </c>
      <c r="E4058" s="1">
        <v>45305</v>
      </c>
      <c r="F4058" t="s">
        <v>48</v>
      </c>
      <c r="G4058" t="s">
        <v>48</v>
      </c>
      <c r="H4058" t="s">
        <v>69</v>
      </c>
      <c r="I4058" t="s">
        <v>13</v>
      </c>
    </row>
    <row r="4059" spans="1:9" x14ac:dyDescent="0.2">
      <c r="A4059" t="s">
        <v>9</v>
      </c>
      <c r="B4059" t="s">
        <v>9</v>
      </c>
      <c r="C4059" t="s">
        <v>9</v>
      </c>
      <c r="D4059">
        <v>103775</v>
      </c>
      <c r="E4059" s="1">
        <v>45911</v>
      </c>
      <c r="F4059" t="s">
        <v>62</v>
      </c>
      <c r="G4059" t="s">
        <v>16</v>
      </c>
      <c r="H4059" t="s">
        <v>86</v>
      </c>
      <c r="I4059" t="s">
        <v>13</v>
      </c>
    </row>
    <row r="4060" spans="1:9" x14ac:dyDescent="0.2">
      <c r="A4060">
        <v>10463</v>
      </c>
      <c r="B4060">
        <v>611</v>
      </c>
      <c r="C4060" t="s">
        <v>14</v>
      </c>
      <c r="D4060">
        <v>103776</v>
      </c>
      <c r="E4060" s="2">
        <v>45280</v>
      </c>
      <c r="F4060" t="s">
        <v>60</v>
      </c>
      <c r="G4060" t="s">
        <v>16</v>
      </c>
      <c r="H4060" t="s">
        <v>42</v>
      </c>
      <c r="I4060" t="s">
        <v>13</v>
      </c>
    </row>
    <row r="4061" spans="1:9" x14ac:dyDescent="0.2">
      <c r="A4061" t="s">
        <v>9</v>
      </c>
      <c r="B4061" t="s">
        <v>9</v>
      </c>
      <c r="C4061" t="s">
        <v>9</v>
      </c>
      <c r="D4061">
        <v>103777</v>
      </c>
      <c r="E4061" s="2">
        <v>46111</v>
      </c>
      <c r="F4061" t="s">
        <v>83</v>
      </c>
      <c r="G4061" t="s">
        <v>36</v>
      </c>
      <c r="H4061" t="s">
        <v>17</v>
      </c>
      <c r="I4061" t="s">
        <v>13</v>
      </c>
    </row>
    <row r="4062" spans="1:9" x14ac:dyDescent="0.2">
      <c r="A4062">
        <v>10489</v>
      </c>
      <c r="B4062">
        <v>782</v>
      </c>
      <c r="C4062" t="s">
        <v>14</v>
      </c>
      <c r="D4062">
        <v>103778</v>
      </c>
      <c r="E4062" s="1">
        <v>46244</v>
      </c>
      <c r="F4062" t="s">
        <v>106</v>
      </c>
      <c r="G4062" t="s">
        <v>16</v>
      </c>
      <c r="H4062" t="s">
        <v>57</v>
      </c>
      <c r="I4062" t="s">
        <v>13</v>
      </c>
    </row>
    <row r="4063" spans="1:9" x14ac:dyDescent="0.2">
      <c r="A4063">
        <v>10449</v>
      </c>
      <c r="B4063">
        <v>318</v>
      </c>
      <c r="C4063" t="s">
        <v>22</v>
      </c>
      <c r="D4063">
        <v>103779</v>
      </c>
      <c r="E4063" s="1">
        <v>46233</v>
      </c>
      <c r="F4063" t="s">
        <v>68</v>
      </c>
      <c r="G4063" t="s">
        <v>16</v>
      </c>
      <c r="H4063" t="s">
        <v>66</v>
      </c>
      <c r="I4063" t="s">
        <v>64</v>
      </c>
    </row>
    <row r="4064" spans="1:9" x14ac:dyDescent="0.2">
      <c r="A4064">
        <v>10216</v>
      </c>
      <c r="B4064">
        <v>807</v>
      </c>
      <c r="C4064" t="s">
        <v>14</v>
      </c>
      <c r="D4064">
        <v>103780</v>
      </c>
      <c r="E4064" s="1">
        <v>45880</v>
      </c>
      <c r="F4064" t="s">
        <v>101</v>
      </c>
      <c r="G4064" t="s">
        <v>16</v>
      </c>
      <c r="I4064" t="s">
        <v>64</v>
      </c>
    </row>
    <row r="4065" spans="1:9" x14ac:dyDescent="0.2">
      <c r="A4065" t="s">
        <v>9</v>
      </c>
      <c r="B4065" t="s">
        <v>9</v>
      </c>
      <c r="C4065" t="s">
        <v>9</v>
      </c>
      <c r="D4065">
        <v>103781</v>
      </c>
      <c r="E4065" s="1">
        <v>45379</v>
      </c>
      <c r="F4065" t="s">
        <v>26</v>
      </c>
      <c r="G4065" t="s">
        <v>16</v>
      </c>
      <c r="H4065" t="s">
        <v>12</v>
      </c>
      <c r="I4065" t="s">
        <v>13</v>
      </c>
    </row>
    <row r="4066" spans="1:9" x14ac:dyDescent="0.2">
      <c r="A4066">
        <v>10383</v>
      </c>
      <c r="B4066">
        <v>307</v>
      </c>
      <c r="C4066" t="s">
        <v>14</v>
      </c>
      <c r="D4066">
        <v>103782</v>
      </c>
      <c r="E4066" s="1">
        <v>45019</v>
      </c>
      <c r="F4066" t="s">
        <v>45</v>
      </c>
      <c r="G4066" t="s">
        <v>36</v>
      </c>
      <c r="H4066" t="s">
        <v>17</v>
      </c>
      <c r="I4066" t="s">
        <v>13</v>
      </c>
    </row>
    <row r="4067" spans="1:9" x14ac:dyDescent="0.2">
      <c r="A4067">
        <v>10594</v>
      </c>
      <c r="B4067">
        <v>649</v>
      </c>
      <c r="C4067" t="s">
        <v>14</v>
      </c>
      <c r="D4067">
        <v>103783</v>
      </c>
      <c r="E4067" s="2">
        <v>45028</v>
      </c>
      <c r="F4067" t="s">
        <v>10</v>
      </c>
      <c r="G4067" t="s">
        <v>11</v>
      </c>
      <c r="H4067" t="s">
        <v>12</v>
      </c>
      <c r="I4067" t="s">
        <v>64</v>
      </c>
    </row>
    <row r="4068" spans="1:9" x14ac:dyDescent="0.2">
      <c r="A4068">
        <v>10694</v>
      </c>
      <c r="B4068">
        <v>830</v>
      </c>
      <c r="C4068" t="s">
        <v>14</v>
      </c>
      <c r="D4068">
        <v>103784</v>
      </c>
      <c r="E4068" s="1">
        <v>44816</v>
      </c>
      <c r="F4068" t="s">
        <v>46</v>
      </c>
      <c r="G4068" t="s">
        <v>16</v>
      </c>
      <c r="H4068" t="s">
        <v>33</v>
      </c>
      <c r="I4068" t="s">
        <v>13</v>
      </c>
    </row>
    <row r="4069" spans="1:9" x14ac:dyDescent="0.2">
      <c r="A4069">
        <v>10626</v>
      </c>
      <c r="B4069">
        <v>624</v>
      </c>
      <c r="C4069" t="s">
        <v>14</v>
      </c>
      <c r="D4069">
        <v>103785</v>
      </c>
      <c r="E4069" s="2">
        <v>45113</v>
      </c>
      <c r="F4069" t="s">
        <v>52</v>
      </c>
      <c r="G4069" t="s">
        <v>16</v>
      </c>
      <c r="H4069" t="s">
        <v>57</v>
      </c>
      <c r="I4069" t="s">
        <v>13</v>
      </c>
    </row>
    <row r="4070" spans="1:9" x14ac:dyDescent="0.2">
      <c r="A4070">
        <v>10320</v>
      </c>
      <c r="B4070">
        <v>597</v>
      </c>
      <c r="C4070" t="s">
        <v>14</v>
      </c>
      <c r="D4070">
        <v>103786</v>
      </c>
      <c r="E4070" s="1">
        <v>45027</v>
      </c>
      <c r="F4070" t="s">
        <v>48</v>
      </c>
      <c r="G4070" t="s">
        <v>48</v>
      </c>
      <c r="H4070" t="s">
        <v>50</v>
      </c>
      <c r="I4070" t="s">
        <v>13</v>
      </c>
    </row>
    <row r="4071" spans="1:9" x14ac:dyDescent="0.2">
      <c r="A4071">
        <v>10317</v>
      </c>
      <c r="B4071">
        <v>514</v>
      </c>
      <c r="C4071" t="s">
        <v>14</v>
      </c>
      <c r="D4071">
        <v>103787</v>
      </c>
      <c r="E4071" s="1">
        <v>45843</v>
      </c>
      <c r="G4071" t="s">
        <v>36</v>
      </c>
      <c r="H4071" t="s">
        <v>57</v>
      </c>
      <c r="I4071" t="s">
        <v>13</v>
      </c>
    </row>
    <row r="4072" spans="1:9" x14ac:dyDescent="0.2">
      <c r="A4072">
        <v>10581</v>
      </c>
      <c r="B4072">
        <v>489</v>
      </c>
      <c r="C4072" t="s">
        <v>51</v>
      </c>
      <c r="D4072">
        <v>103788</v>
      </c>
      <c r="E4072" s="1">
        <v>44908</v>
      </c>
      <c r="F4072" t="s">
        <v>99</v>
      </c>
      <c r="G4072" t="s">
        <v>36</v>
      </c>
      <c r="H4072" t="s">
        <v>42</v>
      </c>
      <c r="I4072" t="s">
        <v>13</v>
      </c>
    </row>
    <row r="4073" spans="1:9" x14ac:dyDescent="0.2">
      <c r="A4073">
        <v>10357</v>
      </c>
      <c r="B4073">
        <v>734</v>
      </c>
      <c r="C4073" t="s">
        <v>14</v>
      </c>
      <c r="D4073">
        <v>103789</v>
      </c>
      <c r="E4073" s="1">
        <v>44569</v>
      </c>
      <c r="F4073" t="s">
        <v>71</v>
      </c>
      <c r="G4073" t="s">
        <v>16</v>
      </c>
      <c r="H4073" t="s">
        <v>42</v>
      </c>
      <c r="I4073" t="s">
        <v>13</v>
      </c>
    </row>
    <row r="4074" spans="1:9" x14ac:dyDescent="0.2">
      <c r="A4074" t="s">
        <v>9</v>
      </c>
      <c r="B4074" t="s">
        <v>9</v>
      </c>
      <c r="C4074" t="s">
        <v>9</v>
      </c>
      <c r="D4074">
        <v>103790</v>
      </c>
      <c r="E4074" s="1">
        <v>45043</v>
      </c>
      <c r="F4074" t="s">
        <v>78</v>
      </c>
      <c r="G4074" t="s">
        <v>11</v>
      </c>
      <c r="H4074" t="s">
        <v>25</v>
      </c>
      <c r="I4074" t="s">
        <v>31</v>
      </c>
    </row>
    <row r="4075" spans="1:9" x14ac:dyDescent="0.2">
      <c r="A4075">
        <v>10154</v>
      </c>
      <c r="B4075">
        <v>581</v>
      </c>
      <c r="C4075" t="s">
        <v>14</v>
      </c>
      <c r="D4075">
        <v>103791</v>
      </c>
      <c r="E4075" s="1">
        <v>45357</v>
      </c>
      <c r="F4075" t="s">
        <v>29</v>
      </c>
      <c r="G4075" t="s">
        <v>16</v>
      </c>
      <c r="H4075" t="s">
        <v>25</v>
      </c>
      <c r="I4075" t="s">
        <v>13</v>
      </c>
    </row>
    <row r="4076" spans="1:9" x14ac:dyDescent="0.2">
      <c r="A4076">
        <v>10437</v>
      </c>
      <c r="B4076">
        <v>335</v>
      </c>
      <c r="C4076" t="s">
        <v>14</v>
      </c>
      <c r="D4076">
        <v>103792</v>
      </c>
      <c r="E4076" s="2">
        <v>45887</v>
      </c>
      <c r="F4076" t="s">
        <v>65</v>
      </c>
      <c r="G4076" t="s">
        <v>16</v>
      </c>
      <c r="H4076" t="s">
        <v>33</v>
      </c>
      <c r="I4076" t="s">
        <v>13</v>
      </c>
    </row>
    <row r="4077" spans="1:9" x14ac:dyDescent="0.2">
      <c r="A4077">
        <v>10681</v>
      </c>
      <c r="B4077">
        <v>417</v>
      </c>
      <c r="C4077" t="s">
        <v>14</v>
      </c>
      <c r="D4077">
        <v>103793</v>
      </c>
      <c r="E4077" s="1">
        <v>45707</v>
      </c>
      <c r="F4077" t="s">
        <v>59</v>
      </c>
      <c r="G4077" t="s">
        <v>16</v>
      </c>
      <c r="H4077" t="s">
        <v>38</v>
      </c>
      <c r="I4077" t="s">
        <v>13</v>
      </c>
    </row>
    <row r="4078" spans="1:9" x14ac:dyDescent="0.2">
      <c r="A4078">
        <v>10205</v>
      </c>
      <c r="B4078">
        <v>715</v>
      </c>
      <c r="C4078" t="s">
        <v>14</v>
      </c>
      <c r="D4078">
        <v>103794</v>
      </c>
      <c r="E4078" t="s">
        <v>163</v>
      </c>
      <c r="F4078" t="s">
        <v>76</v>
      </c>
      <c r="G4078" t="s">
        <v>48</v>
      </c>
      <c r="H4078" t="s">
        <v>69</v>
      </c>
      <c r="I4078" t="s">
        <v>13</v>
      </c>
    </row>
    <row r="4079" spans="1:9" x14ac:dyDescent="0.2">
      <c r="A4079">
        <v>10517</v>
      </c>
      <c r="B4079">
        <v>424</v>
      </c>
      <c r="C4079" t="s">
        <v>14</v>
      </c>
      <c r="D4079">
        <v>103795</v>
      </c>
      <c r="E4079" s="2">
        <v>44778</v>
      </c>
      <c r="F4079" t="s">
        <v>47</v>
      </c>
      <c r="G4079" t="s">
        <v>48</v>
      </c>
      <c r="H4079" t="s">
        <v>50</v>
      </c>
      <c r="I4079" t="s">
        <v>13</v>
      </c>
    </row>
    <row r="4080" spans="1:9" x14ac:dyDescent="0.2">
      <c r="A4080">
        <v>10331</v>
      </c>
      <c r="B4080">
        <v>748</v>
      </c>
      <c r="C4080" t="s">
        <v>14</v>
      </c>
      <c r="D4080">
        <v>103796</v>
      </c>
      <c r="E4080" s="1">
        <v>44714</v>
      </c>
      <c r="F4080" t="s">
        <v>32</v>
      </c>
      <c r="G4080" t="s">
        <v>16</v>
      </c>
      <c r="H4080" t="s">
        <v>25</v>
      </c>
      <c r="I4080" t="s">
        <v>13</v>
      </c>
    </row>
    <row r="4081" spans="1:9" x14ac:dyDescent="0.2">
      <c r="A4081">
        <v>10204</v>
      </c>
      <c r="B4081">
        <v>483</v>
      </c>
      <c r="C4081" t="s">
        <v>14</v>
      </c>
      <c r="D4081">
        <v>103797</v>
      </c>
      <c r="E4081" s="2">
        <v>44825</v>
      </c>
      <c r="F4081" t="s">
        <v>63</v>
      </c>
      <c r="G4081" t="s">
        <v>24</v>
      </c>
      <c r="H4081" t="s">
        <v>25</v>
      </c>
      <c r="I4081" t="s">
        <v>13</v>
      </c>
    </row>
    <row r="4082" spans="1:9" x14ac:dyDescent="0.2">
      <c r="A4082">
        <v>10053</v>
      </c>
      <c r="B4082">
        <v>548</v>
      </c>
      <c r="C4082" t="s">
        <v>14</v>
      </c>
      <c r="D4082">
        <v>103798</v>
      </c>
      <c r="E4082" s="2">
        <v>46102</v>
      </c>
      <c r="F4082" t="s">
        <v>62</v>
      </c>
      <c r="G4082" t="s">
        <v>36</v>
      </c>
      <c r="H4082" t="s">
        <v>33</v>
      </c>
      <c r="I4082" t="s">
        <v>13</v>
      </c>
    </row>
    <row r="4083" spans="1:9" x14ac:dyDescent="0.2">
      <c r="A4083" t="s">
        <v>9</v>
      </c>
      <c r="B4083" t="s">
        <v>9</v>
      </c>
      <c r="C4083" t="s">
        <v>9</v>
      </c>
      <c r="D4083">
        <v>103799</v>
      </c>
      <c r="E4083" s="1">
        <v>45805</v>
      </c>
      <c r="F4083" t="s">
        <v>56</v>
      </c>
      <c r="G4083" t="s">
        <v>16</v>
      </c>
      <c r="H4083" t="s">
        <v>86</v>
      </c>
      <c r="I4083" t="s">
        <v>13</v>
      </c>
    </row>
    <row r="4084" spans="1:9" x14ac:dyDescent="0.2">
      <c r="A4084">
        <v>10561</v>
      </c>
      <c r="B4084">
        <v>790</v>
      </c>
      <c r="C4084" t="s">
        <v>14</v>
      </c>
      <c r="D4084">
        <v>103800</v>
      </c>
      <c r="E4084" s="1">
        <v>45496</v>
      </c>
      <c r="F4084" t="s">
        <v>39</v>
      </c>
      <c r="G4084" t="s">
        <v>24</v>
      </c>
      <c r="H4084" t="s">
        <v>25</v>
      </c>
      <c r="I4084" t="s">
        <v>13</v>
      </c>
    </row>
    <row r="4085" spans="1:9" x14ac:dyDescent="0.2">
      <c r="A4085">
        <v>10146</v>
      </c>
      <c r="B4085">
        <v>675</v>
      </c>
      <c r="C4085" t="s">
        <v>22</v>
      </c>
      <c r="D4085">
        <v>103801</v>
      </c>
      <c r="E4085" s="1">
        <v>46225</v>
      </c>
      <c r="F4085" t="s">
        <v>75</v>
      </c>
      <c r="G4085" t="s">
        <v>16</v>
      </c>
      <c r="H4085" t="s">
        <v>73</v>
      </c>
      <c r="I4085" t="s">
        <v>13</v>
      </c>
    </row>
    <row r="4086" spans="1:9" x14ac:dyDescent="0.2">
      <c r="A4086">
        <v>10458</v>
      </c>
      <c r="B4086">
        <v>573</v>
      </c>
      <c r="C4086" t="s">
        <v>14</v>
      </c>
      <c r="D4086">
        <v>103802</v>
      </c>
      <c r="E4086" s="1">
        <v>45897</v>
      </c>
      <c r="F4086" t="s">
        <v>83</v>
      </c>
      <c r="G4086" t="s">
        <v>16</v>
      </c>
      <c r="H4086" t="s">
        <v>57</v>
      </c>
      <c r="I4086" t="s">
        <v>13</v>
      </c>
    </row>
    <row r="4087" spans="1:9" x14ac:dyDescent="0.2">
      <c r="A4087">
        <v>10482</v>
      </c>
      <c r="B4087">
        <v>332</v>
      </c>
      <c r="C4087" t="s">
        <v>14</v>
      </c>
      <c r="D4087">
        <v>103803</v>
      </c>
      <c r="E4087" s="1">
        <v>45969</v>
      </c>
      <c r="F4087" t="s">
        <v>60</v>
      </c>
      <c r="G4087" t="s">
        <v>16</v>
      </c>
      <c r="H4087" t="s">
        <v>25</v>
      </c>
      <c r="I4087" t="s">
        <v>13</v>
      </c>
    </row>
    <row r="4088" spans="1:9" x14ac:dyDescent="0.2">
      <c r="A4088">
        <v>10326</v>
      </c>
      <c r="B4088">
        <v>512</v>
      </c>
      <c r="C4088" t="s">
        <v>14</v>
      </c>
      <c r="D4088">
        <v>103804</v>
      </c>
      <c r="E4088" s="1">
        <v>46174</v>
      </c>
      <c r="F4088" t="s">
        <v>39</v>
      </c>
      <c r="G4088" t="s">
        <v>24</v>
      </c>
      <c r="H4088" t="s">
        <v>25</v>
      </c>
    </row>
    <row r="4089" spans="1:9" x14ac:dyDescent="0.2">
      <c r="A4089">
        <v>10186</v>
      </c>
      <c r="B4089">
        <v>303</v>
      </c>
      <c r="C4089" t="s">
        <v>14</v>
      </c>
      <c r="D4089">
        <v>103805</v>
      </c>
      <c r="E4089" s="1">
        <v>45932</v>
      </c>
      <c r="F4089" t="s">
        <v>15</v>
      </c>
      <c r="G4089" t="s">
        <v>16</v>
      </c>
      <c r="H4089" t="s">
        <v>88</v>
      </c>
      <c r="I4089" t="s">
        <v>13</v>
      </c>
    </row>
    <row r="4090" spans="1:9" x14ac:dyDescent="0.2">
      <c r="A4090">
        <v>10556</v>
      </c>
      <c r="B4090">
        <v>613</v>
      </c>
      <c r="C4090" t="s">
        <v>14</v>
      </c>
      <c r="D4090">
        <v>103806</v>
      </c>
      <c r="E4090" s="1">
        <v>44743</v>
      </c>
      <c r="F4090" t="s">
        <v>32</v>
      </c>
      <c r="G4090" t="s">
        <v>16</v>
      </c>
      <c r="H4090" t="s">
        <v>34</v>
      </c>
      <c r="I4090" t="s">
        <v>13</v>
      </c>
    </row>
    <row r="4091" spans="1:9" x14ac:dyDescent="0.2">
      <c r="A4091">
        <v>10235</v>
      </c>
      <c r="B4091">
        <v>823</v>
      </c>
      <c r="C4091" t="s">
        <v>14</v>
      </c>
      <c r="D4091">
        <v>103807</v>
      </c>
      <c r="E4091" s="1">
        <v>45384</v>
      </c>
      <c r="F4091" t="s">
        <v>45</v>
      </c>
      <c r="G4091" t="s">
        <v>36</v>
      </c>
      <c r="H4091" t="s">
        <v>12</v>
      </c>
      <c r="I4091" t="s">
        <v>13</v>
      </c>
    </row>
    <row r="4092" spans="1:9" x14ac:dyDescent="0.2">
      <c r="A4092" t="s">
        <v>9</v>
      </c>
      <c r="B4092" t="s">
        <v>9</v>
      </c>
      <c r="C4092" t="s">
        <v>9</v>
      </c>
      <c r="D4092">
        <v>103808</v>
      </c>
      <c r="E4092" s="1">
        <v>45689</v>
      </c>
      <c r="G4092" t="s">
        <v>16</v>
      </c>
      <c r="H4092" t="s">
        <v>17</v>
      </c>
      <c r="I4092" t="s">
        <v>13</v>
      </c>
    </row>
    <row r="4093" spans="1:9" x14ac:dyDescent="0.2">
      <c r="A4093">
        <v>10659</v>
      </c>
      <c r="B4093">
        <v>829</v>
      </c>
      <c r="C4093" t="s">
        <v>14</v>
      </c>
      <c r="D4093">
        <v>103809</v>
      </c>
      <c r="E4093" s="1">
        <v>45177</v>
      </c>
      <c r="F4093" t="s">
        <v>72</v>
      </c>
      <c r="G4093" t="s">
        <v>48</v>
      </c>
      <c r="H4093" t="s">
        <v>25</v>
      </c>
      <c r="I4093" t="s">
        <v>13</v>
      </c>
    </row>
    <row r="4094" spans="1:9" x14ac:dyDescent="0.2">
      <c r="A4094">
        <v>10571</v>
      </c>
      <c r="B4094">
        <v>772</v>
      </c>
      <c r="C4094" t="s">
        <v>14</v>
      </c>
      <c r="D4094">
        <v>103810</v>
      </c>
      <c r="E4094" s="2">
        <v>46249</v>
      </c>
      <c r="F4094" t="s">
        <v>76</v>
      </c>
      <c r="G4094" t="s">
        <v>48</v>
      </c>
      <c r="H4094" t="s">
        <v>12</v>
      </c>
      <c r="I4094" t="s">
        <v>13</v>
      </c>
    </row>
    <row r="4095" spans="1:9" x14ac:dyDescent="0.2">
      <c r="A4095">
        <v>10619</v>
      </c>
      <c r="B4095">
        <v>710</v>
      </c>
      <c r="C4095" t="s">
        <v>14</v>
      </c>
      <c r="D4095">
        <v>103811</v>
      </c>
      <c r="E4095" s="2">
        <v>44896</v>
      </c>
      <c r="F4095" t="s">
        <v>32</v>
      </c>
      <c r="G4095" t="s">
        <v>16</v>
      </c>
      <c r="H4095" t="s">
        <v>12</v>
      </c>
      <c r="I4095" t="s">
        <v>31</v>
      </c>
    </row>
    <row r="4096" spans="1:9" x14ac:dyDescent="0.2">
      <c r="A4096">
        <v>10619</v>
      </c>
      <c r="B4096">
        <v>710</v>
      </c>
      <c r="C4096" t="s">
        <v>14</v>
      </c>
      <c r="D4096">
        <v>103811</v>
      </c>
      <c r="E4096" s="2">
        <v>44896</v>
      </c>
      <c r="F4096" t="s">
        <v>32</v>
      </c>
      <c r="G4096" t="s">
        <v>16</v>
      </c>
      <c r="H4096" t="s">
        <v>12</v>
      </c>
      <c r="I4096" t="s">
        <v>31</v>
      </c>
    </row>
    <row r="4097" spans="1:9" x14ac:dyDescent="0.2">
      <c r="A4097">
        <v>10435</v>
      </c>
      <c r="B4097">
        <v>645</v>
      </c>
      <c r="C4097" t="s">
        <v>14</v>
      </c>
      <c r="D4097">
        <v>103812</v>
      </c>
      <c r="E4097" s="1">
        <v>44886</v>
      </c>
      <c r="F4097" t="s">
        <v>49</v>
      </c>
      <c r="G4097" t="s">
        <v>16</v>
      </c>
      <c r="H4097" t="s">
        <v>66</v>
      </c>
      <c r="I4097" t="s">
        <v>13</v>
      </c>
    </row>
    <row r="4098" spans="1:9" x14ac:dyDescent="0.2">
      <c r="A4098">
        <v>10334</v>
      </c>
      <c r="B4098">
        <v>780</v>
      </c>
      <c r="C4098" t="s">
        <v>22</v>
      </c>
      <c r="D4098">
        <v>103813</v>
      </c>
      <c r="E4098" s="1">
        <v>44869</v>
      </c>
      <c r="F4098" t="s">
        <v>60</v>
      </c>
      <c r="G4098" t="s">
        <v>16</v>
      </c>
      <c r="H4098" t="s">
        <v>33</v>
      </c>
      <c r="I4098" t="s">
        <v>13</v>
      </c>
    </row>
    <row r="4099" spans="1:9" x14ac:dyDescent="0.2">
      <c r="A4099" t="s">
        <v>9</v>
      </c>
      <c r="B4099" t="s">
        <v>9</v>
      </c>
      <c r="C4099" t="s">
        <v>9</v>
      </c>
      <c r="D4099">
        <v>103814</v>
      </c>
      <c r="E4099" s="1">
        <v>45412</v>
      </c>
      <c r="F4099" t="s">
        <v>58</v>
      </c>
      <c r="G4099" t="s">
        <v>16</v>
      </c>
      <c r="H4099" t="s">
        <v>12</v>
      </c>
      <c r="I4099" t="s">
        <v>13</v>
      </c>
    </row>
    <row r="4100" spans="1:9" x14ac:dyDescent="0.2">
      <c r="A4100">
        <v>10671</v>
      </c>
      <c r="B4100">
        <v>680</v>
      </c>
      <c r="C4100" t="s">
        <v>14</v>
      </c>
      <c r="D4100">
        <v>103815</v>
      </c>
      <c r="E4100" s="1">
        <v>44806</v>
      </c>
      <c r="F4100" t="s">
        <v>49</v>
      </c>
      <c r="G4100" t="s">
        <v>16</v>
      </c>
      <c r="H4100" t="s">
        <v>12</v>
      </c>
      <c r="I4100" t="s">
        <v>13</v>
      </c>
    </row>
    <row r="4101" spans="1:9" x14ac:dyDescent="0.2">
      <c r="A4101">
        <v>10619</v>
      </c>
      <c r="B4101">
        <v>710</v>
      </c>
      <c r="C4101" t="s">
        <v>14</v>
      </c>
      <c r="D4101">
        <v>103816</v>
      </c>
      <c r="E4101" s="2">
        <v>45920</v>
      </c>
      <c r="F4101" t="s">
        <v>18</v>
      </c>
      <c r="G4101" t="s">
        <v>16</v>
      </c>
      <c r="I4101" t="s">
        <v>64</v>
      </c>
    </row>
    <row r="4102" spans="1:9" x14ac:dyDescent="0.2">
      <c r="A4102">
        <v>10619</v>
      </c>
      <c r="B4102">
        <v>710</v>
      </c>
      <c r="C4102" t="s">
        <v>14</v>
      </c>
      <c r="D4102">
        <v>103816</v>
      </c>
      <c r="E4102" s="2">
        <v>45920</v>
      </c>
      <c r="F4102" t="s">
        <v>18</v>
      </c>
      <c r="G4102" t="s">
        <v>16</v>
      </c>
      <c r="I4102" t="s">
        <v>64</v>
      </c>
    </row>
    <row r="4103" spans="1:9" x14ac:dyDescent="0.2">
      <c r="A4103">
        <v>10322</v>
      </c>
      <c r="B4103">
        <v>561</v>
      </c>
      <c r="C4103" t="s">
        <v>14</v>
      </c>
      <c r="D4103">
        <v>103817</v>
      </c>
      <c r="E4103" s="1">
        <v>44628</v>
      </c>
      <c r="F4103" t="s">
        <v>37</v>
      </c>
      <c r="G4103" t="s">
        <v>16</v>
      </c>
      <c r="H4103" t="s">
        <v>84</v>
      </c>
      <c r="I4103" t="s">
        <v>13</v>
      </c>
    </row>
    <row r="4104" spans="1:9" x14ac:dyDescent="0.2">
      <c r="A4104">
        <v>10418</v>
      </c>
      <c r="B4104">
        <v>350</v>
      </c>
      <c r="C4104" t="s">
        <v>14</v>
      </c>
      <c r="D4104">
        <v>103818</v>
      </c>
      <c r="E4104" s="2">
        <v>45262</v>
      </c>
      <c r="F4104" t="s">
        <v>18</v>
      </c>
      <c r="G4104" t="s">
        <v>16</v>
      </c>
      <c r="H4104" t="s">
        <v>30</v>
      </c>
      <c r="I4104" t="s">
        <v>13</v>
      </c>
    </row>
    <row r="4105" spans="1:9" x14ac:dyDescent="0.2">
      <c r="A4105">
        <v>10385</v>
      </c>
      <c r="B4105">
        <v>679</v>
      </c>
      <c r="C4105" t="s">
        <v>14</v>
      </c>
      <c r="D4105">
        <v>103819</v>
      </c>
      <c r="E4105" s="1">
        <v>45787</v>
      </c>
      <c r="F4105" t="s">
        <v>32</v>
      </c>
      <c r="G4105" t="s">
        <v>16</v>
      </c>
      <c r="H4105" t="s">
        <v>25</v>
      </c>
      <c r="I4105" t="s">
        <v>13</v>
      </c>
    </row>
    <row r="4106" spans="1:9" x14ac:dyDescent="0.2">
      <c r="A4106">
        <v>10653</v>
      </c>
      <c r="B4106">
        <v>532</v>
      </c>
      <c r="C4106" t="s">
        <v>14</v>
      </c>
      <c r="D4106">
        <v>103820</v>
      </c>
      <c r="E4106" s="2">
        <v>44700</v>
      </c>
      <c r="F4106" t="s">
        <v>45</v>
      </c>
      <c r="G4106" t="s">
        <v>16</v>
      </c>
      <c r="H4106" t="s">
        <v>42</v>
      </c>
      <c r="I4106" t="s">
        <v>13</v>
      </c>
    </row>
    <row r="4107" spans="1:9" x14ac:dyDescent="0.2">
      <c r="A4107">
        <v>10237</v>
      </c>
      <c r="B4107">
        <v>542</v>
      </c>
      <c r="C4107" t="s">
        <v>14</v>
      </c>
      <c r="D4107">
        <v>103821</v>
      </c>
      <c r="E4107" s="2">
        <v>46236</v>
      </c>
      <c r="F4107" t="s">
        <v>76</v>
      </c>
      <c r="G4107" t="s">
        <v>48</v>
      </c>
      <c r="H4107" t="s">
        <v>66</v>
      </c>
      <c r="I4107" t="s">
        <v>13</v>
      </c>
    </row>
    <row r="4108" spans="1:9" x14ac:dyDescent="0.2">
      <c r="A4108">
        <v>10007</v>
      </c>
      <c r="B4108">
        <v>524</v>
      </c>
      <c r="C4108" t="s">
        <v>14</v>
      </c>
      <c r="D4108">
        <v>103822</v>
      </c>
      <c r="E4108" s="1">
        <v>45223</v>
      </c>
      <c r="F4108" t="s">
        <v>11</v>
      </c>
      <c r="G4108" t="s">
        <v>11</v>
      </c>
      <c r="H4108" t="s">
        <v>12</v>
      </c>
      <c r="I4108" t="s">
        <v>13</v>
      </c>
    </row>
    <row r="4109" spans="1:9" x14ac:dyDescent="0.2">
      <c r="A4109">
        <v>10024</v>
      </c>
      <c r="B4109">
        <v>607</v>
      </c>
      <c r="C4109" t="s">
        <v>22</v>
      </c>
      <c r="D4109">
        <v>103823</v>
      </c>
      <c r="E4109" s="2">
        <v>46247</v>
      </c>
      <c r="F4109" t="s">
        <v>59</v>
      </c>
      <c r="G4109" t="s">
        <v>16</v>
      </c>
      <c r="H4109" t="s">
        <v>33</v>
      </c>
      <c r="I4109" t="s">
        <v>13</v>
      </c>
    </row>
    <row r="4110" spans="1:9" x14ac:dyDescent="0.2">
      <c r="A4110">
        <v>10024</v>
      </c>
      <c r="B4110">
        <v>607</v>
      </c>
      <c r="C4110" t="s">
        <v>22</v>
      </c>
      <c r="D4110">
        <v>103823</v>
      </c>
      <c r="E4110" s="2">
        <v>46247</v>
      </c>
      <c r="F4110" t="s">
        <v>59</v>
      </c>
      <c r="G4110" t="s">
        <v>16</v>
      </c>
      <c r="H4110" t="s">
        <v>33</v>
      </c>
      <c r="I4110" t="s">
        <v>13</v>
      </c>
    </row>
    <row r="4111" spans="1:9" x14ac:dyDescent="0.2">
      <c r="A4111">
        <v>10580</v>
      </c>
      <c r="B4111">
        <v>314</v>
      </c>
      <c r="C4111" t="s">
        <v>14</v>
      </c>
      <c r="D4111">
        <v>103824</v>
      </c>
      <c r="E4111" s="2">
        <v>45455</v>
      </c>
      <c r="F4111" t="s">
        <v>60</v>
      </c>
      <c r="G4111" t="s">
        <v>16</v>
      </c>
      <c r="I4111" t="s">
        <v>13</v>
      </c>
    </row>
    <row r="4112" spans="1:9" x14ac:dyDescent="0.2">
      <c r="A4112">
        <v>10012</v>
      </c>
      <c r="B4112">
        <v>819</v>
      </c>
      <c r="C4112" t="s">
        <v>14</v>
      </c>
      <c r="D4112">
        <v>103825</v>
      </c>
      <c r="E4112" s="1">
        <v>44820</v>
      </c>
      <c r="F4112" t="s">
        <v>23</v>
      </c>
      <c r="G4112" t="s">
        <v>24</v>
      </c>
      <c r="H4112" t="s">
        <v>25</v>
      </c>
      <c r="I4112" t="s">
        <v>13</v>
      </c>
    </row>
    <row r="4113" spans="1:9" x14ac:dyDescent="0.2">
      <c r="A4113">
        <v>10021</v>
      </c>
      <c r="B4113">
        <v>798</v>
      </c>
      <c r="C4113" t="s">
        <v>14</v>
      </c>
      <c r="D4113">
        <v>103826</v>
      </c>
      <c r="E4113" t="s">
        <v>355</v>
      </c>
      <c r="F4113" t="s">
        <v>83</v>
      </c>
      <c r="G4113" t="s">
        <v>36</v>
      </c>
      <c r="H4113" t="s">
        <v>84</v>
      </c>
      <c r="I4113" t="s">
        <v>13</v>
      </c>
    </row>
    <row r="4114" spans="1:9" x14ac:dyDescent="0.2">
      <c r="A4114">
        <v>10265</v>
      </c>
      <c r="B4114">
        <v>614</v>
      </c>
      <c r="C4114" t="s">
        <v>14</v>
      </c>
      <c r="D4114">
        <v>103827</v>
      </c>
      <c r="E4114" s="1">
        <v>46139</v>
      </c>
      <c r="F4114" t="s">
        <v>101</v>
      </c>
      <c r="G4114" t="s">
        <v>36</v>
      </c>
      <c r="H4114" t="s">
        <v>33</v>
      </c>
      <c r="I4114" t="s">
        <v>13</v>
      </c>
    </row>
    <row r="4115" spans="1:9" x14ac:dyDescent="0.2">
      <c r="A4115">
        <v>10051</v>
      </c>
      <c r="B4115">
        <v>429</v>
      </c>
      <c r="C4115" t="s">
        <v>14</v>
      </c>
      <c r="D4115">
        <v>103828</v>
      </c>
      <c r="E4115" s="1">
        <v>44713</v>
      </c>
      <c r="F4115" t="s">
        <v>78</v>
      </c>
      <c r="G4115" t="s">
        <v>11</v>
      </c>
      <c r="H4115" t="s">
        <v>25</v>
      </c>
      <c r="I4115" t="s">
        <v>13</v>
      </c>
    </row>
    <row r="4116" spans="1:9" x14ac:dyDescent="0.2">
      <c r="A4116">
        <v>10477</v>
      </c>
      <c r="B4116">
        <v>641</v>
      </c>
      <c r="C4116" t="s">
        <v>14</v>
      </c>
      <c r="D4116">
        <v>103829</v>
      </c>
      <c r="E4116" s="2">
        <v>45189</v>
      </c>
      <c r="F4116" t="s">
        <v>71</v>
      </c>
      <c r="G4116" t="s">
        <v>16</v>
      </c>
      <c r="H4116" t="s">
        <v>55</v>
      </c>
      <c r="I4116" t="s">
        <v>64</v>
      </c>
    </row>
    <row r="4117" spans="1:9" x14ac:dyDescent="0.2">
      <c r="A4117">
        <v>10075</v>
      </c>
      <c r="B4117">
        <v>329</v>
      </c>
      <c r="C4117" t="s">
        <v>14</v>
      </c>
      <c r="D4117">
        <v>103830</v>
      </c>
      <c r="E4117" s="1">
        <v>46227</v>
      </c>
      <c r="F4117" t="s">
        <v>48</v>
      </c>
      <c r="G4117" t="s">
        <v>48</v>
      </c>
      <c r="H4117" t="s">
        <v>98</v>
      </c>
      <c r="I4117" t="s">
        <v>13</v>
      </c>
    </row>
    <row r="4118" spans="1:9" x14ac:dyDescent="0.2">
      <c r="A4118">
        <v>10413</v>
      </c>
      <c r="B4118">
        <v>655</v>
      </c>
      <c r="C4118" t="s">
        <v>14</v>
      </c>
      <c r="D4118">
        <v>103831</v>
      </c>
      <c r="E4118" s="2">
        <v>44682</v>
      </c>
      <c r="F4118" t="s">
        <v>63</v>
      </c>
      <c r="G4118" t="s">
        <v>24</v>
      </c>
      <c r="H4118" t="s">
        <v>25</v>
      </c>
      <c r="I4118" t="s">
        <v>13</v>
      </c>
    </row>
    <row r="4119" spans="1:9" x14ac:dyDescent="0.2">
      <c r="A4119">
        <v>10157</v>
      </c>
      <c r="B4119">
        <v>795</v>
      </c>
      <c r="C4119" t="s">
        <v>14</v>
      </c>
      <c r="D4119">
        <v>103832</v>
      </c>
      <c r="E4119" s="1">
        <v>46117</v>
      </c>
      <c r="F4119" t="s">
        <v>101</v>
      </c>
      <c r="G4119" t="s">
        <v>16</v>
      </c>
      <c r="H4119" t="s">
        <v>42</v>
      </c>
      <c r="I4119" t="s">
        <v>13</v>
      </c>
    </row>
    <row r="4120" spans="1:9" x14ac:dyDescent="0.2">
      <c r="A4120">
        <v>10157</v>
      </c>
      <c r="B4120">
        <v>795</v>
      </c>
      <c r="C4120" t="s">
        <v>14</v>
      </c>
      <c r="D4120">
        <v>103832</v>
      </c>
      <c r="E4120" s="1">
        <v>46117</v>
      </c>
      <c r="F4120" t="s">
        <v>101</v>
      </c>
      <c r="G4120" t="s">
        <v>16</v>
      </c>
      <c r="H4120" t="s">
        <v>42</v>
      </c>
      <c r="I4120" t="s">
        <v>13</v>
      </c>
    </row>
    <row r="4121" spans="1:9" x14ac:dyDescent="0.2">
      <c r="A4121">
        <v>10271</v>
      </c>
      <c r="B4121">
        <v>714</v>
      </c>
      <c r="C4121" t="s">
        <v>14</v>
      </c>
      <c r="D4121">
        <v>103833</v>
      </c>
      <c r="E4121" s="1">
        <v>46036</v>
      </c>
      <c r="F4121" t="s">
        <v>29</v>
      </c>
      <c r="G4121" t="s">
        <v>16</v>
      </c>
      <c r="H4121" t="s">
        <v>43</v>
      </c>
      <c r="I4121" t="s">
        <v>13</v>
      </c>
    </row>
    <row r="4122" spans="1:9" x14ac:dyDescent="0.2">
      <c r="A4122">
        <v>10445</v>
      </c>
      <c r="B4122">
        <v>740</v>
      </c>
      <c r="C4122" t="s">
        <v>22</v>
      </c>
      <c r="D4122">
        <v>103834</v>
      </c>
      <c r="E4122" s="1">
        <v>45929</v>
      </c>
      <c r="F4122" t="s">
        <v>83</v>
      </c>
      <c r="G4122" t="s">
        <v>16</v>
      </c>
      <c r="H4122" t="s">
        <v>43</v>
      </c>
      <c r="I4122" t="s">
        <v>13</v>
      </c>
    </row>
    <row r="4123" spans="1:9" x14ac:dyDescent="0.2">
      <c r="A4123">
        <v>10445</v>
      </c>
      <c r="B4123">
        <v>740</v>
      </c>
      <c r="C4123" t="s">
        <v>22</v>
      </c>
      <c r="D4123">
        <v>103834</v>
      </c>
      <c r="E4123" s="1">
        <v>45929</v>
      </c>
      <c r="F4123" t="s">
        <v>83</v>
      </c>
      <c r="G4123" t="s">
        <v>16</v>
      </c>
      <c r="H4123" t="s">
        <v>43</v>
      </c>
      <c r="I4123" t="s">
        <v>13</v>
      </c>
    </row>
    <row r="4124" spans="1:9" x14ac:dyDescent="0.2">
      <c r="A4124">
        <v>10595</v>
      </c>
      <c r="B4124">
        <v>386</v>
      </c>
      <c r="C4124" t="s">
        <v>14</v>
      </c>
      <c r="D4124">
        <v>103835</v>
      </c>
      <c r="E4124" s="1">
        <v>45134</v>
      </c>
      <c r="F4124" t="s">
        <v>60</v>
      </c>
      <c r="G4124" t="s">
        <v>16</v>
      </c>
      <c r="H4124" t="s">
        <v>25</v>
      </c>
      <c r="I4124" t="s">
        <v>13</v>
      </c>
    </row>
    <row r="4125" spans="1:9" x14ac:dyDescent="0.2">
      <c r="A4125">
        <v>10424</v>
      </c>
      <c r="B4125">
        <v>343</v>
      </c>
      <c r="C4125" t="s">
        <v>14</v>
      </c>
      <c r="D4125">
        <v>103836</v>
      </c>
      <c r="E4125" s="2">
        <v>45019</v>
      </c>
      <c r="F4125" t="s">
        <v>87</v>
      </c>
      <c r="G4125" t="s">
        <v>16</v>
      </c>
      <c r="I4125" t="s">
        <v>64</v>
      </c>
    </row>
    <row r="4126" spans="1:9" x14ac:dyDescent="0.2">
      <c r="A4126">
        <v>10240</v>
      </c>
      <c r="B4126">
        <v>449</v>
      </c>
      <c r="C4126" t="s">
        <v>14</v>
      </c>
      <c r="D4126">
        <v>103837</v>
      </c>
      <c r="E4126" s="1">
        <v>45667</v>
      </c>
      <c r="F4126" t="s">
        <v>10</v>
      </c>
      <c r="G4126" t="s">
        <v>11</v>
      </c>
      <c r="H4126" t="s">
        <v>12</v>
      </c>
      <c r="I4126" t="s">
        <v>13</v>
      </c>
    </row>
    <row r="4127" spans="1:9" x14ac:dyDescent="0.2">
      <c r="A4127">
        <v>10135</v>
      </c>
      <c r="B4127">
        <v>840</v>
      </c>
      <c r="C4127" t="s">
        <v>14</v>
      </c>
      <c r="D4127">
        <v>103838</v>
      </c>
      <c r="E4127" s="2">
        <v>46130</v>
      </c>
      <c r="F4127" t="s">
        <v>41</v>
      </c>
      <c r="G4127" t="s">
        <v>16</v>
      </c>
      <c r="H4127" t="s">
        <v>12</v>
      </c>
      <c r="I4127" t="s">
        <v>13</v>
      </c>
    </row>
    <row r="4128" spans="1:9" x14ac:dyDescent="0.2">
      <c r="A4128">
        <v>10620</v>
      </c>
      <c r="B4128">
        <v>764</v>
      </c>
      <c r="C4128" t="s">
        <v>14</v>
      </c>
      <c r="D4128">
        <v>103839</v>
      </c>
      <c r="E4128" s="1">
        <v>45963</v>
      </c>
      <c r="G4128" t="s">
        <v>16</v>
      </c>
      <c r="H4128" t="s">
        <v>17</v>
      </c>
      <c r="I4128" t="s">
        <v>13</v>
      </c>
    </row>
    <row r="4129" spans="1:9" x14ac:dyDescent="0.2">
      <c r="A4129">
        <v>10229</v>
      </c>
      <c r="B4129">
        <v>416</v>
      </c>
      <c r="C4129" t="s">
        <v>22</v>
      </c>
      <c r="D4129">
        <v>103840</v>
      </c>
      <c r="E4129" s="1">
        <v>46190</v>
      </c>
      <c r="F4129" t="s">
        <v>101</v>
      </c>
      <c r="G4129" t="s">
        <v>16</v>
      </c>
      <c r="H4129" t="s">
        <v>43</v>
      </c>
      <c r="I4129" t="s">
        <v>13</v>
      </c>
    </row>
    <row r="4130" spans="1:9" x14ac:dyDescent="0.2">
      <c r="A4130">
        <v>10399</v>
      </c>
      <c r="B4130">
        <v>527</v>
      </c>
      <c r="C4130" t="s">
        <v>14</v>
      </c>
      <c r="D4130">
        <v>103841</v>
      </c>
      <c r="E4130" s="1">
        <v>45039</v>
      </c>
      <c r="F4130" t="s">
        <v>26</v>
      </c>
      <c r="G4130" t="s">
        <v>16</v>
      </c>
      <c r="H4130" t="s">
        <v>21</v>
      </c>
      <c r="I4130" t="s">
        <v>64</v>
      </c>
    </row>
    <row r="4131" spans="1:9" x14ac:dyDescent="0.2">
      <c r="A4131">
        <v>10578</v>
      </c>
      <c r="B4131">
        <v>367</v>
      </c>
      <c r="C4131" t="s">
        <v>14</v>
      </c>
      <c r="D4131">
        <v>103842</v>
      </c>
      <c r="E4131" s="1">
        <v>45805</v>
      </c>
      <c r="F4131" t="s">
        <v>29</v>
      </c>
      <c r="G4131" t="s">
        <v>16</v>
      </c>
      <c r="H4131" t="s">
        <v>73</v>
      </c>
      <c r="I4131" t="s">
        <v>13</v>
      </c>
    </row>
    <row r="4132" spans="1:9" x14ac:dyDescent="0.2">
      <c r="A4132">
        <v>10471</v>
      </c>
      <c r="B4132">
        <v>448</v>
      </c>
      <c r="C4132" t="s">
        <v>14</v>
      </c>
      <c r="D4132">
        <v>103843</v>
      </c>
      <c r="E4132" s="2">
        <v>45729</v>
      </c>
      <c r="F4132" t="s">
        <v>58</v>
      </c>
      <c r="G4132" t="s">
        <v>16</v>
      </c>
      <c r="H4132" t="s">
        <v>27</v>
      </c>
      <c r="I4132" t="s">
        <v>13</v>
      </c>
    </row>
    <row r="4133" spans="1:9" x14ac:dyDescent="0.2">
      <c r="A4133">
        <v>10619</v>
      </c>
      <c r="B4133">
        <v>710</v>
      </c>
      <c r="C4133" t="s">
        <v>14</v>
      </c>
      <c r="D4133">
        <v>103844</v>
      </c>
      <c r="E4133" t="s">
        <v>40</v>
      </c>
      <c r="F4133" t="s">
        <v>63</v>
      </c>
      <c r="G4133" t="s">
        <v>24</v>
      </c>
      <c r="H4133" t="s">
        <v>25</v>
      </c>
      <c r="I4133" t="s">
        <v>13</v>
      </c>
    </row>
    <row r="4134" spans="1:9" x14ac:dyDescent="0.2">
      <c r="A4134">
        <v>10619</v>
      </c>
      <c r="B4134">
        <v>710</v>
      </c>
      <c r="C4134" t="s">
        <v>14</v>
      </c>
      <c r="D4134">
        <v>103844</v>
      </c>
      <c r="E4134" t="s">
        <v>40</v>
      </c>
      <c r="F4134" t="s">
        <v>63</v>
      </c>
      <c r="G4134" t="s">
        <v>24</v>
      </c>
      <c r="H4134" t="s">
        <v>25</v>
      </c>
      <c r="I4134" t="s">
        <v>13</v>
      </c>
    </row>
    <row r="4135" spans="1:9" x14ac:dyDescent="0.2">
      <c r="A4135">
        <v>10432</v>
      </c>
      <c r="B4135">
        <v>725</v>
      </c>
      <c r="C4135" t="s">
        <v>14</v>
      </c>
      <c r="D4135">
        <v>103845</v>
      </c>
      <c r="E4135" s="1">
        <v>45738</v>
      </c>
      <c r="G4135" t="s">
        <v>16</v>
      </c>
      <c r="H4135" t="s">
        <v>73</v>
      </c>
      <c r="I4135" t="s">
        <v>13</v>
      </c>
    </row>
    <row r="4136" spans="1:9" x14ac:dyDescent="0.2">
      <c r="A4136">
        <v>10002</v>
      </c>
      <c r="B4136">
        <v>327</v>
      </c>
      <c r="C4136" t="s">
        <v>14</v>
      </c>
      <c r="D4136">
        <v>103846</v>
      </c>
      <c r="E4136" s="1">
        <v>45369</v>
      </c>
      <c r="F4136" t="s">
        <v>95</v>
      </c>
      <c r="G4136" t="s">
        <v>36</v>
      </c>
      <c r="H4136" t="s">
        <v>27</v>
      </c>
      <c r="I4136" t="s">
        <v>13</v>
      </c>
    </row>
    <row r="4137" spans="1:9" x14ac:dyDescent="0.2">
      <c r="A4137">
        <v>10680</v>
      </c>
      <c r="B4137">
        <v>631</v>
      </c>
      <c r="C4137" t="s">
        <v>22</v>
      </c>
      <c r="D4137">
        <v>103847</v>
      </c>
      <c r="E4137" s="1">
        <v>44866</v>
      </c>
      <c r="F4137" t="s">
        <v>60</v>
      </c>
      <c r="G4137" t="s">
        <v>16</v>
      </c>
      <c r="H4137" t="s">
        <v>12</v>
      </c>
      <c r="I4137" t="s">
        <v>64</v>
      </c>
    </row>
    <row r="4138" spans="1:9" x14ac:dyDescent="0.2">
      <c r="A4138" t="s">
        <v>9</v>
      </c>
      <c r="B4138" t="s">
        <v>9</v>
      </c>
      <c r="C4138" t="s">
        <v>9</v>
      </c>
      <c r="D4138">
        <v>103848</v>
      </c>
      <c r="E4138" s="1">
        <v>45673</v>
      </c>
      <c r="F4138" t="s">
        <v>65</v>
      </c>
      <c r="G4138" t="s">
        <v>16</v>
      </c>
      <c r="H4138" t="s">
        <v>27</v>
      </c>
      <c r="I4138" t="s">
        <v>13</v>
      </c>
    </row>
    <row r="4139" spans="1:9" x14ac:dyDescent="0.2">
      <c r="A4139">
        <v>10104</v>
      </c>
      <c r="B4139">
        <v>843</v>
      </c>
      <c r="C4139" t="s">
        <v>14</v>
      </c>
      <c r="D4139">
        <v>103849</v>
      </c>
      <c r="E4139" s="2">
        <v>45963</v>
      </c>
      <c r="F4139" t="s">
        <v>71</v>
      </c>
      <c r="G4139" t="s">
        <v>16</v>
      </c>
      <c r="H4139" t="s">
        <v>88</v>
      </c>
      <c r="I4139" t="s">
        <v>13</v>
      </c>
    </row>
    <row r="4140" spans="1:9" x14ac:dyDescent="0.2">
      <c r="A4140">
        <v>10363</v>
      </c>
      <c r="B4140">
        <v>722</v>
      </c>
      <c r="C4140" t="s">
        <v>22</v>
      </c>
      <c r="D4140">
        <v>103850</v>
      </c>
      <c r="E4140" s="1">
        <v>45207</v>
      </c>
      <c r="F4140" t="s">
        <v>89</v>
      </c>
      <c r="G4140" t="s">
        <v>36</v>
      </c>
      <c r="H4140" t="s">
        <v>84</v>
      </c>
      <c r="I4140" t="s">
        <v>13</v>
      </c>
    </row>
    <row r="4141" spans="1:9" x14ac:dyDescent="0.2">
      <c r="A4141" t="s">
        <v>9</v>
      </c>
      <c r="B4141" t="s">
        <v>9</v>
      </c>
      <c r="C4141" t="s">
        <v>9</v>
      </c>
      <c r="D4141">
        <v>103851</v>
      </c>
      <c r="E4141" s="2">
        <v>45991</v>
      </c>
      <c r="F4141" t="s">
        <v>37</v>
      </c>
      <c r="G4141" t="s">
        <v>16</v>
      </c>
      <c r="H4141" t="s">
        <v>86</v>
      </c>
      <c r="I4141" t="s">
        <v>13</v>
      </c>
    </row>
    <row r="4142" spans="1:9" x14ac:dyDescent="0.2">
      <c r="A4142">
        <v>10642</v>
      </c>
      <c r="B4142">
        <v>565</v>
      </c>
      <c r="C4142" t="s">
        <v>14</v>
      </c>
      <c r="D4142">
        <v>103852</v>
      </c>
      <c r="E4142" s="1">
        <v>44581</v>
      </c>
      <c r="F4142" t="s">
        <v>83</v>
      </c>
      <c r="G4142" t="s">
        <v>36</v>
      </c>
      <c r="H4142" t="s">
        <v>27</v>
      </c>
      <c r="I4142" t="s">
        <v>13</v>
      </c>
    </row>
    <row r="4143" spans="1:9" x14ac:dyDescent="0.2">
      <c r="A4143">
        <v>10447</v>
      </c>
      <c r="B4143">
        <v>387</v>
      </c>
      <c r="C4143" t="s">
        <v>14</v>
      </c>
      <c r="D4143">
        <v>103853</v>
      </c>
      <c r="E4143" s="1">
        <v>45937</v>
      </c>
      <c r="F4143" t="s">
        <v>32</v>
      </c>
      <c r="G4143" t="s">
        <v>16</v>
      </c>
      <c r="H4143" t="s">
        <v>25</v>
      </c>
      <c r="I4143" t="s">
        <v>13</v>
      </c>
    </row>
    <row r="4144" spans="1:9" x14ac:dyDescent="0.2">
      <c r="A4144">
        <v>10584</v>
      </c>
      <c r="B4144">
        <v>787</v>
      </c>
      <c r="C4144" t="s">
        <v>14</v>
      </c>
      <c r="D4144">
        <v>103854</v>
      </c>
      <c r="E4144" s="2">
        <v>44700</v>
      </c>
      <c r="F4144" t="s">
        <v>10</v>
      </c>
      <c r="G4144" t="s">
        <v>11</v>
      </c>
      <c r="H4144" t="s">
        <v>12</v>
      </c>
      <c r="I4144" t="s">
        <v>13</v>
      </c>
    </row>
    <row r="4145" spans="1:9" x14ac:dyDescent="0.2">
      <c r="A4145">
        <v>10445</v>
      </c>
      <c r="B4145">
        <v>740</v>
      </c>
      <c r="C4145" t="s">
        <v>22</v>
      </c>
      <c r="D4145">
        <v>103855</v>
      </c>
      <c r="E4145" s="1">
        <v>46027</v>
      </c>
      <c r="F4145" t="s">
        <v>60</v>
      </c>
      <c r="G4145" t="s">
        <v>16</v>
      </c>
      <c r="H4145" t="s">
        <v>38</v>
      </c>
      <c r="I4145" t="s">
        <v>13</v>
      </c>
    </row>
    <row r="4146" spans="1:9" x14ac:dyDescent="0.2">
      <c r="A4146">
        <v>10445</v>
      </c>
      <c r="B4146">
        <v>740</v>
      </c>
      <c r="C4146" t="s">
        <v>22</v>
      </c>
      <c r="D4146">
        <v>103855</v>
      </c>
      <c r="E4146" s="1">
        <v>46027</v>
      </c>
      <c r="F4146" t="s">
        <v>60</v>
      </c>
      <c r="G4146" t="s">
        <v>16</v>
      </c>
      <c r="H4146" t="s">
        <v>38</v>
      </c>
      <c r="I4146" t="s">
        <v>13</v>
      </c>
    </row>
    <row r="4147" spans="1:9" x14ac:dyDescent="0.2">
      <c r="A4147">
        <v>10091</v>
      </c>
      <c r="B4147">
        <v>813</v>
      </c>
      <c r="C4147" t="s">
        <v>14</v>
      </c>
      <c r="D4147">
        <v>103856</v>
      </c>
      <c r="E4147" s="1">
        <v>44912</v>
      </c>
      <c r="G4147" t="s">
        <v>16</v>
      </c>
      <c r="H4147" t="s">
        <v>88</v>
      </c>
      <c r="I4147" t="s">
        <v>13</v>
      </c>
    </row>
    <row r="4148" spans="1:9" x14ac:dyDescent="0.2">
      <c r="A4148">
        <v>10224</v>
      </c>
      <c r="B4148">
        <v>325</v>
      </c>
      <c r="C4148" t="s">
        <v>14</v>
      </c>
      <c r="D4148">
        <v>103857</v>
      </c>
      <c r="E4148" s="1">
        <v>45038</v>
      </c>
      <c r="F4148" t="s">
        <v>60</v>
      </c>
      <c r="G4148" t="s">
        <v>16</v>
      </c>
      <c r="H4148" t="s">
        <v>25</v>
      </c>
      <c r="I4148" t="s">
        <v>13</v>
      </c>
    </row>
    <row r="4149" spans="1:9" x14ac:dyDescent="0.2">
      <c r="A4149">
        <v>10479</v>
      </c>
      <c r="B4149">
        <v>790</v>
      </c>
      <c r="C4149" t="s">
        <v>14</v>
      </c>
      <c r="D4149">
        <v>103858</v>
      </c>
      <c r="E4149" s="2">
        <v>44569</v>
      </c>
      <c r="F4149" t="s">
        <v>29</v>
      </c>
      <c r="G4149" t="s">
        <v>16</v>
      </c>
      <c r="H4149" t="s">
        <v>73</v>
      </c>
      <c r="I4149" t="s">
        <v>13</v>
      </c>
    </row>
    <row r="4150" spans="1:9" x14ac:dyDescent="0.2">
      <c r="A4150">
        <v>10227</v>
      </c>
      <c r="B4150">
        <v>773</v>
      </c>
      <c r="C4150" t="s">
        <v>14</v>
      </c>
      <c r="D4150">
        <v>103859</v>
      </c>
      <c r="E4150" s="1">
        <v>44847</v>
      </c>
      <c r="F4150" t="s">
        <v>11</v>
      </c>
      <c r="G4150" t="s">
        <v>11</v>
      </c>
      <c r="H4150" t="s">
        <v>12</v>
      </c>
      <c r="I4150" t="s">
        <v>13</v>
      </c>
    </row>
    <row r="4151" spans="1:9" x14ac:dyDescent="0.2">
      <c r="A4151">
        <v>10372</v>
      </c>
      <c r="B4151">
        <v>511</v>
      </c>
      <c r="C4151" t="s">
        <v>14</v>
      </c>
      <c r="D4151">
        <v>103860</v>
      </c>
      <c r="E4151" s="2">
        <v>44845</v>
      </c>
      <c r="F4151" t="s">
        <v>45</v>
      </c>
      <c r="G4151" t="s">
        <v>16</v>
      </c>
      <c r="H4151" t="s">
        <v>12</v>
      </c>
      <c r="I4151" t="s">
        <v>64</v>
      </c>
    </row>
    <row r="4152" spans="1:9" x14ac:dyDescent="0.2">
      <c r="A4152">
        <v>10167</v>
      </c>
      <c r="B4152">
        <v>791</v>
      </c>
      <c r="C4152" t="s">
        <v>14</v>
      </c>
      <c r="D4152">
        <v>103861</v>
      </c>
      <c r="E4152" s="1">
        <v>44680</v>
      </c>
      <c r="F4152" t="s">
        <v>23</v>
      </c>
      <c r="G4152" t="s">
        <v>24</v>
      </c>
      <c r="H4152" t="s">
        <v>25</v>
      </c>
      <c r="I4152" t="s">
        <v>13</v>
      </c>
    </row>
    <row r="4153" spans="1:9" x14ac:dyDescent="0.2">
      <c r="A4153">
        <v>10061</v>
      </c>
      <c r="B4153">
        <v>837</v>
      </c>
      <c r="C4153" t="s">
        <v>51</v>
      </c>
      <c r="D4153">
        <v>103862</v>
      </c>
      <c r="E4153" s="2">
        <v>45466</v>
      </c>
      <c r="F4153" t="s">
        <v>87</v>
      </c>
      <c r="G4153" t="s">
        <v>36</v>
      </c>
      <c r="H4153" t="s">
        <v>33</v>
      </c>
      <c r="I4153" t="s">
        <v>13</v>
      </c>
    </row>
    <row r="4154" spans="1:9" x14ac:dyDescent="0.2">
      <c r="A4154" t="s">
        <v>9</v>
      </c>
      <c r="B4154" t="s">
        <v>9</v>
      </c>
      <c r="C4154" t="s">
        <v>9</v>
      </c>
      <c r="D4154">
        <v>103863</v>
      </c>
      <c r="E4154" s="1">
        <v>44933</v>
      </c>
      <c r="F4154" t="s">
        <v>41</v>
      </c>
      <c r="G4154" t="s">
        <v>16</v>
      </c>
      <c r="H4154" t="s">
        <v>34</v>
      </c>
      <c r="I4154" t="s">
        <v>13</v>
      </c>
    </row>
    <row r="4155" spans="1:9" x14ac:dyDescent="0.2">
      <c r="A4155">
        <v>10319</v>
      </c>
      <c r="B4155">
        <v>554</v>
      </c>
      <c r="C4155" t="s">
        <v>22</v>
      </c>
      <c r="D4155">
        <v>103864</v>
      </c>
      <c r="E4155" s="2">
        <v>44792</v>
      </c>
      <c r="F4155" t="s">
        <v>99</v>
      </c>
      <c r="G4155" t="s">
        <v>16</v>
      </c>
      <c r="H4155" t="s">
        <v>84</v>
      </c>
      <c r="I4155" t="s">
        <v>13</v>
      </c>
    </row>
    <row r="4156" spans="1:9" x14ac:dyDescent="0.2">
      <c r="A4156">
        <v>10395</v>
      </c>
      <c r="B4156">
        <v>623</v>
      </c>
      <c r="C4156" t="s">
        <v>14</v>
      </c>
      <c r="D4156">
        <v>103865</v>
      </c>
      <c r="E4156" s="1">
        <v>45574</v>
      </c>
      <c r="F4156" t="s">
        <v>15</v>
      </c>
      <c r="G4156" t="s">
        <v>16</v>
      </c>
      <c r="H4156" t="s">
        <v>25</v>
      </c>
      <c r="I4156" t="s">
        <v>13</v>
      </c>
    </row>
    <row r="4157" spans="1:9" x14ac:dyDescent="0.2">
      <c r="A4157">
        <v>10167</v>
      </c>
      <c r="B4157">
        <v>791</v>
      </c>
      <c r="C4157" t="s">
        <v>14</v>
      </c>
      <c r="D4157">
        <v>103866</v>
      </c>
      <c r="E4157" s="1">
        <v>45510</v>
      </c>
      <c r="G4157" t="s">
        <v>48</v>
      </c>
      <c r="H4157" t="s">
        <v>25</v>
      </c>
      <c r="I4157" t="s">
        <v>13</v>
      </c>
    </row>
    <row r="4158" spans="1:9" x14ac:dyDescent="0.2">
      <c r="A4158">
        <v>10514</v>
      </c>
      <c r="B4158">
        <v>742</v>
      </c>
      <c r="C4158" t="s">
        <v>14</v>
      </c>
      <c r="D4158">
        <v>103867</v>
      </c>
      <c r="E4158" s="2">
        <v>44935</v>
      </c>
      <c r="F4158" t="s">
        <v>20</v>
      </c>
      <c r="G4158" t="s">
        <v>16</v>
      </c>
      <c r="H4158" t="s">
        <v>21</v>
      </c>
      <c r="I4158" t="s">
        <v>13</v>
      </c>
    </row>
    <row r="4159" spans="1:9" x14ac:dyDescent="0.2">
      <c r="A4159">
        <v>10403</v>
      </c>
      <c r="B4159">
        <v>690</v>
      </c>
      <c r="C4159" t="s">
        <v>14</v>
      </c>
      <c r="D4159">
        <v>103868</v>
      </c>
      <c r="E4159" s="1">
        <v>45603</v>
      </c>
      <c r="F4159" t="s">
        <v>10</v>
      </c>
      <c r="G4159" t="s">
        <v>11</v>
      </c>
      <c r="H4159" t="s">
        <v>12</v>
      </c>
      <c r="I4159" t="s">
        <v>13</v>
      </c>
    </row>
    <row r="4160" spans="1:9" x14ac:dyDescent="0.2">
      <c r="A4160">
        <v>10047</v>
      </c>
      <c r="B4160">
        <v>524</v>
      </c>
      <c r="C4160" t="s">
        <v>14</v>
      </c>
      <c r="D4160">
        <v>103869</v>
      </c>
      <c r="E4160" s="2">
        <v>45610</v>
      </c>
      <c r="F4160" t="s">
        <v>106</v>
      </c>
      <c r="G4160" t="s">
        <v>16</v>
      </c>
      <c r="H4160" t="s">
        <v>84</v>
      </c>
      <c r="I4160" t="s">
        <v>13</v>
      </c>
    </row>
    <row r="4161" spans="1:9" x14ac:dyDescent="0.2">
      <c r="A4161">
        <v>10340</v>
      </c>
      <c r="B4161">
        <v>495</v>
      </c>
      <c r="C4161" t="s">
        <v>14</v>
      </c>
      <c r="D4161">
        <v>103870</v>
      </c>
      <c r="E4161" s="2">
        <v>46053</v>
      </c>
      <c r="F4161" t="s">
        <v>85</v>
      </c>
      <c r="G4161" t="s">
        <v>16</v>
      </c>
      <c r="H4161" t="s">
        <v>33</v>
      </c>
      <c r="I4161" t="s">
        <v>13</v>
      </c>
    </row>
    <row r="4162" spans="1:9" x14ac:dyDescent="0.2">
      <c r="A4162" t="s">
        <v>9</v>
      </c>
      <c r="B4162" t="s">
        <v>9</v>
      </c>
      <c r="C4162" t="s">
        <v>9</v>
      </c>
      <c r="D4162">
        <v>103871</v>
      </c>
      <c r="E4162" s="2">
        <v>44825</v>
      </c>
      <c r="F4162" t="s">
        <v>67</v>
      </c>
      <c r="G4162" t="s">
        <v>16</v>
      </c>
      <c r="H4162" t="s">
        <v>12</v>
      </c>
      <c r="I4162" t="s">
        <v>13</v>
      </c>
    </row>
    <row r="4163" spans="1:9" x14ac:dyDescent="0.2">
      <c r="A4163" t="s">
        <v>9</v>
      </c>
      <c r="B4163" t="s">
        <v>9</v>
      </c>
      <c r="C4163" t="s">
        <v>9</v>
      </c>
      <c r="D4163">
        <v>103872</v>
      </c>
      <c r="E4163" s="1">
        <v>45729</v>
      </c>
      <c r="F4163" t="s">
        <v>47</v>
      </c>
      <c r="G4163" t="s">
        <v>48</v>
      </c>
      <c r="H4163" t="s">
        <v>25</v>
      </c>
      <c r="I4163" t="s">
        <v>13</v>
      </c>
    </row>
    <row r="4164" spans="1:9" x14ac:dyDescent="0.2">
      <c r="A4164">
        <v>10506</v>
      </c>
      <c r="B4164">
        <v>379</v>
      </c>
      <c r="C4164" t="s">
        <v>14</v>
      </c>
      <c r="D4164">
        <v>103873</v>
      </c>
      <c r="E4164" s="1">
        <v>46118</v>
      </c>
      <c r="F4164" t="s">
        <v>65</v>
      </c>
      <c r="G4164" t="s">
        <v>36</v>
      </c>
      <c r="H4164" t="s">
        <v>33</v>
      </c>
      <c r="I4164" t="s">
        <v>13</v>
      </c>
    </row>
    <row r="4165" spans="1:9" x14ac:dyDescent="0.2">
      <c r="A4165">
        <v>10345</v>
      </c>
      <c r="B4165">
        <v>727</v>
      </c>
      <c r="C4165" t="s">
        <v>22</v>
      </c>
      <c r="D4165">
        <v>103874</v>
      </c>
      <c r="E4165" s="2">
        <v>45662</v>
      </c>
      <c r="F4165" t="s">
        <v>53</v>
      </c>
      <c r="G4165" t="s">
        <v>16</v>
      </c>
      <c r="H4165" t="s">
        <v>43</v>
      </c>
      <c r="I4165" t="s">
        <v>13</v>
      </c>
    </row>
    <row r="4166" spans="1:9" x14ac:dyDescent="0.2">
      <c r="A4166">
        <v>10591</v>
      </c>
      <c r="B4166">
        <v>481</v>
      </c>
      <c r="C4166" t="s">
        <v>22</v>
      </c>
      <c r="D4166">
        <v>103875</v>
      </c>
      <c r="E4166" s="1">
        <v>45444</v>
      </c>
      <c r="F4166" t="s">
        <v>89</v>
      </c>
      <c r="G4166" t="s">
        <v>36</v>
      </c>
      <c r="H4166" t="s">
        <v>57</v>
      </c>
      <c r="I4166" t="s">
        <v>13</v>
      </c>
    </row>
    <row r="4167" spans="1:9" x14ac:dyDescent="0.2">
      <c r="A4167">
        <v>10380</v>
      </c>
      <c r="B4167">
        <v>453</v>
      </c>
      <c r="C4167" t="s">
        <v>14</v>
      </c>
      <c r="D4167">
        <v>103876</v>
      </c>
      <c r="E4167" s="2">
        <v>45256</v>
      </c>
      <c r="F4167" t="s">
        <v>35</v>
      </c>
      <c r="G4167" t="s">
        <v>16</v>
      </c>
      <c r="H4167" t="s">
        <v>27</v>
      </c>
      <c r="I4167" t="s">
        <v>13</v>
      </c>
    </row>
    <row r="4168" spans="1:9" x14ac:dyDescent="0.2">
      <c r="A4168">
        <v>10153</v>
      </c>
      <c r="B4168">
        <v>427</v>
      </c>
      <c r="C4168" t="s">
        <v>14</v>
      </c>
      <c r="D4168">
        <v>103877</v>
      </c>
      <c r="E4168" s="1">
        <v>45133</v>
      </c>
      <c r="F4168" t="s">
        <v>29</v>
      </c>
      <c r="G4168" t="s">
        <v>16</v>
      </c>
      <c r="H4168" t="s">
        <v>33</v>
      </c>
      <c r="I4168" t="s">
        <v>31</v>
      </c>
    </row>
    <row r="4169" spans="1:9" x14ac:dyDescent="0.2">
      <c r="A4169" t="s">
        <v>9</v>
      </c>
      <c r="B4169" t="s">
        <v>9</v>
      </c>
      <c r="C4169" t="s">
        <v>9</v>
      </c>
      <c r="D4169">
        <v>103878</v>
      </c>
      <c r="E4169" s="1">
        <v>45829</v>
      </c>
      <c r="F4169" t="s">
        <v>83</v>
      </c>
      <c r="G4169" t="s">
        <v>36</v>
      </c>
      <c r="H4169" t="s">
        <v>27</v>
      </c>
      <c r="I4169" t="s">
        <v>13</v>
      </c>
    </row>
    <row r="4170" spans="1:9" x14ac:dyDescent="0.2">
      <c r="A4170">
        <v>10512</v>
      </c>
      <c r="B4170">
        <v>570</v>
      </c>
      <c r="C4170" t="s">
        <v>14</v>
      </c>
      <c r="D4170">
        <v>103879</v>
      </c>
      <c r="E4170" s="1">
        <v>44698</v>
      </c>
      <c r="F4170" t="s">
        <v>52</v>
      </c>
      <c r="G4170" t="s">
        <v>16</v>
      </c>
      <c r="I4170" t="s">
        <v>13</v>
      </c>
    </row>
    <row r="4171" spans="1:9" x14ac:dyDescent="0.2">
      <c r="A4171" t="s">
        <v>9</v>
      </c>
      <c r="B4171" t="s">
        <v>9</v>
      </c>
      <c r="C4171" t="s">
        <v>9</v>
      </c>
      <c r="D4171">
        <v>103880</v>
      </c>
      <c r="E4171" s="1">
        <v>44995</v>
      </c>
      <c r="F4171" t="s">
        <v>48</v>
      </c>
      <c r="G4171" t="s">
        <v>48</v>
      </c>
      <c r="H4171" t="s">
        <v>12</v>
      </c>
      <c r="I4171" t="s">
        <v>13</v>
      </c>
    </row>
    <row r="4172" spans="1:9" x14ac:dyDescent="0.2">
      <c r="A4172">
        <v>10510</v>
      </c>
      <c r="B4172">
        <v>757</v>
      </c>
      <c r="C4172" t="s">
        <v>14</v>
      </c>
      <c r="D4172">
        <v>103881</v>
      </c>
      <c r="E4172" s="1">
        <v>44589</v>
      </c>
      <c r="F4172" t="s">
        <v>54</v>
      </c>
      <c r="G4172" t="s">
        <v>16</v>
      </c>
      <c r="H4172" t="s">
        <v>55</v>
      </c>
      <c r="I4172" t="s">
        <v>13</v>
      </c>
    </row>
    <row r="4173" spans="1:9" x14ac:dyDescent="0.2">
      <c r="A4173">
        <v>10194</v>
      </c>
      <c r="B4173">
        <v>488</v>
      </c>
      <c r="C4173" t="s">
        <v>14</v>
      </c>
      <c r="D4173">
        <v>103882</v>
      </c>
      <c r="E4173" s="1">
        <v>44669</v>
      </c>
      <c r="F4173" t="s">
        <v>11</v>
      </c>
      <c r="G4173" t="s">
        <v>11</v>
      </c>
      <c r="H4173" t="s">
        <v>25</v>
      </c>
      <c r="I4173" t="s">
        <v>13</v>
      </c>
    </row>
    <row r="4174" spans="1:9" x14ac:dyDescent="0.2">
      <c r="A4174">
        <v>10656</v>
      </c>
      <c r="B4174">
        <v>672</v>
      </c>
      <c r="C4174" t="s">
        <v>14</v>
      </c>
      <c r="D4174">
        <v>103883</v>
      </c>
      <c r="E4174" s="2">
        <v>46206</v>
      </c>
      <c r="F4174" t="s">
        <v>83</v>
      </c>
      <c r="G4174" t="s">
        <v>36</v>
      </c>
      <c r="H4174" t="s">
        <v>84</v>
      </c>
      <c r="I4174" t="s">
        <v>13</v>
      </c>
    </row>
    <row r="4175" spans="1:9" x14ac:dyDescent="0.2">
      <c r="A4175">
        <v>10348</v>
      </c>
      <c r="B4175">
        <v>348</v>
      </c>
      <c r="C4175" t="s">
        <v>14</v>
      </c>
      <c r="D4175">
        <v>103884</v>
      </c>
      <c r="E4175" s="1">
        <v>44934</v>
      </c>
      <c r="F4175" t="s">
        <v>60</v>
      </c>
      <c r="G4175" t="s">
        <v>16</v>
      </c>
      <c r="H4175" t="s">
        <v>34</v>
      </c>
      <c r="I4175" t="s">
        <v>13</v>
      </c>
    </row>
    <row r="4176" spans="1:9" x14ac:dyDescent="0.2">
      <c r="A4176">
        <v>10677</v>
      </c>
      <c r="B4176">
        <v>754</v>
      </c>
      <c r="C4176" t="s">
        <v>14</v>
      </c>
      <c r="D4176">
        <v>103885</v>
      </c>
      <c r="E4176" s="2">
        <v>46191</v>
      </c>
      <c r="F4176" t="s">
        <v>68</v>
      </c>
      <c r="G4176" t="s">
        <v>16</v>
      </c>
      <c r="H4176" t="s">
        <v>38</v>
      </c>
      <c r="I4176" t="s">
        <v>13</v>
      </c>
    </row>
    <row r="4177" spans="1:9" x14ac:dyDescent="0.2">
      <c r="A4177" t="s">
        <v>9</v>
      </c>
      <c r="B4177" t="s">
        <v>9</v>
      </c>
      <c r="C4177" t="s">
        <v>9</v>
      </c>
      <c r="D4177">
        <v>103886</v>
      </c>
      <c r="E4177" s="1">
        <v>45863</v>
      </c>
      <c r="F4177" t="s">
        <v>62</v>
      </c>
      <c r="G4177" t="s">
        <v>36</v>
      </c>
      <c r="I4177" t="s">
        <v>13</v>
      </c>
    </row>
    <row r="4178" spans="1:9" x14ac:dyDescent="0.2">
      <c r="A4178">
        <v>10078</v>
      </c>
      <c r="B4178">
        <v>302</v>
      </c>
      <c r="C4178" t="s">
        <v>14</v>
      </c>
      <c r="D4178">
        <v>103887</v>
      </c>
      <c r="E4178" s="2">
        <v>44782</v>
      </c>
      <c r="F4178" t="s">
        <v>95</v>
      </c>
      <c r="G4178" t="s">
        <v>16</v>
      </c>
      <c r="H4178" t="s">
        <v>17</v>
      </c>
      <c r="I4178" t="s">
        <v>13</v>
      </c>
    </row>
    <row r="4179" spans="1:9" x14ac:dyDescent="0.2">
      <c r="A4179">
        <v>10360</v>
      </c>
      <c r="B4179">
        <v>814</v>
      </c>
      <c r="C4179" t="s">
        <v>14</v>
      </c>
      <c r="D4179">
        <v>103888</v>
      </c>
      <c r="E4179" s="2">
        <v>45590</v>
      </c>
      <c r="F4179" t="s">
        <v>49</v>
      </c>
      <c r="G4179" t="s">
        <v>16</v>
      </c>
      <c r="H4179" t="s">
        <v>55</v>
      </c>
      <c r="I4179" t="s">
        <v>13</v>
      </c>
    </row>
    <row r="4180" spans="1:9" x14ac:dyDescent="0.2">
      <c r="A4180">
        <v>10447</v>
      </c>
      <c r="B4180">
        <v>387</v>
      </c>
      <c r="C4180" t="s">
        <v>14</v>
      </c>
      <c r="D4180">
        <v>103889</v>
      </c>
      <c r="E4180" t="s">
        <v>266</v>
      </c>
      <c r="F4180" t="s">
        <v>77</v>
      </c>
      <c r="G4180" t="s">
        <v>16</v>
      </c>
      <c r="H4180" t="s">
        <v>86</v>
      </c>
      <c r="I4180" t="s">
        <v>13</v>
      </c>
    </row>
    <row r="4181" spans="1:9" x14ac:dyDescent="0.2">
      <c r="A4181">
        <v>10558</v>
      </c>
      <c r="B4181">
        <v>624</v>
      </c>
      <c r="C4181" t="s">
        <v>14</v>
      </c>
      <c r="D4181">
        <v>103890</v>
      </c>
      <c r="E4181" s="2">
        <v>46146</v>
      </c>
      <c r="F4181" t="s">
        <v>60</v>
      </c>
      <c r="G4181" t="s">
        <v>16</v>
      </c>
      <c r="H4181" t="s">
        <v>38</v>
      </c>
      <c r="I4181" t="s">
        <v>13</v>
      </c>
    </row>
    <row r="4182" spans="1:9" x14ac:dyDescent="0.2">
      <c r="A4182">
        <v>10410</v>
      </c>
      <c r="B4182">
        <v>784</v>
      </c>
      <c r="C4182" t="s">
        <v>14</v>
      </c>
      <c r="D4182">
        <v>103891</v>
      </c>
      <c r="E4182" s="2">
        <v>46238</v>
      </c>
      <c r="F4182" t="s">
        <v>45</v>
      </c>
      <c r="G4182" t="s">
        <v>16</v>
      </c>
      <c r="H4182" t="s">
        <v>25</v>
      </c>
      <c r="I4182" t="s">
        <v>13</v>
      </c>
    </row>
    <row r="4183" spans="1:9" x14ac:dyDescent="0.2">
      <c r="A4183">
        <v>10088</v>
      </c>
      <c r="B4183">
        <v>602</v>
      </c>
      <c r="C4183" t="s">
        <v>14</v>
      </c>
      <c r="D4183">
        <v>103892</v>
      </c>
      <c r="E4183" s="1">
        <v>44600</v>
      </c>
      <c r="F4183" t="s">
        <v>20</v>
      </c>
      <c r="G4183" t="s">
        <v>16</v>
      </c>
      <c r="H4183" t="s">
        <v>57</v>
      </c>
      <c r="I4183" t="s">
        <v>64</v>
      </c>
    </row>
    <row r="4184" spans="1:9" x14ac:dyDescent="0.2">
      <c r="A4184">
        <v>10059</v>
      </c>
      <c r="B4184">
        <v>714</v>
      </c>
      <c r="C4184" t="s">
        <v>14</v>
      </c>
      <c r="D4184">
        <v>103893</v>
      </c>
      <c r="E4184" s="1">
        <v>45811</v>
      </c>
      <c r="F4184" t="s">
        <v>20</v>
      </c>
      <c r="G4184" t="s">
        <v>16</v>
      </c>
      <c r="H4184" t="s">
        <v>17</v>
      </c>
      <c r="I4184" t="s">
        <v>13</v>
      </c>
    </row>
    <row r="4185" spans="1:9" x14ac:dyDescent="0.2">
      <c r="A4185">
        <v>10602</v>
      </c>
      <c r="B4185">
        <v>778</v>
      </c>
      <c r="C4185" t="s">
        <v>14</v>
      </c>
      <c r="D4185">
        <v>103894</v>
      </c>
      <c r="E4185" s="1">
        <v>46331</v>
      </c>
      <c r="F4185" t="s">
        <v>77</v>
      </c>
      <c r="G4185" t="s">
        <v>36</v>
      </c>
      <c r="H4185" t="s">
        <v>84</v>
      </c>
      <c r="I4185" t="s">
        <v>31</v>
      </c>
    </row>
    <row r="4186" spans="1:9" x14ac:dyDescent="0.2">
      <c r="A4186">
        <v>10168</v>
      </c>
      <c r="B4186">
        <v>319</v>
      </c>
      <c r="C4186" t="s">
        <v>14</v>
      </c>
      <c r="D4186">
        <v>103895</v>
      </c>
      <c r="E4186" s="2">
        <v>45366</v>
      </c>
      <c r="F4186" t="s">
        <v>83</v>
      </c>
      <c r="G4186" t="s">
        <v>36</v>
      </c>
      <c r="H4186" t="s">
        <v>57</v>
      </c>
      <c r="I4186" t="s">
        <v>13</v>
      </c>
    </row>
    <row r="4187" spans="1:9" x14ac:dyDescent="0.2">
      <c r="A4187">
        <v>10333</v>
      </c>
      <c r="B4187">
        <v>554</v>
      </c>
      <c r="C4187" t="s">
        <v>14</v>
      </c>
      <c r="D4187">
        <v>103896</v>
      </c>
      <c r="E4187" s="1">
        <v>44815</v>
      </c>
      <c r="F4187" t="s">
        <v>63</v>
      </c>
      <c r="G4187" t="s">
        <v>24</v>
      </c>
      <c r="H4187" t="s">
        <v>12</v>
      </c>
      <c r="I4187" t="s">
        <v>13</v>
      </c>
    </row>
    <row r="4188" spans="1:9" x14ac:dyDescent="0.2">
      <c r="A4188">
        <v>10632</v>
      </c>
      <c r="B4188">
        <v>791</v>
      </c>
      <c r="C4188" t="s">
        <v>51</v>
      </c>
      <c r="D4188">
        <v>103897</v>
      </c>
      <c r="E4188" s="1">
        <v>46017</v>
      </c>
      <c r="F4188" t="s">
        <v>62</v>
      </c>
      <c r="G4188" t="s">
        <v>36</v>
      </c>
      <c r="H4188" t="s">
        <v>21</v>
      </c>
      <c r="I4188" t="s">
        <v>13</v>
      </c>
    </row>
    <row r="4189" spans="1:9" x14ac:dyDescent="0.2">
      <c r="A4189">
        <v>10585</v>
      </c>
      <c r="B4189">
        <v>446</v>
      </c>
      <c r="C4189" t="s">
        <v>14</v>
      </c>
      <c r="D4189">
        <v>103898</v>
      </c>
      <c r="E4189" s="1">
        <v>45938</v>
      </c>
      <c r="F4189" t="s">
        <v>60</v>
      </c>
      <c r="G4189" t="s">
        <v>16</v>
      </c>
      <c r="H4189" t="s">
        <v>25</v>
      </c>
      <c r="I4189" t="s">
        <v>13</v>
      </c>
    </row>
    <row r="4190" spans="1:9" x14ac:dyDescent="0.2">
      <c r="A4190">
        <v>10320</v>
      </c>
      <c r="B4190">
        <v>597</v>
      </c>
      <c r="C4190" t="s">
        <v>14</v>
      </c>
      <c r="D4190">
        <v>103899</v>
      </c>
      <c r="E4190" s="1">
        <v>46245</v>
      </c>
      <c r="F4190" t="s">
        <v>53</v>
      </c>
      <c r="G4190" t="s">
        <v>16</v>
      </c>
      <c r="H4190" t="s">
        <v>38</v>
      </c>
      <c r="I4190" t="s">
        <v>13</v>
      </c>
    </row>
    <row r="4191" spans="1:9" x14ac:dyDescent="0.2">
      <c r="A4191">
        <v>10584</v>
      </c>
      <c r="B4191">
        <v>787</v>
      </c>
      <c r="C4191" t="s">
        <v>14</v>
      </c>
      <c r="D4191">
        <v>103900</v>
      </c>
      <c r="E4191" s="1">
        <v>45238</v>
      </c>
      <c r="F4191" t="s">
        <v>18</v>
      </c>
      <c r="G4191" t="s">
        <v>16</v>
      </c>
      <c r="H4191" t="s">
        <v>17</v>
      </c>
      <c r="I4191" t="s">
        <v>13</v>
      </c>
    </row>
    <row r="4192" spans="1:9" x14ac:dyDescent="0.2">
      <c r="A4192">
        <v>10476</v>
      </c>
      <c r="B4192">
        <v>597</v>
      </c>
      <c r="C4192" t="s">
        <v>14</v>
      </c>
      <c r="D4192">
        <v>103901</v>
      </c>
      <c r="E4192" s="2">
        <v>45083</v>
      </c>
      <c r="F4192" t="s">
        <v>94</v>
      </c>
      <c r="G4192" t="s">
        <v>16</v>
      </c>
      <c r="H4192" t="s">
        <v>43</v>
      </c>
      <c r="I4192" t="s">
        <v>13</v>
      </c>
    </row>
    <row r="4193" spans="1:9" x14ac:dyDescent="0.2">
      <c r="A4193">
        <v>10205</v>
      </c>
      <c r="B4193">
        <v>715</v>
      </c>
      <c r="C4193" t="s">
        <v>14</v>
      </c>
      <c r="D4193">
        <v>103902</v>
      </c>
      <c r="E4193" s="1">
        <v>45935</v>
      </c>
      <c r="F4193" t="s">
        <v>71</v>
      </c>
      <c r="G4193" t="s">
        <v>16</v>
      </c>
      <c r="H4193" t="s">
        <v>55</v>
      </c>
      <c r="I4193" t="s">
        <v>13</v>
      </c>
    </row>
    <row r="4194" spans="1:9" x14ac:dyDescent="0.2">
      <c r="A4194">
        <v>10559</v>
      </c>
      <c r="B4194">
        <v>466</v>
      </c>
      <c r="C4194" t="s">
        <v>14</v>
      </c>
      <c r="D4194">
        <v>103903</v>
      </c>
      <c r="E4194" s="1">
        <v>45659</v>
      </c>
      <c r="F4194" t="s">
        <v>67</v>
      </c>
      <c r="G4194" t="s">
        <v>16</v>
      </c>
      <c r="H4194" t="s">
        <v>88</v>
      </c>
      <c r="I4194" t="s">
        <v>13</v>
      </c>
    </row>
    <row r="4195" spans="1:9" x14ac:dyDescent="0.2">
      <c r="A4195">
        <v>10220</v>
      </c>
      <c r="B4195">
        <v>610</v>
      </c>
      <c r="C4195" t="s">
        <v>14</v>
      </c>
      <c r="D4195">
        <v>103904</v>
      </c>
      <c r="E4195" s="1">
        <v>44878</v>
      </c>
      <c r="F4195" t="s">
        <v>37</v>
      </c>
      <c r="G4195" t="s">
        <v>16</v>
      </c>
      <c r="H4195" t="s">
        <v>43</v>
      </c>
      <c r="I4195" t="s">
        <v>13</v>
      </c>
    </row>
    <row r="4196" spans="1:9" x14ac:dyDescent="0.2">
      <c r="A4196">
        <v>10093</v>
      </c>
      <c r="B4196">
        <v>849</v>
      </c>
      <c r="C4196" t="s">
        <v>14</v>
      </c>
      <c r="D4196">
        <v>103905</v>
      </c>
      <c r="E4196" s="1">
        <v>46063</v>
      </c>
      <c r="F4196" t="s">
        <v>89</v>
      </c>
      <c r="G4196" t="s">
        <v>36</v>
      </c>
      <c r="H4196" t="s">
        <v>86</v>
      </c>
      <c r="I4196" t="s">
        <v>13</v>
      </c>
    </row>
    <row r="4197" spans="1:9" x14ac:dyDescent="0.2">
      <c r="A4197">
        <v>10008</v>
      </c>
      <c r="B4197">
        <v>622</v>
      </c>
      <c r="C4197" t="s">
        <v>14</v>
      </c>
      <c r="D4197">
        <v>103906</v>
      </c>
      <c r="E4197" s="2">
        <v>45545</v>
      </c>
      <c r="F4197" t="s">
        <v>78</v>
      </c>
      <c r="G4197" t="s">
        <v>11</v>
      </c>
      <c r="H4197" t="s">
        <v>12</v>
      </c>
      <c r="I4197" t="s">
        <v>13</v>
      </c>
    </row>
    <row r="4198" spans="1:9" x14ac:dyDescent="0.2">
      <c r="A4198">
        <v>10678</v>
      </c>
      <c r="B4198">
        <v>840</v>
      </c>
      <c r="C4198" t="s">
        <v>14</v>
      </c>
      <c r="D4198">
        <v>103907</v>
      </c>
      <c r="E4198" s="1">
        <v>45519</v>
      </c>
      <c r="F4198" t="s">
        <v>39</v>
      </c>
      <c r="G4198" t="s">
        <v>24</v>
      </c>
      <c r="H4198" t="s">
        <v>25</v>
      </c>
      <c r="I4198" t="s">
        <v>13</v>
      </c>
    </row>
    <row r="4199" spans="1:9" x14ac:dyDescent="0.2">
      <c r="A4199">
        <v>10308</v>
      </c>
      <c r="B4199">
        <v>657</v>
      </c>
      <c r="C4199" t="s">
        <v>14</v>
      </c>
      <c r="D4199">
        <v>103908</v>
      </c>
      <c r="E4199" s="1">
        <v>45091</v>
      </c>
      <c r="F4199" t="s">
        <v>15</v>
      </c>
      <c r="G4199" t="s">
        <v>16</v>
      </c>
      <c r="H4199" t="s">
        <v>25</v>
      </c>
      <c r="I4199" t="s">
        <v>13</v>
      </c>
    </row>
    <row r="4200" spans="1:9" x14ac:dyDescent="0.2">
      <c r="A4200" t="s">
        <v>9</v>
      </c>
      <c r="B4200" t="s">
        <v>9</v>
      </c>
      <c r="C4200" t="s">
        <v>9</v>
      </c>
      <c r="D4200">
        <v>103909</v>
      </c>
      <c r="E4200" s="2">
        <v>45323</v>
      </c>
      <c r="F4200" t="s">
        <v>106</v>
      </c>
      <c r="G4200" t="s">
        <v>16</v>
      </c>
      <c r="I4200" t="s">
        <v>13</v>
      </c>
    </row>
    <row r="4201" spans="1:9" x14ac:dyDescent="0.2">
      <c r="A4201">
        <v>10488</v>
      </c>
      <c r="B4201">
        <v>626</v>
      </c>
      <c r="C4201" t="s">
        <v>22</v>
      </c>
      <c r="D4201">
        <v>103910</v>
      </c>
      <c r="E4201" s="1">
        <v>44825</v>
      </c>
      <c r="F4201" t="s">
        <v>71</v>
      </c>
      <c r="G4201" t="s">
        <v>16</v>
      </c>
      <c r="H4201" t="s">
        <v>21</v>
      </c>
      <c r="I4201" t="s">
        <v>13</v>
      </c>
    </row>
    <row r="4202" spans="1:9" x14ac:dyDescent="0.2">
      <c r="A4202">
        <v>10235</v>
      </c>
      <c r="B4202">
        <v>823</v>
      </c>
      <c r="C4202" t="s">
        <v>14</v>
      </c>
      <c r="D4202">
        <v>103911</v>
      </c>
      <c r="E4202" s="1">
        <v>45583</v>
      </c>
      <c r="F4202" t="s">
        <v>68</v>
      </c>
      <c r="G4202" t="s">
        <v>16</v>
      </c>
      <c r="H4202" t="s">
        <v>88</v>
      </c>
      <c r="I4202" t="s">
        <v>13</v>
      </c>
    </row>
    <row r="4203" spans="1:9" x14ac:dyDescent="0.2">
      <c r="A4203">
        <v>10117</v>
      </c>
      <c r="B4203">
        <v>380</v>
      </c>
      <c r="C4203" t="s">
        <v>14</v>
      </c>
      <c r="D4203">
        <v>103912</v>
      </c>
      <c r="E4203" s="2">
        <v>45595</v>
      </c>
      <c r="F4203" t="s">
        <v>29</v>
      </c>
      <c r="G4203" t="s">
        <v>16</v>
      </c>
      <c r="H4203" t="s">
        <v>17</v>
      </c>
    </row>
    <row r="4204" spans="1:9" x14ac:dyDescent="0.2">
      <c r="A4204">
        <v>10228</v>
      </c>
      <c r="B4204">
        <v>304</v>
      </c>
      <c r="C4204" t="s">
        <v>14</v>
      </c>
      <c r="D4204">
        <v>103913</v>
      </c>
      <c r="E4204" s="1">
        <v>44580</v>
      </c>
      <c r="F4204" t="s">
        <v>87</v>
      </c>
      <c r="G4204" t="s">
        <v>16</v>
      </c>
      <c r="H4204" t="s">
        <v>73</v>
      </c>
      <c r="I4204" t="s">
        <v>13</v>
      </c>
    </row>
    <row r="4205" spans="1:9" x14ac:dyDescent="0.2">
      <c r="A4205">
        <v>10108</v>
      </c>
      <c r="B4205">
        <v>793</v>
      </c>
      <c r="C4205" t="s">
        <v>14</v>
      </c>
      <c r="D4205">
        <v>103914</v>
      </c>
      <c r="E4205" s="2">
        <v>46135</v>
      </c>
      <c r="G4205" t="s">
        <v>16</v>
      </c>
      <c r="H4205" t="s">
        <v>25</v>
      </c>
      <c r="I4205" t="s">
        <v>13</v>
      </c>
    </row>
    <row r="4206" spans="1:9" x14ac:dyDescent="0.2">
      <c r="A4206">
        <v>10472</v>
      </c>
      <c r="B4206">
        <v>591</v>
      </c>
      <c r="C4206" t="s">
        <v>14</v>
      </c>
      <c r="D4206">
        <v>103915</v>
      </c>
      <c r="E4206" s="1">
        <v>45402</v>
      </c>
      <c r="F4206" t="s">
        <v>60</v>
      </c>
      <c r="G4206" t="s">
        <v>16</v>
      </c>
      <c r="H4206" t="s">
        <v>88</v>
      </c>
      <c r="I4206" t="s">
        <v>13</v>
      </c>
    </row>
    <row r="4207" spans="1:9" x14ac:dyDescent="0.2">
      <c r="A4207">
        <v>10379</v>
      </c>
      <c r="B4207">
        <v>650</v>
      </c>
      <c r="C4207" t="s">
        <v>14</v>
      </c>
      <c r="D4207">
        <v>103916</v>
      </c>
      <c r="E4207" t="s">
        <v>356</v>
      </c>
      <c r="F4207" t="s">
        <v>76</v>
      </c>
      <c r="G4207" t="s">
        <v>48</v>
      </c>
      <c r="H4207" t="s">
        <v>98</v>
      </c>
      <c r="I4207" t="s">
        <v>13</v>
      </c>
    </row>
    <row r="4208" spans="1:9" x14ac:dyDescent="0.2">
      <c r="A4208">
        <v>10551</v>
      </c>
      <c r="B4208">
        <v>733</v>
      </c>
      <c r="C4208" t="s">
        <v>14</v>
      </c>
      <c r="D4208">
        <v>103917</v>
      </c>
      <c r="E4208" s="1">
        <v>44931</v>
      </c>
      <c r="F4208" t="s">
        <v>58</v>
      </c>
      <c r="G4208" t="s">
        <v>16</v>
      </c>
      <c r="H4208" t="s">
        <v>21</v>
      </c>
      <c r="I4208" t="s">
        <v>13</v>
      </c>
    </row>
    <row r="4209" spans="1:9" x14ac:dyDescent="0.2">
      <c r="A4209" t="s">
        <v>9</v>
      </c>
      <c r="B4209" t="s">
        <v>9</v>
      </c>
      <c r="C4209" t="s">
        <v>9</v>
      </c>
      <c r="D4209">
        <v>103918</v>
      </c>
      <c r="E4209" s="1">
        <v>44575</v>
      </c>
      <c r="F4209" t="s">
        <v>62</v>
      </c>
      <c r="G4209" t="s">
        <v>36</v>
      </c>
      <c r="H4209" t="s">
        <v>30</v>
      </c>
      <c r="I4209" t="s">
        <v>13</v>
      </c>
    </row>
    <row r="4210" spans="1:9" x14ac:dyDescent="0.2">
      <c r="A4210">
        <v>10336</v>
      </c>
      <c r="B4210">
        <v>713</v>
      </c>
      <c r="C4210" t="s">
        <v>14</v>
      </c>
      <c r="D4210">
        <v>103919</v>
      </c>
      <c r="E4210" t="s">
        <v>357</v>
      </c>
      <c r="F4210" t="s">
        <v>72</v>
      </c>
      <c r="G4210" t="s">
        <v>48</v>
      </c>
      <c r="H4210" t="s">
        <v>25</v>
      </c>
      <c r="I4210" t="s">
        <v>13</v>
      </c>
    </row>
    <row r="4211" spans="1:9" x14ac:dyDescent="0.2">
      <c r="A4211">
        <v>10027</v>
      </c>
      <c r="B4211">
        <v>570</v>
      </c>
      <c r="C4211" t="s">
        <v>14</v>
      </c>
      <c r="D4211">
        <v>103920</v>
      </c>
      <c r="E4211" s="1">
        <v>46128</v>
      </c>
      <c r="F4211" t="s">
        <v>15</v>
      </c>
      <c r="G4211" t="s">
        <v>16</v>
      </c>
      <c r="H4211" t="s">
        <v>30</v>
      </c>
      <c r="I4211" t="s">
        <v>13</v>
      </c>
    </row>
    <row r="4212" spans="1:9" x14ac:dyDescent="0.2">
      <c r="A4212">
        <v>10156</v>
      </c>
      <c r="B4212">
        <v>596</v>
      </c>
      <c r="C4212" t="s">
        <v>14</v>
      </c>
      <c r="D4212">
        <v>103921</v>
      </c>
      <c r="E4212" t="s">
        <v>358</v>
      </c>
      <c r="F4212" t="s">
        <v>60</v>
      </c>
      <c r="G4212" t="s">
        <v>16</v>
      </c>
      <c r="H4212" t="s">
        <v>12</v>
      </c>
      <c r="I4212" t="s">
        <v>13</v>
      </c>
    </row>
    <row r="4213" spans="1:9" x14ac:dyDescent="0.2">
      <c r="A4213">
        <v>10584</v>
      </c>
      <c r="B4213">
        <v>787</v>
      </c>
      <c r="C4213" t="s">
        <v>14</v>
      </c>
      <c r="D4213">
        <v>103922</v>
      </c>
      <c r="E4213" s="1">
        <v>44931</v>
      </c>
      <c r="F4213" t="s">
        <v>78</v>
      </c>
      <c r="G4213" t="s">
        <v>11</v>
      </c>
      <c r="H4213" t="s">
        <v>12</v>
      </c>
      <c r="I4213" t="s">
        <v>13</v>
      </c>
    </row>
    <row r="4214" spans="1:9" x14ac:dyDescent="0.2">
      <c r="A4214">
        <v>10410</v>
      </c>
      <c r="B4214">
        <v>784</v>
      </c>
      <c r="C4214" t="s">
        <v>14</v>
      </c>
      <c r="D4214">
        <v>103923</v>
      </c>
      <c r="E4214" s="1">
        <v>45329</v>
      </c>
      <c r="F4214" t="s">
        <v>87</v>
      </c>
      <c r="G4214" t="s">
        <v>16</v>
      </c>
      <c r="H4214" t="s">
        <v>42</v>
      </c>
      <c r="I4214" t="s">
        <v>13</v>
      </c>
    </row>
    <row r="4215" spans="1:9" x14ac:dyDescent="0.2">
      <c r="A4215">
        <v>10395</v>
      </c>
      <c r="B4215">
        <v>623</v>
      </c>
      <c r="C4215" t="s">
        <v>14</v>
      </c>
      <c r="D4215">
        <v>103924</v>
      </c>
      <c r="E4215" s="1">
        <v>46070</v>
      </c>
      <c r="F4215" t="s">
        <v>26</v>
      </c>
      <c r="G4215" t="s">
        <v>16</v>
      </c>
      <c r="H4215" t="s">
        <v>38</v>
      </c>
      <c r="I4215" t="s">
        <v>13</v>
      </c>
    </row>
    <row r="4216" spans="1:9" x14ac:dyDescent="0.2">
      <c r="A4216">
        <v>10302</v>
      </c>
      <c r="B4216">
        <v>391</v>
      </c>
      <c r="C4216" t="s">
        <v>14</v>
      </c>
      <c r="D4216">
        <v>103925</v>
      </c>
      <c r="E4216" s="1">
        <v>45963</v>
      </c>
      <c r="F4216" t="s">
        <v>68</v>
      </c>
      <c r="G4216" t="s">
        <v>16</v>
      </c>
      <c r="H4216" t="s">
        <v>98</v>
      </c>
      <c r="I4216" t="s">
        <v>13</v>
      </c>
    </row>
    <row r="4217" spans="1:9" x14ac:dyDescent="0.2">
      <c r="A4217">
        <v>10384</v>
      </c>
      <c r="B4217">
        <v>559</v>
      </c>
      <c r="C4217" t="s">
        <v>14</v>
      </c>
      <c r="D4217">
        <v>103926</v>
      </c>
      <c r="E4217" s="1">
        <v>44815</v>
      </c>
      <c r="F4217" t="s">
        <v>29</v>
      </c>
      <c r="G4217" t="s">
        <v>16</v>
      </c>
      <c r="H4217" t="s">
        <v>12</v>
      </c>
      <c r="I4217" t="s">
        <v>13</v>
      </c>
    </row>
    <row r="4218" spans="1:9" x14ac:dyDescent="0.2">
      <c r="A4218">
        <v>10688</v>
      </c>
      <c r="B4218">
        <v>379</v>
      </c>
      <c r="C4218" t="s">
        <v>22</v>
      </c>
      <c r="D4218">
        <v>103927</v>
      </c>
      <c r="E4218" s="2">
        <v>45915</v>
      </c>
      <c r="F4218" t="s">
        <v>87</v>
      </c>
      <c r="G4218" t="s">
        <v>16</v>
      </c>
      <c r="H4218" t="s">
        <v>30</v>
      </c>
      <c r="I4218" t="s">
        <v>13</v>
      </c>
    </row>
    <row r="4219" spans="1:9" x14ac:dyDescent="0.2">
      <c r="A4219">
        <v>10508</v>
      </c>
      <c r="B4219">
        <v>473</v>
      </c>
      <c r="C4219" t="s">
        <v>14</v>
      </c>
      <c r="D4219">
        <v>103928</v>
      </c>
      <c r="E4219" s="1">
        <v>46197</v>
      </c>
      <c r="F4219" t="s">
        <v>106</v>
      </c>
      <c r="G4219" t="s">
        <v>36</v>
      </c>
      <c r="H4219" t="s">
        <v>33</v>
      </c>
      <c r="I4219" t="s">
        <v>13</v>
      </c>
    </row>
    <row r="4220" spans="1:9" x14ac:dyDescent="0.2">
      <c r="A4220">
        <v>10503</v>
      </c>
      <c r="B4220">
        <v>484</v>
      </c>
      <c r="C4220" t="s">
        <v>14</v>
      </c>
      <c r="D4220">
        <v>103929</v>
      </c>
      <c r="E4220" s="2">
        <v>45106</v>
      </c>
      <c r="F4220" t="s">
        <v>58</v>
      </c>
      <c r="G4220" t="s">
        <v>16</v>
      </c>
      <c r="H4220" t="s">
        <v>33</v>
      </c>
      <c r="I4220" t="s">
        <v>13</v>
      </c>
    </row>
    <row r="4221" spans="1:9" x14ac:dyDescent="0.2">
      <c r="A4221">
        <v>10440</v>
      </c>
      <c r="B4221">
        <v>397</v>
      </c>
      <c r="C4221" t="s">
        <v>14</v>
      </c>
      <c r="D4221">
        <v>103930</v>
      </c>
      <c r="E4221" s="2">
        <v>46001</v>
      </c>
      <c r="F4221" t="s">
        <v>65</v>
      </c>
      <c r="G4221" t="s">
        <v>16</v>
      </c>
      <c r="H4221" t="s">
        <v>17</v>
      </c>
      <c r="I4221" t="s">
        <v>13</v>
      </c>
    </row>
    <row r="4222" spans="1:9" x14ac:dyDescent="0.2">
      <c r="A4222">
        <v>10548</v>
      </c>
      <c r="B4222">
        <v>333</v>
      </c>
      <c r="C4222" t="s">
        <v>14</v>
      </c>
      <c r="D4222">
        <v>103931</v>
      </c>
      <c r="E4222" s="2">
        <v>45878</v>
      </c>
      <c r="F4222" t="s">
        <v>54</v>
      </c>
      <c r="G4222" t="s">
        <v>16</v>
      </c>
      <c r="H4222" t="s">
        <v>66</v>
      </c>
      <c r="I4222" t="s">
        <v>13</v>
      </c>
    </row>
    <row r="4223" spans="1:9" x14ac:dyDescent="0.2">
      <c r="A4223">
        <v>10561</v>
      </c>
      <c r="B4223">
        <v>790</v>
      </c>
      <c r="C4223" t="s">
        <v>14</v>
      </c>
      <c r="D4223">
        <v>103932</v>
      </c>
      <c r="E4223" s="1">
        <v>45321</v>
      </c>
      <c r="F4223" t="s">
        <v>45</v>
      </c>
      <c r="G4223" t="s">
        <v>16</v>
      </c>
      <c r="H4223" t="s">
        <v>42</v>
      </c>
      <c r="I4223" t="s">
        <v>13</v>
      </c>
    </row>
    <row r="4224" spans="1:9" x14ac:dyDescent="0.2">
      <c r="A4224">
        <v>10103</v>
      </c>
      <c r="B4224">
        <v>410</v>
      </c>
      <c r="C4224" t="s">
        <v>22</v>
      </c>
      <c r="D4224">
        <v>103933</v>
      </c>
      <c r="E4224" s="2">
        <v>45337</v>
      </c>
      <c r="F4224" t="s">
        <v>72</v>
      </c>
      <c r="G4224" t="s">
        <v>48</v>
      </c>
      <c r="H4224" t="s">
        <v>98</v>
      </c>
      <c r="I4224" t="s">
        <v>13</v>
      </c>
    </row>
    <row r="4225" spans="1:9" x14ac:dyDescent="0.2">
      <c r="A4225">
        <v>10650</v>
      </c>
      <c r="B4225">
        <v>699</v>
      </c>
      <c r="C4225" t="s">
        <v>14</v>
      </c>
      <c r="D4225">
        <v>103934</v>
      </c>
      <c r="E4225" s="1">
        <v>44872</v>
      </c>
      <c r="F4225" t="s">
        <v>58</v>
      </c>
      <c r="G4225" t="s">
        <v>16</v>
      </c>
      <c r="H4225" t="s">
        <v>33</v>
      </c>
      <c r="I4225" t="s">
        <v>13</v>
      </c>
    </row>
    <row r="4226" spans="1:9" x14ac:dyDescent="0.2">
      <c r="A4226">
        <v>10642</v>
      </c>
      <c r="B4226">
        <v>565</v>
      </c>
      <c r="C4226" t="s">
        <v>14</v>
      </c>
      <c r="D4226">
        <v>103935</v>
      </c>
      <c r="E4226" s="2">
        <v>45126</v>
      </c>
      <c r="F4226" t="s">
        <v>45</v>
      </c>
      <c r="G4226" t="s">
        <v>16</v>
      </c>
      <c r="H4226" t="s">
        <v>25</v>
      </c>
      <c r="I4226" t="s">
        <v>13</v>
      </c>
    </row>
    <row r="4227" spans="1:9" x14ac:dyDescent="0.2">
      <c r="A4227">
        <v>10021</v>
      </c>
      <c r="B4227">
        <v>798</v>
      </c>
      <c r="C4227" t="s">
        <v>14</v>
      </c>
      <c r="D4227">
        <v>103936</v>
      </c>
      <c r="E4227" s="1">
        <v>46116</v>
      </c>
      <c r="F4227" t="s">
        <v>18</v>
      </c>
      <c r="G4227" t="s">
        <v>16</v>
      </c>
      <c r="H4227" t="s">
        <v>30</v>
      </c>
    </row>
    <row r="4228" spans="1:9" x14ac:dyDescent="0.2">
      <c r="A4228">
        <v>10149</v>
      </c>
      <c r="B4228">
        <v>755</v>
      </c>
      <c r="C4228" t="s">
        <v>14</v>
      </c>
      <c r="D4228">
        <v>103937</v>
      </c>
      <c r="E4228" s="1">
        <v>44638</v>
      </c>
      <c r="F4228" t="s">
        <v>29</v>
      </c>
      <c r="G4228" t="s">
        <v>16</v>
      </c>
      <c r="H4228" t="s">
        <v>73</v>
      </c>
      <c r="I4228" t="s">
        <v>13</v>
      </c>
    </row>
    <row r="4229" spans="1:9" x14ac:dyDescent="0.2">
      <c r="A4229">
        <v>10104</v>
      </c>
      <c r="B4229">
        <v>843</v>
      </c>
      <c r="C4229" t="s">
        <v>14</v>
      </c>
      <c r="D4229">
        <v>103938</v>
      </c>
      <c r="E4229" s="1">
        <v>45661</v>
      </c>
      <c r="F4229" t="s">
        <v>59</v>
      </c>
      <c r="G4229" t="s">
        <v>16</v>
      </c>
      <c r="H4229" t="s">
        <v>12</v>
      </c>
      <c r="I4229" t="s">
        <v>13</v>
      </c>
    </row>
    <row r="4230" spans="1:9" x14ac:dyDescent="0.2">
      <c r="A4230">
        <v>10208</v>
      </c>
      <c r="B4230">
        <v>512</v>
      </c>
      <c r="C4230" t="s">
        <v>14</v>
      </c>
      <c r="D4230">
        <v>103939</v>
      </c>
      <c r="E4230" s="1">
        <v>45362</v>
      </c>
      <c r="F4230" t="s">
        <v>95</v>
      </c>
      <c r="G4230" t="s">
        <v>36</v>
      </c>
      <c r="H4230" t="s">
        <v>42</v>
      </c>
      <c r="I4230" t="s">
        <v>13</v>
      </c>
    </row>
    <row r="4231" spans="1:9" x14ac:dyDescent="0.2">
      <c r="A4231">
        <v>10652</v>
      </c>
      <c r="B4231">
        <v>348</v>
      </c>
      <c r="C4231" t="s">
        <v>14</v>
      </c>
      <c r="D4231">
        <v>103940</v>
      </c>
      <c r="E4231" s="1">
        <v>45697</v>
      </c>
      <c r="F4231" t="s">
        <v>95</v>
      </c>
      <c r="G4231" t="s">
        <v>36</v>
      </c>
      <c r="H4231" t="s">
        <v>86</v>
      </c>
      <c r="I4231" t="s">
        <v>31</v>
      </c>
    </row>
    <row r="4232" spans="1:9" x14ac:dyDescent="0.2">
      <c r="A4232">
        <v>10296</v>
      </c>
      <c r="B4232">
        <v>471</v>
      </c>
      <c r="C4232" t="s">
        <v>14</v>
      </c>
      <c r="D4232">
        <v>103941</v>
      </c>
      <c r="E4232" t="s">
        <v>197</v>
      </c>
      <c r="F4232" t="s">
        <v>10</v>
      </c>
      <c r="G4232" t="s">
        <v>11</v>
      </c>
      <c r="H4232" t="s">
        <v>25</v>
      </c>
      <c r="I4232" t="s">
        <v>13</v>
      </c>
    </row>
    <row r="4233" spans="1:9" x14ac:dyDescent="0.2">
      <c r="A4233">
        <v>10069</v>
      </c>
      <c r="B4233">
        <v>611</v>
      </c>
      <c r="C4233" t="s">
        <v>22</v>
      </c>
      <c r="D4233">
        <v>103942</v>
      </c>
      <c r="E4233" s="1">
        <v>45502</v>
      </c>
      <c r="F4233" t="s">
        <v>106</v>
      </c>
      <c r="G4233" t="s">
        <v>16</v>
      </c>
      <c r="H4233" t="s">
        <v>17</v>
      </c>
      <c r="I4233" t="s">
        <v>13</v>
      </c>
    </row>
    <row r="4234" spans="1:9" x14ac:dyDescent="0.2">
      <c r="A4234">
        <v>10651</v>
      </c>
      <c r="B4234">
        <v>388</v>
      </c>
      <c r="C4234" t="s">
        <v>14</v>
      </c>
      <c r="D4234">
        <v>103943</v>
      </c>
      <c r="E4234" t="s">
        <v>359</v>
      </c>
      <c r="F4234" t="s">
        <v>46</v>
      </c>
      <c r="G4234" t="s">
        <v>36</v>
      </c>
      <c r="I4234" t="s">
        <v>13</v>
      </c>
    </row>
    <row r="4235" spans="1:9" x14ac:dyDescent="0.2">
      <c r="A4235">
        <v>10508</v>
      </c>
      <c r="B4235">
        <v>473</v>
      </c>
      <c r="C4235" t="s">
        <v>14</v>
      </c>
      <c r="D4235">
        <v>103944</v>
      </c>
      <c r="E4235" s="2">
        <v>44777</v>
      </c>
      <c r="F4235" t="s">
        <v>53</v>
      </c>
      <c r="G4235" t="s">
        <v>16</v>
      </c>
      <c r="H4235" t="s">
        <v>57</v>
      </c>
      <c r="I4235" t="s">
        <v>13</v>
      </c>
    </row>
    <row r="4236" spans="1:9" x14ac:dyDescent="0.2">
      <c r="A4236">
        <v>10091</v>
      </c>
      <c r="B4236">
        <v>813</v>
      </c>
      <c r="C4236" t="s">
        <v>14</v>
      </c>
      <c r="D4236">
        <v>103945</v>
      </c>
      <c r="E4236" s="1">
        <v>45975</v>
      </c>
      <c r="F4236" t="s">
        <v>60</v>
      </c>
      <c r="G4236" t="s">
        <v>16</v>
      </c>
      <c r="H4236" t="s">
        <v>17</v>
      </c>
      <c r="I4236" t="s">
        <v>13</v>
      </c>
    </row>
    <row r="4237" spans="1:9" x14ac:dyDescent="0.2">
      <c r="A4237" t="s">
        <v>9</v>
      </c>
      <c r="B4237" t="s">
        <v>9</v>
      </c>
      <c r="C4237" t="s">
        <v>9</v>
      </c>
      <c r="D4237">
        <v>103946</v>
      </c>
      <c r="E4237" s="1">
        <v>46079</v>
      </c>
      <c r="F4237" t="s">
        <v>81</v>
      </c>
      <c r="G4237" t="s">
        <v>24</v>
      </c>
      <c r="H4237" t="s">
        <v>25</v>
      </c>
      <c r="I4237" t="s">
        <v>13</v>
      </c>
    </row>
    <row r="4238" spans="1:9" x14ac:dyDescent="0.2">
      <c r="A4238">
        <v>10489</v>
      </c>
      <c r="B4238">
        <v>782</v>
      </c>
      <c r="C4238" t="s">
        <v>14</v>
      </c>
      <c r="D4238">
        <v>103947</v>
      </c>
      <c r="E4238" s="1">
        <v>45761</v>
      </c>
      <c r="F4238" t="s">
        <v>62</v>
      </c>
      <c r="G4238" t="s">
        <v>16</v>
      </c>
      <c r="H4238" t="s">
        <v>86</v>
      </c>
      <c r="I4238" t="s">
        <v>13</v>
      </c>
    </row>
    <row r="4239" spans="1:9" x14ac:dyDescent="0.2">
      <c r="A4239" t="s">
        <v>9</v>
      </c>
      <c r="B4239" t="s">
        <v>9</v>
      </c>
      <c r="C4239" t="s">
        <v>9</v>
      </c>
      <c r="D4239">
        <v>103948</v>
      </c>
      <c r="E4239" s="1">
        <v>45577</v>
      </c>
      <c r="F4239" t="s">
        <v>11</v>
      </c>
      <c r="G4239" t="s">
        <v>11</v>
      </c>
      <c r="H4239" t="s">
        <v>12</v>
      </c>
      <c r="I4239" t="s">
        <v>13</v>
      </c>
    </row>
    <row r="4240" spans="1:9" x14ac:dyDescent="0.2">
      <c r="A4240">
        <v>10632</v>
      </c>
      <c r="B4240">
        <v>791</v>
      </c>
      <c r="C4240" t="s">
        <v>51</v>
      </c>
      <c r="D4240">
        <v>103949</v>
      </c>
      <c r="E4240" s="1">
        <v>45665</v>
      </c>
      <c r="F4240" t="s">
        <v>29</v>
      </c>
      <c r="G4240" t="s">
        <v>16</v>
      </c>
      <c r="H4240" t="s">
        <v>25</v>
      </c>
      <c r="I4240" t="s">
        <v>13</v>
      </c>
    </row>
    <row r="4241" spans="1:9" x14ac:dyDescent="0.2">
      <c r="A4241">
        <v>10687</v>
      </c>
      <c r="B4241">
        <v>436</v>
      </c>
      <c r="C4241" t="s">
        <v>14</v>
      </c>
      <c r="D4241">
        <v>103950</v>
      </c>
      <c r="E4241" s="1">
        <v>44652</v>
      </c>
      <c r="F4241" t="s">
        <v>41</v>
      </c>
      <c r="G4241" t="s">
        <v>16</v>
      </c>
      <c r="H4241" t="s">
        <v>17</v>
      </c>
      <c r="I4241" t="s">
        <v>13</v>
      </c>
    </row>
    <row r="4242" spans="1:9" x14ac:dyDescent="0.2">
      <c r="A4242">
        <v>10310</v>
      </c>
      <c r="B4242">
        <v>453</v>
      </c>
      <c r="C4242" t="s">
        <v>14</v>
      </c>
      <c r="D4242">
        <v>103951</v>
      </c>
      <c r="E4242" s="2">
        <v>46193</v>
      </c>
      <c r="F4242" t="s">
        <v>54</v>
      </c>
      <c r="G4242" t="s">
        <v>16</v>
      </c>
      <c r="H4242" t="s">
        <v>34</v>
      </c>
      <c r="I4242" t="s">
        <v>64</v>
      </c>
    </row>
    <row r="4243" spans="1:9" x14ac:dyDescent="0.2">
      <c r="A4243">
        <v>10228</v>
      </c>
      <c r="B4243">
        <v>304</v>
      </c>
      <c r="C4243" t="s">
        <v>14</v>
      </c>
      <c r="D4243">
        <v>103952</v>
      </c>
      <c r="E4243" s="1">
        <v>45119</v>
      </c>
      <c r="F4243" t="s">
        <v>29</v>
      </c>
      <c r="G4243" t="s">
        <v>16</v>
      </c>
      <c r="H4243" t="s">
        <v>27</v>
      </c>
      <c r="I4243" t="s">
        <v>13</v>
      </c>
    </row>
    <row r="4244" spans="1:9" x14ac:dyDescent="0.2">
      <c r="A4244">
        <v>10661</v>
      </c>
      <c r="B4244">
        <v>621</v>
      </c>
      <c r="C4244" t="s">
        <v>14</v>
      </c>
      <c r="D4244">
        <v>103953</v>
      </c>
      <c r="E4244" s="1">
        <v>45758</v>
      </c>
      <c r="F4244" t="s">
        <v>52</v>
      </c>
      <c r="G4244" t="s">
        <v>16</v>
      </c>
      <c r="H4244" t="s">
        <v>84</v>
      </c>
      <c r="I4244" t="s">
        <v>31</v>
      </c>
    </row>
    <row r="4245" spans="1:9" x14ac:dyDescent="0.2">
      <c r="A4245">
        <v>10674</v>
      </c>
      <c r="B4245">
        <v>633</v>
      </c>
      <c r="C4245" t="s">
        <v>14</v>
      </c>
      <c r="D4245">
        <v>103954</v>
      </c>
      <c r="E4245" s="1">
        <v>45584</v>
      </c>
      <c r="F4245" t="s">
        <v>71</v>
      </c>
      <c r="G4245" t="s">
        <v>16</v>
      </c>
      <c r="H4245" t="s">
        <v>12</v>
      </c>
      <c r="I4245" t="s">
        <v>13</v>
      </c>
    </row>
    <row r="4246" spans="1:9" x14ac:dyDescent="0.2">
      <c r="A4246">
        <v>10490</v>
      </c>
      <c r="B4246">
        <v>502</v>
      </c>
      <c r="C4246" t="s">
        <v>14</v>
      </c>
      <c r="D4246">
        <v>103955</v>
      </c>
      <c r="E4246" s="1">
        <v>44749</v>
      </c>
      <c r="F4246" t="s">
        <v>75</v>
      </c>
      <c r="G4246" t="s">
        <v>36</v>
      </c>
      <c r="H4246" t="s">
        <v>43</v>
      </c>
      <c r="I4246" t="s">
        <v>13</v>
      </c>
    </row>
    <row r="4247" spans="1:9" x14ac:dyDescent="0.2">
      <c r="A4247">
        <v>10461</v>
      </c>
      <c r="B4247">
        <v>342</v>
      </c>
      <c r="C4247" t="s">
        <v>14</v>
      </c>
      <c r="D4247">
        <v>103956</v>
      </c>
      <c r="E4247" s="1">
        <v>44869</v>
      </c>
      <c r="F4247" t="s">
        <v>106</v>
      </c>
      <c r="G4247" t="s">
        <v>36</v>
      </c>
      <c r="H4247" t="s">
        <v>42</v>
      </c>
      <c r="I4247" t="s">
        <v>13</v>
      </c>
    </row>
    <row r="4248" spans="1:9" x14ac:dyDescent="0.2">
      <c r="A4248">
        <v>10077</v>
      </c>
      <c r="B4248">
        <v>448</v>
      </c>
      <c r="C4248" t="s">
        <v>22</v>
      </c>
      <c r="D4248">
        <v>103957</v>
      </c>
      <c r="E4248" s="1">
        <v>45173</v>
      </c>
      <c r="F4248" t="s">
        <v>60</v>
      </c>
      <c r="G4248" t="s">
        <v>16</v>
      </c>
      <c r="H4248" t="s">
        <v>33</v>
      </c>
      <c r="I4248" t="s">
        <v>13</v>
      </c>
    </row>
    <row r="4249" spans="1:9" x14ac:dyDescent="0.2">
      <c r="A4249">
        <v>10318</v>
      </c>
      <c r="B4249">
        <v>739</v>
      </c>
      <c r="C4249" t="s">
        <v>14</v>
      </c>
      <c r="D4249">
        <v>103958</v>
      </c>
      <c r="E4249" s="1">
        <v>45627</v>
      </c>
      <c r="F4249" t="s">
        <v>20</v>
      </c>
      <c r="G4249" t="s">
        <v>16</v>
      </c>
      <c r="H4249" t="s">
        <v>21</v>
      </c>
      <c r="I4249" t="s">
        <v>13</v>
      </c>
    </row>
    <row r="4250" spans="1:9" x14ac:dyDescent="0.2">
      <c r="A4250">
        <v>10517</v>
      </c>
      <c r="B4250">
        <v>424</v>
      </c>
      <c r="C4250" t="s">
        <v>14</v>
      </c>
      <c r="D4250">
        <v>103959</v>
      </c>
      <c r="E4250" s="1">
        <v>46220</v>
      </c>
      <c r="F4250" t="s">
        <v>99</v>
      </c>
      <c r="G4250" t="s">
        <v>16</v>
      </c>
      <c r="H4250" t="s">
        <v>86</v>
      </c>
      <c r="I4250" t="s">
        <v>13</v>
      </c>
    </row>
    <row r="4251" spans="1:9" x14ac:dyDescent="0.2">
      <c r="A4251">
        <v>10353</v>
      </c>
      <c r="B4251">
        <v>657</v>
      </c>
      <c r="C4251" t="s">
        <v>14</v>
      </c>
      <c r="D4251">
        <v>103960</v>
      </c>
      <c r="E4251" t="s">
        <v>360</v>
      </c>
      <c r="F4251" t="s">
        <v>67</v>
      </c>
      <c r="G4251" t="s">
        <v>16</v>
      </c>
      <c r="H4251" t="s">
        <v>25</v>
      </c>
      <c r="I4251" t="s">
        <v>13</v>
      </c>
    </row>
    <row r="4252" spans="1:9" x14ac:dyDescent="0.2">
      <c r="A4252">
        <v>10025</v>
      </c>
      <c r="B4252">
        <v>571</v>
      </c>
      <c r="C4252" t="s">
        <v>14</v>
      </c>
      <c r="D4252">
        <v>103961</v>
      </c>
      <c r="E4252" s="2">
        <v>45218</v>
      </c>
      <c r="F4252" t="s">
        <v>58</v>
      </c>
      <c r="G4252" t="s">
        <v>16</v>
      </c>
      <c r="H4252" t="s">
        <v>17</v>
      </c>
      <c r="I4252" t="s">
        <v>13</v>
      </c>
    </row>
    <row r="4253" spans="1:9" x14ac:dyDescent="0.2">
      <c r="A4253">
        <v>10395</v>
      </c>
      <c r="B4253">
        <v>623</v>
      </c>
      <c r="C4253" t="s">
        <v>14</v>
      </c>
      <c r="D4253">
        <v>103962</v>
      </c>
      <c r="E4253" s="1">
        <v>45601</v>
      </c>
      <c r="F4253" t="s">
        <v>81</v>
      </c>
      <c r="G4253" t="s">
        <v>24</v>
      </c>
      <c r="H4253" t="s">
        <v>12</v>
      </c>
      <c r="I4253" t="s">
        <v>13</v>
      </c>
    </row>
    <row r="4254" spans="1:9" x14ac:dyDescent="0.2">
      <c r="A4254">
        <v>10299</v>
      </c>
      <c r="B4254">
        <v>720</v>
      </c>
      <c r="C4254" t="s">
        <v>14</v>
      </c>
      <c r="D4254">
        <v>103963</v>
      </c>
      <c r="E4254" t="s">
        <v>361</v>
      </c>
      <c r="F4254" t="s">
        <v>85</v>
      </c>
      <c r="G4254" t="s">
        <v>16</v>
      </c>
      <c r="H4254" t="s">
        <v>27</v>
      </c>
      <c r="I4254" t="s">
        <v>13</v>
      </c>
    </row>
    <row r="4255" spans="1:9" x14ac:dyDescent="0.2">
      <c r="A4255" t="s">
        <v>9</v>
      </c>
      <c r="B4255" t="s">
        <v>9</v>
      </c>
      <c r="C4255" t="s">
        <v>9</v>
      </c>
      <c r="D4255">
        <v>103964</v>
      </c>
      <c r="E4255" s="1">
        <v>44906</v>
      </c>
      <c r="F4255" t="s">
        <v>15</v>
      </c>
      <c r="G4255" t="s">
        <v>16</v>
      </c>
      <c r="H4255" t="s">
        <v>88</v>
      </c>
      <c r="I4255" t="s">
        <v>64</v>
      </c>
    </row>
    <row r="4256" spans="1:9" x14ac:dyDescent="0.2">
      <c r="A4256">
        <v>10168</v>
      </c>
      <c r="B4256">
        <v>319</v>
      </c>
      <c r="C4256" t="s">
        <v>14</v>
      </c>
      <c r="D4256">
        <v>103965</v>
      </c>
      <c r="E4256" s="2">
        <v>45771</v>
      </c>
      <c r="F4256" t="s">
        <v>23</v>
      </c>
      <c r="G4256" t="s">
        <v>24</v>
      </c>
      <c r="H4256" t="s">
        <v>12</v>
      </c>
      <c r="I4256" t="s">
        <v>13</v>
      </c>
    </row>
    <row r="4257" spans="1:9" x14ac:dyDescent="0.2">
      <c r="A4257">
        <v>10294</v>
      </c>
      <c r="B4257">
        <v>399</v>
      </c>
      <c r="C4257" t="s">
        <v>14</v>
      </c>
      <c r="D4257">
        <v>103966</v>
      </c>
      <c r="E4257" s="2">
        <v>45191</v>
      </c>
      <c r="F4257" t="s">
        <v>58</v>
      </c>
      <c r="G4257" t="s">
        <v>16</v>
      </c>
      <c r="H4257" t="s">
        <v>12</v>
      </c>
    </row>
    <row r="4258" spans="1:9" x14ac:dyDescent="0.2">
      <c r="A4258">
        <v>10503</v>
      </c>
      <c r="B4258">
        <v>484</v>
      </c>
      <c r="C4258" t="s">
        <v>14</v>
      </c>
      <c r="D4258">
        <v>103967</v>
      </c>
      <c r="E4258" s="1">
        <v>44910</v>
      </c>
      <c r="F4258" t="s">
        <v>41</v>
      </c>
      <c r="G4258" t="s">
        <v>16</v>
      </c>
      <c r="H4258" t="s">
        <v>12</v>
      </c>
      <c r="I4258" t="s">
        <v>13</v>
      </c>
    </row>
    <row r="4259" spans="1:9" x14ac:dyDescent="0.2">
      <c r="A4259">
        <v>10380</v>
      </c>
      <c r="B4259">
        <v>453</v>
      </c>
      <c r="C4259" t="s">
        <v>14</v>
      </c>
      <c r="D4259">
        <v>103968</v>
      </c>
      <c r="E4259" s="1">
        <v>45120</v>
      </c>
      <c r="F4259" t="s">
        <v>63</v>
      </c>
      <c r="G4259" t="s">
        <v>24</v>
      </c>
      <c r="H4259" t="s">
        <v>12</v>
      </c>
      <c r="I4259" t="s">
        <v>13</v>
      </c>
    </row>
    <row r="4260" spans="1:9" x14ac:dyDescent="0.2">
      <c r="A4260">
        <v>10620</v>
      </c>
      <c r="B4260">
        <v>764</v>
      </c>
      <c r="C4260" t="s">
        <v>14</v>
      </c>
      <c r="D4260">
        <v>103969</v>
      </c>
      <c r="E4260" s="1">
        <v>44894</v>
      </c>
      <c r="F4260" t="s">
        <v>65</v>
      </c>
      <c r="G4260" t="s">
        <v>16</v>
      </c>
      <c r="H4260" t="s">
        <v>25</v>
      </c>
      <c r="I4260" t="s">
        <v>13</v>
      </c>
    </row>
    <row r="4261" spans="1:9" x14ac:dyDescent="0.2">
      <c r="A4261" t="s">
        <v>9</v>
      </c>
      <c r="B4261" t="s">
        <v>9</v>
      </c>
      <c r="C4261" t="s">
        <v>9</v>
      </c>
      <c r="D4261">
        <v>103970</v>
      </c>
      <c r="E4261" s="1">
        <v>44840</v>
      </c>
      <c r="F4261" t="s">
        <v>54</v>
      </c>
      <c r="G4261" t="s">
        <v>16</v>
      </c>
      <c r="H4261" t="s">
        <v>12</v>
      </c>
      <c r="I4261" t="s">
        <v>13</v>
      </c>
    </row>
    <row r="4262" spans="1:9" x14ac:dyDescent="0.2">
      <c r="A4262">
        <v>10242</v>
      </c>
      <c r="B4262">
        <v>769</v>
      </c>
      <c r="C4262" t="s">
        <v>14</v>
      </c>
      <c r="D4262">
        <v>103971</v>
      </c>
      <c r="E4262" s="1">
        <v>46026</v>
      </c>
      <c r="F4262" t="s">
        <v>87</v>
      </c>
      <c r="G4262" t="s">
        <v>36</v>
      </c>
      <c r="H4262" t="s">
        <v>12</v>
      </c>
      <c r="I4262" t="s">
        <v>31</v>
      </c>
    </row>
    <row r="4263" spans="1:9" x14ac:dyDescent="0.2">
      <c r="A4263">
        <v>10597</v>
      </c>
      <c r="B4263">
        <v>800</v>
      </c>
      <c r="C4263" t="s">
        <v>14</v>
      </c>
      <c r="D4263">
        <v>103972</v>
      </c>
      <c r="E4263" s="1">
        <v>45980</v>
      </c>
      <c r="F4263" t="s">
        <v>67</v>
      </c>
      <c r="G4263" t="s">
        <v>16</v>
      </c>
      <c r="H4263" t="s">
        <v>34</v>
      </c>
      <c r="I4263" t="s">
        <v>13</v>
      </c>
    </row>
    <row r="4264" spans="1:9" x14ac:dyDescent="0.2">
      <c r="A4264">
        <v>10022</v>
      </c>
      <c r="B4264">
        <v>843</v>
      </c>
      <c r="C4264" t="s">
        <v>51</v>
      </c>
      <c r="D4264">
        <v>103973</v>
      </c>
      <c r="E4264" s="2">
        <v>46241</v>
      </c>
      <c r="F4264" t="s">
        <v>75</v>
      </c>
      <c r="G4264" t="s">
        <v>16</v>
      </c>
      <c r="H4264" t="s">
        <v>17</v>
      </c>
      <c r="I4264" t="s">
        <v>13</v>
      </c>
    </row>
    <row r="4265" spans="1:9" x14ac:dyDescent="0.2">
      <c r="A4265">
        <v>10296</v>
      </c>
      <c r="B4265">
        <v>471</v>
      </c>
      <c r="C4265" t="s">
        <v>14</v>
      </c>
      <c r="D4265">
        <v>103974</v>
      </c>
      <c r="E4265" s="2">
        <v>44964</v>
      </c>
      <c r="G4265" t="s">
        <v>36</v>
      </c>
      <c r="H4265" t="s">
        <v>43</v>
      </c>
      <c r="I4265" t="s">
        <v>13</v>
      </c>
    </row>
    <row r="4266" spans="1:9" x14ac:dyDescent="0.2">
      <c r="A4266">
        <v>10685</v>
      </c>
      <c r="B4266">
        <v>391</v>
      </c>
      <c r="C4266" t="s">
        <v>14</v>
      </c>
      <c r="D4266">
        <v>103975</v>
      </c>
      <c r="E4266" s="2">
        <v>44908</v>
      </c>
      <c r="F4266" t="s">
        <v>20</v>
      </c>
      <c r="G4266" t="s">
        <v>16</v>
      </c>
      <c r="H4266" t="s">
        <v>21</v>
      </c>
      <c r="I4266" t="s">
        <v>13</v>
      </c>
    </row>
    <row r="4267" spans="1:9" x14ac:dyDescent="0.2">
      <c r="A4267">
        <v>10197</v>
      </c>
      <c r="B4267">
        <v>315</v>
      </c>
      <c r="C4267" t="s">
        <v>14</v>
      </c>
      <c r="D4267">
        <v>103976</v>
      </c>
      <c r="E4267" s="2">
        <v>46249</v>
      </c>
      <c r="F4267" t="s">
        <v>53</v>
      </c>
      <c r="G4267" t="s">
        <v>16</v>
      </c>
      <c r="H4267" t="s">
        <v>34</v>
      </c>
      <c r="I4267" t="s">
        <v>13</v>
      </c>
    </row>
    <row r="4268" spans="1:9" x14ac:dyDescent="0.2">
      <c r="A4268">
        <v>10436</v>
      </c>
      <c r="B4268">
        <v>631</v>
      </c>
      <c r="C4268" t="s">
        <v>14</v>
      </c>
      <c r="D4268">
        <v>103977</v>
      </c>
      <c r="E4268" s="1">
        <v>46145</v>
      </c>
      <c r="F4268" t="s">
        <v>47</v>
      </c>
      <c r="G4268" t="s">
        <v>48</v>
      </c>
      <c r="H4268" t="s">
        <v>25</v>
      </c>
      <c r="I4268" t="s">
        <v>13</v>
      </c>
    </row>
    <row r="4269" spans="1:9" x14ac:dyDescent="0.2">
      <c r="A4269">
        <v>10043</v>
      </c>
      <c r="B4269">
        <v>756</v>
      </c>
      <c r="C4269" t="s">
        <v>14</v>
      </c>
      <c r="D4269">
        <v>103978</v>
      </c>
      <c r="E4269" s="1">
        <v>44938</v>
      </c>
      <c r="F4269" t="s">
        <v>47</v>
      </c>
      <c r="G4269" t="s">
        <v>48</v>
      </c>
      <c r="H4269" t="s">
        <v>69</v>
      </c>
    </row>
    <row r="4270" spans="1:9" x14ac:dyDescent="0.2">
      <c r="A4270">
        <v>10208</v>
      </c>
      <c r="B4270">
        <v>512</v>
      </c>
      <c r="C4270" t="s">
        <v>14</v>
      </c>
      <c r="D4270">
        <v>103979</v>
      </c>
      <c r="E4270" s="1">
        <v>46198</v>
      </c>
      <c r="F4270" t="s">
        <v>65</v>
      </c>
      <c r="G4270" t="s">
        <v>16</v>
      </c>
      <c r="H4270" t="s">
        <v>25</v>
      </c>
      <c r="I4270" t="s">
        <v>13</v>
      </c>
    </row>
    <row r="4271" spans="1:9" x14ac:dyDescent="0.2">
      <c r="A4271">
        <v>10498</v>
      </c>
      <c r="B4271">
        <v>757</v>
      </c>
      <c r="C4271" t="s">
        <v>14</v>
      </c>
      <c r="D4271">
        <v>103980</v>
      </c>
      <c r="E4271" s="1">
        <v>45841</v>
      </c>
      <c r="F4271" t="s">
        <v>39</v>
      </c>
      <c r="G4271" t="s">
        <v>24</v>
      </c>
      <c r="H4271" t="s">
        <v>12</v>
      </c>
      <c r="I4271" t="s">
        <v>13</v>
      </c>
    </row>
    <row r="4272" spans="1:9" x14ac:dyDescent="0.2">
      <c r="A4272">
        <v>10539</v>
      </c>
      <c r="B4272">
        <v>412</v>
      </c>
      <c r="C4272" t="s">
        <v>14</v>
      </c>
      <c r="D4272">
        <v>103981</v>
      </c>
      <c r="E4272" s="1">
        <v>45191</v>
      </c>
      <c r="F4272" t="s">
        <v>39</v>
      </c>
      <c r="G4272" t="s">
        <v>24</v>
      </c>
      <c r="H4272" t="s">
        <v>25</v>
      </c>
      <c r="I4272" t="s">
        <v>13</v>
      </c>
    </row>
    <row r="4273" spans="1:9" x14ac:dyDescent="0.2">
      <c r="A4273">
        <v>10445</v>
      </c>
      <c r="B4273">
        <v>740</v>
      </c>
      <c r="C4273" t="s">
        <v>22</v>
      </c>
      <c r="D4273">
        <v>103982</v>
      </c>
      <c r="E4273" s="2">
        <v>45208</v>
      </c>
      <c r="F4273" t="s">
        <v>35</v>
      </c>
      <c r="G4273" t="s">
        <v>16</v>
      </c>
      <c r="H4273" t="s">
        <v>84</v>
      </c>
      <c r="I4273" t="s">
        <v>13</v>
      </c>
    </row>
    <row r="4274" spans="1:9" x14ac:dyDescent="0.2">
      <c r="A4274">
        <v>10445</v>
      </c>
      <c r="B4274">
        <v>740</v>
      </c>
      <c r="C4274" t="s">
        <v>22</v>
      </c>
      <c r="D4274">
        <v>103982</v>
      </c>
      <c r="E4274" s="2">
        <v>45208</v>
      </c>
      <c r="F4274" t="s">
        <v>35</v>
      </c>
      <c r="G4274" t="s">
        <v>16</v>
      </c>
      <c r="H4274" t="s">
        <v>84</v>
      </c>
      <c r="I4274" t="s">
        <v>13</v>
      </c>
    </row>
    <row r="4275" spans="1:9" x14ac:dyDescent="0.2">
      <c r="A4275">
        <v>10119</v>
      </c>
      <c r="B4275">
        <v>759</v>
      </c>
      <c r="C4275" t="s">
        <v>22</v>
      </c>
      <c r="D4275">
        <v>103983</v>
      </c>
      <c r="E4275" s="2">
        <v>45434</v>
      </c>
      <c r="F4275" t="s">
        <v>90</v>
      </c>
      <c r="G4275" t="s">
        <v>11</v>
      </c>
      <c r="H4275" t="s">
        <v>12</v>
      </c>
      <c r="I4275" t="s">
        <v>13</v>
      </c>
    </row>
    <row r="4276" spans="1:9" x14ac:dyDescent="0.2">
      <c r="A4276">
        <v>10492</v>
      </c>
      <c r="B4276">
        <v>638</v>
      </c>
      <c r="C4276" t="s">
        <v>22</v>
      </c>
      <c r="D4276">
        <v>103984</v>
      </c>
      <c r="E4276" s="1">
        <v>45594</v>
      </c>
      <c r="F4276" t="s">
        <v>39</v>
      </c>
      <c r="G4276" t="s">
        <v>24</v>
      </c>
      <c r="H4276" t="s">
        <v>25</v>
      </c>
      <c r="I4276" t="s">
        <v>13</v>
      </c>
    </row>
    <row r="4277" spans="1:9" x14ac:dyDescent="0.2">
      <c r="A4277">
        <v>10444</v>
      </c>
      <c r="B4277">
        <v>433</v>
      </c>
      <c r="C4277" t="s">
        <v>14</v>
      </c>
      <c r="D4277">
        <v>103985</v>
      </c>
      <c r="E4277" t="s">
        <v>362</v>
      </c>
      <c r="F4277" t="s">
        <v>65</v>
      </c>
      <c r="G4277" t="s">
        <v>36</v>
      </c>
      <c r="H4277" t="s">
        <v>73</v>
      </c>
      <c r="I4277" t="s">
        <v>13</v>
      </c>
    </row>
    <row r="4278" spans="1:9" x14ac:dyDescent="0.2">
      <c r="A4278">
        <v>10444</v>
      </c>
      <c r="B4278">
        <v>433</v>
      </c>
      <c r="C4278" t="s">
        <v>14</v>
      </c>
      <c r="D4278">
        <v>103985</v>
      </c>
      <c r="E4278" t="s">
        <v>362</v>
      </c>
      <c r="F4278" t="s">
        <v>65</v>
      </c>
      <c r="G4278" t="s">
        <v>36</v>
      </c>
      <c r="H4278" t="s">
        <v>73</v>
      </c>
      <c r="I4278" t="s">
        <v>13</v>
      </c>
    </row>
    <row r="4279" spans="1:9" x14ac:dyDescent="0.2">
      <c r="A4279">
        <v>10150</v>
      </c>
      <c r="B4279">
        <v>478</v>
      </c>
      <c r="C4279" t="s">
        <v>14</v>
      </c>
      <c r="D4279">
        <v>103986</v>
      </c>
      <c r="E4279" s="1">
        <v>45732</v>
      </c>
      <c r="F4279" t="s">
        <v>32</v>
      </c>
      <c r="G4279" t="s">
        <v>16</v>
      </c>
      <c r="H4279" t="s">
        <v>17</v>
      </c>
      <c r="I4279" t="s">
        <v>13</v>
      </c>
    </row>
    <row r="4280" spans="1:9" x14ac:dyDescent="0.2">
      <c r="A4280">
        <v>10595</v>
      </c>
      <c r="B4280">
        <v>386</v>
      </c>
      <c r="C4280" t="s">
        <v>14</v>
      </c>
      <c r="D4280">
        <v>103987</v>
      </c>
      <c r="E4280" s="1">
        <v>46068</v>
      </c>
      <c r="F4280" t="s">
        <v>90</v>
      </c>
      <c r="G4280" t="s">
        <v>11</v>
      </c>
      <c r="H4280" t="s">
        <v>25</v>
      </c>
      <c r="I4280" t="s">
        <v>13</v>
      </c>
    </row>
    <row r="4281" spans="1:9" x14ac:dyDescent="0.2">
      <c r="A4281">
        <v>10589</v>
      </c>
      <c r="B4281">
        <v>378</v>
      </c>
      <c r="C4281" t="s">
        <v>14</v>
      </c>
      <c r="D4281">
        <v>103988</v>
      </c>
      <c r="E4281" s="2">
        <v>44667</v>
      </c>
      <c r="F4281" t="s">
        <v>75</v>
      </c>
      <c r="G4281" t="s">
        <v>36</v>
      </c>
      <c r="H4281" t="s">
        <v>21</v>
      </c>
      <c r="I4281" t="s">
        <v>13</v>
      </c>
    </row>
    <row r="4282" spans="1:9" x14ac:dyDescent="0.2">
      <c r="A4282">
        <v>10469</v>
      </c>
      <c r="B4282">
        <v>810</v>
      </c>
      <c r="C4282" t="s">
        <v>14</v>
      </c>
      <c r="D4282">
        <v>103989</v>
      </c>
      <c r="E4282" s="2">
        <v>46099</v>
      </c>
      <c r="F4282" t="s">
        <v>71</v>
      </c>
      <c r="G4282" t="s">
        <v>16</v>
      </c>
      <c r="H4282" t="s">
        <v>12</v>
      </c>
      <c r="I4282" t="s">
        <v>13</v>
      </c>
    </row>
    <row r="4283" spans="1:9" x14ac:dyDescent="0.2">
      <c r="A4283">
        <v>10221</v>
      </c>
      <c r="B4283">
        <v>337</v>
      </c>
      <c r="C4283" t="s">
        <v>14</v>
      </c>
      <c r="D4283">
        <v>103990</v>
      </c>
      <c r="E4283" s="2">
        <v>46196</v>
      </c>
      <c r="F4283" t="s">
        <v>59</v>
      </c>
      <c r="G4283" t="s">
        <v>16</v>
      </c>
      <c r="H4283" t="s">
        <v>12</v>
      </c>
      <c r="I4283" t="s">
        <v>13</v>
      </c>
    </row>
    <row r="4284" spans="1:9" x14ac:dyDescent="0.2">
      <c r="A4284">
        <v>10406</v>
      </c>
      <c r="B4284">
        <v>478</v>
      </c>
      <c r="C4284" t="s">
        <v>14</v>
      </c>
      <c r="D4284">
        <v>103991</v>
      </c>
      <c r="E4284" s="2">
        <v>45882</v>
      </c>
      <c r="F4284" t="s">
        <v>77</v>
      </c>
      <c r="G4284" t="s">
        <v>36</v>
      </c>
      <c r="H4284" t="s">
        <v>84</v>
      </c>
      <c r="I4284" t="s">
        <v>13</v>
      </c>
    </row>
    <row r="4285" spans="1:9" x14ac:dyDescent="0.2">
      <c r="A4285">
        <v>10093</v>
      </c>
      <c r="B4285">
        <v>849</v>
      </c>
      <c r="C4285" t="s">
        <v>14</v>
      </c>
      <c r="D4285">
        <v>103992</v>
      </c>
      <c r="E4285" s="1">
        <v>44892</v>
      </c>
      <c r="F4285" t="s">
        <v>75</v>
      </c>
      <c r="G4285" t="s">
        <v>36</v>
      </c>
      <c r="H4285" t="s">
        <v>73</v>
      </c>
      <c r="I4285" t="s">
        <v>13</v>
      </c>
    </row>
    <row r="4286" spans="1:9" x14ac:dyDescent="0.2">
      <c r="A4286">
        <v>10253</v>
      </c>
      <c r="B4286">
        <v>730</v>
      </c>
      <c r="C4286" t="s">
        <v>14</v>
      </c>
      <c r="D4286">
        <v>103993</v>
      </c>
      <c r="E4286" s="1">
        <v>44826</v>
      </c>
      <c r="F4286" t="s">
        <v>75</v>
      </c>
      <c r="G4286" t="s">
        <v>16</v>
      </c>
      <c r="H4286" t="s">
        <v>86</v>
      </c>
      <c r="I4286" t="s">
        <v>13</v>
      </c>
    </row>
    <row r="4287" spans="1:9" x14ac:dyDescent="0.2">
      <c r="A4287">
        <v>10189</v>
      </c>
      <c r="B4287">
        <v>734</v>
      </c>
      <c r="C4287" t="s">
        <v>14</v>
      </c>
      <c r="D4287">
        <v>103994</v>
      </c>
      <c r="E4287" s="2">
        <v>45118</v>
      </c>
      <c r="F4287" t="s">
        <v>10</v>
      </c>
      <c r="G4287" t="s">
        <v>11</v>
      </c>
      <c r="H4287" t="s">
        <v>25</v>
      </c>
      <c r="I4287" t="s">
        <v>13</v>
      </c>
    </row>
    <row r="4288" spans="1:9" x14ac:dyDescent="0.2">
      <c r="A4288">
        <v>10661</v>
      </c>
      <c r="B4288">
        <v>621</v>
      </c>
      <c r="C4288" t="s">
        <v>14</v>
      </c>
      <c r="D4288">
        <v>103995</v>
      </c>
      <c r="E4288" s="2">
        <v>44996</v>
      </c>
      <c r="F4288" t="s">
        <v>63</v>
      </c>
      <c r="G4288" t="s">
        <v>24</v>
      </c>
      <c r="H4288" t="s">
        <v>12</v>
      </c>
      <c r="I4288" t="s">
        <v>13</v>
      </c>
    </row>
    <row r="4289" spans="1:9" x14ac:dyDescent="0.2">
      <c r="A4289">
        <v>10373</v>
      </c>
      <c r="B4289">
        <v>569</v>
      </c>
      <c r="C4289" t="s">
        <v>14</v>
      </c>
      <c r="D4289">
        <v>103996</v>
      </c>
      <c r="E4289" s="2">
        <v>44724</v>
      </c>
      <c r="F4289" t="s">
        <v>62</v>
      </c>
      <c r="G4289" t="s">
        <v>16</v>
      </c>
      <c r="H4289" t="s">
        <v>42</v>
      </c>
      <c r="I4289" t="s">
        <v>13</v>
      </c>
    </row>
    <row r="4290" spans="1:9" x14ac:dyDescent="0.2">
      <c r="A4290">
        <v>10451</v>
      </c>
      <c r="B4290">
        <v>623</v>
      </c>
      <c r="C4290" t="s">
        <v>14</v>
      </c>
      <c r="D4290">
        <v>103997</v>
      </c>
      <c r="E4290" s="1">
        <v>44868</v>
      </c>
      <c r="F4290" t="s">
        <v>39</v>
      </c>
      <c r="G4290" t="s">
        <v>24</v>
      </c>
      <c r="H4290" t="s">
        <v>12</v>
      </c>
      <c r="I4290" t="s">
        <v>13</v>
      </c>
    </row>
    <row r="4291" spans="1:9" x14ac:dyDescent="0.2">
      <c r="A4291" t="s">
        <v>9</v>
      </c>
      <c r="B4291" t="s">
        <v>9</v>
      </c>
      <c r="C4291" t="s">
        <v>9</v>
      </c>
      <c r="D4291">
        <v>103998</v>
      </c>
      <c r="E4291" s="1">
        <v>45106</v>
      </c>
      <c r="F4291" t="s">
        <v>67</v>
      </c>
      <c r="G4291" t="s">
        <v>16</v>
      </c>
      <c r="H4291" t="s">
        <v>34</v>
      </c>
      <c r="I4291" t="s">
        <v>13</v>
      </c>
    </row>
    <row r="4292" spans="1:9" x14ac:dyDescent="0.2">
      <c r="A4292">
        <v>10700</v>
      </c>
      <c r="B4292">
        <v>693</v>
      </c>
      <c r="C4292" t="s">
        <v>14</v>
      </c>
      <c r="D4292">
        <v>103999</v>
      </c>
      <c r="E4292" t="s">
        <v>188</v>
      </c>
      <c r="F4292" t="s">
        <v>94</v>
      </c>
      <c r="G4292" t="s">
        <v>16</v>
      </c>
      <c r="H4292" t="s">
        <v>43</v>
      </c>
      <c r="I4292" t="s">
        <v>13</v>
      </c>
    </row>
    <row r="4293" spans="1:9" x14ac:dyDescent="0.2">
      <c r="A4293">
        <v>10198</v>
      </c>
      <c r="B4293">
        <v>589</v>
      </c>
      <c r="C4293" t="s">
        <v>14</v>
      </c>
      <c r="D4293">
        <v>104000</v>
      </c>
      <c r="E4293" s="2">
        <v>45890</v>
      </c>
      <c r="F4293" t="s">
        <v>15</v>
      </c>
      <c r="G4293" t="s">
        <v>16</v>
      </c>
      <c r="H4293" t="s">
        <v>30</v>
      </c>
      <c r="I4293" t="s">
        <v>13</v>
      </c>
    </row>
    <row r="4294" spans="1:9" x14ac:dyDescent="0.2">
      <c r="A4294">
        <v>10599</v>
      </c>
      <c r="B4294">
        <v>711</v>
      </c>
      <c r="C4294" t="s">
        <v>14</v>
      </c>
      <c r="D4294">
        <v>104001</v>
      </c>
      <c r="E4294" s="1">
        <v>45613</v>
      </c>
      <c r="F4294" t="s">
        <v>77</v>
      </c>
      <c r="G4294" t="s">
        <v>36</v>
      </c>
      <c r="H4294" t="s">
        <v>73</v>
      </c>
      <c r="I4294" t="s">
        <v>13</v>
      </c>
    </row>
    <row r="4295" spans="1:9" x14ac:dyDescent="0.2">
      <c r="A4295">
        <v>10108</v>
      </c>
      <c r="B4295">
        <v>793</v>
      </c>
      <c r="C4295" t="s">
        <v>14</v>
      </c>
      <c r="D4295">
        <v>104002</v>
      </c>
      <c r="E4295" s="2">
        <v>45537</v>
      </c>
      <c r="F4295" t="s">
        <v>20</v>
      </c>
      <c r="G4295" t="s">
        <v>16</v>
      </c>
      <c r="H4295" t="s">
        <v>73</v>
      </c>
      <c r="I4295" t="s">
        <v>13</v>
      </c>
    </row>
    <row r="4296" spans="1:9" x14ac:dyDescent="0.2">
      <c r="A4296">
        <v>10492</v>
      </c>
      <c r="B4296">
        <v>638</v>
      </c>
      <c r="C4296" t="s">
        <v>22</v>
      </c>
      <c r="D4296">
        <v>104003</v>
      </c>
      <c r="E4296" s="1">
        <v>46092</v>
      </c>
      <c r="F4296" t="s">
        <v>67</v>
      </c>
      <c r="G4296" t="s">
        <v>16</v>
      </c>
      <c r="I4296" t="s">
        <v>13</v>
      </c>
    </row>
    <row r="4297" spans="1:9" x14ac:dyDescent="0.2">
      <c r="A4297">
        <v>10437</v>
      </c>
      <c r="B4297">
        <v>335</v>
      </c>
      <c r="C4297" t="s">
        <v>14</v>
      </c>
      <c r="D4297">
        <v>104004</v>
      </c>
      <c r="E4297" s="1">
        <v>44677</v>
      </c>
      <c r="F4297" t="s">
        <v>48</v>
      </c>
      <c r="G4297" t="s">
        <v>48</v>
      </c>
      <c r="H4297" t="s">
        <v>25</v>
      </c>
      <c r="I4297" t="s">
        <v>13</v>
      </c>
    </row>
    <row r="4298" spans="1:9" x14ac:dyDescent="0.2">
      <c r="A4298">
        <v>10423</v>
      </c>
      <c r="B4298">
        <v>523</v>
      </c>
      <c r="C4298" t="s">
        <v>14</v>
      </c>
      <c r="D4298">
        <v>104005</v>
      </c>
      <c r="E4298" t="s">
        <v>363</v>
      </c>
      <c r="F4298" t="s">
        <v>59</v>
      </c>
      <c r="G4298" t="s">
        <v>16</v>
      </c>
      <c r="H4298" t="s">
        <v>43</v>
      </c>
      <c r="I4298" t="s">
        <v>13</v>
      </c>
    </row>
    <row r="4299" spans="1:9" x14ac:dyDescent="0.2">
      <c r="A4299" t="s">
        <v>9</v>
      </c>
      <c r="B4299" t="s">
        <v>9</v>
      </c>
      <c r="C4299" t="s">
        <v>9</v>
      </c>
      <c r="D4299">
        <v>104006</v>
      </c>
      <c r="E4299" s="1">
        <v>45846</v>
      </c>
      <c r="F4299" t="s">
        <v>35</v>
      </c>
      <c r="G4299" t="s">
        <v>16</v>
      </c>
      <c r="H4299" t="s">
        <v>84</v>
      </c>
      <c r="I4299" t="s">
        <v>64</v>
      </c>
    </row>
    <row r="4300" spans="1:9" x14ac:dyDescent="0.2">
      <c r="A4300" t="s">
        <v>9</v>
      </c>
      <c r="B4300" t="s">
        <v>9</v>
      </c>
      <c r="C4300" t="s">
        <v>9</v>
      </c>
      <c r="D4300">
        <v>104007</v>
      </c>
      <c r="E4300" s="2">
        <v>45888</v>
      </c>
      <c r="F4300" t="s">
        <v>15</v>
      </c>
      <c r="G4300" t="s">
        <v>16</v>
      </c>
      <c r="H4300" t="s">
        <v>73</v>
      </c>
      <c r="I4300" t="s">
        <v>13</v>
      </c>
    </row>
    <row r="4301" spans="1:9" x14ac:dyDescent="0.2">
      <c r="A4301">
        <v>10280</v>
      </c>
      <c r="B4301">
        <v>616</v>
      </c>
      <c r="C4301" t="s">
        <v>14</v>
      </c>
      <c r="D4301">
        <v>104008</v>
      </c>
      <c r="E4301" s="1">
        <v>45720</v>
      </c>
      <c r="F4301" t="s">
        <v>95</v>
      </c>
      <c r="G4301" t="s">
        <v>36</v>
      </c>
      <c r="H4301" t="s">
        <v>42</v>
      </c>
      <c r="I4301" t="s">
        <v>64</v>
      </c>
    </row>
    <row r="4302" spans="1:9" x14ac:dyDescent="0.2">
      <c r="A4302" t="s">
        <v>9</v>
      </c>
      <c r="B4302" t="s">
        <v>9</v>
      </c>
      <c r="C4302" t="s">
        <v>9</v>
      </c>
      <c r="D4302">
        <v>104009</v>
      </c>
      <c r="E4302" s="1">
        <v>45903</v>
      </c>
      <c r="F4302" t="s">
        <v>52</v>
      </c>
      <c r="G4302" t="s">
        <v>16</v>
      </c>
      <c r="H4302" t="s">
        <v>86</v>
      </c>
      <c r="I4302" t="s">
        <v>13</v>
      </c>
    </row>
    <row r="4303" spans="1:9" x14ac:dyDescent="0.2">
      <c r="A4303">
        <v>10531</v>
      </c>
      <c r="B4303">
        <v>518</v>
      </c>
      <c r="C4303" t="s">
        <v>14</v>
      </c>
      <c r="D4303">
        <v>104010</v>
      </c>
      <c r="E4303" s="1">
        <v>45027</v>
      </c>
      <c r="F4303" t="s">
        <v>78</v>
      </c>
      <c r="G4303" t="s">
        <v>11</v>
      </c>
      <c r="H4303" t="s">
        <v>25</v>
      </c>
      <c r="I4303" t="s">
        <v>13</v>
      </c>
    </row>
    <row r="4304" spans="1:9" x14ac:dyDescent="0.2">
      <c r="A4304">
        <v>10439</v>
      </c>
      <c r="B4304">
        <v>555</v>
      </c>
      <c r="C4304" t="s">
        <v>14</v>
      </c>
      <c r="D4304">
        <v>104011</v>
      </c>
      <c r="E4304" s="1">
        <v>44778</v>
      </c>
      <c r="F4304" t="s">
        <v>35</v>
      </c>
      <c r="G4304" t="s">
        <v>36</v>
      </c>
      <c r="H4304" t="s">
        <v>33</v>
      </c>
      <c r="I4304" t="s">
        <v>13</v>
      </c>
    </row>
    <row r="4305" spans="1:9" x14ac:dyDescent="0.2">
      <c r="A4305">
        <v>10439</v>
      </c>
      <c r="B4305">
        <v>555</v>
      </c>
      <c r="C4305" t="s">
        <v>14</v>
      </c>
      <c r="D4305">
        <v>104011</v>
      </c>
      <c r="E4305" s="1">
        <v>44778</v>
      </c>
      <c r="F4305" t="s">
        <v>35</v>
      </c>
      <c r="G4305" t="s">
        <v>36</v>
      </c>
      <c r="H4305" t="s">
        <v>33</v>
      </c>
      <c r="I4305" t="s">
        <v>13</v>
      </c>
    </row>
    <row r="4306" spans="1:9" x14ac:dyDescent="0.2">
      <c r="A4306">
        <v>10643</v>
      </c>
      <c r="B4306">
        <v>798</v>
      </c>
      <c r="C4306" t="s">
        <v>14</v>
      </c>
      <c r="D4306">
        <v>104012</v>
      </c>
      <c r="E4306" s="2">
        <v>44790</v>
      </c>
      <c r="F4306" t="s">
        <v>71</v>
      </c>
      <c r="G4306" t="s">
        <v>16</v>
      </c>
      <c r="H4306" t="s">
        <v>12</v>
      </c>
      <c r="I4306" t="s">
        <v>13</v>
      </c>
    </row>
    <row r="4307" spans="1:9" x14ac:dyDescent="0.2">
      <c r="A4307">
        <v>10643</v>
      </c>
      <c r="B4307">
        <v>798</v>
      </c>
      <c r="C4307" t="s">
        <v>14</v>
      </c>
      <c r="D4307">
        <v>104012</v>
      </c>
      <c r="E4307" s="2">
        <v>44790</v>
      </c>
      <c r="F4307" t="s">
        <v>71</v>
      </c>
      <c r="G4307" t="s">
        <v>16</v>
      </c>
      <c r="H4307" t="s">
        <v>12</v>
      </c>
      <c r="I4307" t="s">
        <v>13</v>
      </c>
    </row>
    <row r="4308" spans="1:9" x14ac:dyDescent="0.2">
      <c r="A4308">
        <v>10541</v>
      </c>
      <c r="B4308">
        <v>643</v>
      </c>
      <c r="C4308" t="s">
        <v>14</v>
      </c>
      <c r="D4308">
        <v>104013</v>
      </c>
      <c r="E4308" s="2">
        <v>45371</v>
      </c>
      <c r="F4308" t="s">
        <v>89</v>
      </c>
      <c r="G4308" t="s">
        <v>16</v>
      </c>
      <c r="H4308" t="s">
        <v>21</v>
      </c>
      <c r="I4308" t="s">
        <v>13</v>
      </c>
    </row>
    <row r="4309" spans="1:9" x14ac:dyDescent="0.2">
      <c r="A4309">
        <v>10191</v>
      </c>
      <c r="B4309">
        <v>749</v>
      </c>
      <c r="C4309" t="s">
        <v>14</v>
      </c>
      <c r="D4309">
        <v>104014</v>
      </c>
      <c r="E4309" s="2">
        <v>45160</v>
      </c>
      <c r="F4309" t="s">
        <v>62</v>
      </c>
      <c r="G4309" t="s">
        <v>36</v>
      </c>
      <c r="H4309" t="s">
        <v>57</v>
      </c>
      <c r="I4309" t="s">
        <v>13</v>
      </c>
    </row>
    <row r="4310" spans="1:9" x14ac:dyDescent="0.2">
      <c r="A4310">
        <v>10542</v>
      </c>
      <c r="B4310">
        <v>602</v>
      </c>
      <c r="C4310" t="s">
        <v>14</v>
      </c>
      <c r="D4310">
        <v>104015</v>
      </c>
      <c r="E4310" s="1">
        <v>45111</v>
      </c>
      <c r="F4310" t="s">
        <v>101</v>
      </c>
      <c r="G4310" t="s">
        <v>16</v>
      </c>
      <c r="H4310" t="s">
        <v>84</v>
      </c>
      <c r="I4310" t="s">
        <v>13</v>
      </c>
    </row>
    <row r="4311" spans="1:9" x14ac:dyDescent="0.2">
      <c r="A4311">
        <v>10126</v>
      </c>
      <c r="B4311">
        <v>430</v>
      </c>
      <c r="C4311" t="s">
        <v>14</v>
      </c>
      <c r="D4311">
        <v>104016</v>
      </c>
      <c r="E4311" s="1">
        <v>44673</v>
      </c>
      <c r="F4311" t="s">
        <v>81</v>
      </c>
      <c r="G4311" t="s">
        <v>24</v>
      </c>
      <c r="H4311" t="s">
        <v>25</v>
      </c>
      <c r="I4311" t="s">
        <v>13</v>
      </c>
    </row>
    <row r="4312" spans="1:9" x14ac:dyDescent="0.2">
      <c r="A4312">
        <v>10395</v>
      </c>
      <c r="B4312">
        <v>623</v>
      </c>
      <c r="C4312" t="s">
        <v>14</v>
      </c>
      <c r="D4312">
        <v>104017</v>
      </c>
      <c r="E4312" s="1">
        <v>44712</v>
      </c>
      <c r="F4312" t="s">
        <v>95</v>
      </c>
      <c r="G4312" t="s">
        <v>36</v>
      </c>
      <c r="H4312" t="s">
        <v>42</v>
      </c>
      <c r="I4312" t="s">
        <v>13</v>
      </c>
    </row>
    <row r="4313" spans="1:9" x14ac:dyDescent="0.2">
      <c r="A4313">
        <v>10634</v>
      </c>
      <c r="B4313">
        <v>545</v>
      </c>
      <c r="C4313" t="s">
        <v>22</v>
      </c>
      <c r="D4313">
        <v>104018</v>
      </c>
      <c r="E4313" s="2">
        <v>45805</v>
      </c>
      <c r="F4313" t="s">
        <v>67</v>
      </c>
      <c r="G4313" t="s">
        <v>16</v>
      </c>
      <c r="H4313" t="s">
        <v>25</v>
      </c>
      <c r="I4313" t="s">
        <v>13</v>
      </c>
    </row>
    <row r="4314" spans="1:9" x14ac:dyDescent="0.2">
      <c r="A4314">
        <v>10093</v>
      </c>
      <c r="B4314">
        <v>849</v>
      </c>
      <c r="C4314" t="s">
        <v>14</v>
      </c>
      <c r="D4314">
        <v>104019</v>
      </c>
      <c r="E4314" s="2">
        <v>46062</v>
      </c>
      <c r="F4314" t="s">
        <v>53</v>
      </c>
      <c r="G4314" t="s">
        <v>16</v>
      </c>
      <c r="H4314" t="s">
        <v>30</v>
      </c>
      <c r="I4314" t="s">
        <v>13</v>
      </c>
    </row>
    <row r="4315" spans="1:9" x14ac:dyDescent="0.2">
      <c r="A4315" t="s">
        <v>9</v>
      </c>
      <c r="B4315" t="s">
        <v>9</v>
      </c>
      <c r="C4315" t="s">
        <v>9</v>
      </c>
      <c r="D4315">
        <v>104020</v>
      </c>
      <c r="E4315" s="1">
        <v>44808</v>
      </c>
      <c r="F4315" t="s">
        <v>83</v>
      </c>
      <c r="G4315" t="s">
        <v>36</v>
      </c>
      <c r="H4315" t="s">
        <v>73</v>
      </c>
      <c r="I4315" t="s">
        <v>13</v>
      </c>
    </row>
    <row r="4316" spans="1:9" x14ac:dyDescent="0.2">
      <c r="A4316" t="s">
        <v>9</v>
      </c>
      <c r="B4316" t="s">
        <v>9</v>
      </c>
      <c r="C4316" t="s">
        <v>9</v>
      </c>
      <c r="D4316">
        <v>104021</v>
      </c>
      <c r="E4316" s="1">
        <v>46071</v>
      </c>
      <c r="F4316" t="s">
        <v>95</v>
      </c>
      <c r="G4316" t="s">
        <v>36</v>
      </c>
      <c r="H4316" t="s">
        <v>84</v>
      </c>
      <c r="I4316" t="s">
        <v>13</v>
      </c>
    </row>
    <row r="4317" spans="1:9" x14ac:dyDescent="0.2">
      <c r="A4317">
        <v>10041</v>
      </c>
      <c r="B4317">
        <v>709</v>
      </c>
      <c r="C4317" t="s">
        <v>14</v>
      </c>
      <c r="D4317">
        <v>104022</v>
      </c>
      <c r="E4317" s="1">
        <v>44851</v>
      </c>
      <c r="F4317" t="s">
        <v>65</v>
      </c>
      <c r="G4317" t="s">
        <v>36</v>
      </c>
      <c r="H4317" t="s">
        <v>73</v>
      </c>
      <c r="I4317" t="s">
        <v>13</v>
      </c>
    </row>
    <row r="4318" spans="1:9" x14ac:dyDescent="0.2">
      <c r="A4318">
        <v>10030</v>
      </c>
      <c r="B4318">
        <v>405</v>
      </c>
      <c r="C4318" t="s">
        <v>14</v>
      </c>
      <c r="D4318">
        <v>104023</v>
      </c>
      <c r="E4318" s="1">
        <v>45168</v>
      </c>
      <c r="F4318" t="s">
        <v>41</v>
      </c>
      <c r="G4318" t="s">
        <v>16</v>
      </c>
      <c r="H4318" t="s">
        <v>73</v>
      </c>
      <c r="I4318" t="s">
        <v>13</v>
      </c>
    </row>
    <row r="4319" spans="1:9" x14ac:dyDescent="0.2">
      <c r="A4319">
        <v>10159</v>
      </c>
      <c r="B4319">
        <v>463</v>
      </c>
      <c r="C4319" t="s">
        <v>22</v>
      </c>
      <c r="D4319">
        <v>104024</v>
      </c>
      <c r="E4319" s="2">
        <v>44768</v>
      </c>
      <c r="F4319" t="s">
        <v>62</v>
      </c>
      <c r="G4319" t="s">
        <v>16</v>
      </c>
      <c r="H4319" t="s">
        <v>73</v>
      </c>
      <c r="I4319" t="s">
        <v>13</v>
      </c>
    </row>
    <row r="4320" spans="1:9" x14ac:dyDescent="0.2">
      <c r="A4320">
        <v>10163</v>
      </c>
      <c r="B4320">
        <v>647</v>
      </c>
      <c r="C4320" t="s">
        <v>14</v>
      </c>
      <c r="D4320">
        <v>104025</v>
      </c>
      <c r="E4320" s="1">
        <v>45843</v>
      </c>
      <c r="G4320" t="s">
        <v>36</v>
      </c>
      <c r="H4320" t="s">
        <v>12</v>
      </c>
      <c r="I4320" t="s">
        <v>13</v>
      </c>
    </row>
    <row r="4321" spans="1:9" x14ac:dyDescent="0.2">
      <c r="A4321">
        <v>10627</v>
      </c>
      <c r="B4321">
        <v>569</v>
      </c>
      <c r="C4321" t="s">
        <v>14</v>
      </c>
      <c r="D4321">
        <v>104026</v>
      </c>
      <c r="E4321" s="1">
        <v>45935</v>
      </c>
      <c r="F4321" t="s">
        <v>37</v>
      </c>
      <c r="G4321" t="s">
        <v>16</v>
      </c>
      <c r="H4321" t="s">
        <v>43</v>
      </c>
      <c r="I4321" t="s">
        <v>13</v>
      </c>
    </row>
    <row r="4322" spans="1:9" x14ac:dyDescent="0.2">
      <c r="A4322">
        <v>10627</v>
      </c>
      <c r="B4322">
        <v>569</v>
      </c>
      <c r="C4322" t="s">
        <v>14</v>
      </c>
      <c r="D4322">
        <v>104026</v>
      </c>
      <c r="E4322" s="1">
        <v>45935</v>
      </c>
      <c r="F4322" t="s">
        <v>37</v>
      </c>
      <c r="G4322" t="s">
        <v>16</v>
      </c>
      <c r="H4322" t="s">
        <v>43</v>
      </c>
      <c r="I4322" t="s">
        <v>13</v>
      </c>
    </row>
    <row r="4323" spans="1:9" x14ac:dyDescent="0.2">
      <c r="A4323">
        <v>10397</v>
      </c>
      <c r="B4323">
        <v>547</v>
      </c>
      <c r="C4323" t="s">
        <v>14</v>
      </c>
      <c r="D4323">
        <v>104027</v>
      </c>
      <c r="E4323" s="2">
        <v>44860</v>
      </c>
      <c r="F4323" t="s">
        <v>49</v>
      </c>
      <c r="G4323" t="s">
        <v>16</v>
      </c>
      <c r="H4323" t="s">
        <v>12</v>
      </c>
      <c r="I4323" t="s">
        <v>13</v>
      </c>
    </row>
    <row r="4324" spans="1:9" x14ac:dyDescent="0.2">
      <c r="A4324">
        <v>10698</v>
      </c>
      <c r="B4324">
        <v>427</v>
      </c>
      <c r="C4324" t="s">
        <v>14</v>
      </c>
      <c r="D4324">
        <v>104028</v>
      </c>
      <c r="E4324" s="1">
        <v>45074</v>
      </c>
      <c r="F4324" t="s">
        <v>52</v>
      </c>
      <c r="G4324" t="s">
        <v>16</v>
      </c>
      <c r="H4324" t="s">
        <v>27</v>
      </c>
      <c r="I4324" t="s">
        <v>13</v>
      </c>
    </row>
    <row r="4325" spans="1:9" x14ac:dyDescent="0.2">
      <c r="A4325">
        <v>10329</v>
      </c>
      <c r="B4325">
        <v>574</v>
      </c>
      <c r="C4325" t="s">
        <v>14</v>
      </c>
      <c r="D4325">
        <v>104029</v>
      </c>
      <c r="E4325" t="s">
        <v>192</v>
      </c>
      <c r="F4325" t="s">
        <v>15</v>
      </c>
      <c r="G4325" t="s">
        <v>16</v>
      </c>
      <c r="H4325" t="s">
        <v>43</v>
      </c>
      <c r="I4325" t="s">
        <v>13</v>
      </c>
    </row>
    <row r="4326" spans="1:9" x14ac:dyDescent="0.2">
      <c r="A4326">
        <v>10342</v>
      </c>
      <c r="B4326">
        <v>431</v>
      </c>
      <c r="C4326" t="s">
        <v>14</v>
      </c>
      <c r="D4326">
        <v>104030</v>
      </c>
      <c r="E4326" t="s">
        <v>152</v>
      </c>
      <c r="F4326" t="s">
        <v>10</v>
      </c>
      <c r="G4326" t="s">
        <v>11</v>
      </c>
      <c r="H4326" t="s">
        <v>12</v>
      </c>
      <c r="I4326" t="s">
        <v>13</v>
      </c>
    </row>
    <row r="4327" spans="1:9" x14ac:dyDescent="0.2">
      <c r="A4327">
        <v>10030</v>
      </c>
      <c r="B4327">
        <v>405</v>
      </c>
      <c r="C4327" t="s">
        <v>14</v>
      </c>
      <c r="D4327">
        <v>104031</v>
      </c>
      <c r="E4327" s="1">
        <v>44873</v>
      </c>
      <c r="F4327" t="s">
        <v>65</v>
      </c>
      <c r="G4327" t="s">
        <v>36</v>
      </c>
      <c r="H4327" t="s">
        <v>25</v>
      </c>
      <c r="I4327" t="s">
        <v>13</v>
      </c>
    </row>
    <row r="4328" spans="1:9" x14ac:dyDescent="0.2">
      <c r="A4328">
        <v>10370</v>
      </c>
      <c r="B4328">
        <v>672</v>
      </c>
      <c r="C4328" t="s">
        <v>14</v>
      </c>
      <c r="D4328">
        <v>104032</v>
      </c>
      <c r="E4328" s="1">
        <v>46060</v>
      </c>
      <c r="F4328" t="s">
        <v>99</v>
      </c>
      <c r="G4328" t="s">
        <v>36</v>
      </c>
      <c r="H4328" t="s">
        <v>86</v>
      </c>
      <c r="I4328" t="s">
        <v>13</v>
      </c>
    </row>
    <row r="4329" spans="1:9" x14ac:dyDescent="0.2">
      <c r="A4329">
        <v>10503</v>
      </c>
      <c r="B4329">
        <v>484</v>
      </c>
      <c r="C4329" t="s">
        <v>14</v>
      </c>
      <c r="D4329">
        <v>104033</v>
      </c>
      <c r="E4329" s="2">
        <v>46033</v>
      </c>
      <c r="F4329" t="s">
        <v>46</v>
      </c>
      <c r="G4329" t="s">
        <v>16</v>
      </c>
      <c r="H4329" t="s">
        <v>17</v>
      </c>
      <c r="I4329" t="s">
        <v>13</v>
      </c>
    </row>
    <row r="4330" spans="1:9" x14ac:dyDescent="0.2">
      <c r="A4330">
        <v>10685</v>
      </c>
      <c r="B4330">
        <v>391</v>
      </c>
      <c r="C4330" t="s">
        <v>14</v>
      </c>
      <c r="D4330">
        <v>104034</v>
      </c>
      <c r="E4330" s="1">
        <v>45138</v>
      </c>
      <c r="F4330" t="s">
        <v>29</v>
      </c>
      <c r="G4330" t="s">
        <v>16</v>
      </c>
      <c r="H4330" t="s">
        <v>21</v>
      </c>
      <c r="I4330" t="s">
        <v>64</v>
      </c>
    </row>
    <row r="4331" spans="1:9" x14ac:dyDescent="0.2">
      <c r="A4331">
        <v>10362</v>
      </c>
      <c r="B4331">
        <v>311</v>
      </c>
      <c r="C4331" t="s">
        <v>14</v>
      </c>
      <c r="D4331">
        <v>104035</v>
      </c>
      <c r="E4331" s="1">
        <v>45402</v>
      </c>
      <c r="F4331" t="s">
        <v>65</v>
      </c>
      <c r="G4331" t="s">
        <v>36</v>
      </c>
      <c r="H4331" t="s">
        <v>33</v>
      </c>
      <c r="I4331" t="s">
        <v>13</v>
      </c>
    </row>
    <row r="4332" spans="1:9" x14ac:dyDescent="0.2">
      <c r="A4332">
        <v>10607</v>
      </c>
      <c r="B4332">
        <v>443</v>
      </c>
      <c r="C4332" t="s">
        <v>14</v>
      </c>
      <c r="D4332">
        <v>104036</v>
      </c>
      <c r="E4332" s="1">
        <v>46120</v>
      </c>
      <c r="F4332" t="s">
        <v>52</v>
      </c>
      <c r="G4332" t="s">
        <v>16</v>
      </c>
      <c r="H4332" t="s">
        <v>17</v>
      </c>
      <c r="I4332" t="s">
        <v>13</v>
      </c>
    </row>
    <row r="4333" spans="1:9" x14ac:dyDescent="0.2">
      <c r="A4333" t="s">
        <v>9</v>
      </c>
      <c r="B4333" t="s">
        <v>9</v>
      </c>
      <c r="C4333" t="s">
        <v>9</v>
      </c>
      <c r="D4333">
        <v>104037</v>
      </c>
      <c r="E4333" s="1">
        <v>45203</v>
      </c>
      <c r="F4333" t="s">
        <v>32</v>
      </c>
      <c r="G4333" t="s">
        <v>16</v>
      </c>
      <c r="H4333" t="s">
        <v>25</v>
      </c>
      <c r="I4333" t="s">
        <v>13</v>
      </c>
    </row>
    <row r="4334" spans="1:9" x14ac:dyDescent="0.2">
      <c r="A4334">
        <v>10514</v>
      </c>
      <c r="B4334">
        <v>742</v>
      </c>
      <c r="C4334" t="s">
        <v>14</v>
      </c>
      <c r="D4334">
        <v>104038</v>
      </c>
      <c r="E4334" s="2">
        <v>45000</v>
      </c>
      <c r="F4334" t="s">
        <v>83</v>
      </c>
      <c r="G4334" t="s">
        <v>36</v>
      </c>
      <c r="H4334" t="s">
        <v>57</v>
      </c>
      <c r="I4334" t="s">
        <v>13</v>
      </c>
    </row>
    <row r="4335" spans="1:9" x14ac:dyDescent="0.2">
      <c r="A4335">
        <v>10015</v>
      </c>
      <c r="B4335">
        <v>682</v>
      </c>
      <c r="C4335" t="s">
        <v>14</v>
      </c>
      <c r="D4335">
        <v>104039</v>
      </c>
      <c r="E4335" s="1">
        <v>45106</v>
      </c>
      <c r="F4335" t="s">
        <v>29</v>
      </c>
      <c r="G4335" t="s">
        <v>16</v>
      </c>
      <c r="H4335" t="s">
        <v>12</v>
      </c>
      <c r="I4335" t="s">
        <v>13</v>
      </c>
    </row>
    <row r="4336" spans="1:9" x14ac:dyDescent="0.2">
      <c r="A4336">
        <v>10214</v>
      </c>
      <c r="B4336">
        <v>697</v>
      </c>
      <c r="C4336" t="s">
        <v>14</v>
      </c>
      <c r="D4336">
        <v>104040</v>
      </c>
      <c r="E4336" s="1">
        <v>45243</v>
      </c>
      <c r="F4336" t="s">
        <v>78</v>
      </c>
      <c r="G4336" t="s">
        <v>11</v>
      </c>
      <c r="H4336" t="s">
        <v>12</v>
      </c>
      <c r="I4336" t="s">
        <v>13</v>
      </c>
    </row>
    <row r="4337" spans="1:9" x14ac:dyDescent="0.2">
      <c r="A4337">
        <v>10463</v>
      </c>
      <c r="B4337">
        <v>611</v>
      </c>
      <c r="C4337" t="s">
        <v>14</v>
      </c>
      <c r="D4337">
        <v>104041</v>
      </c>
      <c r="E4337" s="1">
        <v>45807</v>
      </c>
      <c r="F4337" t="s">
        <v>106</v>
      </c>
      <c r="G4337" t="s">
        <v>16</v>
      </c>
      <c r="H4337" t="s">
        <v>84</v>
      </c>
      <c r="I4337" t="s">
        <v>13</v>
      </c>
    </row>
    <row r="4338" spans="1:9" x14ac:dyDescent="0.2">
      <c r="A4338">
        <v>10549</v>
      </c>
      <c r="B4338">
        <v>672</v>
      </c>
      <c r="C4338" t="s">
        <v>14</v>
      </c>
      <c r="D4338">
        <v>104042</v>
      </c>
      <c r="E4338" t="s">
        <v>259</v>
      </c>
      <c r="F4338" t="s">
        <v>78</v>
      </c>
      <c r="G4338" t="s">
        <v>11</v>
      </c>
      <c r="H4338" t="s">
        <v>12</v>
      </c>
      <c r="I4338" t="s">
        <v>13</v>
      </c>
    </row>
    <row r="4339" spans="1:9" x14ac:dyDescent="0.2">
      <c r="A4339">
        <v>10496</v>
      </c>
      <c r="B4339">
        <v>755</v>
      </c>
      <c r="C4339" t="s">
        <v>51</v>
      </c>
      <c r="D4339">
        <v>104043</v>
      </c>
      <c r="E4339" t="s">
        <v>364</v>
      </c>
      <c r="F4339" t="s">
        <v>53</v>
      </c>
      <c r="G4339" t="s">
        <v>16</v>
      </c>
      <c r="H4339" t="s">
        <v>57</v>
      </c>
      <c r="I4339" t="s">
        <v>13</v>
      </c>
    </row>
    <row r="4340" spans="1:9" x14ac:dyDescent="0.2">
      <c r="A4340">
        <v>10166</v>
      </c>
      <c r="B4340">
        <v>726</v>
      </c>
      <c r="C4340" t="s">
        <v>14</v>
      </c>
      <c r="D4340">
        <v>104044</v>
      </c>
      <c r="E4340" s="2">
        <v>46194</v>
      </c>
      <c r="F4340" t="s">
        <v>52</v>
      </c>
      <c r="G4340" t="s">
        <v>16</v>
      </c>
      <c r="H4340" t="s">
        <v>73</v>
      </c>
      <c r="I4340" t="s">
        <v>64</v>
      </c>
    </row>
    <row r="4341" spans="1:9" x14ac:dyDescent="0.2">
      <c r="A4341">
        <v>10332</v>
      </c>
      <c r="B4341">
        <v>721</v>
      </c>
      <c r="C4341" t="s">
        <v>14</v>
      </c>
      <c r="D4341">
        <v>104045</v>
      </c>
      <c r="E4341" s="1">
        <v>44654</v>
      </c>
      <c r="F4341" t="s">
        <v>23</v>
      </c>
      <c r="G4341" t="s">
        <v>24</v>
      </c>
      <c r="H4341" t="s">
        <v>12</v>
      </c>
      <c r="I4341" t="s">
        <v>13</v>
      </c>
    </row>
    <row r="4342" spans="1:9" x14ac:dyDescent="0.2">
      <c r="A4342">
        <v>10484</v>
      </c>
      <c r="B4342">
        <v>836</v>
      </c>
      <c r="C4342" t="s">
        <v>14</v>
      </c>
      <c r="D4342">
        <v>104046</v>
      </c>
      <c r="E4342" s="1">
        <v>44833</v>
      </c>
      <c r="F4342" t="s">
        <v>20</v>
      </c>
      <c r="G4342" t="s">
        <v>16</v>
      </c>
      <c r="H4342" t="s">
        <v>88</v>
      </c>
      <c r="I4342" t="s">
        <v>13</v>
      </c>
    </row>
    <row r="4343" spans="1:9" x14ac:dyDescent="0.2">
      <c r="A4343">
        <v>10275</v>
      </c>
      <c r="B4343">
        <v>551</v>
      </c>
      <c r="C4343" t="s">
        <v>14</v>
      </c>
      <c r="D4343">
        <v>104047</v>
      </c>
      <c r="E4343" s="2">
        <v>46221</v>
      </c>
      <c r="F4343" t="s">
        <v>59</v>
      </c>
      <c r="G4343" t="s">
        <v>16</v>
      </c>
      <c r="H4343" t="s">
        <v>42</v>
      </c>
      <c r="I4343" t="s">
        <v>13</v>
      </c>
    </row>
    <row r="4344" spans="1:9" x14ac:dyDescent="0.2">
      <c r="A4344">
        <v>10275</v>
      </c>
      <c r="B4344">
        <v>551</v>
      </c>
      <c r="C4344" t="s">
        <v>14</v>
      </c>
      <c r="D4344">
        <v>104047</v>
      </c>
      <c r="E4344" s="2">
        <v>46221</v>
      </c>
      <c r="F4344" t="s">
        <v>59</v>
      </c>
      <c r="G4344" t="s">
        <v>16</v>
      </c>
      <c r="H4344" t="s">
        <v>42</v>
      </c>
      <c r="I4344" t="s">
        <v>13</v>
      </c>
    </row>
    <row r="4345" spans="1:9" x14ac:dyDescent="0.2">
      <c r="A4345">
        <v>10138</v>
      </c>
      <c r="B4345">
        <v>696</v>
      </c>
      <c r="C4345" t="s">
        <v>14</v>
      </c>
      <c r="D4345">
        <v>104048</v>
      </c>
      <c r="E4345" s="1">
        <v>45439</v>
      </c>
      <c r="F4345" t="s">
        <v>45</v>
      </c>
      <c r="G4345" t="s">
        <v>36</v>
      </c>
      <c r="H4345" t="s">
        <v>17</v>
      </c>
      <c r="I4345" t="s">
        <v>13</v>
      </c>
    </row>
    <row r="4346" spans="1:9" x14ac:dyDescent="0.2">
      <c r="A4346">
        <v>10677</v>
      </c>
      <c r="B4346">
        <v>754</v>
      </c>
      <c r="C4346" t="s">
        <v>14</v>
      </c>
      <c r="D4346">
        <v>104049</v>
      </c>
      <c r="E4346" s="2">
        <v>45759</v>
      </c>
      <c r="F4346" t="s">
        <v>72</v>
      </c>
      <c r="G4346" t="s">
        <v>48</v>
      </c>
      <c r="H4346" t="s">
        <v>12</v>
      </c>
      <c r="I4346" t="s">
        <v>13</v>
      </c>
    </row>
    <row r="4347" spans="1:9" x14ac:dyDescent="0.2">
      <c r="A4347">
        <v>10070</v>
      </c>
      <c r="B4347">
        <v>393</v>
      </c>
      <c r="C4347" t="s">
        <v>14</v>
      </c>
      <c r="D4347">
        <v>104050</v>
      </c>
      <c r="E4347" s="1">
        <v>46068</v>
      </c>
      <c r="F4347" t="s">
        <v>87</v>
      </c>
      <c r="G4347" t="s">
        <v>16</v>
      </c>
      <c r="H4347" t="s">
        <v>17</v>
      </c>
      <c r="I4347" t="s">
        <v>13</v>
      </c>
    </row>
    <row r="4348" spans="1:9" x14ac:dyDescent="0.2">
      <c r="A4348">
        <v>10215</v>
      </c>
      <c r="B4348">
        <v>575</v>
      </c>
      <c r="C4348" t="s">
        <v>14</v>
      </c>
      <c r="D4348">
        <v>104051</v>
      </c>
      <c r="E4348" s="1">
        <v>46116</v>
      </c>
      <c r="F4348" t="s">
        <v>18</v>
      </c>
      <c r="G4348" t="s">
        <v>16</v>
      </c>
      <c r="H4348" t="s">
        <v>17</v>
      </c>
      <c r="I4348" t="s">
        <v>13</v>
      </c>
    </row>
    <row r="4349" spans="1:9" x14ac:dyDescent="0.2">
      <c r="A4349">
        <v>10551</v>
      </c>
      <c r="B4349">
        <v>733</v>
      </c>
      <c r="C4349" t="s">
        <v>14</v>
      </c>
      <c r="D4349">
        <v>104052</v>
      </c>
      <c r="E4349" s="1">
        <v>45530</v>
      </c>
      <c r="G4349" t="s">
        <v>16</v>
      </c>
      <c r="H4349" t="s">
        <v>98</v>
      </c>
      <c r="I4349" t="s">
        <v>13</v>
      </c>
    </row>
    <row r="4350" spans="1:9" x14ac:dyDescent="0.2">
      <c r="A4350">
        <v>10598</v>
      </c>
      <c r="B4350">
        <v>746</v>
      </c>
      <c r="C4350" t="s">
        <v>14</v>
      </c>
      <c r="D4350">
        <v>104053</v>
      </c>
      <c r="E4350" s="2">
        <v>45572</v>
      </c>
      <c r="F4350" t="s">
        <v>87</v>
      </c>
      <c r="G4350" t="s">
        <v>36</v>
      </c>
      <c r="H4350" t="s">
        <v>33</v>
      </c>
      <c r="I4350" t="s">
        <v>13</v>
      </c>
    </row>
    <row r="4351" spans="1:9" x14ac:dyDescent="0.2">
      <c r="A4351">
        <v>10661</v>
      </c>
      <c r="B4351">
        <v>621</v>
      </c>
      <c r="C4351" t="s">
        <v>14</v>
      </c>
      <c r="D4351">
        <v>104054</v>
      </c>
      <c r="E4351" t="s">
        <v>365</v>
      </c>
      <c r="F4351" t="s">
        <v>67</v>
      </c>
      <c r="G4351" t="s">
        <v>16</v>
      </c>
      <c r="H4351" t="s">
        <v>25</v>
      </c>
      <c r="I4351" t="s">
        <v>13</v>
      </c>
    </row>
    <row r="4352" spans="1:9" x14ac:dyDescent="0.2">
      <c r="A4352">
        <v>10174</v>
      </c>
      <c r="B4352">
        <v>723</v>
      </c>
      <c r="C4352" t="s">
        <v>14</v>
      </c>
      <c r="D4352">
        <v>104055</v>
      </c>
      <c r="E4352" s="1">
        <v>45977</v>
      </c>
      <c r="F4352" t="s">
        <v>37</v>
      </c>
      <c r="G4352" t="s">
        <v>16</v>
      </c>
      <c r="H4352" t="s">
        <v>42</v>
      </c>
      <c r="I4352" t="s">
        <v>13</v>
      </c>
    </row>
    <row r="4353" spans="1:9" x14ac:dyDescent="0.2">
      <c r="A4353">
        <v>10174</v>
      </c>
      <c r="B4353">
        <v>723</v>
      </c>
      <c r="C4353" t="s">
        <v>14</v>
      </c>
      <c r="D4353">
        <v>104055</v>
      </c>
      <c r="E4353" s="1">
        <v>45977</v>
      </c>
      <c r="F4353" t="s">
        <v>37</v>
      </c>
      <c r="G4353" t="s">
        <v>16</v>
      </c>
      <c r="H4353" t="s">
        <v>42</v>
      </c>
      <c r="I4353" t="s">
        <v>13</v>
      </c>
    </row>
    <row r="4354" spans="1:9" x14ac:dyDescent="0.2">
      <c r="A4354" t="s">
        <v>9</v>
      </c>
      <c r="B4354" t="s">
        <v>9</v>
      </c>
      <c r="C4354" t="s">
        <v>9</v>
      </c>
      <c r="D4354">
        <v>104056</v>
      </c>
      <c r="E4354" s="2">
        <v>45431</v>
      </c>
      <c r="F4354" t="s">
        <v>59</v>
      </c>
      <c r="G4354" t="s">
        <v>16</v>
      </c>
      <c r="H4354" t="s">
        <v>38</v>
      </c>
      <c r="I4354" t="s">
        <v>13</v>
      </c>
    </row>
    <row r="4355" spans="1:9" x14ac:dyDescent="0.2">
      <c r="A4355">
        <v>10454</v>
      </c>
      <c r="B4355">
        <v>691</v>
      </c>
      <c r="C4355" t="s">
        <v>14</v>
      </c>
      <c r="D4355">
        <v>104057</v>
      </c>
      <c r="E4355" s="1">
        <v>44774</v>
      </c>
      <c r="F4355" t="s">
        <v>68</v>
      </c>
      <c r="G4355" t="s">
        <v>16</v>
      </c>
      <c r="H4355" t="s">
        <v>88</v>
      </c>
      <c r="I4355" t="s">
        <v>13</v>
      </c>
    </row>
    <row r="4356" spans="1:9" x14ac:dyDescent="0.2">
      <c r="A4356">
        <v>10373</v>
      </c>
      <c r="B4356">
        <v>569</v>
      </c>
      <c r="C4356" t="s">
        <v>14</v>
      </c>
      <c r="D4356">
        <v>104058</v>
      </c>
      <c r="E4356" s="2">
        <v>44762</v>
      </c>
      <c r="F4356" t="s">
        <v>60</v>
      </c>
      <c r="G4356" t="s">
        <v>16</v>
      </c>
      <c r="H4356" t="s">
        <v>25</v>
      </c>
      <c r="I4356" t="s">
        <v>31</v>
      </c>
    </row>
    <row r="4357" spans="1:9" x14ac:dyDescent="0.2">
      <c r="A4357">
        <v>10004</v>
      </c>
      <c r="B4357">
        <v>427</v>
      </c>
      <c r="C4357" t="s">
        <v>14</v>
      </c>
      <c r="D4357">
        <v>104059</v>
      </c>
      <c r="E4357" s="2">
        <v>45085</v>
      </c>
      <c r="F4357" t="s">
        <v>45</v>
      </c>
      <c r="G4357" t="s">
        <v>36</v>
      </c>
      <c r="I4357" t="s">
        <v>13</v>
      </c>
    </row>
    <row r="4358" spans="1:9" x14ac:dyDescent="0.2">
      <c r="A4358">
        <v>10064</v>
      </c>
      <c r="B4358">
        <v>452</v>
      </c>
      <c r="C4358" t="s">
        <v>22</v>
      </c>
      <c r="D4358">
        <v>104060</v>
      </c>
      <c r="E4358" s="1">
        <v>45419</v>
      </c>
      <c r="F4358" t="s">
        <v>11</v>
      </c>
      <c r="G4358" t="s">
        <v>11</v>
      </c>
      <c r="H4358" t="s">
        <v>25</v>
      </c>
      <c r="I4358" t="s">
        <v>13</v>
      </c>
    </row>
    <row r="4359" spans="1:9" x14ac:dyDescent="0.2">
      <c r="A4359">
        <v>10002</v>
      </c>
      <c r="B4359">
        <v>327</v>
      </c>
      <c r="C4359" t="s">
        <v>14</v>
      </c>
      <c r="D4359">
        <v>104061</v>
      </c>
      <c r="E4359" s="2">
        <v>45662</v>
      </c>
      <c r="F4359" t="s">
        <v>78</v>
      </c>
      <c r="G4359" t="s">
        <v>11</v>
      </c>
      <c r="H4359" t="s">
        <v>12</v>
      </c>
      <c r="I4359" t="s">
        <v>13</v>
      </c>
    </row>
    <row r="4360" spans="1:9" x14ac:dyDescent="0.2">
      <c r="A4360">
        <v>10663</v>
      </c>
      <c r="B4360">
        <v>429</v>
      </c>
      <c r="C4360" t="s">
        <v>14</v>
      </c>
      <c r="D4360">
        <v>104062</v>
      </c>
      <c r="E4360" s="1">
        <v>45279</v>
      </c>
      <c r="F4360" t="s">
        <v>59</v>
      </c>
      <c r="G4360" t="s">
        <v>16</v>
      </c>
      <c r="H4360" t="s">
        <v>12</v>
      </c>
      <c r="I4360" t="s">
        <v>13</v>
      </c>
    </row>
    <row r="4361" spans="1:9" x14ac:dyDescent="0.2">
      <c r="A4361">
        <v>10107</v>
      </c>
      <c r="B4361">
        <v>662</v>
      </c>
      <c r="C4361" t="s">
        <v>22</v>
      </c>
      <c r="D4361">
        <v>104063</v>
      </c>
      <c r="E4361" s="1">
        <v>45380</v>
      </c>
      <c r="F4361" t="s">
        <v>63</v>
      </c>
      <c r="G4361" t="s">
        <v>24</v>
      </c>
      <c r="H4361" t="s">
        <v>25</v>
      </c>
      <c r="I4361" t="s">
        <v>13</v>
      </c>
    </row>
    <row r="4362" spans="1:9" x14ac:dyDescent="0.2">
      <c r="A4362">
        <v>10621</v>
      </c>
      <c r="B4362">
        <v>433</v>
      </c>
      <c r="C4362" t="s">
        <v>14</v>
      </c>
      <c r="D4362">
        <v>104064</v>
      </c>
      <c r="E4362" s="1">
        <v>46033</v>
      </c>
      <c r="F4362" t="s">
        <v>39</v>
      </c>
      <c r="G4362" t="s">
        <v>24</v>
      </c>
      <c r="H4362" t="s">
        <v>12</v>
      </c>
      <c r="I4362" t="s">
        <v>64</v>
      </c>
    </row>
    <row r="4363" spans="1:9" x14ac:dyDescent="0.2">
      <c r="A4363">
        <v>10621</v>
      </c>
      <c r="B4363">
        <v>433</v>
      </c>
      <c r="C4363" t="s">
        <v>14</v>
      </c>
      <c r="D4363">
        <v>104064</v>
      </c>
      <c r="E4363" s="1">
        <v>46033</v>
      </c>
      <c r="F4363" t="s">
        <v>39</v>
      </c>
      <c r="G4363" t="s">
        <v>24</v>
      </c>
      <c r="H4363" t="s">
        <v>12</v>
      </c>
      <c r="I4363" t="s">
        <v>64</v>
      </c>
    </row>
    <row r="4364" spans="1:9" x14ac:dyDescent="0.2">
      <c r="A4364" t="s">
        <v>9</v>
      </c>
      <c r="B4364" t="s">
        <v>9</v>
      </c>
      <c r="C4364" t="s">
        <v>9</v>
      </c>
      <c r="D4364">
        <v>104065</v>
      </c>
      <c r="E4364" s="1">
        <v>44943</v>
      </c>
      <c r="F4364" t="s">
        <v>59</v>
      </c>
      <c r="G4364" t="s">
        <v>16</v>
      </c>
      <c r="H4364" t="s">
        <v>25</v>
      </c>
      <c r="I4364" t="s">
        <v>13</v>
      </c>
    </row>
    <row r="4365" spans="1:9" x14ac:dyDescent="0.2">
      <c r="A4365">
        <v>10315</v>
      </c>
      <c r="B4365">
        <v>499</v>
      </c>
      <c r="C4365" t="s">
        <v>22</v>
      </c>
      <c r="D4365">
        <v>104066</v>
      </c>
      <c r="E4365" s="1">
        <v>44688</v>
      </c>
      <c r="F4365" t="s">
        <v>49</v>
      </c>
      <c r="G4365" t="s">
        <v>16</v>
      </c>
      <c r="H4365" t="s">
        <v>25</v>
      </c>
      <c r="I4365" t="s">
        <v>13</v>
      </c>
    </row>
    <row r="4366" spans="1:9" x14ac:dyDescent="0.2">
      <c r="A4366">
        <v>10448</v>
      </c>
      <c r="B4366">
        <v>760</v>
      </c>
      <c r="C4366" t="s">
        <v>14</v>
      </c>
      <c r="D4366">
        <v>104067</v>
      </c>
      <c r="E4366" s="2">
        <v>45292</v>
      </c>
      <c r="F4366" t="s">
        <v>65</v>
      </c>
      <c r="G4366" t="s">
        <v>16</v>
      </c>
      <c r="H4366" t="s">
        <v>30</v>
      </c>
      <c r="I4366" t="s">
        <v>13</v>
      </c>
    </row>
    <row r="4367" spans="1:9" x14ac:dyDescent="0.2">
      <c r="A4367">
        <v>10052</v>
      </c>
      <c r="B4367">
        <v>467</v>
      </c>
      <c r="C4367" t="s">
        <v>14</v>
      </c>
      <c r="D4367">
        <v>104068</v>
      </c>
      <c r="E4367" s="1">
        <v>45439</v>
      </c>
      <c r="F4367" t="s">
        <v>106</v>
      </c>
      <c r="G4367" t="s">
        <v>16</v>
      </c>
      <c r="H4367" t="s">
        <v>84</v>
      </c>
      <c r="I4367" t="s">
        <v>13</v>
      </c>
    </row>
    <row r="4368" spans="1:9" x14ac:dyDescent="0.2">
      <c r="A4368">
        <v>10015</v>
      </c>
      <c r="B4368">
        <v>682</v>
      </c>
      <c r="C4368" t="s">
        <v>14</v>
      </c>
      <c r="D4368">
        <v>104069</v>
      </c>
      <c r="E4368" s="1">
        <v>45038</v>
      </c>
      <c r="F4368" t="s">
        <v>87</v>
      </c>
      <c r="G4368" t="s">
        <v>16</v>
      </c>
      <c r="H4368" t="s">
        <v>17</v>
      </c>
      <c r="I4368" t="s">
        <v>13</v>
      </c>
    </row>
    <row r="4369" spans="1:9" x14ac:dyDescent="0.2">
      <c r="A4369">
        <v>10015</v>
      </c>
      <c r="B4369">
        <v>682</v>
      </c>
      <c r="C4369" t="s">
        <v>14</v>
      </c>
      <c r="D4369">
        <v>104069</v>
      </c>
      <c r="E4369" s="1">
        <v>45038</v>
      </c>
      <c r="F4369" t="s">
        <v>87</v>
      </c>
      <c r="G4369" t="s">
        <v>16</v>
      </c>
      <c r="H4369" t="s">
        <v>17</v>
      </c>
      <c r="I4369" t="s">
        <v>13</v>
      </c>
    </row>
    <row r="4370" spans="1:9" x14ac:dyDescent="0.2">
      <c r="A4370">
        <v>10589</v>
      </c>
      <c r="B4370">
        <v>378</v>
      </c>
      <c r="C4370" t="s">
        <v>14</v>
      </c>
      <c r="D4370">
        <v>104070</v>
      </c>
      <c r="E4370" s="2">
        <v>44879</v>
      </c>
      <c r="F4370" t="s">
        <v>35</v>
      </c>
      <c r="G4370" t="s">
        <v>16</v>
      </c>
      <c r="H4370" t="s">
        <v>17</v>
      </c>
      <c r="I4370" t="s">
        <v>13</v>
      </c>
    </row>
    <row r="4371" spans="1:9" x14ac:dyDescent="0.2">
      <c r="A4371">
        <v>10611</v>
      </c>
      <c r="B4371">
        <v>355</v>
      </c>
      <c r="C4371" t="s">
        <v>14</v>
      </c>
      <c r="D4371">
        <v>104071</v>
      </c>
      <c r="E4371" s="1">
        <v>45136</v>
      </c>
      <c r="F4371" t="s">
        <v>99</v>
      </c>
      <c r="G4371" t="s">
        <v>16</v>
      </c>
      <c r="H4371" t="s">
        <v>43</v>
      </c>
      <c r="I4371" t="s">
        <v>13</v>
      </c>
    </row>
    <row r="4372" spans="1:9" x14ac:dyDescent="0.2">
      <c r="A4372">
        <v>10436</v>
      </c>
      <c r="B4372">
        <v>631</v>
      </c>
      <c r="C4372" t="s">
        <v>14</v>
      </c>
      <c r="D4372">
        <v>104072</v>
      </c>
      <c r="E4372" s="1">
        <v>46069</v>
      </c>
      <c r="F4372" t="s">
        <v>10</v>
      </c>
      <c r="G4372" t="s">
        <v>11</v>
      </c>
      <c r="H4372" t="s">
        <v>12</v>
      </c>
      <c r="I4372" t="s">
        <v>13</v>
      </c>
    </row>
    <row r="4373" spans="1:9" x14ac:dyDescent="0.2">
      <c r="A4373">
        <v>10063</v>
      </c>
      <c r="B4373">
        <v>648</v>
      </c>
      <c r="C4373" t="s">
        <v>14</v>
      </c>
      <c r="D4373">
        <v>104073</v>
      </c>
      <c r="E4373" s="1">
        <v>45406</v>
      </c>
      <c r="F4373" t="s">
        <v>99</v>
      </c>
      <c r="G4373" t="s">
        <v>16</v>
      </c>
      <c r="H4373" t="s">
        <v>43</v>
      </c>
      <c r="I4373" t="s">
        <v>13</v>
      </c>
    </row>
    <row r="4374" spans="1:9" x14ac:dyDescent="0.2">
      <c r="A4374">
        <v>10178</v>
      </c>
      <c r="B4374">
        <v>497</v>
      </c>
      <c r="C4374" t="s">
        <v>14</v>
      </c>
      <c r="D4374">
        <v>104074</v>
      </c>
      <c r="E4374" s="2">
        <v>45255</v>
      </c>
      <c r="F4374" t="s">
        <v>52</v>
      </c>
      <c r="G4374" t="s">
        <v>16</v>
      </c>
      <c r="H4374" t="s">
        <v>38</v>
      </c>
      <c r="I4374" t="s">
        <v>13</v>
      </c>
    </row>
    <row r="4375" spans="1:9" x14ac:dyDescent="0.2">
      <c r="A4375">
        <v>10471</v>
      </c>
      <c r="B4375">
        <v>448</v>
      </c>
      <c r="C4375" t="s">
        <v>14</v>
      </c>
      <c r="D4375">
        <v>104075</v>
      </c>
      <c r="E4375" s="1">
        <v>45537</v>
      </c>
      <c r="F4375" t="s">
        <v>77</v>
      </c>
      <c r="G4375" t="s">
        <v>36</v>
      </c>
      <c r="H4375" t="s">
        <v>86</v>
      </c>
      <c r="I4375" t="s">
        <v>13</v>
      </c>
    </row>
    <row r="4376" spans="1:9" x14ac:dyDescent="0.2">
      <c r="A4376">
        <v>10286</v>
      </c>
      <c r="B4376">
        <v>643</v>
      </c>
      <c r="C4376" t="s">
        <v>14</v>
      </c>
      <c r="D4376">
        <v>104076</v>
      </c>
      <c r="E4376" s="2">
        <v>45858</v>
      </c>
      <c r="F4376" t="s">
        <v>37</v>
      </c>
      <c r="G4376" t="s">
        <v>16</v>
      </c>
      <c r="H4376" t="s">
        <v>42</v>
      </c>
      <c r="I4376" t="s">
        <v>13</v>
      </c>
    </row>
    <row r="4377" spans="1:9" x14ac:dyDescent="0.2">
      <c r="A4377">
        <v>10420</v>
      </c>
      <c r="B4377">
        <v>572</v>
      </c>
      <c r="C4377" t="s">
        <v>14</v>
      </c>
      <c r="D4377">
        <v>104077</v>
      </c>
      <c r="E4377" s="1">
        <v>44659</v>
      </c>
      <c r="F4377" t="s">
        <v>32</v>
      </c>
      <c r="G4377" t="s">
        <v>16</v>
      </c>
      <c r="H4377" t="s">
        <v>25</v>
      </c>
      <c r="I4377" t="s">
        <v>13</v>
      </c>
    </row>
    <row r="4378" spans="1:9" x14ac:dyDescent="0.2">
      <c r="A4378">
        <v>10517</v>
      </c>
      <c r="B4378">
        <v>424</v>
      </c>
      <c r="C4378" t="s">
        <v>14</v>
      </c>
      <c r="D4378">
        <v>104078</v>
      </c>
      <c r="E4378" s="1">
        <v>45334</v>
      </c>
      <c r="F4378" t="s">
        <v>32</v>
      </c>
      <c r="G4378" t="s">
        <v>16</v>
      </c>
      <c r="H4378" t="s">
        <v>25</v>
      </c>
      <c r="I4378" t="s">
        <v>13</v>
      </c>
    </row>
    <row r="4379" spans="1:9" x14ac:dyDescent="0.2">
      <c r="A4379" t="s">
        <v>9</v>
      </c>
      <c r="B4379" t="s">
        <v>9</v>
      </c>
      <c r="C4379" t="s">
        <v>9</v>
      </c>
      <c r="D4379">
        <v>104079</v>
      </c>
      <c r="E4379" s="2">
        <v>44759</v>
      </c>
      <c r="F4379" t="s">
        <v>39</v>
      </c>
      <c r="G4379" t="s">
        <v>24</v>
      </c>
      <c r="H4379" t="s">
        <v>12</v>
      </c>
      <c r="I4379" t="s">
        <v>13</v>
      </c>
    </row>
    <row r="4380" spans="1:9" x14ac:dyDescent="0.2">
      <c r="A4380">
        <v>10602</v>
      </c>
      <c r="B4380">
        <v>778</v>
      </c>
      <c r="C4380" t="s">
        <v>14</v>
      </c>
      <c r="D4380">
        <v>104080</v>
      </c>
      <c r="E4380" s="2">
        <v>45144</v>
      </c>
      <c r="F4380" t="s">
        <v>63</v>
      </c>
      <c r="G4380" t="s">
        <v>24</v>
      </c>
      <c r="H4380" t="s">
        <v>25</v>
      </c>
      <c r="I4380" t="s">
        <v>13</v>
      </c>
    </row>
    <row r="4381" spans="1:9" x14ac:dyDescent="0.2">
      <c r="A4381" t="s">
        <v>9</v>
      </c>
      <c r="B4381" t="s">
        <v>9</v>
      </c>
      <c r="C4381" t="s">
        <v>9</v>
      </c>
      <c r="D4381">
        <v>104081</v>
      </c>
      <c r="E4381" t="s">
        <v>366</v>
      </c>
      <c r="F4381" t="s">
        <v>41</v>
      </c>
      <c r="G4381" t="s">
        <v>16</v>
      </c>
      <c r="H4381" t="s">
        <v>33</v>
      </c>
      <c r="I4381" t="s">
        <v>13</v>
      </c>
    </row>
    <row r="4382" spans="1:9" x14ac:dyDescent="0.2">
      <c r="A4382" t="s">
        <v>9</v>
      </c>
      <c r="B4382" t="s">
        <v>9</v>
      </c>
      <c r="C4382" t="s">
        <v>9</v>
      </c>
      <c r="D4382">
        <v>104082</v>
      </c>
      <c r="E4382" s="2">
        <v>44935</v>
      </c>
      <c r="F4382" t="s">
        <v>11</v>
      </c>
      <c r="G4382" t="s">
        <v>11</v>
      </c>
      <c r="H4382" t="s">
        <v>12</v>
      </c>
      <c r="I4382" t="s">
        <v>13</v>
      </c>
    </row>
    <row r="4383" spans="1:9" x14ac:dyDescent="0.2">
      <c r="A4383">
        <v>10509</v>
      </c>
      <c r="B4383">
        <v>584</v>
      </c>
      <c r="C4383" t="s">
        <v>14</v>
      </c>
      <c r="D4383">
        <v>104083</v>
      </c>
      <c r="E4383" s="1">
        <v>46002</v>
      </c>
      <c r="F4383" t="s">
        <v>65</v>
      </c>
      <c r="G4383" t="s">
        <v>16</v>
      </c>
      <c r="H4383" t="s">
        <v>33</v>
      </c>
      <c r="I4383" t="s">
        <v>13</v>
      </c>
    </row>
    <row r="4384" spans="1:9" x14ac:dyDescent="0.2">
      <c r="A4384">
        <v>10633</v>
      </c>
      <c r="B4384">
        <v>349</v>
      </c>
      <c r="C4384" t="s">
        <v>14</v>
      </c>
      <c r="D4384">
        <v>104084</v>
      </c>
      <c r="E4384" s="2">
        <v>44927</v>
      </c>
      <c r="F4384" t="s">
        <v>47</v>
      </c>
      <c r="G4384" t="s">
        <v>48</v>
      </c>
      <c r="H4384" t="s">
        <v>66</v>
      </c>
      <c r="I4384" t="s">
        <v>13</v>
      </c>
    </row>
    <row r="4385" spans="1:9" x14ac:dyDescent="0.2">
      <c r="A4385">
        <v>10675</v>
      </c>
      <c r="B4385">
        <v>390</v>
      </c>
      <c r="C4385" t="s">
        <v>14</v>
      </c>
      <c r="D4385">
        <v>104085</v>
      </c>
      <c r="E4385" s="1">
        <v>45757</v>
      </c>
      <c r="F4385" t="s">
        <v>59</v>
      </c>
      <c r="G4385" t="s">
        <v>16</v>
      </c>
      <c r="H4385" t="s">
        <v>17</v>
      </c>
      <c r="I4385" t="s">
        <v>13</v>
      </c>
    </row>
    <row r="4386" spans="1:9" x14ac:dyDescent="0.2">
      <c r="A4386">
        <v>10514</v>
      </c>
      <c r="B4386">
        <v>742</v>
      </c>
      <c r="C4386" t="s">
        <v>14</v>
      </c>
      <c r="D4386">
        <v>104086</v>
      </c>
      <c r="E4386" s="1">
        <v>45764</v>
      </c>
      <c r="F4386" t="s">
        <v>32</v>
      </c>
      <c r="G4386" t="s">
        <v>16</v>
      </c>
      <c r="H4386" t="s">
        <v>25</v>
      </c>
      <c r="I4386" t="s">
        <v>13</v>
      </c>
    </row>
    <row r="4387" spans="1:9" x14ac:dyDescent="0.2">
      <c r="A4387">
        <v>10115</v>
      </c>
      <c r="B4387">
        <v>319</v>
      </c>
      <c r="C4387" t="s">
        <v>14</v>
      </c>
      <c r="D4387">
        <v>104087</v>
      </c>
      <c r="E4387" s="1">
        <v>45688</v>
      </c>
      <c r="F4387" t="s">
        <v>26</v>
      </c>
      <c r="G4387" t="s">
        <v>16</v>
      </c>
      <c r="H4387" t="s">
        <v>42</v>
      </c>
      <c r="I4387" t="s">
        <v>13</v>
      </c>
    </row>
    <row r="4388" spans="1:9" x14ac:dyDescent="0.2">
      <c r="A4388">
        <v>10676</v>
      </c>
      <c r="B4388">
        <v>834</v>
      </c>
      <c r="C4388" t="s">
        <v>14</v>
      </c>
      <c r="D4388">
        <v>104088</v>
      </c>
      <c r="E4388" s="1">
        <v>45820</v>
      </c>
      <c r="F4388" t="s">
        <v>76</v>
      </c>
      <c r="G4388" t="s">
        <v>48</v>
      </c>
      <c r="H4388" t="s">
        <v>66</v>
      </c>
      <c r="I4388" t="s">
        <v>13</v>
      </c>
    </row>
    <row r="4389" spans="1:9" x14ac:dyDescent="0.2">
      <c r="A4389">
        <v>10224</v>
      </c>
      <c r="B4389">
        <v>325</v>
      </c>
      <c r="C4389" t="s">
        <v>14</v>
      </c>
      <c r="D4389">
        <v>104089</v>
      </c>
      <c r="E4389" s="1">
        <v>44744</v>
      </c>
      <c r="F4389" t="s">
        <v>45</v>
      </c>
      <c r="G4389" t="s">
        <v>16</v>
      </c>
      <c r="H4389" t="s">
        <v>17</v>
      </c>
      <c r="I4389" t="s">
        <v>13</v>
      </c>
    </row>
    <row r="4390" spans="1:9" x14ac:dyDescent="0.2">
      <c r="A4390">
        <v>10423</v>
      </c>
      <c r="B4390">
        <v>523</v>
      </c>
      <c r="C4390" t="s">
        <v>14</v>
      </c>
      <c r="D4390">
        <v>104090</v>
      </c>
      <c r="E4390" s="2">
        <v>46066</v>
      </c>
      <c r="F4390" t="s">
        <v>60</v>
      </c>
      <c r="G4390" t="s">
        <v>16</v>
      </c>
      <c r="H4390" t="s">
        <v>21</v>
      </c>
      <c r="I4390" t="s">
        <v>13</v>
      </c>
    </row>
    <row r="4391" spans="1:9" x14ac:dyDescent="0.2">
      <c r="A4391">
        <v>10138</v>
      </c>
      <c r="B4391">
        <v>696</v>
      </c>
      <c r="C4391" t="s">
        <v>14</v>
      </c>
      <c r="D4391">
        <v>104091</v>
      </c>
      <c r="E4391" s="1">
        <v>45005</v>
      </c>
      <c r="F4391" t="s">
        <v>77</v>
      </c>
      <c r="G4391" t="s">
        <v>16</v>
      </c>
      <c r="H4391" t="s">
        <v>84</v>
      </c>
      <c r="I4391" t="s">
        <v>13</v>
      </c>
    </row>
    <row r="4392" spans="1:9" x14ac:dyDescent="0.2">
      <c r="A4392">
        <v>10633</v>
      </c>
      <c r="B4392">
        <v>349</v>
      </c>
      <c r="C4392" t="s">
        <v>14</v>
      </c>
      <c r="D4392">
        <v>104092</v>
      </c>
      <c r="E4392" s="1">
        <v>46210</v>
      </c>
      <c r="F4392" t="s">
        <v>39</v>
      </c>
      <c r="G4392" t="s">
        <v>24</v>
      </c>
      <c r="H4392" t="s">
        <v>12</v>
      </c>
      <c r="I4392" t="s">
        <v>13</v>
      </c>
    </row>
    <row r="4393" spans="1:9" x14ac:dyDescent="0.2">
      <c r="A4393">
        <v>10281</v>
      </c>
      <c r="B4393">
        <v>433</v>
      </c>
      <c r="C4393" t="s">
        <v>14</v>
      </c>
      <c r="D4393">
        <v>104093</v>
      </c>
      <c r="E4393" s="2">
        <v>45504</v>
      </c>
      <c r="F4393" t="s">
        <v>99</v>
      </c>
      <c r="G4393" t="s">
        <v>16</v>
      </c>
      <c r="I4393" t="s">
        <v>13</v>
      </c>
    </row>
    <row r="4394" spans="1:9" x14ac:dyDescent="0.2">
      <c r="A4394">
        <v>10634</v>
      </c>
      <c r="B4394">
        <v>545</v>
      </c>
      <c r="C4394" t="s">
        <v>22</v>
      </c>
      <c r="D4394">
        <v>104094</v>
      </c>
      <c r="E4394" s="2">
        <v>45965</v>
      </c>
      <c r="F4394" t="s">
        <v>54</v>
      </c>
      <c r="G4394" t="s">
        <v>16</v>
      </c>
      <c r="H4394" t="s">
        <v>88</v>
      </c>
      <c r="I4394" t="s">
        <v>13</v>
      </c>
    </row>
    <row r="4395" spans="1:9" x14ac:dyDescent="0.2">
      <c r="A4395">
        <v>10158</v>
      </c>
      <c r="B4395">
        <v>408</v>
      </c>
      <c r="C4395" t="s">
        <v>14</v>
      </c>
      <c r="D4395">
        <v>104095</v>
      </c>
      <c r="E4395" s="1">
        <v>45485</v>
      </c>
      <c r="F4395" t="s">
        <v>72</v>
      </c>
      <c r="G4395" t="s">
        <v>48</v>
      </c>
      <c r="H4395" t="s">
        <v>12</v>
      </c>
      <c r="I4395" t="s">
        <v>13</v>
      </c>
    </row>
    <row r="4396" spans="1:9" x14ac:dyDescent="0.2">
      <c r="A4396">
        <v>10568</v>
      </c>
      <c r="B4396">
        <v>327</v>
      </c>
      <c r="C4396" t="s">
        <v>14</v>
      </c>
      <c r="D4396">
        <v>104096</v>
      </c>
      <c r="E4396" s="1">
        <v>46207</v>
      </c>
      <c r="F4396" t="s">
        <v>56</v>
      </c>
      <c r="G4396" t="s">
        <v>36</v>
      </c>
      <c r="H4396" t="s">
        <v>33</v>
      </c>
      <c r="I4396" t="s">
        <v>13</v>
      </c>
    </row>
    <row r="4397" spans="1:9" x14ac:dyDescent="0.2">
      <c r="A4397">
        <v>10245</v>
      </c>
      <c r="B4397">
        <v>580</v>
      </c>
      <c r="C4397" t="s">
        <v>14</v>
      </c>
      <c r="D4397">
        <v>104097</v>
      </c>
      <c r="E4397" s="2">
        <v>44837</v>
      </c>
      <c r="F4397" t="s">
        <v>67</v>
      </c>
      <c r="G4397" t="s">
        <v>16</v>
      </c>
      <c r="H4397" t="s">
        <v>55</v>
      </c>
      <c r="I4397" t="s">
        <v>13</v>
      </c>
    </row>
    <row r="4398" spans="1:9" x14ac:dyDescent="0.2">
      <c r="A4398" t="s">
        <v>9</v>
      </c>
      <c r="B4398" t="s">
        <v>9</v>
      </c>
      <c r="C4398" t="s">
        <v>9</v>
      </c>
      <c r="D4398">
        <v>104098</v>
      </c>
      <c r="E4398" s="1">
        <v>45050</v>
      </c>
      <c r="F4398" t="s">
        <v>95</v>
      </c>
      <c r="G4398" t="s">
        <v>36</v>
      </c>
      <c r="H4398" t="s">
        <v>84</v>
      </c>
      <c r="I4398" t="s">
        <v>64</v>
      </c>
    </row>
    <row r="4399" spans="1:9" x14ac:dyDescent="0.2">
      <c r="A4399">
        <v>10033</v>
      </c>
      <c r="B4399">
        <v>371</v>
      </c>
      <c r="C4399" t="s">
        <v>14</v>
      </c>
      <c r="D4399">
        <v>104099</v>
      </c>
      <c r="E4399" s="1">
        <v>44769</v>
      </c>
      <c r="F4399" t="s">
        <v>18</v>
      </c>
      <c r="G4399" t="s">
        <v>16</v>
      </c>
      <c r="H4399" t="s">
        <v>17</v>
      </c>
      <c r="I4399" t="s">
        <v>13</v>
      </c>
    </row>
    <row r="4400" spans="1:9" x14ac:dyDescent="0.2">
      <c r="A4400">
        <v>10231</v>
      </c>
      <c r="B4400">
        <v>419</v>
      </c>
      <c r="C4400" t="s">
        <v>14</v>
      </c>
      <c r="D4400">
        <v>104100</v>
      </c>
      <c r="E4400" s="2">
        <v>45823</v>
      </c>
      <c r="F4400" t="s">
        <v>85</v>
      </c>
      <c r="G4400" t="s">
        <v>16</v>
      </c>
      <c r="H4400" t="s">
        <v>42</v>
      </c>
      <c r="I4400" t="s">
        <v>13</v>
      </c>
    </row>
    <row r="4401" spans="1:9" x14ac:dyDescent="0.2">
      <c r="A4401">
        <v>10617</v>
      </c>
      <c r="B4401">
        <v>436</v>
      </c>
      <c r="C4401" t="s">
        <v>14</v>
      </c>
      <c r="D4401">
        <v>104101</v>
      </c>
      <c r="E4401" s="2">
        <v>46106</v>
      </c>
      <c r="F4401" t="s">
        <v>62</v>
      </c>
      <c r="G4401" t="s">
        <v>16</v>
      </c>
      <c r="H4401" t="s">
        <v>21</v>
      </c>
      <c r="I4401" t="s">
        <v>13</v>
      </c>
    </row>
    <row r="4402" spans="1:9" x14ac:dyDescent="0.2">
      <c r="A4402">
        <v>10617</v>
      </c>
      <c r="B4402">
        <v>436</v>
      </c>
      <c r="C4402" t="s">
        <v>14</v>
      </c>
      <c r="D4402">
        <v>104101</v>
      </c>
      <c r="E4402" s="2">
        <v>46106</v>
      </c>
      <c r="F4402" t="s">
        <v>62</v>
      </c>
      <c r="G4402" t="s">
        <v>16</v>
      </c>
      <c r="H4402" t="s">
        <v>21</v>
      </c>
      <c r="I4402" t="s">
        <v>13</v>
      </c>
    </row>
    <row r="4403" spans="1:9" x14ac:dyDescent="0.2">
      <c r="A4403">
        <v>10209</v>
      </c>
      <c r="B4403">
        <v>443</v>
      </c>
      <c r="C4403" t="s">
        <v>14</v>
      </c>
      <c r="D4403">
        <v>104102</v>
      </c>
      <c r="E4403" s="1">
        <v>44717</v>
      </c>
      <c r="F4403" t="s">
        <v>23</v>
      </c>
      <c r="G4403" t="s">
        <v>24</v>
      </c>
      <c r="H4403" t="s">
        <v>12</v>
      </c>
      <c r="I4403" t="s">
        <v>13</v>
      </c>
    </row>
    <row r="4404" spans="1:9" x14ac:dyDescent="0.2">
      <c r="A4404">
        <v>10436</v>
      </c>
      <c r="B4404">
        <v>631</v>
      </c>
      <c r="C4404" t="s">
        <v>14</v>
      </c>
      <c r="D4404">
        <v>104103</v>
      </c>
      <c r="E4404" s="2">
        <v>45894</v>
      </c>
      <c r="F4404" t="s">
        <v>18</v>
      </c>
      <c r="G4404" t="s">
        <v>16</v>
      </c>
      <c r="H4404" t="s">
        <v>25</v>
      </c>
      <c r="I4404" t="s">
        <v>13</v>
      </c>
    </row>
    <row r="4405" spans="1:9" x14ac:dyDescent="0.2">
      <c r="A4405">
        <v>10271</v>
      </c>
      <c r="B4405">
        <v>714</v>
      </c>
      <c r="C4405" t="s">
        <v>14</v>
      </c>
      <c r="D4405">
        <v>104104</v>
      </c>
      <c r="E4405" s="1">
        <v>46159</v>
      </c>
      <c r="G4405" t="s">
        <v>16</v>
      </c>
      <c r="H4405" t="s">
        <v>57</v>
      </c>
      <c r="I4405" t="s">
        <v>13</v>
      </c>
    </row>
    <row r="4406" spans="1:9" x14ac:dyDescent="0.2">
      <c r="A4406">
        <v>10005</v>
      </c>
      <c r="B4406">
        <v>533</v>
      </c>
      <c r="C4406" t="s">
        <v>51</v>
      </c>
      <c r="D4406">
        <v>104105</v>
      </c>
      <c r="E4406" s="2">
        <v>44595</v>
      </c>
      <c r="F4406" t="s">
        <v>99</v>
      </c>
      <c r="G4406" t="s">
        <v>36</v>
      </c>
      <c r="H4406" t="s">
        <v>30</v>
      </c>
      <c r="I4406" t="s">
        <v>31</v>
      </c>
    </row>
    <row r="4407" spans="1:9" x14ac:dyDescent="0.2">
      <c r="A4407">
        <v>10518</v>
      </c>
      <c r="B4407">
        <v>601</v>
      </c>
      <c r="C4407" t="s">
        <v>22</v>
      </c>
      <c r="D4407">
        <v>104106</v>
      </c>
      <c r="E4407" s="1">
        <v>45117</v>
      </c>
      <c r="F4407" t="s">
        <v>53</v>
      </c>
      <c r="G4407" t="s">
        <v>16</v>
      </c>
      <c r="H4407" t="s">
        <v>38</v>
      </c>
      <c r="I4407" t="s">
        <v>13</v>
      </c>
    </row>
    <row r="4408" spans="1:9" x14ac:dyDescent="0.2">
      <c r="A4408">
        <v>10112</v>
      </c>
      <c r="B4408">
        <v>734</v>
      </c>
      <c r="C4408" t="s">
        <v>14</v>
      </c>
      <c r="D4408">
        <v>104107</v>
      </c>
      <c r="E4408" s="1">
        <v>45416</v>
      </c>
      <c r="F4408" t="s">
        <v>65</v>
      </c>
      <c r="G4408" t="s">
        <v>16</v>
      </c>
      <c r="H4408" t="s">
        <v>12</v>
      </c>
      <c r="I4408" t="s">
        <v>13</v>
      </c>
    </row>
    <row r="4409" spans="1:9" x14ac:dyDescent="0.2">
      <c r="A4409">
        <v>10153</v>
      </c>
      <c r="B4409">
        <v>427</v>
      </c>
      <c r="C4409" t="s">
        <v>14</v>
      </c>
      <c r="D4409">
        <v>104108</v>
      </c>
      <c r="E4409" s="1">
        <v>45899</v>
      </c>
      <c r="F4409" t="s">
        <v>65</v>
      </c>
      <c r="G4409" t="s">
        <v>36</v>
      </c>
      <c r="H4409" t="s">
        <v>12</v>
      </c>
      <c r="I4409" t="s">
        <v>31</v>
      </c>
    </row>
    <row r="4410" spans="1:9" x14ac:dyDescent="0.2">
      <c r="A4410" t="s">
        <v>9</v>
      </c>
      <c r="B4410" t="s">
        <v>9</v>
      </c>
      <c r="C4410" t="s">
        <v>9</v>
      </c>
      <c r="D4410">
        <v>104109</v>
      </c>
      <c r="E4410" s="1">
        <v>45393</v>
      </c>
      <c r="F4410" t="s">
        <v>11</v>
      </c>
      <c r="G4410" t="s">
        <v>11</v>
      </c>
      <c r="H4410" t="s">
        <v>25</v>
      </c>
      <c r="I4410" t="s">
        <v>13</v>
      </c>
    </row>
    <row r="4411" spans="1:9" x14ac:dyDescent="0.2">
      <c r="A4411">
        <v>10122</v>
      </c>
      <c r="B4411">
        <v>787</v>
      </c>
      <c r="C4411" t="s">
        <v>51</v>
      </c>
      <c r="D4411">
        <v>104110</v>
      </c>
      <c r="E4411" s="2">
        <v>45781</v>
      </c>
      <c r="F4411" t="s">
        <v>10</v>
      </c>
      <c r="G4411" t="s">
        <v>11</v>
      </c>
      <c r="H4411" t="s">
        <v>25</v>
      </c>
      <c r="I4411" t="s">
        <v>13</v>
      </c>
    </row>
    <row r="4412" spans="1:9" x14ac:dyDescent="0.2">
      <c r="A4412" t="s">
        <v>9</v>
      </c>
      <c r="B4412" t="s">
        <v>9</v>
      </c>
      <c r="C4412" t="s">
        <v>9</v>
      </c>
      <c r="D4412">
        <v>104111</v>
      </c>
      <c r="E4412" s="2">
        <v>45197</v>
      </c>
      <c r="F4412" t="s">
        <v>29</v>
      </c>
      <c r="G4412" t="s">
        <v>16</v>
      </c>
      <c r="H4412" t="s">
        <v>17</v>
      </c>
      <c r="I4412" t="s">
        <v>13</v>
      </c>
    </row>
    <row r="4413" spans="1:9" x14ac:dyDescent="0.2">
      <c r="A4413">
        <v>10576</v>
      </c>
      <c r="B4413">
        <v>421</v>
      </c>
      <c r="C4413" t="s">
        <v>22</v>
      </c>
      <c r="D4413">
        <v>104112</v>
      </c>
      <c r="E4413" s="2">
        <v>45589</v>
      </c>
      <c r="F4413" t="s">
        <v>65</v>
      </c>
      <c r="G4413" t="s">
        <v>16</v>
      </c>
      <c r="H4413" t="s">
        <v>43</v>
      </c>
      <c r="I4413" t="s">
        <v>13</v>
      </c>
    </row>
    <row r="4414" spans="1:9" x14ac:dyDescent="0.2">
      <c r="A4414">
        <v>10523</v>
      </c>
      <c r="B4414">
        <v>793</v>
      </c>
      <c r="C4414" t="s">
        <v>14</v>
      </c>
      <c r="D4414">
        <v>104113</v>
      </c>
      <c r="E4414" s="1">
        <v>44874</v>
      </c>
      <c r="F4414" t="s">
        <v>71</v>
      </c>
      <c r="G4414" t="s">
        <v>16</v>
      </c>
      <c r="H4414" t="s">
        <v>34</v>
      </c>
      <c r="I4414" t="s">
        <v>13</v>
      </c>
    </row>
    <row r="4415" spans="1:9" x14ac:dyDescent="0.2">
      <c r="A4415">
        <v>10389</v>
      </c>
      <c r="B4415">
        <v>506</v>
      </c>
      <c r="C4415" t="s">
        <v>22</v>
      </c>
      <c r="D4415">
        <v>104114</v>
      </c>
      <c r="E4415" s="1">
        <v>46197</v>
      </c>
      <c r="F4415" t="s">
        <v>11</v>
      </c>
      <c r="G4415" t="s">
        <v>11</v>
      </c>
      <c r="H4415" t="s">
        <v>25</v>
      </c>
      <c r="I4415" t="s">
        <v>13</v>
      </c>
    </row>
    <row r="4416" spans="1:9" x14ac:dyDescent="0.2">
      <c r="A4416">
        <v>10035</v>
      </c>
      <c r="B4416">
        <v>345</v>
      </c>
      <c r="C4416" t="s">
        <v>14</v>
      </c>
      <c r="D4416">
        <v>104115</v>
      </c>
      <c r="E4416" s="1">
        <v>44973</v>
      </c>
      <c r="F4416" t="s">
        <v>85</v>
      </c>
      <c r="G4416" t="s">
        <v>16</v>
      </c>
      <c r="H4416" t="s">
        <v>42</v>
      </c>
      <c r="I4416" t="s">
        <v>13</v>
      </c>
    </row>
    <row r="4417" spans="1:9" x14ac:dyDescent="0.2">
      <c r="A4417">
        <v>10509</v>
      </c>
      <c r="B4417">
        <v>584</v>
      </c>
      <c r="C4417" t="s">
        <v>14</v>
      </c>
      <c r="D4417">
        <v>104116</v>
      </c>
      <c r="E4417" s="1">
        <v>45731</v>
      </c>
      <c r="F4417" t="s">
        <v>58</v>
      </c>
      <c r="G4417" t="s">
        <v>16</v>
      </c>
      <c r="H4417" t="s">
        <v>42</v>
      </c>
      <c r="I4417" t="s">
        <v>13</v>
      </c>
    </row>
    <row r="4418" spans="1:9" x14ac:dyDescent="0.2">
      <c r="A4418">
        <v>10160</v>
      </c>
      <c r="B4418">
        <v>392</v>
      </c>
      <c r="C4418" t="s">
        <v>14</v>
      </c>
      <c r="D4418">
        <v>104117</v>
      </c>
      <c r="E4418" s="2">
        <v>44868</v>
      </c>
      <c r="F4418" t="s">
        <v>26</v>
      </c>
      <c r="G4418" t="s">
        <v>16</v>
      </c>
      <c r="H4418" t="s">
        <v>42</v>
      </c>
      <c r="I4418" t="s">
        <v>13</v>
      </c>
    </row>
    <row r="4419" spans="1:9" x14ac:dyDescent="0.2">
      <c r="A4419">
        <v>10171</v>
      </c>
      <c r="B4419">
        <v>791</v>
      </c>
      <c r="C4419" t="s">
        <v>22</v>
      </c>
      <c r="D4419">
        <v>104118</v>
      </c>
      <c r="E4419" s="1">
        <v>46106</v>
      </c>
      <c r="F4419" t="s">
        <v>46</v>
      </c>
      <c r="G4419" t="s">
        <v>36</v>
      </c>
      <c r="H4419" t="s">
        <v>43</v>
      </c>
      <c r="I4419" t="s">
        <v>13</v>
      </c>
    </row>
    <row r="4420" spans="1:9" x14ac:dyDescent="0.2">
      <c r="A4420">
        <v>10379</v>
      </c>
      <c r="B4420">
        <v>650</v>
      </c>
      <c r="C4420" t="s">
        <v>14</v>
      </c>
      <c r="D4420">
        <v>104119</v>
      </c>
      <c r="E4420" s="1">
        <v>44878</v>
      </c>
      <c r="F4420" t="s">
        <v>53</v>
      </c>
      <c r="G4420" t="s">
        <v>16</v>
      </c>
      <c r="H4420" t="s">
        <v>84</v>
      </c>
      <c r="I4420" t="s">
        <v>13</v>
      </c>
    </row>
    <row r="4421" spans="1:9" x14ac:dyDescent="0.2">
      <c r="A4421">
        <v>10222</v>
      </c>
      <c r="B4421">
        <v>345</v>
      </c>
      <c r="C4421" t="s">
        <v>14</v>
      </c>
      <c r="D4421">
        <v>104120</v>
      </c>
      <c r="E4421" s="1">
        <v>45737</v>
      </c>
      <c r="F4421" t="s">
        <v>101</v>
      </c>
      <c r="G4421" t="s">
        <v>16</v>
      </c>
      <c r="H4421" t="s">
        <v>43</v>
      </c>
      <c r="I4421" t="s">
        <v>13</v>
      </c>
    </row>
    <row r="4422" spans="1:9" x14ac:dyDescent="0.2">
      <c r="A4422" t="s">
        <v>9</v>
      </c>
      <c r="B4422" t="s">
        <v>9</v>
      </c>
      <c r="C4422" t="s">
        <v>9</v>
      </c>
      <c r="D4422">
        <v>104121</v>
      </c>
      <c r="E4422" s="2">
        <v>45676</v>
      </c>
      <c r="F4422" t="s">
        <v>68</v>
      </c>
      <c r="G4422" t="s">
        <v>16</v>
      </c>
      <c r="H4422" t="s">
        <v>25</v>
      </c>
      <c r="I4422" t="s">
        <v>13</v>
      </c>
    </row>
    <row r="4423" spans="1:9" x14ac:dyDescent="0.2">
      <c r="A4423">
        <v>10454</v>
      </c>
      <c r="B4423">
        <v>691</v>
      </c>
      <c r="C4423" t="s">
        <v>14</v>
      </c>
      <c r="D4423">
        <v>104122</v>
      </c>
      <c r="E4423" s="1">
        <v>44833</v>
      </c>
      <c r="F4423" t="s">
        <v>35</v>
      </c>
      <c r="G4423" t="s">
        <v>36</v>
      </c>
      <c r="H4423" t="s">
        <v>17</v>
      </c>
      <c r="I4423" t="s">
        <v>13</v>
      </c>
    </row>
    <row r="4424" spans="1:9" x14ac:dyDescent="0.2">
      <c r="A4424">
        <v>10185</v>
      </c>
      <c r="B4424">
        <v>356</v>
      </c>
      <c r="C4424" t="s">
        <v>14</v>
      </c>
      <c r="D4424">
        <v>104123</v>
      </c>
      <c r="E4424" s="2">
        <v>45005</v>
      </c>
      <c r="F4424" t="s">
        <v>67</v>
      </c>
      <c r="G4424" t="s">
        <v>16</v>
      </c>
      <c r="H4424" t="s">
        <v>50</v>
      </c>
      <c r="I4424" t="s">
        <v>13</v>
      </c>
    </row>
    <row r="4425" spans="1:9" x14ac:dyDescent="0.2">
      <c r="A4425">
        <v>10467</v>
      </c>
      <c r="B4425">
        <v>474</v>
      </c>
      <c r="C4425" t="s">
        <v>14</v>
      </c>
      <c r="D4425">
        <v>104124</v>
      </c>
      <c r="E4425" s="1">
        <v>45452</v>
      </c>
      <c r="F4425" t="s">
        <v>15</v>
      </c>
      <c r="G4425" t="s">
        <v>16</v>
      </c>
      <c r="H4425" t="s">
        <v>30</v>
      </c>
      <c r="I4425" t="s">
        <v>64</v>
      </c>
    </row>
    <row r="4426" spans="1:9" x14ac:dyDescent="0.2">
      <c r="A4426">
        <v>10072</v>
      </c>
      <c r="B4426">
        <v>407</v>
      </c>
      <c r="C4426" t="s">
        <v>14</v>
      </c>
      <c r="D4426">
        <v>104125</v>
      </c>
      <c r="E4426" s="1">
        <v>45322</v>
      </c>
      <c r="F4426" t="s">
        <v>49</v>
      </c>
      <c r="G4426" t="s">
        <v>16</v>
      </c>
      <c r="I4426" t="s">
        <v>13</v>
      </c>
    </row>
    <row r="4427" spans="1:9" x14ac:dyDescent="0.2">
      <c r="A4427">
        <v>10328</v>
      </c>
      <c r="B4427">
        <v>620</v>
      </c>
      <c r="C4427" t="s">
        <v>14</v>
      </c>
      <c r="D4427">
        <v>104126</v>
      </c>
      <c r="E4427" s="1">
        <v>45804</v>
      </c>
      <c r="F4427" t="s">
        <v>46</v>
      </c>
      <c r="G4427" t="s">
        <v>36</v>
      </c>
      <c r="H4427" t="s">
        <v>73</v>
      </c>
      <c r="I4427" t="s">
        <v>13</v>
      </c>
    </row>
    <row r="4428" spans="1:9" x14ac:dyDescent="0.2">
      <c r="A4428">
        <v>10328</v>
      </c>
      <c r="B4428">
        <v>620</v>
      </c>
      <c r="C4428" t="s">
        <v>14</v>
      </c>
      <c r="D4428">
        <v>104127</v>
      </c>
      <c r="E4428" s="1">
        <v>45553</v>
      </c>
      <c r="F4428" t="s">
        <v>78</v>
      </c>
      <c r="G4428" t="s">
        <v>11</v>
      </c>
      <c r="H4428" t="s">
        <v>12</v>
      </c>
      <c r="I4428" t="s">
        <v>13</v>
      </c>
    </row>
    <row r="4429" spans="1:9" x14ac:dyDescent="0.2">
      <c r="A4429">
        <v>10681</v>
      </c>
      <c r="B4429">
        <v>417</v>
      </c>
      <c r="C4429" t="s">
        <v>14</v>
      </c>
      <c r="D4429">
        <v>104128</v>
      </c>
      <c r="E4429" s="1">
        <v>45269</v>
      </c>
      <c r="F4429" t="s">
        <v>32</v>
      </c>
      <c r="G4429" t="s">
        <v>16</v>
      </c>
      <c r="H4429" t="s">
        <v>42</v>
      </c>
      <c r="I4429" t="s">
        <v>13</v>
      </c>
    </row>
    <row r="4430" spans="1:9" x14ac:dyDescent="0.2">
      <c r="A4430">
        <v>10035</v>
      </c>
      <c r="B4430">
        <v>345</v>
      </c>
      <c r="C4430" t="s">
        <v>14</v>
      </c>
      <c r="D4430">
        <v>104129</v>
      </c>
      <c r="E4430" s="1">
        <v>44670</v>
      </c>
      <c r="F4430" t="s">
        <v>78</v>
      </c>
      <c r="G4430" t="s">
        <v>11</v>
      </c>
      <c r="H4430" t="s">
        <v>12</v>
      </c>
      <c r="I4430" t="s">
        <v>13</v>
      </c>
    </row>
    <row r="4431" spans="1:9" x14ac:dyDescent="0.2">
      <c r="A4431">
        <v>10191</v>
      </c>
      <c r="B4431">
        <v>749</v>
      </c>
      <c r="C4431" t="s">
        <v>14</v>
      </c>
      <c r="D4431">
        <v>104130</v>
      </c>
      <c r="E4431" s="1">
        <v>44748</v>
      </c>
      <c r="G4431" t="s">
        <v>24</v>
      </c>
      <c r="H4431" t="s">
        <v>25</v>
      </c>
      <c r="I4431" t="s">
        <v>13</v>
      </c>
    </row>
    <row r="4432" spans="1:9" x14ac:dyDescent="0.2">
      <c r="A4432">
        <v>10120</v>
      </c>
      <c r="B4432">
        <v>752</v>
      </c>
      <c r="C4432" t="s">
        <v>14</v>
      </c>
      <c r="D4432">
        <v>104131</v>
      </c>
      <c r="E4432" s="2">
        <v>46228</v>
      </c>
      <c r="F4432" t="s">
        <v>81</v>
      </c>
      <c r="G4432" t="s">
        <v>24</v>
      </c>
      <c r="H4432" t="s">
        <v>12</v>
      </c>
      <c r="I4432" t="s">
        <v>64</v>
      </c>
    </row>
    <row r="4433" spans="1:9" x14ac:dyDescent="0.2">
      <c r="A4433">
        <v>10684</v>
      </c>
      <c r="B4433">
        <v>556</v>
      </c>
      <c r="C4433" t="s">
        <v>14</v>
      </c>
      <c r="D4433">
        <v>104132</v>
      </c>
      <c r="E4433" t="s">
        <v>367</v>
      </c>
      <c r="F4433" t="s">
        <v>32</v>
      </c>
      <c r="G4433" t="s">
        <v>16</v>
      </c>
      <c r="H4433" t="s">
        <v>17</v>
      </c>
      <c r="I4433" t="s">
        <v>64</v>
      </c>
    </row>
    <row r="4434" spans="1:9" x14ac:dyDescent="0.2">
      <c r="A4434">
        <v>10554</v>
      </c>
      <c r="B4434">
        <v>655</v>
      </c>
      <c r="C4434" t="s">
        <v>14</v>
      </c>
      <c r="D4434">
        <v>104133</v>
      </c>
      <c r="E4434" s="1">
        <v>45507</v>
      </c>
      <c r="F4434" t="s">
        <v>65</v>
      </c>
      <c r="G4434" t="s">
        <v>16</v>
      </c>
      <c r="H4434" t="s">
        <v>25</v>
      </c>
      <c r="I4434" t="s">
        <v>13</v>
      </c>
    </row>
    <row r="4435" spans="1:9" x14ac:dyDescent="0.2">
      <c r="A4435">
        <v>10157</v>
      </c>
      <c r="B4435">
        <v>795</v>
      </c>
      <c r="C4435" t="s">
        <v>14</v>
      </c>
      <c r="D4435">
        <v>104134</v>
      </c>
      <c r="E4435" s="1">
        <v>45632</v>
      </c>
      <c r="F4435" t="s">
        <v>32</v>
      </c>
      <c r="G4435" t="s">
        <v>16</v>
      </c>
      <c r="H4435" t="s">
        <v>25</v>
      </c>
      <c r="I4435" t="s">
        <v>13</v>
      </c>
    </row>
    <row r="4436" spans="1:9" x14ac:dyDescent="0.2">
      <c r="A4436">
        <v>10157</v>
      </c>
      <c r="B4436">
        <v>795</v>
      </c>
      <c r="C4436" t="s">
        <v>14</v>
      </c>
      <c r="D4436">
        <v>104134</v>
      </c>
      <c r="E4436" s="1">
        <v>45632</v>
      </c>
      <c r="F4436" t="s">
        <v>32</v>
      </c>
      <c r="G4436" t="s">
        <v>16</v>
      </c>
      <c r="H4436" t="s">
        <v>25</v>
      </c>
      <c r="I4436" t="s">
        <v>13</v>
      </c>
    </row>
    <row r="4437" spans="1:9" x14ac:dyDescent="0.2">
      <c r="A4437">
        <v>10497</v>
      </c>
      <c r="B4437">
        <v>522</v>
      </c>
      <c r="C4437" t="s">
        <v>22</v>
      </c>
      <c r="D4437">
        <v>104135</v>
      </c>
      <c r="E4437" s="2">
        <v>44638</v>
      </c>
      <c r="F4437" t="s">
        <v>62</v>
      </c>
      <c r="G4437" t="s">
        <v>36</v>
      </c>
      <c r="H4437" t="s">
        <v>43</v>
      </c>
      <c r="I4437" t="s">
        <v>13</v>
      </c>
    </row>
    <row r="4438" spans="1:9" x14ac:dyDescent="0.2">
      <c r="A4438">
        <v>10158</v>
      </c>
      <c r="B4438">
        <v>408</v>
      </c>
      <c r="C4438" t="s">
        <v>14</v>
      </c>
      <c r="D4438">
        <v>104136</v>
      </c>
      <c r="E4438" s="1">
        <v>44653</v>
      </c>
      <c r="F4438" t="s">
        <v>41</v>
      </c>
      <c r="G4438" t="s">
        <v>16</v>
      </c>
      <c r="H4438" t="s">
        <v>30</v>
      </c>
      <c r="I4438" t="s">
        <v>13</v>
      </c>
    </row>
    <row r="4439" spans="1:9" x14ac:dyDescent="0.2">
      <c r="A4439">
        <v>10185</v>
      </c>
      <c r="B4439">
        <v>356</v>
      </c>
      <c r="C4439" t="s">
        <v>14</v>
      </c>
      <c r="D4439">
        <v>104137</v>
      </c>
      <c r="E4439" s="1">
        <v>44834</v>
      </c>
      <c r="F4439" t="s">
        <v>78</v>
      </c>
      <c r="G4439" t="s">
        <v>11</v>
      </c>
      <c r="H4439" t="s">
        <v>25</v>
      </c>
      <c r="I4439" t="s">
        <v>13</v>
      </c>
    </row>
    <row r="4440" spans="1:9" x14ac:dyDescent="0.2">
      <c r="A4440">
        <v>10051</v>
      </c>
      <c r="B4440">
        <v>429</v>
      </c>
      <c r="C4440" t="s">
        <v>14</v>
      </c>
      <c r="D4440">
        <v>104138</v>
      </c>
      <c r="E4440" s="2">
        <v>45857</v>
      </c>
      <c r="F4440" t="s">
        <v>106</v>
      </c>
      <c r="G4440" t="s">
        <v>16</v>
      </c>
      <c r="I4440" t="s">
        <v>13</v>
      </c>
    </row>
    <row r="4441" spans="1:9" x14ac:dyDescent="0.2">
      <c r="A4441">
        <v>10098</v>
      </c>
      <c r="B4441">
        <v>425</v>
      </c>
      <c r="C4441" t="s">
        <v>14</v>
      </c>
      <c r="D4441">
        <v>104139</v>
      </c>
      <c r="E4441" s="1">
        <v>45029</v>
      </c>
      <c r="F4441" t="s">
        <v>54</v>
      </c>
      <c r="G4441" t="s">
        <v>16</v>
      </c>
      <c r="I4441" t="s">
        <v>13</v>
      </c>
    </row>
    <row r="4442" spans="1:9" x14ac:dyDescent="0.2">
      <c r="A4442">
        <v>10001</v>
      </c>
      <c r="B4442">
        <v>528</v>
      </c>
      <c r="C4442" t="s">
        <v>14</v>
      </c>
      <c r="D4442">
        <v>104140</v>
      </c>
      <c r="E4442" s="1">
        <v>44611</v>
      </c>
      <c r="F4442" t="s">
        <v>53</v>
      </c>
      <c r="G4442" t="s">
        <v>16</v>
      </c>
      <c r="H4442" t="s">
        <v>17</v>
      </c>
      <c r="I4442" t="s">
        <v>13</v>
      </c>
    </row>
    <row r="4443" spans="1:9" x14ac:dyDescent="0.2">
      <c r="A4443">
        <v>10673</v>
      </c>
      <c r="B4443">
        <v>645</v>
      </c>
      <c r="C4443" t="s">
        <v>14</v>
      </c>
      <c r="D4443">
        <v>104141</v>
      </c>
      <c r="E4443" t="s">
        <v>368</v>
      </c>
      <c r="F4443" t="s">
        <v>68</v>
      </c>
      <c r="G4443" t="s">
        <v>16</v>
      </c>
      <c r="H4443" t="s">
        <v>98</v>
      </c>
      <c r="I4443" t="s">
        <v>13</v>
      </c>
    </row>
    <row r="4444" spans="1:9" x14ac:dyDescent="0.2">
      <c r="A4444" t="s">
        <v>9</v>
      </c>
      <c r="B4444" t="s">
        <v>9</v>
      </c>
      <c r="C4444" t="s">
        <v>9</v>
      </c>
      <c r="D4444">
        <v>104142</v>
      </c>
      <c r="E4444" s="1">
        <v>45532</v>
      </c>
      <c r="F4444" t="s">
        <v>39</v>
      </c>
      <c r="G4444" t="s">
        <v>24</v>
      </c>
      <c r="H4444" t="s">
        <v>25</v>
      </c>
      <c r="I4444" t="s">
        <v>13</v>
      </c>
    </row>
    <row r="4445" spans="1:9" x14ac:dyDescent="0.2">
      <c r="A4445">
        <v>10174</v>
      </c>
      <c r="B4445">
        <v>723</v>
      </c>
      <c r="C4445" t="s">
        <v>14</v>
      </c>
      <c r="D4445">
        <v>104143</v>
      </c>
      <c r="E4445" s="2">
        <v>45779</v>
      </c>
      <c r="F4445" t="s">
        <v>45</v>
      </c>
      <c r="G4445" t="s">
        <v>16</v>
      </c>
      <c r="H4445" t="s">
        <v>33</v>
      </c>
      <c r="I4445" t="s">
        <v>13</v>
      </c>
    </row>
    <row r="4446" spans="1:9" x14ac:dyDescent="0.2">
      <c r="A4446">
        <v>10174</v>
      </c>
      <c r="B4446">
        <v>723</v>
      </c>
      <c r="C4446" t="s">
        <v>14</v>
      </c>
      <c r="D4446">
        <v>104143</v>
      </c>
      <c r="E4446" s="2">
        <v>45779</v>
      </c>
      <c r="F4446" t="s">
        <v>45</v>
      </c>
      <c r="G4446" t="s">
        <v>16</v>
      </c>
      <c r="H4446" t="s">
        <v>33</v>
      </c>
      <c r="I4446" t="s">
        <v>13</v>
      </c>
    </row>
    <row r="4447" spans="1:9" x14ac:dyDescent="0.2">
      <c r="A4447">
        <v>10518</v>
      </c>
      <c r="B4447">
        <v>601</v>
      </c>
      <c r="C4447" t="s">
        <v>22</v>
      </c>
      <c r="D4447">
        <v>104144</v>
      </c>
      <c r="E4447" s="1">
        <v>46169</v>
      </c>
      <c r="F4447" t="s">
        <v>95</v>
      </c>
      <c r="G4447" t="s">
        <v>36</v>
      </c>
      <c r="H4447" t="s">
        <v>43</v>
      </c>
      <c r="I4447" t="s">
        <v>13</v>
      </c>
    </row>
    <row r="4448" spans="1:9" x14ac:dyDescent="0.2">
      <c r="A4448">
        <v>10371</v>
      </c>
      <c r="B4448">
        <v>449</v>
      </c>
      <c r="C4448" t="s">
        <v>14</v>
      </c>
      <c r="D4448">
        <v>104145</v>
      </c>
      <c r="E4448" s="1">
        <v>45235</v>
      </c>
      <c r="F4448" t="s">
        <v>54</v>
      </c>
      <c r="G4448" t="s">
        <v>16</v>
      </c>
      <c r="H4448" t="s">
        <v>12</v>
      </c>
      <c r="I4448" t="s">
        <v>13</v>
      </c>
    </row>
    <row r="4449" spans="1:9" x14ac:dyDescent="0.2">
      <c r="A4449">
        <v>10527</v>
      </c>
      <c r="B4449">
        <v>343</v>
      </c>
      <c r="C4449" t="s">
        <v>14</v>
      </c>
      <c r="D4449">
        <v>104146</v>
      </c>
      <c r="E4449" s="1">
        <v>46254</v>
      </c>
      <c r="F4449" t="s">
        <v>48</v>
      </c>
      <c r="G4449" t="s">
        <v>48</v>
      </c>
      <c r="H4449" t="s">
        <v>66</v>
      </c>
      <c r="I4449" t="s">
        <v>13</v>
      </c>
    </row>
    <row r="4450" spans="1:9" x14ac:dyDescent="0.2">
      <c r="A4450">
        <v>10152</v>
      </c>
      <c r="B4450">
        <v>624</v>
      </c>
      <c r="C4450" t="s">
        <v>14</v>
      </c>
      <c r="D4450">
        <v>104147</v>
      </c>
      <c r="E4450" t="s">
        <v>313</v>
      </c>
      <c r="F4450" t="s">
        <v>90</v>
      </c>
      <c r="G4450" t="s">
        <v>11</v>
      </c>
      <c r="H4450" t="s">
        <v>12</v>
      </c>
      <c r="I4450" t="s">
        <v>13</v>
      </c>
    </row>
    <row r="4451" spans="1:9" x14ac:dyDescent="0.2">
      <c r="A4451">
        <v>10138</v>
      </c>
      <c r="B4451">
        <v>696</v>
      </c>
      <c r="C4451" t="s">
        <v>14</v>
      </c>
      <c r="D4451">
        <v>104148</v>
      </c>
      <c r="E4451" s="2">
        <v>45983</v>
      </c>
      <c r="F4451" t="s">
        <v>99</v>
      </c>
      <c r="G4451" t="s">
        <v>16</v>
      </c>
      <c r="H4451" t="s">
        <v>33</v>
      </c>
      <c r="I4451" t="s">
        <v>13</v>
      </c>
    </row>
    <row r="4452" spans="1:9" x14ac:dyDescent="0.2">
      <c r="A4452">
        <v>10157</v>
      </c>
      <c r="B4452">
        <v>795</v>
      </c>
      <c r="C4452" t="s">
        <v>14</v>
      </c>
      <c r="D4452">
        <v>104149</v>
      </c>
      <c r="E4452" s="1">
        <v>44809</v>
      </c>
      <c r="F4452" t="s">
        <v>15</v>
      </c>
      <c r="G4452" t="s">
        <v>16</v>
      </c>
      <c r="H4452" t="s">
        <v>33</v>
      </c>
      <c r="I4452" t="s">
        <v>13</v>
      </c>
    </row>
    <row r="4453" spans="1:9" x14ac:dyDescent="0.2">
      <c r="A4453">
        <v>10157</v>
      </c>
      <c r="B4453">
        <v>795</v>
      </c>
      <c r="C4453" t="s">
        <v>14</v>
      </c>
      <c r="D4453">
        <v>104149</v>
      </c>
      <c r="E4453" s="1">
        <v>44809</v>
      </c>
      <c r="F4453" t="s">
        <v>15</v>
      </c>
      <c r="G4453" t="s">
        <v>16</v>
      </c>
      <c r="H4453" t="s">
        <v>33</v>
      </c>
      <c r="I4453" t="s">
        <v>13</v>
      </c>
    </row>
    <row r="4454" spans="1:9" x14ac:dyDescent="0.2">
      <c r="A4454">
        <v>10617</v>
      </c>
      <c r="B4454">
        <v>436</v>
      </c>
      <c r="C4454" t="s">
        <v>14</v>
      </c>
      <c r="D4454">
        <v>104150</v>
      </c>
      <c r="E4454" t="s">
        <v>369</v>
      </c>
      <c r="F4454" t="s">
        <v>68</v>
      </c>
      <c r="G4454" t="s">
        <v>16</v>
      </c>
      <c r="H4454" t="s">
        <v>25</v>
      </c>
      <c r="I4454" t="s">
        <v>13</v>
      </c>
    </row>
    <row r="4455" spans="1:9" x14ac:dyDescent="0.2">
      <c r="A4455">
        <v>10667</v>
      </c>
      <c r="B4455">
        <v>735</v>
      </c>
      <c r="C4455" t="s">
        <v>14</v>
      </c>
      <c r="D4455">
        <v>104151</v>
      </c>
      <c r="E4455" s="1">
        <v>44573</v>
      </c>
      <c r="F4455" t="s">
        <v>78</v>
      </c>
      <c r="G4455" t="s">
        <v>11</v>
      </c>
      <c r="H4455" t="s">
        <v>25</v>
      </c>
      <c r="I4455" t="s">
        <v>64</v>
      </c>
    </row>
    <row r="4456" spans="1:9" x14ac:dyDescent="0.2">
      <c r="A4456">
        <v>10339</v>
      </c>
      <c r="B4456">
        <v>468</v>
      </c>
      <c r="C4456" t="s">
        <v>14</v>
      </c>
      <c r="D4456">
        <v>104152</v>
      </c>
      <c r="E4456" s="1">
        <v>46178</v>
      </c>
      <c r="F4456" t="s">
        <v>75</v>
      </c>
      <c r="G4456" t="s">
        <v>36</v>
      </c>
      <c r="H4456" t="s">
        <v>73</v>
      </c>
      <c r="I4456" t="s">
        <v>13</v>
      </c>
    </row>
    <row r="4457" spans="1:9" x14ac:dyDescent="0.2">
      <c r="A4457">
        <v>10660</v>
      </c>
      <c r="B4457">
        <v>359</v>
      </c>
      <c r="C4457" t="s">
        <v>51</v>
      </c>
      <c r="D4457">
        <v>104153</v>
      </c>
      <c r="E4457" s="1">
        <v>44833</v>
      </c>
      <c r="F4457" t="s">
        <v>75</v>
      </c>
      <c r="G4457" t="s">
        <v>16</v>
      </c>
      <c r="H4457" t="s">
        <v>73</v>
      </c>
      <c r="I4457" t="s">
        <v>13</v>
      </c>
    </row>
    <row r="4458" spans="1:9" x14ac:dyDescent="0.2">
      <c r="A4458">
        <v>10014</v>
      </c>
      <c r="B4458">
        <v>786</v>
      </c>
      <c r="C4458" t="s">
        <v>14</v>
      </c>
      <c r="D4458">
        <v>104154</v>
      </c>
      <c r="E4458" s="2">
        <v>45400</v>
      </c>
      <c r="F4458" t="s">
        <v>54</v>
      </c>
      <c r="G4458" t="s">
        <v>16</v>
      </c>
      <c r="H4458" t="s">
        <v>55</v>
      </c>
      <c r="I4458" t="s">
        <v>64</v>
      </c>
    </row>
    <row r="4459" spans="1:9" x14ac:dyDescent="0.2">
      <c r="A4459" t="s">
        <v>9</v>
      </c>
      <c r="B4459" t="s">
        <v>9</v>
      </c>
      <c r="C4459" t="s">
        <v>9</v>
      </c>
      <c r="D4459">
        <v>104155</v>
      </c>
      <c r="E4459" s="2">
        <v>44650</v>
      </c>
      <c r="F4459" t="s">
        <v>37</v>
      </c>
      <c r="G4459" t="s">
        <v>16</v>
      </c>
      <c r="H4459" t="s">
        <v>17</v>
      </c>
      <c r="I4459" t="s">
        <v>13</v>
      </c>
    </row>
    <row r="4460" spans="1:9" x14ac:dyDescent="0.2">
      <c r="A4460">
        <v>10280</v>
      </c>
      <c r="B4460">
        <v>616</v>
      </c>
      <c r="C4460" t="s">
        <v>14</v>
      </c>
      <c r="D4460">
        <v>104156</v>
      </c>
      <c r="E4460" s="1">
        <v>44848</v>
      </c>
      <c r="F4460" t="s">
        <v>60</v>
      </c>
      <c r="G4460" t="s">
        <v>16</v>
      </c>
      <c r="H4460" t="s">
        <v>25</v>
      </c>
      <c r="I4460" t="s">
        <v>31</v>
      </c>
    </row>
    <row r="4461" spans="1:9" x14ac:dyDescent="0.2">
      <c r="A4461">
        <v>10254</v>
      </c>
      <c r="B4461">
        <v>361</v>
      </c>
      <c r="C4461" t="s">
        <v>14</v>
      </c>
      <c r="D4461">
        <v>104157</v>
      </c>
      <c r="E4461" t="s">
        <v>112</v>
      </c>
      <c r="F4461" t="s">
        <v>20</v>
      </c>
      <c r="G4461" t="s">
        <v>16</v>
      </c>
      <c r="H4461" t="s">
        <v>86</v>
      </c>
      <c r="I4461" t="s">
        <v>31</v>
      </c>
    </row>
    <row r="4462" spans="1:9" x14ac:dyDescent="0.2">
      <c r="A4462">
        <v>10629</v>
      </c>
      <c r="B4462">
        <v>796</v>
      </c>
      <c r="C4462" t="s">
        <v>14</v>
      </c>
      <c r="D4462">
        <v>104158</v>
      </c>
      <c r="E4462" s="1">
        <v>45501</v>
      </c>
      <c r="F4462" t="s">
        <v>10</v>
      </c>
      <c r="G4462" t="s">
        <v>11</v>
      </c>
      <c r="H4462" t="s">
        <v>12</v>
      </c>
      <c r="I4462" t="s">
        <v>13</v>
      </c>
    </row>
    <row r="4463" spans="1:9" x14ac:dyDescent="0.2">
      <c r="A4463">
        <v>10418</v>
      </c>
      <c r="B4463">
        <v>350</v>
      </c>
      <c r="C4463" t="s">
        <v>14</v>
      </c>
      <c r="D4463">
        <v>104159</v>
      </c>
      <c r="E4463" s="2">
        <v>45567</v>
      </c>
      <c r="F4463" t="s">
        <v>49</v>
      </c>
      <c r="G4463" t="s">
        <v>16</v>
      </c>
      <c r="H4463" t="s">
        <v>25</v>
      </c>
      <c r="I4463" t="s">
        <v>13</v>
      </c>
    </row>
    <row r="4464" spans="1:9" x14ac:dyDescent="0.2">
      <c r="A4464" t="s">
        <v>9</v>
      </c>
      <c r="B4464" t="s">
        <v>9</v>
      </c>
      <c r="C4464" t="s">
        <v>9</v>
      </c>
      <c r="D4464">
        <v>104160</v>
      </c>
      <c r="E4464" s="1">
        <v>45743</v>
      </c>
      <c r="F4464" t="s">
        <v>63</v>
      </c>
      <c r="G4464" t="s">
        <v>24</v>
      </c>
      <c r="H4464" t="s">
        <v>25</v>
      </c>
      <c r="I4464" t="s">
        <v>13</v>
      </c>
    </row>
    <row r="4465" spans="1:9" x14ac:dyDescent="0.2">
      <c r="A4465">
        <v>10627</v>
      </c>
      <c r="B4465">
        <v>569</v>
      </c>
      <c r="C4465" t="s">
        <v>14</v>
      </c>
      <c r="D4465">
        <v>104161</v>
      </c>
      <c r="E4465" s="1">
        <v>44718</v>
      </c>
      <c r="F4465" t="s">
        <v>47</v>
      </c>
      <c r="G4465" t="s">
        <v>48</v>
      </c>
      <c r="H4465" t="s">
        <v>50</v>
      </c>
      <c r="I4465" t="s">
        <v>64</v>
      </c>
    </row>
    <row r="4466" spans="1:9" x14ac:dyDescent="0.2">
      <c r="A4466">
        <v>10627</v>
      </c>
      <c r="B4466">
        <v>569</v>
      </c>
      <c r="C4466" t="s">
        <v>14</v>
      </c>
      <c r="D4466">
        <v>104161</v>
      </c>
      <c r="E4466" s="1">
        <v>44718</v>
      </c>
      <c r="F4466" t="s">
        <v>47</v>
      </c>
      <c r="G4466" t="s">
        <v>48</v>
      </c>
      <c r="H4466" t="s">
        <v>50</v>
      </c>
      <c r="I4466" t="s">
        <v>64</v>
      </c>
    </row>
    <row r="4467" spans="1:9" x14ac:dyDescent="0.2">
      <c r="A4467">
        <v>10549</v>
      </c>
      <c r="B4467">
        <v>672</v>
      </c>
      <c r="C4467" t="s">
        <v>14</v>
      </c>
      <c r="D4467">
        <v>104162</v>
      </c>
      <c r="E4467" s="1">
        <v>44630</v>
      </c>
      <c r="F4467" t="s">
        <v>90</v>
      </c>
      <c r="G4467" t="s">
        <v>11</v>
      </c>
      <c r="H4467" t="s">
        <v>25</v>
      </c>
      <c r="I4467" t="s">
        <v>13</v>
      </c>
    </row>
    <row r="4468" spans="1:9" x14ac:dyDescent="0.2">
      <c r="A4468">
        <v>10472</v>
      </c>
      <c r="B4468">
        <v>591</v>
      </c>
      <c r="C4468" t="s">
        <v>14</v>
      </c>
      <c r="D4468">
        <v>104163</v>
      </c>
      <c r="E4468" s="1">
        <v>46159</v>
      </c>
      <c r="F4468" t="s">
        <v>85</v>
      </c>
      <c r="G4468" t="s">
        <v>16</v>
      </c>
      <c r="H4468" t="s">
        <v>43</v>
      </c>
      <c r="I4468" t="s">
        <v>64</v>
      </c>
    </row>
    <row r="4469" spans="1:9" x14ac:dyDescent="0.2">
      <c r="A4469">
        <v>10069</v>
      </c>
      <c r="B4469">
        <v>611</v>
      </c>
      <c r="C4469" t="s">
        <v>22</v>
      </c>
      <c r="D4469">
        <v>104164</v>
      </c>
      <c r="E4469" s="1">
        <v>45159</v>
      </c>
      <c r="F4469" t="s">
        <v>11</v>
      </c>
      <c r="G4469" t="s">
        <v>11</v>
      </c>
      <c r="H4469" t="s">
        <v>12</v>
      </c>
      <c r="I4469" t="s">
        <v>13</v>
      </c>
    </row>
    <row r="4470" spans="1:9" x14ac:dyDescent="0.2">
      <c r="A4470">
        <v>10185</v>
      </c>
      <c r="B4470">
        <v>356</v>
      </c>
      <c r="C4470" t="s">
        <v>14</v>
      </c>
      <c r="D4470">
        <v>104165</v>
      </c>
      <c r="E4470" s="1">
        <v>45359</v>
      </c>
      <c r="F4470" t="s">
        <v>29</v>
      </c>
      <c r="G4470" t="s">
        <v>16</v>
      </c>
      <c r="H4470" t="s">
        <v>30</v>
      </c>
      <c r="I4470" t="s">
        <v>13</v>
      </c>
    </row>
    <row r="4471" spans="1:9" x14ac:dyDescent="0.2">
      <c r="A4471">
        <v>10200</v>
      </c>
      <c r="B4471">
        <v>456</v>
      </c>
      <c r="C4471" t="s">
        <v>14</v>
      </c>
      <c r="D4471">
        <v>104166</v>
      </c>
      <c r="E4471" s="1">
        <v>45047</v>
      </c>
      <c r="F4471" t="s">
        <v>46</v>
      </c>
      <c r="G4471" t="s">
        <v>36</v>
      </c>
      <c r="H4471" t="s">
        <v>43</v>
      </c>
      <c r="I4471" t="s">
        <v>13</v>
      </c>
    </row>
    <row r="4472" spans="1:9" x14ac:dyDescent="0.2">
      <c r="A4472">
        <v>10324</v>
      </c>
      <c r="B4472">
        <v>832</v>
      </c>
      <c r="C4472" t="s">
        <v>14</v>
      </c>
      <c r="D4472">
        <v>104167</v>
      </c>
      <c r="E4472" t="s">
        <v>370</v>
      </c>
      <c r="F4472" t="s">
        <v>60</v>
      </c>
      <c r="G4472" t="s">
        <v>16</v>
      </c>
      <c r="H4472" t="s">
        <v>42</v>
      </c>
      <c r="I4472" t="s">
        <v>13</v>
      </c>
    </row>
    <row r="4473" spans="1:9" x14ac:dyDescent="0.2">
      <c r="A4473">
        <v>10226</v>
      </c>
      <c r="B4473">
        <v>651</v>
      </c>
      <c r="C4473" t="s">
        <v>14</v>
      </c>
      <c r="D4473">
        <v>104168</v>
      </c>
      <c r="E4473" t="s">
        <v>105</v>
      </c>
      <c r="F4473" t="s">
        <v>62</v>
      </c>
      <c r="G4473" t="s">
        <v>36</v>
      </c>
      <c r="H4473" t="s">
        <v>33</v>
      </c>
      <c r="I4473" t="s">
        <v>13</v>
      </c>
    </row>
    <row r="4474" spans="1:9" x14ac:dyDescent="0.2">
      <c r="A4474" t="s">
        <v>9</v>
      </c>
      <c r="B4474" t="s">
        <v>9</v>
      </c>
      <c r="C4474" t="s">
        <v>9</v>
      </c>
      <c r="D4474">
        <v>104169</v>
      </c>
      <c r="E4474" s="1">
        <v>44919</v>
      </c>
      <c r="F4474" t="s">
        <v>72</v>
      </c>
      <c r="G4474" t="s">
        <v>48</v>
      </c>
      <c r="H4474" t="s">
        <v>12</v>
      </c>
      <c r="I4474" t="s">
        <v>13</v>
      </c>
    </row>
    <row r="4475" spans="1:9" x14ac:dyDescent="0.2">
      <c r="A4475">
        <v>10315</v>
      </c>
      <c r="B4475">
        <v>499</v>
      </c>
      <c r="C4475" t="s">
        <v>22</v>
      </c>
      <c r="D4475">
        <v>104170</v>
      </c>
      <c r="E4475" s="1">
        <v>44895</v>
      </c>
      <c r="F4475" t="s">
        <v>20</v>
      </c>
      <c r="G4475" t="s">
        <v>16</v>
      </c>
      <c r="H4475" t="s">
        <v>88</v>
      </c>
      <c r="I4475" t="s">
        <v>31</v>
      </c>
    </row>
    <row r="4476" spans="1:9" x14ac:dyDescent="0.2">
      <c r="A4476">
        <v>10261</v>
      </c>
      <c r="B4476">
        <v>726</v>
      </c>
      <c r="C4476" t="s">
        <v>14</v>
      </c>
      <c r="D4476">
        <v>104171</v>
      </c>
      <c r="E4476" t="s">
        <v>371</v>
      </c>
      <c r="F4476" t="s">
        <v>87</v>
      </c>
      <c r="G4476" t="s">
        <v>36</v>
      </c>
      <c r="H4476" t="s">
        <v>25</v>
      </c>
      <c r="I4476" t="s">
        <v>13</v>
      </c>
    </row>
    <row r="4477" spans="1:9" x14ac:dyDescent="0.2">
      <c r="A4477">
        <v>10145</v>
      </c>
      <c r="B4477">
        <v>825</v>
      </c>
      <c r="C4477" t="s">
        <v>14</v>
      </c>
      <c r="D4477">
        <v>104172</v>
      </c>
      <c r="E4477" s="2">
        <v>45271</v>
      </c>
      <c r="F4477" t="s">
        <v>15</v>
      </c>
      <c r="G4477" t="s">
        <v>16</v>
      </c>
      <c r="H4477" t="s">
        <v>17</v>
      </c>
      <c r="I4477" t="s">
        <v>13</v>
      </c>
    </row>
    <row r="4478" spans="1:9" x14ac:dyDescent="0.2">
      <c r="A4478">
        <v>10448</v>
      </c>
      <c r="B4478">
        <v>760</v>
      </c>
      <c r="C4478" t="s">
        <v>14</v>
      </c>
      <c r="D4478">
        <v>104173</v>
      </c>
      <c r="E4478" s="1">
        <v>45213</v>
      </c>
      <c r="F4478" t="s">
        <v>65</v>
      </c>
      <c r="G4478" t="s">
        <v>16</v>
      </c>
      <c r="H4478" t="s">
        <v>27</v>
      </c>
      <c r="I4478" t="s">
        <v>13</v>
      </c>
    </row>
    <row r="4479" spans="1:9" x14ac:dyDescent="0.2">
      <c r="A4479">
        <v>10072</v>
      </c>
      <c r="B4479">
        <v>407</v>
      </c>
      <c r="C4479" t="s">
        <v>14</v>
      </c>
      <c r="D4479">
        <v>104174</v>
      </c>
      <c r="E4479" s="1">
        <v>44946</v>
      </c>
      <c r="F4479" t="s">
        <v>81</v>
      </c>
      <c r="G4479" t="s">
        <v>24</v>
      </c>
      <c r="H4479" t="s">
        <v>12</v>
      </c>
      <c r="I4479" t="s">
        <v>13</v>
      </c>
    </row>
    <row r="4480" spans="1:9" x14ac:dyDescent="0.2">
      <c r="A4480">
        <v>10277</v>
      </c>
      <c r="B4480">
        <v>626</v>
      </c>
      <c r="C4480" t="s">
        <v>14</v>
      </c>
      <c r="D4480">
        <v>104175</v>
      </c>
      <c r="E4480" s="1">
        <v>45180</v>
      </c>
      <c r="F4480" t="s">
        <v>62</v>
      </c>
      <c r="G4480" t="s">
        <v>16</v>
      </c>
      <c r="H4480" t="s">
        <v>17</v>
      </c>
      <c r="I4480" t="s">
        <v>13</v>
      </c>
    </row>
    <row r="4481" spans="1:9" x14ac:dyDescent="0.2">
      <c r="A4481">
        <v>10208</v>
      </c>
      <c r="B4481">
        <v>512</v>
      </c>
      <c r="C4481" t="s">
        <v>14</v>
      </c>
      <c r="D4481">
        <v>104176</v>
      </c>
      <c r="E4481" s="1">
        <v>44713</v>
      </c>
      <c r="F4481" t="s">
        <v>87</v>
      </c>
      <c r="G4481" t="s">
        <v>16</v>
      </c>
      <c r="H4481" t="s">
        <v>27</v>
      </c>
      <c r="I4481" t="s">
        <v>13</v>
      </c>
    </row>
    <row r="4482" spans="1:9" x14ac:dyDescent="0.2">
      <c r="A4482">
        <v>10042</v>
      </c>
      <c r="B4482">
        <v>555</v>
      </c>
      <c r="C4482" t="s">
        <v>14</v>
      </c>
      <c r="D4482">
        <v>104177</v>
      </c>
      <c r="E4482" s="1">
        <v>45142</v>
      </c>
      <c r="F4482" t="s">
        <v>62</v>
      </c>
      <c r="G4482" t="s">
        <v>16</v>
      </c>
      <c r="H4482" t="s">
        <v>73</v>
      </c>
      <c r="I4482" t="s">
        <v>13</v>
      </c>
    </row>
    <row r="4483" spans="1:9" x14ac:dyDescent="0.2">
      <c r="A4483">
        <v>10354</v>
      </c>
      <c r="B4483">
        <v>654</v>
      </c>
      <c r="C4483" t="s">
        <v>22</v>
      </c>
      <c r="D4483">
        <v>104178</v>
      </c>
      <c r="E4483" s="2">
        <v>45408</v>
      </c>
      <c r="F4483" t="s">
        <v>32</v>
      </c>
      <c r="G4483" t="s">
        <v>16</v>
      </c>
      <c r="H4483" t="s">
        <v>42</v>
      </c>
      <c r="I4483" t="s">
        <v>13</v>
      </c>
    </row>
    <row r="4484" spans="1:9" x14ac:dyDescent="0.2">
      <c r="A4484">
        <v>10142</v>
      </c>
      <c r="B4484">
        <v>491</v>
      </c>
      <c r="C4484" t="s">
        <v>14</v>
      </c>
      <c r="D4484">
        <v>104179</v>
      </c>
      <c r="E4484" s="2">
        <v>45795</v>
      </c>
      <c r="F4484" t="s">
        <v>106</v>
      </c>
      <c r="G4484" t="s">
        <v>16</v>
      </c>
      <c r="H4484" t="s">
        <v>17</v>
      </c>
      <c r="I4484" t="s">
        <v>31</v>
      </c>
    </row>
    <row r="4485" spans="1:9" x14ac:dyDescent="0.2">
      <c r="A4485">
        <v>10167</v>
      </c>
      <c r="B4485">
        <v>791</v>
      </c>
      <c r="C4485" t="s">
        <v>14</v>
      </c>
      <c r="D4485">
        <v>104180</v>
      </c>
      <c r="E4485" s="1">
        <v>45115</v>
      </c>
      <c r="F4485" t="s">
        <v>41</v>
      </c>
      <c r="G4485" t="s">
        <v>16</v>
      </c>
      <c r="H4485" t="s">
        <v>34</v>
      </c>
      <c r="I4485" t="s">
        <v>13</v>
      </c>
    </row>
    <row r="4486" spans="1:9" x14ac:dyDescent="0.2">
      <c r="A4486" t="s">
        <v>9</v>
      </c>
      <c r="B4486" t="s">
        <v>9</v>
      </c>
      <c r="C4486" t="s">
        <v>9</v>
      </c>
      <c r="D4486">
        <v>104181</v>
      </c>
      <c r="E4486" s="1">
        <v>45719</v>
      </c>
      <c r="F4486" t="s">
        <v>60</v>
      </c>
      <c r="G4486" t="s">
        <v>16</v>
      </c>
      <c r="H4486" t="s">
        <v>88</v>
      </c>
      <c r="I4486" t="s">
        <v>13</v>
      </c>
    </row>
    <row r="4487" spans="1:9" x14ac:dyDescent="0.2">
      <c r="A4487">
        <v>10031</v>
      </c>
      <c r="B4487">
        <v>640</v>
      </c>
      <c r="C4487" t="s">
        <v>14</v>
      </c>
      <c r="D4487">
        <v>104182</v>
      </c>
      <c r="E4487" s="1">
        <v>45460</v>
      </c>
      <c r="F4487" t="s">
        <v>87</v>
      </c>
      <c r="G4487" t="s">
        <v>16</v>
      </c>
      <c r="H4487" t="s">
        <v>21</v>
      </c>
      <c r="I4487" t="s">
        <v>64</v>
      </c>
    </row>
    <row r="4488" spans="1:9" x14ac:dyDescent="0.2">
      <c r="A4488">
        <v>10672</v>
      </c>
      <c r="B4488">
        <v>487</v>
      </c>
      <c r="C4488" t="s">
        <v>14</v>
      </c>
      <c r="D4488">
        <v>104183</v>
      </c>
      <c r="E4488" s="2">
        <v>46098</v>
      </c>
      <c r="F4488" t="s">
        <v>49</v>
      </c>
      <c r="G4488" t="s">
        <v>16</v>
      </c>
      <c r="H4488" t="s">
        <v>12</v>
      </c>
      <c r="I4488" t="s">
        <v>31</v>
      </c>
    </row>
    <row r="4489" spans="1:9" x14ac:dyDescent="0.2">
      <c r="A4489">
        <v>10003</v>
      </c>
      <c r="B4489">
        <v>584</v>
      </c>
      <c r="C4489" t="s">
        <v>51</v>
      </c>
      <c r="D4489">
        <v>104184</v>
      </c>
      <c r="E4489" s="1">
        <v>45108</v>
      </c>
      <c r="F4489" t="s">
        <v>65</v>
      </c>
      <c r="G4489" t="s">
        <v>16</v>
      </c>
      <c r="H4489" t="s">
        <v>17</v>
      </c>
      <c r="I4489" t="s">
        <v>13</v>
      </c>
    </row>
    <row r="4490" spans="1:9" x14ac:dyDescent="0.2">
      <c r="A4490">
        <v>10247</v>
      </c>
      <c r="B4490">
        <v>423</v>
      </c>
      <c r="C4490" t="s">
        <v>14</v>
      </c>
      <c r="D4490">
        <v>104185</v>
      </c>
      <c r="E4490" t="s">
        <v>372</v>
      </c>
      <c r="F4490" t="s">
        <v>77</v>
      </c>
      <c r="G4490" t="s">
        <v>36</v>
      </c>
      <c r="H4490" t="s">
        <v>43</v>
      </c>
      <c r="I4490" t="s">
        <v>13</v>
      </c>
    </row>
    <row r="4491" spans="1:9" x14ac:dyDescent="0.2">
      <c r="A4491">
        <v>10385</v>
      </c>
      <c r="B4491">
        <v>679</v>
      </c>
      <c r="C4491" t="s">
        <v>14</v>
      </c>
      <c r="D4491">
        <v>104186</v>
      </c>
      <c r="E4491" s="1">
        <v>46076</v>
      </c>
      <c r="F4491" t="s">
        <v>20</v>
      </c>
      <c r="G4491" t="s">
        <v>16</v>
      </c>
      <c r="H4491" t="s">
        <v>57</v>
      </c>
      <c r="I4491" t="s">
        <v>13</v>
      </c>
    </row>
    <row r="4492" spans="1:9" x14ac:dyDescent="0.2">
      <c r="A4492">
        <v>10385</v>
      </c>
      <c r="B4492">
        <v>679</v>
      </c>
      <c r="C4492" t="s">
        <v>14</v>
      </c>
      <c r="D4492">
        <v>104186</v>
      </c>
      <c r="E4492" s="1">
        <v>46076</v>
      </c>
      <c r="F4492" t="s">
        <v>20</v>
      </c>
      <c r="G4492" t="s">
        <v>16</v>
      </c>
      <c r="H4492" t="s">
        <v>57</v>
      </c>
      <c r="I4492" t="s">
        <v>13</v>
      </c>
    </row>
    <row r="4493" spans="1:9" x14ac:dyDescent="0.2">
      <c r="A4493">
        <v>10689</v>
      </c>
      <c r="B4493">
        <v>308</v>
      </c>
      <c r="C4493" t="s">
        <v>14</v>
      </c>
      <c r="D4493">
        <v>104187</v>
      </c>
      <c r="E4493" s="2">
        <v>46021</v>
      </c>
      <c r="F4493" t="s">
        <v>53</v>
      </c>
      <c r="G4493" t="s">
        <v>16</v>
      </c>
      <c r="H4493" t="s">
        <v>57</v>
      </c>
      <c r="I4493" t="s">
        <v>13</v>
      </c>
    </row>
    <row r="4494" spans="1:9" x14ac:dyDescent="0.2">
      <c r="A4494">
        <v>10006</v>
      </c>
      <c r="B4494">
        <v>573</v>
      </c>
      <c r="C4494" t="s">
        <v>14</v>
      </c>
      <c r="D4494">
        <v>104188</v>
      </c>
      <c r="E4494" s="2">
        <v>45410</v>
      </c>
      <c r="F4494" t="s">
        <v>65</v>
      </c>
      <c r="G4494" t="s">
        <v>36</v>
      </c>
      <c r="H4494" t="s">
        <v>43</v>
      </c>
      <c r="I4494" t="s">
        <v>13</v>
      </c>
    </row>
    <row r="4495" spans="1:9" x14ac:dyDescent="0.2">
      <c r="A4495">
        <v>10166</v>
      </c>
      <c r="B4495">
        <v>726</v>
      </c>
      <c r="C4495" t="s">
        <v>14</v>
      </c>
      <c r="D4495">
        <v>104189</v>
      </c>
      <c r="E4495" s="1">
        <v>45572</v>
      </c>
      <c r="F4495" t="s">
        <v>32</v>
      </c>
      <c r="G4495" t="s">
        <v>16</v>
      </c>
      <c r="H4495" t="s">
        <v>12</v>
      </c>
      <c r="I4495" t="s">
        <v>13</v>
      </c>
    </row>
    <row r="4496" spans="1:9" x14ac:dyDescent="0.2">
      <c r="A4496">
        <v>10190</v>
      </c>
      <c r="B4496">
        <v>316</v>
      </c>
      <c r="C4496" t="s">
        <v>14</v>
      </c>
      <c r="D4496">
        <v>104190</v>
      </c>
      <c r="E4496" s="1">
        <v>45513</v>
      </c>
      <c r="F4496" t="s">
        <v>71</v>
      </c>
      <c r="G4496" t="s">
        <v>16</v>
      </c>
      <c r="H4496" t="s">
        <v>12</v>
      </c>
      <c r="I4496" t="s">
        <v>31</v>
      </c>
    </row>
    <row r="4497" spans="1:9" x14ac:dyDescent="0.2">
      <c r="A4497">
        <v>10338</v>
      </c>
      <c r="B4497">
        <v>763</v>
      </c>
      <c r="C4497" t="s">
        <v>14</v>
      </c>
      <c r="D4497">
        <v>104191</v>
      </c>
      <c r="E4497" s="1">
        <v>45742</v>
      </c>
      <c r="F4497" t="s">
        <v>78</v>
      </c>
      <c r="G4497" t="s">
        <v>11</v>
      </c>
      <c r="H4497" t="s">
        <v>25</v>
      </c>
      <c r="I4497" t="s">
        <v>13</v>
      </c>
    </row>
    <row r="4498" spans="1:9" x14ac:dyDescent="0.2">
      <c r="A4498">
        <v>10184</v>
      </c>
      <c r="B4498">
        <v>849</v>
      </c>
      <c r="C4498" t="s">
        <v>14</v>
      </c>
      <c r="D4498">
        <v>104192</v>
      </c>
      <c r="E4498" s="2">
        <v>45556</v>
      </c>
      <c r="F4498" t="s">
        <v>32</v>
      </c>
      <c r="G4498" t="s">
        <v>16</v>
      </c>
      <c r="H4498" t="s">
        <v>12</v>
      </c>
      <c r="I4498" t="s">
        <v>13</v>
      </c>
    </row>
    <row r="4499" spans="1:9" x14ac:dyDescent="0.2">
      <c r="A4499">
        <v>10439</v>
      </c>
      <c r="B4499">
        <v>555</v>
      </c>
      <c r="C4499" t="s">
        <v>14</v>
      </c>
      <c r="D4499">
        <v>104193</v>
      </c>
      <c r="E4499" s="1">
        <v>44892</v>
      </c>
      <c r="F4499" t="s">
        <v>63</v>
      </c>
      <c r="G4499" t="s">
        <v>24</v>
      </c>
      <c r="H4499" t="s">
        <v>12</v>
      </c>
      <c r="I4499" t="s">
        <v>13</v>
      </c>
    </row>
    <row r="4500" spans="1:9" x14ac:dyDescent="0.2">
      <c r="A4500">
        <v>10439</v>
      </c>
      <c r="B4500">
        <v>555</v>
      </c>
      <c r="C4500" t="s">
        <v>14</v>
      </c>
      <c r="D4500">
        <v>104193</v>
      </c>
      <c r="E4500" s="1">
        <v>44892</v>
      </c>
      <c r="F4500" t="s">
        <v>63</v>
      </c>
      <c r="G4500" t="s">
        <v>24</v>
      </c>
      <c r="H4500" t="s">
        <v>12</v>
      </c>
      <c r="I4500" t="s">
        <v>13</v>
      </c>
    </row>
    <row r="4501" spans="1:9" x14ac:dyDescent="0.2">
      <c r="A4501">
        <v>10253</v>
      </c>
      <c r="B4501">
        <v>730</v>
      </c>
      <c r="C4501" t="s">
        <v>14</v>
      </c>
      <c r="D4501">
        <v>104194</v>
      </c>
      <c r="E4501" s="2">
        <v>44738</v>
      </c>
      <c r="F4501" t="s">
        <v>35</v>
      </c>
      <c r="G4501" t="s">
        <v>16</v>
      </c>
      <c r="H4501" t="s">
        <v>30</v>
      </c>
      <c r="I4501" t="s">
        <v>13</v>
      </c>
    </row>
    <row r="4502" spans="1:9" x14ac:dyDescent="0.2">
      <c r="A4502">
        <v>10191</v>
      </c>
      <c r="B4502">
        <v>749</v>
      </c>
      <c r="C4502" t="s">
        <v>14</v>
      </c>
      <c r="D4502">
        <v>104195</v>
      </c>
      <c r="E4502" s="2">
        <v>45259</v>
      </c>
      <c r="F4502" t="s">
        <v>54</v>
      </c>
      <c r="G4502" t="s">
        <v>16</v>
      </c>
      <c r="H4502" t="s">
        <v>38</v>
      </c>
      <c r="I4502" t="s">
        <v>13</v>
      </c>
    </row>
    <row r="4503" spans="1:9" x14ac:dyDescent="0.2">
      <c r="A4503" t="s">
        <v>9</v>
      </c>
      <c r="B4503" t="s">
        <v>9</v>
      </c>
      <c r="C4503" t="s">
        <v>9</v>
      </c>
      <c r="D4503">
        <v>104196</v>
      </c>
      <c r="E4503" t="s">
        <v>373</v>
      </c>
      <c r="F4503" t="s">
        <v>76</v>
      </c>
      <c r="G4503" t="s">
        <v>48</v>
      </c>
      <c r="H4503" t="s">
        <v>66</v>
      </c>
      <c r="I4503" t="s">
        <v>13</v>
      </c>
    </row>
    <row r="4504" spans="1:9" x14ac:dyDescent="0.2">
      <c r="A4504" t="s">
        <v>9</v>
      </c>
      <c r="B4504" t="s">
        <v>9</v>
      </c>
      <c r="C4504" t="s">
        <v>9</v>
      </c>
      <c r="D4504">
        <v>104197</v>
      </c>
      <c r="E4504" t="s">
        <v>156</v>
      </c>
      <c r="F4504" t="s">
        <v>10</v>
      </c>
      <c r="G4504" t="s">
        <v>11</v>
      </c>
      <c r="H4504" t="s">
        <v>12</v>
      </c>
      <c r="I4504" t="s">
        <v>13</v>
      </c>
    </row>
    <row r="4505" spans="1:9" x14ac:dyDescent="0.2">
      <c r="A4505">
        <v>10052</v>
      </c>
      <c r="B4505">
        <v>467</v>
      </c>
      <c r="C4505" t="s">
        <v>14</v>
      </c>
      <c r="D4505">
        <v>104198</v>
      </c>
      <c r="E4505" s="1">
        <v>45251</v>
      </c>
      <c r="F4505" t="s">
        <v>59</v>
      </c>
      <c r="G4505" t="s">
        <v>16</v>
      </c>
      <c r="H4505" t="s">
        <v>30</v>
      </c>
      <c r="I4505" t="s">
        <v>13</v>
      </c>
    </row>
    <row r="4506" spans="1:9" x14ac:dyDescent="0.2">
      <c r="A4506">
        <v>10240</v>
      </c>
      <c r="B4506">
        <v>449</v>
      </c>
      <c r="C4506" t="s">
        <v>14</v>
      </c>
      <c r="D4506">
        <v>104199</v>
      </c>
      <c r="E4506" s="2">
        <v>45924</v>
      </c>
      <c r="F4506" t="s">
        <v>95</v>
      </c>
      <c r="G4506" t="s">
        <v>36</v>
      </c>
      <c r="H4506" t="s">
        <v>21</v>
      </c>
      <c r="I4506" t="s">
        <v>13</v>
      </c>
    </row>
    <row r="4507" spans="1:9" x14ac:dyDescent="0.2">
      <c r="A4507" t="s">
        <v>9</v>
      </c>
      <c r="B4507" t="s">
        <v>9</v>
      </c>
      <c r="C4507" t="s">
        <v>9</v>
      </c>
      <c r="D4507">
        <v>104200</v>
      </c>
      <c r="E4507" s="2">
        <v>45517</v>
      </c>
      <c r="F4507" t="s">
        <v>67</v>
      </c>
      <c r="G4507" t="s">
        <v>16</v>
      </c>
      <c r="H4507" t="s">
        <v>12</v>
      </c>
      <c r="I4507" t="s">
        <v>13</v>
      </c>
    </row>
    <row r="4508" spans="1:9" x14ac:dyDescent="0.2">
      <c r="A4508">
        <v>10473</v>
      </c>
      <c r="B4508">
        <v>677</v>
      </c>
      <c r="C4508" t="s">
        <v>14</v>
      </c>
      <c r="D4508">
        <v>104201</v>
      </c>
      <c r="E4508" s="1">
        <v>44828</v>
      </c>
      <c r="F4508" t="s">
        <v>29</v>
      </c>
      <c r="G4508" t="s">
        <v>16</v>
      </c>
      <c r="H4508" t="s">
        <v>12</v>
      </c>
      <c r="I4508" t="s">
        <v>13</v>
      </c>
    </row>
    <row r="4509" spans="1:9" x14ac:dyDescent="0.2">
      <c r="A4509">
        <v>10307</v>
      </c>
      <c r="B4509">
        <v>309</v>
      </c>
      <c r="C4509" t="s">
        <v>14</v>
      </c>
      <c r="D4509">
        <v>104202</v>
      </c>
      <c r="E4509" s="2">
        <v>44659</v>
      </c>
      <c r="F4509" t="s">
        <v>85</v>
      </c>
      <c r="G4509" t="s">
        <v>16</v>
      </c>
      <c r="H4509" t="s">
        <v>33</v>
      </c>
      <c r="I4509" t="s">
        <v>13</v>
      </c>
    </row>
    <row r="4510" spans="1:9" x14ac:dyDescent="0.2">
      <c r="A4510">
        <v>10666</v>
      </c>
      <c r="B4510">
        <v>443</v>
      </c>
      <c r="C4510" t="s">
        <v>14</v>
      </c>
      <c r="D4510">
        <v>104203</v>
      </c>
      <c r="E4510" s="1">
        <v>45407</v>
      </c>
      <c r="F4510" t="s">
        <v>56</v>
      </c>
      <c r="G4510" t="s">
        <v>36</v>
      </c>
      <c r="H4510" t="s">
        <v>84</v>
      </c>
      <c r="I4510" t="s">
        <v>13</v>
      </c>
    </row>
    <row r="4511" spans="1:9" x14ac:dyDescent="0.2">
      <c r="A4511">
        <v>10037</v>
      </c>
      <c r="B4511">
        <v>430</v>
      </c>
      <c r="C4511" t="s">
        <v>14</v>
      </c>
      <c r="D4511">
        <v>104204</v>
      </c>
      <c r="E4511" s="2">
        <v>44979</v>
      </c>
      <c r="F4511" t="s">
        <v>87</v>
      </c>
      <c r="G4511" t="s">
        <v>36</v>
      </c>
      <c r="H4511" t="s">
        <v>12</v>
      </c>
      <c r="I4511" t="s">
        <v>13</v>
      </c>
    </row>
    <row r="4512" spans="1:9" x14ac:dyDescent="0.2">
      <c r="A4512">
        <v>10258</v>
      </c>
      <c r="B4512">
        <v>420</v>
      </c>
      <c r="C4512" t="s">
        <v>14</v>
      </c>
      <c r="D4512">
        <v>104205</v>
      </c>
      <c r="E4512" s="2">
        <v>45675</v>
      </c>
      <c r="F4512" t="s">
        <v>41</v>
      </c>
      <c r="G4512" t="s">
        <v>16</v>
      </c>
      <c r="H4512" t="s">
        <v>33</v>
      </c>
      <c r="I4512" t="s">
        <v>13</v>
      </c>
    </row>
    <row r="4513" spans="1:9" x14ac:dyDescent="0.2">
      <c r="A4513">
        <v>10049</v>
      </c>
      <c r="B4513">
        <v>765</v>
      </c>
      <c r="C4513" t="s">
        <v>14</v>
      </c>
      <c r="D4513">
        <v>104206</v>
      </c>
      <c r="E4513" s="1">
        <v>45696</v>
      </c>
      <c r="F4513" t="s">
        <v>59</v>
      </c>
      <c r="G4513" t="s">
        <v>16</v>
      </c>
      <c r="H4513" t="s">
        <v>12</v>
      </c>
      <c r="I4513" t="s">
        <v>13</v>
      </c>
    </row>
    <row r="4514" spans="1:9" x14ac:dyDescent="0.2">
      <c r="A4514">
        <v>10081</v>
      </c>
      <c r="B4514">
        <v>402</v>
      </c>
      <c r="C4514" t="s">
        <v>14</v>
      </c>
      <c r="D4514">
        <v>104207</v>
      </c>
      <c r="E4514" s="2">
        <v>46022</v>
      </c>
      <c r="G4514" t="s">
        <v>48</v>
      </c>
      <c r="H4514" t="s">
        <v>25</v>
      </c>
      <c r="I4514" t="s">
        <v>13</v>
      </c>
    </row>
    <row r="4515" spans="1:9" x14ac:dyDescent="0.2">
      <c r="A4515">
        <v>10443</v>
      </c>
      <c r="B4515">
        <v>703</v>
      </c>
      <c r="C4515" t="s">
        <v>14</v>
      </c>
      <c r="D4515">
        <v>104208</v>
      </c>
      <c r="E4515" s="1">
        <v>44738</v>
      </c>
      <c r="F4515" t="s">
        <v>58</v>
      </c>
      <c r="G4515" t="s">
        <v>16</v>
      </c>
      <c r="H4515" t="s">
        <v>12</v>
      </c>
      <c r="I4515" t="s">
        <v>31</v>
      </c>
    </row>
    <row r="4516" spans="1:9" x14ac:dyDescent="0.2">
      <c r="A4516">
        <v>10524</v>
      </c>
      <c r="B4516">
        <v>770</v>
      </c>
      <c r="C4516" t="s">
        <v>14</v>
      </c>
      <c r="D4516">
        <v>104209</v>
      </c>
      <c r="E4516" s="1">
        <v>45846</v>
      </c>
      <c r="F4516" t="s">
        <v>45</v>
      </c>
      <c r="G4516" t="s">
        <v>16</v>
      </c>
      <c r="H4516" t="s">
        <v>30</v>
      </c>
      <c r="I4516" t="s">
        <v>13</v>
      </c>
    </row>
    <row r="4517" spans="1:9" x14ac:dyDescent="0.2">
      <c r="A4517">
        <v>10415</v>
      </c>
      <c r="B4517">
        <v>307</v>
      </c>
      <c r="C4517" t="s">
        <v>14</v>
      </c>
      <c r="D4517">
        <v>104210</v>
      </c>
      <c r="E4517" s="1">
        <v>46218</v>
      </c>
      <c r="F4517" t="s">
        <v>52</v>
      </c>
      <c r="G4517" t="s">
        <v>16</v>
      </c>
      <c r="H4517" t="s">
        <v>27</v>
      </c>
      <c r="I4517" t="s">
        <v>13</v>
      </c>
    </row>
    <row r="4518" spans="1:9" x14ac:dyDescent="0.2">
      <c r="A4518">
        <v>10332</v>
      </c>
      <c r="B4518">
        <v>721</v>
      </c>
      <c r="C4518" t="s">
        <v>14</v>
      </c>
      <c r="D4518">
        <v>104211</v>
      </c>
      <c r="E4518" s="1">
        <v>46053</v>
      </c>
      <c r="F4518" t="s">
        <v>48</v>
      </c>
      <c r="G4518" t="s">
        <v>48</v>
      </c>
      <c r="I4518" t="s">
        <v>13</v>
      </c>
    </row>
    <row r="4519" spans="1:9" x14ac:dyDescent="0.2">
      <c r="A4519">
        <v>10444</v>
      </c>
      <c r="B4519">
        <v>433</v>
      </c>
      <c r="C4519" t="s">
        <v>14</v>
      </c>
      <c r="D4519">
        <v>104212</v>
      </c>
      <c r="E4519" s="1">
        <v>46064</v>
      </c>
      <c r="F4519" t="s">
        <v>60</v>
      </c>
      <c r="G4519" t="s">
        <v>16</v>
      </c>
      <c r="H4519" t="s">
        <v>17</v>
      </c>
      <c r="I4519" t="s">
        <v>13</v>
      </c>
    </row>
    <row r="4520" spans="1:9" x14ac:dyDescent="0.2">
      <c r="A4520">
        <v>10444</v>
      </c>
      <c r="B4520">
        <v>433</v>
      </c>
      <c r="C4520" t="s">
        <v>14</v>
      </c>
      <c r="D4520">
        <v>104212</v>
      </c>
      <c r="E4520" s="1">
        <v>46064</v>
      </c>
      <c r="F4520" t="s">
        <v>60</v>
      </c>
      <c r="G4520" t="s">
        <v>16</v>
      </c>
      <c r="H4520" t="s">
        <v>17</v>
      </c>
      <c r="I4520" t="s">
        <v>13</v>
      </c>
    </row>
    <row r="4521" spans="1:9" x14ac:dyDescent="0.2">
      <c r="A4521">
        <v>10596</v>
      </c>
      <c r="B4521">
        <v>827</v>
      </c>
      <c r="C4521" t="s">
        <v>14</v>
      </c>
      <c r="D4521">
        <v>104213</v>
      </c>
      <c r="E4521" s="1">
        <v>45895</v>
      </c>
      <c r="F4521" t="s">
        <v>85</v>
      </c>
      <c r="G4521" t="s">
        <v>16</v>
      </c>
      <c r="H4521" t="s">
        <v>30</v>
      </c>
      <c r="I4521" t="s">
        <v>13</v>
      </c>
    </row>
    <row r="4522" spans="1:9" x14ac:dyDescent="0.2">
      <c r="A4522">
        <v>10696</v>
      </c>
      <c r="B4522">
        <v>637</v>
      </c>
      <c r="C4522" t="s">
        <v>14</v>
      </c>
      <c r="D4522">
        <v>104214</v>
      </c>
      <c r="E4522" s="2">
        <v>45375</v>
      </c>
      <c r="F4522" t="s">
        <v>77</v>
      </c>
      <c r="G4522" t="s">
        <v>36</v>
      </c>
      <c r="H4522" t="s">
        <v>27</v>
      </c>
      <c r="I4522" t="s">
        <v>13</v>
      </c>
    </row>
    <row r="4523" spans="1:9" x14ac:dyDescent="0.2">
      <c r="A4523">
        <v>10089</v>
      </c>
      <c r="B4523">
        <v>660</v>
      </c>
      <c r="C4523" t="s">
        <v>14</v>
      </c>
      <c r="D4523">
        <v>104215</v>
      </c>
      <c r="E4523" s="1">
        <v>46076</v>
      </c>
      <c r="F4523" t="s">
        <v>87</v>
      </c>
      <c r="G4523" t="s">
        <v>16</v>
      </c>
      <c r="H4523" t="s">
        <v>21</v>
      </c>
      <c r="I4523" t="s">
        <v>13</v>
      </c>
    </row>
    <row r="4524" spans="1:9" x14ac:dyDescent="0.2">
      <c r="A4524">
        <v>10536</v>
      </c>
      <c r="B4524">
        <v>354</v>
      </c>
      <c r="C4524" t="s">
        <v>14</v>
      </c>
      <c r="D4524">
        <v>104216</v>
      </c>
      <c r="E4524" s="2">
        <v>45279</v>
      </c>
      <c r="F4524" t="s">
        <v>26</v>
      </c>
      <c r="G4524" t="s">
        <v>16</v>
      </c>
      <c r="H4524" t="s">
        <v>30</v>
      </c>
      <c r="I4524" t="s">
        <v>13</v>
      </c>
    </row>
    <row r="4525" spans="1:9" x14ac:dyDescent="0.2">
      <c r="A4525">
        <v>10426</v>
      </c>
      <c r="B4525">
        <v>686</v>
      </c>
      <c r="C4525" t="s">
        <v>14</v>
      </c>
      <c r="D4525">
        <v>104217</v>
      </c>
      <c r="E4525" s="1">
        <v>45210</v>
      </c>
      <c r="F4525" t="s">
        <v>63</v>
      </c>
      <c r="G4525" t="s">
        <v>24</v>
      </c>
      <c r="H4525" t="s">
        <v>25</v>
      </c>
      <c r="I4525" t="s">
        <v>13</v>
      </c>
    </row>
    <row r="4526" spans="1:9" x14ac:dyDescent="0.2">
      <c r="A4526">
        <v>10426</v>
      </c>
      <c r="B4526">
        <v>686</v>
      </c>
      <c r="C4526" t="s">
        <v>14</v>
      </c>
      <c r="D4526">
        <v>104217</v>
      </c>
      <c r="E4526" s="1">
        <v>45210</v>
      </c>
      <c r="F4526" t="s">
        <v>63</v>
      </c>
      <c r="G4526" t="s">
        <v>24</v>
      </c>
      <c r="H4526" t="s">
        <v>25</v>
      </c>
      <c r="I4526" t="s">
        <v>13</v>
      </c>
    </row>
    <row r="4527" spans="1:9" x14ac:dyDescent="0.2">
      <c r="A4527">
        <v>10670</v>
      </c>
      <c r="B4527">
        <v>460</v>
      </c>
      <c r="C4527" t="s">
        <v>14</v>
      </c>
      <c r="D4527">
        <v>104218</v>
      </c>
      <c r="E4527" s="1">
        <v>44613</v>
      </c>
      <c r="F4527" t="s">
        <v>20</v>
      </c>
      <c r="G4527" t="s">
        <v>16</v>
      </c>
      <c r="H4527" t="s">
        <v>21</v>
      </c>
      <c r="I4527" t="s">
        <v>13</v>
      </c>
    </row>
    <row r="4528" spans="1:9" x14ac:dyDescent="0.2">
      <c r="A4528">
        <v>10282</v>
      </c>
      <c r="B4528">
        <v>374</v>
      </c>
      <c r="C4528" t="s">
        <v>22</v>
      </c>
      <c r="D4528">
        <v>104219</v>
      </c>
      <c r="E4528" s="1">
        <v>45788</v>
      </c>
      <c r="F4528" t="s">
        <v>59</v>
      </c>
      <c r="G4528" t="s">
        <v>16</v>
      </c>
      <c r="H4528" t="s">
        <v>43</v>
      </c>
      <c r="I4528" t="s">
        <v>13</v>
      </c>
    </row>
    <row r="4529" spans="1:9" x14ac:dyDescent="0.2">
      <c r="A4529">
        <v>10508</v>
      </c>
      <c r="B4529">
        <v>473</v>
      </c>
      <c r="C4529" t="s">
        <v>14</v>
      </c>
      <c r="D4529">
        <v>104220</v>
      </c>
      <c r="E4529" s="1">
        <v>44594</v>
      </c>
      <c r="F4529" t="s">
        <v>39</v>
      </c>
      <c r="G4529" t="s">
        <v>24</v>
      </c>
      <c r="H4529" t="s">
        <v>25</v>
      </c>
      <c r="I4529" t="s">
        <v>13</v>
      </c>
    </row>
    <row r="4530" spans="1:9" x14ac:dyDescent="0.2">
      <c r="A4530">
        <v>10623</v>
      </c>
      <c r="B4530">
        <v>631</v>
      </c>
      <c r="C4530" t="s">
        <v>14</v>
      </c>
      <c r="D4530">
        <v>104221</v>
      </c>
      <c r="E4530" s="1">
        <v>45303</v>
      </c>
      <c r="F4530" t="s">
        <v>41</v>
      </c>
      <c r="G4530" t="s">
        <v>16</v>
      </c>
      <c r="H4530" t="s">
        <v>17</v>
      </c>
      <c r="I4530" t="s">
        <v>13</v>
      </c>
    </row>
    <row r="4531" spans="1:9" x14ac:dyDescent="0.2">
      <c r="A4531">
        <v>10527</v>
      </c>
      <c r="B4531">
        <v>343</v>
      </c>
      <c r="C4531" t="s">
        <v>14</v>
      </c>
      <c r="D4531">
        <v>104222</v>
      </c>
      <c r="E4531" s="1">
        <v>45049</v>
      </c>
      <c r="F4531" t="s">
        <v>10</v>
      </c>
      <c r="G4531" t="s">
        <v>11</v>
      </c>
      <c r="H4531" t="s">
        <v>25</v>
      </c>
      <c r="I4531" t="s">
        <v>13</v>
      </c>
    </row>
    <row r="4532" spans="1:9" x14ac:dyDescent="0.2">
      <c r="A4532">
        <v>10103</v>
      </c>
      <c r="B4532">
        <v>410</v>
      </c>
      <c r="C4532" t="s">
        <v>22</v>
      </c>
      <c r="D4532">
        <v>104223</v>
      </c>
      <c r="E4532" t="s">
        <v>374</v>
      </c>
      <c r="G4532" t="s">
        <v>16</v>
      </c>
      <c r="H4532" t="s">
        <v>42</v>
      </c>
      <c r="I4532" t="s">
        <v>31</v>
      </c>
    </row>
    <row r="4533" spans="1:9" x14ac:dyDescent="0.2">
      <c r="A4533">
        <v>10483</v>
      </c>
      <c r="B4533">
        <v>683</v>
      </c>
      <c r="C4533" t="s">
        <v>14</v>
      </c>
      <c r="D4533">
        <v>104224</v>
      </c>
      <c r="E4533" s="1">
        <v>45628</v>
      </c>
      <c r="F4533" t="s">
        <v>10</v>
      </c>
      <c r="G4533" t="s">
        <v>11</v>
      </c>
      <c r="H4533" t="s">
        <v>12</v>
      </c>
      <c r="I4533" t="s">
        <v>13</v>
      </c>
    </row>
    <row r="4534" spans="1:9" x14ac:dyDescent="0.2">
      <c r="A4534">
        <v>10284</v>
      </c>
      <c r="B4534">
        <v>481</v>
      </c>
      <c r="C4534" t="s">
        <v>22</v>
      </c>
      <c r="D4534">
        <v>104225</v>
      </c>
      <c r="E4534" s="1">
        <v>44692</v>
      </c>
      <c r="F4534" t="s">
        <v>52</v>
      </c>
      <c r="G4534" t="s">
        <v>16</v>
      </c>
      <c r="H4534" t="s">
        <v>57</v>
      </c>
      <c r="I4534" t="s">
        <v>13</v>
      </c>
    </row>
    <row r="4535" spans="1:9" x14ac:dyDescent="0.2">
      <c r="A4535">
        <v>10344</v>
      </c>
      <c r="B4535">
        <v>597</v>
      </c>
      <c r="C4535" t="s">
        <v>22</v>
      </c>
      <c r="D4535">
        <v>104226</v>
      </c>
      <c r="E4535" s="2">
        <v>45534</v>
      </c>
      <c r="F4535" t="s">
        <v>78</v>
      </c>
      <c r="G4535" t="s">
        <v>11</v>
      </c>
      <c r="H4535" t="s">
        <v>12</v>
      </c>
      <c r="I4535" t="s">
        <v>13</v>
      </c>
    </row>
    <row r="4536" spans="1:9" x14ac:dyDescent="0.2">
      <c r="A4536">
        <v>10300</v>
      </c>
      <c r="B4536">
        <v>705</v>
      </c>
      <c r="C4536" t="s">
        <v>14</v>
      </c>
      <c r="D4536">
        <v>104227</v>
      </c>
      <c r="E4536" s="1">
        <v>45420</v>
      </c>
      <c r="F4536" t="s">
        <v>29</v>
      </c>
      <c r="G4536" t="s">
        <v>16</v>
      </c>
      <c r="H4536" t="s">
        <v>42</v>
      </c>
      <c r="I4536" t="s">
        <v>13</v>
      </c>
    </row>
    <row r="4537" spans="1:9" x14ac:dyDescent="0.2">
      <c r="A4537">
        <v>10585</v>
      </c>
      <c r="B4537">
        <v>446</v>
      </c>
      <c r="C4537" t="s">
        <v>14</v>
      </c>
      <c r="D4537">
        <v>104228</v>
      </c>
      <c r="E4537" s="1">
        <v>45319</v>
      </c>
      <c r="F4537" t="s">
        <v>101</v>
      </c>
      <c r="G4537" t="s">
        <v>36</v>
      </c>
      <c r="H4537" t="s">
        <v>21</v>
      </c>
      <c r="I4537" t="s">
        <v>13</v>
      </c>
    </row>
    <row r="4538" spans="1:9" x14ac:dyDescent="0.2">
      <c r="A4538">
        <v>10333</v>
      </c>
      <c r="B4538">
        <v>554</v>
      </c>
      <c r="C4538" t="s">
        <v>14</v>
      </c>
      <c r="D4538">
        <v>104229</v>
      </c>
      <c r="E4538" s="1">
        <v>44869</v>
      </c>
      <c r="F4538" t="s">
        <v>47</v>
      </c>
      <c r="G4538" t="s">
        <v>48</v>
      </c>
      <c r="H4538" t="s">
        <v>50</v>
      </c>
      <c r="I4538" t="s">
        <v>13</v>
      </c>
    </row>
    <row r="4539" spans="1:9" x14ac:dyDescent="0.2">
      <c r="A4539">
        <v>10465</v>
      </c>
      <c r="B4539">
        <v>506</v>
      </c>
      <c r="C4539" t="s">
        <v>14</v>
      </c>
      <c r="D4539">
        <v>104230</v>
      </c>
      <c r="E4539" s="2">
        <v>45074</v>
      </c>
      <c r="F4539" t="s">
        <v>59</v>
      </c>
      <c r="G4539" t="s">
        <v>16</v>
      </c>
      <c r="H4539" t="s">
        <v>27</v>
      </c>
      <c r="I4539" t="s">
        <v>13</v>
      </c>
    </row>
    <row r="4540" spans="1:9" x14ac:dyDescent="0.2">
      <c r="A4540">
        <v>10339</v>
      </c>
      <c r="B4540">
        <v>468</v>
      </c>
      <c r="C4540" t="s">
        <v>14</v>
      </c>
      <c r="D4540">
        <v>104231</v>
      </c>
      <c r="E4540" s="2">
        <v>46175</v>
      </c>
      <c r="F4540" t="s">
        <v>81</v>
      </c>
      <c r="G4540" t="s">
        <v>24</v>
      </c>
      <c r="H4540" t="s">
        <v>25</v>
      </c>
      <c r="I4540" t="s">
        <v>13</v>
      </c>
    </row>
    <row r="4541" spans="1:9" x14ac:dyDescent="0.2">
      <c r="A4541">
        <v>10339</v>
      </c>
      <c r="B4541">
        <v>468</v>
      </c>
      <c r="C4541" t="s">
        <v>14</v>
      </c>
      <c r="D4541">
        <v>104231</v>
      </c>
      <c r="E4541" s="2">
        <v>46175</v>
      </c>
      <c r="F4541" t="s">
        <v>81</v>
      </c>
      <c r="G4541" t="s">
        <v>24</v>
      </c>
      <c r="H4541" t="s">
        <v>25</v>
      </c>
      <c r="I4541" t="s">
        <v>13</v>
      </c>
    </row>
    <row r="4542" spans="1:9" x14ac:dyDescent="0.2">
      <c r="A4542">
        <v>10682</v>
      </c>
      <c r="B4542">
        <v>428</v>
      </c>
      <c r="C4542" t="s">
        <v>14</v>
      </c>
      <c r="D4542">
        <v>104232</v>
      </c>
      <c r="E4542" s="1">
        <v>45137</v>
      </c>
      <c r="F4542" t="s">
        <v>77</v>
      </c>
      <c r="G4542" t="s">
        <v>36</v>
      </c>
      <c r="H4542" t="s">
        <v>21</v>
      </c>
      <c r="I4542" t="s">
        <v>13</v>
      </c>
    </row>
    <row r="4543" spans="1:9" x14ac:dyDescent="0.2">
      <c r="A4543">
        <v>10682</v>
      </c>
      <c r="B4543">
        <v>428</v>
      </c>
      <c r="C4543" t="s">
        <v>14</v>
      </c>
      <c r="D4543">
        <v>104232</v>
      </c>
      <c r="E4543" s="1">
        <v>45137</v>
      </c>
      <c r="F4543" t="s">
        <v>77</v>
      </c>
      <c r="G4543" t="s">
        <v>36</v>
      </c>
      <c r="H4543" t="s">
        <v>21</v>
      </c>
      <c r="I4543" t="s">
        <v>13</v>
      </c>
    </row>
    <row r="4544" spans="1:9" x14ac:dyDescent="0.2">
      <c r="A4544">
        <v>10310</v>
      </c>
      <c r="B4544">
        <v>453</v>
      </c>
      <c r="C4544" t="s">
        <v>14</v>
      </c>
      <c r="D4544">
        <v>104233</v>
      </c>
      <c r="E4544" s="2">
        <v>45827</v>
      </c>
      <c r="F4544" t="s">
        <v>67</v>
      </c>
      <c r="G4544" t="s">
        <v>16</v>
      </c>
      <c r="H4544" t="s">
        <v>66</v>
      </c>
      <c r="I4544" t="s">
        <v>13</v>
      </c>
    </row>
    <row r="4545" spans="1:9" x14ac:dyDescent="0.2">
      <c r="A4545">
        <v>10653</v>
      </c>
      <c r="B4545">
        <v>532</v>
      </c>
      <c r="C4545" t="s">
        <v>14</v>
      </c>
      <c r="D4545">
        <v>104234</v>
      </c>
      <c r="E4545" s="1">
        <v>45050</v>
      </c>
      <c r="F4545" t="s">
        <v>15</v>
      </c>
      <c r="G4545" t="s">
        <v>16</v>
      </c>
      <c r="H4545" t="s">
        <v>38</v>
      </c>
      <c r="I4545" t="s">
        <v>13</v>
      </c>
    </row>
    <row r="4546" spans="1:9" x14ac:dyDescent="0.2">
      <c r="A4546">
        <v>10623</v>
      </c>
      <c r="B4546">
        <v>631</v>
      </c>
      <c r="C4546" t="s">
        <v>14</v>
      </c>
      <c r="D4546">
        <v>104235</v>
      </c>
      <c r="E4546" s="2">
        <v>45192</v>
      </c>
      <c r="F4546" t="s">
        <v>45</v>
      </c>
      <c r="G4546" t="s">
        <v>36</v>
      </c>
      <c r="H4546" t="s">
        <v>12</v>
      </c>
      <c r="I4546" t="s">
        <v>13</v>
      </c>
    </row>
    <row r="4547" spans="1:9" x14ac:dyDescent="0.2">
      <c r="A4547">
        <v>10574</v>
      </c>
      <c r="B4547">
        <v>458</v>
      </c>
      <c r="C4547" t="s">
        <v>14</v>
      </c>
      <c r="D4547">
        <v>104236</v>
      </c>
      <c r="E4547" s="1">
        <v>45292</v>
      </c>
      <c r="F4547" t="s">
        <v>11</v>
      </c>
      <c r="G4547" t="s">
        <v>11</v>
      </c>
      <c r="H4547" t="s">
        <v>12</v>
      </c>
      <c r="I4547" t="s">
        <v>13</v>
      </c>
    </row>
    <row r="4548" spans="1:9" x14ac:dyDescent="0.2">
      <c r="A4548">
        <v>10574</v>
      </c>
      <c r="B4548">
        <v>458</v>
      </c>
      <c r="C4548" t="s">
        <v>14</v>
      </c>
      <c r="D4548">
        <v>104236</v>
      </c>
      <c r="E4548" s="1">
        <v>45292</v>
      </c>
      <c r="F4548" t="s">
        <v>11</v>
      </c>
      <c r="G4548" t="s">
        <v>11</v>
      </c>
      <c r="H4548" t="s">
        <v>12</v>
      </c>
      <c r="I4548" t="s">
        <v>13</v>
      </c>
    </row>
    <row r="4549" spans="1:9" x14ac:dyDescent="0.2">
      <c r="A4549">
        <v>10534</v>
      </c>
      <c r="B4549">
        <v>577</v>
      </c>
      <c r="C4549" t="s">
        <v>14</v>
      </c>
      <c r="D4549">
        <v>104237</v>
      </c>
      <c r="E4549" s="2">
        <v>45350</v>
      </c>
      <c r="F4549" t="s">
        <v>39</v>
      </c>
      <c r="G4549" t="s">
        <v>24</v>
      </c>
      <c r="H4549" t="s">
        <v>12</v>
      </c>
      <c r="I4549" t="s">
        <v>13</v>
      </c>
    </row>
    <row r="4550" spans="1:9" x14ac:dyDescent="0.2">
      <c r="A4550">
        <v>10116</v>
      </c>
      <c r="B4550">
        <v>632</v>
      </c>
      <c r="C4550" t="s">
        <v>22</v>
      </c>
      <c r="D4550">
        <v>104238</v>
      </c>
      <c r="E4550" s="2">
        <v>45258</v>
      </c>
      <c r="F4550" t="s">
        <v>76</v>
      </c>
      <c r="G4550" t="s">
        <v>48</v>
      </c>
      <c r="H4550" t="s">
        <v>12</v>
      </c>
      <c r="I4550" t="s">
        <v>13</v>
      </c>
    </row>
    <row r="4551" spans="1:9" x14ac:dyDescent="0.2">
      <c r="A4551">
        <v>10301</v>
      </c>
      <c r="B4551">
        <v>803</v>
      </c>
      <c r="C4551" t="s">
        <v>14</v>
      </c>
      <c r="D4551">
        <v>104239</v>
      </c>
      <c r="E4551" s="1">
        <v>45368</v>
      </c>
      <c r="F4551" t="s">
        <v>49</v>
      </c>
      <c r="G4551" t="s">
        <v>16</v>
      </c>
      <c r="H4551" t="s">
        <v>12</v>
      </c>
      <c r="I4551" t="s">
        <v>13</v>
      </c>
    </row>
    <row r="4552" spans="1:9" x14ac:dyDescent="0.2">
      <c r="A4552">
        <v>10275</v>
      </c>
      <c r="B4552">
        <v>551</v>
      </c>
      <c r="C4552" t="s">
        <v>14</v>
      </c>
      <c r="D4552">
        <v>104240</v>
      </c>
      <c r="E4552" s="1">
        <v>44878</v>
      </c>
      <c r="F4552" t="s">
        <v>99</v>
      </c>
      <c r="G4552" t="s">
        <v>16</v>
      </c>
      <c r="H4552" t="s">
        <v>21</v>
      </c>
      <c r="I4552" t="s">
        <v>13</v>
      </c>
    </row>
    <row r="4553" spans="1:9" x14ac:dyDescent="0.2">
      <c r="A4553">
        <v>10275</v>
      </c>
      <c r="B4553">
        <v>551</v>
      </c>
      <c r="C4553" t="s">
        <v>14</v>
      </c>
      <c r="D4553">
        <v>104240</v>
      </c>
      <c r="E4553" s="1">
        <v>44878</v>
      </c>
      <c r="F4553" t="s">
        <v>99</v>
      </c>
      <c r="G4553" t="s">
        <v>16</v>
      </c>
      <c r="H4553" t="s">
        <v>21</v>
      </c>
      <c r="I4553" t="s">
        <v>13</v>
      </c>
    </row>
    <row r="4554" spans="1:9" x14ac:dyDescent="0.2">
      <c r="A4554">
        <v>10517</v>
      </c>
      <c r="B4554">
        <v>424</v>
      </c>
      <c r="C4554" t="s">
        <v>14</v>
      </c>
      <c r="D4554">
        <v>104241</v>
      </c>
      <c r="E4554" s="2">
        <v>45815</v>
      </c>
      <c r="F4554" t="s">
        <v>63</v>
      </c>
      <c r="G4554" t="s">
        <v>24</v>
      </c>
      <c r="H4554" t="s">
        <v>25</v>
      </c>
      <c r="I4554" t="s">
        <v>64</v>
      </c>
    </row>
    <row r="4555" spans="1:9" x14ac:dyDescent="0.2">
      <c r="A4555">
        <v>10525</v>
      </c>
      <c r="B4555">
        <v>409</v>
      </c>
      <c r="C4555" t="s">
        <v>14</v>
      </c>
      <c r="D4555">
        <v>104242</v>
      </c>
      <c r="E4555" s="1">
        <v>45434</v>
      </c>
      <c r="F4555" t="s">
        <v>72</v>
      </c>
      <c r="G4555" t="s">
        <v>48</v>
      </c>
      <c r="H4555" t="s">
        <v>12</v>
      </c>
      <c r="I4555" t="s">
        <v>13</v>
      </c>
    </row>
    <row r="4556" spans="1:9" x14ac:dyDescent="0.2">
      <c r="A4556">
        <v>10077</v>
      </c>
      <c r="B4556">
        <v>448</v>
      </c>
      <c r="C4556" t="s">
        <v>22</v>
      </c>
      <c r="D4556">
        <v>104243</v>
      </c>
      <c r="E4556" s="1">
        <v>45572</v>
      </c>
      <c r="F4556" t="s">
        <v>46</v>
      </c>
      <c r="G4556" t="s">
        <v>36</v>
      </c>
      <c r="H4556" t="s">
        <v>42</v>
      </c>
      <c r="I4556" t="s">
        <v>13</v>
      </c>
    </row>
    <row r="4557" spans="1:9" x14ac:dyDescent="0.2">
      <c r="A4557">
        <v>10251</v>
      </c>
      <c r="B4557">
        <v>327</v>
      </c>
      <c r="C4557" t="s">
        <v>14</v>
      </c>
      <c r="D4557">
        <v>104244</v>
      </c>
      <c r="E4557" s="1">
        <v>46077</v>
      </c>
      <c r="F4557" t="s">
        <v>47</v>
      </c>
      <c r="G4557" t="s">
        <v>48</v>
      </c>
      <c r="H4557" t="s">
        <v>25</v>
      </c>
      <c r="I4557" t="s">
        <v>13</v>
      </c>
    </row>
    <row r="4558" spans="1:9" x14ac:dyDescent="0.2">
      <c r="A4558">
        <v>10393</v>
      </c>
      <c r="B4558">
        <v>825</v>
      </c>
      <c r="C4558" t="s">
        <v>22</v>
      </c>
      <c r="D4558">
        <v>104245</v>
      </c>
      <c r="E4558" s="2">
        <v>45982</v>
      </c>
      <c r="F4558" t="s">
        <v>23</v>
      </c>
      <c r="G4558" t="s">
        <v>24</v>
      </c>
      <c r="H4558" t="s">
        <v>12</v>
      </c>
      <c r="I4558" t="s">
        <v>13</v>
      </c>
    </row>
    <row r="4559" spans="1:9" x14ac:dyDescent="0.2">
      <c r="A4559">
        <v>10064</v>
      </c>
      <c r="B4559">
        <v>452</v>
      </c>
      <c r="C4559" t="s">
        <v>22</v>
      </c>
      <c r="D4559">
        <v>104246</v>
      </c>
      <c r="E4559" s="1">
        <v>45363</v>
      </c>
      <c r="F4559" t="s">
        <v>67</v>
      </c>
      <c r="G4559" t="s">
        <v>16</v>
      </c>
      <c r="H4559" t="s">
        <v>38</v>
      </c>
      <c r="I4559" t="s">
        <v>13</v>
      </c>
    </row>
    <row r="4560" spans="1:9" x14ac:dyDescent="0.2">
      <c r="A4560">
        <v>10447</v>
      </c>
      <c r="B4560">
        <v>387</v>
      </c>
      <c r="C4560" t="s">
        <v>14</v>
      </c>
      <c r="D4560">
        <v>104247</v>
      </c>
      <c r="E4560" s="2">
        <v>45266</v>
      </c>
      <c r="F4560" t="s">
        <v>95</v>
      </c>
      <c r="G4560" t="s">
        <v>36</v>
      </c>
      <c r="H4560" t="s">
        <v>21</v>
      </c>
      <c r="I4560" t="s">
        <v>13</v>
      </c>
    </row>
    <row r="4561" spans="1:9" x14ac:dyDescent="0.2">
      <c r="A4561">
        <v>10374</v>
      </c>
      <c r="B4561">
        <v>715</v>
      </c>
      <c r="C4561" t="s">
        <v>22</v>
      </c>
      <c r="D4561">
        <v>104248</v>
      </c>
      <c r="E4561" t="s">
        <v>355</v>
      </c>
      <c r="F4561" t="s">
        <v>81</v>
      </c>
      <c r="G4561" t="s">
        <v>24</v>
      </c>
      <c r="H4561" t="s">
        <v>12</v>
      </c>
      <c r="I4561" t="s">
        <v>13</v>
      </c>
    </row>
    <row r="4562" spans="1:9" x14ac:dyDescent="0.2">
      <c r="A4562">
        <v>10641</v>
      </c>
      <c r="B4562">
        <v>765</v>
      </c>
      <c r="C4562" t="s">
        <v>14</v>
      </c>
      <c r="D4562">
        <v>104249</v>
      </c>
      <c r="E4562" s="1">
        <v>44727</v>
      </c>
      <c r="F4562" t="s">
        <v>67</v>
      </c>
      <c r="G4562" t="s">
        <v>16</v>
      </c>
      <c r="H4562" t="s">
        <v>66</v>
      </c>
      <c r="I4562" t="s">
        <v>13</v>
      </c>
    </row>
    <row r="4563" spans="1:9" x14ac:dyDescent="0.2">
      <c r="A4563">
        <v>10187</v>
      </c>
      <c r="B4563">
        <v>484</v>
      </c>
      <c r="C4563" t="s">
        <v>14</v>
      </c>
      <c r="D4563">
        <v>104250</v>
      </c>
      <c r="E4563" t="s">
        <v>375</v>
      </c>
      <c r="G4563" t="s">
        <v>24</v>
      </c>
      <c r="H4563" t="s">
        <v>12</v>
      </c>
      <c r="I4563" t="s">
        <v>13</v>
      </c>
    </row>
    <row r="4564" spans="1:9" x14ac:dyDescent="0.2">
      <c r="A4564">
        <v>10346</v>
      </c>
      <c r="B4564">
        <v>357</v>
      </c>
      <c r="C4564" t="s">
        <v>14</v>
      </c>
      <c r="D4564">
        <v>104251</v>
      </c>
      <c r="E4564" s="1">
        <v>45750</v>
      </c>
      <c r="F4564" t="s">
        <v>49</v>
      </c>
      <c r="G4564" t="s">
        <v>16</v>
      </c>
      <c r="H4564" t="s">
        <v>66</v>
      </c>
      <c r="I4564" t="s">
        <v>13</v>
      </c>
    </row>
    <row r="4565" spans="1:9" x14ac:dyDescent="0.2">
      <c r="A4565" t="s">
        <v>9</v>
      </c>
      <c r="B4565" t="s">
        <v>9</v>
      </c>
      <c r="C4565" t="s">
        <v>9</v>
      </c>
      <c r="D4565">
        <v>104252</v>
      </c>
      <c r="E4565" s="1">
        <v>45890</v>
      </c>
      <c r="F4565" t="s">
        <v>10</v>
      </c>
      <c r="G4565" t="s">
        <v>11</v>
      </c>
      <c r="H4565" t="s">
        <v>12</v>
      </c>
    </row>
    <row r="4566" spans="1:9" x14ac:dyDescent="0.2">
      <c r="A4566">
        <v>10266</v>
      </c>
      <c r="B4566">
        <v>832</v>
      </c>
      <c r="C4566" t="s">
        <v>22</v>
      </c>
      <c r="D4566">
        <v>104253</v>
      </c>
      <c r="E4566" s="2">
        <v>45772</v>
      </c>
      <c r="F4566" t="s">
        <v>59</v>
      </c>
      <c r="G4566" t="s">
        <v>16</v>
      </c>
      <c r="H4566" t="s">
        <v>55</v>
      </c>
      <c r="I4566" t="s">
        <v>13</v>
      </c>
    </row>
    <row r="4567" spans="1:9" x14ac:dyDescent="0.2">
      <c r="A4567" t="s">
        <v>9</v>
      </c>
      <c r="B4567" t="s">
        <v>9</v>
      </c>
      <c r="C4567" t="s">
        <v>9</v>
      </c>
      <c r="D4567">
        <v>104254</v>
      </c>
      <c r="E4567" s="2">
        <v>46018</v>
      </c>
      <c r="F4567" t="s">
        <v>32</v>
      </c>
      <c r="G4567" t="s">
        <v>16</v>
      </c>
      <c r="H4567" t="s">
        <v>34</v>
      </c>
      <c r="I4567" t="s">
        <v>13</v>
      </c>
    </row>
    <row r="4568" spans="1:9" x14ac:dyDescent="0.2">
      <c r="A4568">
        <v>10533</v>
      </c>
      <c r="B4568">
        <v>307</v>
      </c>
      <c r="C4568" t="s">
        <v>14</v>
      </c>
      <c r="D4568">
        <v>104255</v>
      </c>
      <c r="E4568" s="1">
        <v>45217</v>
      </c>
      <c r="F4568" t="s">
        <v>71</v>
      </c>
      <c r="G4568" t="s">
        <v>16</v>
      </c>
      <c r="H4568" t="s">
        <v>33</v>
      </c>
      <c r="I4568" t="s">
        <v>13</v>
      </c>
    </row>
    <row r="4569" spans="1:9" x14ac:dyDescent="0.2">
      <c r="A4569">
        <v>10687</v>
      </c>
      <c r="B4569">
        <v>436</v>
      </c>
      <c r="C4569" t="s">
        <v>14</v>
      </c>
      <c r="D4569">
        <v>104256</v>
      </c>
      <c r="E4569" s="2">
        <v>46005</v>
      </c>
      <c r="F4569" t="s">
        <v>49</v>
      </c>
      <c r="G4569" t="s">
        <v>16</v>
      </c>
      <c r="H4569" t="s">
        <v>25</v>
      </c>
      <c r="I4569" t="s">
        <v>13</v>
      </c>
    </row>
    <row r="4570" spans="1:9" x14ac:dyDescent="0.2">
      <c r="A4570">
        <v>10437</v>
      </c>
      <c r="B4570">
        <v>335</v>
      </c>
      <c r="C4570" t="s">
        <v>14</v>
      </c>
      <c r="D4570">
        <v>104257</v>
      </c>
      <c r="E4570" s="1">
        <v>44713</v>
      </c>
      <c r="F4570" t="s">
        <v>60</v>
      </c>
      <c r="G4570" t="s">
        <v>16</v>
      </c>
      <c r="H4570" t="s">
        <v>42</v>
      </c>
      <c r="I4570" t="s">
        <v>13</v>
      </c>
    </row>
    <row r="4571" spans="1:9" x14ac:dyDescent="0.2">
      <c r="A4571">
        <v>10685</v>
      </c>
      <c r="B4571">
        <v>391</v>
      </c>
      <c r="C4571" t="s">
        <v>14</v>
      </c>
      <c r="D4571">
        <v>104258</v>
      </c>
      <c r="E4571" s="2">
        <v>44635</v>
      </c>
      <c r="F4571" t="s">
        <v>62</v>
      </c>
      <c r="G4571" t="s">
        <v>16</v>
      </c>
      <c r="H4571" t="s">
        <v>86</v>
      </c>
      <c r="I4571" t="s">
        <v>13</v>
      </c>
    </row>
    <row r="4572" spans="1:9" x14ac:dyDescent="0.2">
      <c r="A4572">
        <v>10132</v>
      </c>
      <c r="B4572">
        <v>385</v>
      </c>
      <c r="C4572" t="s">
        <v>14</v>
      </c>
      <c r="D4572">
        <v>104259</v>
      </c>
      <c r="E4572" s="1">
        <v>45408</v>
      </c>
      <c r="F4572" t="s">
        <v>85</v>
      </c>
      <c r="G4572" t="s">
        <v>16</v>
      </c>
      <c r="H4572" t="s">
        <v>25</v>
      </c>
      <c r="I4572" t="s">
        <v>13</v>
      </c>
    </row>
    <row r="4573" spans="1:9" x14ac:dyDescent="0.2">
      <c r="A4573">
        <v>10446</v>
      </c>
      <c r="B4573">
        <v>612</v>
      </c>
      <c r="C4573" t="s">
        <v>14</v>
      </c>
      <c r="D4573">
        <v>104260</v>
      </c>
      <c r="E4573" s="2">
        <v>45981</v>
      </c>
      <c r="F4573" t="s">
        <v>10</v>
      </c>
      <c r="G4573" t="s">
        <v>11</v>
      </c>
      <c r="H4573" t="s">
        <v>12</v>
      </c>
      <c r="I4573" t="s">
        <v>13</v>
      </c>
    </row>
    <row r="4574" spans="1:9" x14ac:dyDescent="0.2">
      <c r="A4574">
        <v>10594</v>
      </c>
      <c r="B4574">
        <v>649</v>
      </c>
      <c r="C4574" t="s">
        <v>14</v>
      </c>
      <c r="D4574">
        <v>104261</v>
      </c>
      <c r="E4574" s="1">
        <v>45267</v>
      </c>
      <c r="F4574" t="s">
        <v>78</v>
      </c>
      <c r="G4574" t="s">
        <v>11</v>
      </c>
      <c r="H4574" t="s">
        <v>25</v>
      </c>
      <c r="I4574" t="s">
        <v>13</v>
      </c>
    </row>
    <row r="4575" spans="1:9" x14ac:dyDescent="0.2">
      <c r="A4575">
        <v>10056</v>
      </c>
      <c r="B4575">
        <v>551</v>
      </c>
      <c r="C4575" t="s">
        <v>14</v>
      </c>
      <c r="D4575">
        <v>104262</v>
      </c>
      <c r="E4575" s="1">
        <v>45174</v>
      </c>
      <c r="F4575" t="s">
        <v>89</v>
      </c>
      <c r="G4575" t="s">
        <v>16</v>
      </c>
      <c r="H4575" t="s">
        <v>84</v>
      </c>
      <c r="I4575" t="s">
        <v>13</v>
      </c>
    </row>
    <row r="4576" spans="1:9" x14ac:dyDescent="0.2">
      <c r="A4576">
        <v>10501</v>
      </c>
      <c r="B4576">
        <v>477</v>
      </c>
      <c r="C4576" t="s">
        <v>14</v>
      </c>
      <c r="D4576">
        <v>104263</v>
      </c>
      <c r="E4576" s="1">
        <v>45432</v>
      </c>
      <c r="F4576" t="s">
        <v>47</v>
      </c>
      <c r="G4576" t="s">
        <v>48</v>
      </c>
      <c r="H4576" t="s">
        <v>12</v>
      </c>
      <c r="I4576" t="s">
        <v>13</v>
      </c>
    </row>
    <row r="4577" spans="1:9" x14ac:dyDescent="0.2">
      <c r="A4577">
        <v>10279</v>
      </c>
      <c r="B4577">
        <v>625</v>
      </c>
      <c r="C4577" t="s">
        <v>14</v>
      </c>
      <c r="D4577">
        <v>104264</v>
      </c>
      <c r="E4577" s="1">
        <v>45946</v>
      </c>
      <c r="F4577" t="s">
        <v>59</v>
      </c>
      <c r="G4577" t="s">
        <v>16</v>
      </c>
      <c r="H4577" t="s">
        <v>55</v>
      </c>
      <c r="I4577" t="s">
        <v>13</v>
      </c>
    </row>
    <row r="4578" spans="1:9" x14ac:dyDescent="0.2">
      <c r="A4578">
        <v>10125</v>
      </c>
      <c r="B4578">
        <v>658</v>
      </c>
      <c r="C4578" t="s">
        <v>14</v>
      </c>
      <c r="D4578">
        <v>104265</v>
      </c>
      <c r="E4578" s="1">
        <v>46143</v>
      </c>
      <c r="F4578" t="s">
        <v>67</v>
      </c>
      <c r="G4578" t="s">
        <v>16</v>
      </c>
      <c r="H4578" t="s">
        <v>34</v>
      </c>
      <c r="I4578" t="s">
        <v>13</v>
      </c>
    </row>
    <row r="4579" spans="1:9" x14ac:dyDescent="0.2">
      <c r="A4579">
        <v>10541</v>
      </c>
      <c r="B4579">
        <v>643</v>
      </c>
      <c r="C4579" t="s">
        <v>14</v>
      </c>
      <c r="D4579">
        <v>104266</v>
      </c>
      <c r="E4579" s="2">
        <v>45546</v>
      </c>
      <c r="F4579" t="s">
        <v>20</v>
      </c>
      <c r="G4579" t="s">
        <v>16</v>
      </c>
      <c r="H4579" t="s">
        <v>73</v>
      </c>
      <c r="I4579" t="s">
        <v>13</v>
      </c>
    </row>
    <row r="4580" spans="1:9" x14ac:dyDescent="0.2">
      <c r="A4580">
        <v>10313</v>
      </c>
      <c r="B4580">
        <v>564</v>
      </c>
      <c r="C4580" t="s">
        <v>14</v>
      </c>
      <c r="D4580">
        <v>104267</v>
      </c>
      <c r="E4580" s="1">
        <v>44847</v>
      </c>
      <c r="F4580" t="s">
        <v>62</v>
      </c>
      <c r="G4580" t="s">
        <v>16</v>
      </c>
      <c r="H4580" t="s">
        <v>42</v>
      </c>
      <c r="I4580" t="s">
        <v>13</v>
      </c>
    </row>
    <row r="4581" spans="1:9" x14ac:dyDescent="0.2">
      <c r="A4581" t="s">
        <v>9</v>
      </c>
      <c r="B4581" t="s">
        <v>9</v>
      </c>
      <c r="C4581" t="s">
        <v>9</v>
      </c>
      <c r="D4581">
        <v>104268</v>
      </c>
      <c r="E4581" s="1">
        <v>45154</v>
      </c>
      <c r="F4581" t="s">
        <v>60</v>
      </c>
      <c r="G4581" t="s">
        <v>16</v>
      </c>
      <c r="H4581" t="s">
        <v>12</v>
      </c>
      <c r="I4581" t="s">
        <v>13</v>
      </c>
    </row>
    <row r="4582" spans="1:9" x14ac:dyDescent="0.2">
      <c r="A4582">
        <v>10410</v>
      </c>
      <c r="B4582">
        <v>784</v>
      </c>
      <c r="C4582" t="s">
        <v>14</v>
      </c>
      <c r="D4582">
        <v>104269</v>
      </c>
      <c r="E4582" s="1">
        <v>45473</v>
      </c>
      <c r="F4582" t="s">
        <v>71</v>
      </c>
      <c r="G4582" t="s">
        <v>16</v>
      </c>
      <c r="H4582" t="s">
        <v>12</v>
      </c>
      <c r="I4582" t="s">
        <v>13</v>
      </c>
    </row>
    <row r="4583" spans="1:9" x14ac:dyDescent="0.2">
      <c r="A4583">
        <v>10698</v>
      </c>
      <c r="B4583">
        <v>427</v>
      </c>
      <c r="C4583" t="s">
        <v>14</v>
      </c>
      <c r="D4583">
        <v>104270</v>
      </c>
      <c r="E4583" s="2">
        <v>45986</v>
      </c>
      <c r="F4583" t="s">
        <v>46</v>
      </c>
      <c r="G4583" t="s">
        <v>36</v>
      </c>
      <c r="H4583" t="s">
        <v>84</v>
      </c>
      <c r="I4583" t="s">
        <v>64</v>
      </c>
    </row>
    <row r="4584" spans="1:9" x14ac:dyDescent="0.2">
      <c r="A4584">
        <v>10478</v>
      </c>
      <c r="B4584">
        <v>306</v>
      </c>
      <c r="C4584" t="s">
        <v>14</v>
      </c>
      <c r="D4584">
        <v>104271</v>
      </c>
      <c r="E4584" s="2">
        <v>46211</v>
      </c>
      <c r="F4584" t="s">
        <v>29</v>
      </c>
      <c r="G4584" t="s">
        <v>16</v>
      </c>
      <c r="H4584" t="s">
        <v>25</v>
      </c>
      <c r="I4584" t="s">
        <v>13</v>
      </c>
    </row>
    <row r="4585" spans="1:9" x14ac:dyDescent="0.2">
      <c r="A4585">
        <v>10517</v>
      </c>
      <c r="B4585">
        <v>424</v>
      </c>
      <c r="C4585" t="s">
        <v>14</v>
      </c>
      <c r="D4585">
        <v>104272</v>
      </c>
      <c r="E4585" s="2">
        <v>46034</v>
      </c>
      <c r="F4585" t="s">
        <v>59</v>
      </c>
      <c r="G4585" t="s">
        <v>16</v>
      </c>
      <c r="H4585" t="s">
        <v>25</v>
      </c>
      <c r="I4585" t="s">
        <v>13</v>
      </c>
    </row>
    <row r="4586" spans="1:9" x14ac:dyDescent="0.2">
      <c r="A4586">
        <v>10517</v>
      </c>
      <c r="B4586">
        <v>424</v>
      </c>
      <c r="C4586" t="s">
        <v>14</v>
      </c>
      <c r="D4586">
        <v>104272</v>
      </c>
      <c r="E4586" s="2">
        <v>46034</v>
      </c>
      <c r="F4586" t="s">
        <v>59</v>
      </c>
      <c r="G4586" t="s">
        <v>16</v>
      </c>
      <c r="H4586" t="s">
        <v>25</v>
      </c>
      <c r="I4586" t="s">
        <v>13</v>
      </c>
    </row>
    <row r="4587" spans="1:9" x14ac:dyDescent="0.2">
      <c r="A4587">
        <v>10473</v>
      </c>
      <c r="B4587">
        <v>677</v>
      </c>
      <c r="C4587" t="s">
        <v>14</v>
      </c>
      <c r="D4587">
        <v>104273</v>
      </c>
      <c r="E4587" s="2">
        <v>44928</v>
      </c>
      <c r="F4587" t="s">
        <v>76</v>
      </c>
      <c r="G4587" t="s">
        <v>48</v>
      </c>
      <c r="H4587" t="s">
        <v>25</v>
      </c>
      <c r="I4587" t="s">
        <v>13</v>
      </c>
    </row>
    <row r="4588" spans="1:9" x14ac:dyDescent="0.2">
      <c r="A4588">
        <v>10603</v>
      </c>
      <c r="B4588">
        <v>546</v>
      </c>
      <c r="C4588" t="s">
        <v>14</v>
      </c>
      <c r="D4588">
        <v>104274</v>
      </c>
      <c r="E4588" s="1">
        <v>44842</v>
      </c>
      <c r="F4588" t="s">
        <v>75</v>
      </c>
      <c r="G4588" t="s">
        <v>16</v>
      </c>
      <c r="H4588" t="s">
        <v>57</v>
      </c>
      <c r="I4588" t="s">
        <v>13</v>
      </c>
    </row>
    <row r="4589" spans="1:9" x14ac:dyDescent="0.2">
      <c r="A4589">
        <v>10252</v>
      </c>
      <c r="B4589">
        <v>545</v>
      </c>
      <c r="C4589" t="s">
        <v>14</v>
      </c>
      <c r="D4589">
        <v>104275</v>
      </c>
      <c r="E4589" s="1">
        <v>45294</v>
      </c>
      <c r="F4589" t="s">
        <v>101</v>
      </c>
      <c r="G4589" t="s">
        <v>16</v>
      </c>
      <c r="H4589" t="s">
        <v>86</v>
      </c>
      <c r="I4589" t="s">
        <v>64</v>
      </c>
    </row>
    <row r="4590" spans="1:9" x14ac:dyDescent="0.2">
      <c r="A4590">
        <v>10620</v>
      </c>
      <c r="B4590">
        <v>764</v>
      </c>
      <c r="C4590" t="s">
        <v>14</v>
      </c>
      <c r="D4590">
        <v>104276</v>
      </c>
      <c r="E4590" t="s">
        <v>159</v>
      </c>
      <c r="F4590" t="s">
        <v>20</v>
      </c>
      <c r="G4590" t="s">
        <v>16</v>
      </c>
      <c r="H4590" t="s">
        <v>55</v>
      </c>
      <c r="I4590" t="s">
        <v>13</v>
      </c>
    </row>
    <row r="4591" spans="1:9" x14ac:dyDescent="0.2">
      <c r="A4591">
        <v>10266</v>
      </c>
      <c r="B4591">
        <v>832</v>
      </c>
      <c r="C4591" t="s">
        <v>22</v>
      </c>
      <c r="D4591">
        <v>104277</v>
      </c>
      <c r="E4591" t="s">
        <v>376</v>
      </c>
      <c r="F4591" t="s">
        <v>32</v>
      </c>
      <c r="G4591" t="s">
        <v>16</v>
      </c>
      <c r="H4591" t="s">
        <v>55</v>
      </c>
      <c r="I4591" t="s">
        <v>13</v>
      </c>
    </row>
    <row r="4592" spans="1:9" x14ac:dyDescent="0.2">
      <c r="A4592">
        <v>10423</v>
      </c>
      <c r="B4592">
        <v>523</v>
      </c>
      <c r="C4592" t="s">
        <v>14</v>
      </c>
      <c r="D4592">
        <v>104278</v>
      </c>
      <c r="E4592" s="1">
        <v>45235</v>
      </c>
      <c r="F4592" t="s">
        <v>11</v>
      </c>
      <c r="G4592" t="s">
        <v>11</v>
      </c>
      <c r="H4592" t="s">
        <v>25</v>
      </c>
      <c r="I4592" t="s">
        <v>13</v>
      </c>
    </row>
    <row r="4593" spans="1:9" x14ac:dyDescent="0.2">
      <c r="A4593">
        <v>10255</v>
      </c>
      <c r="B4593">
        <v>385</v>
      </c>
      <c r="C4593" t="s">
        <v>14</v>
      </c>
      <c r="D4593">
        <v>104279</v>
      </c>
      <c r="E4593" s="1">
        <v>46017</v>
      </c>
      <c r="F4593" t="s">
        <v>68</v>
      </c>
      <c r="G4593" t="s">
        <v>16</v>
      </c>
      <c r="H4593" t="s">
        <v>69</v>
      </c>
      <c r="I4593" t="s">
        <v>64</v>
      </c>
    </row>
    <row r="4594" spans="1:9" x14ac:dyDescent="0.2">
      <c r="A4594">
        <v>10255</v>
      </c>
      <c r="B4594">
        <v>385</v>
      </c>
      <c r="C4594" t="s">
        <v>14</v>
      </c>
      <c r="D4594">
        <v>104279</v>
      </c>
      <c r="E4594" s="1">
        <v>46017</v>
      </c>
      <c r="F4594" t="s">
        <v>68</v>
      </c>
      <c r="G4594" t="s">
        <v>16</v>
      </c>
      <c r="H4594" t="s">
        <v>69</v>
      </c>
      <c r="I4594" t="s">
        <v>64</v>
      </c>
    </row>
    <row r="4595" spans="1:9" x14ac:dyDescent="0.2">
      <c r="A4595">
        <v>10058</v>
      </c>
      <c r="B4595">
        <v>547</v>
      </c>
      <c r="C4595" t="s">
        <v>14</v>
      </c>
      <c r="D4595">
        <v>104280</v>
      </c>
      <c r="E4595" s="1">
        <v>45475</v>
      </c>
      <c r="F4595" t="s">
        <v>41</v>
      </c>
      <c r="G4595" t="s">
        <v>16</v>
      </c>
      <c r="H4595" t="s">
        <v>42</v>
      </c>
      <c r="I4595" t="s">
        <v>13</v>
      </c>
    </row>
    <row r="4596" spans="1:9" x14ac:dyDescent="0.2">
      <c r="A4596">
        <v>10605</v>
      </c>
      <c r="B4596">
        <v>746</v>
      </c>
      <c r="C4596" t="s">
        <v>22</v>
      </c>
      <c r="D4596">
        <v>104281</v>
      </c>
      <c r="E4596" s="1">
        <v>44988</v>
      </c>
      <c r="F4596" t="s">
        <v>59</v>
      </c>
      <c r="G4596" t="s">
        <v>16</v>
      </c>
      <c r="H4596" t="s">
        <v>43</v>
      </c>
      <c r="I4596" t="s">
        <v>13</v>
      </c>
    </row>
    <row r="4597" spans="1:9" x14ac:dyDescent="0.2">
      <c r="A4597">
        <v>10570</v>
      </c>
      <c r="B4597">
        <v>787</v>
      </c>
      <c r="C4597" t="s">
        <v>14</v>
      </c>
      <c r="D4597">
        <v>104282</v>
      </c>
      <c r="E4597" s="1">
        <v>45376</v>
      </c>
      <c r="F4597" t="s">
        <v>35</v>
      </c>
      <c r="G4597" t="s">
        <v>36</v>
      </c>
      <c r="H4597" t="s">
        <v>33</v>
      </c>
      <c r="I4597" t="s">
        <v>13</v>
      </c>
    </row>
    <row r="4598" spans="1:9" x14ac:dyDescent="0.2">
      <c r="A4598">
        <v>10032</v>
      </c>
      <c r="B4598">
        <v>504</v>
      </c>
      <c r="C4598" t="s">
        <v>14</v>
      </c>
      <c r="D4598">
        <v>104283</v>
      </c>
      <c r="E4598" s="1">
        <v>46167</v>
      </c>
      <c r="F4598" t="s">
        <v>63</v>
      </c>
      <c r="G4598" t="s">
        <v>24</v>
      </c>
      <c r="H4598" t="s">
        <v>25</v>
      </c>
      <c r="I4598" t="s">
        <v>13</v>
      </c>
    </row>
    <row r="4599" spans="1:9" x14ac:dyDescent="0.2">
      <c r="A4599" t="s">
        <v>9</v>
      </c>
      <c r="B4599" t="s">
        <v>9</v>
      </c>
      <c r="C4599" t="s">
        <v>9</v>
      </c>
      <c r="D4599">
        <v>104284</v>
      </c>
      <c r="E4599" s="1">
        <v>45484</v>
      </c>
      <c r="G4599" t="s">
        <v>16</v>
      </c>
      <c r="H4599" t="s">
        <v>21</v>
      </c>
      <c r="I4599" t="s">
        <v>13</v>
      </c>
    </row>
    <row r="4600" spans="1:9" x14ac:dyDescent="0.2">
      <c r="A4600">
        <v>10333</v>
      </c>
      <c r="B4600">
        <v>554</v>
      </c>
      <c r="C4600" t="s">
        <v>14</v>
      </c>
      <c r="D4600">
        <v>104285</v>
      </c>
      <c r="E4600" s="1">
        <v>45016</v>
      </c>
      <c r="F4600" t="s">
        <v>62</v>
      </c>
      <c r="G4600" t="s">
        <v>36</v>
      </c>
      <c r="H4600" t="s">
        <v>86</v>
      </c>
      <c r="I4600" t="s">
        <v>13</v>
      </c>
    </row>
    <row r="4601" spans="1:9" x14ac:dyDescent="0.2">
      <c r="A4601">
        <v>10365</v>
      </c>
      <c r="B4601">
        <v>540</v>
      </c>
      <c r="C4601" t="s">
        <v>14</v>
      </c>
      <c r="D4601">
        <v>104286</v>
      </c>
      <c r="E4601" s="1">
        <v>45532</v>
      </c>
      <c r="F4601" t="s">
        <v>23</v>
      </c>
      <c r="G4601" t="s">
        <v>24</v>
      </c>
      <c r="H4601" t="s">
        <v>25</v>
      </c>
      <c r="I4601" t="s">
        <v>13</v>
      </c>
    </row>
    <row r="4602" spans="1:9" x14ac:dyDescent="0.2">
      <c r="A4602">
        <v>10281</v>
      </c>
      <c r="B4602">
        <v>433</v>
      </c>
      <c r="C4602" t="s">
        <v>14</v>
      </c>
      <c r="D4602">
        <v>104287</v>
      </c>
      <c r="E4602" s="2">
        <v>44664</v>
      </c>
      <c r="F4602" t="s">
        <v>75</v>
      </c>
      <c r="G4602" t="s">
        <v>16</v>
      </c>
      <c r="H4602" t="s">
        <v>73</v>
      </c>
      <c r="I4602" t="s">
        <v>13</v>
      </c>
    </row>
    <row r="4603" spans="1:9" x14ac:dyDescent="0.2">
      <c r="A4603">
        <v>10525</v>
      </c>
      <c r="B4603">
        <v>409</v>
      </c>
      <c r="C4603" t="s">
        <v>14</v>
      </c>
      <c r="D4603">
        <v>104288</v>
      </c>
      <c r="E4603" t="s">
        <v>377</v>
      </c>
      <c r="F4603" t="s">
        <v>45</v>
      </c>
      <c r="G4603" t="s">
        <v>36</v>
      </c>
      <c r="I4603" t="s">
        <v>13</v>
      </c>
    </row>
    <row r="4604" spans="1:9" x14ac:dyDescent="0.2">
      <c r="A4604">
        <v>10477</v>
      </c>
      <c r="B4604">
        <v>641</v>
      </c>
      <c r="C4604" t="s">
        <v>14</v>
      </c>
      <c r="D4604">
        <v>104289</v>
      </c>
      <c r="E4604" s="1">
        <v>45630</v>
      </c>
      <c r="F4604" t="s">
        <v>56</v>
      </c>
      <c r="G4604" t="s">
        <v>16</v>
      </c>
      <c r="H4604" t="s">
        <v>43</v>
      </c>
      <c r="I4604" t="s">
        <v>13</v>
      </c>
    </row>
    <row r="4605" spans="1:9" x14ac:dyDescent="0.2">
      <c r="A4605">
        <v>10461</v>
      </c>
      <c r="B4605">
        <v>342</v>
      </c>
      <c r="C4605" t="s">
        <v>14</v>
      </c>
      <c r="D4605">
        <v>104290</v>
      </c>
      <c r="E4605" s="2">
        <v>45229</v>
      </c>
      <c r="F4605" t="s">
        <v>15</v>
      </c>
      <c r="G4605" t="s">
        <v>16</v>
      </c>
      <c r="H4605" t="s">
        <v>25</v>
      </c>
      <c r="I4605" t="s">
        <v>13</v>
      </c>
    </row>
    <row r="4606" spans="1:9" x14ac:dyDescent="0.2">
      <c r="A4606">
        <v>10359</v>
      </c>
      <c r="B4606">
        <v>714</v>
      </c>
      <c r="C4606" t="s">
        <v>14</v>
      </c>
      <c r="D4606">
        <v>104291</v>
      </c>
      <c r="E4606" s="2">
        <v>46186</v>
      </c>
      <c r="F4606" t="s">
        <v>39</v>
      </c>
      <c r="G4606" t="s">
        <v>24</v>
      </c>
      <c r="H4606" t="s">
        <v>12</v>
      </c>
      <c r="I4606" t="s">
        <v>13</v>
      </c>
    </row>
    <row r="4607" spans="1:9" x14ac:dyDescent="0.2">
      <c r="A4607">
        <v>10359</v>
      </c>
      <c r="B4607">
        <v>714</v>
      </c>
      <c r="C4607" t="s">
        <v>14</v>
      </c>
      <c r="D4607">
        <v>104291</v>
      </c>
      <c r="E4607" s="2">
        <v>46186</v>
      </c>
      <c r="F4607" t="s">
        <v>39</v>
      </c>
      <c r="G4607" t="s">
        <v>24</v>
      </c>
      <c r="H4607" t="s">
        <v>12</v>
      </c>
      <c r="I4607" t="s">
        <v>13</v>
      </c>
    </row>
    <row r="4608" spans="1:9" x14ac:dyDescent="0.2">
      <c r="A4608" t="s">
        <v>9</v>
      </c>
      <c r="B4608" t="s">
        <v>9</v>
      </c>
      <c r="C4608" t="s">
        <v>9</v>
      </c>
      <c r="D4608">
        <v>104292</v>
      </c>
      <c r="E4608" s="1">
        <v>45482</v>
      </c>
      <c r="F4608" t="s">
        <v>20</v>
      </c>
      <c r="G4608" t="s">
        <v>16</v>
      </c>
      <c r="H4608" t="s">
        <v>17</v>
      </c>
      <c r="I4608" t="s">
        <v>13</v>
      </c>
    </row>
    <row r="4609" spans="1:9" x14ac:dyDescent="0.2">
      <c r="A4609">
        <v>10537</v>
      </c>
      <c r="B4609">
        <v>672</v>
      </c>
      <c r="C4609" t="s">
        <v>14</v>
      </c>
      <c r="D4609">
        <v>104293</v>
      </c>
      <c r="E4609" s="2">
        <v>45522</v>
      </c>
      <c r="F4609" t="s">
        <v>52</v>
      </c>
      <c r="G4609" t="s">
        <v>16</v>
      </c>
      <c r="H4609" t="s">
        <v>88</v>
      </c>
      <c r="I4609" t="s">
        <v>13</v>
      </c>
    </row>
    <row r="4610" spans="1:9" x14ac:dyDescent="0.2">
      <c r="A4610">
        <v>10292</v>
      </c>
      <c r="B4610">
        <v>511</v>
      </c>
      <c r="C4610" t="s">
        <v>14</v>
      </c>
      <c r="D4610">
        <v>104294</v>
      </c>
      <c r="E4610" s="2">
        <v>45304</v>
      </c>
      <c r="F4610" t="s">
        <v>85</v>
      </c>
      <c r="G4610" t="s">
        <v>16</v>
      </c>
      <c r="H4610" t="s">
        <v>33</v>
      </c>
      <c r="I4610" t="s">
        <v>64</v>
      </c>
    </row>
    <row r="4611" spans="1:9" x14ac:dyDescent="0.2">
      <c r="A4611">
        <v>10492</v>
      </c>
      <c r="B4611">
        <v>638</v>
      </c>
      <c r="C4611" t="s">
        <v>22</v>
      </c>
      <c r="D4611">
        <v>104295</v>
      </c>
      <c r="E4611" s="2">
        <v>45920</v>
      </c>
      <c r="F4611" t="s">
        <v>20</v>
      </c>
      <c r="G4611" t="s">
        <v>16</v>
      </c>
      <c r="H4611" t="s">
        <v>55</v>
      </c>
      <c r="I4611" t="s">
        <v>13</v>
      </c>
    </row>
    <row r="4612" spans="1:9" x14ac:dyDescent="0.2">
      <c r="A4612">
        <v>10163</v>
      </c>
      <c r="B4612">
        <v>647</v>
      </c>
      <c r="C4612" t="s">
        <v>14</v>
      </c>
      <c r="D4612">
        <v>104296</v>
      </c>
      <c r="E4612" s="1">
        <v>45630</v>
      </c>
      <c r="F4612" t="s">
        <v>52</v>
      </c>
      <c r="G4612" t="s">
        <v>16</v>
      </c>
      <c r="H4612" t="s">
        <v>33</v>
      </c>
      <c r="I4612" t="s">
        <v>13</v>
      </c>
    </row>
    <row r="4613" spans="1:9" x14ac:dyDescent="0.2">
      <c r="A4613">
        <v>10024</v>
      </c>
      <c r="B4613">
        <v>607</v>
      </c>
      <c r="C4613" t="s">
        <v>22</v>
      </c>
      <c r="D4613">
        <v>104297</v>
      </c>
      <c r="E4613" s="1">
        <v>45875</v>
      </c>
      <c r="F4613" t="s">
        <v>47</v>
      </c>
      <c r="G4613" t="s">
        <v>48</v>
      </c>
      <c r="H4613" t="s">
        <v>12</v>
      </c>
      <c r="I4613" t="s">
        <v>13</v>
      </c>
    </row>
    <row r="4614" spans="1:9" x14ac:dyDescent="0.2">
      <c r="A4614">
        <v>10024</v>
      </c>
      <c r="B4614">
        <v>607</v>
      </c>
      <c r="C4614" t="s">
        <v>22</v>
      </c>
      <c r="D4614">
        <v>104297</v>
      </c>
      <c r="E4614" s="1">
        <v>45875</v>
      </c>
      <c r="F4614" t="s">
        <v>47</v>
      </c>
      <c r="G4614" t="s">
        <v>48</v>
      </c>
      <c r="H4614" t="s">
        <v>12</v>
      </c>
      <c r="I4614" t="s">
        <v>13</v>
      </c>
    </row>
    <row r="4615" spans="1:9" x14ac:dyDescent="0.2">
      <c r="A4615">
        <v>10004</v>
      </c>
      <c r="B4615">
        <v>427</v>
      </c>
      <c r="C4615" t="s">
        <v>14</v>
      </c>
      <c r="D4615">
        <v>104298</v>
      </c>
      <c r="E4615" s="1">
        <v>46162</v>
      </c>
      <c r="F4615" t="s">
        <v>20</v>
      </c>
      <c r="G4615" t="s">
        <v>16</v>
      </c>
      <c r="H4615" t="s">
        <v>34</v>
      </c>
      <c r="I4615" t="s">
        <v>13</v>
      </c>
    </row>
    <row r="4616" spans="1:9" x14ac:dyDescent="0.2">
      <c r="A4616">
        <v>10592</v>
      </c>
      <c r="B4616">
        <v>802</v>
      </c>
      <c r="C4616" t="s">
        <v>14</v>
      </c>
      <c r="D4616">
        <v>104299</v>
      </c>
      <c r="E4616" s="1">
        <v>45475</v>
      </c>
      <c r="F4616" t="s">
        <v>75</v>
      </c>
      <c r="G4616" t="s">
        <v>16</v>
      </c>
      <c r="H4616" t="s">
        <v>27</v>
      </c>
      <c r="I4616" t="s">
        <v>13</v>
      </c>
    </row>
    <row r="4617" spans="1:9" x14ac:dyDescent="0.2">
      <c r="A4617">
        <v>10063</v>
      </c>
      <c r="B4617">
        <v>648</v>
      </c>
      <c r="C4617" t="s">
        <v>14</v>
      </c>
      <c r="D4617">
        <v>104300</v>
      </c>
      <c r="E4617" s="1">
        <v>45448</v>
      </c>
      <c r="F4617" t="s">
        <v>90</v>
      </c>
      <c r="G4617" t="s">
        <v>11</v>
      </c>
      <c r="H4617" t="s">
        <v>12</v>
      </c>
      <c r="I4617" t="s">
        <v>13</v>
      </c>
    </row>
    <row r="4618" spans="1:9" x14ac:dyDescent="0.2">
      <c r="A4618">
        <v>10638</v>
      </c>
      <c r="B4618">
        <v>789</v>
      </c>
      <c r="C4618" t="s">
        <v>51</v>
      </c>
      <c r="D4618">
        <v>104301</v>
      </c>
      <c r="E4618" s="1">
        <v>45479</v>
      </c>
      <c r="F4618" t="s">
        <v>45</v>
      </c>
      <c r="G4618" t="s">
        <v>16</v>
      </c>
      <c r="H4618" t="s">
        <v>33</v>
      </c>
      <c r="I4618" t="s">
        <v>13</v>
      </c>
    </row>
    <row r="4619" spans="1:9" x14ac:dyDescent="0.2">
      <c r="A4619">
        <v>10160</v>
      </c>
      <c r="B4619">
        <v>392</v>
      </c>
      <c r="C4619" t="s">
        <v>14</v>
      </c>
      <c r="D4619">
        <v>104302</v>
      </c>
      <c r="E4619" s="1">
        <v>45850</v>
      </c>
      <c r="F4619" t="s">
        <v>75</v>
      </c>
      <c r="G4619" t="s">
        <v>36</v>
      </c>
      <c r="H4619" t="s">
        <v>17</v>
      </c>
      <c r="I4619" t="s">
        <v>13</v>
      </c>
    </row>
    <row r="4620" spans="1:9" x14ac:dyDescent="0.2">
      <c r="A4620">
        <v>10300</v>
      </c>
      <c r="B4620">
        <v>705</v>
      </c>
      <c r="C4620" t="s">
        <v>14</v>
      </c>
      <c r="D4620">
        <v>104303</v>
      </c>
      <c r="E4620" s="1">
        <v>45506</v>
      </c>
      <c r="F4620" t="s">
        <v>56</v>
      </c>
      <c r="G4620" t="s">
        <v>36</v>
      </c>
      <c r="H4620" t="s">
        <v>30</v>
      </c>
      <c r="I4620" t="s">
        <v>13</v>
      </c>
    </row>
    <row r="4621" spans="1:9" x14ac:dyDescent="0.2">
      <c r="A4621">
        <v>10328</v>
      </c>
      <c r="B4621">
        <v>620</v>
      </c>
      <c r="C4621" t="s">
        <v>14</v>
      </c>
      <c r="D4621">
        <v>104304</v>
      </c>
      <c r="E4621" s="1">
        <v>44708</v>
      </c>
      <c r="F4621" t="s">
        <v>77</v>
      </c>
      <c r="G4621" t="s">
        <v>36</v>
      </c>
      <c r="H4621" t="s">
        <v>84</v>
      </c>
      <c r="I4621" t="s">
        <v>13</v>
      </c>
    </row>
    <row r="4622" spans="1:9" x14ac:dyDescent="0.2">
      <c r="A4622">
        <v>10253</v>
      </c>
      <c r="B4622">
        <v>730</v>
      </c>
      <c r="C4622" t="s">
        <v>14</v>
      </c>
      <c r="D4622">
        <v>104305</v>
      </c>
      <c r="E4622" t="s">
        <v>296</v>
      </c>
      <c r="F4622" t="s">
        <v>71</v>
      </c>
      <c r="G4622" t="s">
        <v>16</v>
      </c>
      <c r="H4622" t="s">
        <v>33</v>
      </c>
      <c r="I4622" t="s">
        <v>13</v>
      </c>
    </row>
    <row r="4623" spans="1:9" x14ac:dyDescent="0.2">
      <c r="A4623">
        <v>10552</v>
      </c>
      <c r="B4623">
        <v>676</v>
      </c>
      <c r="C4623" t="s">
        <v>22</v>
      </c>
      <c r="D4623">
        <v>104306</v>
      </c>
      <c r="E4623" s="1">
        <v>46171</v>
      </c>
      <c r="F4623" t="s">
        <v>53</v>
      </c>
      <c r="G4623" t="s">
        <v>16</v>
      </c>
      <c r="H4623" t="s">
        <v>42</v>
      </c>
      <c r="I4623" t="s">
        <v>13</v>
      </c>
    </row>
    <row r="4624" spans="1:9" x14ac:dyDescent="0.2">
      <c r="A4624">
        <v>10102</v>
      </c>
      <c r="B4624">
        <v>344</v>
      </c>
      <c r="C4624" t="s">
        <v>22</v>
      </c>
      <c r="D4624">
        <v>104307</v>
      </c>
      <c r="E4624" s="1">
        <v>44833</v>
      </c>
      <c r="F4624" t="s">
        <v>106</v>
      </c>
      <c r="G4624" t="s">
        <v>16</v>
      </c>
      <c r="H4624" t="s">
        <v>86</v>
      </c>
      <c r="I4624" t="s">
        <v>13</v>
      </c>
    </row>
    <row r="4625" spans="1:9" x14ac:dyDescent="0.2">
      <c r="A4625">
        <v>10102</v>
      </c>
      <c r="B4625">
        <v>344</v>
      </c>
      <c r="C4625" t="s">
        <v>22</v>
      </c>
      <c r="D4625">
        <v>104307</v>
      </c>
      <c r="E4625" s="1">
        <v>44833</v>
      </c>
      <c r="F4625" t="s">
        <v>106</v>
      </c>
      <c r="G4625" t="s">
        <v>16</v>
      </c>
      <c r="H4625" t="s">
        <v>86</v>
      </c>
      <c r="I4625" t="s">
        <v>13</v>
      </c>
    </row>
    <row r="4626" spans="1:9" x14ac:dyDescent="0.2">
      <c r="A4626">
        <v>10142</v>
      </c>
      <c r="B4626">
        <v>491</v>
      </c>
      <c r="C4626" t="s">
        <v>14</v>
      </c>
      <c r="D4626">
        <v>104308</v>
      </c>
      <c r="E4626" s="1">
        <v>45415</v>
      </c>
      <c r="F4626" t="s">
        <v>106</v>
      </c>
      <c r="G4626" t="s">
        <v>36</v>
      </c>
      <c r="H4626" t="s">
        <v>27</v>
      </c>
      <c r="I4626" t="s">
        <v>13</v>
      </c>
    </row>
    <row r="4627" spans="1:9" x14ac:dyDescent="0.2">
      <c r="A4627">
        <v>10644</v>
      </c>
      <c r="B4627">
        <v>314</v>
      </c>
      <c r="C4627" t="s">
        <v>14</v>
      </c>
      <c r="D4627">
        <v>104309</v>
      </c>
      <c r="E4627" s="1">
        <v>45293</v>
      </c>
      <c r="F4627" t="s">
        <v>18</v>
      </c>
      <c r="G4627" t="s">
        <v>16</v>
      </c>
      <c r="H4627" t="s">
        <v>12</v>
      </c>
      <c r="I4627" t="s">
        <v>13</v>
      </c>
    </row>
    <row r="4628" spans="1:9" x14ac:dyDescent="0.2">
      <c r="A4628">
        <v>10559</v>
      </c>
      <c r="B4628">
        <v>466</v>
      </c>
      <c r="C4628" t="s">
        <v>14</v>
      </c>
      <c r="D4628">
        <v>104310</v>
      </c>
      <c r="E4628" s="1">
        <v>45850</v>
      </c>
      <c r="F4628" t="s">
        <v>20</v>
      </c>
      <c r="G4628" t="s">
        <v>16</v>
      </c>
      <c r="H4628" t="s">
        <v>34</v>
      </c>
      <c r="I4628" t="s">
        <v>13</v>
      </c>
    </row>
    <row r="4629" spans="1:9" x14ac:dyDescent="0.2">
      <c r="A4629">
        <v>10080</v>
      </c>
      <c r="B4629">
        <v>690</v>
      </c>
      <c r="C4629" t="s">
        <v>14</v>
      </c>
      <c r="D4629">
        <v>104311</v>
      </c>
      <c r="E4629" s="2">
        <v>44949</v>
      </c>
      <c r="F4629" t="s">
        <v>106</v>
      </c>
      <c r="G4629" t="s">
        <v>16</v>
      </c>
      <c r="H4629" t="s">
        <v>30</v>
      </c>
      <c r="I4629" t="s">
        <v>13</v>
      </c>
    </row>
    <row r="4630" spans="1:9" x14ac:dyDescent="0.2">
      <c r="A4630">
        <v>10265</v>
      </c>
      <c r="B4630">
        <v>614</v>
      </c>
      <c r="C4630" t="s">
        <v>14</v>
      </c>
      <c r="D4630">
        <v>104312</v>
      </c>
      <c r="E4630" s="1">
        <v>45728</v>
      </c>
      <c r="F4630" t="s">
        <v>106</v>
      </c>
      <c r="G4630" t="s">
        <v>36</v>
      </c>
      <c r="H4630" t="s">
        <v>42</v>
      </c>
      <c r="I4630" t="s">
        <v>13</v>
      </c>
    </row>
    <row r="4631" spans="1:9" x14ac:dyDescent="0.2">
      <c r="A4631" t="s">
        <v>9</v>
      </c>
      <c r="B4631" t="s">
        <v>9</v>
      </c>
      <c r="C4631" t="s">
        <v>9</v>
      </c>
      <c r="D4631">
        <v>104313</v>
      </c>
      <c r="E4631" s="1">
        <v>45356</v>
      </c>
      <c r="F4631" t="s">
        <v>87</v>
      </c>
      <c r="G4631" t="s">
        <v>16</v>
      </c>
      <c r="H4631" t="s">
        <v>12</v>
      </c>
      <c r="I4631" t="s">
        <v>13</v>
      </c>
    </row>
    <row r="4632" spans="1:9" x14ac:dyDescent="0.2">
      <c r="A4632">
        <v>10465</v>
      </c>
      <c r="B4632">
        <v>506</v>
      </c>
      <c r="C4632" t="s">
        <v>14</v>
      </c>
      <c r="D4632">
        <v>104314</v>
      </c>
      <c r="E4632" s="1">
        <v>45301</v>
      </c>
      <c r="F4632" t="s">
        <v>29</v>
      </c>
      <c r="G4632" t="s">
        <v>16</v>
      </c>
      <c r="H4632" t="s">
        <v>30</v>
      </c>
      <c r="I4632" t="s">
        <v>13</v>
      </c>
    </row>
    <row r="4633" spans="1:9" x14ac:dyDescent="0.2">
      <c r="A4633">
        <v>10583</v>
      </c>
      <c r="B4633">
        <v>590</v>
      </c>
      <c r="C4633" t="s">
        <v>14</v>
      </c>
      <c r="D4633">
        <v>104315</v>
      </c>
      <c r="E4633" s="2">
        <v>45021</v>
      </c>
      <c r="F4633" t="s">
        <v>76</v>
      </c>
      <c r="G4633" t="s">
        <v>48</v>
      </c>
      <c r="H4633" t="s">
        <v>12</v>
      </c>
      <c r="I4633" t="s">
        <v>13</v>
      </c>
    </row>
    <row r="4634" spans="1:9" x14ac:dyDescent="0.2">
      <c r="A4634">
        <v>10208</v>
      </c>
      <c r="B4634">
        <v>512</v>
      </c>
      <c r="C4634" t="s">
        <v>14</v>
      </c>
      <c r="D4634">
        <v>104316</v>
      </c>
      <c r="E4634" t="s">
        <v>378</v>
      </c>
      <c r="F4634" t="s">
        <v>53</v>
      </c>
      <c r="G4634" t="s">
        <v>16</v>
      </c>
      <c r="H4634" t="s">
        <v>43</v>
      </c>
      <c r="I4634" t="s">
        <v>13</v>
      </c>
    </row>
    <row r="4635" spans="1:9" x14ac:dyDescent="0.2">
      <c r="A4635">
        <v>10264</v>
      </c>
      <c r="B4635">
        <v>306</v>
      </c>
      <c r="C4635" t="s">
        <v>14</v>
      </c>
      <c r="D4635">
        <v>104317</v>
      </c>
      <c r="E4635" s="2">
        <v>45334</v>
      </c>
      <c r="F4635" t="s">
        <v>37</v>
      </c>
      <c r="G4635" t="s">
        <v>16</v>
      </c>
      <c r="H4635" t="s">
        <v>86</v>
      </c>
      <c r="I4635" t="s">
        <v>31</v>
      </c>
    </row>
    <row r="4636" spans="1:9" x14ac:dyDescent="0.2">
      <c r="A4636">
        <v>10218</v>
      </c>
      <c r="B4636">
        <v>548</v>
      </c>
      <c r="C4636" t="s">
        <v>14</v>
      </c>
      <c r="D4636">
        <v>104318</v>
      </c>
      <c r="E4636" s="1">
        <v>45722</v>
      </c>
      <c r="F4636" t="s">
        <v>39</v>
      </c>
      <c r="G4636" t="s">
        <v>24</v>
      </c>
      <c r="H4636" t="s">
        <v>25</v>
      </c>
      <c r="I4636" t="s">
        <v>13</v>
      </c>
    </row>
    <row r="4637" spans="1:9" x14ac:dyDescent="0.2">
      <c r="A4637">
        <v>10444</v>
      </c>
      <c r="B4637">
        <v>433</v>
      </c>
      <c r="C4637" t="s">
        <v>14</v>
      </c>
      <c r="D4637">
        <v>104319</v>
      </c>
      <c r="E4637" s="1">
        <v>44741</v>
      </c>
      <c r="F4637" t="s">
        <v>56</v>
      </c>
      <c r="G4637" t="s">
        <v>36</v>
      </c>
      <c r="H4637" t="s">
        <v>30</v>
      </c>
      <c r="I4637" t="s">
        <v>13</v>
      </c>
    </row>
    <row r="4638" spans="1:9" x14ac:dyDescent="0.2">
      <c r="A4638">
        <v>10444</v>
      </c>
      <c r="B4638">
        <v>433</v>
      </c>
      <c r="C4638" t="s">
        <v>14</v>
      </c>
      <c r="D4638">
        <v>104319</v>
      </c>
      <c r="E4638" s="1">
        <v>44741</v>
      </c>
      <c r="F4638" t="s">
        <v>56</v>
      </c>
      <c r="G4638" t="s">
        <v>36</v>
      </c>
      <c r="H4638" t="s">
        <v>30</v>
      </c>
      <c r="I4638" t="s">
        <v>13</v>
      </c>
    </row>
    <row r="4639" spans="1:9" x14ac:dyDescent="0.2">
      <c r="A4639">
        <v>10069</v>
      </c>
      <c r="B4639">
        <v>611</v>
      </c>
      <c r="C4639" t="s">
        <v>22</v>
      </c>
      <c r="D4639">
        <v>104320</v>
      </c>
      <c r="E4639" s="1">
        <v>44964</v>
      </c>
      <c r="F4639" t="s">
        <v>15</v>
      </c>
      <c r="G4639" t="s">
        <v>16</v>
      </c>
      <c r="H4639" t="s">
        <v>12</v>
      </c>
      <c r="I4639" t="s">
        <v>13</v>
      </c>
    </row>
    <row r="4640" spans="1:9" x14ac:dyDescent="0.2">
      <c r="A4640">
        <v>10487</v>
      </c>
      <c r="B4640">
        <v>845</v>
      </c>
      <c r="C4640" t="s">
        <v>14</v>
      </c>
      <c r="D4640">
        <v>104321</v>
      </c>
      <c r="E4640" s="2">
        <v>46090</v>
      </c>
      <c r="F4640" t="s">
        <v>59</v>
      </c>
      <c r="G4640" t="s">
        <v>16</v>
      </c>
      <c r="H4640" t="s">
        <v>42</v>
      </c>
      <c r="I4640" t="s">
        <v>31</v>
      </c>
    </row>
    <row r="4641" spans="1:9" x14ac:dyDescent="0.2">
      <c r="A4641" t="s">
        <v>9</v>
      </c>
      <c r="B4641" t="s">
        <v>9</v>
      </c>
      <c r="C4641" t="s">
        <v>9</v>
      </c>
      <c r="D4641">
        <v>104322</v>
      </c>
      <c r="E4641" t="s">
        <v>379</v>
      </c>
      <c r="F4641" t="s">
        <v>77</v>
      </c>
      <c r="G4641" t="s">
        <v>16</v>
      </c>
      <c r="H4641" t="s">
        <v>21</v>
      </c>
      <c r="I4641" t="s">
        <v>13</v>
      </c>
    </row>
    <row r="4642" spans="1:9" x14ac:dyDescent="0.2">
      <c r="A4642">
        <v>10253</v>
      </c>
      <c r="B4642">
        <v>730</v>
      </c>
      <c r="C4642" t="s">
        <v>14</v>
      </c>
      <c r="D4642">
        <v>104323</v>
      </c>
      <c r="E4642" s="1">
        <v>45723</v>
      </c>
      <c r="F4642" t="s">
        <v>37</v>
      </c>
      <c r="G4642" t="s">
        <v>16</v>
      </c>
      <c r="H4642" t="s">
        <v>21</v>
      </c>
      <c r="I4642" t="s">
        <v>13</v>
      </c>
    </row>
    <row r="4643" spans="1:9" x14ac:dyDescent="0.2">
      <c r="A4643">
        <v>10497</v>
      </c>
      <c r="B4643">
        <v>522</v>
      </c>
      <c r="C4643" t="s">
        <v>22</v>
      </c>
      <c r="D4643">
        <v>104324</v>
      </c>
      <c r="E4643" s="1">
        <v>45520</v>
      </c>
      <c r="F4643" t="s">
        <v>83</v>
      </c>
      <c r="G4643" t="s">
        <v>36</v>
      </c>
      <c r="H4643" t="s">
        <v>27</v>
      </c>
      <c r="I4643" t="s">
        <v>13</v>
      </c>
    </row>
    <row r="4644" spans="1:9" x14ac:dyDescent="0.2">
      <c r="A4644">
        <v>10026</v>
      </c>
      <c r="B4644">
        <v>406</v>
      </c>
      <c r="C4644" t="s">
        <v>14</v>
      </c>
      <c r="D4644">
        <v>104325</v>
      </c>
      <c r="E4644" s="2">
        <v>45488</v>
      </c>
      <c r="F4644" t="s">
        <v>18</v>
      </c>
      <c r="G4644" t="s">
        <v>16</v>
      </c>
      <c r="H4644" t="s">
        <v>30</v>
      </c>
      <c r="I4644" t="s">
        <v>13</v>
      </c>
    </row>
    <row r="4645" spans="1:9" x14ac:dyDescent="0.2">
      <c r="A4645">
        <v>10643</v>
      </c>
      <c r="B4645">
        <v>798</v>
      </c>
      <c r="C4645" t="s">
        <v>14</v>
      </c>
      <c r="D4645">
        <v>104326</v>
      </c>
      <c r="E4645" s="1">
        <v>45713</v>
      </c>
      <c r="F4645" t="s">
        <v>35</v>
      </c>
      <c r="G4645" t="s">
        <v>16</v>
      </c>
      <c r="H4645" t="s">
        <v>57</v>
      </c>
      <c r="I4645" t="s">
        <v>13</v>
      </c>
    </row>
    <row r="4646" spans="1:9" x14ac:dyDescent="0.2">
      <c r="A4646">
        <v>10643</v>
      </c>
      <c r="B4646">
        <v>798</v>
      </c>
      <c r="C4646" t="s">
        <v>14</v>
      </c>
      <c r="D4646">
        <v>104326</v>
      </c>
      <c r="E4646" s="1">
        <v>45713</v>
      </c>
      <c r="F4646" t="s">
        <v>35</v>
      </c>
      <c r="G4646" t="s">
        <v>16</v>
      </c>
      <c r="H4646" t="s">
        <v>57</v>
      </c>
      <c r="I4646" t="s">
        <v>13</v>
      </c>
    </row>
    <row r="4647" spans="1:9" x14ac:dyDescent="0.2">
      <c r="A4647">
        <v>10562</v>
      </c>
      <c r="B4647">
        <v>356</v>
      </c>
      <c r="C4647" t="s">
        <v>14</v>
      </c>
      <c r="D4647">
        <v>104327</v>
      </c>
      <c r="E4647" s="1">
        <v>45388</v>
      </c>
      <c r="F4647" t="s">
        <v>20</v>
      </c>
      <c r="G4647" t="s">
        <v>16</v>
      </c>
      <c r="H4647" t="s">
        <v>88</v>
      </c>
      <c r="I4647" t="s">
        <v>13</v>
      </c>
    </row>
    <row r="4648" spans="1:9" x14ac:dyDescent="0.2">
      <c r="A4648">
        <v>10211</v>
      </c>
      <c r="B4648">
        <v>689</v>
      </c>
      <c r="C4648" t="s">
        <v>14</v>
      </c>
      <c r="D4648">
        <v>104328</v>
      </c>
      <c r="E4648" s="1">
        <v>45933</v>
      </c>
      <c r="F4648" t="s">
        <v>32</v>
      </c>
      <c r="G4648" t="s">
        <v>16</v>
      </c>
      <c r="H4648" t="s">
        <v>12</v>
      </c>
      <c r="I4648" t="s">
        <v>64</v>
      </c>
    </row>
    <row r="4649" spans="1:9" x14ac:dyDescent="0.2">
      <c r="A4649" t="s">
        <v>9</v>
      </c>
      <c r="B4649" t="s">
        <v>9</v>
      </c>
      <c r="C4649" t="s">
        <v>9</v>
      </c>
      <c r="D4649">
        <v>104329</v>
      </c>
      <c r="E4649" t="s">
        <v>380</v>
      </c>
      <c r="F4649" t="s">
        <v>53</v>
      </c>
      <c r="G4649" t="s">
        <v>16</v>
      </c>
      <c r="H4649" t="s">
        <v>21</v>
      </c>
      <c r="I4649" t="s">
        <v>13</v>
      </c>
    </row>
    <row r="4650" spans="1:9" x14ac:dyDescent="0.2">
      <c r="A4650">
        <v>10663</v>
      </c>
      <c r="B4650">
        <v>429</v>
      </c>
      <c r="C4650" t="s">
        <v>14</v>
      </c>
      <c r="D4650">
        <v>104330</v>
      </c>
      <c r="E4650" s="2">
        <v>46159</v>
      </c>
      <c r="F4650" t="s">
        <v>81</v>
      </c>
      <c r="G4650" t="s">
        <v>24</v>
      </c>
      <c r="H4650" t="s">
        <v>25</v>
      </c>
      <c r="I4650" t="s">
        <v>13</v>
      </c>
    </row>
    <row r="4651" spans="1:9" x14ac:dyDescent="0.2">
      <c r="A4651">
        <v>10277</v>
      </c>
      <c r="B4651">
        <v>626</v>
      </c>
      <c r="C4651" t="s">
        <v>14</v>
      </c>
      <c r="D4651">
        <v>104331</v>
      </c>
      <c r="E4651" s="1">
        <v>45480</v>
      </c>
      <c r="F4651" t="s">
        <v>23</v>
      </c>
      <c r="G4651" t="s">
        <v>24</v>
      </c>
      <c r="H4651" t="s">
        <v>12</v>
      </c>
      <c r="I4651" t="s">
        <v>13</v>
      </c>
    </row>
    <row r="4652" spans="1:9" x14ac:dyDescent="0.2">
      <c r="A4652">
        <v>10196</v>
      </c>
      <c r="B4652">
        <v>574</v>
      </c>
      <c r="C4652" t="s">
        <v>14</v>
      </c>
      <c r="D4652">
        <v>104332</v>
      </c>
      <c r="E4652" s="2">
        <v>45484</v>
      </c>
      <c r="F4652" t="s">
        <v>32</v>
      </c>
      <c r="G4652" t="s">
        <v>16</v>
      </c>
      <c r="H4652" t="s">
        <v>88</v>
      </c>
      <c r="I4652" t="s">
        <v>13</v>
      </c>
    </row>
    <row r="4653" spans="1:9" x14ac:dyDescent="0.2">
      <c r="A4653">
        <v>10695</v>
      </c>
      <c r="B4653">
        <v>701</v>
      </c>
      <c r="C4653" t="s">
        <v>14</v>
      </c>
      <c r="D4653">
        <v>104333</v>
      </c>
      <c r="E4653" s="1">
        <v>45577</v>
      </c>
      <c r="F4653" t="s">
        <v>71</v>
      </c>
      <c r="G4653" t="s">
        <v>16</v>
      </c>
      <c r="H4653" t="s">
        <v>25</v>
      </c>
      <c r="I4653" t="s">
        <v>13</v>
      </c>
    </row>
    <row r="4654" spans="1:9" x14ac:dyDescent="0.2">
      <c r="A4654">
        <v>10047</v>
      </c>
      <c r="B4654">
        <v>524</v>
      </c>
      <c r="C4654" t="s">
        <v>14</v>
      </c>
      <c r="D4654">
        <v>104334</v>
      </c>
      <c r="E4654" s="1">
        <v>44745</v>
      </c>
      <c r="F4654" t="s">
        <v>45</v>
      </c>
      <c r="G4654" t="s">
        <v>16</v>
      </c>
      <c r="H4654" t="s">
        <v>12</v>
      </c>
    </row>
    <row r="4655" spans="1:9" x14ac:dyDescent="0.2">
      <c r="A4655">
        <v>10643</v>
      </c>
      <c r="B4655">
        <v>798</v>
      </c>
      <c r="C4655" t="s">
        <v>14</v>
      </c>
      <c r="D4655">
        <v>104335</v>
      </c>
      <c r="E4655" t="s">
        <v>381</v>
      </c>
      <c r="F4655" t="s">
        <v>49</v>
      </c>
      <c r="G4655" t="s">
        <v>16</v>
      </c>
      <c r="H4655" t="s">
        <v>34</v>
      </c>
      <c r="I4655" t="s">
        <v>13</v>
      </c>
    </row>
    <row r="4656" spans="1:9" x14ac:dyDescent="0.2">
      <c r="A4656">
        <v>10643</v>
      </c>
      <c r="B4656">
        <v>798</v>
      </c>
      <c r="C4656" t="s">
        <v>14</v>
      </c>
      <c r="D4656">
        <v>104335</v>
      </c>
      <c r="E4656" t="s">
        <v>381</v>
      </c>
      <c r="F4656" t="s">
        <v>49</v>
      </c>
      <c r="G4656" t="s">
        <v>16</v>
      </c>
      <c r="H4656" t="s">
        <v>34</v>
      </c>
      <c r="I4656" t="s">
        <v>13</v>
      </c>
    </row>
    <row r="4657" spans="1:9" x14ac:dyDescent="0.2">
      <c r="A4657">
        <v>10263</v>
      </c>
      <c r="B4657">
        <v>611</v>
      </c>
      <c r="C4657" t="s">
        <v>14</v>
      </c>
      <c r="D4657">
        <v>104336</v>
      </c>
      <c r="E4657" s="1">
        <v>45548</v>
      </c>
      <c r="F4657" t="s">
        <v>39</v>
      </c>
      <c r="G4657" t="s">
        <v>24</v>
      </c>
      <c r="H4657" t="s">
        <v>12</v>
      </c>
      <c r="I4657" t="s">
        <v>13</v>
      </c>
    </row>
    <row r="4658" spans="1:9" x14ac:dyDescent="0.2">
      <c r="A4658">
        <v>10673</v>
      </c>
      <c r="B4658">
        <v>645</v>
      </c>
      <c r="C4658" t="s">
        <v>14</v>
      </c>
      <c r="D4658">
        <v>104337</v>
      </c>
      <c r="E4658" s="1">
        <v>45464</v>
      </c>
      <c r="F4658" t="s">
        <v>75</v>
      </c>
      <c r="G4658" t="s">
        <v>36</v>
      </c>
      <c r="H4658" t="s">
        <v>33</v>
      </c>
      <c r="I4658" t="s">
        <v>64</v>
      </c>
    </row>
    <row r="4659" spans="1:9" x14ac:dyDescent="0.2">
      <c r="A4659">
        <v>10682</v>
      </c>
      <c r="B4659">
        <v>428</v>
      </c>
      <c r="C4659" t="s">
        <v>14</v>
      </c>
      <c r="D4659">
        <v>104338</v>
      </c>
      <c r="E4659" s="2">
        <v>46069</v>
      </c>
      <c r="F4659" t="s">
        <v>87</v>
      </c>
      <c r="G4659" t="s">
        <v>16</v>
      </c>
      <c r="H4659" t="s">
        <v>12</v>
      </c>
      <c r="I4659" t="s">
        <v>13</v>
      </c>
    </row>
    <row r="4660" spans="1:9" x14ac:dyDescent="0.2">
      <c r="A4660">
        <v>10682</v>
      </c>
      <c r="B4660">
        <v>428</v>
      </c>
      <c r="C4660" t="s">
        <v>14</v>
      </c>
      <c r="D4660">
        <v>104338</v>
      </c>
      <c r="E4660" s="2">
        <v>46069</v>
      </c>
      <c r="F4660" t="s">
        <v>87</v>
      </c>
      <c r="G4660" t="s">
        <v>16</v>
      </c>
      <c r="H4660" t="s">
        <v>12</v>
      </c>
      <c r="I4660" t="s">
        <v>13</v>
      </c>
    </row>
    <row r="4661" spans="1:9" x14ac:dyDescent="0.2">
      <c r="A4661">
        <v>10672</v>
      </c>
      <c r="B4661">
        <v>487</v>
      </c>
      <c r="C4661" t="s">
        <v>14</v>
      </c>
      <c r="D4661">
        <v>104339</v>
      </c>
      <c r="E4661" s="2">
        <v>45335</v>
      </c>
      <c r="F4661" t="s">
        <v>48</v>
      </c>
      <c r="G4661" t="s">
        <v>48</v>
      </c>
      <c r="H4661" t="s">
        <v>12</v>
      </c>
      <c r="I4661" t="s">
        <v>13</v>
      </c>
    </row>
    <row r="4662" spans="1:9" x14ac:dyDescent="0.2">
      <c r="A4662">
        <v>10016</v>
      </c>
      <c r="B4662">
        <v>360</v>
      </c>
      <c r="C4662" t="s">
        <v>22</v>
      </c>
      <c r="D4662">
        <v>104340</v>
      </c>
      <c r="E4662" s="1">
        <v>46242</v>
      </c>
      <c r="G4662" t="s">
        <v>16</v>
      </c>
      <c r="H4662" t="s">
        <v>21</v>
      </c>
      <c r="I4662" t="s">
        <v>13</v>
      </c>
    </row>
    <row r="4663" spans="1:9" x14ac:dyDescent="0.2">
      <c r="A4663">
        <v>10134</v>
      </c>
      <c r="B4663">
        <v>783</v>
      </c>
      <c r="C4663" t="s">
        <v>14</v>
      </c>
      <c r="D4663">
        <v>104341</v>
      </c>
      <c r="E4663" s="1">
        <v>45594</v>
      </c>
      <c r="F4663" t="s">
        <v>94</v>
      </c>
      <c r="G4663" t="s">
        <v>16</v>
      </c>
      <c r="H4663" t="s">
        <v>21</v>
      </c>
      <c r="I4663" t="s">
        <v>13</v>
      </c>
    </row>
    <row r="4664" spans="1:9" x14ac:dyDescent="0.2">
      <c r="A4664">
        <v>10340</v>
      </c>
      <c r="B4664">
        <v>495</v>
      </c>
      <c r="C4664" t="s">
        <v>14</v>
      </c>
      <c r="D4664">
        <v>104342</v>
      </c>
      <c r="E4664" s="1">
        <v>45103</v>
      </c>
      <c r="F4664" t="s">
        <v>71</v>
      </c>
      <c r="G4664" t="s">
        <v>16</v>
      </c>
      <c r="H4664" t="s">
        <v>21</v>
      </c>
      <c r="I4664" t="s">
        <v>31</v>
      </c>
    </row>
    <row r="4665" spans="1:9" x14ac:dyDescent="0.2">
      <c r="A4665">
        <v>10449</v>
      </c>
      <c r="B4665">
        <v>318</v>
      </c>
      <c r="C4665" t="s">
        <v>22</v>
      </c>
      <c r="D4665">
        <v>104343</v>
      </c>
      <c r="E4665" s="1">
        <v>45913</v>
      </c>
      <c r="F4665" t="s">
        <v>59</v>
      </c>
      <c r="G4665" t="s">
        <v>16</v>
      </c>
      <c r="H4665" t="s">
        <v>12</v>
      </c>
      <c r="I4665" t="s">
        <v>13</v>
      </c>
    </row>
    <row r="4666" spans="1:9" x14ac:dyDescent="0.2">
      <c r="A4666">
        <v>10570</v>
      </c>
      <c r="B4666">
        <v>787</v>
      </c>
      <c r="C4666" t="s">
        <v>14</v>
      </c>
      <c r="D4666">
        <v>104344</v>
      </c>
      <c r="E4666" s="2">
        <v>46142</v>
      </c>
      <c r="F4666" t="s">
        <v>67</v>
      </c>
      <c r="G4666" t="s">
        <v>16</v>
      </c>
      <c r="H4666" t="s">
        <v>34</v>
      </c>
      <c r="I4666" t="s">
        <v>13</v>
      </c>
    </row>
    <row r="4667" spans="1:9" x14ac:dyDescent="0.2">
      <c r="A4667">
        <v>10601</v>
      </c>
      <c r="B4667">
        <v>827</v>
      </c>
      <c r="C4667" t="s">
        <v>14</v>
      </c>
      <c r="D4667">
        <v>104345</v>
      </c>
      <c r="E4667" t="s">
        <v>206</v>
      </c>
      <c r="F4667" t="s">
        <v>106</v>
      </c>
      <c r="G4667" t="s">
        <v>16</v>
      </c>
      <c r="H4667" t="s">
        <v>43</v>
      </c>
      <c r="I4667" t="s">
        <v>13</v>
      </c>
    </row>
    <row r="4668" spans="1:9" x14ac:dyDescent="0.2">
      <c r="A4668">
        <v>10160</v>
      </c>
      <c r="B4668">
        <v>392</v>
      </c>
      <c r="C4668" t="s">
        <v>14</v>
      </c>
      <c r="D4668">
        <v>104346</v>
      </c>
      <c r="E4668" s="1">
        <v>45625</v>
      </c>
      <c r="F4668" t="s">
        <v>94</v>
      </c>
      <c r="G4668" t="s">
        <v>36</v>
      </c>
      <c r="H4668" t="s">
        <v>57</v>
      </c>
      <c r="I4668" t="s">
        <v>13</v>
      </c>
    </row>
    <row r="4669" spans="1:9" x14ac:dyDescent="0.2">
      <c r="A4669">
        <v>10270</v>
      </c>
      <c r="B4669">
        <v>341</v>
      </c>
      <c r="C4669" t="s">
        <v>22</v>
      </c>
      <c r="D4669">
        <v>104347</v>
      </c>
      <c r="E4669" s="2">
        <v>45653</v>
      </c>
      <c r="F4669" t="s">
        <v>41</v>
      </c>
      <c r="G4669" t="s">
        <v>16</v>
      </c>
      <c r="H4669" t="s">
        <v>38</v>
      </c>
      <c r="I4669" t="s">
        <v>13</v>
      </c>
    </row>
    <row r="4670" spans="1:9" x14ac:dyDescent="0.2">
      <c r="A4670">
        <v>10270</v>
      </c>
      <c r="B4670">
        <v>341</v>
      </c>
      <c r="C4670" t="s">
        <v>22</v>
      </c>
      <c r="D4670">
        <v>104348</v>
      </c>
      <c r="E4670" s="1">
        <v>45825</v>
      </c>
      <c r="F4670" t="s">
        <v>71</v>
      </c>
      <c r="G4670" t="s">
        <v>16</v>
      </c>
      <c r="H4670" t="s">
        <v>12</v>
      </c>
      <c r="I4670" t="s">
        <v>13</v>
      </c>
    </row>
    <row r="4671" spans="1:9" x14ac:dyDescent="0.2">
      <c r="A4671">
        <v>10048</v>
      </c>
      <c r="B4671">
        <v>703</v>
      </c>
      <c r="C4671" t="s">
        <v>14</v>
      </c>
      <c r="D4671">
        <v>104349</v>
      </c>
      <c r="E4671" s="1">
        <v>46046</v>
      </c>
      <c r="F4671" t="s">
        <v>87</v>
      </c>
      <c r="G4671" t="s">
        <v>36</v>
      </c>
      <c r="H4671" t="s">
        <v>12</v>
      </c>
      <c r="I4671" t="s">
        <v>13</v>
      </c>
    </row>
    <row r="4672" spans="1:9" x14ac:dyDescent="0.2">
      <c r="A4672">
        <v>10478</v>
      </c>
      <c r="B4672">
        <v>306</v>
      </c>
      <c r="C4672" t="s">
        <v>14</v>
      </c>
      <c r="D4672">
        <v>104350</v>
      </c>
      <c r="E4672" s="1">
        <v>45581</v>
      </c>
      <c r="F4672" t="s">
        <v>81</v>
      </c>
      <c r="G4672" t="s">
        <v>24</v>
      </c>
      <c r="H4672" t="s">
        <v>12</v>
      </c>
      <c r="I4672" t="s">
        <v>13</v>
      </c>
    </row>
    <row r="4673" spans="1:9" x14ac:dyDescent="0.2">
      <c r="A4673">
        <v>10169</v>
      </c>
      <c r="B4673">
        <v>441</v>
      </c>
      <c r="C4673" t="s">
        <v>14</v>
      </c>
      <c r="D4673">
        <v>104351</v>
      </c>
      <c r="E4673" s="1">
        <v>44746</v>
      </c>
      <c r="F4673" t="s">
        <v>81</v>
      </c>
      <c r="G4673" t="s">
        <v>24</v>
      </c>
      <c r="H4673" t="s">
        <v>12</v>
      </c>
      <c r="I4673" t="s">
        <v>13</v>
      </c>
    </row>
    <row r="4674" spans="1:9" x14ac:dyDescent="0.2">
      <c r="A4674" t="s">
        <v>9</v>
      </c>
      <c r="B4674" t="s">
        <v>9</v>
      </c>
      <c r="C4674" t="s">
        <v>9</v>
      </c>
      <c r="D4674">
        <v>104352</v>
      </c>
      <c r="E4674" s="1">
        <v>46125</v>
      </c>
      <c r="F4674" t="s">
        <v>54</v>
      </c>
      <c r="G4674" t="s">
        <v>16</v>
      </c>
      <c r="H4674" t="s">
        <v>88</v>
      </c>
      <c r="I4674" t="s">
        <v>13</v>
      </c>
    </row>
    <row r="4675" spans="1:9" x14ac:dyDescent="0.2">
      <c r="A4675">
        <v>10517</v>
      </c>
      <c r="B4675">
        <v>424</v>
      </c>
      <c r="C4675" t="s">
        <v>14</v>
      </c>
      <c r="D4675">
        <v>104353</v>
      </c>
      <c r="E4675" s="2">
        <v>44824</v>
      </c>
      <c r="F4675" t="s">
        <v>67</v>
      </c>
      <c r="G4675" t="s">
        <v>16</v>
      </c>
      <c r="H4675" t="s">
        <v>88</v>
      </c>
      <c r="I4675" t="s">
        <v>64</v>
      </c>
    </row>
    <row r="4676" spans="1:9" x14ac:dyDescent="0.2">
      <c r="A4676">
        <v>10020</v>
      </c>
      <c r="B4676">
        <v>797</v>
      </c>
      <c r="C4676" t="s">
        <v>22</v>
      </c>
      <c r="D4676">
        <v>104354</v>
      </c>
      <c r="E4676" s="1">
        <v>45844</v>
      </c>
      <c r="F4676" t="s">
        <v>65</v>
      </c>
      <c r="G4676" t="s">
        <v>36</v>
      </c>
      <c r="H4676" t="s">
        <v>21</v>
      </c>
      <c r="I4676" t="s">
        <v>13</v>
      </c>
    </row>
    <row r="4677" spans="1:9" x14ac:dyDescent="0.2">
      <c r="A4677">
        <v>10590</v>
      </c>
      <c r="B4677">
        <v>318</v>
      </c>
      <c r="C4677" t="s">
        <v>14</v>
      </c>
      <c r="D4677">
        <v>104355</v>
      </c>
      <c r="E4677" s="1">
        <v>44846</v>
      </c>
      <c r="F4677" t="s">
        <v>37</v>
      </c>
      <c r="G4677" t="s">
        <v>16</v>
      </c>
      <c r="H4677" t="s">
        <v>86</v>
      </c>
      <c r="I4677" t="s">
        <v>13</v>
      </c>
    </row>
    <row r="4678" spans="1:9" x14ac:dyDescent="0.2">
      <c r="A4678">
        <v>10637</v>
      </c>
      <c r="B4678">
        <v>341</v>
      </c>
      <c r="C4678" t="s">
        <v>51</v>
      </c>
      <c r="D4678">
        <v>104356</v>
      </c>
      <c r="E4678" s="2">
        <v>45843</v>
      </c>
      <c r="F4678" t="s">
        <v>99</v>
      </c>
      <c r="G4678" t="s">
        <v>16</v>
      </c>
      <c r="H4678" t="s">
        <v>84</v>
      </c>
      <c r="I4678" t="s">
        <v>13</v>
      </c>
    </row>
    <row r="4679" spans="1:9" x14ac:dyDescent="0.2">
      <c r="A4679">
        <v>10507</v>
      </c>
      <c r="B4679">
        <v>639</v>
      </c>
      <c r="C4679" t="s">
        <v>51</v>
      </c>
      <c r="D4679">
        <v>104357</v>
      </c>
      <c r="E4679" t="s">
        <v>382</v>
      </c>
      <c r="F4679" t="s">
        <v>106</v>
      </c>
      <c r="G4679" t="s">
        <v>16</v>
      </c>
      <c r="H4679" t="s">
        <v>84</v>
      </c>
      <c r="I4679" t="s">
        <v>64</v>
      </c>
    </row>
    <row r="4680" spans="1:9" x14ac:dyDescent="0.2">
      <c r="A4680">
        <v>10610</v>
      </c>
      <c r="B4680">
        <v>552</v>
      </c>
      <c r="C4680" t="s">
        <v>22</v>
      </c>
      <c r="D4680">
        <v>104358</v>
      </c>
      <c r="E4680" s="2">
        <v>44881</v>
      </c>
      <c r="G4680" t="s">
        <v>16</v>
      </c>
      <c r="H4680" t="s">
        <v>25</v>
      </c>
      <c r="I4680" t="s">
        <v>13</v>
      </c>
    </row>
    <row r="4681" spans="1:9" x14ac:dyDescent="0.2">
      <c r="A4681">
        <v>10153</v>
      </c>
      <c r="B4681">
        <v>427</v>
      </c>
      <c r="C4681" t="s">
        <v>14</v>
      </c>
      <c r="D4681">
        <v>104359</v>
      </c>
      <c r="E4681" s="1">
        <v>45536</v>
      </c>
      <c r="F4681" t="s">
        <v>20</v>
      </c>
      <c r="G4681" t="s">
        <v>16</v>
      </c>
      <c r="H4681" t="s">
        <v>38</v>
      </c>
      <c r="I4681" t="s">
        <v>13</v>
      </c>
    </row>
    <row r="4682" spans="1:9" x14ac:dyDescent="0.2">
      <c r="A4682">
        <v>10199</v>
      </c>
      <c r="B4682">
        <v>627</v>
      </c>
      <c r="C4682" t="s">
        <v>14</v>
      </c>
      <c r="D4682">
        <v>104360</v>
      </c>
      <c r="E4682" s="1">
        <v>45245</v>
      </c>
      <c r="F4682" t="s">
        <v>95</v>
      </c>
      <c r="G4682" t="s">
        <v>16</v>
      </c>
      <c r="H4682" t="s">
        <v>42</v>
      </c>
      <c r="I4682" t="s">
        <v>13</v>
      </c>
    </row>
    <row r="4683" spans="1:9" x14ac:dyDescent="0.2">
      <c r="A4683">
        <v>10646</v>
      </c>
      <c r="B4683">
        <v>760</v>
      </c>
      <c r="C4683" t="s">
        <v>14</v>
      </c>
      <c r="D4683">
        <v>104361</v>
      </c>
      <c r="E4683" s="2">
        <v>45722</v>
      </c>
      <c r="F4683" t="s">
        <v>71</v>
      </c>
      <c r="G4683" t="s">
        <v>16</v>
      </c>
      <c r="H4683" t="s">
        <v>12</v>
      </c>
      <c r="I4683" t="s">
        <v>13</v>
      </c>
    </row>
    <row r="4684" spans="1:9" x14ac:dyDescent="0.2">
      <c r="A4684">
        <v>10263</v>
      </c>
      <c r="B4684">
        <v>611</v>
      </c>
      <c r="C4684" t="s">
        <v>14</v>
      </c>
      <c r="D4684">
        <v>104362</v>
      </c>
      <c r="E4684" s="1">
        <v>46023</v>
      </c>
      <c r="F4684" t="s">
        <v>18</v>
      </c>
      <c r="G4684" t="s">
        <v>16</v>
      </c>
      <c r="H4684" t="s">
        <v>33</v>
      </c>
      <c r="I4684" t="s">
        <v>64</v>
      </c>
    </row>
    <row r="4685" spans="1:9" x14ac:dyDescent="0.2">
      <c r="A4685" t="s">
        <v>9</v>
      </c>
      <c r="B4685" t="s">
        <v>9</v>
      </c>
      <c r="C4685" t="s">
        <v>9</v>
      </c>
      <c r="D4685">
        <v>104363</v>
      </c>
      <c r="E4685" s="1">
        <v>45526</v>
      </c>
      <c r="F4685" t="s">
        <v>32</v>
      </c>
      <c r="G4685" t="s">
        <v>16</v>
      </c>
      <c r="H4685" t="s">
        <v>17</v>
      </c>
      <c r="I4685" t="s">
        <v>13</v>
      </c>
    </row>
    <row r="4686" spans="1:9" x14ac:dyDescent="0.2">
      <c r="A4686">
        <v>10449</v>
      </c>
      <c r="B4686">
        <v>318</v>
      </c>
      <c r="C4686" t="s">
        <v>22</v>
      </c>
      <c r="D4686">
        <v>104364</v>
      </c>
      <c r="E4686" s="1">
        <v>46139</v>
      </c>
      <c r="F4686" t="s">
        <v>59</v>
      </c>
      <c r="G4686" t="s">
        <v>16</v>
      </c>
      <c r="H4686" t="s">
        <v>38</v>
      </c>
      <c r="I4686" t="s">
        <v>13</v>
      </c>
    </row>
    <row r="4687" spans="1:9" x14ac:dyDescent="0.2">
      <c r="A4687">
        <v>10266</v>
      </c>
      <c r="B4687">
        <v>832</v>
      </c>
      <c r="C4687" t="s">
        <v>22</v>
      </c>
      <c r="D4687">
        <v>104365</v>
      </c>
      <c r="E4687" s="1">
        <v>45689</v>
      </c>
      <c r="F4687" t="s">
        <v>68</v>
      </c>
      <c r="G4687" t="s">
        <v>16</v>
      </c>
      <c r="H4687" t="s">
        <v>12</v>
      </c>
      <c r="I4687" t="s">
        <v>31</v>
      </c>
    </row>
    <row r="4688" spans="1:9" x14ac:dyDescent="0.2">
      <c r="A4688">
        <v>10574</v>
      </c>
      <c r="B4688">
        <v>458</v>
      </c>
      <c r="C4688" t="s">
        <v>14</v>
      </c>
      <c r="D4688">
        <v>104366</v>
      </c>
      <c r="E4688" s="1">
        <v>44980</v>
      </c>
      <c r="F4688" t="s">
        <v>10</v>
      </c>
      <c r="G4688" t="s">
        <v>11</v>
      </c>
      <c r="H4688" t="s">
        <v>12</v>
      </c>
      <c r="I4688" t="s">
        <v>13</v>
      </c>
    </row>
    <row r="4689" spans="1:9" x14ac:dyDescent="0.2">
      <c r="A4689">
        <v>10574</v>
      </c>
      <c r="B4689">
        <v>458</v>
      </c>
      <c r="C4689" t="s">
        <v>14</v>
      </c>
      <c r="D4689">
        <v>104366</v>
      </c>
      <c r="E4689" s="1">
        <v>44980</v>
      </c>
      <c r="F4689" t="s">
        <v>10</v>
      </c>
      <c r="G4689" t="s">
        <v>11</v>
      </c>
      <c r="H4689" t="s">
        <v>12</v>
      </c>
      <c r="I4689" t="s">
        <v>13</v>
      </c>
    </row>
    <row r="4690" spans="1:9" x14ac:dyDescent="0.2">
      <c r="A4690">
        <v>10364</v>
      </c>
      <c r="B4690">
        <v>772</v>
      </c>
      <c r="C4690" t="s">
        <v>14</v>
      </c>
      <c r="D4690">
        <v>104367</v>
      </c>
      <c r="E4690" s="1">
        <v>44580</v>
      </c>
      <c r="F4690" t="s">
        <v>56</v>
      </c>
      <c r="G4690" t="s">
        <v>36</v>
      </c>
      <c r="H4690" t="s">
        <v>27</v>
      </c>
      <c r="I4690" t="s">
        <v>31</v>
      </c>
    </row>
    <row r="4691" spans="1:9" x14ac:dyDescent="0.2">
      <c r="A4691">
        <v>10013</v>
      </c>
      <c r="B4691">
        <v>671</v>
      </c>
      <c r="C4691" t="s">
        <v>14</v>
      </c>
      <c r="D4691">
        <v>104368</v>
      </c>
      <c r="E4691" s="2">
        <v>45475</v>
      </c>
      <c r="F4691" t="s">
        <v>54</v>
      </c>
      <c r="G4691" t="s">
        <v>16</v>
      </c>
      <c r="H4691" t="s">
        <v>55</v>
      </c>
      <c r="I4691" t="s">
        <v>13</v>
      </c>
    </row>
    <row r="4692" spans="1:9" x14ac:dyDescent="0.2">
      <c r="A4692">
        <v>10204</v>
      </c>
      <c r="B4692">
        <v>483</v>
      </c>
      <c r="C4692" t="s">
        <v>14</v>
      </c>
      <c r="D4692">
        <v>104369</v>
      </c>
      <c r="E4692" s="1">
        <v>45907</v>
      </c>
      <c r="F4692" t="s">
        <v>90</v>
      </c>
      <c r="G4692" t="s">
        <v>11</v>
      </c>
      <c r="H4692" t="s">
        <v>12</v>
      </c>
      <c r="I4692" t="s">
        <v>13</v>
      </c>
    </row>
    <row r="4693" spans="1:9" x14ac:dyDescent="0.2">
      <c r="A4693">
        <v>10291</v>
      </c>
      <c r="B4693">
        <v>350</v>
      </c>
      <c r="C4693" t="s">
        <v>14</v>
      </c>
      <c r="D4693">
        <v>104370</v>
      </c>
      <c r="E4693" s="2">
        <v>44613</v>
      </c>
      <c r="F4693" t="s">
        <v>60</v>
      </c>
      <c r="G4693" t="s">
        <v>16</v>
      </c>
      <c r="H4693" t="s">
        <v>33</v>
      </c>
      <c r="I4693" t="s">
        <v>13</v>
      </c>
    </row>
    <row r="4694" spans="1:9" x14ac:dyDescent="0.2">
      <c r="A4694">
        <v>10417</v>
      </c>
      <c r="B4694">
        <v>370</v>
      </c>
      <c r="C4694" t="s">
        <v>14</v>
      </c>
      <c r="D4694">
        <v>104371</v>
      </c>
      <c r="E4694" s="1">
        <v>44763</v>
      </c>
      <c r="F4694" t="s">
        <v>63</v>
      </c>
      <c r="G4694" t="s">
        <v>24</v>
      </c>
      <c r="H4694" t="s">
        <v>12</v>
      </c>
      <c r="I4694" t="s">
        <v>13</v>
      </c>
    </row>
    <row r="4695" spans="1:9" x14ac:dyDescent="0.2">
      <c r="A4695">
        <v>10089</v>
      </c>
      <c r="B4695">
        <v>660</v>
      </c>
      <c r="C4695" t="s">
        <v>14</v>
      </c>
      <c r="D4695">
        <v>104372</v>
      </c>
      <c r="E4695" s="2">
        <v>45267</v>
      </c>
      <c r="F4695" t="s">
        <v>71</v>
      </c>
      <c r="G4695" t="s">
        <v>16</v>
      </c>
      <c r="H4695" t="s">
        <v>88</v>
      </c>
      <c r="I4695" t="s">
        <v>13</v>
      </c>
    </row>
    <row r="4696" spans="1:9" x14ac:dyDescent="0.2">
      <c r="A4696">
        <v>10472</v>
      </c>
      <c r="B4696">
        <v>591</v>
      </c>
      <c r="C4696" t="s">
        <v>14</v>
      </c>
      <c r="D4696">
        <v>104373</v>
      </c>
      <c r="E4696" t="s">
        <v>383</v>
      </c>
      <c r="F4696" t="s">
        <v>99</v>
      </c>
      <c r="G4696" t="s">
        <v>36</v>
      </c>
      <c r="H4696" t="s">
        <v>27</v>
      </c>
      <c r="I4696" t="s">
        <v>13</v>
      </c>
    </row>
    <row r="4697" spans="1:9" x14ac:dyDescent="0.2">
      <c r="A4697">
        <v>10612</v>
      </c>
      <c r="B4697">
        <v>753</v>
      </c>
      <c r="C4697" t="s">
        <v>22</v>
      </c>
      <c r="D4697">
        <v>104374</v>
      </c>
      <c r="E4697" s="1">
        <v>45006</v>
      </c>
      <c r="F4697" t="s">
        <v>10</v>
      </c>
      <c r="G4697" t="s">
        <v>11</v>
      </c>
      <c r="H4697" t="s">
        <v>25</v>
      </c>
      <c r="I4697" t="s">
        <v>13</v>
      </c>
    </row>
    <row r="4698" spans="1:9" x14ac:dyDescent="0.2">
      <c r="A4698" t="s">
        <v>9</v>
      </c>
      <c r="B4698" t="s">
        <v>9</v>
      </c>
      <c r="C4698" t="s">
        <v>9</v>
      </c>
      <c r="D4698">
        <v>104375</v>
      </c>
      <c r="E4698" s="1">
        <v>44684</v>
      </c>
      <c r="F4698" t="s">
        <v>11</v>
      </c>
      <c r="G4698" t="s">
        <v>11</v>
      </c>
      <c r="H4698" t="s">
        <v>25</v>
      </c>
      <c r="I4698" t="s">
        <v>13</v>
      </c>
    </row>
    <row r="4699" spans="1:9" x14ac:dyDescent="0.2">
      <c r="A4699">
        <v>10107</v>
      </c>
      <c r="B4699">
        <v>662</v>
      </c>
      <c r="C4699" t="s">
        <v>22</v>
      </c>
      <c r="D4699">
        <v>104376</v>
      </c>
      <c r="E4699" s="2">
        <v>45069</v>
      </c>
      <c r="F4699" t="s">
        <v>49</v>
      </c>
      <c r="G4699" t="s">
        <v>16</v>
      </c>
      <c r="H4699" t="s">
        <v>50</v>
      </c>
      <c r="I4699" t="s">
        <v>13</v>
      </c>
    </row>
    <row r="4700" spans="1:9" x14ac:dyDescent="0.2">
      <c r="A4700">
        <v>10566</v>
      </c>
      <c r="B4700">
        <v>837</v>
      </c>
      <c r="C4700" t="s">
        <v>14</v>
      </c>
      <c r="D4700">
        <v>104377</v>
      </c>
      <c r="E4700" s="2">
        <v>46111</v>
      </c>
      <c r="F4700" t="s">
        <v>101</v>
      </c>
      <c r="G4700" t="s">
        <v>36</v>
      </c>
      <c r="H4700" t="s">
        <v>57</v>
      </c>
      <c r="I4700" t="s">
        <v>13</v>
      </c>
    </row>
    <row r="4701" spans="1:9" x14ac:dyDescent="0.2">
      <c r="A4701">
        <v>10549</v>
      </c>
      <c r="B4701">
        <v>672</v>
      </c>
      <c r="C4701" t="s">
        <v>14</v>
      </c>
      <c r="D4701">
        <v>104378</v>
      </c>
      <c r="E4701" s="1">
        <v>45172</v>
      </c>
      <c r="F4701" t="s">
        <v>65</v>
      </c>
      <c r="G4701" t="s">
        <v>36</v>
      </c>
      <c r="H4701" t="s">
        <v>73</v>
      </c>
      <c r="I4701" t="s">
        <v>13</v>
      </c>
    </row>
    <row r="4702" spans="1:9" x14ac:dyDescent="0.2">
      <c r="A4702" t="s">
        <v>9</v>
      </c>
      <c r="B4702" t="s">
        <v>9</v>
      </c>
      <c r="C4702" t="s">
        <v>9</v>
      </c>
      <c r="D4702">
        <v>104379</v>
      </c>
      <c r="E4702" s="1">
        <v>45870</v>
      </c>
      <c r="F4702" t="s">
        <v>26</v>
      </c>
      <c r="G4702" t="s">
        <v>16</v>
      </c>
      <c r="H4702" t="s">
        <v>25</v>
      </c>
      <c r="I4702" t="s">
        <v>13</v>
      </c>
    </row>
    <row r="4703" spans="1:9" x14ac:dyDescent="0.2">
      <c r="A4703">
        <v>10638</v>
      </c>
      <c r="B4703">
        <v>789</v>
      </c>
      <c r="C4703" t="s">
        <v>51</v>
      </c>
      <c r="D4703">
        <v>104380</v>
      </c>
      <c r="E4703" s="1">
        <v>46081</v>
      </c>
      <c r="F4703" t="s">
        <v>39</v>
      </c>
      <c r="G4703" t="s">
        <v>24</v>
      </c>
      <c r="H4703" t="s">
        <v>12</v>
      </c>
      <c r="I4703" t="s">
        <v>13</v>
      </c>
    </row>
    <row r="4704" spans="1:9" x14ac:dyDescent="0.2">
      <c r="A4704">
        <v>10231</v>
      </c>
      <c r="B4704">
        <v>419</v>
      </c>
      <c r="C4704" t="s">
        <v>14</v>
      </c>
      <c r="D4704">
        <v>104381</v>
      </c>
      <c r="E4704" s="2">
        <v>45287</v>
      </c>
      <c r="F4704" t="s">
        <v>45</v>
      </c>
      <c r="G4704" t="s">
        <v>16</v>
      </c>
      <c r="H4704" t="s">
        <v>12</v>
      </c>
      <c r="I4704" t="s">
        <v>13</v>
      </c>
    </row>
    <row r="4705" spans="1:9" x14ac:dyDescent="0.2">
      <c r="A4705">
        <v>10632</v>
      </c>
      <c r="B4705">
        <v>791</v>
      </c>
      <c r="C4705" t="s">
        <v>51</v>
      </c>
      <c r="D4705">
        <v>104382</v>
      </c>
      <c r="E4705" t="s">
        <v>384</v>
      </c>
      <c r="F4705" t="s">
        <v>49</v>
      </c>
      <c r="G4705" t="s">
        <v>16</v>
      </c>
      <c r="H4705" t="s">
        <v>55</v>
      </c>
      <c r="I4705" t="s">
        <v>13</v>
      </c>
    </row>
    <row r="4706" spans="1:9" x14ac:dyDescent="0.2">
      <c r="A4706">
        <v>10156</v>
      </c>
      <c r="B4706">
        <v>596</v>
      </c>
      <c r="C4706" t="s">
        <v>14</v>
      </c>
      <c r="D4706">
        <v>104383</v>
      </c>
      <c r="E4706" s="1">
        <v>44987</v>
      </c>
      <c r="F4706" t="s">
        <v>75</v>
      </c>
      <c r="G4706" t="s">
        <v>36</v>
      </c>
      <c r="H4706" t="s">
        <v>21</v>
      </c>
      <c r="I4706" t="s">
        <v>64</v>
      </c>
    </row>
    <row r="4707" spans="1:9" x14ac:dyDescent="0.2">
      <c r="A4707">
        <v>10011</v>
      </c>
      <c r="B4707">
        <v>648</v>
      </c>
      <c r="C4707" t="s">
        <v>14</v>
      </c>
      <c r="D4707">
        <v>104384</v>
      </c>
      <c r="E4707" s="2">
        <v>46150</v>
      </c>
      <c r="F4707" t="s">
        <v>63</v>
      </c>
      <c r="G4707" t="s">
        <v>24</v>
      </c>
      <c r="H4707" t="s">
        <v>12</v>
      </c>
      <c r="I4707" t="s">
        <v>13</v>
      </c>
    </row>
    <row r="4708" spans="1:9" x14ac:dyDescent="0.2">
      <c r="A4708">
        <v>10332</v>
      </c>
      <c r="B4708">
        <v>721</v>
      </c>
      <c r="C4708" t="s">
        <v>14</v>
      </c>
      <c r="D4708">
        <v>104385</v>
      </c>
      <c r="E4708" s="1">
        <v>45166</v>
      </c>
      <c r="F4708" t="s">
        <v>47</v>
      </c>
      <c r="G4708" t="s">
        <v>48</v>
      </c>
      <c r="H4708" t="s">
        <v>12</v>
      </c>
      <c r="I4708" t="s">
        <v>13</v>
      </c>
    </row>
    <row r="4709" spans="1:9" x14ac:dyDescent="0.2">
      <c r="A4709">
        <v>10343</v>
      </c>
      <c r="B4709">
        <v>601</v>
      </c>
      <c r="C4709" t="s">
        <v>14</v>
      </c>
      <c r="D4709">
        <v>104386</v>
      </c>
      <c r="E4709" s="1">
        <v>45818</v>
      </c>
      <c r="F4709" t="s">
        <v>83</v>
      </c>
      <c r="G4709" t="s">
        <v>36</v>
      </c>
      <c r="H4709" t="s">
        <v>30</v>
      </c>
      <c r="I4709" t="s">
        <v>13</v>
      </c>
    </row>
    <row r="4710" spans="1:9" x14ac:dyDescent="0.2">
      <c r="A4710">
        <v>10179</v>
      </c>
      <c r="B4710">
        <v>715</v>
      </c>
      <c r="C4710" t="s">
        <v>14</v>
      </c>
      <c r="D4710">
        <v>104387</v>
      </c>
      <c r="E4710" s="1">
        <v>44967</v>
      </c>
      <c r="F4710" t="s">
        <v>71</v>
      </c>
      <c r="G4710" t="s">
        <v>16</v>
      </c>
      <c r="H4710" t="s">
        <v>33</v>
      </c>
      <c r="I4710" t="s">
        <v>13</v>
      </c>
    </row>
    <row r="4711" spans="1:9" x14ac:dyDescent="0.2">
      <c r="A4711">
        <v>10665</v>
      </c>
      <c r="B4711">
        <v>605</v>
      </c>
      <c r="C4711" t="s">
        <v>14</v>
      </c>
      <c r="D4711">
        <v>104388</v>
      </c>
      <c r="E4711" s="1">
        <v>45010</v>
      </c>
      <c r="F4711" t="s">
        <v>65</v>
      </c>
      <c r="G4711" t="s">
        <v>16</v>
      </c>
      <c r="H4711" t="s">
        <v>21</v>
      </c>
      <c r="I4711" t="s">
        <v>13</v>
      </c>
    </row>
    <row r="4712" spans="1:9" x14ac:dyDescent="0.2">
      <c r="A4712" t="s">
        <v>9</v>
      </c>
      <c r="B4712" t="s">
        <v>9</v>
      </c>
      <c r="C4712" t="s">
        <v>9</v>
      </c>
      <c r="D4712">
        <v>104389</v>
      </c>
      <c r="E4712" s="1">
        <v>45593</v>
      </c>
      <c r="F4712" t="s">
        <v>39</v>
      </c>
      <c r="G4712" t="s">
        <v>24</v>
      </c>
      <c r="H4712" t="s">
        <v>12</v>
      </c>
      <c r="I4712" t="s">
        <v>13</v>
      </c>
    </row>
    <row r="4713" spans="1:9" x14ac:dyDescent="0.2">
      <c r="A4713">
        <v>10123</v>
      </c>
      <c r="B4713">
        <v>748</v>
      </c>
      <c r="C4713" t="s">
        <v>14</v>
      </c>
      <c r="D4713">
        <v>104390</v>
      </c>
      <c r="E4713" s="1">
        <v>45904</v>
      </c>
      <c r="G4713" t="s">
        <v>11</v>
      </c>
      <c r="H4713" t="s">
        <v>25</v>
      </c>
      <c r="I4713" t="s">
        <v>13</v>
      </c>
    </row>
    <row r="4714" spans="1:9" x14ac:dyDescent="0.2">
      <c r="A4714">
        <v>10005</v>
      </c>
      <c r="B4714">
        <v>533</v>
      </c>
      <c r="C4714" t="s">
        <v>51</v>
      </c>
      <c r="D4714">
        <v>104391</v>
      </c>
      <c r="E4714" s="1">
        <v>45480</v>
      </c>
      <c r="F4714" t="s">
        <v>37</v>
      </c>
      <c r="G4714" t="s">
        <v>16</v>
      </c>
      <c r="H4714" t="s">
        <v>88</v>
      </c>
      <c r="I4714" t="s">
        <v>64</v>
      </c>
    </row>
    <row r="4715" spans="1:9" x14ac:dyDescent="0.2">
      <c r="A4715">
        <v>10503</v>
      </c>
      <c r="B4715">
        <v>484</v>
      </c>
      <c r="C4715" t="s">
        <v>14</v>
      </c>
      <c r="D4715">
        <v>104392</v>
      </c>
      <c r="E4715" s="1">
        <v>45407</v>
      </c>
      <c r="F4715" t="s">
        <v>101</v>
      </c>
      <c r="G4715" t="s">
        <v>16</v>
      </c>
      <c r="H4715" t="s">
        <v>42</v>
      </c>
      <c r="I4715" t="s">
        <v>13</v>
      </c>
    </row>
    <row r="4716" spans="1:9" x14ac:dyDescent="0.2">
      <c r="A4716">
        <v>10367</v>
      </c>
      <c r="B4716">
        <v>639</v>
      </c>
      <c r="C4716" t="s">
        <v>14</v>
      </c>
      <c r="D4716">
        <v>104393</v>
      </c>
      <c r="E4716" s="2">
        <v>44955</v>
      </c>
      <c r="F4716" t="s">
        <v>46</v>
      </c>
      <c r="G4716" t="s">
        <v>36</v>
      </c>
      <c r="H4716" t="s">
        <v>86</v>
      </c>
      <c r="I4716" t="s">
        <v>13</v>
      </c>
    </row>
    <row r="4717" spans="1:9" x14ac:dyDescent="0.2">
      <c r="A4717">
        <v>10019</v>
      </c>
      <c r="B4717">
        <v>773</v>
      </c>
      <c r="C4717" t="s">
        <v>22</v>
      </c>
      <c r="D4717">
        <v>104394</v>
      </c>
      <c r="E4717" s="2">
        <v>45399</v>
      </c>
      <c r="F4717" t="s">
        <v>15</v>
      </c>
      <c r="G4717" t="s">
        <v>16</v>
      </c>
      <c r="H4717" t="s">
        <v>38</v>
      </c>
      <c r="I4717" t="s">
        <v>13</v>
      </c>
    </row>
    <row r="4718" spans="1:9" x14ac:dyDescent="0.2">
      <c r="A4718">
        <v>10043</v>
      </c>
      <c r="B4718">
        <v>756</v>
      </c>
      <c r="C4718" t="s">
        <v>14</v>
      </c>
      <c r="D4718">
        <v>104395</v>
      </c>
      <c r="E4718" s="2">
        <v>44698</v>
      </c>
      <c r="F4718" t="s">
        <v>94</v>
      </c>
      <c r="G4718" t="s">
        <v>36</v>
      </c>
      <c r="H4718" t="s">
        <v>21</v>
      </c>
      <c r="I4718" t="s">
        <v>13</v>
      </c>
    </row>
    <row r="4719" spans="1:9" x14ac:dyDescent="0.2">
      <c r="A4719">
        <v>10624</v>
      </c>
      <c r="B4719">
        <v>640</v>
      </c>
      <c r="C4719" t="s">
        <v>14</v>
      </c>
      <c r="D4719">
        <v>104396</v>
      </c>
      <c r="E4719" s="1">
        <v>45530</v>
      </c>
      <c r="F4719" t="s">
        <v>68</v>
      </c>
      <c r="G4719" t="s">
        <v>16</v>
      </c>
      <c r="H4719" t="s">
        <v>66</v>
      </c>
      <c r="I4719" t="s">
        <v>13</v>
      </c>
    </row>
    <row r="4720" spans="1:9" x14ac:dyDescent="0.2">
      <c r="A4720">
        <v>10293</v>
      </c>
      <c r="B4720">
        <v>696</v>
      </c>
      <c r="C4720" t="s">
        <v>22</v>
      </c>
      <c r="D4720">
        <v>104397</v>
      </c>
      <c r="E4720" t="s">
        <v>385</v>
      </c>
      <c r="F4720" t="s">
        <v>63</v>
      </c>
      <c r="G4720" t="s">
        <v>24</v>
      </c>
      <c r="I4720" t="s">
        <v>13</v>
      </c>
    </row>
    <row r="4721" spans="1:9" x14ac:dyDescent="0.2">
      <c r="A4721">
        <v>10593</v>
      </c>
      <c r="B4721">
        <v>686</v>
      </c>
      <c r="C4721" t="s">
        <v>14</v>
      </c>
      <c r="D4721">
        <v>104398</v>
      </c>
      <c r="E4721" s="1">
        <v>45213</v>
      </c>
      <c r="F4721" t="s">
        <v>15</v>
      </c>
      <c r="G4721" t="s">
        <v>16</v>
      </c>
      <c r="H4721" t="s">
        <v>34</v>
      </c>
      <c r="I4721" t="s">
        <v>13</v>
      </c>
    </row>
    <row r="4722" spans="1:9" x14ac:dyDescent="0.2">
      <c r="A4722">
        <v>10397</v>
      </c>
      <c r="B4722">
        <v>547</v>
      </c>
      <c r="C4722" t="s">
        <v>14</v>
      </c>
      <c r="D4722">
        <v>104399</v>
      </c>
      <c r="E4722" t="s">
        <v>386</v>
      </c>
      <c r="F4722" t="s">
        <v>46</v>
      </c>
      <c r="G4722" t="s">
        <v>16</v>
      </c>
      <c r="H4722" t="s">
        <v>84</v>
      </c>
      <c r="I4722" t="s">
        <v>64</v>
      </c>
    </row>
    <row r="4723" spans="1:9" x14ac:dyDescent="0.2">
      <c r="A4723">
        <v>10466</v>
      </c>
      <c r="B4723">
        <v>671</v>
      </c>
      <c r="C4723" t="s">
        <v>14</v>
      </c>
      <c r="D4723">
        <v>104400</v>
      </c>
      <c r="E4723" s="1">
        <v>45876</v>
      </c>
      <c r="F4723" t="s">
        <v>11</v>
      </c>
      <c r="G4723" t="s">
        <v>11</v>
      </c>
      <c r="H4723" t="s">
        <v>25</v>
      </c>
      <c r="I4723" t="s">
        <v>13</v>
      </c>
    </row>
    <row r="4724" spans="1:9" x14ac:dyDescent="0.2">
      <c r="A4724">
        <v>10471</v>
      </c>
      <c r="B4724">
        <v>448</v>
      </c>
      <c r="C4724" t="s">
        <v>14</v>
      </c>
      <c r="D4724">
        <v>104401</v>
      </c>
      <c r="E4724" s="1">
        <v>46197</v>
      </c>
      <c r="F4724" t="s">
        <v>52</v>
      </c>
      <c r="G4724" t="s">
        <v>16</v>
      </c>
      <c r="H4724" t="s">
        <v>43</v>
      </c>
      <c r="I4724" t="s">
        <v>13</v>
      </c>
    </row>
    <row r="4725" spans="1:9" x14ac:dyDescent="0.2">
      <c r="A4725">
        <v>10390</v>
      </c>
      <c r="B4725">
        <v>544</v>
      </c>
      <c r="C4725" t="s">
        <v>51</v>
      </c>
      <c r="D4725">
        <v>104402</v>
      </c>
      <c r="E4725" s="1">
        <v>46199</v>
      </c>
      <c r="F4725" t="s">
        <v>29</v>
      </c>
      <c r="G4725" t="s">
        <v>16</v>
      </c>
      <c r="H4725" t="s">
        <v>27</v>
      </c>
      <c r="I4725" t="s">
        <v>13</v>
      </c>
    </row>
    <row r="4726" spans="1:9" x14ac:dyDescent="0.2">
      <c r="A4726">
        <v>10439</v>
      </c>
      <c r="B4726">
        <v>555</v>
      </c>
      <c r="C4726" t="s">
        <v>14</v>
      </c>
      <c r="D4726">
        <v>104403</v>
      </c>
      <c r="E4726" s="1">
        <v>45278</v>
      </c>
      <c r="F4726" t="s">
        <v>15</v>
      </c>
      <c r="G4726" t="s">
        <v>16</v>
      </c>
      <c r="I4726" t="s">
        <v>13</v>
      </c>
    </row>
    <row r="4727" spans="1:9" x14ac:dyDescent="0.2">
      <c r="A4727">
        <v>10439</v>
      </c>
      <c r="B4727">
        <v>555</v>
      </c>
      <c r="C4727" t="s">
        <v>14</v>
      </c>
      <c r="D4727">
        <v>104403</v>
      </c>
      <c r="E4727" s="1">
        <v>45278</v>
      </c>
      <c r="F4727" t="s">
        <v>15</v>
      </c>
      <c r="G4727" t="s">
        <v>16</v>
      </c>
      <c r="I4727" t="s">
        <v>13</v>
      </c>
    </row>
    <row r="4728" spans="1:9" x14ac:dyDescent="0.2">
      <c r="A4728">
        <v>10439</v>
      </c>
      <c r="B4728">
        <v>555</v>
      </c>
      <c r="C4728" t="s">
        <v>14</v>
      </c>
      <c r="D4728">
        <v>104403</v>
      </c>
      <c r="E4728" s="1">
        <v>45278</v>
      </c>
      <c r="F4728" t="s">
        <v>15</v>
      </c>
      <c r="G4728" t="s">
        <v>16</v>
      </c>
      <c r="I4728" t="s">
        <v>13</v>
      </c>
    </row>
    <row r="4729" spans="1:9" x14ac:dyDescent="0.2">
      <c r="A4729">
        <v>10439</v>
      </c>
      <c r="B4729">
        <v>555</v>
      </c>
      <c r="C4729" t="s">
        <v>14</v>
      </c>
      <c r="D4729">
        <v>104403</v>
      </c>
      <c r="E4729" s="1">
        <v>45278</v>
      </c>
      <c r="F4729" t="s">
        <v>15</v>
      </c>
      <c r="G4729" t="s">
        <v>16</v>
      </c>
      <c r="I4729" t="s">
        <v>13</v>
      </c>
    </row>
    <row r="4730" spans="1:9" x14ac:dyDescent="0.2">
      <c r="A4730" t="s">
        <v>9</v>
      </c>
      <c r="B4730" t="s">
        <v>9</v>
      </c>
      <c r="C4730" t="s">
        <v>9</v>
      </c>
      <c r="D4730">
        <v>104404</v>
      </c>
      <c r="E4730" s="2">
        <v>45507</v>
      </c>
      <c r="F4730" t="s">
        <v>45</v>
      </c>
      <c r="G4730" t="s">
        <v>36</v>
      </c>
      <c r="H4730" t="s">
        <v>73</v>
      </c>
      <c r="I4730" t="s">
        <v>13</v>
      </c>
    </row>
    <row r="4731" spans="1:9" x14ac:dyDescent="0.2">
      <c r="A4731">
        <v>10316</v>
      </c>
      <c r="B4731">
        <v>768</v>
      </c>
      <c r="C4731" t="s">
        <v>22</v>
      </c>
      <c r="D4731">
        <v>104405</v>
      </c>
      <c r="E4731" s="1">
        <v>45686</v>
      </c>
      <c r="F4731" t="s">
        <v>62</v>
      </c>
      <c r="G4731" t="s">
        <v>36</v>
      </c>
      <c r="H4731" t="s">
        <v>17</v>
      </c>
      <c r="I4731" t="s">
        <v>13</v>
      </c>
    </row>
    <row r="4732" spans="1:9" x14ac:dyDescent="0.2">
      <c r="A4732">
        <v>10105</v>
      </c>
      <c r="B4732">
        <v>647</v>
      </c>
      <c r="C4732" t="s">
        <v>14</v>
      </c>
      <c r="D4732">
        <v>104406</v>
      </c>
      <c r="E4732" s="2">
        <v>44801</v>
      </c>
      <c r="F4732" t="s">
        <v>60</v>
      </c>
      <c r="G4732" t="s">
        <v>16</v>
      </c>
      <c r="H4732" t="s">
        <v>21</v>
      </c>
      <c r="I4732" t="s">
        <v>13</v>
      </c>
    </row>
    <row r="4733" spans="1:9" x14ac:dyDescent="0.2">
      <c r="A4733">
        <v>10481</v>
      </c>
      <c r="B4733">
        <v>331</v>
      </c>
      <c r="C4733" t="s">
        <v>14</v>
      </c>
      <c r="D4733">
        <v>104407</v>
      </c>
      <c r="E4733" s="2">
        <v>45685</v>
      </c>
      <c r="F4733" t="s">
        <v>59</v>
      </c>
      <c r="G4733" t="s">
        <v>16</v>
      </c>
      <c r="H4733" t="s">
        <v>21</v>
      </c>
      <c r="I4733" t="s">
        <v>13</v>
      </c>
    </row>
    <row r="4734" spans="1:9" x14ac:dyDescent="0.2">
      <c r="A4734" t="s">
        <v>9</v>
      </c>
      <c r="B4734" t="s">
        <v>9</v>
      </c>
      <c r="C4734" t="s">
        <v>9</v>
      </c>
      <c r="D4734">
        <v>104408</v>
      </c>
      <c r="E4734" s="1">
        <v>46030</v>
      </c>
      <c r="F4734" t="s">
        <v>23</v>
      </c>
      <c r="G4734" t="s">
        <v>24</v>
      </c>
      <c r="H4734" t="s">
        <v>12</v>
      </c>
      <c r="I4734" t="s">
        <v>13</v>
      </c>
    </row>
    <row r="4735" spans="1:9" x14ac:dyDescent="0.2">
      <c r="A4735">
        <v>10422</v>
      </c>
      <c r="B4735">
        <v>630</v>
      </c>
      <c r="C4735" t="s">
        <v>14</v>
      </c>
      <c r="D4735">
        <v>104409</v>
      </c>
      <c r="E4735" s="1">
        <v>45149</v>
      </c>
      <c r="F4735" t="s">
        <v>18</v>
      </c>
      <c r="G4735" t="s">
        <v>16</v>
      </c>
      <c r="H4735" t="s">
        <v>42</v>
      </c>
      <c r="I4735" t="s">
        <v>13</v>
      </c>
    </row>
    <row r="4736" spans="1:9" x14ac:dyDescent="0.2">
      <c r="A4736">
        <v>10172</v>
      </c>
      <c r="B4736">
        <v>343</v>
      </c>
      <c r="C4736" t="s">
        <v>14</v>
      </c>
      <c r="D4736">
        <v>104410</v>
      </c>
      <c r="E4736" s="1">
        <v>44846</v>
      </c>
      <c r="F4736" t="s">
        <v>32</v>
      </c>
      <c r="G4736" t="s">
        <v>16</v>
      </c>
      <c r="H4736" t="s">
        <v>42</v>
      </c>
    </row>
    <row r="4737" spans="1:9" x14ac:dyDescent="0.2">
      <c r="A4737" t="s">
        <v>9</v>
      </c>
      <c r="B4737" t="s">
        <v>9</v>
      </c>
      <c r="C4737" t="s">
        <v>9</v>
      </c>
      <c r="D4737">
        <v>104411</v>
      </c>
      <c r="E4737" t="s">
        <v>387</v>
      </c>
      <c r="F4737" t="s">
        <v>81</v>
      </c>
      <c r="G4737" t="s">
        <v>24</v>
      </c>
      <c r="H4737" t="s">
        <v>25</v>
      </c>
    </row>
    <row r="4738" spans="1:9" x14ac:dyDescent="0.2">
      <c r="A4738" t="s">
        <v>9</v>
      </c>
      <c r="B4738" t="s">
        <v>9</v>
      </c>
      <c r="C4738" t="s">
        <v>9</v>
      </c>
      <c r="D4738">
        <v>104412</v>
      </c>
      <c r="E4738" s="1">
        <v>46002</v>
      </c>
      <c r="F4738" t="s">
        <v>60</v>
      </c>
      <c r="G4738" t="s">
        <v>16</v>
      </c>
      <c r="H4738" t="s">
        <v>55</v>
      </c>
      <c r="I4738" t="s">
        <v>13</v>
      </c>
    </row>
    <row r="4739" spans="1:9" x14ac:dyDescent="0.2">
      <c r="A4739">
        <v>10664</v>
      </c>
      <c r="B4739">
        <v>611</v>
      </c>
      <c r="C4739" t="s">
        <v>51</v>
      </c>
      <c r="D4739">
        <v>104413</v>
      </c>
      <c r="E4739" t="s">
        <v>108</v>
      </c>
      <c r="G4739" t="s">
        <v>36</v>
      </c>
      <c r="H4739" t="s">
        <v>57</v>
      </c>
      <c r="I4739" t="s">
        <v>13</v>
      </c>
    </row>
    <row r="4740" spans="1:9" x14ac:dyDescent="0.2">
      <c r="A4740">
        <v>10585</v>
      </c>
      <c r="B4740">
        <v>446</v>
      </c>
      <c r="C4740" t="s">
        <v>14</v>
      </c>
      <c r="D4740">
        <v>104414</v>
      </c>
      <c r="E4740" s="2">
        <v>45948</v>
      </c>
      <c r="F4740" t="s">
        <v>35</v>
      </c>
      <c r="G4740" t="s">
        <v>36</v>
      </c>
      <c r="H4740" t="s">
        <v>73</v>
      </c>
      <c r="I4740" t="s">
        <v>13</v>
      </c>
    </row>
    <row r="4741" spans="1:9" x14ac:dyDescent="0.2">
      <c r="A4741">
        <v>10037</v>
      </c>
      <c r="B4741">
        <v>430</v>
      </c>
      <c r="C4741" t="s">
        <v>14</v>
      </c>
      <c r="D4741">
        <v>104415</v>
      </c>
      <c r="E4741" s="1">
        <v>44970</v>
      </c>
      <c r="F4741" t="s">
        <v>20</v>
      </c>
      <c r="G4741" t="s">
        <v>16</v>
      </c>
      <c r="H4741" t="s">
        <v>57</v>
      </c>
      <c r="I4741" t="s">
        <v>13</v>
      </c>
    </row>
    <row r="4742" spans="1:9" x14ac:dyDescent="0.2">
      <c r="A4742">
        <v>10460</v>
      </c>
      <c r="B4742">
        <v>507</v>
      </c>
      <c r="C4742" t="s">
        <v>14</v>
      </c>
      <c r="D4742">
        <v>104416</v>
      </c>
      <c r="E4742" s="2">
        <v>44904</v>
      </c>
      <c r="F4742" t="s">
        <v>90</v>
      </c>
      <c r="G4742" t="s">
        <v>11</v>
      </c>
      <c r="H4742" t="s">
        <v>12</v>
      </c>
      <c r="I4742" t="s">
        <v>13</v>
      </c>
    </row>
    <row r="4743" spans="1:9" x14ac:dyDescent="0.2">
      <c r="A4743">
        <v>10327</v>
      </c>
      <c r="B4743">
        <v>403</v>
      </c>
      <c r="C4743" t="s">
        <v>14</v>
      </c>
      <c r="D4743">
        <v>104417</v>
      </c>
      <c r="E4743" s="2">
        <v>45144</v>
      </c>
      <c r="F4743" t="s">
        <v>10</v>
      </c>
      <c r="G4743" t="s">
        <v>11</v>
      </c>
      <c r="I4743" t="s">
        <v>13</v>
      </c>
    </row>
    <row r="4744" spans="1:9" x14ac:dyDescent="0.2">
      <c r="A4744">
        <v>10655</v>
      </c>
      <c r="B4744">
        <v>420</v>
      </c>
      <c r="C4744" t="s">
        <v>22</v>
      </c>
      <c r="D4744">
        <v>104418</v>
      </c>
      <c r="E4744" s="1">
        <v>45694</v>
      </c>
      <c r="F4744" t="s">
        <v>81</v>
      </c>
      <c r="G4744" t="s">
        <v>24</v>
      </c>
      <c r="H4744" t="s">
        <v>12</v>
      </c>
      <c r="I4744" t="s">
        <v>13</v>
      </c>
    </row>
    <row r="4745" spans="1:9" x14ac:dyDescent="0.2">
      <c r="A4745">
        <v>10080</v>
      </c>
      <c r="B4745">
        <v>690</v>
      </c>
      <c r="C4745" t="s">
        <v>14</v>
      </c>
      <c r="D4745">
        <v>104419</v>
      </c>
      <c r="E4745" s="1">
        <v>45297</v>
      </c>
      <c r="F4745" t="s">
        <v>87</v>
      </c>
      <c r="G4745" t="s">
        <v>36</v>
      </c>
      <c r="H4745" t="s">
        <v>73</v>
      </c>
      <c r="I4745" t="s">
        <v>13</v>
      </c>
    </row>
    <row r="4746" spans="1:9" x14ac:dyDescent="0.2">
      <c r="A4746">
        <v>10558</v>
      </c>
      <c r="B4746">
        <v>624</v>
      </c>
      <c r="C4746" t="s">
        <v>14</v>
      </c>
      <c r="D4746">
        <v>104420</v>
      </c>
      <c r="E4746" t="s">
        <v>104</v>
      </c>
      <c r="F4746" t="s">
        <v>65</v>
      </c>
      <c r="G4746" t="s">
        <v>36</v>
      </c>
      <c r="H4746" t="s">
        <v>42</v>
      </c>
      <c r="I4746" t="s">
        <v>13</v>
      </c>
    </row>
    <row r="4747" spans="1:9" x14ac:dyDescent="0.2">
      <c r="A4747">
        <v>10537</v>
      </c>
      <c r="B4747">
        <v>672</v>
      </c>
      <c r="C4747" t="s">
        <v>14</v>
      </c>
      <c r="D4747">
        <v>104421</v>
      </c>
      <c r="E4747" s="2">
        <v>44950</v>
      </c>
      <c r="F4747" t="s">
        <v>71</v>
      </c>
      <c r="G4747" t="s">
        <v>16</v>
      </c>
      <c r="H4747" t="s">
        <v>25</v>
      </c>
      <c r="I4747" t="s">
        <v>13</v>
      </c>
    </row>
    <row r="4748" spans="1:9" x14ac:dyDescent="0.2">
      <c r="A4748">
        <v>10500</v>
      </c>
      <c r="B4748">
        <v>588</v>
      </c>
      <c r="C4748" t="s">
        <v>14</v>
      </c>
      <c r="D4748">
        <v>104422</v>
      </c>
      <c r="E4748" s="1">
        <v>44718</v>
      </c>
      <c r="F4748" t="s">
        <v>67</v>
      </c>
      <c r="G4748" t="s">
        <v>16</v>
      </c>
      <c r="H4748" t="s">
        <v>34</v>
      </c>
      <c r="I4748" t="s">
        <v>13</v>
      </c>
    </row>
    <row r="4749" spans="1:9" x14ac:dyDescent="0.2">
      <c r="A4749" t="s">
        <v>9</v>
      </c>
      <c r="B4749" t="s">
        <v>9</v>
      </c>
      <c r="C4749" t="s">
        <v>9</v>
      </c>
      <c r="D4749">
        <v>104423</v>
      </c>
      <c r="E4749" s="1">
        <v>45199</v>
      </c>
      <c r="F4749" t="s">
        <v>39</v>
      </c>
      <c r="G4749" t="s">
        <v>24</v>
      </c>
      <c r="H4749" t="s">
        <v>12</v>
      </c>
      <c r="I4749" t="s">
        <v>13</v>
      </c>
    </row>
    <row r="4750" spans="1:9" x14ac:dyDescent="0.2">
      <c r="A4750">
        <v>10147</v>
      </c>
      <c r="B4750">
        <v>675</v>
      </c>
      <c r="C4750" t="s">
        <v>14</v>
      </c>
      <c r="D4750">
        <v>104424</v>
      </c>
      <c r="E4750" s="1">
        <v>46137</v>
      </c>
      <c r="F4750" t="s">
        <v>99</v>
      </c>
      <c r="G4750" t="s">
        <v>36</v>
      </c>
      <c r="H4750" t="s">
        <v>43</v>
      </c>
      <c r="I4750" t="s">
        <v>13</v>
      </c>
    </row>
    <row r="4751" spans="1:9" x14ac:dyDescent="0.2">
      <c r="A4751">
        <v>10516</v>
      </c>
      <c r="B4751">
        <v>406</v>
      </c>
      <c r="C4751" t="s">
        <v>14</v>
      </c>
      <c r="D4751">
        <v>104425</v>
      </c>
      <c r="E4751" t="s">
        <v>388</v>
      </c>
      <c r="F4751" t="s">
        <v>99</v>
      </c>
      <c r="G4751" t="s">
        <v>36</v>
      </c>
      <c r="H4751" t="s">
        <v>86</v>
      </c>
      <c r="I4751" t="s">
        <v>13</v>
      </c>
    </row>
    <row r="4752" spans="1:9" x14ac:dyDescent="0.2">
      <c r="A4752">
        <v>10330</v>
      </c>
      <c r="B4752">
        <v>731</v>
      </c>
      <c r="C4752" t="s">
        <v>14</v>
      </c>
      <c r="D4752">
        <v>104426</v>
      </c>
      <c r="E4752" s="1">
        <v>45213</v>
      </c>
      <c r="F4752" t="s">
        <v>49</v>
      </c>
      <c r="G4752" t="s">
        <v>16</v>
      </c>
      <c r="H4752" t="s">
        <v>88</v>
      </c>
      <c r="I4752" t="s">
        <v>13</v>
      </c>
    </row>
    <row r="4753" spans="1:9" x14ac:dyDescent="0.2">
      <c r="A4753">
        <v>10330</v>
      </c>
      <c r="B4753">
        <v>731</v>
      </c>
      <c r="C4753" t="s">
        <v>14</v>
      </c>
      <c r="D4753">
        <v>104426</v>
      </c>
      <c r="E4753" s="1">
        <v>45213</v>
      </c>
      <c r="F4753" t="s">
        <v>49</v>
      </c>
      <c r="G4753" t="s">
        <v>16</v>
      </c>
      <c r="H4753" t="s">
        <v>88</v>
      </c>
      <c r="I4753" t="s">
        <v>13</v>
      </c>
    </row>
    <row r="4754" spans="1:9" x14ac:dyDescent="0.2">
      <c r="A4754">
        <v>10065</v>
      </c>
      <c r="B4754">
        <v>753</v>
      </c>
      <c r="C4754" t="s">
        <v>14</v>
      </c>
      <c r="D4754">
        <v>104427</v>
      </c>
      <c r="E4754" s="2">
        <v>45187</v>
      </c>
      <c r="F4754" t="s">
        <v>41</v>
      </c>
      <c r="G4754" t="s">
        <v>16</v>
      </c>
      <c r="H4754" t="s">
        <v>34</v>
      </c>
      <c r="I4754" t="s">
        <v>13</v>
      </c>
    </row>
    <row r="4755" spans="1:9" x14ac:dyDescent="0.2">
      <c r="A4755">
        <v>10195</v>
      </c>
      <c r="B4755">
        <v>726</v>
      </c>
      <c r="C4755" t="s">
        <v>14</v>
      </c>
      <c r="D4755">
        <v>104428</v>
      </c>
      <c r="E4755" s="1">
        <v>44605</v>
      </c>
      <c r="F4755" t="s">
        <v>10</v>
      </c>
      <c r="G4755" t="s">
        <v>11</v>
      </c>
      <c r="H4755" t="s">
        <v>25</v>
      </c>
      <c r="I4755" t="s">
        <v>13</v>
      </c>
    </row>
    <row r="4756" spans="1:9" x14ac:dyDescent="0.2">
      <c r="A4756">
        <v>10295</v>
      </c>
      <c r="B4756">
        <v>848</v>
      </c>
      <c r="C4756" t="s">
        <v>22</v>
      </c>
      <c r="D4756">
        <v>104429</v>
      </c>
      <c r="E4756" s="1">
        <v>45391</v>
      </c>
      <c r="F4756" t="s">
        <v>10</v>
      </c>
      <c r="G4756" t="s">
        <v>11</v>
      </c>
      <c r="H4756" t="s">
        <v>25</v>
      </c>
      <c r="I4756" t="s">
        <v>13</v>
      </c>
    </row>
    <row r="4757" spans="1:9" x14ac:dyDescent="0.2">
      <c r="A4757">
        <v>10439</v>
      </c>
      <c r="B4757">
        <v>555</v>
      </c>
      <c r="C4757" t="s">
        <v>14</v>
      </c>
      <c r="D4757">
        <v>104430</v>
      </c>
      <c r="E4757" s="1">
        <v>45782</v>
      </c>
      <c r="F4757" t="s">
        <v>68</v>
      </c>
      <c r="G4757" t="s">
        <v>16</v>
      </c>
      <c r="H4757" t="s">
        <v>98</v>
      </c>
      <c r="I4757" t="s">
        <v>13</v>
      </c>
    </row>
    <row r="4758" spans="1:9" x14ac:dyDescent="0.2">
      <c r="A4758">
        <v>10439</v>
      </c>
      <c r="B4758">
        <v>555</v>
      </c>
      <c r="C4758" t="s">
        <v>14</v>
      </c>
      <c r="D4758">
        <v>104430</v>
      </c>
      <c r="E4758" s="1">
        <v>45782</v>
      </c>
      <c r="F4758" t="s">
        <v>68</v>
      </c>
      <c r="G4758" t="s">
        <v>16</v>
      </c>
      <c r="H4758" t="s">
        <v>98</v>
      </c>
      <c r="I4758" t="s">
        <v>13</v>
      </c>
    </row>
    <row r="4759" spans="1:9" x14ac:dyDescent="0.2">
      <c r="A4759">
        <v>10483</v>
      </c>
      <c r="B4759">
        <v>683</v>
      </c>
      <c r="C4759" t="s">
        <v>14</v>
      </c>
      <c r="D4759">
        <v>104431</v>
      </c>
      <c r="E4759" s="1">
        <v>45081</v>
      </c>
      <c r="F4759" t="s">
        <v>76</v>
      </c>
      <c r="G4759" t="s">
        <v>48</v>
      </c>
      <c r="H4759" t="s">
        <v>25</v>
      </c>
      <c r="I4759" t="s">
        <v>13</v>
      </c>
    </row>
    <row r="4760" spans="1:9" x14ac:dyDescent="0.2">
      <c r="A4760">
        <v>10426</v>
      </c>
      <c r="B4760">
        <v>686</v>
      </c>
      <c r="C4760" t="s">
        <v>14</v>
      </c>
      <c r="D4760">
        <v>104432</v>
      </c>
      <c r="E4760" s="1">
        <v>45104</v>
      </c>
      <c r="F4760" t="s">
        <v>20</v>
      </c>
      <c r="G4760" t="s">
        <v>16</v>
      </c>
      <c r="H4760" t="s">
        <v>42</v>
      </c>
      <c r="I4760" t="s">
        <v>13</v>
      </c>
    </row>
    <row r="4761" spans="1:9" x14ac:dyDescent="0.2">
      <c r="A4761">
        <v>10426</v>
      </c>
      <c r="B4761">
        <v>686</v>
      </c>
      <c r="C4761" t="s">
        <v>14</v>
      </c>
      <c r="D4761">
        <v>104432</v>
      </c>
      <c r="E4761" s="1">
        <v>45104</v>
      </c>
      <c r="F4761" t="s">
        <v>20</v>
      </c>
      <c r="G4761" t="s">
        <v>16</v>
      </c>
      <c r="H4761" t="s">
        <v>42</v>
      </c>
      <c r="I4761" t="s">
        <v>13</v>
      </c>
    </row>
    <row r="4762" spans="1:9" x14ac:dyDescent="0.2">
      <c r="A4762">
        <v>10134</v>
      </c>
      <c r="B4762">
        <v>783</v>
      </c>
      <c r="C4762" t="s">
        <v>14</v>
      </c>
      <c r="D4762">
        <v>104433</v>
      </c>
      <c r="E4762" s="1">
        <v>45867</v>
      </c>
      <c r="F4762" t="s">
        <v>11</v>
      </c>
      <c r="G4762" t="s">
        <v>11</v>
      </c>
      <c r="H4762" t="s">
        <v>25</v>
      </c>
      <c r="I4762" t="s">
        <v>13</v>
      </c>
    </row>
    <row r="4763" spans="1:9" x14ac:dyDescent="0.2">
      <c r="A4763">
        <v>10574</v>
      </c>
      <c r="B4763">
        <v>458</v>
      </c>
      <c r="C4763" t="s">
        <v>14</v>
      </c>
      <c r="D4763">
        <v>104434</v>
      </c>
      <c r="E4763" s="1">
        <v>44869</v>
      </c>
      <c r="F4763" t="s">
        <v>68</v>
      </c>
      <c r="G4763" t="s">
        <v>16</v>
      </c>
      <c r="H4763" t="s">
        <v>69</v>
      </c>
      <c r="I4763" t="s">
        <v>13</v>
      </c>
    </row>
    <row r="4764" spans="1:9" x14ac:dyDescent="0.2">
      <c r="A4764">
        <v>10574</v>
      </c>
      <c r="B4764">
        <v>458</v>
      </c>
      <c r="C4764" t="s">
        <v>14</v>
      </c>
      <c r="D4764">
        <v>104434</v>
      </c>
      <c r="E4764" s="1">
        <v>44869</v>
      </c>
      <c r="F4764" t="s">
        <v>68</v>
      </c>
      <c r="G4764" t="s">
        <v>16</v>
      </c>
      <c r="H4764" t="s">
        <v>69</v>
      </c>
      <c r="I4764" t="s">
        <v>13</v>
      </c>
    </row>
    <row r="4765" spans="1:9" x14ac:dyDescent="0.2">
      <c r="A4765">
        <v>10381</v>
      </c>
      <c r="B4765">
        <v>301</v>
      </c>
      <c r="C4765" t="s">
        <v>14</v>
      </c>
      <c r="D4765">
        <v>104435</v>
      </c>
      <c r="E4765" s="1">
        <v>44985</v>
      </c>
      <c r="F4765" t="s">
        <v>49</v>
      </c>
      <c r="G4765" t="s">
        <v>16</v>
      </c>
      <c r="H4765" t="s">
        <v>98</v>
      </c>
      <c r="I4765" t="s">
        <v>13</v>
      </c>
    </row>
    <row r="4766" spans="1:9" x14ac:dyDescent="0.2">
      <c r="A4766">
        <v>10559</v>
      </c>
      <c r="B4766">
        <v>466</v>
      </c>
      <c r="C4766" t="s">
        <v>14</v>
      </c>
      <c r="D4766">
        <v>104436</v>
      </c>
      <c r="E4766" s="2">
        <v>45251</v>
      </c>
      <c r="F4766" t="s">
        <v>58</v>
      </c>
      <c r="G4766" t="s">
        <v>16</v>
      </c>
      <c r="H4766" t="s">
        <v>25</v>
      </c>
      <c r="I4766" t="s">
        <v>13</v>
      </c>
    </row>
    <row r="4767" spans="1:9" x14ac:dyDescent="0.2">
      <c r="A4767">
        <v>10414</v>
      </c>
      <c r="B4767">
        <v>593</v>
      </c>
      <c r="C4767" t="s">
        <v>14</v>
      </c>
      <c r="D4767">
        <v>104437</v>
      </c>
      <c r="E4767" s="2">
        <v>45225</v>
      </c>
      <c r="F4767" t="s">
        <v>81</v>
      </c>
      <c r="G4767" t="s">
        <v>24</v>
      </c>
      <c r="H4767" t="s">
        <v>25</v>
      </c>
      <c r="I4767" t="s">
        <v>64</v>
      </c>
    </row>
    <row r="4768" spans="1:9" x14ac:dyDescent="0.2">
      <c r="A4768">
        <v>10082</v>
      </c>
      <c r="B4768">
        <v>707</v>
      </c>
      <c r="C4768" t="s">
        <v>22</v>
      </c>
      <c r="D4768">
        <v>104438</v>
      </c>
      <c r="E4768" s="1">
        <v>44913</v>
      </c>
      <c r="F4768" t="s">
        <v>76</v>
      </c>
      <c r="G4768" t="s">
        <v>48</v>
      </c>
      <c r="H4768" t="s">
        <v>69</v>
      </c>
      <c r="I4768" t="s">
        <v>13</v>
      </c>
    </row>
    <row r="4769" spans="1:9" x14ac:dyDescent="0.2">
      <c r="A4769">
        <v>10082</v>
      </c>
      <c r="B4769">
        <v>707</v>
      </c>
      <c r="C4769" t="s">
        <v>22</v>
      </c>
      <c r="D4769">
        <v>104438</v>
      </c>
      <c r="E4769" s="1">
        <v>44913</v>
      </c>
      <c r="F4769" t="s">
        <v>76</v>
      </c>
      <c r="G4769" t="s">
        <v>48</v>
      </c>
      <c r="H4769" t="s">
        <v>69</v>
      </c>
      <c r="I4769" t="s">
        <v>13</v>
      </c>
    </row>
    <row r="4770" spans="1:9" x14ac:dyDescent="0.2">
      <c r="A4770">
        <v>10030</v>
      </c>
      <c r="B4770">
        <v>405</v>
      </c>
      <c r="C4770" t="s">
        <v>14</v>
      </c>
      <c r="D4770">
        <v>104439</v>
      </c>
      <c r="E4770" t="s">
        <v>389</v>
      </c>
      <c r="F4770" t="s">
        <v>89</v>
      </c>
      <c r="G4770" t="s">
        <v>36</v>
      </c>
      <c r="H4770" t="s">
        <v>86</v>
      </c>
      <c r="I4770" t="s">
        <v>31</v>
      </c>
    </row>
    <row r="4771" spans="1:9" x14ac:dyDescent="0.2">
      <c r="A4771">
        <v>10347</v>
      </c>
      <c r="B4771">
        <v>763</v>
      </c>
      <c r="C4771" t="s">
        <v>22</v>
      </c>
      <c r="D4771">
        <v>104440</v>
      </c>
      <c r="E4771" s="2">
        <v>45759</v>
      </c>
      <c r="F4771" t="s">
        <v>101</v>
      </c>
      <c r="G4771" t="s">
        <v>16</v>
      </c>
      <c r="H4771" t="s">
        <v>84</v>
      </c>
      <c r="I4771" t="s">
        <v>13</v>
      </c>
    </row>
    <row r="4772" spans="1:9" x14ac:dyDescent="0.2">
      <c r="A4772" t="s">
        <v>9</v>
      </c>
      <c r="B4772" t="s">
        <v>9</v>
      </c>
      <c r="C4772" t="s">
        <v>9</v>
      </c>
      <c r="D4772">
        <v>104441</v>
      </c>
      <c r="E4772" s="2">
        <v>45727</v>
      </c>
      <c r="F4772" t="s">
        <v>46</v>
      </c>
      <c r="G4772" t="s">
        <v>36</v>
      </c>
      <c r="H4772" t="s">
        <v>33</v>
      </c>
      <c r="I4772" t="s">
        <v>13</v>
      </c>
    </row>
    <row r="4773" spans="1:9" x14ac:dyDescent="0.2">
      <c r="A4773">
        <v>10347</v>
      </c>
      <c r="B4773">
        <v>763</v>
      </c>
      <c r="C4773" t="s">
        <v>22</v>
      </c>
      <c r="D4773">
        <v>104442</v>
      </c>
      <c r="E4773" s="2">
        <v>44646</v>
      </c>
      <c r="F4773" t="s">
        <v>11</v>
      </c>
      <c r="G4773" t="s">
        <v>11</v>
      </c>
      <c r="H4773" t="s">
        <v>25</v>
      </c>
      <c r="I4773" t="s">
        <v>13</v>
      </c>
    </row>
    <row r="4774" spans="1:9" x14ac:dyDescent="0.2">
      <c r="A4774">
        <v>10101</v>
      </c>
      <c r="B4774">
        <v>478</v>
      </c>
      <c r="C4774" t="s">
        <v>14</v>
      </c>
      <c r="D4774">
        <v>104443</v>
      </c>
      <c r="E4774" s="1">
        <v>44910</v>
      </c>
      <c r="F4774" t="s">
        <v>78</v>
      </c>
      <c r="G4774" t="s">
        <v>11</v>
      </c>
      <c r="H4774" t="s">
        <v>12</v>
      </c>
      <c r="I4774" t="s">
        <v>13</v>
      </c>
    </row>
    <row r="4775" spans="1:9" x14ac:dyDescent="0.2">
      <c r="A4775" t="s">
        <v>9</v>
      </c>
      <c r="B4775" t="s">
        <v>9</v>
      </c>
      <c r="C4775" t="s">
        <v>9</v>
      </c>
      <c r="D4775">
        <v>104444</v>
      </c>
      <c r="E4775" s="1">
        <v>46044</v>
      </c>
      <c r="F4775" t="s">
        <v>89</v>
      </c>
      <c r="G4775" t="s">
        <v>16</v>
      </c>
      <c r="H4775" t="s">
        <v>43</v>
      </c>
      <c r="I4775" t="s">
        <v>13</v>
      </c>
    </row>
    <row r="4776" spans="1:9" x14ac:dyDescent="0.2">
      <c r="A4776">
        <v>10346</v>
      </c>
      <c r="B4776">
        <v>357</v>
      </c>
      <c r="C4776" t="s">
        <v>14</v>
      </c>
      <c r="D4776">
        <v>104445</v>
      </c>
      <c r="E4776" s="1">
        <v>46361</v>
      </c>
      <c r="F4776" t="s">
        <v>56</v>
      </c>
      <c r="G4776" t="s">
        <v>36</v>
      </c>
      <c r="H4776" t="s">
        <v>73</v>
      </c>
      <c r="I4776" t="s">
        <v>13</v>
      </c>
    </row>
    <row r="4777" spans="1:9" x14ac:dyDescent="0.2">
      <c r="A4777">
        <v>10264</v>
      </c>
      <c r="B4777">
        <v>306</v>
      </c>
      <c r="C4777" t="s">
        <v>14</v>
      </c>
      <c r="D4777">
        <v>104446</v>
      </c>
      <c r="E4777" t="s">
        <v>390</v>
      </c>
      <c r="F4777" t="s">
        <v>67</v>
      </c>
      <c r="G4777" t="s">
        <v>16</v>
      </c>
      <c r="H4777" t="s">
        <v>88</v>
      </c>
      <c r="I4777" t="s">
        <v>13</v>
      </c>
    </row>
    <row r="4778" spans="1:9" x14ac:dyDescent="0.2">
      <c r="A4778">
        <v>10407</v>
      </c>
      <c r="B4778">
        <v>448</v>
      </c>
      <c r="C4778" t="s">
        <v>14</v>
      </c>
      <c r="D4778">
        <v>104447</v>
      </c>
      <c r="E4778" s="2">
        <v>46239</v>
      </c>
      <c r="F4778" t="s">
        <v>26</v>
      </c>
      <c r="G4778" t="s">
        <v>16</v>
      </c>
      <c r="H4778" t="s">
        <v>73</v>
      </c>
      <c r="I4778" t="s">
        <v>13</v>
      </c>
    </row>
    <row r="4779" spans="1:9" x14ac:dyDescent="0.2">
      <c r="A4779">
        <v>10245</v>
      </c>
      <c r="B4779">
        <v>580</v>
      </c>
      <c r="C4779" t="s">
        <v>14</v>
      </c>
      <c r="D4779">
        <v>104448</v>
      </c>
      <c r="E4779" s="1">
        <v>45646</v>
      </c>
      <c r="F4779" t="s">
        <v>52</v>
      </c>
      <c r="G4779" t="s">
        <v>16</v>
      </c>
      <c r="I4779" t="s">
        <v>13</v>
      </c>
    </row>
    <row r="4780" spans="1:9" x14ac:dyDescent="0.2">
      <c r="A4780">
        <v>10668</v>
      </c>
      <c r="B4780">
        <v>831</v>
      </c>
      <c r="C4780" t="s">
        <v>22</v>
      </c>
      <c r="D4780">
        <v>104449</v>
      </c>
      <c r="E4780" s="1">
        <v>44674</v>
      </c>
      <c r="F4780" t="s">
        <v>15</v>
      </c>
      <c r="G4780" t="s">
        <v>16</v>
      </c>
      <c r="H4780" t="s">
        <v>43</v>
      </c>
      <c r="I4780" t="s">
        <v>13</v>
      </c>
    </row>
    <row r="4781" spans="1:9" x14ac:dyDescent="0.2">
      <c r="A4781">
        <v>10387</v>
      </c>
      <c r="B4781">
        <v>393</v>
      </c>
      <c r="C4781" t="s">
        <v>14</v>
      </c>
      <c r="D4781">
        <v>104450</v>
      </c>
      <c r="E4781" s="2">
        <v>44712</v>
      </c>
      <c r="F4781" t="s">
        <v>37</v>
      </c>
      <c r="G4781" t="s">
        <v>16</v>
      </c>
      <c r="H4781" t="s">
        <v>88</v>
      </c>
      <c r="I4781" t="s">
        <v>13</v>
      </c>
    </row>
    <row r="4782" spans="1:9" x14ac:dyDescent="0.2">
      <c r="A4782">
        <v>10074</v>
      </c>
      <c r="B4782">
        <v>670</v>
      </c>
      <c r="C4782" t="s">
        <v>14</v>
      </c>
      <c r="D4782">
        <v>104451</v>
      </c>
      <c r="E4782" s="2">
        <v>44700</v>
      </c>
      <c r="F4782" t="s">
        <v>89</v>
      </c>
      <c r="G4782" t="s">
        <v>16</v>
      </c>
      <c r="H4782" t="s">
        <v>30</v>
      </c>
      <c r="I4782" t="s">
        <v>13</v>
      </c>
    </row>
    <row r="4783" spans="1:9" x14ac:dyDescent="0.2">
      <c r="A4783">
        <v>10516</v>
      </c>
      <c r="B4783">
        <v>406</v>
      </c>
      <c r="C4783" t="s">
        <v>14</v>
      </c>
      <c r="D4783">
        <v>104452</v>
      </c>
      <c r="E4783" s="1">
        <v>45048</v>
      </c>
      <c r="F4783" t="s">
        <v>65</v>
      </c>
      <c r="G4783" t="s">
        <v>36</v>
      </c>
      <c r="H4783" t="s">
        <v>12</v>
      </c>
      <c r="I4783" t="s">
        <v>13</v>
      </c>
    </row>
    <row r="4784" spans="1:9" x14ac:dyDescent="0.2">
      <c r="A4784">
        <v>10349</v>
      </c>
      <c r="B4784">
        <v>753</v>
      </c>
      <c r="C4784" t="s">
        <v>22</v>
      </c>
      <c r="D4784">
        <v>104453</v>
      </c>
      <c r="E4784" s="1">
        <v>44842</v>
      </c>
      <c r="F4784" t="s">
        <v>87</v>
      </c>
      <c r="G4784" t="s">
        <v>16</v>
      </c>
      <c r="H4784" t="s">
        <v>17</v>
      </c>
      <c r="I4784" t="s">
        <v>13</v>
      </c>
    </row>
    <row r="4785" spans="1:9" x14ac:dyDescent="0.2">
      <c r="A4785">
        <v>10202</v>
      </c>
      <c r="B4785">
        <v>306</v>
      </c>
      <c r="C4785" t="s">
        <v>14</v>
      </c>
      <c r="D4785">
        <v>104454</v>
      </c>
      <c r="E4785" s="1">
        <v>44708</v>
      </c>
      <c r="F4785" t="s">
        <v>67</v>
      </c>
      <c r="G4785" t="s">
        <v>16</v>
      </c>
      <c r="H4785" t="s">
        <v>66</v>
      </c>
      <c r="I4785" t="s">
        <v>31</v>
      </c>
    </row>
    <row r="4786" spans="1:9" x14ac:dyDescent="0.2">
      <c r="A4786">
        <v>10105</v>
      </c>
      <c r="B4786">
        <v>647</v>
      </c>
      <c r="C4786" t="s">
        <v>14</v>
      </c>
      <c r="D4786">
        <v>104455</v>
      </c>
      <c r="E4786" s="2">
        <v>45625</v>
      </c>
      <c r="F4786" t="s">
        <v>99</v>
      </c>
      <c r="G4786" t="s">
        <v>16</v>
      </c>
      <c r="H4786" t="s">
        <v>42</v>
      </c>
      <c r="I4786" t="s">
        <v>13</v>
      </c>
    </row>
    <row r="4787" spans="1:9" x14ac:dyDescent="0.2">
      <c r="A4787">
        <v>10556</v>
      </c>
      <c r="B4787">
        <v>613</v>
      </c>
      <c r="C4787" t="s">
        <v>14</v>
      </c>
      <c r="D4787">
        <v>104456</v>
      </c>
      <c r="E4787" t="s">
        <v>196</v>
      </c>
      <c r="F4787" t="s">
        <v>18</v>
      </c>
      <c r="G4787" t="s">
        <v>16</v>
      </c>
      <c r="H4787" t="s">
        <v>27</v>
      </c>
      <c r="I4787" t="s">
        <v>13</v>
      </c>
    </row>
    <row r="4788" spans="1:9" x14ac:dyDescent="0.2">
      <c r="A4788">
        <v>10459</v>
      </c>
      <c r="B4788">
        <v>682</v>
      </c>
      <c r="C4788" t="s">
        <v>14</v>
      </c>
      <c r="D4788">
        <v>104457</v>
      </c>
      <c r="E4788" t="s">
        <v>391</v>
      </c>
      <c r="F4788" t="s">
        <v>59</v>
      </c>
      <c r="G4788" t="s">
        <v>16</v>
      </c>
      <c r="H4788" t="s">
        <v>25</v>
      </c>
      <c r="I4788" t="s">
        <v>13</v>
      </c>
    </row>
    <row r="4789" spans="1:9" x14ac:dyDescent="0.2">
      <c r="A4789">
        <v>10638</v>
      </c>
      <c r="B4789">
        <v>789</v>
      </c>
      <c r="C4789" t="s">
        <v>51</v>
      </c>
      <c r="D4789">
        <v>104458</v>
      </c>
      <c r="E4789" s="2">
        <v>45602</v>
      </c>
      <c r="F4789" t="s">
        <v>37</v>
      </c>
      <c r="G4789" t="s">
        <v>16</v>
      </c>
      <c r="H4789" t="s">
        <v>57</v>
      </c>
      <c r="I4789" t="s">
        <v>13</v>
      </c>
    </row>
    <row r="4790" spans="1:9" x14ac:dyDescent="0.2">
      <c r="A4790">
        <v>10413</v>
      </c>
      <c r="B4790">
        <v>655</v>
      </c>
      <c r="C4790" t="s">
        <v>14</v>
      </c>
      <c r="D4790">
        <v>104459</v>
      </c>
      <c r="E4790" s="1">
        <v>45738</v>
      </c>
      <c r="F4790" t="s">
        <v>32</v>
      </c>
      <c r="G4790" t="s">
        <v>16</v>
      </c>
      <c r="H4790" t="s">
        <v>25</v>
      </c>
      <c r="I4790" t="s">
        <v>13</v>
      </c>
    </row>
    <row r="4791" spans="1:9" x14ac:dyDescent="0.2">
      <c r="A4791">
        <v>10643</v>
      </c>
      <c r="B4791">
        <v>798</v>
      </c>
      <c r="C4791" t="s">
        <v>14</v>
      </c>
      <c r="D4791">
        <v>104460</v>
      </c>
      <c r="E4791" s="1">
        <v>44839</v>
      </c>
      <c r="F4791" t="s">
        <v>49</v>
      </c>
      <c r="G4791" t="s">
        <v>16</v>
      </c>
      <c r="H4791" t="s">
        <v>69</v>
      </c>
      <c r="I4791" t="s">
        <v>13</v>
      </c>
    </row>
    <row r="4792" spans="1:9" x14ac:dyDescent="0.2">
      <c r="A4792">
        <v>10643</v>
      </c>
      <c r="B4792">
        <v>798</v>
      </c>
      <c r="C4792" t="s">
        <v>14</v>
      </c>
      <c r="D4792">
        <v>104460</v>
      </c>
      <c r="E4792" s="1">
        <v>44839</v>
      </c>
      <c r="F4792" t="s">
        <v>49</v>
      </c>
      <c r="G4792" t="s">
        <v>16</v>
      </c>
      <c r="H4792" t="s">
        <v>69</v>
      </c>
      <c r="I4792" t="s">
        <v>13</v>
      </c>
    </row>
    <row r="4793" spans="1:9" x14ac:dyDescent="0.2">
      <c r="A4793">
        <v>10229</v>
      </c>
      <c r="B4793">
        <v>416</v>
      </c>
      <c r="C4793" t="s">
        <v>22</v>
      </c>
      <c r="D4793">
        <v>104461</v>
      </c>
      <c r="E4793" s="1">
        <v>45537</v>
      </c>
      <c r="F4793" t="s">
        <v>56</v>
      </c>
      <c r="G4793" t="s">
        <v>36</v>
      </c>
      <c r="H4793" t="s">
        <v>30</v>
      </c>
      <c r="I4793" t="s">
        <v>13</v>
      </c>
    </row>
    <row r="4794" spans="1:9" x14ac:dyDescent="0.2">
      <c r="A4794">
        <v>10575</v>
      </c>
      <c r="B4794">
        <v>434</v>
      </c>
      <c r="C4794" t="s">
        <v>14</v>
      </c>
      <c r="D4794">
        <v>104462</v>
      </c>
      <c r="E4794" s="1">
        <v>45651</v>
      </c>
      <c r="F4794" t="s">
        <v>15</v>
      </c>
      <c r="G4794" t="s">
        <v>16</v>
      </c>
      <c r="H4794" t="s">
        <v>73</v>
      </c>
      <c r="I4794" t="s">
        <v>13</v>
      </c>
    </row>
    <row r="4795" spans="1:9" x14ac:dyDescent="0.2">
      <c r="A4795">
        <v>10440</v>
      </c>
      <c r="B4795">
        <v>397</v>
      </c>
      <c r="C4795" t="s">
        <v>14</v>
      </c>
      <c r="D4795">
        <v>104463</v>
      </c>
      <c r="E4795" s="1">
        <v>44611</v>
      </c>
      <c r="F4795" t="s">
        <v>10</v>
      </c>
      <c r="G4795" t="s">
        <v>11</v>
      </c>
      <c r="H4795" t="s">
        <v>25</v>
      </c>
      <c r="I4795" t="s">
        <v>13</v>
      </c>
    </row>
    <row r="4796" spans="1:9" x14ac:dyDescent="0.2">
      <c r="A4796">
        <v>10514</v>
      </c>
      <c r="B4796">
        <v>742</v>
      </c>
      <c r="C4796" t="s">
        <v>14</v>
      </c>
      <c r="D4796">
        <v>104464</v>
      </c>
      <c r="E4796" t="s">
        <v>392</v>
      </c>
      <c r="F4796" t="s">
        <v>49</v>
      </c>
      <c r="G4796" t="s">
        <v>16</v>
      </c>
      <c r="H4796" t="s">
        <v>12</v>
      </c>
      <c r="I4796" t="s">
        <v>13</v>
      </c>
    </row>
    <row r="4797" spans="1:9" x14ac:dyDescent="0.2">
      <c r="A4797">
        <v>10243</v>
      </c>
      <c r="B4797">
        <v>590</v>
      </c>
      <c r="C4797" t="s">
        <v>14</v>
      </c>
      <c r="D4797">
        <v>104465</v>
      </c>
      <c r="E4797" s="2">
        <v>45783</v>
      </c>
      <c r="F4797" t="s">
        <v>54</v>
      </c>
      <c r="G4797" t="s">
        <v>16</v>
      </c>
      <c r="H4797" t="s">
        <v>38</v>
      </c>
      <c r="I4797" t="s">
        <v>13</v>
      </c>
    </row>
    <row r="4798" spans="1:9" x14ac:dyDescent="0.2">
      <c r="A4798">
        <v>10564</v>
      </c>
      <c r="B4798">
        <v>695</v>
      </c>
      <c r="C4798" t="s">
        <v>14</v>
      </c>
      <c r="D4798">
        <v>104466</v>
      </c>
      <c r="E4798" s="1">
        <v>46250</v>
      </c>
      <c r="F4798" t="s">
        <v>85</v>
      </c>
      <c r="G4798" t="s">
        <v>16</v>
      </c>
      <c r="H4798" t="s">
        <v>25</v>
      </c>
      <c r="I4798" t="s">
        <v>13</v>
      </c>
    </row>
    <row r="4799" spans="1:9" x14ac:dyDescent="0.2">
      <c r="A4799">
        <v>10564</v>
      </c>
      <c r="B4799">
        <v>695</v>
      </c>
      <c r="C4799" t="s">
        <v>14</v>
      </c>
      <c r="D4799">
        <v>104466</v>
      </c>
      <c r="E4799" s="1">
        <v>46250</v>
      </c>
      <c r="F4799" t="s">
        <v>85</v>
      </c>
      <c r="G4799" t="s">
        <v>16</v>
      </c>
      <c r="H4799" t="s">
        <v>25</v>
      </c>
      <c r="I4799" t="s">
        <v>13</v>
      </c>
    </row>
    <row r="4800" spans="1:9" x14ac:dyDescent="0.2">
      <c r="A4800">
        <v>10673</v>
      </c>
      <c r="B4800">
        <v>645</v>
      </c>
      <c r="C4800" t="s">
        <v>14</v>
      </c>
      <c r="D4800">
        <v>104467</v>
      </c>
      <c r="E4800" s="1">
        <v>45814</v>
      </c>
      <c r="F4800" t="s">
        <v>15</v>
      </c>
      <c r="G4800" t="s">
        <v>16</v>
      </c>
      <c r="H4800" t="s">
        <v>88</v>
      </c>
      <c r="I4800" t="s">
        <v>13</v>
      </c>
    </row>
    <row r="4801" spans="1:9" x14ac:dyDescent="0.2">
      <c r="A4801">
        <v>10215</v>
      </c>
      <c r="B4801">
        <v>575</v>
      </c>
      <c r="C4801" t="s">
        <v>14</v>
      </c>
      <c r="D4801">
        <v>104468</v>
      </c>
      <c r="E4801" s="2">
        <v>44704</v>
      </c>
      <c r="F4801" t="s">
        <v>23</v>
      </c>
      <c r="G4801" t="s">
        <v>24</v>
      </c>
      <c r="H4801" t="s">
        <v>25</v>
      </c>
      <c r="I4801" t="s">
        <v>31</v>
      </c>
    </row>
    <row r="4802" spans="1:9" x14ac:dyDescent="0.2">
      <c r="A4802">
        <v>10225</v>
      </c>
      <c r="B4802">
        <v>511</v>
      </c>
      <c r="C4802" t="s">
        <v>14</v>
      </c>
      <c r="D4802">
        <v>104469</v>
      </c>
      <c r="E4802" s="2">
        <v>45597</v>
      </c>
      <c r="F4802" t="s">
        <v>39</v>
      </c>
      <c r="G4802" t="s">
        <v>24</v>
      </c>
      <c r="H4802" t="s">
        <v>12</v>
      </c>
      <c r="I4802" t="s">
        <v>13</v>
      </c>
    </row>
    <row r="4803" spans="1:9" x14ac:dyDescent="0.2">
      <c r="A4803">
        <v>10373</v>
      </c>
      <c r="B4803">
        <v>569</v>
      </c>
      <c r="C4803" t="s">
        <v>14</v>
      </c>
      <c r="D4803">
        <v>104470</v>
      </c>
      <c r="E4803" s="2">
        <v>44997</v>
      </c>
      <c r="F4803" t="s">
        <v>15</v>
      </c>
      <c r="G4803" t="s">
        <v>16</v>
      </c>
      <c r="H4803" t="s">
        <v>88</v>
      </c>
      <c r="I4803" t="s">
        <v>13</v>
      </c>
    </row>
    <row r="4804" spans="1:9" x14ac:dyDescent="0.2">
      <c r="A4804">
        <v>10303</v>
      </c>
      <c r="B4804">
        <v>618</v>
      </c>
      <c r="C4804" t="s">
        <v>14</v>
      </c>
      <c r="D4804">
        <v>104471</v>
      </c>
      <c r="E4804" s="1">
        <v>44993</v>
      </c>
      <c r="G4804" t="s">
        <v>48</v>
      </c>
      <c r="H4804" t="s">
        <v>98</v>
      </c>
      <c r="I4804" t="s">
        <v>13</v>
      </c>
    </row>
    <row r="4805" spans="1:9" x14ac:dyDescent="0.2">
      <c r="A4805">
        <v>10616</v>
      </c>
      <c r="B4805">
        <v>384</v>
      </c>
      <c r="C4805" t="s">
        <v>14</v>
      </c>
      <c r="D4805">
        <v>104472</v>
      </c>
      <c r="E4805" s="1">
        <v>45361</v>
      </c>
      <c r="F4805" t="s">
        <v>75</v>
      </c>
      <c r="G4805" t="s">
        <v>16</v>
      </c>
      <c r="H4805" t="s">
        <v>43</v>
      </c>
    </row>
    <row r="4806" spans="1:9" x14ac:dyDescent="0.2">
      <c r="A4806" t="s">
        <v>9</v>
      </c>
      <c r="B4806" t="s">
        <v>9</v>
      </c>
      <c r="C4806" t="s">
        <v>9</v>
      </c>
      <c r="D4806">
        <v>104473</v>
      </c>
      <c r="E4806" s="1">
        <v>45353</v>
      </c>
      <c r="F4806" t="s">
        <v>83</v>
      </c>
      <c r="G4806" t="s">
        <v>16</v>
      </c>
      <c r="H4806" t="s">
        <v>43</v>
      </c>
      <c r="I4806" t="s">
        <v>13</v>
      </c>
    </row>
    <row r="4807" spans="1:9" x14ac:dyDescent="0.2">
      <c r="A4807" t="s">
        <v>9</v>
      </c>
      <c r="B4807" t="s">
        <v>9</v>
      </c>
      <c r="C4807" t="s">
        <v>9</v>
      </c>
      <c r="D4807">
        <v>104474</v>
      </c>
      <c r="E4807" s="2">
        <v>45656</v>
      </c>
      <c r="F4807" t="s">
        <v>75</v>
      </c>
      <c r="G4807" t="s">
        <v>16</v>
      </c>
      <c r="H4807" t="s">
        <v>42</v>
      </c>
      <c r="I4807" t="s">
        <v>13</v>
      </c>
    </row>
    <row r="4808" spans="1:9" x14ac:dyDescent="0.2">
      <c r="A4808">
        <v>10423</v>
      </c>
      <c r="B4808">
        <v>523</v>
      </c>
      <c r="C4808" t="s">
        <v>14</v>
      </c>
      <c r="D4808">
        <v>104475</v>
      </c>
      <c r="E4808" s="1">
        <v>46138</v>
      </c>
      <c r="F4808" t="s">
        <v>23</v>
      </c>
      <c r="G4808" t="s">
        <v>24</v>
      </c>
      <c r="H4808" t="s">
        <v>25</v>
      </c>
      <c r="I4808" t="s">
        <v>13</v>
      </c>
    </row>
    <row r="4809" spans="1:9" x14ac:dyDescent="0.2">
      <c r="A4809">
        <v>10166</v>
      </c>
      <c r="B4809">
        <v>726</v>
      </c>
      <c r="C4809" t="s">
        <v>14</v>
      </c>
      <c r="D4809">
        <v>104476</v>
      </c>
      <c r="E4809" s="2">
        <v>44837</v>
      </c>
      <c r="F4809" t="s">
        <v>58</v>
      </c>
      <c r="G4809" t="s">
        <v>16</v>
      </c>
      <c r="H4809" t="s">
        <v>12</v>
      </c>
      <c r="I4809" t="s">
        <v>13</v>
      </c>
    </row>
    <row r="4810" spans="1:9" x14ac:dyDescent="0.2">
      <c r="A4810" t="s">
        <v>9</v>
      </c>
      <c r="B4810" t="s">
        <v>9</v>
      </c>
      <c r="C4810" t="s">
        <v>9</v>
      </c>
      <c r="D4810">
        <v>104477</v>
      </c>
      <c r="E4810" s="1">
        <v>44960</v>
      </c>
      <c r="F4810" t="s">
        <v>99</v>
      </c>
      <c r="G4810" t="s">
        <v>16</v>
      </c>
      <c r="H4810" t="s">
        <v>21</v>
      </c>
      <c r="I4810" t="s">
        <v>13</v>
      </c>
    </row>
    <row r="4811" spans="1:9" x14ac:dyDescent="0.2">
      <c r="A4811">
        <v>10489</v>
      </c>
      <c r="B4811">
        <v>782</v>
      </c>
      <c r="C4811" t="s">
        <v>14</v>
      </c>
      <c r="D4811">
        <v>104478</v>
      </c>
      <c r="E4811" s="2">
        <v>44719</v>
      </c>
      <c r="F4811" t="s">
        <v>68</v>
      </c>
      <c r="G4811" t="s">
        <v>16</v>
      </c>
      <c r="H4811" t="s">
        <v>34</v>
      </c>
      <c r="I4811" t="s">
        <v>13</v>
      </c>
    </row>
    <row r="4812" spans="1:9" x14ac:dyDescent="0.2">
      <c r="A4812">
        <v>10606</v>
      </c>
      <c r="B4812">
        <v>797</v>
      </c>
      <c r="C4812" t="s">
        <v>14</v>
      </c>
      <c r="D4812">
        <v>104479</v>
      </c>
      <c r="E4812" s="1">
        <v>45541</v>
      </c>
      <c r="F4812" t="s">
        <v>52</v>
      </c>
      <c r="G4812" t="s">
        <v>16</v>
      </c>
      <c r="H4812" t="s">
        <v>88</v>
      </c>
      <c r="I4812" t="s">
        <v>13</v>
      </c>
    </row>
    <row r="4813" spans="1:9" x14ac:dyDescent="0.2">
      <c r="A4813">
        <v>10139</v>
      </c>
      <c r="B4813">
        <v>646</v>
      </c>
      <c r="C4813" t="s">
        <v>14</v>
      </c>
      <c r="D4813">
        <v>104480</v>
      </c>
      <c r="E4813" s="1">
        <v>45330</v>
      </c>
      <c r="F4813" t="s">
        <v>76</v>
      </c>
      <c r="G4813" t="s">
        <v>48</v>
      </c>
      <c r="H4813" t="s">
        <v>25</v>
      </c>
      <c r="I4813" t="s">
        <v>13</v>
      </c>
    </row>
    <row r="4814" spans="1:9" x14ac:dyDescent="0.2">
      <c r="A4814">
        <v>10387</v>
      </c>
      <c r="B4814">
        <v>393</v>
      </c>
      <c r="C4814" t="s">
        <v>14</v>
      </c>
      <c r="D4814">
        <v>104481</v>
      </c>
      <c r="E4814" s="1">
        <v>46118</v>
      </c>
      <c r="F4814" t="s">
        <v>35</v>
      </c>
      <c r="G4814" t="s">
        <v>36</v>
      </c>
      <c r="H4814" t="s">
        <v>27</v>
      </c>
      <c r="I4814" t="s">
        <v>13</v>
      </c>
    </row>
    <row r="4815" spans="1:9" x14ac:dyDescent="0.2">
      <c r="A4815">
        <v>10368</v>
      </c>
      <c r="B4815">
        <v>378</v>
      </c>
      <c r="C4815" t="s">
        <v>22</v>
      </c>
      <c r="D4815">
        <v>104482</v>
      </c>
      <c r="E4815" t="s">
        <v>393</v>
      </c>
      <c r="F4815" t="s">
        <v>59</v>
      </c>
      <c r="G4815" t="s">
        <v>16</v>
      </c>
      <c r="H4815" t="s">
        <v>33</v>
      </c>
      <c r="I4815" t="s">
        <v>13</v>
      </c>
    </row>
    <row r="4816" spans="1:9" x14ac:dyDescent="0.2">
      <c r="A4816">
        <v>10150</v>
      </c>
      <c r="B4816">
        <v>478</v>
      </c>
      <c r="C4816" t="s">
        <v>14</v>
      </c>
      <c r="D4816">
        <v>104483</v>
      </c>
      <c r="E4816" s="1">
        <v>45017</v>
      </c>
      <c r="F4816" t="s">
        <v>29</v>
      </c>
      <c r="G4816" t="s">
        <v>16</v>
      </c>
      <c r="H4816" t="s">
        <v>30</v>
      </c>
      <c r="I4816" t="s">
        <v>13</v>
      </c>
    </row>
    <row r="4817" spans="1:9" x14ac:dyDescent="0.2">
      <c r="A4817">
        <v>10672</v>
      </c>
      <c r="B4817">
        <v>487</v>
      </c>
      <c r="C4817" t="s">
        <v>14</v>
      </c>
      <c r="D4817">
        <v>104484</v>
      </c>
      <c r="E4817" s="1">
        <v>45195</v>
      </c>
      <c r="F4817" t="s">
        <v>48</v>
      </c>
      <c r="G4817" t="s">
        <v>48</v>
      </c>
      <c r="H4817" t="s">
        <v>50</v>
      </c>
      <c r="I4817" t="s">
        <v>64</v>
      </c>
    </row>
    <row r="4818" spans="1:9" x14ac:dyDescent="0.2">
      <c r="A4818">
        <v>10429</v>
      </c>
      <c r="B4818">
        <v>696</v>
      </c>
      <c r="C4818" t="s">
        <v>14</v>
      </c>
      <c r="D4818">
        <v>104485</v>
      </c>
      <c r="E4818" s="2">
        <v>44807</v>
      </c>
      <c r="F4818" t="s">
        <v>54</v>
      </c>
      <c r="G4818" t="s">
        <v>16</v>
      </c>
      <c r="H4818" t="s">
        <v>34</v>
      </c>
      <c r="I4818" t="s">
        <v>13</v>
      </c>
    </row>
    <row r="4819" spans="1:9" x14ac:dyDescent="0.2">
      <c r="A4819">
        <v>10466</v>
      </c>
      <c r="B4819">
        <v>671</v>
      </c>
      <c r="C4819" t="s">
        <v>14</v>
      </c>
      <c r="D4819">
        <v>104486</v>
      </c>
      <c r="E4819" s="1">
        <v>46054</v>
      </c>
      <c r="F4819" t="s">
        <v>60</v>
      </c>
      <c r="G4819" t="s">
        <v>16</v>
      </c>
      <c r="H4819" t="s">
        <v>88</v>
      </c>
      <c r="I4819" t="s">
        <v>13</v>
      </c>
    </row>
    <row r="4820" spans="1:9" x14ac:dyDescent="0.2">
      <c r="A4820">
        <v>10025</v>
      </c>
      <c r="B4820">
        <v>571</v>
      </c>
      <c r="C4820" t="s">
        <v>14</v>
      </c>
      <c r="D4820">
        <v>104487</v>
      </c>
      <c r="E4820" s="1">
        <v>44684</v>
      </c>
      <c r="F4820" t="s">
        <v>52</v>
      </c>
      <c r="G4820" t="s">
        <v>16</v>
      </c>
      <c r="H4820" t="s">
        <v>57</v>
      </c>
      <c r="I4820" t="s">
        <v>13</v>
      </c>
    </row>
    <row r="4821" spans="1:9" x14ac:dyDescent="0.2">
      <c r="A4821">
        <v>10435</v>
      </c>
      <c r="B4821">
        <v>645</v>
      </c>
      <c r="C4821" t="s">
        <v>14</v>
      </c>
      <c r="D4821">
        <v>104488</v>
      </c>
      <c r="E4821" s="1">
        <v>46110</v>
      </c>
      <c r="F4821" t="s">
        <v>72</v>
      </c>
      <c r="G4821" t="s">
        <v>48</v>
      </c>
      <c r="H4821" t="s">
        <v>98</v>
      </c>
      <c r="I4821" t="s">
        <v>13</v>
      </c>
    </row>
    <row r="4822" spans="1:9" x14ac:dyDescent="0.2">
      <c r="A4822">
        <v>10399</v>
      </c>
      <c r="B4822">
        <v>527</v>
      </c>
      <c r="C4822" t="s">
        <v>14</v>
      </c>
      <c r="D4822">
        <v>104489</v>
      </c>
      <c r="E4822" s="1">
        <v>45115</v>
      </c>
      <c r="F4822" t="s">
        <v>78</v>
      </c>
      <c r="G4822" t="s">
        <v>11</v>
      </c>
      <c r="H4822" t="s">
        <v>12</v>
      </c>
      <c r="I4822" t="s">
        <v>13</v>
      </c>
    </row>
    <row r="4823" spans="1:9" x14ac:dyDescent="0.2">
      <c r="A4823">
        <v>10654</v>
      </c>
      <c r="B4823">
        <v>351</v>
      </c>
      <c r="C4823" t="s">
        <v>14</v>
      </c>
      <c r="D4823">
        <v>104490</v>
      </c>
      <c r="E4823" s="1">
        <v>45073</v>
      </c>
      <c r="F4823" t="s">
        <v>87</v>
      </c>
      <c r="G4823" t="s">
        <v>16</v>
      </c>
      <c r="H4823" t="s">
        <v>25</v>
      </c>
      <c r="I4823" t="s">
        <v>13</v>
      </c>
    </row>
    <row r="4824" spans="1:9" x14ac:dyDescent="0.2">
      <c r="A4824" t="s">
        <v>9</v>
      </c>
      <c r="B4824" t="s">
        <v>9</v>
      </c>
      <c r="C4824" t="s">
        <v>9</v>
      </c>
      <c r="D4824">
        <v>104491</v>
      </c>
      <c r="E4824" s="1">
        <v>46140</v>
      </c>
      <c r="F4824" t="s">
        <v>39</v>
      </c>
      <c r="G4824" t="s">
        <v>24</v>
      </c>
      <c r="H4824" t="s">
        <v>25</v>
      </c>
      <c r="I4824" t="s">
        <v>13</v>
      </c>
    </row>
    <row r="4825" spans="1:9" x14ac:dyDescent="0.2">
      <c r="A4825">
        <v>10259</v>
      </c>
      <c r="B4825">
        <v>811</v>
      </c>
      <c r="C4825" t="s">
        <v>14</v>
      </c>
      <c r="D4825">
        <v>104492</v>
      </c>
      <c r="E4825" s="2">
        <v>45226</v>
      </c>
      <c r="F4825" t="s">
        <v>15</v>
      </c>
      <c r="G4825" t="s">
        <v>16</v>
      </c>
      <c r="H4825" t="s">
        <v>88</v>
      </c>
      <c r="I4825" t="s">
        <v>13</v>
      </c>
    </row>
    <row r="4826" spans="1:9" x14ac:dyDescent="0.2">
      <c r="A4826">
        <v>10462</v>
      </c>
      <c r="B4826">
        <v>343</v>
      </c>
      <c r="C4826" t="s">
        <v>14</v>
      </c>
      <c r="D4826">
        <v>104493</v>
      </c>
      <c r="E4826" s="2">
        <v>45563</v>
      </c>
      <c r="F4826" t="s">
        <v>78</v>
      </c>
      <c r="G4826" t="s">
        <v>11</v>
      </c>
      <c r="H4826" t="s">
        <v>25</v>
      </c>
      <c r="I4826" t="s">
        <v>13</v>
      </c>
    </row>
    <row r="4827" spans="1:9" x14ac:dyDescent="0.2">
      <c r="A4827">
        <v>10313</v>
      </c>
      <c r="B4827">
        <v>564</v>
      </c>
      <c r="C4827" t="s">
        <v>14</v>
      </c>
      <c r="D4827">
        <v>104494</v>
      </c>
      <c r="E4827" s="2">
        <v>45836</v>
      </c>
      <c r="F4827" t="s">
        <v>89</v>
      </c>
      <c r="G4827" t="s">
        <v>16</v>
      </c>
      <c r="H4827" t="s">
        <v>30</v>
      </c>
      <c r="I4827" t="s">
        <v>13</v>
      </c>
    </row>
    <row r="4828" spans="1:9" x14ac:dyDescent="0.2">
      <c r="A4828">
        <v>10395</v>
      </c>
      <c r="B4828">
        <v>623</v>
      </c>
      <c r="C4828" t="s">
        <v>14</v>
      </c>
      <c r="D4828">
        <v>104495</v>
      </c>
      <c r="E4828" s="2">
        <v>45138</v>
      </c>
      <c r="F4828" t="s">
        <v>71</v>
      </c>
      <c r="G4828" t="s">
        <v>16</v>
      </c>
      <c r="H4828" t="s">
        <v>25</v>
      </c>
      <c r="I4828" t="s">
        <v>13</v>
      </c>
    </row>
    <row r="4829" spans="1:9" x14ac:dyDescent="0.2">
      <c r="A4829" t="s">
        <v>9</v>
      </c>
      <c r="B4829" t="s">
        <v>9</v>
      </c>
      <c r="C4829" t="s">
        <v>9</v>
      </c>
      <c r="D4829">
        <v>104496</v>
      </c>
      <c r="E4829" s="1">
        <v>45767</v>
      </c>
      <c r="F4829" t="s">
        <v>90</v>
      </c>
      <c r="G4829" t="s">
        <v>11</v>
      </c>
      <c r="H4829" t="s">
        <v>12</v>
      </c>
      <c r="I4829" t="s">
        <v>13</v>
      </c>
    </row>
    <row r="4830" spans="1:9" x14ac:dyDescent="0.2">
      <c r="A4830" t="s">
        <v>9</v>
      </c>
      <c r="B4830" t="s">
        <v>9</v>
      </c>
      <c r="C4830" t="s">
        <v>9</v>
      </c>
      <c r="D4830">
        <v>104496</v>
      </c>
      <c r="E4830" s="1">
        <v>45767</v>
      </c>
      <c r="F4830" t="s">
        <v>90</v>
      </c>
      <c r="G4830" t="s">
        <v>11</v>
      </c>
      <c r="H4830" t="s">
        <v>12</v>
      </c>
      <c r="I4830" t="s">
        <v>13</v>
      </c>
    </row>
    <row r="4831" spans="1:9" x14ac:dyDescent="0.2">
      <c r="A4831">
        <v>10060</v>
      </c>
      <c r="B4831">
        <v>613</v>
      </c>
      <c r="C4831" t="s">
        <v>14</v>
      </c>
      <c r="D4831">
        <v>104497</v>
      </c>
      <c r="E4831" s="1">
        <v>44781</v>
      </c>
      <c r="F4831" t="s">
        <v>85</v>
      </c>
      <c r="G4831" t="s">
        <v>16</v>
      </c>
      <c r="H4831" t="s">
        <v>27</v>
      </c>
      <c r="I4831" t="s">
        <v>31</v>
      </c>
    </row>
    <row r="4832" spans="1:9" x14ac:dyDescent="0.2">
      <c r="A4832">
        <v>10020</v>
      </c>
      <c r="B4832">
        <v>797</v>
      </c>
      <c r="C4832" t="s">
        <v>22</v>
      </c>
      <c r="D4832">
        <v>104498</v>
      </c>
      <c r="E4832" t="s">
        <v>394</v>
      </c>
      <c r="F4832" t="s">
        <v>99</v>
      </c>
      <c r="G4832" t="s">
        <v>16</v>
      </c>
      <c r="H4832" t="s">
        <v>84</v>
      </c>
      <c r="I4832" t="s">
        <v>13</v>
      </c>
    </row>
    <row r="4833" spans="1:9" x14ac:dyDescent="0.2">
      <c r="A4833">
        <v>10434</v>
      </c>
      <c r="B4833">
        <v>408</v>
      </c>
      <c r="C4833" t="s">
        <v>14</v>
      </c>
      <c r="D4833">
        <v>104499</v>
      </c>
      <c r="E4833" s="1">
        <v>46166</v>
      </c>
      <c r="F4833" t="s">
        <v>77</v>
      </c>
      <c r="G4833" t="s">
        <v>16</v>
      </c>
      <c r="H4833" t="s">
        <v>17</v>
      </c>
      <c r="I4833" t="s">
        <v>64</v>
      </c>
    </row>
    <row r="4834" spans="1:9" x14ac:dyDescent="0.2">
      <c r="A4834" t="s">
        <v>9</v>
      </c>
      <c r="B4834" t="s">
        <v>9</v>
      </c>
      <c r="C4834" t="s">
        <v>9</v>
      </c>
      <c r="D4834">
        <v>104500</v>
      </c>
      <c r="E4834" s="1">
        <v>46098</v>
      </c>
      <c r="F4834" t="s">
        <v>20</v>
      </c>
      <c r="G4834" t="s">
        <v>16</v>
      </c>
      <c r="H4834" t="s">
        <v>42</v>
      </c>
      <c r="I4834" t="s">
        <v>13</v>
      </c>
    </row>
    <row r="4835" spans="1:9" x14ac:dyDescent="0.2">
      <c r="A4835">
        <v>10628</v>
      </c>
      <c r="B4835">
        <v>493</v>
      </c>
      <c r="C4835" t="s">
        <v>14</v>
      </c>
      <c r="D4835">
        <v>104501</v>
      </c>
      <c r="E4835" s="1">
        <v>45778</v>
      </c>
      <c r="F4835" t="s">
        <v>106</v>
      </c>
      <c r="G4835" t="s">
        <v>16</v>
      </c>
      <c r="H4835" t="s">
        <v>42</v>
      </c>
      <c r="I4835" t="s">
        <v>13</v>
      </c>
    </row>
    <row r="4836" spans="1:9" x14ac:dyDescent="0.2">
      <c r="A4836" t="s">
        <v>9</v>
      </c>
      <c r="B4836" t="s">
        <v>9</v>
      </c>
      <c r="C4836" t="s">
        <v>9</v>
      </c>
      <c r="D4836">
        <v>104502</v>
      </c>
      <c r="E4836" s="1">
        <v>44677</v>
      </c>
      <c r="F4836" t="s">
        <v>39</v>
      </c>
      <c r="G4836" t="s">
        <v>24</v>
      </c>
      <c r="H4836" t="s">
        <v>12</v>
      </c>
      <c r="I4836" t="s">
        <v>13</v>
      </c>
    </row>
    <row r="4837" spans="1:9" x14ac:dyDescent="0.2">
      <c r="A4837">
        <v>10329</v>
      </c>
      <c r="B4837">
        <v>574</v>
      </c>
      <c r="C4837" t="s">
        <v>14</v>
      </c>
      <c r="D4837">
        <v>104503</v>
      </c>
      <c r="E4837" s="1">
        <v>44879</v>
      </c>
      <c r="F4837" t="s">
        <v>10</v>
      </c>
      <c r="G4837" t="s">
        <v>11</v>
      </c>
      <c r="H4837" t="s">
        <v>25</v>
      </c>
      <c r="I4837" t="s">
        <v>13</v>
      </c>
    </row>
    <row r="4838" spans="1:9" x14ac:dyDescent="0.2">
      <c r="A4838">
        <v>10243</v>
      </c>
      <c r="B4838">
        <v>590</v>
      </c>
      <c r="C4838" t="s">
        <v>14</v>
      </c>
      <c r="D4838">
        <v>104504</v>
      </c>
      <c r="E4838" t="s">
        <v>395</v>
      </c>
      <c r="F4838" t="s">
        <v>87</v>
      </c>
      <c r="G4838" t="s">
        <v>16</v>
      </c>
      <c r="H4838" t="s">
        <v>73</v>
      </c>
      <c r="I4838" t="s">
        <v>13</v>
      </c>
    </row>
    <row r="4839" spans="1:9" x14ac:dyDescent="0.2">
      <c r="A4839">
        <v>10165</v>
      </c>
      <c r="B4839">
        <v>644</v>
      </c>
      <c r="C4839" t="s">
        <v>14</v>
      </c>
      <c r="D4839">
        <v>104505</v>
      </c>
      <c r="E4839" s="2">
        <v>44848</v>
      </c>
      <c r="F4839" t="s">
        <v>63</v>
      </c>
      <c r="G4839" t="s">
        <v>24</v>
      </c>
      <c r="H4839" t="s">
        <v>25</v>
      </c>
      <c r="I4839" t="s">
        <v>13</v>
      </c>
    </row>
    <row r="4840" spans="1:9" x14ac:dyDescent="0.2">
      <c r="A4840" t="s">
        <v>9</v>
      </c>
      <c r="B4840" t="s">
        <v>9</v>
      </c>
      <c r="C4840" t="s">
        <v>9</v>
      </c>
      <c r="D4840">
        <v>104506</v>
      </c>
      <c r="E4840" s="1">
        <v>45182</v>
      </c>
      <c r="F4840" t="s">
        <v>23</v>
      </c>
      <c r="G4840" t="s">
        <v>24</v>
      </c>
      <c r="H4840" t="s">
        <v>25</v>
      </c>
      <c r="I4840" t="s">
        <v>13</v>
      </c>
    </row>
    <row r="4841" spans="1:9" x14ac:dyDescent="0.2">
      <c r="A4841">
        <v>10634</v>
      </c>
      <c r="B4841">
        <v>545</v>
      </c>
      <c r="C4841" t="s">
        <v>22</v>
      </c>
      <c r="D4841">
        <v>104507</v>
      </c>
      <c r="E4841" s="1">
        <v>45541</v>
      </c>
      <c r="F4841" t="s">
        <v>87</v>
      </c>
      <c r="G4841" t="s">
        <v>36</v>
      </c>
      <c r="H4841" t="s">
        <v>42</v>
      </c>
      <c r="I4841" t="s">
        <v>13</v>
      </c>
    </row>
    <row r="4842" spans="1:9" x14ac:dyDescent="0.2">
      <c r="A4842">
        <v>10512</v>
      </c>
      <c r="B4842">
        <v>570</v>
      </c>
      <c r="C4842" t="s">
        <v>14</v>
      </c>
      <c r="D4842">
        <v>104508</v>
      </c>
      <c r="E4842" s="1">
        <v>45657</v>
      </c>
      <c r="F4842" t="s">
        <v>45</v>
      </c>
      <c r="G4842" t="s">
        <v>16</v>
      </c>
      <c r="H4842" t="s">
        <v>12</v>
      </c>
      <c r="I4842" t="s">
        <v>13</v>
      </c>
    </row>
    <row r="4843" spans="1:9" x14ac:dyDescent="0.2">
      <c r="A4843">
        <v>10634</v>
      </c>
      <c r="B4843">
        <v>545</v>
      </c>
      <c r="C4843" t="s">
        <v>22</v>
      </c>
      <c r="D4843">
        <v>104509</v>
      </c>
      <c r="E4843" s="1">
        <v>46018</v>
      </c>
      <c r="F4843" t="s">
        <v>26</v>
      </c>
      <c r="G4843" t="s">
        <v>16</v>
      </c>
      <c r="H4843" t="s">
        <v>43</v>
      </c>
      <c r="I4843" t="s">
        <v>13</v>
      </c>
    </row>
    <row r="4844" spans="1:9" x14ac:dyDescent="0.2">
      <c r="A4844" t="s">
        <v>9</v>
      </c>
      <c r="B4844" t="s">
        <v>9</v>
      </c>
      <c r="C4844" t="s">
        <v>9</v>
      </c>
      <c r="D4844">
        <v>104510</v>
      </c>
      <c r="E4844" s="1">
        <v>46070</v>
      </c>
      <c r="F4844" t="s">
        <v>35</v>
      </c>
      <c r="G4844" t="s">
        <v>36</v>
      </c>
      <c r="H4844" t="s">
        <v>17</v>
      </c>
      <c r="I4844" t="s">
        <v>13</v>
      </c>
    </row>
    <row r="4845" spans="1:9" x14ac:dyDescent="0.2">
      <c r="A4845" t="s">
        <v>9</v>
      </c>
      <c r="B4845" t="s">
        <v>9</v>
      </c>
      <c r="C4845" t="s">
        <v>9</v>
      </c>
      <c r="D4845">
        <v>104511</v>
      </c>
      <c r="E4845" s="2">
        <v>45711</v>
      </c>
      <c r="F4845" t="s">
        <v>60</v>
      </c>
      <c r="G4845" t="s">
        <v>16</v>
      </c>
      <c r="H4845" t="s">
        <v>25</v>
      </c>
      <c r="I4845" t="s">
        <v>13</v>
      </c>
    </row>
    <row r="4846" spans="1:9" x14ac:dyDescent="0.2">
      <c r="A4846">
        <v>10181</v>
      </c>
      <c r="B4846">
        <v>421</v>
      </c>
      <c r="C4846" t="s">
        <v>14</v>
      </c>
      <c r="D4846">
        <v>104512</v>
      </c>
      <c r="E4846" s="1">
        <v>45024</v>
      </c>
      <c r="F4846" t="s">
        <v>62</v>
      </c>
      <c r="G4846" t="s">
        <v>36</v>
      </c>
      <c r="H4846" t="s">
        <v>30</v>
      </c>
      <c r="I4846" t="s">
        <v>13</v>
      </c>
    </row>
    <row r="4847" spans="1:9" x14ac:dyDescent="0.2">
      <c r="A4847">
        <v>10415</v>
      </c>
      <c r="B4847">
        <v>307</v>
      </c>
      <c r="C4847" t="s">
        <v>14</v>
      </c>
      <c r="D4847">
        <v>104513</v>
      </c>
      <c r="E4847" s="2">
        <v>44987</v>
      </c>
      <c r="F4847" t="s">
        <v>56</v>
      </c>
      <c r="G4847" t="s">
        <v>16</v>
      </c>
      <c r="H4847" t="s">
        <v>17</v>
      </c>
      <c r="I4847" t="s">
        <v>13</v>
      </c>
    </row>
    <row r="4848" spans="1:9" x14ac:dyDescent="0.2">
      <c r="A4848">
        <v>10608</v>
      </c>
      <c r="B4848">
        <v>425</v>
      </c>
      <c r="C4848" t="s">
        <v>14</v>
      </c>
      <c r="D4848">
        <v>104514</v>
      </c>
      <c r="E4848" t="s">
        <v>396</v>
      </c>
      <c r="F4848" t="s">
        <v>26</v>
      </c>
      <c r="G4848" t="s">
        <v>16</v>
      </c>
      <c r="H4848" t="s">
        <v>42</v>
      </c>
      <c r="I4848" t="s">
        <v>13</v>
      </c>
    </row>
    <row r="4849" spans="1:9" x14ac:dyDescent="0.2">
      <c r="A4849">
        <v>10148</v>
      </c>
      <c r="B4849">
        <v>566</v>
      </c>
      <c r="C4849" t="s">
        <v>14</v>
      </c>
      <c r="D4849">
        <v>104515</v>
      </c>
      <c r="E4849" s="1">
        <v>45791</v>
      </c>
      <c r="F4849" t="s">
        <v>99</v>
      </c>
      <c r="G4849" t="s">
        <v>16</v>
      </c>
      <c r="H4849" t="s">
        <v>73</v>
      </c>
      <c r="I4849" t="s">
        <v>13</v>
      </c>
    </row>
    <row r="4850" spans="1:9" x14ac:dyDescent="0.2">
      <c r="A4850">
        <v>10388</v>
      </c>
      <c r="B4850">
        <v>710</v>
      </c>
      <c r="C4850" t="s">
        <v>14</v>
      </c>
      <c r="D4850">
        <v>104516</v>
      </c>
      <c r="E4850" s="2">
        <v>44660</v>
      </c>
      <c r="F4850" t="s">
        <v>77</v>
      </c>
      <c r="G4850" t="s">
        <v>36</v>
      </c>
      <c r="H4850" t="s">
        <v>73</v>
      </c>
      <c r="I4850" t="s">
        <v>13</v>
      </c>
    </row>
    <row r="4851" spans="1:9" x14ac:dyDescent="0.2">
      <c r="A4851">
        <v>10483</v>
      </c>
      <c r="B4851">
        <v>683</v>
      </c>
      <c r="C4851" t="s">
        <v>14</v>
      </c>
      <c r="D4851">
        <v>104517</v>
      </c>
      <c r="E4851" s="1">
        <v>44892</v>
      </c>
      <c r="F4851" t="s">
        <v>15</v>
      </c>
      <c r="G4851" t="s">
        <v>16</v>
      </c>
      <c r="H4851" t="s">
        <v>12</v>
      </c>
      <c r="I4851" t="s">
        <v>13</v>
      </c>
    </row>
    <row r="4852" spans="1:9" x14ac:dyDescent="0.2">
      <c r="A4852" t="s">
        <v>9</v>
      </c>
      <c r="B4852" t="s">
        <v>9</v>
      </c>
      <c r="C4852" t="s">
        <v>9</v>
      </c>
      <c r="D4852">
        <v>104518</v>
      </c>
      <c r="E4852" s="2">
        <v>44586</v>
      </c>
      <c r="F4852" t="s">
        <v>62</v>
      </c>
      <c r="G4852" t="s">
        <v>36</v>
      </c>
      <c r="H4852" t="s">
        <v>17</v>
      </c>
      <c r="I4852" t="s">
        <v>13</v>
      </c>
    </row>
    <row r="4853" spans="1:9" x14ac:dyDescent="0.2">
      <c r="A4853" t="s">
        <v>9</v>
      </c>
      <c r="B4853" t="s">
        <v>9</v>
      </c>
      <c r="C4853" t="s">
        <v>9</v>
      </c>
      <c r="D4853">
        <v>104519</v>
      </c>
      <c r="E4853" s="1">
        <v>45567</v>
      </c>
      <c r="F4853" t="s">
        <v>65</v>
      </c>
      <c r="G4853" t="s">
        <v>16</v>
      </c>
      <c r="H4853" t="s">
        <v>21</v>
      </c>
      <c r="I4853" t="s">
        <v>13</v>
      </c>
    </row>
    <row r="4854" spans="1:9" x14ac:dyDescent="0.2">
      <c r="A4854">
        <v>10142</v>
      </c>
      <c r="B4854">
        <v>491</v>
      </c>
      <c r="C4854" t="s">
        <v>14</v>
      </c>
      <c r="D4854">
        <v>104520</v>
      </c>
      <c r="E4854" s="2">
        <v>46116</v>
      </c>
      <c r="F4854" t="s">
        <v>26</v>
      </c>
      <c r="G4854" t="s">
        <v>16</v>
      </c>
      <c r="H4854" t="s">
        <v>30</v>
      </c>
      <c r="I4854" t="s">
        <v>64</v>
      </c>
    </row>
    <row r="4855" spans="1:9" x14ac:dyDescent="0.2">
      <c r="A4855">
        <v>10142</v>
      </c>
      <c r="B4855">
        <v>491</v>
      </c>
      <c r="C4855" t="s">
        <v>14</v>
      </c>
      <c r="D4855">
        <v>104520</v>
      </c>
      <c r="E4855" s="2">
        <v>46116</v>
      </c>
      <c r="F4855" t="s">
        <v>26</v>
      </c>
      <c r="G4855" t="s">
        <v>16</v>
      </c>
      <c r="H4855" t="s">
        <v>30</v>
      </c>
      <c r="I4855" t="s">
        <v>64</v>
      </c>
    </row>
    <row r="4856" spans="1:9" x14ac:dyDescent="0.2">
      <c r="A4856" t="s">
        <v>9</v>
      </c>
      <c r="B4856" t="s">
        <v>9</v>
      </c>
      <c r="C4856" t="s">
        <v>9</v>
      </c>
      <c r="D4856">
        <v>104521</v>
      </c>
      <c r="E4856" s="2">
        <v>46144</v>
      </c>
      <c r="F4856" t="s">
        <v>67</v>
      </c>
      <c r="G4856" t="s">
        <v>16</v>
      </c>
      <c r="H4856" t="s">
        <v>38</v>
      </c>
      <c r="I4856" t="s">
        <v>13</v>
      </c>
    </row>
    <row r="4857" spans="1:9" x14ac:dyDescent="0.2">
      <c r="A4857">
        <v>10637</v>
      </c>
      <c r="B4857">
        <v>341</v>
      </c>
      <c r="C4857" t="s">
        <v>51</v>
      </c>
      <c r="D4857">
        <v>104522</v>
      </c>
      <c r="E4857" s="1">
        <v>44897</v>
      </c>
      <c r="F4857" t="s">
        <v>101</v>
      </c>
      <c r="G4857" t="s">
        <v>36</v>
      </c>
      <c r="H4857" t="s">
        <v>33</v>
      </c>
      <c r="I4857" t="s">
        <v>13</v>
      </c>
    </row>
    <row r="4858" spans="1:9" x14ac:dyDescent="0.2">
      <c r="A4858">
        <v>10223</v>
      </c>
      <c r="B4858">
        <v>527</v>
      </c>
      <c r="C4858" t="s">
        <v>14</v>
      </c>
      <c r="D4858">
        <v>104523</v>
      </c>
      <c r="E4858" s="1">
        <v>45979</v>
      </c>
      <c r="F4858" t="s">
        <v>49</v>
      </c>
      <c r="G4858" t="s">
        <v>16</v>
      </c>
      <c r="H4858" t="s">
        <v>98</v>
      </c>
      <c r="I4858" t="s">
        <v>13</v>
      </c>
    </row>
    <row r="4859" spans="1:9" x14ac:dyDescent="0.2">
      <c r="A4859">
        <v>10376</v>
      </c>
      <c r="B4859">
        <v>790</v>
      </c>
      <c r="C4859" t="s">
        <v>14</v>
      </c>
      <c r="D4859">
        <v>104524</v>
      </c>
      <c r="E4859" s="1">
        <v>45093</v>
      </c>
      <c r="F4859" t="s">
        <v>20</v>
      </c>
      <c r="G4859" t="s">
        <v>16</v>
      </c>
      <c r="H4859" t="s">
        <v>33</v>
      </c>
      <c r="I4859" t="s">
        <v>13</v>
      </c>
    </row>
    <row r="4860" spans="1:9" x14ac:dyDescent="0.2">
      <c r="A4860">
        <v>10116</v>
      </c>
      <c r="B4860">
        <v>632</v>
      </c>
      <c r="C4860" t="s">
        <v>22</v>
      </c>
      <c r="D4860">
        <v>104525</v>
      </c>
      <c r="E4860" t="s">
        <v>140</v>
      </c>
      <c r="F4860" t="s">
        <v>59</v>
      </c>
      <c r="G4860" t="s">
        <v>16</v>
      </c>
      <c r="H4860" t="s">
        <v>42</v>
      </c>
      <c r="I4860" t="s">
        <v>64</v>
      </c>
    </row>
    <row r="4861" spans="1:9" x14ac:dyDescent="0.2">
      <c r="A4861">
        <v>10146</v>
      </c>
      <c r="B4861">
        <v>675</v>
      </c>
      <c r="C4861" t="s">
        <v>22</v>
      </c>
      <c r="D4861">
        <v>104526</v>
      </c>
      <c r="E4861" t="s">
        <v>397</v>
      </c>
      <c r="F4861" t="s">
        <v>65</v>
      </c>
      <c r="G4861" t="s">
        <v>16</v>
      </c>
      <c r="H4861" t="s">
        <v>25</v>
      </c>
      <c r="I4861" t="s">
        <v>13</v>
      </c>
    </row>
    <row r="4862" spans="1:9" x14ac:dyDescent="0.2">
      <c r="A4862">
        <v>10241</v>
      </c>
      <c r="B4862">
        <v>395</v>
      </c>
      <c r="C4862" t="s">
        <v>14</v>
      </c>
      <c r="D4862">
        <v>104527</v>
      </c>
      <c r="E4862" s="2">
        <v>44947</v>
      </c>
      <c r="F4862" t="s">
        <v>59</v>
      </c>
      <c r="G4862" t="s">
        <v>16</v>
      </c>
      <c r="H4862" t="s">
        <v>73</v>
      </c>
      <c r="I4862" t="s">
        <v>13</v>
      </c>
    </row>
    <row r="4863" spans="1:9" x14ac:dyDescent="0.2">
      <c r="A4863">
        <v>10549</v>
      </c>
      <c r="B4863">
        <v>672</v>
      </c>
      <c r="C4863" t="s">
        <v>14</v>
      </c>
      <c r="D4863">
        <v>104528</v>
      </c>
      <c r="E4863" s="2">
        <v>46144</v>
      </c>
      <c r="F4863" t="s">
        <v>46</v>
      </c>
      <c r="G4863" t="s">
        <v>16</v>
      </c>
      <c r="H4863" t="s">
        <v>33</v>
      </c>
      <c r="I4863" t="s">
        <v>13</v>
      </c>
    </row>
    <row r="4864" spans="1:9" x14ac:dyDescent="0.2">
      <c r="A4864">
        <v>10378</v>
      </c>
      <c r="B4864">
        <v>782</v>
      </c>
      <c r="C4864" t="s">
        <v>14</v>
      </c>
      <c r="D4864">
        <v>104529</v>
      </c>
      <c r="E4864" t="s">
        <v>398</v>
      </c>
      <c r="F4864" t="s">
        <v>20</v>
      </c>
      <c r="G4864" t="s">
        <v>16</v>
      </c>
      <c r="H4864" t="s">
        <v>27</v>
      </c>
      <c r="I4864" t="s">
        <v>13</v>
      </c>
    </row>
    <row r="4865" spans="1:9" x14ac:dyDescent="0.2">
      <c r="A4865">
        <v>10445</v>
      </c>
      <c r="B4865">
        <v>740</v>
      </c>
      <c r="C4865" t="s">
        <v>22</v>
      </c>
      <c r="D4865">
        <v>104530</v>
      </c>
      <c r="E4865" s="1">
        <v>44874</v>
      </c>
      <c r="F4865" t="s">
        <v>29</v>
      </c>
      <c r="G4865" t="s">
        <v>16</v>
      </c>
      <c r="H4865" t="s">
        <v>43</v>
      </c>
      <c r="I4865" t="s">
        <v>13</v>
      </c>
    </row>
    <row r="4866" spans="1:9" x14ac:dyDescent="0.2">
      <c r="A4866">
        <v>10445</v>
      </c>
      <c r="B4866">
        <v>740</v>
      </c>
      <c r="C4866" t="s">
        <v>22</v>
      </c>
      <c r="D4866">
        <v>104530</v>
      </c>
      <c r="E4866" s="1">
        <v>44874</v>
      </c>
      <c r="F4866" t="s">
        <v>29</v>
      </c>
      <c r="G4866" t="s">
        <v>16</v>
      </c>
      <c r="H4866" t="s">
        <v>43</v>
      </c>
      <c r="I4866" t="s">
        <v>13</v>
      </c>
    </row>
    <row r="4867" spans="1:9" x14ac:dyDescent="0.2">
      <c r="A4867">
        <v>10652</v>
      </c>
      <c r="B4867">
        <v>348</v>
      </c>
      <c r="C4867" t="s">
        <v>14</v>
      </c>
      <c r="D4867">
        <v>104531</v>
      </c>
      <c r="E4867" s="1">
        <v>45451</v>
      </c>
      <c r="F4867" t="s">
        <v>29</v>
      </c>
      <c r="G4867" t="s">
        <v>16</v>
      </c>
      <c r="H4867" t="s">
        <v>42</v>
      </c>
      <c r="I4867" t="s">
        <v>13</v>
      </c>
    </row>
    <row r="4868" spans="1:9" x14ac:dyDescent="0.2">
      <c r="A4868">
        <v>10145</v>
      </c>
      <c r="B4868">
        <v>825</v>
      </c>
      <c r="C4868" t="s">
        <v>14</v>
      </c>
      <c r="D4868">
        <v>104532</v>
      </c>
      <c r="E4868" s="2">
        <v>45918</v>
      </c>
      <c r="F4868" t="s">
        <v>65</v>
      </c>
      <c r="G4868" t="s">
        <v>16</v>
      </c>
      <c r="H4868" t="s">
        <v>17</v>
      </c>
      <c r="I4868" t="s">
        <v>13</v>
      </c>
    </row>
    <row r="4869" spans="1:9" x14ac:dyDescent="0.2">
      <c r="A4869">
        <v>10339</v>
      </c>
      <c r="B4869">
        <v>468</v>
      </c>
      <c r="C4869" t="s">
        <v>14</v>
      </c>
      <c r="D4869">
        <v>104533</v>
      </c>
      <c r="E4869" s="1">
        <v>44675</v>
      </c>
      <c r="F4869" t="s">
        <v>37</v>
      </c>
      <c r="G4869" t="s">
        <v>16</v>
      </c>
      <c r="H4869" t="s">
        <v>73</v>
      </c>
      <c r="I4869" t="s">
        <v>13</v>
      </c>
    </row>
    <row r="4870" spans="1:9" x14ac:dyDescent="0.2">
      <c r="A4870">
        <v>10576</v>
      </c>
      <c r="B4870">
        <v>421</v>
      </c>
      <c r="C4870" t="s">
        <v>22</v>
      </c>
      <c r="D4870">
        <v>104534</v>
      </c>
      <c r="E4870" s="1">
        <v>46181</v>
      </c>
      <c r="F4870" t="s">
        <v>58</v>
      </c>
      <c r="G4870" t="s">
        <v>16</v>
      </c>
      <c r="H4870" t="s">
        <v>21</v>
      </c>
      <c r="I4870" t="s">
        <v>13</v>
      </c>
    </row>
    <row r="4871" spans="1:9" x14ac:dyDescent="0.2">
      <c r="A4871" t="s">
        <v>9</v>
      </c>
      <c r="B4871" t="s">
        <v>9</v>
      </c>
      <c r="C4871" t="s">
        <v>9</v>
      </c>
      <c r="D4871">
        <v>104535</v>
      </c>
      <c r="E4871" s="2">
        <v>46025</v>
      </c>
      <c r="F4871" t="s">
        <v>83</v>
      </c>
      <c r="G4871" t="s">
        <v>36</v>
      </c>
      <c r="H4871" t="s">
        <v>42</v>
      </c>
      <c r="I4871" t="s">
        <v>13</v>
      </c>
    </row>
    <row r="4872" spans="1:9" x14ac:dyDescent="0.2">
      <c r="A4872">
        <v>10340</v>
      </c>
      <c r="B4872">
        <v>495</v>
      </c>
      <c r="C4872" t="s">
        <v>14</v>
      </c>
      <c r="D4872">
        <v>104536</v>
      </c>
      <c r="E4872" s="1">
        <v>45054</v>
      </c>
      <c r="F4872" t="s">
        <v>60</v>
      </c>
      <c r="G4872" t="s">
        <v>16</v>
      </c>
      <c r="H4872" t="s">
        <v>12</v>
      </c>
      <c r="I4872" t="s">
        <v>13</v>
      </c>
    </row>
    <row r="4873" spans="1:9" x14ac:dyDescent="0.2">
      <c r="A4873">
        <v>10596</v>
      </c>
      <c r="B4873">
        <v>827</v>
      </c>
      <c r="C4873" t="s">
        <v>14</v>
      </c>
      <c r="D4873">
        <v>104537</v>
      </c>
      <c r="E4873" s="2">
        <v>45871</v>
      </c>
      <c r="F4873" t="s">
        <v>87</v>
      </c>
      <c r="G4873" t="s">
        <v>36</v>
      </c>
      <c r="H4873" t="s">
        <v>30</v>
      </c>
      <c r="I4873" t="s">
        <v>13</v>
      </c>
    </row>
    <row r="4874" spans="1:9" x14ac:dyDescent="0.2">
      <c r="A4874">
        <v>10159</v>
      </c>
      <c r="B4874">
        <v>463</v>
      </c>
      <c r="C4874" t="s">
        <v>22</v>
      </c>
      <c r="D4874">
        <v>104538</v>
      </c>
      <c r="E4874" s="1">
        <v>44579</v>
      </c>
      <c r="F4874" t="s">
        <v>76</v>
      </c>
      <c r="G4874" t="s">
        <v>48</v>
      </c>
      <c r="H4874" t="s">
        <v>25</v>
      </c>
      <c r="I4874" t="s">
        <v>64</v>
      </c>
    </row>
    <row r="4875" spans="1:9" x14ac:dyDescent="0.2">
      <c r="A4875">
        <v>10503</v>
      </c>
      <c r="B4875">
        <v>484</v>
      </c>
      <c r="C4875" t="s">
        <v>14</v>
      </c>
      <c r="D4875">
        <v>104539</v>
      </c>
      <c r="E4875" s="2">
        <v>45860</v>
      </c>
      <c r="F4875" t="s">
        <v>39</v>
      </c>
      <c r="G4875" t="s">
        <v>24</v>
      </c>
      <c r="H4875" t="s">
        <v>12</v>
      </c>
      <c r="I4875" t="s">
        <v>13</v>
      </c>
    </row>
    <row r="4876" spans="1:9" x14ac:dyDescent="0.2">
      <c r="A4876">
        <v>10444</v>
      </c>
      <c r="B4876">
        <v>433</v>
      </c>
      <c r="C4876" t="s">
        <v>14</v>
      </c>
      <c r="D4876">
        <v>104540</v>
      </c>
      <c r="E4876" s="1">
        <v>45067</v>
      </c>
      <c r="F4876" t="s">
        <v>52</v>
      </c>
      <c r="G4876" t="s">
        <v>16</v>
      </c>
      <c r="H4876" t="s">
        <v>84</v>
      </c>
      <c r="I4876" t="s">
        <v>13</v>
      </c>
    </row>
    <row r="4877" spans="1:9" x14ac:dyDescent="0.2">
      <c r="A4877">
        <v>10444</v>
      </c>
      <c r="B4877">
        <v>433</v>
      </c>
      <c r="C4877" t="s">
        <v>14</v>
      </c>
      <c r="D4877">
        <v>104540</v>
      </c>
      <c r="E4877" s="1">
        <v>45067</v>
      </c>
      <c r="F4877" t="s">
        <v>52</v>
      </c>
      <c r="G4877" t="s">
        <v>16</v>
      </c>
      <c r="H4877" t="s">
        <v>84</v>
      </c>
      <c r="I4877" t="s">
        <v>13</v>
      </c>
    </row>
    <row r="4878" spans="1:9" x14ac:dyDescent="0.2">
      <c r="A4878">
        <v>10087</v>
      </c>
      <c r="B4878">
        <v>734</v>
      </c>
      <c r="C4878" t="s">
        <v>14</v>
      </c>
      <c r="D4878">
        <v>104541</v>
      </c>
      <c r="E4878" s="1">
        <v>45373</v>
      </c>
      <c r="F4878" t="s">
        <v>94</v>
      </c>
      <c r="G4878" t="s">
        <v>36</v>
      </c>
      <c r="H4878" t="s">
        <v>17</v>
      </c>
      <c r="I4878" t="s">
        <v>13</v>
      </c>
    </row>
    <row r="4879" spans="1:9" x14ac:dyDescent="0.2">
      <c r="A4879">
        <v>10400</v>
      </c>
      <c r="B4879">
        <v>423</v>
      </c>
      <c r="C4879" t="s">
        <v>14</v>
      </c>
      <c r="D4879">
        <v>104542</v>
      </c>
      <c r="E4879" s="1">
        <v>46070</v>
      </c>
      <c r="F4879" t="s">
        <v>45</v>
      </c>
      <c r="G4879" t="s">
        <v>36</v>
      </c>
      <c r="H4879" t="s">
        <v>73</v>
      </c>
      <c r="I4879" t="s">
        <v>13</v>
      </c>
    </row>
    <row r="4880" spans="1:9" x14ac:dyDescent="0.2">
      <c r="A4880">
        <v>10400</v>
      </c>
      <c r="B4880">
        <v>423</v>
      </c>
      <c r="C4880" t="s">
        <v>14</v>
      </c>
      <c r="D4880">
        <v>104542</v>
      </c>
      <c r="E4880" s="1">
        <v>46070</v>
      </c>
      <c r="F4880" t="s">
        <v>45</v>
      </c>
      <c r="G4880" t="s">
        <v>36</v>
      </c>
      <c r="H4880" t="s">
        <v>73</v>
      </c>
      <c r="I4880" t="s">
        <v>13</v>
      </c>
    </row>
    <row r="4881" spans="1:9" x14ac:dyDescent="0.2">
      <c r="A4881">
        <v>10062</v>
      </c>
      <c r="B4881">
        <v>355</v>
      </c>
      <c r="C4881" t="s">
        <v>14</v>
      </c>
      <c r="D4881">
        <v>104543</v>
      </c>
      <c r="E4881" s="1">
        <v>45910</v>
      </c>
      <c r="F4881" t="s">
        <v>67</v>
      </c>
      <c r="G4881" t="s">
        <v>16</v>
      </c>
      <c r="H4881" t="s">
        <v>69</v>
      </c>
      <c r="I4881" t="s">
        <v>13</v>
      </c>
    </row>
    <row r="4882" spans="1:9" x14ac:dyDescent="0.2">
      <c r="A4882">
        <v>10270</v>
      </c>
      <c r="B4882">
        <v>341</v>
      </c>
      <c r="C4882" t="s">
        <v>22</v>
      </c>
      <c r="D4882">
        <v>104544</v>
      </c>
      <c r="E4882" s="1">
        <v>45761</v>
      </c>
      <c r="F4882" t="s">
        <v>83</v>
      </c>
      <c r="G4882" t="s">
        <v>36</v>
      </c>
      <c r="H4882" t="s">
        <v>27</v>
      </c>
      <c r="I4882" t="s">
        <v>13</v>
      </c>
    </row>
    <row r="4883" spans="1:9" x14ac:dyDescent="0.2">
      <c r="A4883">
        <v>10123</v>
      </c>
      <c r="B4883">
        <v>748</v>
      </c>
      <c r="C4883" t="s">
        <v>14</v>
      </c>
      <c r="D4883">
        <v>104545</v>
      </c>
      <c r="E4883" t="s">
        <v>276</v>
      </c>
      <c r="F4883" t="s">
        <v>89</v>
      </c>
      <c r="G4883" t="s">
        <v>36</v>
      </c>
      <c r="H4883" t="s">
        <v>73</v>
      </c>
      <c r="I4883" t="s">
        <v>31</v>
      </c>
    </row>
    <row r="4884" spans="1:9" x14ac:dyDescent="0.2">
      <c r="A4884">
        <v>10302</v>
      </c>
      <c r="B4884">
        <v>391</v>
      </c>
      <c r="C4884" t="s">
        <v>14</v>
      </c>
      <c r="D4884">
        <v>104546</v>
      </c>
      <c r="E4884" s="1">
        <v>44953</v>
      </c>
      <c r="F4884" t="s">
        <v>65</v>
      </c>
      <c r="G4884" t="s">
        <v>16</v>
      </c>
      <c r="H4884" t="s">
        <v>43</v>
      </c>
      <c r="I4884" t="s">
        <v>13</v>
      </c>
    </row>
    <row r="4885" spans="1:9" x14ac:dyDescent="0.2">
      <c r="A4885">
        <v>10444</v>
      </c>
      <c r="B4885">
        <v>433</v>
      </c>
      <c r="C4885" t="s">
        <v>14</v>
      </c>
      <c r="D4885">
        <v>104547</v>
      </c>
      <c r="E4885" s="1">
        <v>45571</v>
      </c>
      <c r="F4885" t="s">
        <v>65</v>
      </c>
      <c r="G4885" t="s">
        <v>16</v>
      </c>
      <c r="H4885" t="s">
        <v>21</v>
      </c>
      <c r="I4885" t="s">
        <v>13</v>
      </c>
    </row>
    <row r="4886" spans="1:9" x14ac:dyDescent="0.2">
      <c r="A4886">
        <v>10444</v>
      </c>
      <c r="B4886">
        <v>433</v>
      </c>
      <c r="C4886" t="s">
        <v>14</v>
      </c>
      <c r="D4886">
        <v>104547</v>
      </c>
      <c r="E4886" s="1">
        <v>45571</v>
      </c>
      <c r="F4886" t="s">
        <v>65</v>
      </c>
      <c r="G4886" t="s">
        <v>16</v>
      </c>
      <c r="H4886" t="s">
        <v>21</v>
      </c>
      <c r="I4886" t="s">
        <v>13</v>
      </c>
    </row>
    <row r="4887" spans="1:9" x14ac:dyDescent="0.2">
      <c r="A4887" t="s">
        <v>9</v>
      </c>
      <c r="B4887" t="s">
        <v>9</v>
      </c>
      <c r="C4887" t="s">
        <v>9</v>
      </c>
      <c r="D4887">
        <v>104548</v>
      </c>
      <c r="E4887" s="1">
        <v>45740</v>
      </c>
      <c r="F4887" t="s">
        <v>101</v>
      </c>
      <c r="G4887" t="s">
        <v>36</v>
      </c>
      <c r="H4887" t="s">
        <v>33</v>
      </c>
      <c r="I4887" t="s">
        <v>13</v>
      </c>
    </row>
    <row r="4888" spans="1:9" x14ac:dyDescent="0.2">
      <c r="A4888">
        <v>10142</v>
      </c>
      <c r="B4888">
        <v>491</v>
      </c>
      <c r="C4888" t="s">
        <v>14</v>
      </c>
      <c r="D4888">
        <v>104549</v>
      </c>
      <c r="E4888" s="1">
        <v>45997</v>
      </c>
      <c r="F4888" t="s">
        <v>37</v>
      </c>
      <c r="G4888" t="s">
        <v>16</v>
      </c>
      <c r="H4888" t="s">
        <v>17</v>
      </c>
      <c r="I4888" t="s">
        <v>13</v>
      </c>
    </row>
    <row r="4889" spans="1:9" x14ac:dyDescent="0.2">
      <c r="A4889">
        <v>10441</v>
      </c>
      <c r="B4889">
        <v>423</v>
      </c>
      <c r="C4889" t="s">
        <v>14</v>
      </c>
      <c r="D4889">
        <v>104550</v>
      </c>
      <c r="E4889" s="1">
        <v>45550</v>
      </c>
      <c r="F4889" t="s">
        <v>77</v>
      </c>
      <c r="G4889" t="s">
        <v>36</v>
      </c>
      <c r="H4889" t="s">
        <v>17</v>
      </c>
      <c r="I4889" t="s">
        <v>13</v>
      </c>
    </row>
    <row r="4890" spans="1:9" x14ac:dyDescent="0.2">
      <c r="A4890">
        <v>10356</v>
      </c>
      <c r="B4890">
        <v>826</v>
      </c>
      <c r="C4890" t="s">
        <v>14</v>
      </c>
      <c r="D4890">
        <v>104551</v>
      </c>
      <c r="E4890" s="2">
        <v>45794</v>
      </c>
      <c r="F4890" t="s">
        <v>60</v>
      </c>
      <c r="G4890" t="s">
        <v>16</v>
      </c>
      <c r="H4890" t="s">
        <v>33</v>
      </c>
      <c r="I4890" t="s">
        <v>13</v>
      </c>
    </row>
    <row r="4891" spans="1:9" x14ac:dyDescent="0.2">
      <c r="A4891">
        <v>10437</v>
      </c>
      <c r="B4891">
        <v>335</v>
      </c>
      <c r="C4891" t="s">
        <v>14</v>
      </c>
      <c r="D4891">
        <v>104552</v>
      </c>
      <c r="E4891" s="1">
        <v>44804</v>
      </c>
      <c r="F4891" t="s">
        <v>39</v>
      </c>
      <c r="G4891" t="s">
        <v>24</v>
      </c>
      <c r="H4891" t="s">
        <v>25</v>
      </c>
      <c r="I4891" t="s">
        <v>13</v>
      </c>
    </row>
    <row r="4892" spans="1:9" x14ac:dyDescent="0.2">
      <c r="A4892">
        <v>10125</v>
      </c>
      <c r="B4892">
        <v>658</v>
      </c>
      <c r="C4892" t="s">
        <v>14</v>
      </c>
      <c r="D4892">
        <v>104553</v>
      </c>
      <c r="E4892" s="1">
        <v>46045</v>
      </c>
      <c r="F4892" t="s">
        <v>46</v>
      </c>
      <c r="G4892" t="s">
        <v>16</v>
      </c>
      <c r="H4892" t="s">
        <v>86</v>
      </c>
      <c r="I4892" t="s">
        <v>13</v>
      </c>
    </row>
    <row r="4893" spans="1:9" x14ac:dyDescent="0.2">
      <c r="A4893">
        <v>10573</v>
      </c>
      <c r="B4893">
        <v>847</v>
      </c>
      <c r="C4893" t="s">
        <v>14</v>
      </c>
      <c r="D4893">
        <v>104554</v>
      </c>
      <c r="E4893" s="1">
        <v>44692</v>
      </c>
      <c r="F4893" t="s">
        <v>59</v>
      </c>
      <c r="G4893" t="s">
        <v>16</v>
      </c>
      <c r="H4893" t="s">
        <v>12</v>
      </c>
      <c r="I4893" t="s">
        <v>13</v>
      </c>
    </row>
    <row r="4894" spans="1:9" x14ac:dyDescent="0.2">
      <c r="A4894">
        <v>10344</v>
      </c>
      <c r="B4894">
        <v>597</v>
      </c>
      <c r="C4894" t="s">
        <v>22</v>
      </c>
      <c r="D4894">
        <v>104555</v>
      </c>
      <c r="E4894" s="2">
        <v>46013</v>
      </c>
      <c r="F4894" t="s">
        <v>59</v>
      </c>
      <c r="G4894" t="s">
        <v>16</v>
      </c>
      <c r="H4894" t="s">
        <v>12</v>
      </c>
      <c r="I4894" t="s">
        <v>13</v>
      </c>
    </row>
    <row r="4895" spans="1:9" x14ac:dyDescent="0.2">
      <c r="A4895">
        <v>10436</v>
      </c>
      <c r="B4895">
        <v>631</v>
      </c>
      <c r="C4895" t="s">
        <v>14</v>
      </c>
      <c r="D4895">
        <v>104556</v>
      </c>
      <c r="E4895" t="s">
        <v>399</v>
      </c>
      <c r="F4895" t="s">
        <v>63</v>
      </c>
      <c r="G4895" t="s">
        <v>24</v>
      </c>
      <c r="H4895" t="s">
        <v>12</v>
      </c>
      <c r="I4895" t="s">
        <v>13</v>
      </c>
    </row>
    <row r="4896" spans="1:9" x14ac:dyDescent="0.2">
      <c r="A4896">
        <v>10200</v>
      </c>
      <c r="B4896">
        <v>456</v>
      </c>
      <c r="C4896" t="s">
        <v>14</v>
      </c>
      <c r="D4896">
        <v>104557</v>
      </c>
      <c r="E4896" s="1">
        <v>45436</v>
      </c>
      <c r="F4896" t="s">
        <v>59</v>
      </c>
      <c r="G4896" t="s">
        <v>16</v>
      </c>
      <c r="H4896" t="s">
        <v>30</v>
      </c>
      <c r="I4896" t="s">
        <v>13</v>
      </c>
    </row>
    <row r="4897" spans="1:9" x14ac:dyDescent="0.2">
      <c r="A4897">
        <v>10458</v>
      </c>
      <c r="B4897">
        <v>573</v>
      </c>
      <c r="C4897" t="s">
        <v>14</v>
      </c>
      <c r="D4897">
        <v>104558</v>
      </c>
      <c r="E4897" s="1">
        <v>45449</v>
      </c>
      <c r="F4897" t="s">
        <v>68</v>
      </c>
      <c r="G4897" t="s">
        <v>16</v>
      </c>
      <c r="H4897" t="s">
        <v>38</v>
      </c>
    </row>
    <row r="4898" spans="1:9" x14ac:dyDescent="0.2">
      <c r="A4898">
        <v>10102</v>
      </c>
      <c r="B4898">
        <v>344</v>
      </c>
      <c r="C4898" t="s">
        <v>22</v>
      </c>
      <c r="D4898">
        <v>104559</v>
      </c>
      <c r="E4898" s="2">
        <v>44879</v>
      </c>
      <c r="F4898" t="s">
        <v>10</v>
      </c>
      <c r="G4898" t="s">
        <v>11</v>
      </c>
      <c r="H4898" t="s">
        <v>25</v>
      </c>
      <c r="I4898" t="s">
        <v>13</v>
      </c>
    </row>
    <row r="4899" spans="1:9" x14ac:dyDescent="0.2">
      <c r="A4899">
        <v>10102</v>
      </c>
      <c r="B4899">
        <v>344</v>
      </c>
      <c r="C4899" t="s">
        <v>22</v>
      </c>
      <c r="D4899">
        <v>104559</v>
      </c>
      <c r="E4899" s="2">
        <v>44879</v>
      </c>
      <c r="F4899" t="s">
        <v>10</v>
      </c>
      <c r="G4899" t="s">
        <v>11</v>
      </c>
      <c r="H4899" t="s">
        <v>25</v>
      </c>
      <c r="I4899" t="s">
        <v>13</v>
      </c>
    </row>
    <row r="4900" spans="1:9" x14ac:dyDescent="0.2">
      <c r="A4900">
        <v>10190</v>
      </c>
      <c r="B4900">
        <v>316</v>
      </c>
      <c r="C4900" t="s">
        <v>14</v>
      </c>
      <c r="D4900">
        <v>104560</v>
      </c>
      <c r="E4900" s="1">
        <v>45778</v>
      </c>
      <c r="F4900" t="s">
        <v>60</v>
      </c>
      <c r="G4900" t="s">
        <v>16</v>
      </c>
      <c r="H4900" t="s">
        <v>42</v>
      </c>
      <c r="I4900" t="s">
        <v>13</v>
      </c>
    </row>
    <row r="4901" spans="1:9" x14ac:dyDescent="0.2">
      <c r="A4901">
        <v>10545</v>
      </c>
      <c r="B4901">
        <v>400</v>
      </c>
      <c r="C4901" t="s">
        <v>14</v>
      </c>
      <c r="D4901">
        <v>104561</v>
      </c>
      <c r="E4901" s="1">
        <v>45667</v>
      </c>
      <c r="F4901" t="s">
        <v>26</v>
      </c>
      <c r="G4901" t="s">
        <v>16</v>
      </c>
      <c r="H4901" t="s">
        <v>34</v>
      </c>
      <c r="I4901" t="s">
        <v>13</v>
      </c>
    </row>
    <row r="4902" spans="1:9" x14ac:dyDescent="0.2">
      <c r="A4902">
        <v>10548</v>
      </c>
      <c r="B4902">
        <v>333</v>
      </c>
      <c r="C4902" t="s">
        <v>14</v>
      </c>
      <c r="D4902">
        <v>104562</v>
      </c>
      <c r="E4902" s="1">
        <v>46018</v>
      </c>
      <c r="F4902" t="s">
        <v>90</v>
      </c>
      <c r="G4902" t="s">
        <v>11</v>
      </c>
      <c r="H4902" t="s">
        <v>25</v>
      </c>
      <c r="I4902" t="s">
        <v>13</v>
      </c>
    </row>
    <row r="4903" spans="1:9" x14ac:dyDescent="0.2">
      <c r="A4903">
        <v>10391</v>
      </c>
      <c r="B4903">
        <v>315</v>
      </c>
      <c r="C4903" t="s">
        <v>14</v>
      </c>
      <c r="D4903">
        <v>104563</v>
      </c>
      <c r="E4903" s="1">
        <v>45233</v>
      </c>
      <c r="G4903" t="s">
        <v>48</v>
      </c>
      <c r="H4903" t="s">
        <v>98</v>
      </c>
      <c r="I4903" t="s">
        <v>13</v>
      </c>
    </row>
    <row r="4904" spans="1:9" x14ac:dyDescent="0.2">
      <c r="A4904">
        <v>10476</v>
      </c>
      <c r="B4904">
        <v>597</v>
      </c>
      <c r="C4904" t="s">
        <v>14</v>
      </c>
      <c r="D4904">
        <v>104564</v>
      </c>
      <c r="E4904" s="1">
        <v>45727</v>
      </c>
      <c r="F4904" t="s">
        <v>29</v>
      </c>
      <c r="G4904" t="s">
        <v>16</v>
      </c>
      <c r="H4904" t="s">
        <v>43</v>
      </c>
      <c r="I4904" t="s">
        <v>13</v>
      </c>
    </row>
    <row r="4905" spans="1:9" x14ac:dyDescent="0.2">
      <c r="A4905">
        <v>10633</v>
      </c>
      <c r="B4905">
        <v>349</v>
      </c>
      <c r="C4905" t="s">
        <v>14</v>
      </c>
      <c r="D4905">
        <v>104565</v>
      </c>
      <c r="E4905" s="2">
        <v>45111</v>
      </c>
      <c r="F4905" t="s">
        <v>11</v>
      </c>
      <c r="G4905" t="s">
        <v>11</v>
      </c>
      <c r="H4905" t="s">
        <v>12</v>
      </c>
      <c r="I4905" t="s">
        <v>13</v>
      </c>
    </row>
    <row r="4906" spans="1:9" x14ac:dyDescent="0.2">
      <c r="A4906">
        <v>10317</v>
      </c>
      <c r="B4906">
        <v>514</v>
      </c>
      <c r="C4906" t="s">
        <v>14</v>
      </c>
      <c r="D4906">
        <v>104566</v>
      </c>
      <c r="E4906" s="1">
        <v>46234</v>
      </c>
      <c r="F4906" t="s">
        <v>15</v>
      </c>
      <c r="G4906" t="s">
        <v>16</v>
      </c>
      <c r="H4906" t="s">
        <v>17</v>
      </c>
      <c r="I4906" t="s">
        <v>13</v>
      </c>
    </row>
    <row r="4907" spans="1:9" x14ac:dyDescent="0.2">
      <c r="A4907">
        <v>10214</v>
      </c>
      <c r="B4907">
        <v>697</v>
      </c>
      <c r="C4907" t="s">
        <v>14</v>
      </c>
      <c r="D4907">
        <v>104567</v>
      </c>
      <c r="E4907" s="1">
        <v>45731</v>
      </c>
      <c r="F4907" t="s">
        <v>46</v>
      </c>
      <c r="G4907" t="s">
        <v>36</v>
      </c>
      <c r="H4907" t="s">
        <v>42</v>
      </c>
      <c r="I4907" t="s">
        <v>13</v>
      </c>
    </row>
    <row r="4908" spans="1:9" x14ac:dyDescent="0.2">
      <c r="A4908">
        <v>10102</v>
      </c>
      <c r="B4908">
        <v>344</v>
      </c>
      <c r="C4908" t="s">
        <v>22</v>
      </c>
      <c r="D4908">
        <v>104568</v>
      </c>
      <c r="E4908" s="1">
        <v>44895</v>
      </c>
      <c r="F4908" t="s">
        <v>56</v>
      </c>
      <c r="G4908" t="s">
        <v>16</v>
      </c>
      <c r="H4908" t="s">
        <v>86</v>
      </c>
      <c r="I4908" t="s">
        <v>13</v>
      </c>
    </row>
    <row r="4909" spans="1:9" x14ac:dyDescent="0.2">
      <c r="A4909">
        <v>10102</v>
      </c>
      <c r="B4909">
        <v>344</v>
      </c>
      <c r="C4909" t="s">
        <v>22</v>
      </c>
      <c r="D4909">
        <v>104568</v>
      </c>
      <c r="E4909" s="1">
        <v>44895</v>
      </c>
      <c r="F4909" t="s">
        <v>56</v>
      </c>
      <c r="G4909" t="s">
        <v>16</v>
      </c>
      <c r="H4909" t="s">
        <v>86</v>
      </c>
      <c r="I4909" t="s">
        <v>13</v>
      </c>
    </row>
    <row r="4910" spans="1:9" x14ac:dyDescent="0.2">
      <c r="A4910">
        <v>10671</v>
      </c>
      <c r="B4910">
        <v>680</v>
      </c>
      <c r="C4910" t="s">
        <v>14</v>
      </c>
      <c r="D4910">
        <v>104569</v>
      </c>
      <c r="E4910" s="1">
        <v>45441</v>
      </c>
      <c r="G4910" t="s">
        <v>16</v>
      </c>
      <c r="H4910" t="s">
        <v>88</v>
      </c>
      <c r="I4910" t="s">
        <v>13</v>
      </c>
    </row>
    <row r="4911" spans="1:9" x14ac:dyDescent="0.2">
      <c r="A4911">
        <v>10033</v>
      </c>
      <c r="B4911">
        <v>371</v>
      </c>
      <c r="C4911" t="s">
        <v>14</v>
      </c>
      <c r="D4911">
        <v>104570</v>
      </c>
      <c r="E4911" s="2">
        <v>45314</v>
      </c>
      <c r="F4911" t="s">
        <v>75</v>
      </c>
      <c r="G4911" t="s">
        <v>16</v>
      </c>
      <c r="H4911" t="s">
        <v>17</v>
      </c>
      <c r="I4911" t="s">
        <v>13</v>
      </c>
    </row>
    <row r="4912" spans="1:9" x14ac:dyDescent="0.2">
      <c r="A4912">
        <v>10076</v>
      </c>
      <c r="B4912">
        <v>420</v>
      </c>
      <c r="C4912" t="s">
        <v>14</v>
      </c>
      <c r="D4912">
        <v>104571</v>
      </c>
      <c r="E4912" s="2">
        <v>45257</v>
      </c>
      <c r="F4912" t="s">
        <v>99</v>
      </c>
      <c r="G4912" t="s">
        <v>16</v>
      </c>
      <c r="H4912" t="s">
        <v>57</v>
      </c>
      <c r="I4912" t="s">
        <v>13</v>
      </c>
    </row>
    <row r="4913" spans="1:9" x14ac:dyDescent="0.2">
      <c r="A4913">
        <v>10208</v>
      </c>
      <c r="B4913">
        <v>512</v>
      </c>
      <c r="C4913" t="s">
        <v>14</v>
      </c>
      <c r="D4913">
        <v>104572</v>
      </c>
      <c r="E4913" s="1">
        <v>44692</v>
      </c>
      <c r="F4913" t="s">
        <v>68</v>
      </c>
      <c r="G4913" t="s">
        <v>16</v>
      </c>
      <c r="I4913" t="s">
        <v>13</v>
      </c>
    </row>
    <row r="4914" spans="1:9" x14ac:dyDescent="0.2">
      <c r="A4914">
        <v>10480</v>
      </c>
      <c r="B4914">
        <v>833</v>
      </c>
      <c r="C4914" t="s">
        <v>14</v>
      </c>
      <c r="D4914">
        <v>104573</v>
      </c>
      <c r="E4914" s="2">
        <v>45701</v>
      </c>
      <c r="F4914" t="s">
        <v>37</v>
      </c>
      <c r="G4914" t="s">
        <v>16</v>
      </c>
      <c r="H4914" t="s">
        <v>73</v>
      </c>
      <c r="I4914" t="s">
        <v>31</v>
      </c>
    </row>
    <row r="4915" spans="1:9" x14ac:dyDescent="0.2">
      <c r="A4915">
        <v>10284</v>
      </c>
      <c r="B4915">
        <v>481</v>
      </c>
      <c r="C4915" t="s">
        <v>22</v>
      </c>
      <c r="D4915">
        <v>104574</v>
      </c>
      <c r="E4915" s="1">
        <v>45930</v>
      </c>
      <c r="F4915" t="s">
        <v>67</v>
      </c>
      <c r="G4915" t="s">
        <v>16</v>
      </c>
      <c r="H4915" t="s">
        <v>69</v>
      </c>
      <c r="I4915" t="s">
        <v>13</v>
      </c>
    </row>
    <row r="4916" spans="1:9" x14ac:dyDescent="0.2">
      <c r="A4916" t="s">
        <v>9</v>
      </c>
      <c r="B4916" t="s">
        <v>9</v>
      </c>
      <c r="C4916" t="s">
        <v>9</v>
      </c>
      <c r="D4916">
        <v>104575</v>
      </c>
      <c r="E4916" s="1">
        <v>45938</v>
      </c>
      <c r="G4916" t="s">
        <v>16</v>
      </c>
      <c r="H4916" t="s">
        <v>42</v>
      </c>
      <c r="I4916" t="s">
        <v>13</v>
      </c>
    </row>
    <row r="4917" spans="1:9" x14ac:dyDescent="0.2">
      <c r="A4917">
        <v>10577</v>
      </c>
      <c r="B4917">
        <v>319</v>
      </c>
      <c r="C4917" t="s">
        <v>14</v>
      </c>
      <c r="D4917">
        <v>104576</v>
      </c>
      <c r="E4917" s="2">
        <v>44941</v>
      </c>
      <c r="F4917" t="s">
        <v>85</v>
      </c>
      <c r="G4917" t="s">
        <v>16</v>
      </c>
      <c r="H4917" t="s">
        <v>12</v>
      </c>
      <c r="I4917" t="s">
        <v>13</v>
      </c>
    </row>
    <row r="4918" spans="1:9" x14ac:dyDescent="0.2">
      <c r="A4918">
        <v>10051</v>
      </c>
      <c r="B4918">
        <v>429</v>
      </c>
      <c r="C4918" t="s">
        <v>14</v>
      </c>
      <c r="D4918">
        <v>104577</v>
      </c>
      <c r="E4918" s="2">
        <v>45259</v>
      </c>
      <c r="F4918" t="s">
        <v>63</v>
      </c>
      <c r="G4918" t="s">
        <v>24</v>
      </c>
      <c r="H4918" t="s">
        <v>25</v>
      </c>
      <c r="I4918" t="s">
        <v>13</v>
      </c>
    </row>
    <row r="4919" spans="1:9" x14ac:dyDescent="0.2">
      <c r="A4919">
        <v>10617</v>
      </c>
      <c r="B4919">
        <v>436</v>
      </c>
      <c r="C4919" t="s">
        <v>14</v>
      </c>
      <c r="D4919">
        <v>104578</v>
      </c>
      <c r="E4919" s="2">
        <v>45869</v>
      </c>
      <c r="G4919" t="s">
        <v>16</v>
      </c>
      <c r="H4919" t="s">
        <v>17</v>
      </c>
      <c r="I4919" t="s">
        <v>13</v>
      </c>
    </row>
    <row r="4920" spans="1:9" x14ac:dyDescent="0.2">
      <c r="A4920">
        <v>10445</v>
      </c>
      <c r="B4920">
        <v>740</v>
      </c>
      <c r="C4920" t="s">
        <v>22</v>
      </c>
      <c r="D4920">
        <v>104579</v>
      </c>
      <c r="E4920" s="1">
        <v>45886</v>
      </c>
      <c r="F4920" t="s">
        <v>45</v>
      </c>
      <c r="G4920" t="s">
        <v>16</v>
      </c>
      <c r="H4920" t="s">
        <v>12</v>
      </c>
      <c r="I4920" t="s">
        <v>13</v>
      </c>
    </row>
    <row r="4921" spans="1:9" x14ac:dyDescent="0.2">
      <c r="A4921">
        <v>10445</v>
      </c>
      <c r="B4921">
        <v>740</v>
      </c>
      <c r="C4921" t="s">
        <v>22</v>
      </c>
      <c r="D4921">
        <v>104579</v>
      </c>
      <c r="E4921" s="1">
        <v>45886</v>
      </c>
      <c r="F4921" t="s">
        <v>45</v>
      </c>
      <c r="G4921" t="s">
        <v>16</v>
      </c>
      <c r="H4921" t="s">
        <v>12</v>
      </c>
      <c r="I4921" t="s">
        <v>13</v>
      </c>
    </row>
    <row r="4922" spans="1:9" x14ac:dyDescent="0.2">
      <c r="A4922">
        <v>10402</v>
      </c>
      <c r="B4922">
        <v>710</v>
      </c>
      <c r="C4922" t="s">
        <v>14</v>
      </c>
      <c r="D4922">
        <v>104580</v>
      </c>
      <c r="E4922" t="s">
        <v>400</v>
      </c>
      <c r="F4922" t="s">
        <v>41</v>
      </c>
      <c r="G4922" t="s">
        <v>16</v>
      </c>
      <c r="H4922" t="s">
        <v>33</v>
      </c>
      <c r="I4922" t="s">
        <v>13</v>
      </c>
    </row>
    <row r="4923" spans="1:9" x14ac:dyDescent="0.2">
      <c r="A4923">
        <v>10474</v>
      </c>
      <c r="B4923">
        <v>839</v>
      </c>
      <c r="C4923" t="s">
        <v>14</v>
      </c>
      <c r="D4923">
        <v>104581</v>
      </c>
      <c r="E4923" s="1">
        <v>45280</v>
      </c>
      <c r="F4923" t="s">
        <v>46</v>
      </c>
      <c r="G4923" t="s">
        <v>36</v>
      </c>
      <c r="H4923" t="s">
        <v>21</v>
      </c>
      <c r="I4923" t="s">
        <v>13</v>
      </c>
    </row>
    <row r="4924" spans="1:9" x14ac:dyDescent="0.2">
      <c r="A4924">
        <v>10437</v>
      </c>
      <c r="B4924">
        <v>335</v>
      </c>
      <c r="C4924" t="s">
        <v>14</v>
      </c>
      <c r="D4924">
        <v>104582</v>
      </c>
      <c r="E4924" s="1">
        <v>45507</v>
      </c>
      <c r="F4924" t="s">
        <v>59</v>
      </c>
      <c r="G4924" t="s">
        <v>16</v>
      </c>
      <c r="H4924" t="s">
        <v>88</v>
      </c>
      <c r="I4924" t="s">
        <v>64</v>
      </c>
    </row>
    <row r="4925" spans="1:9" x14ac:dyDescent="0.2">
      <c r="A4925">
        <v>10172</v>
      </c>
      <c r="B4925">
        <v>343</v>
      </c>
      <c r="C4925" t="s">
        <v>14</v>
      </c>
      <c r="D4925">
        <v>104583</v>
      </c>
      <c r="E4925" s="1">
        <v>45892</v>
      </c>
      <c r="F4925" t="s">
        <v>39</v>
      </c>
      <c r="G4925" t="s">
        <v>24</v>
      </c>
      <c r="H4925" t="s">
        <v>25</v>
      </c>
      <c r="I4925" t="s">
        <v>13</v>
      </c>
    </row>
    <row r="4926" spans="1:9" x14ac:dyDescent="0.2">
      <c r="A4926">
        <v>10275</v>
      </c>
      <c r="B4926">
        <v>551</v>
      </c>
      <c r="C4926" t="s">
        <v>14</v>
      </c>
      <c r="D4926">
        <v>104584</v>
      </c>
      <c r="E4926" s="1">
        <v>44876</v>
      </c>
      <c r="F4926" t="s">
        <v>72</v>
      </c>
      <c r="G4926" t="s">
        <v>48</v>
      </c>
      <c r="I4926" t="s">
        <v>13</v>
      </c>
    </row>
    <row r="4927" spans="1:9" x14ac:dyDescent="0.2">
      <c r="A4927">
        <v>10275</v>
      </c>
      <c r="B4927">
        <v>551</v>
      </c>
      <c r="C4927" t="s">
        <v>14</v>
      </c>
      <c r="D4927">
        <v>104584</v>
      </c>
      <c r="E4927" s="1">
        <v>44876</v>
      </c>
      <c r="F4927" t="s">
        <v>72</v>
      </c>
      <c r="G4927" t="s">
        <v>48</v>
      </c>
      <c r="I4927" t="s">
        <v>13</v>
      </c>
    </row>
    <row r="4928" spans="1:9" x14ac:dyDescent="0.2">
      <c r="A4928" t="s">
        <v>9</v>
      </c>
      <c r="B4928" t="s">
        <v>9</v>
      </c>
      <c r="C4928" t="s">
        <v>9</v>
      </c>
      <c r="D4928">
        <v>104585</v>
      </c>
      <c r="E4928" s="1">
        <v>45711</v>
      </c>
      <c r="F4928" t="s">
        <v>10</v>
      </c>
      <c r="G4928" t="s">
        <v>11</v>
      </c>
      <c r="H4928" t="s">
        <v>25</v>
      </c>
      <c r="I4928" t="s">
        <v>13</v>
      </c>
    </row>
    <row r="4929" spans="1:9" x14ac:dyDescent="0.2">
      <c r="A4929">
        <v>10320</v>
      </c>
      <c r="B4929">
        <v>597</v>
      </c>
      <c r="C4929" t="s">
        <v>14</v>
      </c>
      <c r="D4929">
        <v>104586</v>
      </c>
      <c r="E4929" s="1">
        <v>46187</v>
      </c>
      <c r="F4929" t="s">
        <v>68</v>
      </c>
      <c r="G4929" t="s">
        <v>16</v>
      </c>
      <c r="H4929" t="s">
        <v>34</v>
      </c>
      <c r="I4929" t="s">
        <v>13</v>
      </c>
    </row>
    <row r="4930" spans="1:9" x14ac:dyDescent="0.2">
      <c r="A4930" t="s">
        <v>9</v>
      </c>
      <c r="B4930" t="s">
        <v>9</v>
      </c>
      <c r="C4930" t="s">
        <v>9</v>
      </c>
      <c r="D4930">
        <v>104587</v>
      </c>
      <c r="E4930" s="1">
        <v>45671</v>
      </c>
      <c r="F4930" t="s">
        <v>65</v>
      </c>
      <c r="G4930" t="s">
        <v>16</v>
      </c>
      <c r="H4930" t="s">
        <v>73</v>
      </c>
      <c r="I4930" t="s">
        <v>64</v>
      </c>
    </row>
    <row r="4931" spans="1:9" x14ac:dyDescent="0.2">
      <c r="A4931">
        <v>10606</v>
      </c>
      <c r="B4931">
        <v>797</v>
      </c>
      <c r="C4931" t="s">
        <v>14</v>
      </c>
      <c r="D4931">
        <v>104588</v>
      </c>
      <c r="E4931" s="2">
        <v>46135</v>
      </c>
      <c r="F4931" t="s">
        <v>89</v>
      </c>
      <c r="G4931" t="s">
        <v>36</v>
      </c>
      <c r="H4931" t="s">
        <v>17</v>
      </c>
      <c r="I4931" t="s">
        <v>13</v>
      </c>
    </row>
    <row r="4932" spans="1:9" x14ac:dyDescent="0.2">
      <c r="A4932">
        <v>10342</v>
      </c>
      <c r="B4932">
        <v>431</v>
      </c>
      <c r="C4932" t="s">
        <v>14</v>
      </c>
      <c r="D4932">
        <v>104589</v>
      </c>
      <c r="E4932" s="1">
        <v>45209</v>
      </c>
      <c r="F4932" t="s">
        <v>59</v>
      </c>
      <c r="G4932" t="s">
        <v>16</v>
      </c>
      <c r="H4932" t="s">
        <v>33</v>
      </c>
      <c r="I4932" t="s">
        <v>13</v>
      </c>
    </row>
    <row r="4933" spans="1:9" x14ac:dyDescent="0.2">
      <c r="A4933">
        <v>10382</v>
      </c>
      <c r="B4933">
        <v>400</v>
      </c>
      <c r="C4933" t="s">
        <v>14</v>
      </c>
      <c r="D4933">
        <v>104590</v>
      </c>
      <c r="E4933" t="s">
        <v>401</v>
      </c>
      <c r="F4933" t="s">
        <v>32</v>
      </c>
      <c r="G4933" t="s">
        <v>16</v>
      </c>
      <c r="H4933" t="s">
        <v>55</v>
      </c>
      <c r="I4933" t="s">
        <v>13</v>
      </c>
    </row>
    <row r="4934" spans="1:9" x14ac:dyDescent="0.2">
      <c r="A4934">
        <v>10104</v>
      </c>
      <c r="B4934">
        <v>843</v>
      </c>
      <c r="C4934" t="s">
        <v>14</v>
      </c>
      <c r="D4934">
        <v>104591</v>
      </c>
      <c r="E4934" s="1">
        <v>45033</v>
      </c>
      <c r="F4934" t="s">
        <v>29</v>
      </c>
      <c r="G4934" t="s">
        <v>16</v>
      </c>
      <c r="H4934" t="s">
        <v>25</v>
      </c>
      <c r="I4934" t="s">
        <v>64</v>
      </c>
    </row>
    <row r="4935" spans="1:9" x14ac:dyDescent="0.2">
      <c r="A4935">
        <v>10509</v>
      </c>
      <c r="B4935">
        <v>584</v>
      </c>
      <c r="C4935" t="s">
        <v>14</v>
      </c>
      <c r="D4935">
        <v>104592</v>
      </c>
      <c r="E4935" s="1">
        <v>46072</v>
      </c>
      <c r="F4935" t="s">
        <v>71</v>
      </c>
      <c r="G4935" t="s">
        <v>16</v>
      </c>
      <c r="H4935" t="s">
        <v>21</v>
      </c>
      <c r="I4935" t="s">
        <v>13</v>
      </c>
    </row>
    <row r="4936" spans="1:9" x14ac:dyDescent="0.2">
      <c r="A4936">
        <v>10664</v>
      </c>
      <c r="B4936">
        <v>611</v>
      </c>
      <c r="C4936" t="s">
        <v>51</v>
      </c>
      <c r="D4936">
        <v>104593</v>
      </c>
      <c r="E4936" s="2">
        <v>45387</v>
      </c>
      <c r="F4936" t="s">
        <v>83</v>
      </c>
      <c r="G4936" t="s">
        <v>36</v>
      </c>
      <c r="H4936" t="s">
        <v>57</v>
      </c>
      <c r="I4936" t="s">
        <v>13</v>
      </c>
    </row>
    <row r="4937" spans="1:9" x14ac:dyDescent="0.2">
      <c r="A4937">
        <v>10344</v>
      </c>
      <c r="B4937">
        <v>597</v>
      </c>
      <c r="C4937" t="s">
        <v>22</v>
      </c>
      <c r="D4937">
        <v>104594</v>
      </c>
      <c r="E4937" s="1">
        <v>44901</v>
      </c>
      <c r="F4937" t="s">
        <v>10</v>
      </c>
      <c r="G4937" t="s">
        <v>11</v>
      </c>
      <c r="H4937" t="s">
        <v>25</v>
      </c>
      <c r="I4937" t="s">
        <v>13</v>
      </c>
    </row>
    <row r="4938" spans="1:9" x14ac:dyDescent="0.2">
      <c r="A4938">
        <v>10415</v>
      </c>
      <c r="B4938">
        <v>307</v>
      </c>
      <c r="C4938" t="s">
        <v>14</v>
      </c>
      <c r="D4938">
        <v>104595</v>
      </c>
      <c r="E4938" s="2">
        <v>45395</v>
      </c>
      <c r="F4938" t="s">
        <v>99</v>
      </c>
      <c r="G4938" t="s">
        <v>36</v>
      </c>
      <c r="H4938" t="s">
        <v>17</v>
      </c>
      <c r="I4938" t="s">
        <v>13</v>
      </c>
    </row>
    <row r="4939" spans="1:9" x14ac:dyDescent="0.2">
      <c r="A4939">
        <v>10379</v>
      </c>
      <c r="B4939">
        <v>650</v>
      </c>
      <c r="C4939" t="s">
        <v>14</v>
      </c>
      <c r="D4939">
        <v>104596</v>
      </c>
      <c r="E4939" s="1">
        <v>44591</v>
      </c>
      <c r="F4939" t="s">
        <v>85</v>
      </c>
      <c r="G4939" t="s">
        <v>16</v>
      </c>
      <c r="H4939" t="s">
        <v>25</v>
      </c>
      <c r="I4939" t="s">
        <v>13</v>
      </c>
    </row>
    <row r="4940" spans="1:9" x14ac:dyDescent="0.2">
      <c r="A4940">
        <v>10585</v>
      </c>
      <c r="B4940">
        <v>446</v>
      </c>
      <c r="C4940" t="s">
        <v>14</v>
      </c>
      <c r="D4940">
        <v>104597</v>
      </c>
      <c r="E4940" s="1">
        <v>44602</v>
      </c>
      <c r="F4940" t="s">
        <v>71</v>
      </c>
      <c r="G4940" t="s">
        <v>16</v>
      </c>
      <c r="H4940" t="s">
        <v>25</v>
      </c>
      <c r="I4940" t="s">
        <v>13</v>
      </c>
    </row>
    <row r="4941" spans="1:9" x14ac:dyDescent="0.2">
      <c r="A4941">
        <v>10070</v>
      </c>
      <c r="B4941">
        <v>393</v>
      </c>
      <c r="C4941" t="s">
        <v>14</v>
      </c>
      <c r="D4941">
        <v>104598</v>
      </c>
      <c r="E4941" s="2">
        <v>45616</v>
      </c>
      <c r="G4941" t="s">
        <v>24</v>
      </c>
      <c r="H4941" t="s">
        <v>25</v>
      </c>
      <c r="I4941" t="s">
        <v>13</v>
      </c>
    </row>
    <row r="4942" spans="1:9" x14ac:dyDescent="0.2">
      <c r="A4942">
        <v>10547</v>
      </c>
      <c r="B4942">
        <v>715</v>
      </c>
      <c r="C4942" t="s">
        <v>22</v>
      </c>
      <c r="D4942">
        <v>104599</v>
      </c>
      <c r="E4942" s="1">
        <v>45937</v>
      </c>
      <c r="F4942" t="s">
        <v>11</v>
      </c>
      <c r="G4942" t="s">
        <v>11</v>
      </c>
      <c r="H4942" t="s">
        <v>12</v>
      </c>
      <c r="I4942" t="s">
        <v>13</v>
      </c>
    </row>
    <row r="4943" spans="1:9" x14ac:dyDescent="0.2">
      <c r="A4943">
        <v>10552</v>
      </c>
      <c r="B4943">
        <v>676</v>
      </c>
      <c r="C4943" t="s">
        <v>22</v>
      </c>
      <c r="D4943">
        <v>104600</v>
      </c>
      <c r="E4943" s="1">
        <v>45417</v>
      </c>
      <c r="F4943" t="s">
        <v>65</v>
      </c>
      <c r="G4943" t="s">
        <v>36</v>
      </c>
      <c r="H4943" t="s">
        <v>25</v>
      </c>
      <c r="I4943" t="s">
        <v>13</v>
      </c>
    </row>
    <row r="4944" spans="1:9" x14ac:dyDescent="0.2">
      <c r="A4944">
        <v>10595</v>
      </c>
      <c r="B4944">
        <v>386</v>
      </c>
      <c r="C4944" t="s">
        <v>14</v>
      </c>
      <c r="D4944">
        <v>104601</v>
      </c>
      <c r="E4944" s="2">
        <v>45653</v>
      </c>
      <c r="F4944" t="s">
        <v>11</v>
      </c>
      <c r="G4944" t="s">
        <v>11</v>
      </c>
      <c r="H4944" t="s">
        <v>12</v>
      </c>
      <c r="I4944" t="s">
        <v>13</v>
      </c>
    </row>
    <row r="4945" spans="1:9" x14ac:dyDescent="0.2">
      <c r="A4945" t="s">
        <v>9</v>
      </c>
      <c r="B4945" t="s">
        <v>9</v>
      </c>
      <c r="C4945" t="s">
        <v>9</v>
      </c>
      <c r="D4945">
        <v>104602</v>
      </c>
      <c r="E4945" s="1">
        <v>46161</v>
      </c>
      <c r="F4945" t="s">
        <v>71</v>
      </c>
      <c r="G4945" t="s">
        <v>16</v>
      </c>
      <c r="H4945" t="s">
        <v>33</v>
      </c>
      <c r="I4945" t="s">
        <v>13</v>
      </c>
    </row>
    <row r="4946" spans="1:9" x14ac:dyDescent="0.2">
      <c r="A4946">
        <v>10422</v>
      </c>
      <c r="B4946">
        <v>630</v>
      </c>
      <c r="C4946" t="s">
        <v>14</v>
      </c>
      <c r="D4946">
        <v>104603</v>
      </c>
      <c r="E4946" s="1">
        <v>44664</v>
      </c>
      <c r="F4946" t="s">
        <v>78</v>
      </c>
      <c r="G4946" t="s">
        <v>11</v>
      </c>
      <c r="H4946" t="s">
        <v>25</v>
      </c>
      <c r="I4946" t="s">
        <v>13</v>
      </c>
    </row>
    <row r="4947" spans="1:9" x14ac:dyDescent="0.2">
      <c r="A4947">
        <v>10059</v>
      </c>
      <c r="B4947">
        <v>714</v>
      </c>
      <c r="C4947" t="s">
        <v>14</v>
      </c>
      <c r="D4947">
        <v>104604</v>
      </c>
      <c r="E4947" s="1">
        <v>45021</v>
      </c>
      <c r="F4947" t="s">
        <v>83</v>
      </c>
      <c r="G4947" t="s">
        <v>36</v>
      </c>
      <c r="H4947" t="s">
        <v>30</v>
      </c>
      <c r="I4947" t="s">
        <v>13</v>
      </c>
    </row>
    <row r="4948" spans="1:9" x14ac:dyDescent="0.2">
      <c r="A4948">
        <v>10514</v>
      </c>
      <c r="B4948">
        <v>742</v>
      </c>
      <c r="C4948" t="s">
        <v>14</v>
      </c>
      <c r="D4948">
        <v>104605</v>
      </c>
      <c r="E4948" s="1">
        <v>44626</v>
      </c>
      <c r="F4948" t="s">
        <v>67</v>
      </c>
      <c r="G4948" t="s">
        <v>16</v>
      </c>
      <c r="H4948" t="s">
        <v>98</v>
      </c>
      <c r="I4948" t="s">
        <v>64</v>
      </c>
    </row>
    <row r="4949" spans="1:9" x14ac:dyDescent="0.2">
      <c r="A4949">
        <v>10452</v>
      </c>
      <c r="B4949">
        <v>801</v>
      </c>
      <c r="C4949" t="s">
        <v>14</v>
      </c>
      <c r="D4949">
        <v>104606</v>
      </c>
      <c r="E4949" s="1">
        <v>45361</v>
      </c>
      <c r="F4949" t="s">
        <v>101</v>
      </c>
      <c r="G4949" t="s">
        <v>16</v>
      </c>
      <c r="H4949" t="s">
        <v>42</v>
      </c>
      <c r="I4949" t="s">
        <v>13</v>
      </c>
    </row>
    <row r="4950" spans="1:9" x14ac:dyDescent="0.2">
      <c r="A4950">
        <v>10357</v>
      </c>
      <c r="B4950">
        <v>734</v>
      </c>
      <c r="C4950" t="s">
        <v>14</v>
      </c>
      <c r="D4950">
        <v>104607</v>
      </c>
      <c r="E4950" s="1">
        <v>45497</v>
      </c>
      <c r="F4950" t="s">
        <v>47</v>
      </c>
      <c r="G4950" t="s">
        <v>48</v>
      </c>
      <c r="H4950" t="s">
        <v>98</v>
      </c>
      <c r="I4950" t="s">
        <v>13</v>
      </c>
    </row>
    <row r="4951" spans="1:9" x14ac:dyDescent="0.2">
      <c r="A4951" t="s">
        <v>9</v>
      </c>
      <c r="B4951" t="s">
        <v>9</v>
      </c>
      <c r="C4951" t="s">
        <v>9</v>
      </c>
      <c r="D4951">
        <v>104608</v>
      </c>
      <c r="E4951" s="2">
        <v>45701</v>
      </c>
      <c r="F4951" t="s">
        <v>68</v>
      </c>
      <c r="G4951" t="s">
        <v>16</v>
      </c>
      <c r="H4951" t="s">
        <v>69</v>
      </c>
      <c r="I4951" t="s">
        <v>13</v>
      </c>
    </row>
    <row r="4952" spans="1:9" x14ac:dyDescent="0.2">
      <c r="A4952" t="s">
        <v>9</v>
      </c>
      <c r="B4952" t="s">
        <v>9</v>
      </c>
      <c r="C4952" t="s">
        <v>9</v>
      </c>
      <c r="D4952">
        <v>104609</v>
      </c>
      <c r="E4952" s="1">
        <v>45394</v>
      </c>
      <c r="F4952" t="s">
        <v>15</v>
      </c>
      <c r="G4952" t="s">
        <v>16</v>
      </c>
      <c r="H4952" t="s">
        <v>21</v>
      </c>
      <c r="I4952" t="s">
        <v>13</v>
      </c>
    </row>
    <row r="4953" spans="1:9" x14ac:dyDescent="0.2">
      <c r="A4953">
        <v>10255</v>
      </c>
      <c r="B4953">
        <v>385</v>
      </c>
      <c r="C4953" t="s">
        <v>14</v>
      </c>
      <c r="D4953">
        <v>104610</v>
      </c>
      <c r="E4953" s="1">
        <v>45177</v>
      </c>
      <c r="F4953" t="s">
        <v>75</v>
      </c>
      <c r="G4953" t="s">
        <v>16</v>
      </c>
      <c r="H4953" t="s">
        <v>43</v>
      </c>
      <c r="I4953" t="s">
        <v>13</v>
      </c>
    </row>
    <row r="4954" spans="1:9" x14ac:dyDescent="0.2">
      <c r="A4954">
        <v>10255</v>
      </c>
      <c r="B4954">
        <v>385</v>
      </c>
      <c r="C4954" t="s">
        <v>14</v>
      </c>
      <c r="D4954">
        <v>104610</v>
      </c>
      <c r="E4954" s="1">
        <v>45177</v>
      </c>
      <c r="F4954" t="s">
        <v>75</v>
      </c>
      <c r="G4954" t="s">
        <v>16</v>
      </c>
      <c r="H4954" t="s">
        <v>43</v>
      </c>
      <c r="I4954" t="s">
        <v>13</v>
      </c>
    </row>
    <row r="4955" spans="1:9" x14ac:dyDescent="0.2">
      <c r="A4955">
        <v>10468</v>
      </c>
      <c r="B4955">
        <v>756</v>
      </c>
      <c r="C4955" t="s">
        <v>14</v>
      </c>
      <c r="D4955">
        <v>104611</v>
      </c>
      <c r="E4955" s="1">
        <v>45812</v>
      </c>
      <c r="F4955" t="s">
        <v>53</v>
      </c>
      <c r="G4955" t="s">
        <v>16</v>
      </c>
      <c r="H4955" t="s">
        <v>17</v>
      </c>
      <c r="I4955" t="s">
        <v>13</v>
      </c>
    </row>
    <row r="4956" spans="1:9" x14ac:dyDescent="0.2">
      <c r="A4956">
        <v>10370</v>
      </c>
      <c r="B4956">
        <v>672</v>
      </c>
      <c r="C4956" t="s">
        <v>14</v>
      </c>
      <c r="D4956">
        <v>104612</v>
      </c>
      <c r="E4956" s="2">
        <v>45208</v>
      </c>
      <c r="F4956" t="s">
        <v>85</v>
      </c>
      <c r="G4956" t="s">
        <v>16</v>
      </c>
      <c r="H4956" t="s">
        <v>25</v>
      </c>
      <c r="I4956" t="s">
        <v>13</v>
      </c>
    </row>
    <row r="4957" spans="1:9" x14ac:dyDescent="0.2">
      <c r="A4957">
        <v>10031</v>
      </c>
      <c r="B4957">
        <v>640</v>
      </c>
      <c r="C4957" t="s">
        <v>14</v>
      </c>
      <c r="D4957">
        <v>104613</v>
      </c>
      <c r="E4957" s="2">
        <v>45262</v>
      </c>
      <c r="F4957" t="s">
        <v>77</v>
      </c>
      <c r="G4957" t="s">
        <v>36</v>
      </c>
      <c r="H4957" t="s">
        <v>57</v>
      </c>
      <c r="I4957" t="s">
        <v>13</v>
      </c>
    </row>
    <row r="4958" spans="1:9" x14ac:dyDescent="0.2">
      <c r="A4958">
        <v>10407</v>
      </c>
      <c r="B4958">
        <v>448</v>
      </c>
      <c r="C4958" t="s">
        <v>14</v>
      </c>
      <c r="D4958">
        <v>104614</v>
      </c>
      <c r="E4958" s="1">
        <v>46012</v>
      </c>
      <c r="F4958" t="s">
        <v>77</v>
      </c>
      <c r="G4958" t="s">
        <v>16</v>
      </c>
      <c r="H4958" t="s">
        <v>17</v>
      </c>
      <c r="I4958" t="s">
        <v>13</v>
      </c>
    </row>
    <row r="4959" spans="1:9" x14ac:dyDescent="0.2">
      <c r="A4959">
        <v>10368</v>
      </c>
      <c r="B4959">
        <v>378</v>
      </c>
      <c r="C4959" t="s">
        <v>22</v>
      </c>
      <c r="D4959">
        <v>104615</v>
      </c>
      <c r="E4959" s="2">
        <v>45229</v>
      </c>
      <c r="F4959" t="s">
        <v>52</v>
      </c>
      <c r="G4959" t="s">
        <v>16</v>
      </c>
      <c r="H4959" t="s">
        <v>34</v>
      </c>
      <c r="I4959" t="s">
        <v>13</v>
      </c>
    </row>
    <row r="4960" spans="1:9" x14ac:dyDescent="0.2">
      <c r="A4960">
        <v>10289</v>
      </c>
      <c r="B4960">
        <v>376</v>
      </c>
      <c r="C4960" t="s">
        <v>22</v>
      </c>
      <c r="D4960">
        <v>104616</v>
      </c>
      <c r="E4960" s="1">
        <v>44989</v>
      </c>
      <c r="F4960" t="s">
        <v>106</v>
      </c>
      <c r="G4960" t="s">
        <v>16</v>
      </c>
      <c r="H4960" t="s">
        <v>27</v>
      </c>
      <c r="I4960" t="s">
        <v>13</v>
      </c>
    </row>
    <row r="4961" spans="1:9" x14ac:dyDescent="0.2">
      <c r="A4961" t="s">
        <v>9</v>
      </c>
      <c r="B4961" t="s">
        <v>9</v>
      </c>
      <c r="C4961" t="s">
        <v>9</v>
      </c>
      <c r="D4961">
        <v>104617</v>
      </c>
      <c r="E4961" s="2">
        <v>44995</v>
      </c>
      <c r="F4961" t="s">
        <v>29</v>
      </c>
      <c r="G4961" t="s">
        <v>16</v>
      </c>
      <c r="H4961" t="s">
        <v>25</v>
      </c>
      <c r="I4961" t="s">
        <v>13</v>
      </c>
    </row>
    <row r="4962" spans="1:9" x14ac:dyDescent="0.2">
      <c r="A4962">
        <v>10371</v>
      </c>
      <c r="B4962">
        <v>449</v>
      </c>
      <c r="C4962" t="s">
        <v>14</v>
      </c>
      <c r="D4962">
        <v>104618</v>
      </c>
      <c r="E4962" s="2">
        <v>45258</v>
      </c>
      <c r="F4962" t="s">
        <v>53</v>
      </c>
      <c r="G4962" t="s">
        <v>16</v>
      </c>
      <c r="H4962" t="s">
        <v>86</v>
      </c>
      <c r="I4962" t="s">
        <v>13</v>
      </c>
    </row>
    <row r="4963" spans="1:9" x14ac:dyDescent="0.2">
      <c r="A4963">
        <v>10399</v>
      </c>
      <c r="B4963">
        <v>527</v>
      </c>
      <c r="C4963" t="s">
        <v>14</v>
      </c>
      <c r="D4963">
        <v>104619</v>
      </c>
      <c r="E4963" s="1">
        <v>44860</v>
      </c>
      <c r="F4963" t="s">
        <v>71</v>
      </c>
      <c r="G4963" t="s">
        <v>16</v>
      </c>
      <c r="H4963" t="s">
        <v>38</v>
      </c>
    </row>
    <row r="4964" spans="1:9" x14ac:dyDescent="0.2">
      <c r="A4964">
        <v>10667</v>
      </c>
      <c r="B4964">
        <v>735</v>
      </c>
      <c r="C4964" t="s">
        <v>14</v>
      </c>
      <c r="D4964">
        <v>104620</v>
      </c>
      <c r="E4964" s="2">
        <v>45851</v>
      </c>
      <c r="F4964" t="s">
        <v>53</v>
      </c>
      <c r="G4964" t="s">
        <v>16</v>
      </c>
      <c r="H4964" t="s">
        <v>86</v>
      </c>
      <c r="I4964" t="s">
        <v>13</v>
      </c>
    </row>
    <row r="4965" spans="1:9" x14ac:dyDescent="0.2">
      <c r="A4965">
        <v>10497</v>
      </c>
      <c r="B4965">
        <v>522</v>
      </c>
      <c r="C4965" t="s">
        <v>22</v>
      </c>
      <c r="D4965">
        <v>104621</v>
      </c>
      <c r="E4965" s="1">
        <v>45838</v>
      </c>
      <c r="F4965" t="s">
        <v>18</v>
      </c>
      <c r="G4965" t="s">
        <v>16</v>
      </c>
      <c r="H4965" t="s">
        <v>33</v>
      </c>
      <c r="I4965" t="s">
        <v>13</v>
      </c>
    </row>
    <row r="4966" spans="1:9" x14ac:dyDescent="0.2">
      <c r="A4966">
        <v>10458</v>
      </c>
      <c r="B4966">
        <v>573</v>
      </c>
      <c r="C4966" t="s">
        <v>14</v>
      </c>
      <c r="D4966">
        <v>104622</v>
      </c>
      <c r="E4966" s="1">
        <v>45257</v>
      </c>
      <c r="F4966" t="s">
        <v>45</v>
      </c>
      <c r="G4966" t="s">
        <v>16</v>
      </c>
      <c r="H4966" t="s">
        <v>17</v>
      </c>
      <c r="I4966" t="s">
        <v>13</v>
      </c>
    </row>
    <row r="4967" spans="1:9" x14ac:dyDescent="0.2">
      <c r="A4967" t="s">
        <v>9</v>
      </c>
      <c r="B4967" t="s">
        <v>9</v>
      </c>
      <c r="C4967" t="s">
        <v>9</v>
      </c>
      <c r="D4967">
        <v>104623</v>
      </c>
      <c r="E4967" s="1">
        <v>44715</v>
      </c>
      <c r="F4967" t="s">
        <v>49</v>
      </c>
      <c r="G4967" t="s">
        <v>16</v>
      </c>
      <c r="H4967" t="s">
        <v>12</v>
      </c>
      <c r="I4967" t="s">
        <v>13</v>
      </c>
    </row>
    <row r="4968" spans="1:9" x14ac:dyDescent="0.2">
      <c r="A4968">
        <v>10001</v>
      </c>
      <c r="B4968">
        <v>528</v>
      </c>
      <c r="C4968" t="s">
        <v>14</v>
      </c>
      <c r="D4968">
        <v>104624</v>
      </c>
      <c r="E4968" s="1">
        <v>45892</v>
      </c>
      <c r="F4968" t="s">
        <v>95</v>
      </c>
      <c r="G4968" t="s">
        <v>16</v>
      </c>
      <c r="H4968" t="s">
        <v>17</v>
      </c>
      <c r="I4968" t="s">
        <v>13</v>
      </c>
    </row>
    <row r="4969" spans="1:9" x14ac:dyDescent="0.2">
      <c r="A4969">
        <v>10463</v>
      </c>
      <c r="B4969">
        <v>611</v>
      </c>
      <c r="C4969" t="s">
        <v>14</v>
      </c>
      <c r="D4969">
        <v>104625</v>
      </c>
      <c r="E4969" s="2">
        <v>45114</v>
      </c>
      <c r="F4969" t="s">
        <v>62</v>
      </c>
      <c r="G4969" t="s">
        <v>16</v>
      </c>
      <c r="H4969" t="s">
        <v>84</v>
      </c>
      <c r="I4969" t="s">
        <v>13</v>
      </c>
    </row>
    <row r="4970" spans="1:9" x14ac:dyDescent="0.2">
      <c r="A4970">
        <v>10515</v>
      </c>
      <c r="B4970">
        <v>499</v>
      </c>
      <c r="C4970" t="s">
        <v>14</v>
      </c>
      <c r="D4970">
        <v>104626</v>
      </c>
      <c r="E4970" s="1">
        <v>46104</v>
      </c>
      <c r="F4970" t="s">
        <v>11</v>
      </c>
      <c r="G4970" t="s">
        <v>11</v>
      </c>
      <c r="H4970" t="s">
        <v>12</v>
      </c>
      <c r="I4970" t="s">
        <v>13</v>
      </c>
    </row>
    <row r="4971" spans="1:9" x14ac:dyDescent="0.2">
      <c r="A4971">
        <v>10102</v>
      </c>
      <c r="B4971">
        <v>344</v>
      </c>
      <c r="C4971" t="s">
        <v>22</v>
      </c>
      <c r="D4971">
        <v>104627</v>
      </c>
      <c r="E4971" s="1">
        <v>44803</v>
      </c>
      <c r="F4971" t="s">
        <v>85</v>
      </c>
      <c r="G4971" t="s">
        <v>16</v>
      </c>
      <c r="H4971" t="s">
        <v>30</v>
      </c>
      <c r="I4971" t="s">
        <v>64</v>
      </c>
    </row>
    <row r="4972" spans="1:9" x14ac:dyDescent="0.2">
      <c r="A4972">
        <v>10102</v>
      </c>
      <c r="B4972">
        <v>344</v>
      </c>
      <c r="C4972" t="s">
        <v>22</v>
      </c>
      <c r="D4972">
        <v>104627</v>
      </c>
      <c r="E4972" s="1">
        <v>44803</v>
      </c>
      <c r="F4972" t="s">
        <v>85</v>
      </c>
      <c r="G4972" t="s">
        <v>16</v>
      </c>
      <c r="H4972" t="s">
        <v>30</v>
      </c>
      <c r="I4972" t="s">
        <v>64</v>
      </c>
    </row>
    <row r="4973" spans="1:9" x14ac:dyDescent="0.2">
      <c r="A4973">
        <v>10489</v>
      </c>
      <c r="B4973">
        <v>782</v>
      </c>
      <c r="C4973" t="s">
        <v>14</v>
      </c>
      <c r="D4973">
        <v>104628</v>
      </c>
      <c r="E4973" s="1">
        <v>44665</v>
      </c>
      <c r="F4973" t="s">
        <v>59</v>
      </c>
      <c r="G4973" t="s">
        <v>16</v>
      </c>
      <c r="H4973" t="s">
        <v>88</v>
      </c>
      <c r="I4973" t="s">
        <v>13</v>
      </c>
    </row>
    <row r="4974" spans="1:9" x14ac:dyDescent="0.2">
      <c r="A4974">
        <v>10673</v>
      </c>
      <c r="B4974">
        <v>645</v>
      </c>
      <c r="C4974" t="s">
        <v>14</v>
      </c>
      <c r="D4974">
        <v>104629</v>
      </c>
      <c r="E4974" s="1">
        <v>45123</v>
      </c>
      <c r="F4974" t="s">
        <v>37</v>
      </c>
      <c r="G4974" t="s">
        <v>16</v>
      </c>
      <c r="H4974" t="s">
        <v>30</v>
      </c>
      <c r="I4974" t="s">
        <v>13</v>
      </c>
    </row>
    <row r="4975" spans="1:9" x14ac:dyDescent="0.2">
      <c r="A4975">
        <v>10227</v>
      </c>
      <c r="B4975">
        <v>773</v>
      </c>
      <c r="C4975" t="s">
        <v>14</v>
      </c>
      <c r="D4975">
        <v>104630</v>
      </c>
      <c r="E4975" s="1">
        <v>45530</v>
      </c>
      <c r="F4975" t="s">
        <v>32</v>
      </c>
      <c r="G4975" t="s">
        <v>16</v>
      </c>
      <c r="H4975" t="s">
        <v>38</v>
      </c>
      <c r="I4975" t="s">
        <v>13</v>
      </c>
    </row>
    <row r="4976" spans="1:9" x14ac:dyDescent="0.2">
      <c r="A4976">
        <v>10363</v>
      </c>
      <c r="B4976">
        <v>722</v>
      </c>
      <c r="C4976" t="s">
        <v>22</v>
      </c>
      <c r="D4976">
        <v>104631</v>
      </c>
      <c r="E4976" s="2">
        <v>46162</v>
      </c>
      <c r="F4976" t="s">
        <v>41</v>
      </c>
      <c r="G4976" t="s">
        <v>16</v>
      </c>
      <c r="H4976" t="s">
        <v>27</v>
      </c>
      <c r="I4976" t="s">
        <v>13</v>
      </c>
    </row>
    <row r="4977" spans="1:9" x14ac:dyDescent="0.2">
      <c r="A4977">
        <v>10497</v>
      </c>
      <c r="B4977">
        <v>522</v>
      </c>
      <c r="C4977" t="s">
        <v>22</v>
      </c>
      <c r="D4977">
        <v>104632</v>
      </c>
      <c r="E4977" s="1">
        <v>44938</v>
      </c>
      <c r="F4977" t="s">
        <v>49</v>
      </c>
      <c r="G4977" t="s">
        <v>16</v>
      </c>
      <c r="H4977" t="s">
        <v>34</v>
      </c>
      <c r="I4977" t="s">
        <v>13</v>
      </c>
    </row>
    <row r="4978" spans="1:9" x14ac:dyDescent="0.2">
      <c r="A4978">
        <v>10118</v>
      </c>
      <c r="B4978">
        <v>451</v>
      </c>
      <c r="C4978" t="s">
        <v>14</v>
      </c>
      <c r="D4978">
        <v>104633</v>
      </c>
      <c r="E4978" s="1">
        <v>45611</v>
      </c>
      <c r="F4978" t="s">
        <v>56</v>
      </c>
      <c r="G4978" t="s">
        <v>36</v>
      </c>
      <c r="H4978" t="s">
        <v>42</v>
      </c>
      <c r="I4978" t="s">
        <v>13</v>
      </c>
    </row>
    <row r="4979" spans="1:9" x14ac:dyDescent="0.2">
      <c r="A4979">
        <v>10118</v>
      </c>
      <c r="B4979">
        <v>451</v>
      </c>
      <c r="C4979" t="s">
        <v>14</v>
      </c>
      <c r="D4979">
        <v>104633</v>
      </c>
      <c r="E4979" s="1">
        <v>45611</v>
      </c>
      <c r="F4979" t="s">
        <v>56</v>
      </c>
      <c r="G4979" t="s">
        <v>36</v>
      </c>
      <c r="H4979" t="s">
        <v>42</v>
      </c>
      <c r="I4979" t="s">
        <v>13</v>
      </c>
    </row>
    <row r="4980" spans="1:9" x14ac:dyDescent="0.2">
      <c r="A4980" t="s">
        <v>9</v>
      </c>
      <c r="B4980" t="s">
        <v>9</v>
      </c>
      <c r="C4980" t="s">
        <v>9</v>
      </c>
      <c r="D4980">
        <v>104634</v>
      </c>
      <c r="E4980" s="1">
        <v>45573</v>
      </c>
      <c r="F4980" t="s">
        <v>54</v>
      </c>
      <c r="G4980" t="s">
        <v>16</v>
      </c>
      <c r="H4980" t="s">
        <v>12</v>
      </c>
      <c r="I4980" t="s">
        <v>13</v>
      </c>
    </row>
    <row r="4981" spans="1:9" x14ac:dyDescent="0.2">
      <c r="A4981">
        <v>10583</v>
      </c>
      <c r="B4981">
        <v>590</v>
      </c>
      <c r="C4981" t="s">
        <v>14</v>
      </c>
      <c r="D4981">
        <v>104635</v>
      </c>
      <c r="E4981" t="s">
        <v>402</v>
      </c>
      <c r="F4981" t="s">
        <v>87</v>
      </c>
      <c r="G4981" t="s">
        <v>16</v>
      </c>
      <c r="H4981" t="s">
        <v>12</v>
      </c>
      <c r="I4981" t="s">
        <v>13</v>
      </c>
    </row>
    <row r="4982" spans="1:9" x14ac:dyDescent="0.2">
      <c r="A4982">
        <v>10559</v>
      </c>
      <c r="B4982">
        <v>466</v>
      </c>
      <c r="C4982" t="s">
        <v>14</v>
      </c>
      <c r="D4982">
        <v>104636</v>
      </c>
      <c r="E4982" s="1">
        <v>45951</v>
      </c>
      <c r="F4982" t="s">
        <v>76</v>
      </c>
      <c r="G4982" t="s">
        <v>48</v>
      </c>
      <c r="H4982" t="s">
        <v>12</v>
      </c>
      <c r="I4982" t="s">
        <v>13</v>
      </c>
    </row>
    <row r="4983" spans="1:9" x14ac:dyDescent="0.2">
      <c r="A4983">
        <v>10597</v>
      </c>
      <c r="B4983">
        <v>800</v>
      </c>
      <c r="C4983" t="s">
        <v>14</v>
      </c>
      <c r="D4983">
        <v>104637</v>
      </c>
      <c r="E4983" s="1">
        <v>46062</v>
      </c>
      <c r="F4983" t="s">
        <v>72</v>
      </c>
      <c r="G4983" t="s">
        <v>48</v>
      </c>
      <c r="H4983" t="s">
        <v>12</v>
      </c>
      <c r="I4983" t="s">
        <v>64</v>
      </c>
    </row>
    <row r="4984" spans="1:9" x14ac:dyDescent="0.2">
      <c r="A4984">
        <v>10221</v>
      </c>
      <c r="B4984">
        <v>337</v>
      </c>
      <c r="C4984" t="s">
        <v>14</v>
      </c>
      <c r="D4984">
        <v>104638</v>
      </c>
      <c r="E4984" s="1">
        <v>45699</v>
      </c>
      <c r="F4984" t="s">
        <v>99</v>
      </c>
      <c r="G4984" t="s">
        <v>16</v>
      </c>
      <c r="H4984" t="s">
        <v>27</v>
      </c>
      <c r="I4984" t="s">
        <v>13</v>
      </c>
    </row>
    <row r="4985" spans="1:9" x14ac:dyDescent="0.2">
      <c r="A4985">
        <v>10445</v>
      </c>
      <c r="B4985">
        <v>740</v>
      </c>
      <c r="C4985" t="s">
        <v>22</v>
      </c>
      <c r="D4985">
        <v>104639</v>
      </c>
      <c r="E4985" s="1">
        <v>45224</v>
      </c>
      <c r="F4985" t="s">
        <v>53</v>
      </c>
      <c r="G4985" t="s">
        <v>16</v>
      </c>
      <c r="H4985" t="s">
        <v>34</v>
      </c>
      <c r="I4985" t="s">
        <v>13</v>
      </c>
    </row>
    <row r="4986" spans="1:9" x14ac:dyDescent="0.2">
      <c r="A4986">
        <v>10445</v>
      </c>
      <c r="B4986">
        <v>740</v>
      </c>
      <c r="C4986" t="s">
        <v>22</v>
      </c>
      <c r="D4986">
        <v>104639</v>
      </c>
      <c r="E4986" s="1">
        <v>45224</v>
      </c>
      <c r="F4986" t="s">
        <v>53</v>
      </c>
      <c r="G4986" t="s">
        <v>16</v>
      </c>
      <c r="H4986" t="s">
        <v>34</v>
      </c>
      <c r="I4986" t="s">
        <v>13</v>
      </c>
    </row>
    <row r="4987" spans="1:9" x14ac:dyDescent="0.2">
      <c r="A4987" t="s">
        <v>9</v>
      </c>
      <c r="B4987" t="s">
        <v>9</v>
      </c>
      <c r="C4987" t="s">
        <v>9</v>
      </c>
      <c r="D4987">
        <v>104640</v>
      </c>
      <c r="E4987" s="1">
        <v>46033</v>
      </c>
      <c r="F4987" t="s">
        <v>90</v>
      </c>
      <c r="G4987" t="s">
        <v>11</v>
      </c>
      <c r="H4987" t="s">
        <v>25</v>
      </c>
      <c r="I4987" t="s">
        <v>13</v>
      </c>
    </row>
    <row r="4988" spans="1:9" x14ac:dyDescent="0.2">
      <c r="A4988">
        <v>10512</v>
      </c>
      <c r="B4988">
        <v>570</v>
      </c>
      <c r="C4988" t="s">
        <v>14</v>
      </c>
      <c r="D4988">
        <v>104641</v>
      </c>
      <c r="E4988" s="2">
        <v>44822</v>
      </c>
      <c r="F4988" t="s">
        <v>15</v>
      </c>
      <c r="G4988" t="s">
        <v>16</v>
      </c>
      <c r="H4988" t="s">
        <v>34</v>
      </c>
      <c r="I4988" t="s">
        <v>13</v>
      </c>
    </row>
    <row r="4989" spans="1:9" x14ac:dyDescent="0.2">
      <c r="A4989">
        <v>10178</v>
      </c>
      <c r="B4989">
        <v>497</v>
      </c>
      <c r="C4989" t="s">
        <v>14</v>
      </c>
      <c r="D4989">
        <v>104642</v>
      </c>
      <c r="E4989" s="1">
        <v>45157</v>
      </c>
      <c r="F4989" t="s">
        <v>77</v>
      </c>
      <c r="G4989" t="s">
        <v>36</v>
      </c>
      <c r="H4989" t="s">
        <v>21</v>
      </c>
    </row>
    <row r="4990" spans="1:9" x14ac:dyDescent="0.2">
      <c r="A4990">
        <v>10189</v>
      </c>
      <c r="B4990">
        <v>734</v>
      </c>
      <c r="C4990" t="s">
        <v>14</v>
      </c>
      <c r="D4990">
        <v>104643</v>
      </c>
      <c r="E4990" s="1">
        <v>45797</v>
      </c>
      <c r="F4990" t="s">
        <v>52</v>
      </c>
      <c r="G4990" t="s">
        <v>16</v>
      </c>
      <c r="H4990" t="s">
        <v>38</v>
      </c>
      <c r="I4990" t="s">
        <v>13</v>
      </c>
    </row>
    <row r="4991" spans="1:9" x14ac:dyDescent="0.2">
      <c r="A4991">
        <v>10439</v>
      </c>
      <c r="B4991">
        <v>555</v>
      </c>
      <c r="C4991" t="s">
        <v>14</v>
      </c>
      <c r="D4991">
        <v>104644</v>
      </c>
      <c r="E4991" s="1">
        <v>45747</v>
      </c>
      <c r="F4991" t="s">
        <v>48</v>
      </c>
      <c r="G4991" t="s">
        <v>48</v>
      </c>
      <c r="H4991" t="s">
        <v>50</v>
      </c>
      <c r="I4991" t="s">
        <v>13</v>
      </c>
    </row>
    <row r="4992" spans="1:9" x14ac:dyDescent="0.2">
      <c r="A4992">
        <v>10439</v>
      </c>
      <c r="B4992">
        <v>555</v>
      </c>
      <c r="C4992" t="s">
        <v>14</v>
      </c>
      <c r="D4992">
        <v>104644</v>
      </c>
      <c r="E4992" s="1">
        <v>45747</v>
      </c>
      <c r="F4992" t="s">
        <v>48</v>
      </c>
      <c r="G4992" t="s">
        <v>48</v>
      </c>
      <c r="H4992" t="s">
        <v>50</v>
      </c>
      <c r="I4992" t="s">
        <v>13</v>
      </c>
    </row>
    <row r="4993" spans="1:9" x14ac:dyDescent="0.2">
      <c r="A4993">
        <v>10547</v>
      </c>
      <c r="B4993">
        <v>715</v>
      </c>
      <c r="C4993" t="s">
        <v>22</v>
      </c>
      <c r="D4993">
        <v>104645</v>
      </c>
      <c r="E4993" s="2">
        <v>45009</v>
      </c>
      <c r="G4993" t="s">
        <v>24</v>
      </c>
      <c r="H4993" t="s">
        <v>12</v>
      </c>
      <c r="I4993" t="s">
        <v>13</v>
      </c>
    </row>
    <row r="4994" spans="1:9" x14ac:dyDescent="0.2">
      <c r="A4994">
        <v>10319</v>
      </c>
      <c r="B4994">
        <v>554</v>
      </c>
      <c r="C4994" t="s">
        <v>22</v>
      </c>
      <c r="D4994">
        <v>104646</v>
      </c>
      <c r="E4994" s="2">
        <v>46248</v>
      </c>
      <c r="F4994" t="s">
        <v>72</v>
      </c>
      <c r="G4994" t="s">
        <v>48</v>
      </c>
      <c r="H4994" t="s">
        <v>12</v>
      </c>
      <c r="I4994" t="s">
        <v>13</v>
      </c>
    </row>
    <row r="4995" spans="1:9" x14ac:dyDescent="0.2">
      <c r="A4995">
        <v>10118</v>
      </c>
      <c r="B4995">
        <v>451</v>
      </c>
      <c r="C4995" t="s">
        <v>14</v>
      </c>
      <c r="D4995">
        <v>104647</v>
      </c>
      <c r="E4995" s="1">
        <v>45431</v>
      </c>
      <c r="G4995" t="s">
        <v>36</v>
      </c>
      <c r="H4995" t="s">
        <v>12</v>
      </c>
      <c r="I4995" t="s">
        <v>64</v>
      </c>
    </row>
    <row r="4996" spans="1:9" x14ac:dyDescent="0.2">
      <c r="A4996">
        <v>10550</v>
      </c>
      <c r="B4996">
        <v>416</v>
      </c>
      <c r="C4996" t="s">
        <v>14</v>
      </c>
      <c r="D4996">
        <v>104648</v>
      </c>
      <c r="E4996" s="1">
        <v>45215</v>
      </c>
      <c r="F4996" t="s">
        <v>29</v>
      </c>
      <c r="G4996" t="s">
        <v>16</v>
      </c>
      <c r="H4996" t="s">
        <v>42</v>
      </c>
      <c r="I4996" t="s">
        <v>13</v>
      </c>
    </row>
    <row r="4997" spans="1:9" x14ac:dyDescent="0.2">
      <c r="A4997">
        <v>10038</v>
      </c>
      <c r="B4997">
        <v>593</v>
      </c>
      <c r="C4997" t="s">
        <v>14</v>
      </c>
      <c r="D4997">
        <v>104649</v>
      </c>
      <c r="E4997" s="1">
        <v>45841</v>
      </c>
      <c r="G4997" t="s">
        <v>36</v>
      </c>
      <c r="H4997" t="s">
        <v>21</v>
      </c>
      <c r="I4997" t="s">
        <v>13</v>
      </c>
    </row>
    <row r="4998" spans="1:9" x14ac:dyDescent="0.2">
      <c r="A4998">
        <v>10594</v>
      </c>
      <c r="B4998">
        <v>649</v>
      </c>
      <c r="C4998" t="s">
        <v>14</v>
      </c>
      <c r="D4998">
        <v>104650</v>
      </c>
      <c r="E4998" s="2">
        <v>45608</v>
      </c>
      <c r="F4998" t="s">
        <v>89</v>
      </c>
      <c r="G4998" t="s">
        <v>16</v>
      </c>
      <c r="H4998" t="s">
        <v>33</v>
      </c>
      <c r="I4998" t="s">
        <v>13</v>
      </c>
    </row>
    <row r="4999" spans="1:9" x14ac:dyDescent="0.2">
      <c r="A4999">
        <v>10245</v>
      </c>
      <c r="B4999">
        <v>580</v>
      </c>
      <c r="C4999" t="s">
        <v>14</v>
      </c>
      <c r="D4999">
        <v>104651</v>
      </c>
      <c r="E4999" s="1">
        <v>45755</v>
      </c>
      <c r="F4999" t="s">
        <v>83</v>
      </c>
      <c r="G4999" t="s">
        <v>16</v>
      </c>
      <c r="H4999" t="s">
        <v>86</v>
      </c>
      <c r="I4999" t="s">
        <v>13</v>
      </c>
    </row>
    <row r="5000" spans="1:9" x14ac:dyDescent="0.2">
      <c r="A5000">
        <v>10071</v>
      </c>
      <c r="B5000">
        <v>752</v>
      </c>
      <c r="C5000" t="s">
        <v>14</v>
      </c>
      <c r="D5000">
        <v>104652</v>
      </c>
      <c r="E5000" s="1">
        <v>44841</v>
      </c>
      <c r="F5000" t="s">
        <v>62</v>
      </c>
      <c r="G5000" t="s">
        <v>36</v>
      </c>
      <c r="H5000" t="s">
        <v>17</v>
      </c>
      <c r="I5000" t="s">
        <v>13</v>
      </c>
    </row>
    <row r="5001" spans="1:9" x14ac:dyDescent="0.2">
      <c r="A5001">
        <v>10149</v>
      </c>
      <c r="B5001">
        <v>755</v>
      </c>
      <c r="C5001" t="s">
        <v>14</v>
      </c>
      <c r="D5001">
        <v>104653</v>
      </c>
      <c r="E5001" s="2">
        <v>45800</v>
      </c>
      <c r="F5001" t="s">
        <v>63</v>
      </c>
      <c r="G5001" t="s">
        <v>24</v>
      </c>
      <c r="H5001" t="s">
        <v>25</v>
      </c>
      <c r="I5001" t="s">
        <v>13</v>
      </c>
    </row>
    <row r="5002" spans="1:9" x14ac:dyDescent="0.2">
      <c r="A5002">
        <v>10294</v>
      </c>
      <c r="B5002">
        <v>399</v>
      </c>
      <c r="C5002" t="s">
        <v>14</v>
      </c>
      <c r="D5002">
        <v>104654</v>
      </c>
      <c r="E5002" s="2">
        <v>44915</v>
      </c>
      <c r="F5002" t="s">
        <v>71</v>
      </c>
      <c r="G5002" t="s">
        <v>16</v>
      </c>
      <c r="H5002" t="s">
        <v>34</v>
      </c>
      <c r="I5002" t="s">
        <v>13</v>
      </c>
    </row>
    <row r="5003" spans="1:9" x14ac:dyDescent="0.2">
      <c r="A5003">
        <v>10057</v>
      </c>
      <c r="B5003">
        <v>632</v>
      </c>
      <c r="C5003" t="s">
        <v>14</v>
      </c>
      <c r="D5003">
        <v>104655</v>
      </c>
      <c r="E5003" s="1">
        <v>44968</v>
      </c>
      <c r="F5003" t="s">
        <v>32</v>
      </c>
      <c r="G5003" t="s">
        <v>16</v>
      </c>
      <c r="H5003" t="s">
        <v>42</v>
      </c>
      <c r="I5003" t="s">
        <v>13</v>
      </c>
    </row>
    <row r="5004" spans="1:9" x14ac:dyDescent="0.2">
      <c r="A5004">
        <v>10186</v>
      </c>
      <c r="B5004">
        <v>303</v>
      </c>
      <c r="C5004" t="s">
        <v>14</v>
      </c>
      <c r="D5004">
        <v>104656</v>
      </c>
      <c r="E5004" s="1">
        <v>44615</v>
      </c>
      <c r="F5004" t="s">
        <v>78</v>
      </c>
      <c r="G5004" t="s">
        <v>11</v>
      </c>
      <c r="H5004" t="s">
        <v>25</v>
      </c>
      <c r="I5004" t="s">
        <v>13</v>
      </c>
    </row>
    <row r="5005" spans="1:9" x14ac:dyDescent="0.2">
      <c r="A5005">
        <v>10444</v>
      </c>
      <c r="B5005">
        <v>433</v>
      </c>
      <c r="C5005" t="s">
        <v>14</v>
      </c>
      <c r="D5005">
        <v>104657</v>
      </c>
      <c r="E5005" s="1">
        <v>45434</v>
      </c>
      <c r="G5005" t="s">
        <v>24</v>
      </c>
      <c r="H5005" t="s">
        <v>12</v>
      </c>
      <c r="I5005" t="s">
        <v>13</v>
      </c>
    </row>
    <row r="5006" spans="1:9" x14ac:dyDescent="0.2">
      <c r="A5006">
        <v>10444</v>
      </c>
      <c r="B5006">
        <v>433</v>
      </c>
      <c r="C5006" t="s">
        <v>14</v>
      </c>
      <c r="D5006">
        <v>104657</v>
      </c>
      <c r="E5006" s="1">
        <v>45434</v>
      </c>
      <c r="G5006" t="s">
        <v>24</v>
      </c>
      <c r="H5006" t="s">
        <v>12</v>
      </c>
      <c r="I5006" t="s">
        <v>13</v>
      </c>
    </row>
    <row r="5007" spans="1:9" x14ac:dyDescent="0.2">
      <c r="A5007">
        <v>10116</v>
      </c>
      <c r="B5007">
        <v>632</v>
      </c>
      <c r="C5007" t="s">
        <v>22</v>
      </c>
      <c r="D5007">
        <v>104658</v>
      </c>
      <c r="E5007" s="1">
        <v>44937</v>
      </c>
      <c r="F5007" t="s">
        <v>47</v>
      </c>
      <c r="G5007" t="s">
        <v>48</v>
      </c>
      <c r="H5007" t="s">
        <v>12</v>
      </c>
      <c r="I5007" t="s">
        <v>13</v>
      </c>
    </row>
    <row r="5008" spans="1:9" x14ac:dyDescent="0.2">
      <c r="A5008">
        <v>10380</v>
      </c>
      <c r="B5008">
        <v>453</v>
      </c>
      <c r="C5008" t="s">
        <v>14</v>
      </c>
      <c r="D5008">
        <v>104659</v>
      </c>
      <c r="E5008" t="s">
        <v>403</v>
      </c>
      <c r="F5008" t="s">
        <v>58</v>
      </c>
      <c r="G5008" t="s">
        <v>16</v>
      </c>
      <c r="H5008" t="s">
        <v>17</v>
      </c>
      <c r="I5008" t="s">
        <v>13</v>
      </c>
    </row>
    <row r="5009" spans="1:9" x14ac:dyDescent="0.2">
      <c r="A5009">
        <v>10489</v>
      </c>
      <c r="B5009">
        <v>782</v>
      </c>
      <c r="C5009" t="s">
        <v>14</v>
      </c>
      <c r="D5009">
        <v>104660</v>
      </c>
      <c r="E5009" s="1">
        <v>44802</v>
      </c>
      <c r="F5009" t="s">
        <v>49</v>
      </c>
      <c r="G5009" t="s">
        <v>16</v>
      </c>
      <c r="H5009" t="s">
        <v>12</v>
      </c>
      <c r="I5009" t="s">
        <v>64</v>
      </c>
    </row>
    <row r="5010" spans="1:9" x14ac:dyDescent="0.2">
      <c r="A5010">
        <v>10547</v>
      </c>
      <c r="B5010">
        <v>715</v>
      </c>
      <c r="C5010" t="s">
        <v>22</v>
      </c>
      <c r="D5010">
        <v>104661</v>
      </c>
      <c r="E5010" s="1">
        <v>45719</v>
      </c>
      <c r="F5010" t="s">
        <v>45</v>
      </c>
      <c r="G5010" t="s">
        <v>36</v>
      </c>
      <c r="H5010" t="s">
        <v>12</v>
      </c>
      <c r="I5010" t="s">
        <v>13</v>
      </c>
    </row>
    <row r="5011" spans="1:9" x14ac:dyDescent="0.2">
      <c r="A5011">
        <v>10141</v>
      </c>
      <c r="B5011">
        <v>665</v>
      </c>
      <c r="C5011" t="s">
        <v>14</v>
      </c>
      <c r="D5011">
        <v>104662</v>
      </c>
      <c r="E5011" s="2">
        <v>45597</v>
      </c>
      <c r="F5011" t="s">
        <v>58</v>
      </c>
      <c r="G5011" t="s">
        <v>16</v>
      </c>
      <c r="H5011" t="s">
        <v>21</v>
      </c>
      <c r="I5011" t="s">
        <v>13</v>
      </c>
    </row>
    <row r="5012" spans="1:9" x14ac:dyDescent="0.2">
      <c r="A5012">
        <v>10427</v>
      </c>
      <c r="B5012">
        <v>656</v>
      </c>
      <c r="C5012" t="s">
        <v>14</v>
      </c>
      <c r="D5012">
        <v>104663</v>
      </c>
      <c r="E5012" s="2">
        <v>46042</v>
      </c>
      <c r="F5012" t="s">
        <v>59</v>
      </c>
      <c r="G5012" t="s">
        <v>16</v>
      </c>
      <c r="H5012" t="s">
        <v>17</v>
      </c>
      <c r="I5012" t="s">
        <v>13</v>
      </c>
    </row>
    <row r="5013" spans="1:9" x14ac:dyDescent="0.2">
      <c r="A5013">
        <v>10037</v>
      </c>
      <c r="B5013">
        <v>430</v>
      </c>
      <c r="C5013" t="s">
        <v>14</v>
      </c>
      <c r="D5013">
        <v>104664</v>
      </c>
      <c r="E5013" s="2">
        <v>45622</v>
      </c>
      <c r="F5013" t="s">
        <v>32</v>
      </c>
      <c r="G5013" t="s">
        <v>16</v>
      </c>
      <c r="H5013" t="s">
        <v>12</v>
      </c>
      <c r="I5013" t="s">
        <v>13</v>
      </c>
    </row>
    <row r="5014" spans="1:9" x14ac:dyDescent="0.2">
      <c r="A5014">
        <v>10502</v>
      </c>
      <c r="B5014">
        <v>316</v>
      </c>
      <c r="C5014" t="s">
        <v>22</v>
      </c>
      <c r="D5014">
        <v>104665</v>
      </c>
      <c r="E5014" s="2">
        <v>44922</v>
      </c>
      <c r="F5014" t="s">
        <v>99</v>
      </c>
      <c r="G5014" t="s">
        <v>16</v>
      </c>
      <c r="H5014" t="s">
        <v>27</v>
      </c>
      <c r="I5014" t="s">
        <v>13</v>
      </c>
    </row>
    <row r="5015" spans="1:9" x14ac:dyDescent="0.2">
      <c r="A5015">
        <v>10558</v>
      </c>
      <c r="B5015">
        <v>624</v>
      </c>
      <c r="C5015" t="s">
        <v>14</v>
      </c>
      <c r="D5015">
        <v>104666</v>
      </c>
      <c r="E5015" s="1">
        <v>44807</v>
      </c>
      <c r="F5015" t="s">
        <v>32</v>
      </c>
      <c r="G5015" t="s">
        <v>16</v>
      </c>
      <c r="H5015" t="s">
        <v>21</v>
      </c>
      <c r="I5015" t="s">
        <v>13</v>
      </c>
    </row>
    <row r="5016" spans="1:9" x14ac:dyDescent="0.2">
      <c r="A5016">
        <v>10467</v>
      </c>
      <c r="B5016">
        <v>474</v>
      </c>
      <c r="C5016" t="s">
        <v>14</v>
      </c>
      <c r="D5016">
        <v>104667</v>
      </c>
      <c r="E5016" s="2">
        <v>46035</v>
      </c>
      <c r="F5016" t="s">
        <v>65</v>
      </c>
      <c r="G5016" t="s">
        <v>16</v>
      </c>
      <c r="H5016" t="s">
        <v>73</v>
      </c>
      <c r="I5016" t="s">
        <v>13</v>
      </c>
    </row>
    <row r="5017" spans="1:9" x14ac:dyDescent="0.2">
      <c r="A5017">
        <v>10213</v>
      </c>
      <c r="B5017">
        <v>759</v>
      </c>
      <c r="C5017" t="s">
        <v>14</v>
      </c>
      <c r="D5017">
        <v>104668</v>
      </c>
      <c r="E5017" s="1">
        <v>44987</v>
      </c>
      <c r="F5017" t="s">
        <v>89</v>
      </c>
      <c r="G5017" t="s">
        <v>16</v>
      </c>
      <c r="H5017" t="s">
        <v>57</v>
      </c>
      <c r="I5017" t="s">
        <v>13</v>
      </c>
    </row>
    <row r="5018" spans="1:9" x14ac:dyDescent="0.2">
      <c r="A5018">
        <v>10213</v>
      </c>
      <c r="B5018">
        <v>759</v>
      </c>
      <c r="C5018" t="s">
        <v>14</v>
      </c>
      <c r="D5018">
        <v>104668</v>
      </c>
      <c r="E5018" s="1">
        <v>44987</v>
      </c>
      <c r="F5018" t="s">
        <v>89</v>
      </c>
      <c r="G5018" t="s">
        <v>16</v>
      </c>
      <c r="H5018" t="s">
        <v>57</v>
      </c>
      <c r="I5018" t="s">
        <v>13</v>
      </c>
    </row>
    <row r="5019" spans="1:9" x14ac:dyDescent="0.2">
      <c r="A5019">
        <v>10346</v>
      </c>
      <c r="B5019">
        <v>357</v>
      </c>
      <c r="C5019" t="s">
        <v>14</v>
      </c>
      <c r="D5019">
        <v>104669</v>
      </c>
      <c r="E5019" s="1">
        <v>45436</v>
      </c>
      <c r="F5019" t="s">
        <v>63</v>
      </c>
      <c r="G5019" t="s">
        <v>24</v>
      </c>
      <c r="H5019" t="s">
        <v>12</v>
      </c>
      <c r="I5019" t="s">
        <v>13</v>
      </c>
    </row>
    <row r="5020" spans="1:9" x14ac:dyDescent="0.2">
      <c r="A5020">
        <v>10643</v>
      </c>
      <c r="B5020">
        <v>798</v>
      </c>
      <c r="C5020" t="s">
        <v>14</v>
      </c>
      <c r="D5020">
        <v>104670</v>
      </c>
      <c r="E5020" s="2">
        <v>44767</v>
      </c>
      <c r="F5020" t="s">
        <v>10</v>
      </c>
      <c r="G5020" t="s">
        <v>11</v>
      </c>
      <c r="H5020" t="s">
        <v>25</v>
      </c>
      <c r="I5020" t="s">
        <v>13</v>
      </c>
    </row>
    <row r="5021" spans="1:9" x14ac:dyDescent="0.2">
      <c r="A5021">
        <v>10643</v>
      </c>
      <c r="B5021">
        <v>798</v>
      </c>
      <c r="C5021" t="s">
        <v>14</v>
      </c>
      <c r="D5021">
        <v>104670</v>
      </c>
      <c r="E5021" s="2">
        <v>44767</v>
      </c>
      <c r="F5021" t="s">
        <v>10</v>
      </c>
      <c r="G5021" t="s">
        <v>11</v>
      </c>
      <c r="H5021" t="s">
        <v>25</v>
      </c>
      <c r="I5021" t="s">
        <v>13</v>
      </c>
    </row>
    <row r="5022" spans="1:9" x14ac:dyDescent="0.2">
      <c r="A5022">
        <v>10101</v>
      </c>
      <c r="B5022">
        <v>478</v>
      </c>
      <c r="C5022" t="s">
        <v>14</v>
      </c>
      <c r="D5022">
        <v>104671</v>
      </c>
      <c r="E5022" s="1">
        <v>44756</v>
      </c>
      <c r="F5022" t="s">
        <v>78</v>
      </c>
      <c r="G5022" t="s">
        <v>11</v>
      </c>
      <c r="H5022" t="s">
        <v>25</v>
      </c>
      <c r="I5022" t="s">
        <v>13</v>
      </c>
    </row>
    <row r="5023" spans="1:9" x14ac:dyDescent="0.2">
      <c r="A5023">
        <v>10297</v>
      </c>
      <c r="B5023">
        <v>368</v>
      </c>
      <c r="C5023" t="s">
        <v>14</v>
      </c>
      <c r="D5023">
        <v>104672</v>
      </c>
      <c r="E5023" s="1">
        <v>45946</v>
      </c>
      <c r="F5023" t="s">
        <v>53</v>
      </c>
      <c r="G5023" t="s">
        <v>16</v>
      </c>
      <c r="H5023" t="s">
        <v>17</v>
      </c>
      <c r="I5023" t="s">
        <v>13</v>
      </c>
    </row>
    <row r="5024" spans="1:9" x14ac:dyDescent="0.2">
      <c r="A5024">
        <v>10513</v>
      </c>
      <c r="B5024">
        <v>568</v>
      </c>
      <c r="C5024" t="s">
        <v>22</v>
      </c>
      <c r="D5024">
        <v>104673</v>
      </c>
      <c r="E5024" s="1">
        <v>45254</v>
      </c>
      <c r="F5024" t="s">
        <v>87</v>
      </c>
      <c r="G5024" t="s">
        <v>36</v>
      </c>
      <c r="H5024" t="s">
        <v>12</v>
      </c>
      <c r="I5024" t="s">
        <v>13</v>
      </c>
    </row>
    <row r="5025" spans="1:9" x14ac:dyDescent="0.2">
      <c r="A5025">
        <v>10340</v>
      </c>
      <c r="B5025">
        <v>495</v>
      </c>
      <c r="C5025" t="s">
        <v>14</v>
      </c>
      <c r="D5025">
        <v>104674</v>
      </c>
      <c r="E5025" s="1">
        <v>45610</v>
      </c>
      <c r="F5025" t="s">
        <v>18</v>
      </c>
      <c r="G5025" t="s">
        <v>16</v>
      </c>
      <c r="H5025" t="s">
        <v>12</v>
      </c>
      <c r="I5025" t="s">
        <v>13</v>
      </c>
    </row>
    <row r="5026" spans="1:9" x14ac:dyDescent="0.2">
      <c r="A5026">
        <v>10153</v>
      </c>
      <c r="B5026">
        <v>427</v>
      </c>
      <c r="C5026" t="s">
        <v>14</v>
      </c>
      <c r="D5026">
        <v>104675</v>
      </c>
      <c r="E5026" s="2">
        <v>44911</v>
      </c>
      <c r="F5026" t="s">
        <v>83</v>
      </c>
      <c r="G5026" t="s">
        <v>16</v>
      </c>
      <c r="H5026" t="s">
        <v>43</v>
      </c>
      <c r="I5026" t="s">
        <v>13</v>
      </c>
    </row>
    <row r="5027" spans="1:9" x14ac:dyDescent="0.2">
      <c r="A5027">
        <v>10188</v>
      </c>
      <c r="B5027">
        <v>436</v>
      </c>
      <c r="C5027" t="s">
        <v>14</v>
      </c>
      <c r="D5027">
        <v>104676</v>
      </c>
      <c r="E5027" s="1">
        <v>44723</v>
      </c>
      <c r="F5027" t="s">
        <v>39</v>
      </c>
      <c r="G5027" t="s">
        <v>24</v>
      </c>
      <c r="H5027" t="s">
        <v>12</v>
      </c>
      <c r="I5027" t="s">
        <v>13</v>
      </c>
    </row>
    <row r="5028" spans="1:9" x14ac:dyDescent="0.2">
      <c r="A5028">
        <v>10168</v>
      </c>
      <c r="B5028">
        <v>319</v>
      </c>
      <c r="C5028" t="s">
        <v>14</v>
      </c>
      <c r="D5028">
        <v>104677</v>
      </c>
      <c r="E5028" s="1">
        <v>45547</v>
      </c>
      <c r="F5028" t="s">
        <v>90</v>
      </c>
      <c r="G5028" t="s">
        <v>11</v>
      </c>
      <c r="H5028" t="s">
        <v>25</v>
      </c>
      <c r="I5028" t="s">
        <v>13</v>
      </c>
    </row>
    <row r="5029" spans="1:9" x14ac:dyDescent="0.2">
      <c r="A5029">
        <v>10597</v>
      </c>
      <c r="B5029">
        <v>800</v>
      </c>
      <c r="C5029" t="s">
        <v>14</v>
      </c>
      <c r="D5029">
        <v>104678</v>
      </c>
      <c r="E5029" s="1">
        <v>46176</v>
      </c>
      <c r="F5029" t="s">
        <v>29</v>
      </c>
      <c r="G5029" t="s">
        <v>16</v>
      </c>
      <c r="H5029" t="s">
        <v>12</v>
      </c>
      <c r="I5029" t="s">
        <v>13</v>
      </c>
    </row>
    <row r="5030" spans="1:9" x14ac:dyDescent="0.2">
      <c r="A5030">
        <v>10151</v>
      </c>
      <c r="B5030">
        <v>432</v>
      </c>
      <c r="C5030" t="s">
        <v>14</v>
      </c>
      <c r="D5030">
        <v>104679</v>
      </c>
      <c r="E5030" s="2">
        <v>45290</v>
      </c>
      <c r="F5030" t="s">
        <v>90</v>
      </c>
      <c r="G5030" t="s">
        <v>11</v>
      </c>
      <c r="H5030" t="s">
        <v>12</v>
      </c>
      <c r="I5030" t="s">
        <v>13</v>
      </c>
    </row>
    <row r="5031" spans="1:9" x14ac:dyDescent="0.2">
      <c r="A5031">
        <v>10676</v>
      </c>
      <c r="B5031">
        <v>834</v>
      </c>
      <c r="C5031" t="s">
        <v>14</v>
      </c>
      <c r="D5031">
        <v>104680</v>
      </c>
      <c r="E5031" s="1">
        <v>44600</v>
      </c>
      <c r="G5031" t="s">
        <v>16</v>
      </c>
      <c r="H5031" t="s">
        <v>25</v>
      </c>
      <c r="I5031" t="s">
        <v>13</v>
      </c>
    </row>
    <row r="5032" spans="1:9" x14ac:dyDescent="0.2">
      <c r="A5032">
        <v>10123</v>
      </c>
      <c r="B5032">
        <v>748</v>
      </c>
      <c r="C5032" t="s">
        <v>14</v>
      </c>
      <c r="D5032">
        <v>104681</v>
      </c>
      <c r="E5032" s="1">
        <v>45646</v>
      </c>
      <c r="F5032" t="s">
        <v>67</v>
      </c>
      <c r="G5032" t="s">
        <v>16</v>
      </c>
      <c r="H5032" t="s">
        <v>50</v>
      </c>
      <c r="I5032" t="s">
        <v>13</v>
      </c>
    </row>
    <row r="5033" spans="1:9" x14ac:dyDescent="0.2">
      <c r="A5033">
        <v>10067</v>
      </c>
      <c r="B5033">
        <v>589</v>
      </c>
      <c r="C5033" t="s">
        <v>14</v>
      </c>
      <c r="D5033">
        <v>104682</v>
      </c>
      <c r="E5033" s="1">
        <v>45314</v>
      </c>
      <c r="F5033" t="s">
        <v>18</v>
      </c>
      <c r="G5033" t="s">
        <v>16</v>
      </c>
      <c r="H5033" t="s">
        <v>43</v>
      </c>
      <c r="I5033" t="s">
        <v>31</v>
      </c>
    </row>
    <row r="5034" spans="1:9" x14ac:dyDescent="0.2">
      <c r="A5034">
        <v>10067</v>
      </c>
      <c r="B5034">
        <v>589</v>
      </c>
      <c r="C5034" t="s">
        <v>14</v>
      </c>
      <c r="D5034">
        <v>104682</v>
      </c>
      <c r="E5034" s="1">
        <v>45314</v>
      </c>
      <c r="F5034" t="s">
        <v>18</v>
      </c>
      <c r="G5034" t="s">
        <v>16</v>
      </c>
      <c r="H5034" t="s">
        <v>43</v>
      </c>
      <c r="I5034" t="s">
        <v>31</v>
      </c>
    </row>
    <row r="5035" spans="1:9" x14ac:dyDescent="0.2">
      <c r="A5035">
        <v>10094</v>
      </c>
      <c r="B5035">
        <v>325</v>
      </c>
      <c r="C5035" t="s">
        <v>22</v>
      </c>
      <c r="D5035">
        <v>104683</v>
      </c>
      <c r="E5035" s="1">
        <v>45512</v>
      </c>
      <c r="F5035" t="s">
        <v>10</v>
      </c>
      <c r="G5035" t="s">
        <v>11</v>
      </c>
      <c r="H5035" t="s">
        <v>12</v>
      </c>
      <c r="I5035" t="s">
        <v>13</v>
      </c>
    </row>
    <row r="5036" spans="1:9" x14ac:dyDescent="0.2">
      <c r="A5036">
        <v>10159</v>
      </c>
      <c r="B5036">
        <v>463</v>
      </c>
      <c r="C5036" t="s">
        <v>22</v>
      </c>
      <c r="D5036">
        <v>104684</v>
      </c>
      <c r="E5036" s="1">
        <v>45343</v>
      </c>
      <c r="F5036" t="s">
        <v>35</v>
      </c>
      <c r="G5036" t="s">
        <v>36</v>
      </c>
      <c r="H5036" t="s">
        <v>30</v>
      </c>
      <c r="I5036" t="s">
        <v>13</v>
      </c>
    </row>
    <row r="5037" spans="1:9" x14ac:dyDescent="0.2">
      <c r="A5037">
        <v>10404</v>
      </c>
      <c r="B5037">
        <v>798</v>
      </c>
      <c r="C5037" t="s">
        <v>14</v>
      </c>
      <c r="D5037">
        <v>104685</v>
      </c>
      <c r="E5037" s="1">
        <v>44767</v>
      </c>
      <c r="F5037" t="s">
        <v>85</v>
      </c>
      <c r="G5037" t="s">
        <v>16</v>
      </c>
      <c r="H5037" t="s">
        <v>12</v>
      </c>
      <c r="I5037" t="s">
        <v>13</v>
      </c>
    </row>
    <row r="5038" spans="1:9" x14ac:dyDescent="0.2">
      <c r="A5038">
        <v>10155</v>
      </c>
      <c r="B5038">
        <v>342</v>
      </c>
      <c r="C5038" t="s">
        <v>14</v>
      </c>
      <c r="D5038">
        <v>104686</v>
      </c>
      <c r="E5038" s="1">
        <v>45017</v>
      </c>
      <c r="F5038" t="s">
        <v>53</v>
      </c>
      <c r="G5038" t="s">
        <v>16</v>
      </c>
      <c r="H5038" t="s">
        <v>42</v>
      </c>
      <c r="I5038" t="s">
        <v>13</v>
      </c>
    </row>
    <row r="5039" spans="1:9" x14ac:dyDescent="0.2">
      <c r="A5039">
        <v>10542</v>
      </c>
      <c r="B5039">
        <v>602</v>
      </c>
      <c r="C5039" t="s">
        <v>14</v>
      </c>
      <c r="D5039">
        <v>104687</v>
      </c>
      <c r="E5039" s="1">
        <v>45369</v>
      </c>
      <c r="F5039" t="s">
        <v>58</v>
      </c>
      <c r="G5039" t="s">
        <v>16</v>
      </c>
      <c r="H5039" t="s">
        <v>30</v>
      </c>
      <c r="I5039" t="s">
        <v>13</v>
      </c>
    </row>
    <row r="5040" spans="1:9" x14ac:dyDescent="0.2">
      <c r="A5040">
        <v>10556</v>
      </c>
      <c r="B5040">
        <v>613</v>
      </c>
      <c r="C5040" t="s">
        <v>14</v>
      </c>
      <c r="D5040">
        <v>104688</v>
      </c>
      <c r="E5040" s="1">
        <v>46189</v>
      </c>
      <c r="F5040" t="s">
        <v>90</v>
      </c>
      <c r="G5040" t="s">
        <v>11</v>
      </c>
      <c r="H5040" t="s">
        <v>12</v>
      </c>
      <c r="I5040" t="s">
        <v>13</v>
      </c>
    </row>
    <row r="5041" spans="1:9" x14ac:dyDescent="0.2">
      <c r="A5041">
        <v>10564</v>
      </c>
      <c r="B5041">
        <v>695</v>
      </c>
      <c r="C5041" t="s">
        <v>14</v>
      </c>
      <c r="D5041">
        <v>104689</v>
      </c>
      <c r="E5041" s="1">
        <v>45411</v>
      </c>
      <c r="F5041" t="s">
        <v>81</v>
      </c>
      <c r="G5041" t="s">
        <v>24</v>
      </c>
      <c r="H5041" t="s">
        <v>25</v>
      </c>
      <c r="I5041" t="s">
        <v>13</v>
      </c>
    </row>
    <row r="5042" spans="1:9" x14ac:dyDescent="0.2">
      <c r="A5042">
        <v>10156</v>
      </c>
      <c r="B5042">
        <v>596</v>
      </c>
      <c r="C5042" t="s">
        <v>14</v>
      </c>
      <c r="D5042">
        <v>104690</v>
      </c>
      <c r="E5042" s="1">
        <v>44954</v>
      </c>
      <c r="F5042" t="s">
        <v>60</v>
      </c>
      <c r="G5042" t="s">
        <v>16</v>
      </c>
      <c r="H5042" t="s">
        <v>25</v>
      </c>
      <c r="I5042" t="s">
        <v>13</v>
      </c>
    </row>
    <row r="5043" spans="1:9" x14ac:dyDescent="0.2">
      <c r="A5043">
        <v>10494</v>
      </c>
      <c r="B5043">
        <v>723</v>
      </c>
      <c r="C5043" t="s">
        <v>14</v>
      </c>
      <c r="D5043">
        <v>104691</v>
      </c>
      <c r="E5043" t="s">
        <v>404</v>
      </c>
      <c r="F5043" t="s">
        <v>65</v>
      </c>
      <c r="G5043" t="s">
        <v>16</v>
      </c>
      <c r="H5043" t="s">
        <v>12</v>
      </c>
      <c r="I5043" t="s">
        <v>13</v>
      </c>
    </row>
    <row r="5044" spans="1:9" x14ac:dyDescent="0.2">
      <c r="A5044">
        <v>10167</v>
      </c>
      <c r="B5044">
        <v>791</v>
      </c>
      <c r="C5044" t="s">
        <v>14</v>
      </c>
      <c r="D5044">
        <v>104692</v>
      </c>
      <c r="E5044" s="1">
        <v>44769</v>
      </c>
      <c r="F5044" t="s">
        <v>47</v>
      </c>
      <c r="G5044" t="s">
        <v>48</v>
      </c>
      <c r="H5044" t="s">
        <v>98</v>
      </c>
      <c r="I5044" t="s">
        <v>13</v>
      </c>
    </row>
    <row r="5045" spans="1:9" x14ac:dyDescent="0.2">
      <c r="A5045">
        <v>10160</v>
      </c>
      <c r="B5045">
        <v>392</v>
      </c>
      <c r="C5045" t="s">
        <v>14</v>
      </c>
      <c r="D5045">
        <v>104693</v>
      </c>
      <c r="E5045" t="s">
        <v>143</v>
      </c>
      <c r="F5045" t="s">
        <v>32</v>
      </c>
      <c r="G5045" t="s">
        <v>16</v>
      </c>
      <c r="H5045" t="s">
        <v>25</v>
      </c>
      <c r="I5045" t="s">
        <v>64</v>
      </c>
    </row>
    <row r="5046" spans="1:9" x14ac:dyDescent="0.2">
      <c r="A5046" t="s">
        <v>9</v>
      </c>
      <c r="B5046" t="s">
        <v>9</v>
      </c>
      <c r="C5046" t="s">
        <v>9</v>
      </c>
      <c r="D5046">
        <v>104694</v>
      </c>
      <c r="E5046" s="1">
        <v>45818</v>
      </c>
      <c r="F5046" t="s">
        <v>58</v>
      </c>
      <c r="G5046" t="s">
        <v>16</v>
      </c>
      <c r="H5046" t="s">
        <v>30</v>
      </c>
      <c r="I5046" t="s">
        <v>13</v>
      </c>
    </row>
    <row r="5047" spans="1:9" x14ac:dyDescent="0.2">
      <c r="A5047">
        <v>10152</v>
      </c>
      <c r="B5047">
        <v>624</v>
      </c>
      <c r="C5047" t="s">
        <v>14</v>
      </c>
      <c r="D5047">
        <v>104695</v>
      </c>
      <c r="E5047" s="2">
        <v>44619</v>
      </c>
      <c r="F5047" t="s">
        <v>54</v>
      </c>
      <c r="G5047" t="s">
        <v>16</v>
      </c>
      <c r="H5047" t="s">
        <v>98</v>
      </c>
      <c r="I5047" t="s">
        <v>13</v>
      </c>
    </row>
    <row r="5048" spans="1:9" x14ac:dyDescent="0.2">
      <c r="A5048">
        <v>10469</v>
      </c>
      <c r="B5048">
        <v>810</v>
      </c>
      <c r="C5048" t="s">
        <v>14</v>
      </c>
      <c r="D5048">
        <v>104696</v>
      </c>
      <c r="E5048" s="1">
        <v>44639</v>
      </c>
      <c r="F5048" t="s">
        <v>85</v>
      </c>
      <c r="G5048" t="s">
        <v>16</v>
      </c>
      <c r="H5048" t="s">
        <v>43</v>
      </c>
      <c r="I5048" t="s">
        <v>13</v>
      </c>
    </row>
    <row r="5049" spans="1:9" x14ac:dyDescent="0.2">
      <c r="A5049">
        <v>10259</v>
      </c>
      <c r="B5049">
        <v>811</v>
      </c>
      <c r="C5049" t="s">
        <v>14</v>
      </c>
      <c r="D5049">
        <v>104697</v>
      </c>
      <c r="E5049" s="2">
        <v>45088</v>
      </c>
      <c r="F5049" t="s">
        <v>41</v>
      </c>
      <c r="G5049" t="s">
        <v>16</v>
      </c>
      <c r="H5049" t="s">
        <v>25</v>
      </c>
      <c r="I5049" t="s">
        <v>13</v>
      </c>
    </row>
    <row r="5050" spans="1:9" x14ac:dyDescent="0.2">
      <c r="A5050">
        <v>10582</v>
      </c>
      <c r="B5050">
        <v>777</v>
      </c>
      <c r="C5050" t="s">
        <v>14</v>
      </c>
      <c r="D5050">
        <v>104698</v>
      </c>
      <c r="E5050" s="2">
        <v>46116</v>
      </c>
      <c r="F5050" t="s">
        <v>11</v>
      </c>
      <c r="G5050" t="s">
        <v>11</v>
      </c>
      <c r="H5050" t="s">
        <v>25</v>
      </c>
      <c r="I5050" t="s">
        <v>13</v>
      </c>
    </row>
    <row r="5051" spans="1:9" x14ac:dyDescent="0.2">
      <c r="A5051">
        <v>10447</v>
      </c>
      <c r="B5051">
        <v>387</v>
      </c>
      <c r="C5051" t="s">
        <v>14</v>
      </c>
      <c r="D5051">
        <v>104699</v>
      </c>
      <c r="E5051" s="2">
        <v>45011</v>
      </c>
      <c r="F5051" t="s">
        <v>106</v>
      </c>
      <c r="G5051" t="s">
        <v>36</v>
      </c>
      <c r="H5051" t="s">
        <v>42</v>
      </c>
      <c r="I5051" t="s">
        <v>13</v>
      </c>
    </row>
    <row r="5052" spans="1:9" x14ac:dyDescent="0.2">
      <c r="A5052">
        <v>10604</v>
      </c>
      <c r="B5052">
        <v>593</v>
      </c>
      <c r="C5052" t="s">
        <v>14</v>
      </c>
      <c r="D5052">
        <v>104700</v>
      </c>
      <c r="E5052" s="1">
        <v>45446</v>
      </c>
      <c r="F5052" t="s">
        <v>52</v>
      </c>
      <c r="G5052" t="s">
        <v>16</v>
      </c>
      <c r="H5052" t="s">
        <v>84</v>
      </c>
      <c r="I5052" t="s">
        <v>13</v>
      </c>
    </row>
    <row r="5053" spans="1:9" x14ac:dyDescent="0.2">
      <c r="A5053">
        <v>10604</v>
      </c>
      <c r="B5053">
        <v>593</v>
      </c>
      <c r="C5053" t="s">
        <v>14</v>
      </c>
      <c r="D5053">
        <v>104700</v>
      </c>
      <c r="E5053" s="1">
        <v>45446</v>
      </c>
      <c r="F5053" t="s">
        <v>52</v>
      </c>
      <c r="G5053" t="s">
        <v>16</v>
      </c>
      <c r="H5053" t="s">
        <v>84</v>
      </c>
      <c r="I5053" t="s">
        <v>13</v>
      </c>
    </row>
    <row r="5054" spans="1:9" x14ac:dyDescent="0.2">
      <c r="A5054">
        <v>10385</v>
      </c>
      <c r="B5054">
        <v>679</v>
      </c>
      <c r="C5054" t="s">
        <v>14</v>
      </c>
      <c r="D5054">
        <v>104701</v>
      </c>
      <c r="E5054" s="1">
        <v>45923</v>
      </c>
      <c r="F5054" t="s">
        <v>75</v>
      </c>
      <c r="G5054" t="s">
        <v>36</v>
      </c>
      <c r="H5054" t="s">
        <v>73</v>
      </c>
      <c r="I5054" t="s">
        <v>13</v>
      </c>
    </row>
    <row r="5055" spans="1:9" x14ac:dyDescent="0.2">
      <c r="A5055">
        <v>10648</v>
      </c>
      <c r="B5055">
        <v>319</v>
      </c>
      <c r="C5055" t="s">
        <v>14</v>
      </c>
      <c r="D5055">
        <v>104702</v>
      </c>
      <c r="E5055" s="2">
        <v>45599</v>
      </c>
      <c r="F5055" t="s">
        <v>71</v>
      </c>
      <c r="G5055" t="s">
        <v>16</v>
      </c>
      <c r="H5055" t="s">
        <v>12</v>
      </c>
      <c r="I5055" t="s">
        <v>13</v>
      </c>
    </row>
    <row r="5056" spans="1:9" x14ac:dyDescent="0.2">
      <c r="A5056">
        <v>10516</v>
      </c>
      <c r="B5056">
        <v>406</v>
      </c>
      <c r="C5056" t="s">
        <v>14</v>
      </c>
      <c r="D5056">
        <v>104703</v>
      </c>
      <c r="E5056" s="1">
        <v>44960</v>
      </c>
      <c r="F5056" t="s">
        <v>68</v>
      </c>
      <c r="G5056" t="s">
        <v>16</v>
      </c>
      <c r="H5056" t="s">
        <v>34</v>
      </c>
      <c r="I5056" t="s">
        <v>13</v>
      </c>
    </row>
    <row r="5057" spans="1:9" x14ac:dyDescent="0.2">
      <c r="A5057">
        <v>10106</v>
      </c>
      <c r="B5057">
        <v>393</v>
      </c>
      <c r="C5057" t="s">
        <v>14</v>
      </c>
      <c r="D5057">
        <v>104704</v>
      </c>
      <c r="E5057" s="2">
        <v>45905</v>
      </c>
      <c r="F5057" t="s">
        <v>26</v>
      </c>
      <c r="G5057" t="s">
        <v>16</v>
      </c>
      <c r="H5057" t="s">
        <v>73</v>
      </c>
      <c r="I5057" t="s">
        <v>13</v>
      </c>
    </row>
    <row r="5058" spans="1:9" x14ac:dyDescent="0.2">
      <c r="A5058">
        <v>10439</v>
      </c>
      <c r="B5058">
        <v>555</v>
      </c>
      <c r="C5058" t="s">
        <v>14</v>
      </c>
      <c r="D5058">
        <v>104705</v>
      </c>
      <c r="E5058" t="s">
        <v>122</v>
      </c>
      <c r="F5058" t="s">
        <v>76</v>
      </c>
      <c r="G5058" t="s">
        <v>48</v>
      </c>
      <c r="H5058" t="s">
        <v>98</v>
      </c>
      <c r="I5058" t="s">
        <v>13</v>
      </c>
    </row>
    <row r="5059" spans="1:9" x14ac:dyDescent="0.2">
      <c r="A5059">
        <v>10439</v>
      </c>
      <c r="B5059">
        <v>555</v>
      </c>
      <c r="C5059" t="s">
        <v>14</v>
      </c>
      <c r="D5059">
        <v>104705</v>
      </c>
      <c r="E5059" t="s">
        <v>122</v>
      </c>
      <c r="F5059" t="s">
        <v>76</v>
      </c>
      <c r="G5059" t="s">
        <v>48</v>
      </c>
      <c r="H5059" t="s">
        <v>98</v>
      </c>
      <c r="I5059" t="s">
        <v>13</v>
      </c>
    </row>
    <row r="5060" spans="1:9" x14ac:dyDescent="0.2">
      <c r="A5060">
        <v>10452</v>
      </c>
      <c r="B5060">
        <v>801</v>
      </c>
      <c r="C5060" t="s">
        <v>14</v>
      </c>
      <c r="D5060">
        <v>104706</v>
      </c>
      <c r="E5060" t="s">
        <v>405</v>
      </c>
      <c r="F5060" t="s">
        <v>29</v>
      </c>
      <c r="G5060" t="s">
        <v>16</v>
      </c>
      <c r="I5060" t="s">
        <v>13</v>
      </c>
    </row>
    <row r="5061" spans="1:9" x14ac:dyDescent="0.2">
      <c r="A5061">
        <v>10197</v>
      </c>
      <c r="B5061">
        <v>315</v>
      </c>
      <c r="C5061" t="s">
        <v>14</v>
      </c>
      <c r="D5061">
        <v>104707</v>
      </c>
      <c r="E5061" s="2">
        <v>45026</v>
      </c>
      <c r="F5061" t="s">
        <v>54</v>
      </c>
      <c r="G5061" t="s">
        <v>16</v>
      </c>
      <c r="H5061" t="s">
        <v>66</v>
      </c>
      <c r="I5061" t="s">
        <v>13</v>
      </c>
    </row>
    <row r="5062" spans="1:9" x14ac:dyDescent="0.2">
      <c r="A5062">
        <v>10594</v>
      </c>
      <c r="B5062">
        <v>649</v>
      </c>
      <c r="C5062" t="s">
        <v>14</v>
      </c>
      <c r="D5062">
        <v>104708</v>
      </c>
      <c r="E5062" s="1">
        <v>45710</v>
      </c>
      <c r="F5062" t="s">
        <v>59</v>
      </c>
      <c r="G5062" t="s">
        <v>16</v>
      </c>
      <c r="H5062" t="s">
        <v>21</v>
      </c>
      <c r="I5062" t="s">
        <v>13</v>
      </c>
    </row>
    <row r="5063" spans="1:9" x14ac:dyDescent="0.2">
      <c r="A5063">
        <v>10028</v>
      </c>
      <c r="B5063">
        <v>433</v>
      </c>
      <c r="C5063" t="s">
        <v>14</v>
      </c>
      <c r="D5063">
        <v>104709</v>
      </c>
      <c r="E5063" s="1">
        <v>44849</v>
      </c>
      <c r="F5063" t="s">
        <v>68</v>
      </c>
      <c r="G5063" t="s">
        <v>16</v>
      </c>
      <c r="H5063" t="s">
        <v>88</v>
      </c>
      <c r="I5063" t="s">
        <v>13</v>
      </c>
    </row>
    <row r="5064" spans="1:9" x14ac:dyDescent="0.2">
      <c r="A5064">
        <v>10317</v>
      </c>
      <c r="B5064">
        <v>514</v>
      </c>
      <c r="C5064" t="s">
        <v>14</v>
      </c>
      <c r="D5064">
        <v>104710</v>
      </c>
      <c r="E5064" s="1">
        <v>45095</v>
      </c>
      <c r="F5064" t="s">
        <v>77</v>
      </c>
      <c r="G5064" t="s">
        <v>16</v>
      </c>
      <c r="H5064" t="s">
        <v>30</v>
      </c>
      <c r="I5064" t="s">
        <v>13</v>
      </c>
    </row>
    <row r="5065" spans="1:9" x14ac:dyDescent="0.2">
      <c r="A5065">
        <v>10622</v>
      </c>
      <c r="B5065">
        <v>597</v>
      </c>
      <c r="C5065" t="s">
        <v>14</v>
      </c>
      <c r="D5065">
        <v>104711</v>
      </c>
      <c r="E5065" s="1">
        <v>44740</v>
      </c>
      <c r="F5065" t="s">
        <v>58</v>
      </c>
      <c r="G5065" t="s">
        <v>16</v>
      </c>
      <c r="H5065" t="s">
        <v>43</v>
      </c>
      <c r="I5065" t="s">
        <v>13</v>
      </c>
    </row>
    <row r="5066" spans="1:9" x14ac:dyDescent="0.2">
      <c r="A5066">
        <v>10036</v>
      </c>
      <c r="B5066">
        <v>638</v>
      </c>
      <c r="C5066" t="s">
        <v>14</v>
      </c>
      <c r="D5066">
        <v>104712</v>
      </c>
      <c r="E5066" s="2">
        <v>45110</v>
      </c>
      <c r="F5066" t="s">
        <v>67</v>
      </c>
      <c r="G5066" t="s">
        <v>16</v>
      </c>
      <c r="H5066" t="s">
        <v>25</v>
      </c>
      <c r="I5066" t="s">
        <v>13</v>
      </c>
    </row>
    <row r="5067" spans="1:9" x14ac:dyDescent="0.2">
      <c r="A5067" t="s">
        <v>9</v>
      </c>
      <c r="B5067" t="s">
        <v>9</v>
      </c>
      <c r="C5067" t="s">
        <v>9</v>
      </c>
      <c r="D5067">
        <v>104713</v>
      </c>
      <c r="E5067" s="1">
        <v>46246</v>
      </c>
      <c r="F5067" t="s">
        <v>71</v>
      </c>
      <c r="G5067" t="s">
        <v>16</v>
      </c>
      <c r="H5067" t="s">
        <v>17</v>
      </c>
      <c r="I5067" t="s">
        <v>64</v>
      </c>
    </row>
    <row r="5068" spans="1:9" x14ac:dyDescent="0.2">
      <c r="A5068">
        <v>10175</v>
      </c>
      <c r="B5068">
        <v>504</v>
      </c>
      <c r="C5068" t="s">
        <v>14</v>
      </c>
      <c r="D5068">
        <v>104714</v>
      </c>
      <c r="E5068" s="1">
        <v>45231</v>
      </c>
      <c r="F5068" t="s">
        <v>49</v>
      </c>
      <c r="G5068" t="s">
        <v>16</v>
      </c>
      <c r="H5068" t="s">
        <v>55</v>
      </c>
      <c r="I5068" t="s">
        <v>13</v>
      </c>
    </row>
    <row r="5069" spans="1:9" x14ac:dyDescent="0.2">
      <c r="A5069">
        <v>10440</v>
      </c>
      <c r="B5069">
        <v>397</v>
      </c>
      <c r="C5069" t="s">
        <v>14</v>
      </c>
      <c r="D5069">
        <v>104715</v>
      </c>
      <c r="E5069" s="1">
        <v>45871</v>
      </c>
      <c r="F5069" t="s">
        <v>15</v>
      </c>
      <c r="G5069" t="s">
        <v>16</v>
      </c>
      <c r="H5069" t="s">
        <v>17</v>
      </c>
      <c r="I5069" t="s">
        <v>13</v>
      </c>
    </row>
    <row r="5070" spans="1:9" x14ac:dyDescent="0.2">
      <c r="A5070">
        <v>10190</v>
      </c>
      <c r="B5070">
        <v>316</v>
      </c>
      <c r="C5070" t="s">
        <v>14</v>
      </c>
      <c r="D5070">
        <v>104716</v>
      </c>
      <c r="E5070" s="1">
        <v>45454</v>
      </c>
      <c r="F5070" t="s">
        <v>32</v>
      </c>
      <c r="G5070" t="s">
        <v>16</v>
      </c>
      <c r="H5070" t="s">
        <v>12</v>
      </c>
      <c r="I5070" t="s">
        <v>13</v>
      </c>
    </row>
    <row r="5071" spans="1:9" x14ac:dyDescent="0.2">
      <c r="A5071">
        <v>10277</v>
      </c>
      <c r="B5071">
        <v>626</v>
      </c>
      <c r="C5071" t="s">
        <v>14</v>
      </c>
      <c r="D5071">
        <v>104717</v>
      </c>
      <c r="E5071" t="s">
        <v>406</v>
      </c>
      <c r="F5071" t="s">
        <v>35</v>
      </c>
      <c r="G5071" t="s">
        <v>36</v>
      </c>
      <c r="H5071" t="s">
        <v>30</v>
      </c>
      <c r="I5071" t="s">
        <v>13</v>
      </c>
    </row>
    <row r="5072" spans="1:9" x14ac:dyDescent="0.2">
      <c r="A5072">
        <v>10679</v>
      </c>
      <c r="B5072">
        <v>717</v>
      </c>
      <c r="C5072" t="s">
        <v>14</v>
      </c>
      <c r="D5072">
        <v>104718</v>
      </c>
      <c r="E5072" s="1">
        <v>45572</v>
      </c>
      <c r="F5072" t="s">
        <v>52</v>
      </c>
      <c r="G5072" t="s">
        <v>16</v>
      </c>
      <c r="H5072" t="s">
        <v>57</v>
      </c>
      <c r="I5072" t="s">
        <v>13</v>
      </c>
    </row>
    <row r="5073" spans="1:9" x14ac:dyDescent="0.2">
      <c r="A5073">
        <v>10551</v>
      </c>
      <c r="B5073">
        <v>733</v>
      </c>
      <c r="C5073" t="s">
        <v>14</v>
      </c>
      <c r="D5073">
        <v>104719</v>
      </c>
      <c r="E5073" s="1">
        <v>44779</v>
      </c>
      <c r="F5073" t="s">
        <v>78</v>
      </c>
      <c r="G5073" t="s">
        <v>11</v>
      </c>
      <c r="H5073" t="s">
        <v>12</v>
      </c>
      <c r="I5073" t="s">
        <v>13</v>
      </c>
    </row>
    <row r="5074" spans="1:9" x14ac:dyDescent="0.2">
      <c r="A5074">
        <v>10347</v>
      </c>
      <c r="B5074">
        <v>763</v>
      </c>
      <c r="C5074" t="s">
        <v>22</v>
      </c>
      <c r="D5074">
        <v>104720</v>
      </c>
      <c r="E5074" s="1">
        <v>44880</v>
      </c>
      <c r="F5074" t="s">
        <v>23</v>
      </c>
      <c r="G5074" t="s">
        <v>24</v>
      </c>
      <c r="H5074" t="s">
        <v>12</v>
      </c>
      <c r="I5074" t="s">
        <v>13</v>
      </c>
    </row>
    <row r="5075" spans="1:9" x14ac:dyDescent="0.2">
      <c r="A5075">
        <v>10050</v>
      </c>
      <c r="B5075">
        <v>658</v>
      </c>
      <c r="C5075" t="s">
        <v>14</v>
      </c>
      <c r="D5075">
        <v>104721</v>
      </c>
      <c r="E5075" s="2">
        <v>45470</v>
      </c>
      <c r="F5075" t="s">
        <v>20</v>
      </c>
      <c r="G5075" t="s">
        <v>16</v>
      </c>
      <c r="H5075" t="s">
        <v>57</v>
      </c>
      <c r="I5075" t="s">
        <v>64</v>
      </c>
    </row>
    <row r="5076" spans="1:9" x14ac:dyDescent="0.2">
      <c r="A5076">
        <v>10458</v>
      </c>
      <c r="B5076">
        <v>573</v>
      </c>
      <c r="C5076" t="s">
        <v>14</v>
      </c>
      <c r="D5076">
        <v>104722</v>
      </c>
      <c r="E5076" s="2">
        <v>45438</v>
      </c>
      <c r="F5076" t="s">
        <v>52</v>
      </c>
      <c r="G5076" t="s">
        <v>16</v>
      </c>
      <c r="H5076" t="s">
        <v>38</v>
      </c>
      <c r="I5076" t="s">
        <v>13</v>
      </c>
    </row>
    <row r="5077" spans="1:9" x14ac:dyDescent="0.2">
      <c r="A5077">
        <v>10024</v>
      </c>
      <c r="B5077">
        <v>607</v>
      </c>
      <c r="C5077" t="s">
        <v>22</v>
      </c>
      <c r="D5077">
        <v>104723</v>
      </c>
      <c r="E5077" s="2">
        <v>45666</v>
      </c>
      <c r="F5077" t="s">
        <v>75</v>
      </c>
      <c r="G5077" t="s">
        <v>16</v>
      </c>
      <c r="H5077" t="s">
        <v>33</v>
      </c>
      <c r="I5077" t="s">
        <v>13</v>
      </c>
    </row>
    <row r="5078" spans="1:9" x14ac:dyDescent="0.2">
      <c r="A5078">
        <v>10024</v>
      </c>
      <c r="B5078">
        <v>607</v>
      </c>
      <c r="C5078" t="s">
        <v>22</v>
      </c>
      <c r="D5078">
        <v>104723</v>
      </c>
      <c r="E5078" s="2">
        <v>45666</v>
      </c>
      <c r="F5078" t="s">
        <v>75</v>
      </c>
      <c r="G5078" t="s">
        <v>16</v>
      </c>
      <c r="H5078" t="s">
        <v>33</v>
      </c>
      <c r="I5078" t="s">
        <v>13</v>
      </c>
    </row>
    <row r="5079" spans="1:9" x14ac:dyDescent="0.2">
      <c r="A5079">
        <v>10061</v>
      </c>
      <c r="B5079">
        <v>837</v>
      </c>
      <c r="C5079" t="s">
        <v>51</v>
      </c>
      <c r="D5079">
        <v>104724</v>
      </c>
      <c r="E5079" s="1">
        <v>44792</v>
      </c>
      <c r="F5079" t="s">
        <v>65</v>
      </c>
      <c r="G5079" t="s">
        <v>36</v>
      </c>
      <c r="H5079" t="s">
        <v>33</v>
      </c>
      <c r="I5079" t="s">
        <v>13</v>
      </c>
    </row>
    <row r="5080" spans="1:9" x14ac:dyDescent="0.2">
      <c r="A5080">
        <v>10482</v>
      </c>
      <c r="B5080">
        <v>332</v>
      </c>
      <c r="C5080" t="s">
        <v>14</v>
      </c>
      <c r="D5080">
        <v>104725</v>
      </c>
      <c r="E5080" s="2">
        <v>44606</v>
      </c>
      <c r="F5080" t="s">
        <v>56</v>
      </c>
      <c r="G5080" t="s">
        <v>36</v>
      </c>
      <c r="H5080" t="s">
        <v>17</v>
      </c>
      <c r="I5080" t="s">
        <v>13</v>
      </c>
    </row>
    <row r="5081" spans="1:9" x14ac:dyDescent="0.2">
      <c r="A5081">
        <v>10079</v>
      </c>
      <c r="B5081">
        <v>686</v>
      </c>
      <c r="C5081" t="s">
        <v>14</v>
      </c>
      <c r="D5081">
        <v>104726</v>
      </c>
      <c r="E5081" s="1">
        <v>45092</v>
      </c>
      <c r="F5081" t="s">
        <v>94</v>
      </c>
      <c r="G5081" t="s">
        <v>16</v>
      </c>
      <c r="H5081" t="s">
        <v>21</v>
      </c>
      <c r="I5081" t="s">
        <v>13</v>
      </c>
    </row>
    <row r="5082" spans="1:9" x14ac:dyDescent="0.2">
      <c r="A5082">
        <v>10430</v>
      </c>
      <c r="B5082">
        <v>432</v>
      </c>
      <c r="C5082" t="s">
        <v>14</v>
      </c>
      <c r="D5082">
        <v>104727</v>
      </c>
      <c r="E5082" s="2">
        <v>46027</v>
      </c>
      <c r="F5082" t="s">
        <v>68</v>
      </c>
      <c r="G5082" t="s">
        <v>16</v>
      </c>
      <c r="H5082" t="s">
        <v>12</v>
      </c>
      <c r="I5082" t="s">
        <v>13</v>
      </c>
    </row>
    <row r="5083" spans="1:9" x14ac:dyDescent="0.2">
      <c r="A5083">
        <v>10284</v>
      </c>
      <c r="B5083">
        <v>481</v>
      </c>
      <c r="C5083" t="s">
        <v>22</v>
      </c>
      <c r="D5083">
        <v>104728</v>
      </c>
      <c r="E5083" s="1">
        <v>45510</v>
      </c>
      <c r="F5083" t="s">
        <v>101</v>
      </c>
      <c r="G5083" t="s">
        <v>16</v>
      </c>
      <c r="H5083" t="s">
        <v>33</v>
      </c>
      <c r="I5083" t="s">
        <v>13</v>
      </c>
    </row>
    <row r="5084" spans="1:9" x14ac:dyDescent="0.2">
      <c r="A5084">
        <v>10600</v>
      </c>
      <c r="B5084">
        <v>514</v>
      </c>
      <c r="C5084" t="s">
        <v>14</v>
      </c>
      <c r="D5084">
        <v>104729</v>
      </c>
      <c r="E5084" s="2">
        <v>45356</v>
      </c>
      <c r="F5084" t="s">
        <v>68</v>
      </c>
      <c r="G5084" t="s">
        <v>16</v>
      </c>
      <c r="H5084" t="s">
        <v>34</v>
      </c>
      <c r="I5084" t="s">
        <v>13</v>
      </c>
    </row>
    <row r="5085" spans="1:9" x14ac:dyDescent="0.2">
      <c r="A5085">
        <v>10698</v>
      </c>
      <c r="B5085">
        <v>427</v>
      </c>
      <c r="C5085" t="s">
        <v>14</v>
      </c>
      <c r="D5085">
        <v>104730</v>
      </c>
      <c r="E5085" s="2">
        <v>44914</v>
      </c>
      <c r="F5085" t="s">
        <v>81</v>
      </c>
      <c r="G5085" t="s">
        <v>24</v>
      </c>
      <c r="H5085" t="s">
        <v>25</v>
      </c>
      <c r="I5085" t="s">
        <v>13</v>
      </c>
    </row>
    <row r="5086" spans="1:9" x14ac:dyDescent="0.2">
      <c r="A5086">
        <v>10373</v>
      </c>
      <c r="B5086">
        <v>569</v>
      </c>
      <c r="C5086" t="s">
        <v>14</v>
      </c>
      <c r="D5086">
        <v>104731</v>
      </c>
      <c r="E5086" s="1">
        <v>45974</v>
      </c>
      <c r="F5086" t="s">
        <v>85</v>
      </c>
      <c r="G5086" t="s">
        <v>16</v>
      </c>
      <c r="H5086" t="s">
        <v>73</v>
      </c>
      <c r="I5086" t="s">
        <v>13</v>
      </c>
    </row>
    <row r="5087" spans="1:9" x14ac:dyDescent="0.2">
      <c r="A5087">
        <v>10442</v>
      </c>
      <c r="B5087">
        <v>453</v>
      </c>
      <c r="C5087" t="s">
        <v>14</v>
      </c>
      <c r="D5087">
        <v>104732</v>
      </c>
      <c r="E5087" s="1">
        <v>45197</v>
      </c>
      <c r="F5087" t="s">
        <v>89</v>
      </c>
      <c r="G5087" t="s">
        <v>36</v>
      </c>
      <c r="H5087" t="s">
        <v>57</v>
      </c>
      <c r="I5087" t="s">
        <v>13</v>
      </c>
    </row>
    <row r="5088" spans="1:9" x14ac:dyDescent="0.2">
      <c r="A5088">
        <v>10334</v>
      </c>
      <c r="B5088">
        <v>780</v>
      </c>
      <c r="C5088" t="s">
        <v>22</v>
      </c>
      <c r="D5088">
        <v>104733</v>
      </c>
      <c r="E5088" s="1">
        <v>46136</v>
      </c>
      <c r="F5088" t="s">
        <v>48</v>
      </c>
      <c r="G5088" t="s">
        <v>48</v>
      </c>
      <c r="H5088" t="s">
        <v>50</v>
      </c>
      <c r="I5088" t="s">
        <v>13</v>
      </c>
    </row>
    <row r="5089" spans="1:9" x14ac:dyDescent="0.2">
      <c r="A5089">
        <v>10004</v>
      </c>
      <c r="B5089">
        <v>427</v>
      </c>
      <c r="C5089" t="s">
        <v>14</v>
      </c>
      <c r="D5089">
        <v>104734</v>
      </c>
      <c r="E5089" t="s">
        <v>407</v>
      </c>
      <c r="F5089" t="s">
        <v>77</v>
      </c>
      <c r="G5089" t="s">
        <v>36</v>
      </c>
      <c r="H5089" t="s">
        <v>84</v>
      </c>
      <c r="I5089" t="s">
        <v>64</v>
      </c>
    </row>
    <row r="5090" spans="1:9" x14ac:dyDescent="0.2">
      <c r="A5090">
        <v>10611</v>
      </c>
      <c r="B5090">
        <v>355</v>
      </c>
      <c r="C5090" t="s">
        <v>14</v>
      </c>
      <c r="D5090">
        <v>104735</v>
      </c>
      <c r="E5090" s="2">
        <v>45563</v>
      </c>
      <c r="F5090" t="s">
        <v>99</v>
      </c>
      <c r="G5090" t="s">
        <v>16</v>
      </c>
      <c r="H5090" t="s">
        <v>21</v>
      </c>
      <c r="I5090" t="s">
        <v>13</v>
      </c>
    </row>
    <row r="5091" spans="1:9" x14ac:dyDescent="0.2">
      <c r="A5091">
        <v>10682</v>
      </c>
      <c r="B5091">
        <v>428</v>
      </c>
      <c r="C5091" t="s">
        <v>14</v>
      </c>
      <c r="D5091">
        <v>104736</v>
      </c>
      <c r="E5091" t="s">
        <v>408</v>
      </c>
      <c r="F5091" t="s">
        <v>45</v>
      </c>
      <c r="G5091" t="s">
        <v>16</v>
      </c>
      <c r="H5091" t="s">
        <v>25</v>
      </c>
      <c r="I5091" t="s">
        <v>13</v>
      </c>
    </row>
    <row r="5092" spans="1:9" x14ac:dyDescent="0.2">
      <c r="A5092">
        <v>10682</v>
      </c>
      <c r="B5092">
        <v>428</v>
      </c>
      <c r="C5092" t="s">
        <v>14</v>
      </c>
      <c r="D5092">
        <v>104736</v>
      </c>
      <c r="E5092" t="s">
        <v>408</v>
      </c>
      <c r="F5092" t="s">
        <v>45</v>
      </c>
      <c r="G5092" t="s">
        <v>16</v>
      </c>
      <c r="H5092" t="s">
        <v>25</v>
      </c>
      <c r="I5092" t="s">
        <v>13</v>
      </c>
    </row>
    <row r="5093" spans="1:9" x14ac:dyDescent="0.2">
      <c r="A5093">
        <v>10552</v>
      </c>
      <c r="B5093">
        <v>676</v>
      </c>
      <c r="C5093" t="s">
        <v>22</v>
      </c>
      <c r="D5093">
        <v>104737</v>
      </c>
      <c r="E5093" s="1">
        <v>45605</v>
      </c>
      <c r="F5093" t="s">
        <v>15</v>
      </c>
      <c r="G5093" t="s">
        <v>16</v>
      </c>
      <c r="H5093" t="s">
        <v>25</v>
      </c>
      <c r="I5093" t="s">
        <v>13</v>
      </c>
    </row>
    <row r="5094" spans="1:9" x14ac:dyDescent="0.2">
      <c r="A5094" t="s">
        <v>9</v>
      </c>
      <c r="B5094" t="s">
        <v>9</v>
      </c>
      <c r="C5094" t="s">
        <v>9</v>
      </c>
      <c r="D5094">
        <v>104738</v>
      </c>
      <c r="E5094" s="1">
        <v>45546</v>
      </c>
      <c r="F5094" t="s">
        <v>52</v>
      </c>
      <c r="G5094" t="s">
        <v>16</v>
      </c>
      <c r="H5094" t="s">
        <v>33</v>
      </c>
      <c r="I5094" t="s">
        <v>13</v>
      </c>
    </row>
    <row r="5095" spans="1:9" x14ac:dyDescent="0.2">
      <c r="A5095">
        <v>10079</v>
      </c>
      <c r="B5095">
        <v>686</v>
      </c>
      <c r="C5095" t="s">
        <v>14</v>
      </c>
      <c r="D5095">
        <v>104739</v>
      </c>
      <c r="E5095" s="2">
        <v>45849</v>
      </c>
      <c r="F5095" t="s">
        <v>10</v>
      </c>
      <c r="G5095" t="s">
        <v>11</v>
      </c>
      <c r="H5095" t="s">
        <v>12</v>
      </c>
      <c r="I5095" t="s">
        <v>13</v>
      </c>
    </row>
    <row r="5096" spans="1:9" x14ac:dyDescent="0.2">
      <c r="A5096">
        <v>10664</v>
      </c>
      <c r="B5096">
        <v>611</v>
      </c>
      <c r="C5096" t="s">
        <v>51</v>
      </c>
      <c r="D5096">
        <v>104740</v>
      </c>
      <c r="E5096" s="1">
        <v>45450</v>
      </c>
      <c r="F5096" t="s">
        <v>63</v>
      </c>
      <c r="G5096" t="s">
        <v>24</v>
      </c>
      <c r="H5096" t="s">
        <v>12</v>
      </c>
      <c r="I5096" t="s">
        <v>13</v>
      </c>
    </row>
    <row r="5097" spans="1:9" x14ac:dyDescent="0.2">
      <c r="A5097">
        <v>10106</v>
      </c>
      <c r="B5097">
        <v>393</v>
      </c>
      <c r="C5097" t="s">
        <v>14</v>
      </c>
      <c r="D5097">
        <v>104741</v>
      </c>
      <c r="E5097" t="s">
        <v>409</v>
      </c>
      <c r="F5097" t="s">
        <v>45</v>
      </c>
      <c r="G5097" t="s">
        <v>16</v>
      </c>
      <c r="H5097" t="s">
        <v>21</v>
      </c>
      <c r="I5097" t="s">
        <v>13</v>
      </c>
    </row>
    <row r="5098" spans="1:9" x14ac:dyDescent="0.2">
      <c r="A5098">
        <v>10209</v>
      </c>
      <c r="B5098">
        <v>443</v>
      </c>
      <c r="C5098" t="s">
        <v>14</v>
      </c>
      <c r="D5098">
        <v>104742</v>
      </c>
      <c r="E5098" s="2">
        <v>46205</v>
      </c>
      <c r="F5098" t="s">
        <v>29</v>
      </c>
      <c r="G5098" t="s">
        <v>16</v>
      </c>
      <c r="H5098" t="s">
        <v>27</v>
      </c>
      <c r="I5098" t="s">
        <v>64</v>
      </c>
    </row>
    <row r="5099" spans="1:9" x14ac:dyDescent="0.2">
      <c r="A5099">
        <v>10065</v>
      </c>
      <c r="B5099">
        <v>753</v>
      </c>
      <c r="C5099" t="s">
        <v>14</v>
      </c>
      <c r="D5099">
        <v>104743</v>
      </c>
      <c r="E5099" s="1">
        <v>45383</v>
      </c>
      <c r="F5099" t="s">
        <v>56</v>
      </c>
      <c r="G5099" t="s">
        <v>16</v>
      </c>
      <c r="H5099" t="s">
        <v>84</v>
      </c>
      <c r="I5099" t="s">
        <v>13</v>
      </c>
    </row>
    <row r="5100" spans="1:9" x14ac:dyDescent="0.2">
      <c r="A5100">
        <v>10397</v>
      </c>
      <c r="B5100">
        <v>547</v>
      </c>
      <c r="C5100" t="s">
        <v>14</v>
      </c>
      <c r="D5100">
        <v>104744</v>
      </c>
      <c r="E5100" s="2">
        <v>45027</v>
      </c>
      <c r="F5100" t="s">
        <v>18</v>
      </c>
      <c r="G5100" t="s">
        <v>16</v>
      </c>
      <c r="H5100" t="s">
        <v>25</v>
      </c>
      <c r="I5100" t="s">
        <v>13</v>
      </c>
    </row>
    <row r="5101" spans="1:9" x14ac:dyDescent="0.2">
      <c r="A5101">
        <v>10494</v>
      </c>
      <c r="B5101">
        <v>723</v>
      </c>
      <c r="C5101" t="s">
        <v>14</v>
      </c>
      <c r="D5101">
        <v>104745</v>
      </c>
      <c r="E5101" s="2">
        <v>45725</v>
      </c>
      <c r="F5101" t="s">
        <v>68</v>
      </c>
      <c r="G5101" t="s">
        <v>16</v>
      </c>
      <c r="H5101" t="s">
        <v>50</v>
      </c>
      <c r="I5101" t="s">
        <v>13</v>
      </c>
    </row>
    <row r="5102" spans="1:9" x14ac:dyDescent="0.2">
      <c r="A5102">
        <v>10517</v>
      </c>
      <c r="B5102">
        <v>424</v>
      </c>
      <c r="C5102" t="s">
        <v>14</v>
      </c>
      <c r="D5102">
        <v>104746</v>
      </c>
      <c r="E5102" s="2">
        <v>45706</v>
      </c>
      <c r="F5102" t="s">
        <v>72</v>
      </c>
      <c r="G5102" t="s">
        <v>48</v>
      </c>
      <c r="H5102" t="s">
        <v>12</v>
      </c>
      <c r="I5102" t="s">
        <v>13</v>
      </c>
    </row>
    <row r="5103" spans="1:9" x14ac:dyDescent="0.2">
      <c r="A5103">
        <v>10556</v>
      </c>
      <c r="B5103">
        <v>613</v>
      </c>
      <c r="C5103" t="s">
        <v>14</v>
      </c>
      <c r="D5103">
        <v>104747</v>
      </c>
      <c r="E5103" s="1">
        <v>46268</v>
      </c>
      <c r="F5103" t="s">
        <v>62</v>
      </c>
      <c r="G5103" t="s">
        <v>36</v>
      </c>
      <c r="H5103" t="s">
        <v>86</v>
      </c>
      <c r="I5103" t="s">
        <v>13</v>
      </c>
    </row>
    <row r="5104" spans="1:9" x14ac:dyDescent="0.2">
      <c r="A5104">
        <v>10174</v>
      </c>
      <c r="B5104">
        <v>723</v>
      </c>
      <c r="C5104" t="s">
        <v>14</v>
      </c>
      <c r="D5104">
        <v>104748</v>
      </c>
      <c r="E5104" s="2">
        <v>45813</v>
      </c>
      <c r="F5104" t="s">
        <v>94</v>
      </c>
      <c r="G5104" t="s">
        <v>36</v>
      </c>
      <c r="H5104" t="s">
        <v>30</v>
      </c>
      <c r="I5104" t="s">
        <v>13</v>
      </c>
    </row>
    <row r="5105" spans="1:9" x14ac:dyDescent="0.2">
      <c r="A5105">
        <v>10174</v>
      </c>
      <c r="B5105">
        <v>723</v>
      </c>
      <c r="C5105" t="s">
        <v>14</v>
      </c>
      <c r="D5105">
        <v>104748</v>
      </c>
      <c r="E5105" s="2">
        <v>45813</v>
      </c>
      <c r="F5105" t="s">
        <v>94</v>
      </c>
      <c r="G5105" t="s">
        <v>36</v>
      </c>
      <c r="H5105" t="s">
        <v>30</v>
      </c>
      <c r="I5105" t="s">
        <v>13</v>
      </c>
    </row>
    <row r="5106" spans="1:9" x14ac:dyDescent="0.2">
      <c r="A5106">
        <v>10033</v>
      </c>
      <c r="B5106">
        <v>371</v>
      </c>
      <c r="C5106" t="s">
        <v>14</v>
      </c>
      <c r="D5106">
        <v>104749</v>
      </c>
      <c r="E5106" s="2">
        <v>45706</v>
      </c>
      <c r="F5106" t="s">
        <v>23</v>
      </c>
      <c r="G5106" t="s">
        <v>24</v>
      </c>
      <c r="H5106" t="s">
        <v>25</v>
      </c>
      <c r="I5106" t="s">
        <v>13</v>
      </c>
    </row>
    <row r="5107" spans="1:9" x14ac:dyDescent="0.2">
      <c r="A5107">
        <v>10359</v>
      </c>
      <c r="B5107">
        <v>714</v>
      </c>
      <c r="C5107" t="s">
        <v>14</v>
      </c>
      <c r="D5107">
        <v>104750</v>
      </c>
      <c r="E5107" s="1">
        <v>45543</v>
      </c>
      <c r="F5107" t="s">
        <v>78</v>
      </c>
      <c r="G5107" t="s">
        <v>11</v>
      </c>
      <c r="H5107" t="s">
        <v>12</v>
      </c>
      <c r="I5107" t="s">
        <v>13</v>
      </c>
    </row>
    <row r="5108" spans="1:9" x14ac:dyDescent="0.2">
      <c r="A5108">
        <v>10359</v>
      </c>
      <c r="B5108">
        <v>714</v>
      </c>
      <c r="C5108" t="s">
        <v>14</v>
      </c>
      <c r="D5108">
        <v>104750</v>
      </c>
      <c r="E5108" s="1">
        <v>45543</v>
      </c>
      <c r="F5108" t="s">
        <v>78</v>
      </c>
      <c r="G5108" t="s">
        <v>11</v>
      </c>
      <c r="H5108" t="s">
        <v>12</v>
      </c>
      <c r="I5108" t="s">
        <v>13</v>
      </c>
    </row>
    <row r="5109" spans="1:9" x14ac:dyDescent="0.2">
      <c r="A5109" t="s">
        <v>9</v>
      </c>
      <c r="B5109" t="s">
        <v>9</v>
      </c>
      <c r="C5109" t="s">
        <v>9</v>
      </c>
      <c r="D5109">
        <v>104751</v>
      </c>
      <c r="E5109" s="2">
        <v>46198</v>
      </c>
      <c r="F5109" t="s">
        <v>37</v>
      </c>
      <c r="G5109" t="s">
        <v>16</v>
      </c>
      <c r="H5109" t="s">
        <v>42</v>
      </c>
      <c r="I5109" t="s">
        <v>13</v>
      </c>
    </row>
    <row r="5110" spans="1:9" x14ac:dyDescent="0.2">
      <c r="A5110">
        <v>10221</v>
      </c>
      <c r="B5110">
        <v>337</v>
      </c>
      <c r="C5110" t="s">
        <v>14</v>
      </c>
      <c r="D5110">
        <v>104752</v>
      </c>
      <c r="E5110" s="1">
        <v>44715</v>
      </c>
      <c r="F5110" t="s">
        <v>49</v>
      </c>
      <c r="G5110" t="s">
        <v>16</v>
      </c>
      <c r="I5110" t="s">
        <v>13</v>
      </c>
    </row>
    <row r="5111" spans="1:9" x14ac:dyDescent="0.2">
      <c r="A5111">
        <v>10564</v>
      </c>
      <c r="B5111">
        <v>695</v>
      </c>
      <c r="C5111" t="s">
        <v>14</v>
      </c>
      <c r="D5111">
        <v>104753</v>
      </c>
      <c r="E5111" s="2">
        <v>45469</v>
      </c>
      <c r="F5111" t="s">
        <v>35</v>
      </c>
      <c r="G5111" t="s">
        <v>36</v>
      </c>
      <c r="H5111" t="s">
        <v>57</v>
      </c>
      <c r="I5111" t="s">
        <v>13</v>
      </c>
    </row>
    <row r="5112" spans="1:9" x14ac:dyDescent="0.2">
      <c r="A5112">
        <v>10078</v>
      </c>
      <c r="B5112">
        <v>302</v>
      </c>
      <c r="C5112" t="s">
        <v>14</v>
      </c>
      <c r="D5112">
        <v>104754</v>
      </c>
      <c r="E5112" s="1">
        <v>45449</v>
      </c>
      <c r="F5112" t="s">
        <v>29</v>
      </c>
      <c r="G5112" t="s">
        <v>16</v>
      </c>
      <c r="H5112" t="s">
        <v>33</v>
      </c>
      <c r="I5112" t="s">
        <v>13</v>
      </c>
    </row>
    <row r="5113" spans="1:9" x14ac:dyDescent="0.2">
      <c r="A5113">
        <v>10138</v>
      </c>
      <c r="B5113">
        <v>696</v>
      </c>
      <c r="C5113" t="s">
        <v>14</v>
      </c>
      <c r="D5113">
        <v>104755</v>
      </c>
      <c r="E5113" s="2">
        <v>45801</v>
      </c>
      <c r="F5113" t="s">
        <v>60</v>
      </c>
      <c r="G5113" t="s">
        <v>16</v>
      </c>
      <c r="H5113" t="s">
        <v>38</v>
      </c>
      <c r="I5113" t="s">
        <v>13</v>
      </c>
    </row>
    <row r="5114" spans="1:9" x14ac:dyDescent="0.2">
      <c r="A5114">
        <v>10399</v>
      </c>
      <c r="B5114">
        <v>527</v>
      </c>
      <c r="C5114" t="s">
        <v>14</v>
      </c>
      <c r="D5114">
        <v>104756</v>
      </c>
      <c r="E5114" s="1">
        <v>46118</v>
      </c>
      <c r="F5114" t="s">
        <v>60</v>
      </c>
      <c r="G5114" t="s">
        <v>16</v>
      </c>
      <c r="H5114" t="s">
        <v>42</v>
      </c>
      <c r="I5114" t="s">
        <v>13</v>
      </c>
    </row>
    <row r="5115" spans="1:9" x14ac:dyDescent="0.2">
      <c r="A5115">
        <v>10500</v>
      </c>
      <c r="B5115">
        <v>588</v>
      </c>
      <c r="C5115" t="s">
        <v>14</v>
      </c>
      <c r="D5115">
        <v>104757</v>
      </c>
      <c r="E5115" s="1">
        <v>45693</v>
      </c>
      <c r="F5115" t="s">
        <v>94</v>
      </c>
      <c r="G5115" t="s">
        <v>36</v>
      </c>
      <c r="H5115" t="s">
        <v>17</v>
      </c>
      <c r="I5115" t="s">
        <v>13</v>
      </c>
    </row>
    <row r="5116" spans="1:9" x14ac:dyDescent="0.2">
      <c r="A5116">
        <v>10476</v>
      </c>
      <c r="B5116">
        <v>597</v>
      </c>
      <c r="C5116" t="s">
        <v>14</v>
      </c>
      <c r="D5116">
        <v>104758</v>
      </c>
      <c r="E5116" s="1">
        <v>46148</v>
      </c>
      <c r="F5116" t="s">
        <v>15</v>
      </c>
      <c r="G5116" t="s">
        <v>16</v>
      </c>
      <c r="H5116" t="s">
        <v>73</v>
      </c>
      <c r="I5116" t="s">
        <v>13</v>
      </c>
    </row>
    <row r="5117" spans="1:9" x14ac:dyDescent="0.2">
      <c r="A5117">
        <v>10395</v>
      </c>
      <c r="B5117">
        <v>623</v>
      </c>
      <c r="C5117" t="s">
        <v>14</v>
      </c>
      <c r="D5117">
        <v>104759</v>
      </c>
      <c r="E5117" s="2">
        <v>46247</v>
      </c>
      <c r="F5117" t="s">
        <v>90</v>
      </c>
      <c r="G5117" t="s">
        <v>11</v>
      </c>
      <c r="H5117" t="s">
        <v>12</v>
      </c>
      <c r="I5117" t="s">
        <v>64</v>
      </c>
    </row>
    <row r="5118" spans="1:9" x14ac:dyDescent="0.2">
      <c r="A5118">
        <v>10319</v>
      </c>
      <c r="B5118">
        <v>554</v>
      </c>
      <c r="C5118" t="s">
        <v>22</v>
      </c>
      <c r="D5118">
        <v>104760</v>
      </c>
      <c r="E5118" s="1">
        <v>44810</v>
      </c>
      <c r="F5118" t="s">
        <v>68</v>
      </c>
      <c r="G5118" t="s">
        <v>16</v>
      </c>
      <c r="H5118" t="s">
        <v>38</v>
      </c>
      <c r="I5118" t="s">
        <v>13</v>
      </c>
    </row>
    <row r="5119" spans="1:9" x14ac:dyDescent="0.2">
      <c r="A5119">
        <v>10578</v>
      </c>
      <c r="B5119">
        <v>367</v>
      </c>
      <c r="C5119" t="s">
        <v>14</v>
      </c>
      <c r="D5119">
        <v>104761</v>
      </c>
      <c r="E5119" s="1">
        <v>45574</v>
      </c>
      <c r="F5119" t="s">
        <v>95</v>
      </c>
      <c r="G5119" t="s">
        <v>16</v>
      </c>
      <c r="H5119" t="s">
        <v>57</v>
      </c>
      <c r="I5119" t="s">
        <v>31</v>
      </c>
    </row>
    <row r="5120" spans="1:9" x14ac:dyDescent="0.2">
      <c r="A5120">
        <v>10621</v>
      </c>
      <c r="B5120">
        <v>433</v>
      </c>
      <c r="C5120" t="s">
        <v>14</v>
      </c>
      <c r="D5120">
        <v>104762</v>
      </c>
      <c r="E5120" s="1">
        <v>44955</v>
      </c>
      <c r="F5120" t="s">
        <v>95</v>
      </c>
      <c r="G5120" t="s">
        <v>36</v>
      </c>
      <c r="H5120" t="s">
        <v>57</v>
      </c>
      <c r="I5120" t="s">
        <v>13</v>
      </c>
    </row>
    <row r="5121" spans="1:9" x14ac:dyDescent="0.2">
      <c r="A5121">
        <v>10621</v>
      </c>
      <c r="B5121">
        <v>433</v>
      </c>
      <c r="C5121" t="s">
        <v>14</v>
      </c>
      <c r="D5121">
        <v>104762</v>
      </c>
      <c r="E5121" s="1">
        <v>44955</v>
      </c>
      <c r="F5121" t="s">
        <v>95</v>
      </c>
      <c r="G5121" t="s">
        <v>36</v>
      </c>
      <c r="H5121" t="s">
        <v>57</v>
      </c>
      <c r="I5121" t="s">
        <v>13</v>
      </c>
    </row>
    <row r="5122" spans="1:9" x14ac:dyDescent="0.2">
      <c r="A5122">
        <v>10202</v>
      </c>
      <c r="B5122">
        <v>306</v>
      </c>
      <c r="C5122" t="s">
        <v>14</v>
      </c>
      <c r="D5122">
        <v>104763</v>
      </c>
      <c r="E5122" s="2">
        <v>45060</v>
      </c>
      <c r="F5122" t="s">
        <v>85</v>
      </c>
      <c r="G5122" t="s">
        <v>16</v>
      </c>
      <c r="H5122" t="s">
        <v>73</v>
      </c>
      <c r="I5122" t="s">
        <v>13</v>
      </c>
    </row>
    <row r="5123" spans="1:9" x14ac:dyDescent="0.2">
      <c r="A5123">
        <v>10159</v>
      </c>
      <c r="B5123">
        <v>463</v>
      </c>
      <c r="C5123" t="s">
        <v>22</v>
      </c>
      <c r="D5123">
        <v>104764</v>
      </c>
      <c r="E5123" s="2">
        <v>46049</v>
      </c>
      <c r="F5123" t="s">
        <v>53</v>
      </c>
      <c r="G5123" t="s">
        <v>16</v>
      </c>
      <c r="H5123" t="s">
        <v>34</v>
      </c>
      <c r="I5123" t="s">
        <v>13</v>
      </c>
    </row>
    <row r="5124" spans="1:9" x14ac:dyDescent="0.2">
      <c r="A5124">
        <v>10677</v>
      </c>
      <c r="B5124">
        <v>754</v>
      </c>
      <c r="C5124" t="s">
        <v>14</v>
      </c>
      <c r="D5124">
        <v>104765</v>
      </c>
      <c r="E5124" s="1">
        <v>45274</v>
      </c>
      <c r="F5124" t="s">
        <v>89</v>
      </c>
      <c r="G5124" t="s">
        <v>16</v>
      </c>
      <c r="I5124" t="s">
        <v>13</v>
      </c>
    </row>
    <row r="5125" spans="1:9" x14ac:dyDescent="0.2">
      <c r="A5125">
        <v>10656</v>
      </c>
      <c r="B5125">
        <v>672</v>
      </c>
      <c r="C5125" t="s">
        <v>14</v>
      </c>
      <c r="D5125">
        <v>104766</v>
      </c>
      <c r="E5125" s="1">
        <v>46138</v>
      </c>
      <c r="F5125" t="s">
        <v>94</v>
      </c>
      <c r="G5125" t="s">
        <v>36</v>
      </c>
      <c r="H5125" t="s">
        <v>84</v>
      </c>
      <c r="I5125" t="s">
        <v>13</v>
      </c>
    </row>
    <row r="5126" spans="1:9" x14ac:dyDescent="0.2">
      <c r="A5126">
        <v>10360</v>
      </c>
      <c r="B5126">
        <v>814</v>
      </c>
      <c r="C5126" t="s">
        <v>14</v>
      </c>
      <c r="D5126">
        <v>104767</v>
      </c>
      <c r="E5126" s="2">
        <v>45118</v>
      </c>
      <c r="F5126" t="s">
        <v>41</v>
      </c>
      <c r="G5126" t="s">
        <v>16</v>
      </c>
      <c r="H5126" t="s">
        <v>12</v>
      </c>
      <c r="I5126" t="s">
        <v>13</v>
      </c>
    </row>
    <row r="5127" spans="1:9" x14ac:dyDescent="0.2">
      <c r="A5127">
        <v>10023</v>
      </c>
      <c r="B5127">
        <v>340</v>
      </c>
      <c r="C5127" t="s">
        <v>14</v>
      </c>
      <c r="D5127">
        <v>104768</v>
      </c>
      <c r="E5127" s="2">
        <v>45094</v>
      </c>
      <c r="F5127" t="s">
        <v>62</v>
      </c>
      <c r="G5127" t="s">
        <v>36</v>
      </c>
      <c r="H5127" t="s">
        <v>42</v>
      </c>
      <c r="I5127" t="s">
        <v>13</v>
      </c>
    </row>
    <row r="5128" spans="1:9" x14ac:dyDescent="0.2">
      <c r="A5128">
        <v>10482</v>
      </c>
      <c r="B5128">
        <v>332</v>
      </c>
      <c r="C5128" t="s">
        <v>14</v>
      </c>
      <c r="D5128">
        <v>104769</v>
      </c>
      <c r="E5128" s="1">
        <v>45278</v>
      </c>
      <c r="F5128" t="s">
        <v>75</v>
      </c>
      <c r="G5128" t="s">
        <v>36</v>
      </c>
      <c r="H5128" t="s">
        <v>57</v>
      </c>
      <c r="I5128" t="s">
        <v>13</v>
      </c>
    </row>
    <row r="5129" spans="1:9" x14ac:dyDescent="0.2">
      <c r="A5129">
        <v>10670</v>
      </c>
      <c r="B5129">
        <v>460</v>
      </c>
      <c r="C5129" t="s">
        <v>14</v>
      </c>
      <c r="D5129">
        <v>104770</v>
      </c>
      <c r="E5129" s="1">
        <v>46015</v>
      </c>
      <c r="F5129" t="s">
        <v>45</v>
      </c>
      <c r="G5129" t="s">
        <v>36</v>
      </c>
      <c r="H5129" t="s">
        <v>27</v>
      </c>
      <c r="I5129" t="s">
        <v>13</v>
      </c>
    </row>
    <row r="5130" spans="1:9" x14ac:dyDescent="0.2">
      <c r="A5130">
        <v>10602</v>
      </c>
      <c r="B5130">
        <v>778</v>
      </c>
      <c r="C5130" t="s">
        <v>14</v>
      </c>
      <c r="D5130">
        <v>104771</v>
      </c>
      <c r="E5130" s="1">
        <v>45174</v>
      </c>
      <c r="F5130" t="s">
        <v>41</v>
      </c>
      <c r="G5130" t="s">
        <v>16</v>
      </c>
      <c r="H5130" t="s">
        <v>43</v>
      </c>
      <c r="I5130" t="s">
        <v>13</v>
      </c>
    </row>
    <row r="5131" spans="1:9" x14ac:dyDescent="0.2">
      <c r="A5131">
        <v>10679</v>
      </c>
      <c r="B5131">
        <v>717</v>
      </c>
      <c r="C5131" t="s">
        <v>14</v>
      </c>
      <c r="D5131">
        <v>104772</v>
      </c>
      <c r="E5131" s="1">
        <v>45169</v>
      </c>
      <c r="F5131" t="s">
        <v>35</v>
      </c>
      <c r="G5131" t="s">
        <v>16</v>
      </c>
      <c r="H5131" t="s">
        <v>57</v>
      </c>
      <c r="I5131" t="s">
        <v>13</v>
      </c>
    </row>
    <row r="5132" spans="1:9" x14ac:dyDescent="0.2">
      <c r="A5132">
        <v>10325</v>
      </c>
      <c r="B5132">
        <v>503</v>
      </c>
      <c r="C5132" t="s">
        <v>14</v>
      </c>
      <c r="D5132">
        <v>104773</v>
      </c>
      <c r="E5132" s="1">
        <v>45880</v>
      </c>
      <c r="G5132" t="s">
        <v>16</v>
      </c>
      <c r="I5132" t="s">
        <v>13</v>
      </c>
    </row>
    <row r="5133" spans="1:9" x14ac:dyDescent="0.2">
      <c r="A5133">
        <v>10202</v>
      </c>
      <c r="B5133">
        <v>306</v>
      </c>
      <c r="C5133" t="s">
        <v>14</v>
      </c>
      <c r="D5133">
        <v>104774</v>
      </c>
      <c r="E5133" s="1">
        <v>45844</v>
      </c>
      <c r="F5133" t="s">
        <v>90</v>
      </c>
      <c r="G5133" t="s">
        <v>11</v>
      </c>
      <c r="H5133" t="s">
        <v>25</v>
      </c>
      <c r="I5133" t="s">
        <v>13</v>
      </c>
    </row>
    <row r="5134" spans="1:9" x14ac:dyDescent="0.2">
      <c r="A5134">
        <v>10567</v>
      </c>
      <c r="B5134">
        <v>440</v>
      </c>
      <c r="C5134" t="s">
        <v>14</v>
      </c>
      <c r="D5134">
        <v>104775</v>
      </c>
      <c r="E5134" s="2">
        <v>45060</v>
      </c>
      <c r="F5134" t="s">
        <v>67</v>
      </c>
      <c r="G5134" t="s">
        <v>16</v>
      </c>
      <c r="H5134" t="s">
        <v>12</v>
      </c>
      <c r="I5134" t="s">
        <v>64</v>
      </c>
    </row>
    <row r="5135" spans="1:9" x14ac:dyDescent="0.2">
      <c r="A5135">
        <v>10098</v>
      </c>
      <c r="B5135">
        <v>425</v>
      </c>
      <c r="C5135" t="s">
        <v>14</v>
      </c>
      <c r="D5135">
        <v>104776</v>
      </c>
      <c r="E5135" s="1">
        <v>45086</v>
      </c>
      <c r="F5135" t="s">
        <v>68</v>
      </c>
      <c r="G5135" t="s">
        <v>16</v>
      </c>
      <c r="H5135" t="s">
        <v>12</v>
      </c>
      <c r="I5135" t="s">
        <v>31</v>
      </c>
    </row>
    <row r="5136" spans="1:9" x14ac:dyDescent="0.2">
      <c r="A5136">
        <v>10554</v>
      </c>
      <c r="B5136">
        <v>655</v>
      </c>
      <c r="C5136" t="s">
        <v>14</v>
      </c>
      <c r="D5136">
        <v>104777</v>
      </c>
      <c r="E5136" s="1">
        <v>45761</v>
      </c>
      <c r="F5136" t="s">
        <v>46</v>
      </c>
      <c r="G5136" t="s">
        <v>16</v>
      </c>
      <c r="H5136" t="s">
        <v>17</v>
      </c>
      <c r="I5136" t="s">
        <v>64</v>
      </c>
    </row>
    <row r="5137" spans="1:9" x14ac:dyDescent="0.2">
      <c r="A5137">
        <v>10447</v>
      </c>
      <c r="B5137">
        <v>387</v>
      </c>
      <c r="C5137" t="s">
        <v>14</v>
      </c>
      <c r="D5137">
        <v>104778</v>
      </c>
      <c r="E5137" s="2">
        <v>45103</v>
      </c>
      <c r="F5137" t="s">
        <v>15</v>
      </c>
      <c r="G5137" t="s">
        <v>16</v>
      </c>
      <c r="H5137" t="s">
        <v>34</v>
      </c>
      <c r="I5137" t="s">
        <v>13</v>
      </c>
    </row>
    <row r="5138" spans="1:9" x14ac:dyDescent="0.2">
      <c r="A5138">
        <v>10061</v>
      </c>
      <c r="B5138">
        <v>837</v>
      </c>
      <c r="C5138" t="s">
        <v>51</v>
      </c>
      <c r="D5138">
        <v>104779</v>
      </c>
      <c r="E5138" s="1">
        <v>45847</v>
      </c>
      <c r="F5138" t="s">
        <v>83</v>
      </c>
      <c r="G5138" t="s">
        <v>36</v>
      </c>
      <c r="H5138" t="s">
        <v>57</v>
      </c>
      <c r="I5138" t="s">
        <v>13</v>
      </c>
    </row>
    <row r="5139" spans="1:9" x14ac:dyDescent="0.2">
      <c r="A5139">
        <v>10320</v>
      </c>
      <c r="B5139">
        <v>597</v>
      </c>
      <c r="C5139" t="s">
        <v>14</v>
      </c>
      <c r="D5139">
        <v>104780</v>
      </c>
      <c r="E5139" s="1">
        <v>45994</v>
      </c>
      <c r="F5139" t="s">
        <v>75</v>
      </c>
      <c r="G5139" t="s">
        <v>16</v>
      </c>
      <c r="H5139" t="s">
        <v>57</v>
      </c>
      <c r="I5139" t="s">
        <v>64</v>
      </c>
    </row>
    <row r="5140" spans="1:9" x14ac:dyDescent="0.2">
      <c r="A5140">
        <v>10501</v>
      </c>
      <c r="B5140">
        <v>477</v>
      </c>
      <c r="C5140" t="s">
        <v>14</v>
      </c>
      <c r="D5140">
        <v>104781</v>
      </c>
      <c r="E5140" s="1">
        <v>46040</v>
      </c>
      <c r="F5140" t="s">
        <v>32</v>
      </c>
      <c r="G5140" t="s">
        <v>16</v>
      </c>
      <c r="H5140" t="s">
        <v>88</v>
      </c>
      <c r="I5140" t="s">
        <v>13</v>
      </c>
    </row>
    <row r="5141" spans="1:9" x14ac:dyDescent="0.2">
      <c r="A5141">
        <v>10365</v>
      </c>
      <c r="B5141">
        <v>540</v>
      </c>
      <c r="C5141" t="s">
        <v>14</v>
      </c>
      <c r="D5141">
        <v>104782</v>
      </c>
      <c r="E5141" s="1">
        <v>45562</v>
      </c>
      <c r="F5141" t="s">
        <v>101</v>
      </c>
      <c r="G5141" t="s">
        <v>16</v>
      </c>
      <c r="H5141" t="s">
        <v>33</v>
      </c>
    </row>
    <row r="5142" spans="1:9" x14ac:dyDescent="0.2">
      <c r="A5142">
        <v>10062</v>
      </c>
      <c r="B5142">
        <v>355</v>
      </c>
      <c r="C5142" t="s">
        <v>14</v>
      </c>
      <c r="D5142">
        <v>104783</v>
      </c>
      <c r="E5142" s="1">
        <v>45288</v>
      </c>
      <c r="F5142" t="s">
        <v>101</v>
      </c>
      <c r="G5142" t="s">
        <v>16</v>
      </c>
      <c r="H5142" t="s">
        <v>42</v>
      </c>
      <c r="I5142" t="s">
        <v>13</v>
      </c>
    </row>
    <row r="5143" spans="1:9" x14ac:dyDescent="0.2">
      <c r="A5143">
        <v>10681</v>
      </c>
      <c r="B5143">
        <v>417</v>
      </c>
      <c r="C5143" t="s">
        <v>14</v>
      </c>
      <c r="D5143">
        <v>104784</v>
      </c>
      <c r="E5143" s="1">
        <v>44734</v>
      </c>
      <c r="F5143" t="s">
        <v>58</v>
      </c>
      <c r="G5143" t="s">
        <v>16</v>
      </c>
      <c r="H5143" t="s">
        <v>21</v>
      </c>
      <c r="I5143" t="s">
        <v>13</v>
      </c>
    </row>
    <row r="5144" spans="1:9" x14ac:dyDescent="0.2">
      <c r="A5144">
        <v>10314</v>
      </c>
      <c r="B5144">
        <v>614</v>
      </c>
      <c r="C5144" t="s">
        <v>22</v>
      </c>
      <c r="D5144">
        <v>104785</v>
      </c>
      <c r="E5144" s="1">
        <v>45018</v>
      </c>
      <c r="F5144" t="s">
        <v>37</v>
      </c>
      <c r="G5144" t="s">
        <v>16</v>
      </c>
      <c r="H5144" t="s">
        <v>57</v>
      </c>
      <c r="I5144" t="s">
        <v>13</v>
      </c>
    </row>
    <row r="5145" spans="1:9" x14ac:dyDescent="0.2">
      <c r="A5145">
        <v>10461</v>
      </c>
      <c r="B5145">
        <v>342</v>
      </c>
      <c r="C5145" t="s">
        <v>14</v>
      </c>
      <c r="D5145">
        <v>104786</v>
      </c>
      <c r="E5145" s="1">
        <v>45261</v>
      </c>
      <c r="F5145" t="s">
        <v>59</v>
      </c>
      <c r="G5145" t="s">
        <v>16</v>
      </c>
      <c r="H5145" t="s">
        <v>42</v>
      </c>
      <c r="I5145" t="s">
        <v>13</v>
      </c>
    </row>
    <row r="5146" spans="1:9" x14ac:dyDescent="0.2">
      <c r="A5146" t="s">
        <v>9</v>
      </c>
      <c r="B5146" t="s">
        <v>9</v>
      </c>
      <c r="C5146" t="s">
        <v>9</v>
      </c>
      <c r="D5146">
        <v>104787</v>
      </c>
      <c r="E5146" s="2">
        <v>45738</v>
      </c>
      <c r="F5146" t="s">
        <v>99</v>
      </c>
      <c r="G5146" t="s">
        <v>36</v>
      </c>
      <c r="H5146" t="s">
        <v>73</v>
      </c>
      <c r="I5146" t="s">
        <v>13</v>
      </c>
    </row>
    <row r="5147" spans="1:9" x14ac:dyDescent="0.2">
      <c r="A5147">
        <v>10171</v>
      </c>
      <c r="B5147">
        <v>791</v>
      </c>
      <c r="C5147" t="s">
        <v>22</v>
      </c>
      <c r="D5147">
        <v>104788</v>
      </c>
      <c r="E5147" s="2">
        <v>45706</v>
      </c>
      <c r="F5147" t="s">
        <v>87</v>
      </c>
      <c r="G5147" t="s">
        <v>16</v>
      </c>
      <c r="H5147" t="s">
        <v>73</v>
      </c>
      <c r="I5147" t="s">
        <v>13</v>
      </c>
    </row>
    <row r="5148" spans="1:9" x14ac:dyDescent="0.2">
      <c r="A5148">
        <v>10613</v>
      </c>
      <c r="B5148">
        <v>749</v>
      </c>
      <c r="C5148" t="s">
        <v>22</v>
      </c>
      <c r="D5148">
        <v>104789</v>
      </c>
      <c r="E5148" s="1">
        <v>45655</v>
      </c>
      <c r="F5148" t="s">
        <v>58</v>
      </c>
      <c r="G5148" t="s">
        <v>16</v>
      </c>
      <c r="H5148" t="s">
        <v>21</v>
      </c>
      <c r="I5148" t="s">
        <v>13</v>
      </c>
    </row>
    <row r="5149" spans="1:9" x14ac:dyDescent="0.2">
      <c r="A5149">
        <v>10576</v>
      </c>
      <c r="B5149">
        <v>421</v>
      </c>
      <c r="C5149" t="s">
        <v>22</v>
      </c>
      <c r="D5149">
        <v>104790</v>
      </c>
      <c r="E5149" s="1">
        <v>46257</v>
      </c>
      <c r="F5149" t="s">
        <v>37</v>
      </c>
      <c r="G5149" t="s">
        <v>16</v>
      </c>
      <c r="H5149" t="s">
        <v>84</v>
      </c>
      <c r="I5149" t="s">
        <v>13</v>
      </c>
    </row>
    <row r="5150" spans="1:9" x14ac:dyDescent="0.2">
      <c r="A5150">
        <v>10009</v>
      </c>
      <c r="B5150">
        <v>738</v>
      </c>
      <c r="C5150" t="s">
        <v>14</v>
      </c>
      <c r="D5150">
        <v>104791</v>
      </c>
      <c r="E5150" t="s">
        <v>74</v>
      </c>
      <c r="F5150" t="s">
        <v>15</v>
      </c>
      <c r="G5150" t="s">
        <v>16</v>
      </c>
      <c r="H5150" t="s">
        <v>73</v>
      </c>
      <c r="I5150" t="s">
        <v>13</v>
      </c>
    </row>
    <row r="5151" spans="1:9" x14ac:dyDescent="0.2">
      <c r="A5151">
        <v>10514</v>
      </c>
      <c r="B5151">
        <v>742</v>
      </c>
      <c r="C5151" t="s">
        <v>14</v>
      </c>
      <c r="D5151">
        <v>104792</v>
      </c>
      <c r="E5151" s="2">
        <v>46129</v>
      </c>
      <c r="F5151" t="s">
        <v>67</v>
      </c>
      <c r="G5151" t="s">
        <v>16</v>
      </c>
      <c r="H5151" t="s">
        <v>34</v>
      </c>
      <c r="I5151" t="s">
        <v>13</v>
      </c>
    </row>
    <row r="5152" spans="1:9" x14ac:dyDescent="0.2">
      <c r="A5152">
        <v>10007</v>
      </c>
      <c r="B5152">
        <v>524</v>
      </c>
      <c r="C5152" t="s">
        <v>14</v>
      </c>
      <c r="D5152">
        <v>104793</v>
      </c>
      <c r="E5152" s="2">
        <v>45936</v>
      </c>
      <c r="F5152" t="s">
        <v>18</v>
      </c>
      <c r="G5152" t="s">
        <v>16</v>
      </c>
      <c r="H5152" t="s">
        <v>17</v>
      </c>
      <c r="I5152" t="s">
        <v>13</v>
      </c>
    </row>
    <row r="5153" spans="1:9" x14ac:dyDescent="0.2">
      <c r="A5153">
        <v>10157</v>
      </c>
      <c r="B5153">
        <v>795</v>
      </c>
      <c r="C5153" t="s">
        <v>14</v>
      </c>
      <c r="D5153">
        <v>104794</v>
      </c>
      <c r="E5153" s="1">
        <v>45858</v>
      </c>
      <c r="F5153" t="s">
        <v>32</v>
      </c>
      <c r="G5153" t="s">
        <v>16</v>
      </c>
      <c r="H5153" t="s">
        <v>17</v>
      </c>
      <c r="I5153" t="s">
        <v>13</v>
      </c>
    </row>
    <row r="5154" spans="1:9" x14ac:dyDescent="0.2">
      <c r="A5154">
        <v>10157</v>
      </c>
      <c r="B5154">
        <v>795</v>
      </c>
      <c r="C5154" t="s">
        <v>14</v>
      </c>
      <c r="D5154">
        <v>104794</v>
      </c>
      <c r="E5154" s="1">
        <v>45858</v>
      </c>
      <c r="F5154" t="s">
        <v>32</v>
      </c>
      <c r="G5154" t="s">
        <v>16</v>
      </c>
      <c r="H5154" t="s">
        <v>17</v>
      </c>
      <c r="I5154" t="s">
        <v>13</v>
      </c>
    </row>
    <row r="5155" spans="1:9" x14ac:dyDescent="0.2">
      <c r="A5155">
        <v>10224</v>
      </c>
      <c r="B5155">
        <v>325</v>
      </c>
      <c r="C5155" t="s">
        <v>14</v>
      </c>
      <c r="D5155">
        <v>104795</v>
      </c>
      <c r="E5155" s="2">
        <v>45618</v>
      </c>
      <c r="F5155" t="s">
        <v>49</v>
      </c>
      <c r="G5155" t="s">
        <v>16</v>
      </c>
      <c r="H5155" t="s">
        <v>98</v>
      </c>
      <c r="I5155" t="s">
        <v>13</v>
      </c>
    </row>
    <row r="5156" spans="1:9" x14ac:dyDescent="0.2">
      <c r="A5156">
        <v>10098</v>
      </c>
      <c r="B5156">
        <v>425</v>
      </c>
      <c r="C5156" t="s">
        <v>14</v>
      </c>
      <c r="D5156">
        <v>104796</v>
      </c>
      <c r="E5156" t="s">
        <v>410</v>
      </c>
      <c r="F5156" t="s">
        <v>72</v>
      </c>
      <c r="G5156" t="s">
        <v>48</v>
      </c>
      <c r="H5156" t="s">
        <v>50</v>
      </c>
      <c r="I5156" t="s">
        <v>13</v>
      </c>
    </row>
    <row r="5157" spans="1:9" x14ac:dyDescent="0.2">
      <c r="A5157">
        <v>10632</v>
      </c>
      <c r="B5157">
        <v>791</v>
      </c>
      <c r="C5157" t="s">
        <v>51</v>
      </c>
      <c r="D5157">
        <v>104797</v>
      </c>
      <c r="E5157" s="2">
        <v>45326</v>
      </c>
      <c r="F5157" t="s">
        <v>46</v>
      </c>
      <c r="G5157" t="s">
        <v>16</v>
      </c>
      <c r="H5157" t="s">
        <v>84</v>
      </c>
      <c r="I5157" t="s">
        <v>13</v>
      </c>
    </row>
    <row r="5158" spans="1:9" x14ac:dyDescent="0.2">
      <c r="A5158" t="s">
        <v>9</v>
      </c>
      <c r="B5158" t="s">
        <v>9</v>
      </c>
      <c r="C5158" t="s">
        <v>9</v>
      </c>
      <c r="D5158">
        <v>104798</v>
      </c>
      <c r="E5158" s="1">
        <v>45189</v>
      </c>
      <c r="F5158" t="s">
        <v>63</v>
      </c>
      <c r="G5158" t="s">
        <v>24</v>
      </c>
      <c r="H5158" t="s">
        <v>12</v>
      </c>
      <c r="I5158" t="s">
        <v>13</v>
      </c>
    </row>
    <row r="5159" spans="1:9" x14ac:dyDescent="0.2">
      <c r="A5159">
        <v>10619</v>
      </c>
      <c r="B5159">
        <v>710</v>
      </c>
      <c r="C5159" t="s">
        <v>14</v>
      </c>
      <c r="D5159">
        <v>104799</v>
      </c>
      <c r="E5159" s="1">
        <v>46192</v>
      </c>
      <c r="F5159" t="s">
        <v>99</v>
      </c>
      <c r="G5159" t="s">
        <v>36</v>
      </c>
      <c r="H5159" t="s">
        <v>30</v>
      </c>
      <c r="I5159" t="s">
        <v>13</v>
      </c>
    </row>
    <row r="5160" spans="1:9" x14ac:dyDescent="0.2">
      <c r="A5160">
        <v>10619</v>
      </c>
      <c r="B5160">
        <v>710</v>
      </c>
      <c r="C5160" t="s">
        <v>14</v>
      </c>
      <c r="D5160">
        <v>104799</v>
      </c>
      <c r="E5160" s="1">
        <v>46192</v>
      </c>
      <c r="F5160" t="s">
        <v>99</v>
      </c>
      <c r="G5160" t="s">
        <v>36</v>
      </c>
      <c r="H5160" t="s">
        <v>30</v>
      </c>
      <c r="I5160" t="s">
        <v>13</v>
      </c>
    </row>
    <row r="5161" spans="1:9" x14ac:dyDescent="0.2">
      <c r="A5161">
        <v>10432</v>
      </c>
      <c r="B5161">
        <v>725</v>
      </c>
      <c r="C5161" t="s">
        <v>14</v>
      </c>
      <c r="D5161">
        <v>104800</v>
      </c>
      <c r="E5161" s="1">
        <v>44948</v>
      </c>
      <c r="F5161" t="s">
        <v>26</v>
      </c>
      <c r="G5161" t="s">
        <v>16</v>
      </c>
      <c r="H5161" t="s">
        <v>12</v>
      </c>
      <c r="I5161" t="s">
        <v>13</v>
      </c>
    </row>
    <row r="5162" spans="1:9" x14ac:dyDescent="0.2">
      <c r="A5162" t="s">
        <v>9</v>
      </c>
      <c r="B5162" t="s">
        <v>9</v>
      </c>
      <c r="C5162" t="s">
        <v>9</v>
      </c>
      <c r="D5162">
        <v>104801</v>
      </c>
      <c r="E5162" s="1">
        <v>45390</v>
      </c>
      <c r="F5162" t="s">
        <v>10</v>
      </c>
      <c r="G5162" t="s">
        <v>11</v>
      </c>
      <c r="H5162" t="s">
        <v>12</v>
      </c>
      <c r="I5162" t="s">
        <v>13</v>
      </c>
    </row>
    <row r="5163" spans="1:9" x14ac:dyDescent="0.2">
      <c r="A5163">
        <v>10035</v>
      </c>
      <c r="B5163">
        <v>345</v>
      </c>
      <c r="C5163" t="s">
        <v>14</v>
      </c>
      <c r="D5163">
        <v>104802</v>
      </c>
      <c r="E5163" s="1">
        <v>44640</v>
      </c>
      <c r="F5163" t="s">
        <v>76</v>
      </c>
      <c r="G5163" t="s">
        <v>48</v>
      </c>
      <c r="H5163" t="s">
        <v>50</v>
      </c>
      <c r="I5163" t="s">
        <v>64</v>
      </c>
    </row>
    <row r="5164" spans="1:9" x14ac:dyDescent="0.2">
      <c r="A5164">
        <v>10463</v>
      </c>
      <c r="B5164">
        <v>611</v>
      </c>
      <c r="C5164" t="s">
        <v>14</v>
      </c>
      <c r="D5164">
        <v>104803</v>
      </c>
      <c r="E5164" s="1">
        <v>45229</v>
      </c>
      <c r="F5164" t="s">
        <v>20</v>
      </c>
      <c r="G5164" t="s">
        <v>16</v>
      </c>
      <c r="H5164" t="s">
        <v>30</v>
      </c>
      <c r="I5164" t="s">
        <v>13</v>
      </c>
    </row>
    <row r="5165" spans="1:9" x14ac:dyDescent="0.2">
      <c r="A5165">
        <v>10117</v>
      </c>
      <c r="B5165">
        <v>380</v>
      </c>
      <c r="C5165" t="s">
        <v>14</v>
      </c>
      <c r="D5165">
        <v>104804</v>
      </c>
      <c r="E5165" s="1">
        <v>46156</v>
      </c>
      <c r="F5165" t="s">
        <v>59</v>
      </c>
      <c r="G5165" t="s">
        <v>16</v>
      </c>
      <c r="H5165" t="s">
        <v>42</v>
      </c>
      <c r="I5165" t="s">
        <v>13</v>
      </c>
    </row>
    <row r="5166" spans="1:9" x14ac:dyDescent="0.2">
      <c r="A5166" t="s">
        <v>9</v>
      </c>
      <c r="B5166" t="s">
        <v>9</v>
      </c>
      <c r="C5166" t="s">
        <v>9</v>
      </c>
      <c r="D5166">
        <v>104805</v>
      </c>
      <c r="E5166" s="1">
        <v>46079</v>
      </c>
      <c r="F5166" t="s">
        <v>26</v>
      </c>
      <c r="G5166" t="s">
        <v>16</v>
      </c>
      <c r="H5166" t="s">
        <v>33</v>
      </c>
      <c r="I5166" t="s">
        <v>13</v>
      </c>
    </row>
    <row r="5167" spans="1:9" x14ac:dyDescent="0.2">
      <c r="A5167">
        <v>10204</v>
      </c>
      <c r="B5167">
        <v>483</v>
      </c>
      <c r="C5167" t="s">
        <v>14</v>
      </c>
      <c r="D5167">
        <v>104806</v>
      </c>
      <c r="E5167" s="2">
        <v>45117</v>
      </c>
      <c r="F5167" t="s">
        <v>72</v>
      </c>
      <c r="G5167" t="s">
        <v>48</v>
      </c>
      <c r="H5167" t="s">
        <v>69</v>
      </c>
      <c r="I5167" t="s">
        <v>13</v>
      </c>
    </row>
    <row r="5168" spans="1:9" x14ac:dyDescent="0.2">
      <c r="A5168">
        <v>10404</v>
      </c>
      <c r="B5168">
        <v>798</v>
      </c>
      <c r="C5168" t="s">
        <v>14</v>
      </c>
      <c r="D5168">
        <v>104807</v>
      </c>
      <c r="E5168" s="1">
        <v>44907</v>
      </c>
      <c r="F5168" t="s">
        <v>56</v>
      </c>
      <c r="G5168" t="s">
        <v>36</v>
      </c>
      <c r="H5168" t="s">
        <v>33</v>
      </c>
      <c r="I5168" t="s">
        <v>13</v>
      </c>
    </row>
    <row r="5169" spans="1:9" x14ac:dyDescent="0.2">
      <c r="A5169">
        <v>10626</v>
      </c>
      <c r="B5169">
        <v>624</v>
      </c>
      <c r="C5169" t="s">
        <v>14</v>
      </c>
      <c r="D5169">
        <v>104808</v>
      </c>
      <c r="E5169" t="s">
        <v>337</v>
      </c>
      <c r="F5169" t="s">
        <v>78</v>
      </c>
      <c r="G5169" t="s">
        <v>11</v>
      </c>
      <c r="H5169" t="s">
        <v>12</v>
      </c>
      <c r="I5169" t="s">
        <v>13</v>
      </c>
    </row>
    <row r="5170" spans="1:9" x14ac:dyDescent="0.2">
      <c r="A5170">
        <v>10462</v>
      </c>
      <c r="B5170">
        <v>343</v>
      </c>
      <c r="C5170" t="s">
        <v>14</v>
      </c>
      <c r="D5170">
        <v>104809</v>
      </c>
      <c r="E5170" s="1">
        <v>44758</v>
      </c>
      <c r="F5170" t="s">
        <v>45</v>
      </c>
      <c r="G5170" t="s">
        <v>36</v>
      </c>
      <c r="H5170" t="s">
        <v>27</v>
      </c>
      <c r="I5170" t="s">
        <v>13</v>
      </c>
    </row>
    <row r="5171" spans="1:9" x14ac:dyDescent="0.2">
      <c r="A5171" t="s">
        <v>9</v>
      </c>
      <c r="B5171" t="s">
        <v>9</v>
      </c>
      <c r="C5171" t="s">
        <v>9</v>
      </c>
      <c r="D5171">
        <v>104810</v>
      </c>
      <c r="E5171" s="1">
        <v>45543</v>
      </c>
      <c r="F5171" t="s">
        <v>85</v>
      </c>
      <c r="G5171" t="s">
        <v>16</v>
      </c>
      <c r="H5171" t="s">
        <v>33</v>
      </c>
      <c r="I5171" t="s">
        <v>64</v>
      </c>
    </row>
    <row r="5172" spans="1:9" x14ac:dyDescent="0.2">
      <c r="A5172">
        <v>10646</v>
      </c>
      <c r="B5172">
        <v>760</v>
      </c>
      <c r="C5172" t="s">
        <v>14</v>
      </c>
      <c r="D5172">
        <v>104811</v>
      </c>
      <c r="E5172" t="s">
        <v>359</v>
      </c>
      <c r="F5172" t="s">
        <v>20</v>
      </c>
      <c r="G5172" t="s">
        <v>16</v>
      </c>
      <c r="H5172" t="s">
        <v>55</v>
      </c>
      <c r="I5172" t="s">
        <v>13</v>
      </c>
    </row>
    <row r="5173" spans="1:9" x14ac:dyDescent="0.2">
      <c r="A5173">
        <v>10102</v>
      </c>
      <c r="B5173">
        <v>344</v>
      </c>
      <c r="C5173" t="s">
        <v>22</v>
      </c>
      <c r="D5173">
        <v>104812</v>
      </c>
      <c r="E5173" s="1">
        <v>45222</v>
      </c>
      <c r="F5173" t="s">
        <v>49</v>
      </c>
      <c r="G5173" t="s">
        <v>16</v>
      </c>
      <c r="H5173" t="s">
        <v>12</v>
      </c>
      <c r="I5173" t="s">
        <v>13</v>
      </c>
    </row>
    <row r="5174" spans="1:9" x14ac:dyDescent="0.2">
      <c r="A5174">
        <v>10102</v>
      </c>
      <c r="B5174">
        <v>344</v>
      </c>
      <c r="C5174" t="s">
        <v>22</v>
      </c>
      <c r="D5174">
        <v>104812</v>
      </c>
      <c r="E5174" s="1">
        <v>45222</v>
      </c>
      <c r="F5174" t="s">
        <v>49</v>
      </c>
      <c r="G5174" t="s">
        <v>16</v>
      </c>
      <c r="H5174" t="s">
        <v>12</v>
      </c>
      <c r="I5174" t="s">
        <v>13</v>
      </c>
    </row>
    <row r="5175" spans="1:9" x14ac:dyDescent="0.2">
      <c r="A5175" t="s">
        <v>9</v>
      </c>
      <c r="B5175" t="s">
        <v>9</v>
      </c>
      <c r="C5175" t="s">
        <v>9</v>
      </c>
      <c r="D5175">
        <v>104813</v>
      </c>
      <c r="E5175" s="1">
        <v>45438</v>
      </c>
      <c r="F5175" t="s">
        <v>41</v>
      </c>
      <c r="G5175" t="s">
        <v>16</v>
      </c>
      <c r="H5175" t="s">
        <v>21</v>
      </c>
      <c r="I5175" t="s">
        <v>13</v>
      </c>
    </row>
    <row r="5176" spans="1:9" x14ac:dyDescent="0.2">
      <c r="A5176">
        <v>10444</v>
      </c>
      <c r="B5176">
        <v>433</v>
      </c>
      <c r="C5176" t="s">
        <v>14</v>
      </c>
      <c r="D5176">
        <v>104814</v>
      </c>
      <c r="E5176" s="1">
        <v>46138</v>
      </c>
      <c r="F5176" t="s">
        <v>46</v>
      </c>
      <c r="G5176" t="s">
        <v>16</v>
      </c>
      <c r="H5176" t="s">
        <v>17</v>
      </c>
      <c r="I5176" t="s">
        <v>13</v>
      </c>
    </row>
    <row r="5177" spans="1:9" x14ac:dyDescent="0.2">
      <c r="A5177">
        <v>10444</v>
      </c>
      <c r="B5177">
        <v>433</v>
      </c>
      <c r="C5177" t="s">
        <v>14</v>
      </c>
      <c r="D5177">
        <v>104814</v>
      </c>
      <c r="E5177" s="1">
        <v>46138</v>
      </c>
      <c r="F5177" t="s">
        <v>46</v>
      </c>
      <c r="G5177" t="s">
        <v>16</v>
      </c>
      <c r="H5177" t="s">
        <v>17</v>
      </c>
      <c r="I5177" t="s">
        <v>13</v>
      </c>
    </row>
    <row r="5178" spans="1:9" x14ac:dyDescent="0.2">
      <c r="A5178">
        <v>10661</v>
      </c>
      <c r="B5178">
        <v>621</v>
      </c>
      <c r="C5178" t="s">
        <v>14</v>
      </c>
      <c r="D5178">
        <v>104815</v>
      </c>
      <c r="E5178" s="1">
        <v>45323</v>
      </c>
      <c r="F5178" t="s">
        <v>23</v>
      </c>
      <c r="G5178" t="s">
        <v>24</v>
      </c>
      <c r="H5178" t="s">
        <v>25</v>
      </c>
      <c r="I5178" t="s">
        <v>13</v>
      </c>
    </row>
    <row r="5179" spans="1:9" x14ac:dyDescent="0.2">
      <c r="A5179">
        <v>10505</v>
      </c>
      <c r="B5179">
        <v>381</v>
      </c>
      <c r="C5179" t="s">
        <v>14</v>
      </c>
      <c r="D5179">
        <v>104816</v>
      </c>
      <c r="E5179" s="1">
        <v>44998</v>
      </c>
      <c r="F5179" t="s">
        <v>83</v>
      </c>
      <c r="G5179" t="s">
        <v>36</v>
      </c>
      <c r="H5179" t="s">
        <v>57</v>
      </c>
      <c r="I5179" t="s">
        <v>13</v>
      </c>
    </row>
    <row r="5180" spans="1:9" x14ac:dyDescent="0.2">
      <c r="A5180" t="s">
        <v>9</v>
      </c>
      <c r="B5180" t="s">
        <v>9</v>
      </c>
      <c r="C5180" t="s">
        <v>9</v>
      </c>
      <c r="D5180">
        <v>104817</v>
      </c>
      <c r="E5180" s="1">
        <v>45800</v>
      </c>
      <c r="F5180" t="s">
        <v>75</v>
      </c>
      <c r="G5180" t="s">
        <v>16</v>
      </c>
      <c r="H5180" t="s">
        <v>17</v>
      </c>
      <c r="I5180" t="s">
        <v>13</v>
      </c>
    </row>
    <row r="5181" spans="1:9" x14ac:dyDescent="0.2">
      <c r="A5181">
        <v>10401</v>
      </c>
      <c r="B5181">
        <v>569</v>
      </c>
      <c r="C5181" t="s">
        <v>14</v>
      </c>
      <c r="D5181">
        <v>104818</v>
      </c>
      <c r="E5181" s="1">
        <v>45585</v>
      </c>
      <c r="F5181" t="s">
        <v>58</v>
      </c>
      <c r="G5181" t="s">
        <v>16</v>
      </c>
      <c r="H5181" t="s">
        <v>43</v>
      </c>
      <c r="I5181" t="s">
        <v>13</v>
      </c>
    </row>
    <row r="5182" spans="1:9" x14ac:dyDescent="0.2">
      <c r="A5182">
        <v>10050</v>
      </c>
      <c r="B5182">
        <v>658</v>
      </c>
      <c r="C5182" t="s">
        <v>14</v>
      </c>
      <c r="D5182">
        <v>104819</v>
      </c>
      <c r="E5182" s="1">
        <v>45557</v>
      </c>
      <c r="F5182" t="s">
        <v>65</v>
      </c>
      <c r="G5182" t="s">
        <v>36</v>
      </c>
      <c r="H5182" t="s">
        <v>42</v>
      </c>
      <c r="I5182" t="s">
        <v>13</v>
      </c>
    </row>
    <row r="5183" spans="1:9" x14ac:dyDescent="0.2">
      <c r="A5183">
        <v>10565</v>
      </c>
      <c r="B5183">
        <v>753</v>
      </c>
      <c r="C5183" t="s">
        <v>14</v>
      </c>
      <c r="D5183">
        <v>104820</v>
      </c>
      <c r="E5183" s="2">
        <v>45935</v>
      </c>
      <c r="F5183" t="s">
        <v>41</v>
      </c>
      <c r="G5183" t="s">
        <v>16</v>
      </c>
      <c r="H5183" t="s">
        <v>73</v>
      </c>
      <c r="I5183" t="s">
        <v>13</v>
      </c>
    </row>
    <row r="5184" spans="1:9" x14ac:dyDescent="0.2">
      <c r="A5184">
        <v>10592</v>
      </c>
      <c r="B5184">
        <v>802</v>
      </c>
      <c r="C5184" t="s">
        <v>14</v>
      </c>
      <c r="D5184">
        <v>104821</v>
      </c>
      <c r="E5184" s="1">
        <v>45236</v>
      </c>
      <c r="F5184" t="s">
        <v>83</v>
      </c>
      <c r="G5184" t="s">
        <v>16</v>
      </c>
      <c r="H5184" t="s">
        <v>30</v>
      </c>
      <c r="I5184" t="s">
        <v>13</v>
      </c>
    </row>
    <row r="5185" spans="1:9" x14ac:dyDescent="0.2">
      <c r="A5185">
        <v>10032</v>
      </c>
      <c r="B5185">
        <v>504</v>
      </c>
      <c r="C5185" t="s">
        <v>14</v>
      </c>
      <c r="D5185">
        <v>104822</v>
      </c>
      <c r="E5185" s="1">
        <v>45445</v>
      </c>
      <c r="F5185" t="s">
        <v>23</v>
      </c>
      <c r="G5185" t="s">
        <v>24</v>
      </c>
      <c r="H5185" t="s">
        <v>12</v>
      </c>
      <c r="I5185" t="s">
        <v>13</v>
      </c>
    </row>
    <row r="5186" spans="1:9" x14ac:dyDescent="0.2">
      <c r="A5186">
        <v>10509</v>
      </c>
      <c r="B5186">
        <v>584</v>
      </c>
      <c r="C5186" t="s">
        <v>14</v>
      </c>
      <c r="D5186">
        <v>104823</v>
      </c>
      <c r="E5186" s="1">
        <v>45929</v>
      </c>
      <c r="F5186" t="s">
        <v>11</v>
      </c>
      <c r="G5186" t="s">
        <v>11</v>
      </c>
      <c r="H5186" t="s">
        <v>12</v>
      </c>
      <c r="I5186" t="s">
        <v>13</v>
      </c>
    </row>
    <row r="5187" spans="1:9" x14ac:dyDescent="0.2">
      <c r="A5187">
        <v>10379</v>
      </c>
      <c r="B5187">
        <v>650</v>
      </c>
      <c r="C5187" t="s">
        <v>14</v>
      </c>
      <c r="D5187">
        <v>104824</v>
      </c>
      <c r="E5187" s="1">
        <v>45122</v>
      </c>
      <c r="F5187" t="s">
        <v>15</v>
      </c>
      <c r="G5187" t="s">
        <v>16</v>
      </c>
      <c r="H5187" t="s">
        <v>88</v>
      </c>
      <c r="I5187" t="s">
        <v>13</v>
      </c>
    </row>
    <row r="5188" spans="1:9" x14ac:dyDescent="0.2">
      <c r="A5188">
        <v>10343</v>
      </c>
      <c r="B5188">
        <v>601</v>
      </c>
      <c r="C5188" t="s">
        <v>14</v>
      </c>
      <c r="D5188">
        <v>104825</v>
      </c>
      <c r="E5188" s="2">
        <v>45653</v>
      </c>
      <c r="F5188" t="s">
        <v>60</v>
      </c>
      <c r="G5188" t="s">
        <v>16</v>
      </c>
      <c r="H5188" t="s">
        <v>88</v>
      </c>
      <c r="I5188" t="s">
        <v>13</v>
      </c>
    </row>
    <row r="5189" spans="1:9" x14ac:dyDescent="0.2">
      <c r="A5189" t="s">
        <v>9</v>
      </c>
      <c r="B5189" t="s">
        <v>9</v>
      </c>
      <c r="C5189" t="s">
        <v>9</v>
      </c>
      <c r="D5189">
        <v>104826</v>
      </c>
      <c r="E5189" s="1">
        <v>44706</v>
      </c>
      <c r="F5189" t="s">
        <v>41</v>
      </c>
      <c r="G5189" t="s">
        <v>16</v>
      </c>
      <c r="H5189" t="s">
        <v>73</v>
      </c>
      <c r="I5189" t="s">
        <v>13</v>
      </c>
    </row>
    <row r="5190" spans="1:9" x14ac:dyDescent="0.2">
      <c r="A5190">
        <v>10384</v>
      </c>
      <c r="B5190">
        <v>559</v>
      </c>
      <c r="C5190" t="s">
        <v>14</v>
      </c>
      <c r="D5190">
        <v>104827</v>
      </c>
      <c r="E5190" s="1">
        <v>45851</v>
      </c>
      <c r="F5190" t="s">
        <v>87</v>
      </c>
      <c r="G5190" t="s">
        <v>36</v>
      </c>
      <c r="H5190" t="s">
        <v>25</v>
      </c>
      <c r="I5190" t="s">
        <v>13</v>
      </c>
    </row>
    <row r="5191" spans="1:9" x14ac:dyDescent="0.2">
      <c r="A5191">
        <v>10504</v>
      </c>
      <c r="B5191">
        <v>813</v>
      </c>
      <c r="C5191" t="s">
        <v>22</v>
      </c>
      <c r="D5191">
        <v>104828</v>
      </c>
      <c r="E5191" s="2">
        <v>45903</v>
      </c>
      <c r="F5191" t="s">
        <v>39</v>
      </c>
      <c r="G5191" t="s">
        <v>24</v>
      </c>
      <c r="H5191" t="s">
        <v>25</v>
      </c>
      <c r="I5191" t="s">
        <v>13</v>
      </c>
    </row>
    <row r="5192" spans="1:9" x14ac:dyDescent="0.2">
      <c r="A5192" t="s">
        <v>9</v>
      </c>
      <c r="B5192" t="s">
        <v>9</v>
      </c>
      <c r="C5192" t="s">
        <v>9</v>
      </c>
      <c r="D5192">
        <v>104829</v>
      </c>
      <c r="E5192" s="1">
        <v>45593</v>
      </c>
      <c r="F5192" t="s">
        <v>48</v>
      </c>
      <c r="G5192" t="s">
        <v>48</v>
      </c>
      <c r="H5192" t="s">
        <v>25</v>
      </c>
      <c r="I5192" t="s">
        <v>13</v>
      </c>
    </row>
    <row r="5193" spans="1:9" x14ac:dyDescent="0.2">
      <c r="A5193">
        <v>10343</v>
      </c>
      <c r="B5193">
        <v>601</v>
      </c>
      <c r="C5193" t="s">
        <v>14</v>
      </c>
      <c r="D5193">
        <v>104830</v>
      </c>
      <c r="E5193" s="1">
        <v>45065</v>
      </c>
      <c r="F5193" t="s">
        <v>106</v>
      </c>
      <c r="G5193" t="s">
        <v>36</v>
      </c>
      <c r="H5193" t="s">
        <v>84</v>
      </c>
      <c r="I5193" t="s">
        <v>13</v>
      </c>
    </row>
    <row r="5194" spans="1:9" x14ac:dyDescent="0.2">
      <c r="A5194">
        <v>10021</v>
      </c>
      <c r="B5194">
        <v>798</v>
      </c>
      <c r="C5194" t="s">
        <v>14</v>
      </c>
      <c r="D5194">
        <v>104831</v>
      </c>
      <c r="E5194" s="2">
        <v>46048</v>
      </c>
      <c r="F5194" t="s">
        <v>10</v>
      </c>
      <c r="G5194" t="s">
        <v>11</v>
      </c>
      <c r="H5194" t="s">
        <v>25</v>
      </c>
      <c r="I5194" t="s">
        <v>13</v>
      </c>
    </row>
    <row r="5195" spans="1:9" x14ac:dyDescent="0.2">
      <c r="A5195">
        <v>10637</v>
      </c>
      <c r="B5195">
        <v>341</v>
      </c>
      <c r="C5195" t="s">
        <v>51</v>
      </c>
      <c r="D5195">
        <v>104832</v>
      </c>
      <c r="E5195" s="1">
        <v>46250</v>
      </c>
      <c r="F5195" t="s">
        <v>89</v>
      </c>
      <c r="G5195" t="s">
        <v>36</v>
      </c>
      <c r="H5195" t="s">
        <v>21</v>
      </c>
      <c r="I5195" t="s">
        <v>13</v>
      </c>
    </row>
    <row r="5196" spans="1:9" x14ac:dyDescent="0.2">
      <c r="A5196">
        <v>10690</v>
      </c>
      <c r="B5196">
        <v>610</v>
      </c>
      <c r="C5196" t="s">
        <v>14</v>
      </c>
      <c r="D5196">
        <v>104833</v>
      </c>
      <c r="E5196" s="1">
        <v>45782</v>
      </c>
      <c r="F5196" t="s">
        <v>18</v>
      </c>
      <c r="G5196" t="s">
        <v>16</v>
      </c>
      <c r="H5196" t="s">
        <v>73</v>
      </c>
      <c r="I5196" t="s">
        <v>13</v>
      </c>
    </row>
    <row r="5197" spans="1:9" x14ac:dyDescent="0.2">
      <c r="A5197">
        <v>10549</v>
      </c>
      <c r="B5197">
        <v>672</v>
      </c>
      <c r="C5197" t="s">
        <v>14</v>
      </c>
      <c r="D5197">
        <v>104834</v>
      </c>
      <c r="E5197" s="1">
        <v>45310</v>
      </c>
      <c r="F5197" t="s">
        <v>72</v>
      </c>
      <c r="G5197" t="s">
        <v>48</v>
      </c>
      <c r="H5197" t="s">
        <v>69</v>
      </c>
      <c r="I5197" t="s">
        <v>13</v>
      </c>
    </row>
    <row r="5198" spans="1:9" x14ac:dyDescent="0.2">
      <c r="A5198">
        <v>10688</v>
      </c>
      <c r="B5198">
        <v>379</v>
      </c>
      <c r="C5198" t="s">
        <v>22</v>
      </c>
      <c r="D5198">
        <v>104835</v>
      </c>
      <c r="E5198" s="2">
        <v>45594</v>
      </c>
      <c r="F5198" t="s">
        <v>62</v>
      </c>
      <c r="G5198" t="s">
        <v>16</v>
      </c>
      <c r="H5198" t="s">
        <v>33</v>
      </c>
      <c r="I5198" t="s">
        <v>13</v>
      </c>
    </row>
    <row r="5199" spans="1:9" x14ac:dyDescent="0.2">
      <c r="A5199" t="s">
        <v>9</v>
      </c>
      <c r="B5199" t="s">
        <v>9</v>
      </c>
      <c r="C5199" t="s">
        <v>9</v>
      </c>
      <c r="D5199">
        <v>104836</v>
      </c>
      <c r="E5199" t="s">
        <v>230</v>
      </c>
      <c r="F5199" t="s">
        <v>87</v>
      </c>
      <c r="G5199" t="s">
        <v>36</v>
      </c>
      <c r="H5199" t="s">
        <v>42</v>
      </c>
      <c r="I5199" t="s">
        <v>13</v>
      </c>
    </row>
    <row r="5200" spans="1:9" x14ac:dyDescent="0.2">
      <c r="A5200">
        <v>10474</v>
      </c>
      <c r="B5200">
        <v>839</v>
      </c>
      <c r="C5200" t="s">
        <v>14</v>
      </c>
      <c r="D5200">
        <v>104837</v>
      </c>
      <c r="E5200" s="1">
        <v>45160</v>
      </c>
      <c r="F5200" t="s">
        <v>95</v>
      </c>
      <c r="G5200" t="s">
        <v>36</v>
      </c>
      <c r="H5200" t="s">
        <v>86</v>
      </c>
      <c r="I5200" t="s">
        <v>13</v>
      </c>
    </row>
    <row r="5201" spans="1:9" x14ac:dyDescent="0.2">
      <c r="A5201">
        <v>10192</v>
      </c>
      <c r="B5201">
        <v>628</v>
      </c>
      <c r="C5201" t="s">
        <v>22</v>
      </c>
      <c r="D5201">
        <v>104838</v>
      </c>
      <c r="E5201" s="1">
        <v>45554</v>
      </c>
      <c r="F5201" t="s">
        <v>47</v>
      </c>
      <c r="G5201" t="s">
        <v>48</v>
      </c>
      <c r="H5201" t="s">
        <v>12</v>
      </c>
      <c r="I5201" t="s">
        <v>13</v>
      </c>
    </row>
    <row r="5202" spans="1:9" x14ac:dyDescent="0.2">
      <c r="A5202">
        <v>10440</v>
      </c>
      <c r="B5202">
        <v>397</v>
      </c>
      <c r="C5202" t="s">
        <v>14</v>
      </c>
      <c r="D5202">
        <v>104839</v>
      </c>
      <c r="E5202" s="2">
        <v>44790</v>
      </c>
      <c r="F5202" t="s">
        <v>15</v>
      </c>
      <c r="G5202" t="s">
        <v>16</v>
      </c>
      <c r="H5202" t="s">
        <v>38</v>
      </c>
      <c r="I5202" t="s">
        <v>13</v>
      </c>
    </row>
    <row r="5203" spans="1:9" x14ac:dyDescent="0.2">
      <c r="A5203">
        <v>10191</v>
      </c>
      <c r="B5203">
        <v>749</v>
      </c>
      <c r="C5203" t="s">
        <v>14</v>
      </c>
      <c r="D5203">
        <v>104840</v>
      </c>
      <c r="E5203" s="2">
        <v>44754</v>
      </c>
      <c r="F5203" t="s">
        <v>20</v>
      </c>
      <c r="G5203" t="s">
        <v>16</v>
      </c>
      <c r="H5203" t="s">
        <v>84</v>
      </c>
      <c r="I5203" t="s">
        <v>31</v>
      </c>
    </row>
    <row r="5204" spans="1:9" x14ac:dyDescent="0.2">
      <c r="A5204">
        <v>10493</v>
      </c>
      <c r="B5204">
        <v>656</v>
      </c>
      <c r="C5204" t="s">
        <v>14</v>
      </c>
      <c r="D5204">
        <v>104841</v>
      </c>
      <c r="E5204" s="2">
        <v>46182</v>
      </c>
      <c r="F5204" t="s">
        <v>72</v>
      </c>
      <c r="G5204" t="s">
        <v>48</v>
      </c>
      <c r="H5204" t="s">
        <v>69</v>
      </c>
      <c r="I5204" t="s">
        <v>13</v>
      </c>
    </row>
    <row r="5205" spans="1:9" x14ac:dyDescent="0.2">
      <c r="A5205" t="s">
        <v>9</v>
      </c>
      <c r="B5205" t="s">
        <v>9</v>
      </c>
      <c r="C5205" t="s">
        <v>9</v>
      </c>
      <c r="D5205">
        <v>104842</v>
      </c>
      <c r="E5205" s="2">
        <v>45077</v>
      </c>
      <c r="F5205" t="s">
        <v>15</v>
      </c>
      <c r="G5205" t="s">
        <v>16</v>
      </c>
      <c r="H5205" t="s">
        <v>17</v>
      </c>
      <c r="I5205" t="s">
        <v>13</v>
      </c>
    </row>
    <row r="5206" spans="1:9" x14ac:dyDescent="0.2">
      <c r="A5206" t="s">
        <v>9</v>
      </c>
      <c r="B5206" t="s">
        <v>9</v>
      </c>
      <c r="C5206" t="s">
        <v>9</v>
      </c>
      <c r="D5206">
        <v>104843</v>
      </c>
      <c r="E5206" s="1">
        <v>44826</v>
      </c>
      <c r="F5206" t="s">
        <v>62</v>
      </c>
      <c r="G5206" t="s">
        <v>16</v>
      </c>
      <c r="H5206" t="s">
        <v>43</v>
      </c>
      <c r="I5206" t="s">
        <v>64</v>
      </c>
    </row>
    <row r="5207" spans="1:9" x14ac:dyDescent="0.2">
      <c r="A5207">
        <v>10316</v>
      </c>
      <c r="B5207">
        <v>768</v>
      </c>
      <c r="C5207" t="s">
        <v>22</v>
      </c>
      <c r="D5207">
        <v>104844</v>
      </c>
      <c r="E5207" s="1">
        <v>45787</v>
      </c>
      <c r="F5207" t="s">
        <v>83</v>
      </c>
      <c r="G5207" t="s">
        <v>16</v>
      </c>
      <c r="H5207" t="s">
        <v>27</v>
      </c>
      <c r="I5207" t="s">
        <v>13</v>
      </c>
    </row>
    <row r="5208" spans="1:9" x14ac:dyDescent="0.2">
      <c r="A5208" t="s">
        <v>9</v>
      </c>
      <c r="B5208" t="s">
        <v>9</v>
      </c>
      <c r="C5208" t="s">
        <v>9</v>
      </c>
      <c r="D5208">
        <v>104845</v>
      </c>
      <c r="E5208" s="1">
        <v>45091</v>
      </c>
      <c r="F5208" t="s">
        <v>95</v>
      </c>
      <c r="G5208" t="s">
        <v>36</v>
      </c>
      <c r="H5208" t="s">
        <v>27</v>
      </c>
      <c r="I5208" t="s">
        <v>13</v>
      </c>
    </row>
    <row r="5209" spans="1:9" x14ac:dyDescent="0.2">
      <c r="A5209">
        <v>10579</v>
      </c>
      <c r="B5209">
        <v>392</v>
      </c>
      <c r="C5209" t="s">
        <v>14</v>
      </c>
      <c r="D5209">
        <v>104846</v>
      </c>
      <c r="E5209" t="s">
        <v>411</v>
      </c>
      <c r="F5209" t="s">
        <v>48</v>
      </c>
      <c r="G5209" t="s">
        <v>48</v>
      </c>
      <c r="H5209" t="s">
        <v>12</v>
      </c>
    </row>
    <row r="5210" spans="1:9" x14ac:dyDescent="0.2">
      <c r="A5210">
        <v>10069</v>
      </c>
      <c r="B5210">
        <v>611</v>
      </c>
      <c r="C5210" t="s">
        <v>22</v>
      </c>
      <c r="D5210">
        <v>104847</v>
      </c>
      <c r="E5210" s="2">
        <v>45854</v>
      </c>
      <c r="F5210" t="s">
        <v>72</v>
      </c>
      <c r="G5210" t="s">
        <v>48</v>
      </c>
      <c r="H5210" t="s">
        <v>98</v>
      </c>
      <c r="I5210" t="s">
        <v>13</v>
      </c>
    </row>
    <row r="5211" spans="1:9" x14ac:dyDescent="0.2">
      <c r="A5211">
        <v>10599</v>
      </c>
      <c r="B5211">
        <v>711</v>
      </c>
      <c r="C5211" t="s">
        <v>14</v>
      </c>
      <c r="D5211">
        <v>104848</v>
      </c>
      <c r="E5211" s="1">
        <v>45011</v>
      </c>
      <c r="F5211" t="s">
        <v>18</v>
      </c>
      <c r="G5211" t="s">
        <v>16</v>
      </c>
      <c r="H5211" t="s">
        <v>43</v>
      </c>
      <c r="I5211" t="s">
        <v>13</v>
      </c>
    </row>
    <row r="5212" spans="1:9" x14ac:dyDescent="0.2">
      <c r="A5212">
        <v>10678</v>
      </c>
      <c r="B5212">
        <v>840</v>
      </c>
      <c r="C5212" t="s">
        <v>14</v>
      </c>
      <c r="D5212">
        <v>104849</v>
      </c>
      <c r="E5212" t="s">
        <v>412</v>
      </c>
      <c r="F5212" t="s">
        <v>45</v>
      </c>
      <c r="G5212" t="s">
        <v>16</v>
      </c>
      <c r="H5212" t="s">
        <v>21</v>
      </c>
      <c r="I5212" t="s">
        <v>13</v>
      </c>
    </row>
    <row r="5213" spans="1:9" x14ac:dyDescent="0.2">
      <c r="A5213" t="s">
        <v>9</v>
      </c>
      <c r="B5213" t="s">
        <v>9</v>
      </c>
      <c r="C5213" t="s">
        <v>9</v>
      </c>
      <c r="D5213">
        <v>104850</v>
      </c>
      <c r="E5213" s="1">
        <v>45010</v>
      </c>
      <c r="F5213" t="s">
        <v>71</v>
      </c>
      <c r="G5213" t="s">
        <v>16</v>
      </c>
      <c r="H5213" t="s">
        <v>25</v>
      </c>
      <c r="I5213" t="s">
        <v>13</v>
      </c>
    </row>
    <row r="5214" spans="1:9" x14ac:dyDescent="0.2">
      <c r="A5214">
        <v>10641</v>
      </c>
      <c r="B5214">
        <v>765</v>
      </c>
      <c r="C5214" t="s">
        <v>14</v>
      </c>
      <c r="D5214">
        <v>104851</v>
      </c>
      <c r="E5214" s="1">
        <v>44735</v>
      </c>
      <c r="F5214" t="s">
        <v>45</v>
      </c>
      <c r="G5214" t="s">
        <v>16</v>
      </c>
      <c r="H5214" t="s">
        <v>33</v>
      </c>
      <c r="I5214" t="s">
        <v>13</v>
      </c>
    </row>
    <row r="5215" spans="1:9" x14ac:dyDescent="0.2">
      <c r="A5215">
        <v>10549</v>
      </c>
      <c r="B5215">
        <v>672</v>
      </c>
      <c r="C5215" t="s">
        <v>14</v>
      </c>
      <c r="D5215">
        <v>104852</v>
      </c>
      <c r="E5215" t="s">
        <v>124</v>
      </c>
      <c r="F5215" t="s">
        <v>87</v>
      </c>
      <c r="G5215" t="s">
        <v>36</v>
      </c>
      <c r="H5215" t="s">
        <v>33</v>
      </c>
      <c r="I5215" t="s">
        <v>13</v>
      </c>
    </row>
    <row r="5216" spans="1:9" x14ac:dyDescent="0.2">
      <c r="A5216">
        <v>10695</v>
      </c>
      <c r="B5216">
        <v>701</v>
      </c>
      <c r="C5216" t="s">
        <v>14</v>
      </c>
      <c r="D5216">
        <v>104853</v>
      </c>
      <c r="E5216" s="1">
        <v>46100</v>
      </c>
      <c r="F5216" t="s">
        <v>29</v>
      </c>
      <c r="G5216" t="s">
        <v>16</v>
      </c>
      <c r="H5216" t="s">
        <v>33</v>
      </c>
      <c r="I5216" t="s">
        <v>13</v>
      </c>
    </row>
    <row r="5217" spans="1:9" x14ac:dyDescent="0.2">
      <c r="A5217">
        <v>10412</v>
      </c>
      <c r="B5217">
        <v>578</v>
      </c>
      <c r="C5217" t="s">
        <v>14</v>
      </c>
      <c r="D5217">
        <v>104854</v>
      </c>
      <c r="E5217" s="1">
        <v>44839</v>
      </c>
      <c r="F5217" t="s">
        <v>54</v>
      </c>
      <c r="G5217" t="s">
        <v>16</v>
      </c>
      <c r="H5217" t="s">
        <v>66</v>
      </c>
      <c r="I5217" t="s">
        <v>13</v>
      </c>
    </row>
    <row r="5218" spans="1:9" x14ac:dyDescent="0.2">
      <c r="A5218">
        <v>10643</v>
      </c>
      <c r="B5218">
        <v>798</v>
      </c>
      <c r="C5218" t="s">
        <v>14</v>
      </c>
      <c r="D5218">
        <v>104855</v>
      </c>
      <c r="E5218" s="1">
        <v>45457</v>
      </c>
      <c r="F5218" t="s">
        <v>26</v>
      </c>
      <c r="G5218" t="s">
        <v>16</v>
      </c>
      <c r="H5218" t="s">
        <v>43</v>
      </c>
      <c r="I5218" t="s">
        <v>13</v>
      </c>
    </row>
    <row r="5219" spans="1:9" x14ac:dyDescent="0.2">
      <c r="A5219">
        <v>10643</v>
      </c>
      <c r="B5219">
        <v>798</v>
      </c>
      <c r="C5219" t="s">
        <v>14</v>
      </c>
      <c r="D5219">
        <v>104855</v>
      </c>
      <c r="E5219" s="1">
        <v>45457</v>
      </c>
      <c r="F5219" t="s">
        <v>26</v>
      </c>
      <c r="G5219" t="s">
        <v>16</v>
      </c>
      <c r="H5219" t="s">
        <v>43</v>
      </c>
      <c r="I5219" t="s">
        <v>13</v>
      </c>
    </row>
    <row r="5220" spans="1:9" x14ac:dyDescent="0.2">
      <c r="A5220">
        <v>10298</v>
      </c>
      <c r="B5220">
        <v>451</v>
      </c>
      <c r="C5220" t="s">
        <v>14</v>
      </c>
      <c r="D5220">
        <v>104856</v>
      </c>
      <c r="E5220" s="1">
        <v>44759</v>
      </c>
      <c r="F5220" t="s">
        <v>68</v>
      </c>
      <c r="G5220" t="s">
        <v>16</v>
      </c>
      <c r="H5220" t="s">
        <v>34</v>
      </c>
      <c r="I5220" t="s">
        <v>64</v>
      </c>
    </row>
    <row r="5221" spans="1:9" x14ac:dyDescent="0.2">
      <c r="A5221">
        <v>10356</v>
      </c>
      <c r="B5221">
        <v>826</v>
      </c>
      <c r="C5221" t="s">
        <v>14</v>
      </c>
      <c r="D5221">
        <v>104857</v>
      </c>
      <c r="E5221" s="1">
        <v>44738</v>
      </c>
      <c r="F5221" t="s">
        <v>20</v>
      </c>
      <c r="G5221" t="s">
        <v>16</v>
      </c>
      <c r="H5221" t="s">
        <v>57</v>
      </c>
      <c r="I5221" t="s">
        <v>13</v>
      </c>
    </row>
    <row r="5222" spans="1:9" x14ac:dyDescent="0.2">
      <c r="A5222">
        <v>10599</v>
      </c>
      <c r="B5222">
        <v>711</v>
      </c>
      <c r="C5222" t="s">
        <v>14</v>
      </c>
      <c r="D5222">
        <v>104858</v>
      </c>
      <c r="E5222" s="2">
        <v>44950</v>
      </c>
      <c r="F5222" t="s">
        <v>46</v>
      </c>
      <c r="G5222" t="s">
        <v>16</v>
      </c>
      <c r="H5222" t="s">
        <v>42</v>
      </c>
      <c r="I5222" t="s">
        <v>13</v>
      </c>
    </row>
    <row r="5223" spans="1:9" x14ac:dyDescent="0.2">
      <c r="A5223">
        <v>10317</v>
      </c>
      <c r="B5223">
        <v>514</v>
      </c>
      <c r="C5223" t="s">
        <v>14</v>
      </c>
      <c r="D5223">
        <v>104859</v>
      </c>
      <c r="E5223" s="2">
        <v>46094</v>
      </c>
      <c r="F5223" t="s">
        <v>35</v>
      </c>
      <c r="G5223" t="s">
        <v>16</v>
      </c>
      <c r="H5223" t="s">
        <v>27</v>
      </c>
      <c r="I5223" t="s">
        <v>13</v>
      </c>
    </row>
    <row r="5224" spans="1:9" x14ac:dyDescent="0.2">
      <c r="A5224" t="s">
        <v>9</v>
      </c>
      <c r="B5224" t="s">
        <v>9</v>
      </c>
      <c r="C5224" t="s">
        <v>9</v>
      </c>
      <c r="D5224">
        <v>104860</v>
      </c>
      <c r="E5224" s="2">
        <v>45681</v>
      </c>
      <c r="F5224" t="s">
        <v>59</v>
      </c>
      <c r="G5224" t="s">
        <v>16</v>
      </c>
      <c r="H5224" t="s">
        <v>73</v>
      </c>
      <c r="I5224" t="s">
        <v>13</v>
      </c>
    </row>
    <row r="5225" spans="1:9" x14ac:dyDescent="0.2">
      <c r="A5225" t="s">
        <v>9</v>
      </c>
      <c r="B5225" t="s">
        <v>9</v>
      </c>
      <c r="C5225" t="s">
        <v>9</v>
      </c>
      <c r="D5225">
        <v>104861</v>
      </c>
      <c r="E5225" s="1">
        <v>45631</v>
      </c>
      <c r="F5225" t="s">
        <v>75</v>
      </c>
      <c r="G5225" t="s">
        <v>16</v>
      </c>
      <c r="H5225" t="s">
        <v>17</v>
      </c>
      <c r="I5225" t="s">
        <v>13</v>
      </c>
    </row>
    <row r="5226" spans="1:9" x14ac:dyDescent="0.2">
      <c r="A5226">
        <v>10157</v>
      </c>
      <c r="B5226">
        <v>795</v>
      </c>
      <c r="C5226" t="s">
        <v>14</v>
      </c>
      <c r="D5226">
        <v>104862</v>
      </c>
      <c r="E5226" s="1">
        <v>44830</v>
      </c>
      <c r="F5226" t="s">
        <v>48</v>
      </c>
      <c r="G5226" t="s">
        <v>48</v>
      </c>
      <c r="H5226" t="s">
        <v>25</v>
      </c>
      <c r="I5226" t="s">
        <v>13</v>
      </c>
    </row>
    <row r="5227" spans="1:9" x14ac:dyDescent="0.2">
      <c r="A5227">
        <v>10157</v>
      </c>
      <c r="B5227">
        <v>795</v>
      </c>
      <c r="C5227" t="s">
        <v>14</v>
      </c>
      <c r="D5227">
        <v>104862</v>
      </c>
      <c r="E5227" s="1">
        <v>44830</v>
      </c>
      <c r="F5227" t="s">
        <v>48</v>
      </c>
      <c r="G5227" t="s">
        <v>48</v>
      </c>
      <c r="H5227" t="s">
        <v>25</v>
      </c>
      <c r="I5227" t="s">
        <v>13</v>
      </c>
    </row>
    <row r="5228" spans="1:9" x14ac:dyDescent="0.2">
      <c r="A5228">
        <v>10360</v>
      </c>
      <c r="B5228">
        <v>814</v>
      </c>
      <c r="C5228" t="s">
        <v>14</v>
      </c>
      <c r="D5228">
        <v>104863</v>
      </c>
      <c r="E5228" s="1">
        <v>46019</v>
      </c>
      <c r="F5228" t="s">
        <v>78</v>
      </c>
      <c r="G5228" t="s">
        <v>11</v>
      </c>
      <c r="H5228" t="s">
        <v>12</v>
      </c>
      <c r="I5228" t="s">
        <v>13</v>
      </c>
    </row>
    <row r="5229" spans="1:9" x14ac:dyDescent="0.2">
      <c r="A5229">
        <v>10663</v>
      </c>
      <c r="B5229">
        <v>429</v>
      </c>
      <c r="C5229" t="s">
        <v>14</v>
      </c>
      <c r="D5229">
        <v>104864</v>
      </c>
      <c r="E5229" s="1">
        <v>45126</v>
      </c>
      <c r="F5229" t="s">
        <v>90</v>
      </c>
      <c r="G5229" t="s">
        <v>11</v>
      </c>
      <c r="H5229" t="s">
        <v>12</v>
      </c>
      <c r="I5229" t="s">
        <v>13</v>
      </c>
    </row>
    <row r="5230" spans="1:9" x14ac:dyDescent="0.2">
      <c r="A5230">
        <v>10275</v>
      </c>
      <c r="B5230">
        <v>551</v>
      </c>
      <c r="C5230" t="s">
        <v>14</v>
      </c>
      <c r="D5230">
        <v>104865</v>
      </c>
      <c r="E5230" t="s">
        <v>413</v>
      </c>
      <c r="F5230" t="s">
        <v>48</v>
      </c>
      <c r="G5230" t="s">
        <v>48</v>
      </c>
      <c r="H5230" t="s">
        <v>12</v>
      </c>
      <c r="I5230" t="s">
        <v>13</v>
      </c>
    </row>
    <row r="5231" spans="1:9" x14ac:dyDescent="0.2">
      <c r="A5231">
        <v>10275</v>
      </c>
      <c r="B5231">
        <v>551</v>
      </c>
      <c r="C5231" t="s">
        <v>14</v>
      </c>
      <c r="D5231">
        <v>104865</v>
      </c>
      <c r="E5231" t="s">
        <v>413</v>
      </c>
      <c r="F5231" t="s">
        <v>48</v>
      </c>
      <c r="G5231" t="s">
        <v>48</v>
      </c>
      <c r="H5231" t="s">
        <v>12</v>
      </c>
      <c r="I5231" t="s">
        <v>13</v>
      </c>
    </row>
    <row r="5232" spans="1:9" x14ac:dyDescent="0.2">
      <c r="A5232">
        <v>10367</v>
      </c>
      <c r="B5232">
        <v>639</v>
      </c>
      <c r="C5232" t="s">
        <v>14</v>
      </c>
      <c r="D5232">
        <v>104866</v>
      </c>
      <c r="E5232" s="1">
        <v>45074</v>
      </c>
      <c r="F5232" t="s">
        <v>46</v>
      </c>
      <c r="G5232" t="s">
        <v>16</v>
      </c>
      <c r="H5232" t="s">
        <v>27</v>
      </c>
      <c r="I5232" t="s">
        <v>13</v>
      </c>
    </row>
    <row r="5233" spans="1:9" x14ac:dyDescent="0.2">
      <c r="A5233">
        <v>10427</v>
      </c>
      <c r="B5233">
        <v>656</v>
      </c>
      <c r="C5233" t="s">
        <v>14</v>
      </c>
      <c r="D5233">
        <v>104867</v>
      </c>
      <c r="E5233" s="2">
        <v>44972</v>
      </c>
      <c r="F5233" t="s">
        <v>94</v>
      </c>
      <c r="G5233" t="s">
        <v>36</v>
      </c>
      <c r="H5233" t="s">
        <v>17</v>
      </c>
      <c r="I5233" t="s">
        <v>13</v>
      </c>
    </row>
    <row r="5234" spans="1:9" x14ac:dyDescent="0.2">
      <c r="A5234">
        <v>10625</v>
      </c>
      <c r="B5234">
        <v>704</v>
      </c>
      <c r="C5234" t="s">
        <v>14</v>
      </c>
      <c r="D5234">
        <v>104868</v>
      </c>
      <c r="E5234" s="1">
        <v>44824</v>
      </c>
      <c r="F5234" t="s">
        <v>54</v>
      </c>
      <c r="G5234" t="s">
        <v>16</v>
      </c>
      <c r="H5234" t="s">
        <v>66</v>
      </c>
      <c r="I5234" t="s">
        <v>13</v>
      </c>
    </row>
    <row r="5235" spans="1:9" x14ac:dyDescent="0.2">
      <c r="A5235">
        <v>10669</v>
      </c>
      <c r="B5235">
        <v>817</v>
      </c>
      <c r="C5235" t="s">
        <v>14</v>
      </c>
      <c r="D5235">
        <v>104869</v>
      </c>
      <c r="E5235" s="1">
        <v>45035</v>
      </c>
      <c r="G5235" t="s">
        <v>36</v>
      </c>
      <c r="H5235" t="s">
        <v>43</v>
      </c>
      <c r="I5235" t="s">
        <v>13</v>
      </c>
    </row>
    <row r="5236" spans="1:9" x14ac:dyDescent="0.2">
      <c r="A5236">
        <v>10255</v>
      </c>
      <c r="B5236">
        <v>385</v>
      </c>
      <c r="C5236" t="s">
        <v>14</v>
      </c>
      <c r="D5236">
        <v>104870</v>
      </c>
      <c r="E5236" s="1">
        <v>45811</v>
      </c>
      <c r="F5236" t="s">
        <v>89</v>
      </c>
      <c r="G5236" t="s">
        <v>36</v>
      </c>
      <c r="H5236" t="s">
        <v>33</v>
      </c>
      <c r="I5236" t="s">
        <v>31</v>
      </c>
    </row>
    <row r="5237" spans="1:9" x14ac:dyDescent="0.2">
      <c r="A5237">
        <v>10255</v>
      </c>
      <c r="B5237">
        <v>385</v>
      </c>
      <c r="C5237" t="s">
        <v>14</v>
      </c>
      <c r="D5237">
        <v>104870</v>
      </c>
      <c r="E5237" s="1">
        <v>45811</v>
      </c>
      <c r="F5237" t="s">
        <v>89</v>
      </c>
      <c r="G5237" t="s">
        <v>36</v>
      </c>
      <c r="H5237" t="s">
        <v>33</v>
      </c>
      <c r="I5237" t="s">
        <v>31</v>
      </c>
    </row>
    <row r="5238" spans="1:9" x14ac:dyDescent="0.2">
      <c r="A5238">
        <v>10444</v>
      </c>
      <c r="B5238">
        <v>433</v>
      </c>
      <c r="C5238" t="s">
        <v>14</v>
      </c>
      <c r="D5238">
        <v>104871</v>
      </c>
      <c r="E5238" s="2">
        <v>45326</v>
      </c>
      <c r="F5238" t="s">
        <v>45</v>
      </c>
      <c r="G5238" t="s">
        <v>36</v>
      </c>
      <c r="H5238" t="s">
        <v>12</v>
      </c>
      <c r="I5238" t="s">
        <v>13</v>
      </c>
    </row>
    <row r="5239" spans="1:9" x14ac:dyDescent="0.2">
      <c r="A5239">
        <v>10444</v>
      </c>
      <c r="B5239">
        <v>433</v>
      </c>
      <c r="C5239" t="s">
        <v>14</v>
      </c>
      <c r="D5239">
        <v>104871</v>
      </c>
      <c r="E5239" s="2">
        <v>45326</v>
      </c>
      <c r="F5239" t="s">
        <v>45</v>
      </c>
      <c r="G5239" t="s">
        <v>36</v>
      </c>
      <c r="H5239" t="s">
        <v>12</v>
      </c>
      <c r="I5239" t="s">
        <v>13</v>
      </c>
    </row>
    <row r="5240" spans="1:9" x14ac:dyDescent="0.2">
      <c r="A5240">
        <v>10182</v>
      </c>
      <c r="B5240">
        <v>526</v>
      </c>
      <c r="C5240" t="s">
        <v>14</v>
      </c>
      <c r="D5240">
        <v>104872</v>
      </c>
      <c r="E5240" s="1">
        <v>45397</v>
      </c>
      <c r="F5240" t="s">
        <v>62</v>
      </c>
      <c r="G5240" t="s">
        <v>36</v>
      </c>
      <c r="H5240" t="s">
        <v>17</v>
      </c>
      <c r="I5240" t="s">
        <v>13</v>
      </c>
    </row>
    <row r="5241" spans="1:9" x14ac:dyDescent="0.2">
      <c r="A5241">
        <v>10554</v>
      </c>
      <c r="B5241">
        <v>655</v>
      </c>
      <c r="C5241" t="s">
        <v>14</v>
      </c>
      <c r="D5241">
        <v>104873</v>
      </c>
      <c r="E5241" s="1">
        <v>46077</v>
      </c>
      <c r="F5241" t="s">
        <v>106</v>
      </c>
      <c r="G5241" t="s">
        <v>36</v>
      </c>
      <c r="H5241" t="s">
        <v>57</v>
      </c>
      <c r="I5241" t="s">
        <v>13</v>
      </c>
    </row>
    <row r="5242" spans="1:9" x14ac:dyDescent="0.2">
      <c r="A5242" t="s">
        <v>9</v>
      </c>
      <c r="B5242" t="s">
        <v>9</v>
      </c>
      <c r="C5242" t="s">
        <v>9</v>
      </c>
      <c r="D5242">
        <v>104874</v>
      </c>
      <c r="E5242" s="1">
        <v>44645</v>
      </c>
      <c r="F5242" t="s">
        <v>20</v>
      </c>
      <c r="G5242" t="s">
        <v>16</v>
      </c>
      <c r="H5242" t="s">
        <v>73</v>
      </c>
      <c r="I5242" t="s">
        <v>13</v>
      </c>
    </row>
    <row r="5243" spans="1:9" x14ac:dyDescent="0.2">
      <c r="A5243">
        <v>10512</v>
      </c>
      <c r="B5243">
        <v>570</v>
      </c>
      <c r="C5243" t="s">
        <v>14</v>
      </c>
      <c r="D5243">
        <v>104875</v>
      </c>
      <c r="E5243" s="1">
        <v>44920</v>
      </c>
      <c r="F5243" t="s">
        <v>106</v>
      </c>
      <c r="G5243" t="s">
        <v>36</v>
      </c>
      <c r="H5243" t="s">
        <v>21</v>
      </c>
      <c r="I5243" t="s">
        <v>13</v>
      </c>
    </row>
    <row r="5244" spans="1:9" x14ac:dyDescent="0.2">
      <c r="A5244">
        <v>10650</v>
      </c>
      <c r="B5244">
        <v>699</v>
      </c>
      <c r="C5244" t="s">
        <v>14</v>
      </c>
      <c r="D5244">
        <v>104876</v>
      </c>
      <c r="E5244" s="1">
        <v>45639</v>
      </c>
      <c r="F5244" t="s">
        <v>65</v>
      </c>
      <c r="G5244" t="s">
        <v>16</v>
      </c>
      <c r="H5244" t="s">
        <v>27</v>
      </c>
      <c r="I5244" t="s">
        <v>13</v>
      </c>
    </row>
    <row r="5245" spans="1:9" x14ac:dyDescent="0.2">
      <c r="A5245">
        <v>10115</v>
      </c>
      <c r="B5245">
        <v>319</v>
      </c>
      <c r="C5245" t="s">
        <v>14</v>
      </c>
      <c r="D5245">
        <v>104877</v>
      </c>
      <c r="E5245" s="1">
        <v>44805</v>
      </c>
      <c r="F5245" t="s">
        <v>41</v>
      </c>
      <c r="G5245" t="s">
        <v>16</v>
      </c>
      <c r="H5245" t="s">
        <v>12</v>
      </c>
      <c r="I5245" t="s">
        <v>13</v>
      </c>
    </row>
    <row r="5246" spans="1:9" x14ac:dyDescent="0.2">
      <c r="A5246">
        <v>10270</v>
      </c>
      <c r="B5246">
        <v>341</v>
      </c>
      <c r="C5246" t="s">
        <v>22</v>
      </c>
      <c r="D5246">
        <v>104878</v>
      </c>
      <c r="E5246" s="1">
        <v>46239</v>
      </c>
      <c r="F5246" t="s">
        <v>54</v>
      </c>
      <c r="G5246" t="s">
        <v>16</v>
      </c>
      <c r="H5246" t="s">
        <v>12</v>
      </c>
      <c r="I5246" t="s">
        <v>13</v>
      </c>
    </row>
    <row r="5247" spans="1:9" x14ac:dyDescent="0.2">
      <c r="A5247">
        <v>10310</v>
      </c>
      <c r="B5247">
        <v>453</v>
      </c>
      <c r="C5247" t="s">
        <v>14</v>
      </c>
      <c r="D5247">
        <v>104879</v>
      </c>
      <c r="E5247" s="2">
        <v>45050</v>
      </c>
      <c r="F5247" t="s">
        <v>81</v>
      </c>
      <c r="G5247" t="s">
        <v>24</v>
      </c>
      <c r="H5247" t="s">
        <v>25</v>
      </c>
      <c r="I5247" t="s">
        <v>13</v>
      </c>
    </row>
    <row r="5248" spans="1:9" x14ac:dyDescent="0.2">
      <c r="A5248">
        <v>10353</v>
      </c>
      <c r="B5248">
        <v>657</v>
      </c>
      <c r="C5248" t="s">
        <v>14</v>
      </c>
      <c r="D5248">
        <v>104880</v>
      </c>
      <c r="E5248" s="1">
        <v>45323</v>
      </c>
      <c r="F5248" t="s">
        <v>10</v>
      </c>
      <c r="G5248" t="s">
        <v>11</v>
      </c>
      <c r="H5248" t="s">
        <v>25</v>
      </c>
      <c r="I5248" t="s">
        <v>13</v>
      </c>
    </row>
    <row r="5249" spans="1:9" x14ac:dyDescent="0.2">
      <c r="A5249">
        <v>10487</v>
      </c>
      <c r="B5249">
        <v>845</v>
      </c>
      <c r="C5249" t="s">
        <v>14</v>
      </c>
      <c r="D5249">
        <v>104881</v>
      </c>
      <c r="E5249" s="2">
        <v>46011</v>
      </c>
      <c r="F5249" t="s">
        <v>71</v>
      </c>
      <c r="G5249" t="s">
        <v>16</v>
      </c>
      <c r="H5249" t="s">
        <v>38</v>
      </c>
      <c r="I5249" t="s">
        <v>13</v>
      </c>
    </row>
    <row r="5250" spans="1:9" x14ac:dyDescent="0.2">
      <c r="A5250">
        <v>10284</v>
      </c>
      <c r="B5250">
        <v>481</v>
      </c>
      <c r="C5250" t="s">
        <v>22</v>
      </c>
      <c r="D5250">
        <v>104882</v>
      </c>
      <c r="E5250" s="2">
        <v>44795</v>
      </c>
      <c r="F5250" t="s">
        <v>94</v>
      </c>
      <c r="G5250" t="s">
        <v>36</v>
      </c>
      <c r="H5250" t="s">
        <v>21</v>
      </c>
      <c r="I5250" t="s">
        <v>13</v>
      </c>
    </row>
    <row r="5251" spans="1:9" x14ac:dyDescent="0.2">
      <c r="A5251">
        <v>10322</v>
      </c>
      <c r="B5251">
        <v>561</v>
      </c>
      <c r="C5251" t="s">
        <v>14</v>
      </c>
      <c r="D5251">
        <v>104883</v>
      </c>
      <c r="E5251" s="2">
        <v>44678</v>
      </c>
      <c r="F5251" t="s">
        <v>62</v>
      </c>
      <c r="G5251" t="s">
        <v>36</v>
      </c>
      <c r="H5251" t="s">
        <v>27</v>
      </c>
      <c r="I5251" t="s">
        <v>13</v>
      </c>
    </row>
    <row r="5252" spans="1:9" x14ac:dyDescent="0.2">
      <c r="A5252">
        <v>10301</v>
      </c>
      <c r="B5252">
        <v>803</v>
      </c>
      <c r="C5252" t="s">
        <v>14</v>
      </c>
      <c r="D5252">
        <v>104884</v>
      </c>
      <c r="E5252" s="1">
        <v>45134</v>
      </c>
      <c r="F5252" t="s">
        <v>63</v>
      </c>
      <c r="G5252" t="s">
        <v>24</v>
      </c>
      <c r="I5252" t="s">
        <v>13</v>
      </c>
    </row>
    <row r="5253" spans="1:9" x14ac:dyDescent="0.2">
      <c r="A5253">
        <v>10049</v>
      </c>
      <c r="B5253">
        <v>765</v>
      </c>
      <c r="C5253" t="s">
        <v>14</v>
      </c>
      <c r="D5253">
        <v>104885</v>
      </c>
      <c r="E5253" s="1">
        <v>45644</v>
      </c>
      <c r="F5253" t="s">
        <v>83</v>
      </c>
      <c r="G5253" t="s">
        <v>16</v>
      </c>
      <c r="H5253" t="s">
        <v>27</v>
      </c>
      <c r="I5253" t="s">
        <v>13</v>
      </c>
    </row>
    <row r="5254" spans="1:9" x14ac:dyDescent="0.2">
      <c r="A5254">
        <v>10663</v>
      </c>
      <c r="B5254">
        <v>429</v>
      </c>
      <c r="C5254" t="s">
        <v>14</v>
      </c>
      <c r="D5254">
        <v>104886</v>
      </c>
      <c r="E5254" s="2">
        <v>46078</v>
      </c>
      <c r="F5254" t="s">
        <v>49</v>
      </c>
      <c r="G5254" t="s">
        <v>16</v>
      </c>
      <c r="H5254" t="s">
        <v>25</v>
      </c>
      <c r="I5254" t="s">
        <v>13</v>
      </c>
    </row>
    <row r="5255" spans="1:9" x14ac:dyDescent="0.2">
      <c r="A5255">
        <v>10096</v>
      </c>
      <c r="B5255">
        <v>729</v>
      </c>
      <c r="C5255" t="s">
        <v>14</v>
      </c>
      <c r="D5255">
        <v>104887</v>
      </c>
      <c r="E5255" s="1">
        <v>44742</v>
      </c>
      <c r="F5255" t="s">
        <v>85</v>
      </c>
      <c r="G5255" t="s">
        <v>16</v>
      </c>
      <c r="H5255" t="s">
        <v>42</v>
      </c>
      <c r="I5255" t="s">
        <v>13</v>
      </c>
    </row>
    <row r="5256" spans="1:9" x14ac:dyDescent="0.2">
      <c r="A5256">
        <v>10107</v>
      </c>
      <c r="B5256">
        <v>662</v>
      </c>
      <c r="C5256" t="s">
        <v>22</v>
      </c>
      <c r="D5256">
        <v>104888</v>
      </c>
      <c r="E5256" s="2">
        <v>45561</v>
      </c>
      <c r="F5256" t="s">
        <v>62</v>
      </c>
      <c r="G5256" t="s">
        <v>16</v>
      </c>
      <c r="H5256" t="s">
        <v>73</v>
      </c>
      <c r="I5256" t="s">
        <v>13</v>
      </c>
    </row>
    <row r="5257" spans="1:9" x14ac:dyDescent="0.2">
      <c r="A5257">
        <v>10211</v>
      </c>
      <c r="B5257">
        <v>689</v>
      </c>
      <c r="C5257" t="s">
        <v>14</v>
      </c>
      <c r="D5257">
        <v>104889</v>
      </c>
      <c r="E5257" s="2">
        <v>46091</v>
      </c>
      <c r="F5257" t="s">
        <v>41</v>
      </c>
      <c r="G5257" t="s">
        <v>16</v>
      </c>
      <c r="H5257" t="s">
        <v>17</v>
      </c>
      <c r="I5257" t="s">
        <v>13</v>
      </c>
    </row>
    <row r="5258" spans="1:9" x14ac:dyDescent="0.2">
      <c r="A5258">
        <v>10651</v>
      </c>
      <c r="B5258">
        <v>388</v>
      </c>
      <c r="C5258" t="s">
        <v>14</v>
      </c>
      <c r="D5258">
        <v>104890</v>
      </c>
      <c r="E5258" s="1">
        <v>45518</v>
      </c>
      <c r="F5258" t="s">
        <v>95</v>
      </c>
      <c r="G5258" t="s">
        <v>16</v>
      </c>
      <c r="H5258" t="s">
        <v>42</v>
      </c>
      <c r="I5258" t="s">
        <v>13</v>
      </c>
    </row>
    <row r="5259" spans="1:9" x14ac:dyDescent="0.2">
      <c r="A5259">
        <v>10688</v>
      </c>
      <c r="B5259">
        <v>379</v>
      </c>
      <c r="C5259" t="s">
        <v>22</v>
      </c>
      <c r="D5259">
        <v>104891</v>
      </c>
      <c r="E5259" s="1">
        <v>45201</v>
      </c>
      <c r="F5259" t="s">
        <v>67</v>
      </c>
      <c r="G5259" t="s">
        <v>16</v>
      </c>
      <c r="H5259" t="s">
        <v>55</v>
      </c>
      <c r="I5259" t="s">
        <v>13</v>
      </c>
    </row>
    <row r="5260" spans="1:9" x14ac:dyDescent="0.2">
      <c r="A5260">
        <v>10628</v>
      </c>
      <c r="B5260">
        <v>493</v>
      </c>
      <c r="C5260" t="s">
        <v>14</v>
      </c>
      <c r="D5260">
        <v>104892</v>
      </c>
      <c r="E5260" s="1">
        <v>44853</v>
      </c>
      <c r="F5260" t="s">
        <v>26</v>
      </c>
      <c r="G5260" t="s">
        <v>16</v>
      </c>
      <c r="H5260" t="s">
        <v>17</v>
      </c>
      <c r="I5260" t="s">
        <v>13</v>
      </c>
    </row>
    <row r="5261" spans="1:9" x14ac:dyDescent="0.2">
      <c r="A5261">
        <v>10539</v>
      </c>
      <c r="B5261">
        <v>412</v>
      </c>
      <c r="C5261" t="s">
        <v>14</v>
      </c>
      <c r="D5261">
        <v>104893</v>
      </c>
      <c r="E5261" s="1">
        <v>44932</v>
      </c>
      <c r="F5261" t="s">
        <v>62</v>
      </c>
      <c r="G5261" t="s">
        <v>36</v>
      </c>
      <c r="H5261" t="s">
        <v>30</v>
      </c>
      <c r="I5261" t="s">
        <v>13</v>
      </c>
    </row>
    <row r="5262" spans="1:9" x14ac:dyDescent="0.2">
      <c r="A5262">
        <v>10648</v>
      </c>
      <c r="B5262">
        <v>319</v>
      </c>
      <c r="C5262" t="s">
        <v>14</v>
      </c>
      <c r="D5262">
        <v>104894</v>
      </c>
      <c r="E5262" s="1">
        <v>44840</v>
      </c>
      <c r="F5262" t="s">
        <v>29</v>
      </c>
      <c r="G5262" t="s">
        <v>16</v>
      </c>
      <c r="H5262" t="s">
        <v>25</v>
      </c>
      <c r="I5262" t="s">
        <v>31</v>
      </c>
    </row>
    <row r="5263" spans="1:9" x14ac:dyDescent="0.2">
      <c r="A5263">
        <v>10421</v>
      </c>
      <c r="B5263">
        <v>753</v>
      </c>
      <c r="C5263" t="s">
        <v>51</v>
      </c>
      <c r="D5263">
        <v>104895</v>
      </c>
      <c r="E5263" s="2">
        <v>45492</v>
      </c>
      <c r="F5263" t="s">
        <v>106</v>
      </c>
      <c r="G5263" t="s">
        <v>36</v>
      </c>
      <c r="H5263" t="s">
        <v>57</v>
      </c>
      <c r="I5263" t="s">
        <v>13</v>
      </c>
    </row>
    <row r="5264" spans="1:9" x14ac:dyDescent="0.2">
      <c r="A5264">
        <v>10445</v>
      </c>
      <c r="B5264">
        <v>740</v>
      </c>
      <c r="C5264" t="s">
        <v>22</v>
      </c>
      <c r="D5264">
        <v>104896</v>
      </c>
      <c r="E5264" s="1">
        <v>45852</v>
      </c>
      <c r="F5264" t="s">
        <v>67</v>
      </c>
      <c r="G5264" t="s">
        <v>16</v>
      </c>
      <c r="H5264" t="s">
        <v>38</v>
      </c>
      <c r="I5264" t="s">
        <v>13</v>
      </c>
    </row>
    <row r="5265" spans="1:9" x14ac:dyDescent="0.2">
      <c r="A5265">
        <v>10445</v>
      </c>
      <c r="B5265">
        <v>740</v>
      </c>
      <c r="C5265" t="s">
        <v>22</v>
      </c>
      <c r="D5265">
        <v>104896</v>
      </c>
      <c r="E5265" s="1">
        <v>45852</v>
      </c>
      <c r="F5265" t="s">
        <v>67</v>
      </c>
      <c r="G5265" t="s">
        <v>16</v>
      </c>
      <c r="H5265" t="s">
        <v>38</v>
      </c>
      <c r="I5265" t="s">
        <v>13</v>
      </c>
    </row>
    <row r="5266" spans="1:9" x14ac:dyDescent="0.2">
      <c r="A5266">
        <v>10065</v>
      </c>
      <c r="B5266">
        <v>753</v>
      </c>
      <c r="C5266" t="s">
        <v>14</v>
      </c>
      <c r="D5266">
        <v>104897</v>
      </c>
      <c r="E5266" t="s">
        <v>119</v>
      </c>
      <c r="F5266" t="s">
        <v>65</v>
      </c>
      <c r="G5266" t="s">
        <v>16</v>
      </c>
      <c r="H5266" t="s">
        <v>27</v>
      </c>
      <c r="I5266" t="s">
        <v>13</v>
      </c>
    </row>
    <row r="5267" spans="1:9" x14ac:dyDescent="0.2">
      <c r="A5267">
        <v>10194</v>
      </c>
      <c r="B5267">
        <v>488</v>
      </c>
      <c r="C5267" t="s">
        <v>14</v>
      </c>
      <c r="D5267">
        <v>104898</v>
      </c>
      <c r="E5267" s="1">
        <v>45655</v>
      </c>
      <c r="F5267" t="s">
        <v>101</v>
      </c>
      <c r="G5267" t="s">
        <v>36</v>
      </c>
      <c r="H5267" t="s">
        <v>27</v>
      </c>
      <c r="I5267" t="s">
        <v>13</v>
      </c>
    </row>
    <row r="5268" spans="1:9" x14ac:dyDescent="0.2">
      <c r="A5268">
        <v>10401</v>
      </c>
      <c r="B5268">
        <v>569</v>
      </c>
      <c r="C5268" t="s">
        <v>14</v>
      </c>
      <c r="D5268">
        <v>104899</v>
      </c>
      <c r="E5268" s="1">
        <v>45139</v>
      </c>
      <c r="F5268" t="s">
        <v>29</v>
      </c>
      <c r="G5268" t="s">
        <v>16</v>
      </c>
      <c r="H5268" t="s">
        <v>42</v>
      </c>
      <c r="I5268" t="s">
        <v>13</v>
      </c>
    </row>
    <row r="5269" spans="1:9" x14ac:dyDescent="0.2">
      <c r="A5269">
        <v>10096</v>
      </c>
      <c r="B5269">
        <v>729</v>
      </c>
      <c r="C5269" t="s">
        <v>14</v>
      </c>
      <c r="D5269">
        <v>104900</v>
      </c>
      <c r="E5269" s="2">
        <v>45366</v>
      </c>
      <c r="F5269" t="s">
        <v>99</v>
      </c>
      <c r="G5269" t="s">
        <v>16</v>
      </c>
      <c r="H5269" t="s">
        <v>30</v>
      </c>
      <c r="I5269" t="s">
        <v>13</v>
      </c>
    </row>
    <row r="5270" spans="1:9" x14ac:dyDescent="0.2">
      <c r="A5270">
        <v>10573</v>
      </c>
      <c r="B5270">
        <v>847</v>
      </c>
      <c r="C5270" t="s">
        <v>14</v>
      </c>
      <c r="D5270">
        <v>104901</v>
      </c>
      <c r="E5270" s="1">
        <v>45211</v>
      </c>
      <c r="F5270" t="s">
        <v>101</v>
      </c>
      <c r="G5270" t="s">
        <v>16</v>
      </c>
      <c r="H5270" t="s">
        <v>27</v>
      </c>
      <c r="I5270" t="s">
        <v>64</v>
      </c>
    </row>
    <row r="5271" spans="1:9" x14ac:dyDescent="0.2">
      <c r="A5271">
        <v>10578</v>
      </c>
      <c r="B5271">
        <v>367</v>
      </c>
      <c r="C5271" t="s">
        <v>14</v>
      </c>
      <c r="D5271">
        <v>104902</v>
      </c>
      <c r="E5271" s="1">
        <v>44898</v>
      </c>
      <c r="F5271" t="s">
        <v>106</v>
      </c>
      <c r="G5271" t="s">
        <v>16</v>
      </c>
      <c r="H5271" t="s">
        <v>33</v>
      </c>
      <c r="I5271" t="s">
        <v>13</v>
      </c>
    </row>
    <row r="5272" spans="1:9" x14ac:dyDescent="0.2">
      <c r="A5272">
        <v>10052</v>
      </c>
      <c r="B5272">
        <v>467</v>
      </c>
      <c r="C5272" t="s">
        <v>14</v>
      </c>
      <c r="D5272">
        <v>104903</v>
      </c>
      <c r="E5272" s="2">
        <v>46187</v>
      </c>
      <c r="F5272" t="s">
        <v>48</v>
      </c>
      <c r="G5272" t="s">
        <v>48</v>
      </c>
      <c r="H5272" t="s">
        <v>12</v>
      </c>
      <c r="I5272" t="s">
        <v>13</v>
      </c>
    </row>
    <row r="5273" spans="1:9" x14ac:dyDescent="0.2">
      <c r="A5273">
        <v>10480</v>
      </c>
      <c r="B5273">
        <v>833</v>
      </c>
      <c r="C5273" t="s">
        <v>14</v>
      </c>
      <c r="D5273">
        <v>104904</v>
      </c>
      <c r="E5273" t="s">
        <v>399</v>
      </c>
      <c r="F5273" t="s">
        <v>83</v>
      </c>
      <c r="G5273" t="s">
        <v>16</v>
      </c>
      <c r="H5273" t="s">
        <v>73</v>
      </c>
      <c r="I5273" t="s">
        <v>13</v>
      </c>
    </row>
    <row r="5274" spans="1:9" x14ac:dyDescent="0.2">
      <c r="A5274">
        <v>10511</v>
      </c>
      <c r="B5274">
        <v>457</v>
      </c>
      <c r="C5274" t="s">
        <v>14</v>
      </c>
      <c r="D5274">
        <v>104905</v>
      </c>
      <c r="E5274" s="1">
        <v>45366</v>
      </c>
      <c r="F5274" t="s">
        <v>65</v>
      </c>
      <c r="G5274" t="s">
        <v>16</v>
      </c>
      <c r="H5274" t="s">
        <v>73</v>
      </c>
      <c r="I5274" t="s">
        <v>13</v>
      </c>
    </row>
    <row r="5275" spans="1:9" x14ac:dyDescent="0.2">
      <c r="A5275">
        <v>10264</v>
      </c>
      <c r="B5275">
        <v>306</v>
      </c>
      <c r="C5275" t="s">
        <v>14</v>
      </c>
      <c r="D5275">
        <v>104906</v>
      </c>
      <c r="E5275" s="1">
        <v>44699</v>
      </c>
      <c r="F5275" t="s">
        <v>76</v>
      </c>
      <c r="G5275" t="s">
        <v>48</v>
      </c>
      <c r="H5275" t="s">
        <v>25</v>
      </c>
      <c r="I5275" t="s">
        <v>13</v>
      </c>
    </row>
    <row r="5276" spans="1:9" x14ac:dyDescent="0.2">
      <c r="A5276">
        <v>10184</v>
      </c>
      <c r="B5276">
        <v>849</v>
      </c>
      <c r="C5276" t="s">
        <v>14</v>
      </c>
      <c r="D5276">
        <v>104907</v>
      </c>
      <c r="E5276" t="s">
        <v>414</v>
      </c>
      <c r="F5276" t="s">
        <v>56</v>
      </c>
      <c r="G5276" t="s">
        <v>16</v>
      </c>
      <c r="H5276" t="s">
        <v>57</v>
      </c>
      <c r="I5276" t="s">
        <v>13</v>
      </c>
    </row>
    <row r="5277" spans="1:9" x14ac:dyDescent="0.2">
      <c r="A5277">
        <v>10426</v>
      </c>
      <c r="B5277">
        <v>686</v>
      </c>
      <c r="C5277" t="s">
        <v>14</v>
      </c>
      <c r="D5277">
        <v>104908</v>
      </c>
      <c r="E5277" s="2">
        <v>45727</v>
      </c>
      <c r="F5277" t="s">
        <v>37</v>
      </c>
      <c r="G5277" t="s">
        <v>16</v>
      </c>
      <c r="H5277" t="s">
        <v>86</v>
      </c>
      <c r="I5277" t="s">
        <v>13</v>
      </c>
    </row>
    <row r="5278" spans="1:9" x14ac:dyDescent="0.2">
      <c r="A5278">
        <v>10426</v>
      </c>
      <c r="B5278">
        <v>686</v>
      </c>
      <c r="C5278" t="s">
        <v>14</v>
      </c>
      <c r="D5278">
        <v>104908</v>
      </c>
      <c r="E5278" s="2">
        <v>45727</v>
      </c>
      <c r="F5278" t="s">
        <v>37</v>
      </c>
      <c r="G5278" t="s">
        <v>16</v>
      </c>
      <c r="H5278" t="s">
        <v>86</v>
      </c>
      <c r="I5278" t="s">
        <v>13</v>
      </c>
    </row>
    <row r="5279" spans="1:9" x14ac:dyDescent="0.2">
      <c r="A5279">
        <v>10391</v>
      </c>
      <c r="B5279">
        <v>315</v>
      </c>
      <c r="C5279" t="s">
        <v>14</v>
      </c>
      <c r="D5279">
        <v>104909</v>
      </c>
      <c r="E5279" s="2">
        <v>45571</v>
      </c>
      <c r="F5279" t="s">
        <v>89</v>
      </c>
      <c r="G5279" t="s">
        <v>36</v>
      </c>
      <c r="H5279" t="s">
        <v>73</v>
      </c>
      <c r="I5279" t="s">
        <v>13</v>
      </c>
    </row>
    <row r="5280" spans="1:9" x14ac:dyDescent="0.2">
      <c r="A5280">
        <v>10411</v>
      </c>
      <c r="B5280">
        <v>534</v>
      </c>
      <c r="C5280" t="s">
        <v>14</v>
      </c>
      <c r="D5280">
        <v>104910</v>
      </c>
      <c r="E5280" s="2">
        <v>46254</v>
      </c>
      <c r="F5280" t="s">
        <v>62</v>
      </c>
      <c r="G5280" t="s">
        <v>16</v>
      </c>
      <c r="H5280" t="s">
        <v>43</v>
      </c>
      <c r="I5280" t="s">
        <v>13</v>
      </c>
    </row>
    <row r="5281" spans="1:9" x14ac:dyDescent="0.2">
      <c r="A5281">
        <v>10239</v>
      </c>
      <c r="B5281">
        <v>826</v>
      </c>
      <c r="C5281" t="s">
        <v>14</v>
      </c>
      <c r="D5281">
        <v>104911</v>
      </c>
      <c r="E5281" s="1">
        <v>45476</v>
      </c>
      <c r="F5281" t="s">
        <v>87</v>
      </c>
      <c r="G5281" t="s">
        <v>16</v>
      </c>
      <c r="H5281" t="s">
        <v>12</v>
      </c>
      <c r="I5281" t="s">
        <v>13</v>
      </c>
    </row>
    <row r="5282" spans="1:9" x14ac:dyDescent="0.2">
      <c r="A5282">
        <v>10301</v>
      </c>
      <c r="B5282">
        <v>803</v>
      </c>
      <c r="C5282" t="s">
        <v>14</v>
      </c>
      <c r="D5282">
        <v>104912</v>
      </c>
      <c r="E5282" s="1">
        <v>45680</v>
      </c>
      <c r="F5282" t="s">
        <v>83</v>
      </c>
      <c r="G5282" t="s">
        <v>16</v>
      </c>
      <c r="H5282" t="s">
        <v>21</v>
      </c>
    </row>
    <row r="5283" spans="1:9" x14ac:dyDescent="0.2">
      <c r="A5283">
        <v>10120</v>
      </c>
      <c r="B5283">
        <v>752</v>
      </c>
      <c r="C5283" t="s">
        <v>14</v>
      </c>
      <c r="D5283">
        <v>104913</v>
      </c>
      <c r="E5283" s="1">
        <v>45140</v>
      </c>
      <c r="F5283" t="s">
        <v>35</v>
      </c>
      <c r="G5283" t="s">
        <v>16</v>
      </c>
      <c r="H5283" t="s">
        <v>21</v>
      </c>
      <c r="I5283" t="s">
        <v>13</v>
      </c>
    </row>
    <row r="5284" spans="1:9" x14ac:dyDescent="0.2">
      <c r="A5284" t="s">
        <v>9</v>
      </c>
      <c r="B5284" t="s">
        <v>9</v>
      </c>
      <c r="C5284" t="s">
        <v>9</v>
      </c>
      <c r="D5284">
        <v>104914</v>
      </c>
      <c r="E5284" s="2">
        <v>44738</v>
      </c>
      <c r="F5284" t="s">
        <v>26</v>
      </c>
      <c r="G5284" t="s">
        <v>16</v>
      </c>
      <c r="H5284" t="s">
        <v>43</v>
      </c>
      <c r="I5284" t="s">
        <v>13</v>
      </c>
    </row>
    <row r="5285" spans="1:9" x14ac:dyDescent="0.2">
      <c r="A5285">
        <v>10239</v>
      </c>
      <c r="B5285">
        <v>826</v>
      </c>
      <c r="C5285" t="s">
        <v>14</v>
      </c>
      <c r="D5285">
        <v>104915</v>
      </c>
      <c r="E5285" s="1">
        <v>45370</v>
      </c>
      <c r="F5285" t="s">
        <v>83</v>
      </c>
      <c r="G5285" t="s">
        <v>16</v>
      </c>
      <c r="H5285" t="s">
        <v>73</v>
      </c>
      <c r="I5285" t="s">
        <v>64</v>
      </c>
    </row>
    <row r="5286" spans="1:9" x14ac:dyDescent="0.2">
      <c r="A5286">
        <v>10607</v>
      </c>
      <c r="B5286">
        <v>443</v>
      </c>
      <c r="C5286" t="s">
        <v>14</v>
      </c>
      <c r="D5286">
        <v>104916</v>
      </c>
      <c r="E5286" s="2">
        <v>45295</v>
      </c>
      <c r="F5286" t="s">
        <v>60</v>
      </c>
      <c r="G5286" t="s">
        <v>16</v>
      </c>
      <c r="H5286" t="s">
        <v>42</v>
      </c>
      <c r="I5286" t="s">
        <v>13</v>
      </c>
    </row>
    <row r="5287" spans="1:9" x14ac:dyDescent="0.2">
      <c r="A5287">
        <v>10062</v>
      </c>
      <c r="B5287">
        <v>355</v>
      </c>
      <c r="C5287" t="s">
        <v>14</v>
      </c>
      <c r="D5287">
        <v>104917</v>
      </c>
      <c r="E5287" s="1">
        <v>45809</v>
      </c>
      <c r="F5287" t="s">
        <v>87</v>
      </c>
      <c r="G5287" t="s">
        <v>16</v>
      </c>
      <c r="H5287" t="s">
        <v>25</v>
      </c>
      <c r="I5287" t="s">
        <v>13</v>
      </c>
    </row>
    <row r="5288" spans="1:9" x14ac:dyDescent="0.2">
      <c r="A5288">
        <v>10482</v>
      </c>
      <c r="B5288">
        <v>332</v>
      </c>
      <c r="C5288" t="s">
        <v>14</v>
      </c>
      <c r="D5288">
        <v>104918</v>
      </c>
      <c r="E5288" t="s">
        <v>315</v>
      </c>
      <c r="F5288" t="s">
        <v>10</v>
      </c>
      <c r="G5288" t="s">
        <v>11</v>
      </c>
      <c r="H5288" t="s">
        <v>12</v>
      </c>
      <c r="I5288" t="s">
        <v>13</v>
      </c>
    </row>
    <row r="5289" spans="1:9" x14ac:dyDescent="0.2">
      <c r="A5289">
        <v>10176</v>
      </c>
      <c r="B5289">
        <v>479</v>
      </c>
      <c r="C5289" t="s">
        <v>14</v>
      </c>
      <c r="D5289">
        <v>104919</v>
      </c>
      <c r="E5289" t="s">
        <v>415</v>
      </c>
      <c r="F5289" t="s">
        <v>63</v>
      </c>
      <c r="G5289" t="s">
        <v>24</v>
      </c>
      <c r="H5289" t="s">
        <v>12</v>
      </c>
      <c r="I5289" t="s">
        <v>13</v>
      </c>
    </row>
    <row r="5290" spans="1:9" x14ac:dyDescent="0.2">
      <c r="A5290">
        <v>10466</v>
      </c>
      <c r="B5290">
        <v>671</v>
      </c>
      <c r="C5290" t="s">
        <v>14</v>
      </c>
      <c r="D5290">
        <v>104920</v>
      </c>
      <c r="E5290" s="1">
        <v>45314</v>
      </c>
      <c r="F5290" t="s">
        <v>45</v>
      </c>
      <c r="G5290" t="s">
        <v>16</v>
      </c>
      <c r="H5290" t="s">
        <v>25</v>
      </c>
      <c r="I5290" t="s">
        <v>13</v>
      </c>
    </row>
    <row r="5291" spans="1:9" x14ac:dyDescent="0.2">
      <c r="A5291">
        <v>10010</v>
      </c>
      <c r="B5291">
        <v>732</v>
      </c>
      <c r="C5291" t="s">
        <v>14</v>
      </c>
      <c r="D5291">
        <v>104921</v>
      </c>
      <c r="E5291" s="1">
        <v>46207</v>
      </c>
      <c r="F5291" t="s">
        <v>52</v>
      </c>
      <c r="G5291" t="s">
        <v>16</v>
      </c>
      <c r="H5291" t="s">
        <v>43</v>
      </c>
      <c r="I5291" t="s">
        <v>13</v>
      </c>
    </row>
    <row r="5292" spans="1:9" x14ac:dyDescent="0.2">
      <c r="A5292">
        <v>10117</v>
      </c>
      <c r="B5292">
        <v>380</v>
      </c>
      <c r="C5292" t="s">
        <v>14</v>
      </c>
      <c r="D5292">
        <v>104922</v>
      </c>
      <c r="E5292" s="1">
        <v>45505</v>
      </c>
      <c r="F5292" t="s">
        <v>48</v>
      </c>
      <c r="G5292" t="s">
        <v>48</v>
      </c>
      <c r="H5292" t="s">
        <v>66</v>
      </c>
      <c r="I5292" t="s">
        <v>13</v>
      </c>
    </row>
    <row r="5293" spans="1:9" x14ac:dyDescent="0.2">
      <c r="A5293">
        <v>10452</v>
      </c>
      <c r="B5293">
        <v>801</v>
      </c>
      <c r="C5293" t="s">
        <v>14</v>
      </c>
      <c r="D5293">
        <v>104923</v>
      </c>
      <c r="E5293" t="s">
        <v>416</v>
      </c>
      <c r="F5293" t="s">
        <v>32</v>
      </c>
      <c r="G5293" t="s">
        <v>16</v>
      </c>
      <c r="H5293" t="s">
        <v>12</v>
      </c>
      <c r="I5293" t="s">
        <v>13</v>
      </c>
    </row>
    <row r="5294" spans="1:9" x14ac:dyDescent="0.2">
      <c r="A5294">
        <v>10657</v>
      </c>
      <c r="B5294">
        <v>817</v>
      </c>
      <c r="C5294" t="s">
        <v>14</v>
      </c>
      <c r="D5294">
        <v>104924</v>
      </c>
      <c r="E5294" s="2">
        <v>44884</v>
      </c>
      <c r="F5294" t="s">
        <v>48</v>
      </c>
      <c r="G5294" t="s">
        <v>48</v>
      </c>
      <c r="H5294" t="s">
        <v>66</v>
      </c>
      <c r="I5294" t="s">
        <v>13</v>
      </c>
    </row>
    <row r="5295" spans="1:9" x14ac:dyDescent="0.2">
      <c r="A5295">
        <v>10202</v>
      </c>
      <c r="B5295">
        <v>306</v>
      </c>
      <c r="C5295" t="s">
        <v>14</v>
      </c>
      <c r="D5295">
        <v>104925</v>
      </c>
      <c r="E5295" s="1">
        <v>45794</v>
      </c>
      <c r="F5295" t="s">
        <v>53</v>
      </c>
      <c r="G5295" t="s">
        <v>16</v>
      </c>
      <c r="H5295" t="s">
        <v>38</v>
      </c>
      <c r="I5295" t="s">
        <v>13</v>
      </c>
    </row>
    <row r="5296" spans="1:9" x14ac:dyDescent="0.2">
      <c r="A5296">
        <v>10634</v>
      </c>
      <c r="B5296">
        <v>545</v>
      </c>
      <c r="C5296" t="s">
        <v>22</v>
      </c>
      <c r="D5296">
        <v>104926</v>
      </c>
      <c r="E5296" s="1">
        <v>44689</v>
      </c>
      <c r="F5296" t="s">
        <v>71</v>
      </c>
      <c r="G5296" t="s">
        <v>16</v>
      </c>
      <c r="H5296" t="s">
        <v>88</v>
      </c>
      <c r="I5296" t="s">
        <v>13</v>
      </c>
    </row>
    <row r="5297" spans="1:9" x14ac:dyDescent="0.2">
      <c r="A5297">
        <v>10366</v>
      </c>
      <c r="B5297">
        <v>623</v>
      </c>
      <c r="C5297" t="s">
        <v>14</v>
      </c>
      <c r="D5297">
        <v>104927</v>
      </c>
      <c r="E5297" s="1">
        <v>45534</v>
      </c>
      <c r="F5297" t="s">
        <v>89</v>
      </c>
      <c r="G5297" t="s">
        <v>16</v>
      </c>
      <c r="H5297" t="s">
        <v>27</v>
      </c>
      <c r="I5297" t="s">
        <v>13</v>
      </c>
    </row>
    <row r="5298" spans="1:9" x14ac:dyDescent="0.2">
      <c r="A5298">
        <v>10626</v>
      </c>
      <c r="B5298">
        <v>624</v>
      </c>
      <c r="C5298" t="s">
        <v>14</v>
      </c>
      <c r="D5298">
        <v>104928</v>
      </c>
      <c r="E5298" s="2">
        <v>45206</v>
      </c>
      <c r="F5298" t="s">
        <v>18</v>
      </c>
      <c r="G5298" t="s">
        <v>16</v>
      </c>
      <c r="H5298" t="s">
        <v>73</v>
      </c>
      <c r="I5298" t="s">
        <v>13</v>
      </c>
    </row>
    <row r="5299" spans="1:9" x14ac:dyDescent="0.2">
      <c r="A5299">
        <v>10619</v>
      </c>
      <c r="B5299">
        <v>710</v>
      </c>
      <c r="C5299" t="s">
        <v>14</v>
      </c>
      <c r="D5299">
        <v>104929</v>
      </c>
      <c r="E5299" s="2">
        <v>45102</v>
      </c>
      <c r="F5299" t="s">
        <v>11</v>
      </c>
      <c r="G5299" t="s">
        <v>11</v>
      </c>
      <c r="H5299" t="s">
        <v>12</v>
      </c>
      <c r="I5299" t="s">
        <v>13</v>
      </c>
    </row>
    <row r="5300" spans="1:9" x14ac:dyDescent="0.2">
      <c r="A5300">
        <v>10619</v>
      </c>
      <c r="B5300">
        <v>710</v>
      </c>
      <c r="C5300" t="s">
        <v>14</v>
      </c>
      <c r="D5300">
        <v>104929</v>
      </c>
      <c r="E5300" s="2">
        <v>45102</v>
      </c>
      <c r="F5300" t="s">
        <v>11</v>
      </c>
      <c r="G5300" t="s">
        <v>11</v>
      </c>
      <c r="H5300" t="s">
        <v>12</v>
      </c>
      <c r="I5300" t="s">
        <v>13</v>
      </c>
    </row>
    <row r="5301" spans="1:9" x14ac:dyDescent="0.2">
      <c r="A5301">
        <v>10028</v>
      </c>
      <c r="B5301">
        <v>433</v>
      </c>
      <c r="C5301" t="s">
        <v>14</v>
      </c>
      <c r="D5301">
        <v>104930</v>
      </c>
      <c r="E5301" s="1">
        <v>45534</v>
      </c>
      <c r="F5301" t="s">
        <v>11</v>
      </c>
      <c r="G5301" t="s">
        <v>11</v>
      </c>
      <c r="I5301" t="s">
        <v>13</v>
      </c>
    </row>
    <row r="5302" spans="1:9" x14ac:dyDescent="0.2">
      <c r="A5302">
        <v>10155</v>
      </c>
      <c r="B5302">
        <v>342</v>
      </c>
      <c r="C5302" t="s">
        <v>14</v>
      </c>
      <c r="D5302">
        <v>104931</v>
      </c>
      <c r="E5302" s="2">
        <v>45975</v>
      </c>
      <c r="F5302" t="s">
        <v>87</v>
      </c>
      <c r="G5302" t="s">
        <v>16</v>
      </c>
      <c r="H5302" t="s">
        <v>25</v>
      </c>
      <c r="I5302" t="s">
        <v>13</v>
      </c>
    </row>
    <row r="5303" spans="1:9" x14ac:dyDescent="0.2">
      <c r="A5303">
        <v>10295</v>
      </c>
      <c r="B5303">
        <v>848</v>
      </c>
      <c r="C5303" t="s">
        <v>22</v>
      </c>
      <c r="D5303">
        <v>104932</v>
      </c>
      <c r="E5303" s="1">
        <v>45557</v>
      </c>
      <c r="F5303" t="s">
        <v>48</v>
      </c>
      <c r="G5303" t="s">
        <v>48</v>
      </c>
      <c r="H5303" t="s">
        <v>12</v>
      </c>
      <c r="I5303" t="s">
        <v>13</v>
      </c>
    </row>
    <row r="5304" spans="1:9" x14ac:dyDescent="0.2">
      <c r="A5304">
        <v>10198</v>
      </c>
      <c r="B5304">
        <v>589</v>
      </c>
      <c r="C5304" t="s">
        <v>14</v>
      </c>
      <c r="D5304">
        <v>104933</v>
      </c>
      <c r="E5304" s="1">
        <v>44602</v>
      </c>
      <c r="F5304" t="s">
        <v>106</v>
      </c>
      <c r="G5304" t="s">
        <v>36</v>
      </c>
      <c r="H5304" t="s">
        <v>21</v>
      </c>
      <c r="I5304" t="s">
        <v>13</v>
      </c>
    </row>
    <row r="5305" spans="1:9" x14ac:dyDescent="0.2">
      <c r="A5305" t="s">
        <v>9</v>
      </c>
      <c r="B5305" t="s">
        <v>9</v>
      </c>
      <c r="C5305" t="s">
        <v>9</v>
      </c>
      <c r="D5305">
        <v>104934</v>
      </c>
      <c r="E5305" s="1">
        <v>44966</v>
      </c>
      <c r="F5305" t="s">
        <v>39</v>
      </c>
      <c r="G5305" t="s">
        <v>24</v>
      </c>
      <c r="H5305" t="s">
        <v>12</v>
      </c>
      <c r="I5305" t="s">
        <v>13</v>
      </c>
    </row>
    <row r="5306" spans="1:9" x14ac:dyDescent="0.2">
      <c r="A5306">
        <v>10696</v>
      </c>
      <c r="B5306">
        <v>637</v>
      </c>
      <c r="C5306" t="s">
        <v>14</v>
      </c>
      <c r="D5306">
        <v>104935</v>
      </c>
      <c r="E5306" s="2">
        <v>44787</v>
      </c>
      <c r="F5306" t="s">
        <v>23</v>
      </c>
      <c r="G5306" t="s">
        <v>24</v>
      </c>
      <c r="H5306" t="s">
        <v>25</v>
      </c>
      <c r="I5306" t="s">
        <v>13</v>
      </c>
    </row>
    <row r="5307" spans="1:9" x14ac:dyDescent="0.2">
      <c r="A5307">
        <v>10474</v>
      </c>
      <c r="B5307">
        <v>839</v>
      </c>
      <c r="C5307" t="s">
        <v>14</v>
      </c>
      <c r="D5307">
        <v>104936</v>
      </c>
      <c r="E5307" s="1">
        <v>45835</v>
      </c>
      <c r="F5307" t="s">
        <v>62</v>
      </c>
      <c r="G5307" t="s">
        <v>16</v>
      </c>
      <c r="H5307" t="s">
        <v>30</v>
      </c>
      <c r="I5307" t="s">
        <v>13</v>
      </c>
    </row>
    <row r="5308" spans="1:9" x14ac:dyDescent="0.2">
      <c r="A5308">
        <v>10436</v>
      </c>
      <c r="B5308">
        <v>631</v>
      </c>
      <c r="C5308" t="s">
        <v>14</v>
      </c>
      <c r="D5308">
        <v>104937</v>
      </c>
      <c r="E5308" s="1">
        <v>45087</v>
      </c>
      <c r="F5308" t="s">
        <v>54</v>
      </c>
      <c r="G5308" t="s">
        <v>16</v>
      </c>
      <c r="H5308" t="s">
        <v>55</v>
      </c>
      <c r="I5308" t="s">
        <v>13</v>
      </c>
    </row>
    <row r="5309" spans="1:9" x14ac:dyDescent="0.2">
      <c r="A5309">
        <v>10609</v>
      </c>
      <c r="B5309">
        <v>479</v>
      </c>
      <c r="C5309" t="s">
        <v>14</v>
      </c>
      <c r="D5309">
        <v>104938</v>
      </c>
      <c r="E5309" s="1">
        <v>44708</v>
      </c>
      <c r="F5309" t="s">
        <v>20</v>
      </c>
      <c r="G5309" t="s">
        <v>16</v>
      </c>
      <c r="H5309" t="s">
        <v>34</v>
      </c>
      <c r="I5309" t="s">
        <v>13</v>
      </c>
    </row>
    <row r="5310" spans="1:9" x14ac:dyDescent="0.2">
      <c r="A5310">
        <v>10609</v>
      </c>
      <c r="B5310">
        <v>479</v>
      </c>
      <c r="C5310" t="s">
        <v>14</v>
      </c>
      <c r="D5310">
        <v>104938</v>
      </c>
      <c r="E5310" s="1">
        <v>44708</v>
      </c>
      <c r="F5310" t="s">
        <v>20</v>
      </c>
      <c r="G5310" t="s">
        <v>16</v>
      </c>
      <c r="H5310" t="s">
        <v>34</v>
      </c>
      <c r="I5310" t="s">
        <v>13</v>
      </c>
    </row>
    <row r="5311" spans="1:9" x14ac:dyDescent="0.2">
      <c r="A5311" t="s">
        <v>9</v>
      </c>
      <c r="B5311" t="s">
        <v>9</v>
      </c>
      <c r="C5311" t="s">
        <v>9</v>
      </c>
      <c r="D5311">
        <v>104939</v>
      </c>
      <c r="E5311" s="1">
        <v>44986</v>
      </c>
      <c r="G5311" t="s">
        <v>24</v>
      </c>
      <c r="H5311" t="s">
        <v>12</v>
      </c>
      <c r="I5311" t="s">
        <v>13</v>
      </c>
    </row>
    <row r="5312" spans="1:9" x14ac:dyDescent="0.2">
      <c r="A5312">
        <v>10397</v>
      </c>
      <c r="B5312">
        <v>547</v>
      </c>
      <c r="C5312" t="s">
        <v>14</v>
      </c>
      <c r="D5312">
        <v>104940</v>
      </c>
      <c r="E5312" s="2">
        <v>44627</v>
      </c>
      <c r="F5312" t="s">
        <v>95</v>
      </c>
      <c r="G5312" t="s">
        <v>16</v>
      </c>
      <c r="H5312" t="s">
        <v>84</v>
      </c>
      <c r="I5312" t="s">
        <v>13</v>
      </c>
    </row>
    <row r="5313" spans="1:9" x14ac:dyDescent="0.2">
      <c r="A5313">
        <v>10299</v>
      </c>
      <c r="B5313">
        <v>720</v>
      </c>
      <c r="C5313" t="s">
        <v>14</v>
      </c>
      <c r="D5313">
        <v>104941</v>
      </c>
      <c r="E5313" s="1">
        <v>45149</v>
      </c>
      <c r="F5313" t="s">
        <v>77</v>
      </c>
      <c r="G5313" t="s">
        <v>16</v>
      </c>
      <c r="H5313" t="s">
        <v>57</v>
      </c>
      <c r="I5313" t="s">
        <v>13</v>
      </c>
    </row>
    <row r="5314" spans="1:9" x14ac:dyDescent="0.2">
      <c r="A5314">
        <v>10387</v>
      </c>
      <c r="B5314">
        <v>393</v>
      </c>
      <c r="C5314" t="s">
        <v>14</v>
      </c>
      <c r="D5314">
        <v>104942</v>
      </c>
      <c r="E5314" s="1">
        <v>44737</v>
      </c>
      <c r="F5314" t="s">
        <v>10</v>
      </c>
      <c r="G5314" t="s">
        <v>11</v>
      </c>
      <c r="H5314" t="s">
        <v>25</v>
      </c>
      <c r="I5314" t="s">
        <v>13</v>
      </c>
    </row>
    <row r="5315" spans="1:9" x14ac:dyDescent="0.2">
      <c r="A5315">
        <v>10661</v>
      </c>
      <c r="B5315">
        <v>621</v>
      </c>
      <c r="C5315" t="s">
        <v>14</v>
      </c>
      <c r="D5315">
        <v>104943</v>
      </c>
      <c r="E5315" s="2">
        <v>44787</v>
      </c>
      <c r="F5315" t="s">
        <v>83</v>
      </c>
      <c r="G5315" t="s">
        <v>16</v>
      </c>
      <c r="H5315" t="s">
        <v>21</v>
      </c>
      <c r="I5315" t="s">
        <v>13</v>
      </c>
    </row>
    <row r="5316" spans="1:9" x14ac:dyDescent="0.2">
      <c r="A5316">
        <v>10234</v>
      </c>
      <c r="B5316">
        <v>331</v>
      </c>
      <c r="C5316" t="s">
        <v>14</v>
      </c>
      <c r="D5316">
        <v>104944</v>
      </c>
      <c r="E5316" s="1">
        <v>45347</v>
      </c>
      <c r="F5316" t="s">
        <v>26</v>
      </c>
      <c r="G5316" t="s">
        <v>16</v>
      </c>
      <c r="H5316" t="s">
        <v>12</v>
      </c>
      <c r="I5316" t="s">
        <v>13</v>
      </c>
    </row>
    <row r="5317" spans="1:9" x14ac:dyDescent="0.2">
      <c r="A5317">
        <v>10070</v>
      </c>
      <c r="B5317">
        <v>393</v>
      </c>
      <c r="C5317" t="s">
        <v>14</v>
      </c>
      <c r="D5317">
        <v>104945</v>
      </c>
      <c r="E5317" s="1">
        <v>45847</v>
      </c>
      <c r="F5317" t="s">
        <v>71</v>
      </c>
      <c r="G5317" t="s">
        <v>16</v>
      </c>
      <c r="H5317" t="s">
        <v>88</v>
      </c>
      <c r="I5317" t="s">
        <v>13</v>
      </c>
    </row>
    <row r="5318" spans="1:9" x14ac:dyDescent="0.2">
      <c r="A5318">
        <v>10020</v>
      </c>
      <c r="B5318">
        <v>797</v>
      </c>
      <c r="C5318" t="s">
        <v>22</v>
      </c>
      <c r="D5318">
        <v>104946</v>
      </c>
      <c r="E5318" t="s">
        <v>227</v>
      </c>
      <c r="F5318" t="s">
        <v>76</v>
      </c>
      <c r="G5318" t="s">
        <v>48</v>
      </c>
      <c r="H5318" t="s">
        <v>66</v>
      </c>
      <c r="I5318" t="s">
        <v>13</v>
      </c>
    </row>
    <row r="5319" spans="1:9" x14ac:dyDescent="0.2">
      <c r="A5319">
        <v>10295</v>
      </c>
      <c r="B5319">
        <v>848</v>
      </c>
      <c r="C5319" t="s">
        <v>22</v>
      </c>
      <c r="D5319">
        <v>104947</v>
      </c>
      <c r="E5319" s="2">
        <v>44825</v>
      </c>
      <c r="F5319" t="s">
        <v>29</v>
      </c>
      <c r="G5319" t="s">
        <v>16</v>
      </c>
      <c r="I5319" t="s">
        <v>13</v>
      </c>
    </row>
    <row r="5320" spans="1:9" x14ac:dyDescent="0.2">
      <c r="A5320">
        <v>10414</v>
      </c>
      <c r="B5320">
        <v>593</v>
      </c>
      <c r="C5320" t="s">
        <v>14</v>
      </c>
      <c r="D5320">
        <v>104948</v>
      </c>
      <c r="E5320" s="2">
        <v>45096</v>
      </c>
      <c r="F5320" t="s">
        <v>68</v>
      </c>
      <c r="G5320" t="s">
        <v>16</v>
      </c>
      <c r="H5320" t="s">
        <v>25</v>
      </c>
      <c r="I5320" t="s">
        <v>13</v>
      </c>
    </row>
    <row r="5321" spans="1:9" x14ac:dyDescent="0.2">
      <c r="A5321">
        <v>10219</v>
      </c>
      <c r="B5321">
        <v>772</v>
      </c>
      <c r="C5321" t="s">
        <v>14</v>
      </c>
      <c r="D5321">
        <v>104949</v>
      </c>
      <c r="E5321" s="1">
        <v>45799</v>
      </c>
      <c r="F5321" t="s">
        <v>41</v>
      </c>
      <c r="G5321" t="s">
        <v>16</v>
      </c>
      <c r="H5321" t="s">
        <v>17</v>
      </c>
      <c r="I5321" t="s">
        <v>13</v>
      </c>
    </row>
    <row r="5322" spans="1:9" x14ac:dyDescent="0.2">
      <c r="A5322">
        <v>10362</v>
      </c>
      <c r="B5322">
        <v>311</v>
      </c>
      <c r="C5322" t="s">
        <v>14</v>
      </c>
      <c r="D5322">
        <v>104950</v>
      </c>
      <c r="E5322" s="1">
        <v>45468</v>
      </c>
      <c r="F5322" t="s">
        <v>62</v>
      </c>
      <c r="G5322" t="s">
        <v>36</v>
      </c>
      <c r="H5322" t="s">
        <v>43</v>
      </c>
      <c r="I5322" t="s">
        <v>13</v>
      </c>
    </row>
    <row r="5323" spans="1:9" x14ac:dyDescent="0.2">
      <c r="A5323">
        <v>10362</v>
      </c>
      <c r="B5323">
        <v>311</v>
      </c>
      <c r="C5323" t="s">
        <v>14</v>
      </c>
      <c r="D5323">
        <v>104950</v>
      </c>
      <c r="E5323" s="1">
        <v>45468</v>
      </c>
      <c r="F5323" t="s">
        <v>62</v>
      </c>
      <c r="G5323" t="s">
        <v>36</v>
      </c>
      <c r="H5323" t="s">
        <v>43</v>
      </c>
      <c r="I5323" t="s">
        <v>13</v>
      </c>
    </row>
    <row r="5324" spans="1:9" x14ac:dyDescent="0.2">
      <c r="A5324">
        <v>10082</v>
      </c>
      <c r="B5324">
        <v>707</v>
      </c>
      <c r="C5324" t="s">
        <v>22</v>
      </c>
      <c r="D5324">
        <v>104951</v>
      </c>
      <c r="E5324" s="1">
        <v>45660</v>
      </c>
      <c r="F5324" t="s">
        <v>29</v>
      </c>
      <c r="G5324" t="s">
        <v>16</v>
      </c>
      <c r="H5324" t="s">
        <v>30</v>
      </c>
      <c r="I5324" t="s">
        <v>13</v>
      </c>
    </row>
    <row r="5325" spans="1:9" x14ac:dyDescent="0.2">
      <c r="A5325">
        <v>10082</v>
      </c>
      <c r="B5325">
        <v>707</v>
      </c>
      <c r="C5325" t="s">
        <v>22</v>
      </c>
      <c r="D5325">
        <v>104951</v>
      </c>
      <c r="E5325" s="1">
        <v>45660</v>
      </c>
      <c r="F5325" t="s">
        <v>29</v>
      </c>
      <c r="G5325" t="s">
        <v>16</v>
      </c>
      <c r="H5325" t="s">
        <v>30</v>
      </c>
      <c r="I5325" t="s">
        <v>13</v>
      </c>
    </row>
    <row r="5326" spans="1:9" x14ac:dyDescent="0.2">
      <c r="A5326">
        <v>10682</v>
      </c>
      <c r="B5326">
        <v>428</v>
      </c>
      <c r="C5326" t="s">
        <v>14</v>
      </c>
      <c r="D5326">
        <v>104952</v>
      </c>
      <c r="E5326" s="1">
        <v>44630</v>
      </c>
      <c r="F5326" t="s">
        <v>65</v>
      </c>
      <c r="G5326" t="s">
        <v>36</v>
      </c>
      <c r="H5326" t="s">
        <v>73</v>
      </c>
      <c r="I5326" t="s">
        <v>13</v>
      </c>
    </row>
    <row r="5327" spans="1:9" x14ac:dyDescent="0.2">
      <c r="A5327">
        <v>10682</v>
      </c>
      <c r="B5327">
        <v>428</v>
      </c>
      <c r="C5327" t="s">
        <v>14</v>
      </c>
      <c r="D5327">
        <v>104952</v>
      </c>
      <c r="E5327" s="1">
        <v>44630</v>
      </c>
      <c r="F5327" t="s">
        <v>65</v>
      </c>
      <c r="G5327" t="s">
        <v>36</v>
      </c>
      <c r="H5327" t="s">
        <v>73</v>
      </c>
      <c r="I5327" t="s">
        <v>13</v>
      </c>
    </row>
    <row r="5328" spans="1:9" x14ac:dyDescent="0.2">
      <c r="A5328">
        <v>10376</v>
      </c>
      <c r="B5328">
        <v>790</v>
      </c>
      <c r="C5328" t="s">
        <v>14</v>
      </c>
      <c r="D5328">
        <v>104953</v>
      </c>
      <c r="E5328" s="2">
        <v>45983</v>
      </c>
      <c r="F5328" t="s">
        <v>59</v>
      </c>
      <c r="G5328" t="s">
        <v>16</v>
      </c>
      <c r="H5328" t="s">
        <v>12</v>
      </c>
      <c r="I5328" t="s">
        <v>13</v>
      </c>
    </row>
    <row r="5329" spans="1:9" x14ac:dyDescent="0.2">
      <c r="A5329">
        <v>10169</v>
      </c>
      <c r="B5329">
        <v>441</v>
      </c>
      <c r="C5329" t="s">
        <v>14</v>
      </c>
      <c r="D5329">
        <v>104954</v>
      </c>
      <c r="E5329" s="1">
        <v>44931</v>
      </c>
      <c r="F5329" t="s">
        <v>72</v>
      </c>
      <c r="G5329" t="s">
        <v>48</v>
      </c>
      <c r="H5329" t="s">
        <v>98</v>
      </c>
      <c r="I5329" t="s">
        <v>13</v>
      </c>
    </row>
    <row r="5330" spans="1:9" x14ac:dyDescent="0.2">
      <c r="A5330">
        <v>10575</v>
      </c>
      <c r="B5330">
        <v>434</v>
      </c>
      <c r="C5330" t="s">
        <v>14</v>
      </c>
      <c r="D5330">
        <v>104955</v>
      </c>
      <c r="E5330" s="1">
        <v>46104</v>
      </c>
      <c r="F5330" t="s">
        <v>45</v>
      </c>
      <c r="G5330" t="s">
        <v>36</v>
      </c>
      <c r="H5330" t="s">
        <v>25</v>
      </c>
      <c r="I5330" t="s">
        <v>13</v>
      </c>
    </row>
    <row r="5331" spans="1:9" x14ac:dyDescent="0.2">
      <c r="A5331">
        <v>10411</v>
      </c>
      <c r="B5331">
        <v>534</v>
      </c>
      <c r="C5331" t="s">
        <v>14</v>
      </c>
      <c r="D5331">
        <v>104956</v>
      </c>
      <c r="E5331" t="s">
        <v>255</v>
      </c>
      <c r="F5331" t="s">
        <v>56</v>
      </c>
      <c r="G5331" t="s">
        <v>16</v>
      </c>
      <c r="H5331" t="s">
        <v>21</v>
      </c>
      <c r="I5331" t="s">
        <v>13</v>
      </c>
    </row>
    <row r="5332" spans="1:9" x14ac:dyDescent="0.2">
      <c r="A5332">
        <v>10280</v>
      </c>
      <c r="B5332">
        <v>616</v>
      </c>
      <c r="C5332" t="s">
        <v>14</v>
      </c>
      <c r="D5332">
        <v>104957</v>
      </c>
      <c r="E5332" s="2">
        <v>45224</v>
      </c>
      <c r="F5332" t="s">
        <v>65</v>
      </c>
      <c r="G5332" t="s">
        <v>16</v>
      </c>
      <c r="H5332" t="s">
        <v>25</v>
      </c>
      <c r="I5332" t="s">
        <v>13</v>
      </c>
    </row>
    <row r="5333" spans="1:9" x14ac:dyDescent="0.2">
      <c r="A5333">
        <v>10564</v>
      </c>
      <c r="B5333">
        <v>695</v>
      </c>
      <c r="C5333" t="s">
        <v>14</v>
      </c>
      <c r="D5333">
        <v>104958</v>
      </c>
      <c r="E5333" s="2">
        <v>45876</v>
      </c>
      <c r="F5333" t="s">
        <v>60</v>
      </c>
      <c r="G5333" t="s">
        <v>16</v>
      </c>
      <c r="H5333" t="s">
        <v>12</v>
      </c>
      <c r="I5333" t="s">
        <v>13</v>
      </c>
    </row>
    <row r="5334" spans="1:9" x14ac:dyDescent="0.2">
      <c r="A5334">
        <v>10474</v>
      </c>
      <c r="B5334">
        <v>839</v>
      </c>
      <c r="C5334" t="s">
        <v>14</v>
      </c>
      <c r="D5334">
        <v>104959</v>
      </c>
      <c r="E5334" s="1">
        <v>44624</v>
      </c>
      <c r="F5334" t="s">
        <v>11</v>
      </c>
      <c r="G5334" t="s">
        <v>11</v>
      </c>
      <c r="H5334" t="s">
        <v>25</v>
      </c>
      <c r="I5334" t="s">
        <v>13</v>
      </c>
    </row>
    <row r="5335" spans="1:9" x14ac:dyDescent="0.2">
      <c r="A5335">
        <v>10501</v>
      </c>
      <c r="B5335">
        <v>477</v>
      </c>
      <c r="C5335" t="s">
        <v>14</v>
      </c>
      <c r="D5335">
        <v>104960</v>
      </c>
      <c r="E5335" s="1">
        <v>45693</v>
      </c>
      <c r="F5335" t="s">
        <v>95</v>
      </c>
      <c r="G5335" t="s">
        <v>16</v>
      </c>
      <c r="H5335" t="s">
        <v>30</v>
      </c>
      <c r="I5335" t="s">
        <v>13</v>
      </c>
    </row>
    <row r="5336" spans="1:9" x14ac:dyDescent="0.2">
      <c r="A5336">
        <v>10115</v>
      </c>
      <c r="B5336">
        <v>319</v>
      </c>
      <c r="C5336" t="s">
        <v>14</v>
      </c>
      <c r="D5336">
        <v>104961</v>
      </c>
      <c r="E5336" s="1">
        <v>45372</v>
      </c>
      <c r="F5336" t="s">
        <v>89</v>
      </c>
      <c r="G5336" t="s">
        <v>16</v>
      </c>
      <c r="H5336" t="s">
        <v>57</v>
      </c>
      <c r="I5336" t="s">
        <v>31</v>
      </c>
    </row>
    <row r="5337" spans="1:9" x14ac:dyDescent="0.2">
      <c r="A5337">
        <v>10619</v>
      </c>
      <c r="B5337">
        <v>710</v>
      </c>
      <c r="C5337" t="s">
        <v>14</v>
      </c>
      <c r="D5337">
        <v>104962</v>
      </c>
      <c r="E5337" s="1">
        <v>45431</v>
      </c>
      <c r="F5337" t="s">
        <v>23</v>
      </c>
      <c r="G5337" t="s">
        <v>24</v>
      </c>
      <c r="H5337" t="s">
        <v>25</v>
      </c>
      <c r="I5337" t="s">
        <v>13</v>
      </c>
    </row>
    <row r="5338" spans="1:9" x14ac:dyDescent="0.2">
      <c r="A5338">
        <v>10619</v>
      </c>
      <c r="B5338">
        <v>710</v>
      </c>
      <c r="C5338" t="s">
        <v>14</v>
      </c>
      <c r="D5338">
        <v>104962</v>
      </c>
      <c r="E5338" s="1">
        <v>45431</v>
      </c>
      <c r="F5338" t="s">
        <v>23</v>
      </c>
      <c r="G5338" t="s">
        <v>24</v>
      </c>
      <c r="H5338" t="s">
        <v>25</v>
      </c>
      <c r="I5338" t="s">
        <v>13</v>
      </c>
    </row>
    <row r="5339" spans="1:9" x14ac:dyDescent="0.2">
      <c r="A5339">
        <v>10454</v>
      </c>
      <c r="B5339">
        <v>691</v>
      </c>
      <c r="C5339" t="s">
        <v>14</v>
      </c>
      <c r="D5339">
        <v>104963</v>
      </c>
      <c r="E5339" s="1">
        <v>44984</v>
      </c>
      <c r="F5339" t="s">
        <v>65</v>
      </c>
      <c r="G5339" t="s">
        <v>36</v>
      </c>
      <c r="H5339" t="s">
        <v>21</v>
      </c>
      <c r="I5339" t="s">
        <v>13</v>
      </c>
    </row>
    <row r="5340" spans="1:9" x14ac:dyDescent="0.2">
      <c r="A5340">
        <v>10462</v>
      </c>
      <c r="B5340">
        <v>343</v>
      </c>
      <c r="C5340" t="s">
        <v>14</v>
      </c>
      <c r="D5340">
        <v>104964</v>
      </c>
      <c r="E5340" s="2">
        <v>44907</v>
      </c>
      <c r="F5340" t="s">
        <v>35</v>
      </c>
      <c r="G5340" t="s">
        <v>36</v>
      </c>
      <c r="H5340" t="s">
        <v>30</v>
      </c>
      <c r="I5340" t="s">
        <v>13</v>
      </c>
    </row>
    <row r="5341" spans="1:9" x14ac:dyDescent="0.2">
      <c r="A5341">
        <v>10384</v>
      </c>
      <c r="B5341">
        <v>559</v>
      </c>
      <c r="C5341" t="s">
        <v>14</v>
      </c>
      <c r="D5341">
        <v>104965</v>
      </c>
      <c r="E5341" t="s">
        <v>417</v>
      </c>
      <c r="F5341" t="s">
        <v>75</v>
      </c>
      <c r="G5341" t="s">
        <v>16</v>
      </c>
      <c r="H5341" t="s">
        <v>27</v>
      </c>
      <c r="I5341" t="s">
        <v>13</v>
      </c>
    </row>
    <row r="5342" spans="1:9" x14ac:dyDescent="0.2">
      <c r="A5342">
        <v>10389</v>
      </c>
      <c r="B5342">
        <v>506</v>
      </c>
      <c r="C5342" t="s">
        <v>22</v>
      </c>
      <c r="D5342">
        <v>104966</v>
      </c>
      <c r="E5342" s="1">
        <v>44792</v>
      </c>
      <c r="F5342" t="s">
        <v>68</v>
      </c>
      <c r="G5342" t="s">
        <v>16</v>
      </c>
      <c r="H5342" t="s">
        <v>34</v>
      </c>
      <c r="I5342" t="s">
        <v>64</v>
      </c>
    </row>
    <row r="5343" spans="1:9" x14ac:dyDescent="0.2">
      <c r="A5343" t="s">
        <v>9</v>
      </c>
      <c r="B5343" t="s">
        <v>9</v>
      </c>
      <c r="C5343" t="s">
        <v>9</v>
      </c>
      <c r="D5343">
        <v>104967</v>
      </c>
      <c r="E5343" s="1">
        <v>44685</v>
      </c>
      <c r="F5343" t="s">
        <v>63</v>
      </c>
      <c r="G5343" t="s">
        <v>24</v>
      </c>
      <c r="H5343" t="s">
        <v>12</v>
      </c>
      <c r="I5343" t="s">
        <v>13</v>
      </c>
    </row>
    <row r="5344" spans="1:9" x14ac:dyDescent="0.2">
      <c r="A5344">
        <v>10142</v>
      </c>
      <c r="B5344">
        <v>491</v>
      </c>
      <c r="C5344" t="s">
        <v>14</v>
      </c>
      <c r="D5344">
        <v>104968</v>
      </c>
      <c r="E5344" s="2">
        <v>44919</v>
      </c>
      <c r="F5344" t="s">
        <v>67</v>
      </c>
      <c r="G5344" t="s">
        <v>16</v>
      </c>
      <c r="H5344" t="s">
        <v>55</v>
      </c>
      <c r="I5344" t="s">
        <v>13</v>
      </c>
    </row>
    <row r="5345" spans="1:9" x14ac:dyDescent="0.2">
      <c r="A5345">
        <v>10174</v>
      </c>
      <c r="B5345">
        <v>723</v>
      </c>
      <c r="C5345" t="s">
        <v>14</v>
      </c>
      <c r="D5345">
        <v>104969</v>
      </c>
      <c r="E5345" s="1">
        <v>45178</v>
      </c>
      <c r="F5345" t="s">
        <v>60</v>
      </c>
      <c r="G5345" t="s">
        <v>16</v>
      </c>
      <c r="H5345" t="s">
        <v>38</v>
      </c>
      <c r="I5345" t="s">
        <v>13</v>
      </c>
    </row>
    <row r="5346" spans="1:9" x14ac:dyDescent="0.2">
      <c r="A5346">
        <v>10174</v>
      </c>
      <c r="B5346">
        <v>723</v>
      </c>
      <c r="C5346" t="s">
        <v>14</v>
      </c>
      <c r="D5346">
        <v>104969</v>
      </c>
      <c r="E5346" s="1">
        <v>45178</v>
      </c>
      <c r="F5346" t="s">
        <v>60</v>
      </c>
      <c r="G5346" t="s">
        <v>16</v>
      </c>
      <c r="H5346" t="s">
        <v>38</v>
      </c>
      <c r="I5346" t="s">
        <v>13</v>
      </c>
    </row>
    <row r="5347" spans="1:9" x14ac:dyDescent="0.2">
      <c r="A5347" t="s">
        <v>9</v>
      </c>
      <c r="B5347" t="s">
        <v>9</v>
      </c>
      <c r="C5347" t="s">
        <v>9</v>
      </c>
      <c r="D5347">
        <v>104970</v>
      </c>
      <c r="E5347" s="1">
        <v>45323</v>
      </c>
      <c r="F5347" t="s">
        <v>37</v>
      </c>
      <c r="G5347" t="s">
        <v>16</v>
      </c>
      <c r="H5347" t="s">
        <v>30</v>
      </c>
      <c r="I5347" t="s">
        <v>13</v>
      </c>
    </row>
    <row r="5348" spans="1:9" x14ac:dyDescent="0.2">
      <c r="A5348">
        <v>10226</v>
      </c>
      <c r="B5348">
        <v>651</v>
      </c>
      <c r="C5348" t="s">
        <v>14</v>
      </c>
      <c r="D5348">
        <v>104971</v>
      </c>
      <c r="E5348" s="1">
        <v>44938</v>
      </c>
      <c r="F5348" t="s">
        <v>20</v>
      </c>
      <c r="G5348" t="s">
        <v>16</v>
      </c>
      <c r="H5348" t="s">
        <v>42</v>
      </c>
      <c r="I5348" t="s">
        <v>64</v>
      </c>
    </row>
    <row r="5349" spans="1:9" x14ac:dyDescent="0.2">
      <c r="A5349">
        <v>10338</v>
      </c>
      <c r="B5349">
        <v>763</v>
      </c>
      <c r="C5349" t="s">
        <v>14</v>
      </c>
      <c r="D5349">
        <v>104972</v>
      </c>
      <c r="E5349" s="1">
        <v>45784</v>
      </c>
      <c r="G5349" t="s">
        <v>16</v>
      </c>
      <c r="H5349" t="s">
        <v>57</v>
      </c>
      <c r="I5349" t="s">
        <v>13</v>
      </c>
    </row>
    <row r="5350" spans="1:9" x14ac:dyDescent="0.2">
      <c r="A5350">
        <v>10552</v>
      </c>
      <c r="B5350">
        <v>676</v>
      </c>
      <c r="C5350" t="s">
        <v>22</v>
      </c>
      <c r="D5350">
        <v>104973</v>
      </c>
      <c r="E5350" s="1">
        <v>46178</v>
      </c>
      <c r="F5350" t="s">
        <v>49</v>
      </c>
      <c r="G5350" t="s">
        <v>16</v>
      </c>
      <c r="H5350" t="s">
        <v>66</v>
      </c>
      <c r="I5350" t="s">
        <v>13</v>
      </c>
    </row>
    <row r="5351" spans="1:9" x14ac:dyDescent="0.2">
      <c r="A5351">
        <v>10458</v>
      </c>
      <c r="B5351">
        <v>573</v>
      </c>
      <c r="C5351" t="s">
        <v>14</v>
      </c>
      <c r="D5351">
        <v>104974</v>
      </c>
      <c r="E5351" s="2">
        <v>44890</v>
      </c>
      <c r="F5351" t="s">
        <v>49</v>
      </c>
      <c r="G5351" t="s">
        <v>16</v>
      </c>
      <c r="H5351" t="s">
        <v>25</v>
      </c>
      <c r="I5351" t="s">
        <v>13</v>
      </c>
    </row>
    <row r="5352" spans="1:9" x14ac:dyDescent="0.2">
      <c r="A5352">
        <v>10661</v>
      </c>
      <c r="B5352">
        <v>621</v>
      </c>
      <c r="C5352" t="s">
        <v>14</v>
      </c>
      <c r="D5352">
        <v>104975</v>
      </c>
      <c r="E5352" s="1">
        <v>46071</v>
      </c>
      <c r="F5352" t="s">
        <v>11</v>
      </c>
      <c r="G5352" t="s">
        <v>11</v>
      </c>
      <c r="H5352" t="s">
        <v>25</v>
      </c>
    </row>
    <row r="5353" spans="1:9" x14ac:dyDescent="0.2">
      <c r="A5353">
        <v>10115</v>
      </c>
      <c r="B5353">
        <v>319</v>
      </c>
      <c r="C5353" t="s">
        <v>14</v>
      </c>
      <c r="D5353">
        <v>104976</v>
      </c>
      <c r="E5353" s="2">
        <v>45918</v>
      </c>
      <c r="F5353" t="s">
        <v>87</v>
      </c>
      <c r="G5353" t="s">
        <v>36</v>
      </c>
      <c r="H5353" t="s">
        <v>42</v>
      </c>
      <c r="I5353" t="s">
        <v>13</v>
      </c>
    </row>
    <row r="5354" spans="1:9" x14ac:dyDescent="0.2">
      <c r="A5354">
        <v>10242</v>
      </c>
      <c r="B5354">
        <v>769</v>
      </c>
      <c r="C5354" t="s">
        <v>14</v>
      </c>
      <c r="D5354">
        <v>104977</v>
      </c>
      <c r="E5354" s="1">
        <v>45909</v>
      </c>
      <c r="G5354" t="s">
        <v>36</v>
      </c>
      <c r="H5354" t="s">
        <v>30</v>
      </c>
      <c r="I5354" t="s">
        <v>13</v>
      </c>
    </row>
    <row r="5355" spans="1:9" x14ac:dyDescent="0.2">
      <c r="A5355">
        <v>10337</v>
      </c>
      <c r="B5355">
        <v>649</v>
      </c>
      <c r="C5355" t="s">
        <v>14</v>
      </c>
      <c r="D5355">
        <v>104978</v>
      </c>
      <c r="E5355" s="1">
        <v>45942</v>
      </c>
      <c r="F5355" t="s">
        <v>56</v>
      </c>
      <c r="G5355" t="s">
        <v>16</v>
      </c>
      <c r="I5355" t="s">
        <v>13</v>
      </c>
    </row>
    <row r="5356" spans="1:9" x14ac:dyDescent="0.2">
      <c r="A5356">
        <v>10481</v>
      </c>
      <c r="B5356">
        <v>331</v>
      </c>
      <c r="C5356" t="s">
        <v>14</v>
      </c>
      <c r="D5356">
        <v>104979</v>
      </c>
      <c r="E5356" s="2">
        <v>45036</v>
      </c>
      <c r="F5356" t="s">
        <v>11</v>
      </c>
      <c r="G5356" t="s">
        <v>11</v>
      </c>
      <c r="H5356" t="s">
        <v>12</v>
      </c>
      <c r="I5356" t="s">
        <v>13</v>
      </c>
    </row>
    <row r="5357" spans="1:9" x14ac:dyDescent="0.2">
      <c r="A5357">
        <v>10409</v>
      </c>
      <c r="B5357">
        <v>323</v>
      </c>
      <c r="C5357" t="s">
        <v>14</v>
      </c>
      <c r="D5357">
        <v>104980</v>
      </c>
      <c r="E5357" s="1">
        <v>44589</v>
      </c>
      <c r="F5357" t="s">
        <v>39</v>
      </c>
      <c r="G5357" t="s">
        <v>24</v>
      </c>
      <c r="H5357" t="s">
        <v>12</v>
      </c>
      <c r="I5357" t="s">
        <v>13</v>
      </c>
    </row>
    <row r="5358" spans="1:9" x14ac:dyDescent="0.2">
      <c r="A5358" t="s">
        <v>9</v>
      </c>
      <c r="B5358" t="s">
        <v>9</v>
      </c>
      <c r="C5358" t="s">
        <v>9</v>
      </c>
      <c r="D5358">
        <v>104981</v>
      </c>
      <c r="E5358" s="2">
        <v>45310</v>
      </c>
      <c r="F5358" t="s">
        <v>75</v>
      </c>
      <c r="G5358" t="s">
        <v>36</v>
      </c>
      <c r="H5358" t="s">
        <v>30</v>
      </c>
      <c r="I5358" t="s">
        <v>13</v>
      </c>
    </row>
    <row r="5359" spans="1:9" x14ac:dyDescent="0.2">
      <c r="A5359">
        <v>10168</v>
      </c>
      <c r="B5359">
        <v>319</v>
      </c>
      <c r="C5359" t="s">
        <v>14</v>
      </c>
      <c r="D5359">
        <v>104982</v>
      </c>
      <c r="E5359" s="2">
        <v>44646</v>
      </c>
      <c r="F5359" t="s">
        <v>77</v>
      </c>
      <c r="G5359" t="s">
        <v>36</v>
      </c>
      <c r="H5359" t="s">
        <v>33</v>
      </c>
      <c r="I5359" t="s">
        <v>13</v>
      </c>
    </row>
    <row r="5360" spans="1:9" x14ac:dyDescent="0.2">
      <c r="A5360">
        <v>10241</v>
      </c>
      <c r="B5360">
        <v>395</v>
      </c>
      <c r="C5360" t="s">
        <v>14</v>
      </c>
      <c r="D5360">
        <v>104983</v>
      </c>
      <c r="E5360" s="1">
        <v>44753</v>
      </c>
      <c r="F5360" t="s">
        <v>81</v>
      </c>
      <c r="G5360" t="s">
        <v>24</v>
      </c>
      <c r="H5360" t="s">
        <v>12</v>
      </c>
    </row>
    <row r="5361" spans="1:9" x14ac:dyDescent="0.2">
      <c r="A5361">
        <v>10480</v>
      </c>
      <c r="B5361">
        <v>833</v>
      </c>
      <c r="C5361" t="s">
        <v>14</v>
      </c>
      <c r="D5361">
        <v>104984</v>
      </c>
      <c r="E5361" s="1">
        <v>45365</v>
      </c>
      <c r="F5361" t="s">
        <v>75</v>
      </c>
      <c r="G5361" t="s">
        <v>16</v>
      </c>
      <c r="H5361" t="s">
        <v>30</v>
      </c>
      <c r="I5361" t="s">
        <v>31</v>
      </c>
    </row>
    <row r="5362" spans="1:9" x14ac:dyDescent="0.2">
      <c r="A5362">
        <v>10480</v>
      </c>
      <c r="B5362">
        <v>833</v>
      </c>
      <c r="C5362" t="s">
        <v>14</v>
      </c>
      <c r="D5362">
        <v>104984</v>
      </c>
      <c r="E5362" s="1">
        <v>45365</v>
      </c>
      <c r="F5362" t="s">
        <v>75</v>
      </c>
      <c r="G5362" t="s">
        <v>16</v>
      </c>
      <c r="H5362" t="s">
        <v>30</v>
      </c>
      <c r="I5362" t="s">
        <v>13</v>
      </c>
    </row>
    <row r="5363" spans="1:9" x14ac:dyDescent="0.2">
      <c r="A5363">
        <v>10655</v>
      </c>
      <c r="B5363">
        <v>420</v>
      </c>
      <c r="C5363" t="s">
        <v>22</v>
      </c>
      <c r="D5363">
        <v>104985</v>
      </c>
      <c r="E5363" s="1">
        <v>44836</v>
      </c>
      <c r="F5363" t="s">
        <v>87</v>
      </c>
      <c r="G5363" t="s">
        <v>36</v>
      </c>
      <c r="H5363" t="s">
        <v>17</v>
      </c>
      <c r="I5363" t="s">
        <v>64</v>
      </c>
    </row>
    <row r="5364" spans="1:9" x14ac:dyDescent="0.2">
      <c r="A5364" t="s">
        <v>9</v>
      </c>
      <c r="B5364" t="s">
        <v>9</v>
      </c>
      <c r="C5364" t="s">
        <v>9</v>
      </c>
      <c r="D5364">
        <v>104986</v>
      </c>
      <c r="E5364" s="1">
        <v>45141</v>
      </c>
      <c r="F5364" t="s">
        <v>87</v>
      </c>
      <c r="G5364" t="s">
        <v>16</v>
      </c>
      <c r="H5364" t="s">
        <v>25</v>
      </c>
      <c r="I5364" t="s">
        <v>13</v>
      </c>
    </row>
    <row r="5365" spans="1:9" x14ac:dyDescent="0.2">
      <c r="A5365">
        <v>10214</v>
      </c>
      <c r="B5365">
        <v>697</v>
      </c>
      <c r="C5365" t="s">
        <v>14</v>
      </c>
      <c r="D5365">
        <v>104987</v>
      </c>
      <c r="E5365" s="1">
        <v>45471</v>
      </c>
      <c r="F5365" t="s">
        <v>67</v>
      </c>
      <c r="G5365" t="s">
        <v>16</v>
      </c>
      <c r="H5365" t="s">
        <v>98</v>
      </c>
      <c r="I5365" t="s">
        <v>13</v>
      </c>
    </row>
    <row r="5366" spans="1:9" x14ac:dyDescent="0.2">
      <c r="A5366">
        <v>10043</v>
      </c>
      <c r="B5366">
        <v>756</v>
      </c>
      <c r="C5366" t="s">
        <v>14</v>
      </c>
      <c r="D5366">
        <v>104988</v>
      </c>
      <c r="E5366" s="1">
        <v>45469</v>
      </c>
      <c r="F5366" t="s">
        <v>32</v>
      </c>
      <c r="G5366" t="s">
        <v>16</v>
      </c>
      <c r="H5366" t="s">
        <v>34</v>
      </c>
      <c r="I5366" t="s">
        <v>13</v>
      </c>
    </row>
    <row r="5367" spans="1:9" x14ac:dyDescent="0.2">
      <c r="A5367">
        <v>10606</v>
      </c>
      <c r="B5367">
        <v>797</v>
      </c>
      <c r="C5367" t="s">
        <v>14</v>
      </c>
      <c r="D5367">
        <v>104989</v>
      </c>
      <c r="E5367" s="1">
        <v>45142</v>
      </c>
      <c r="F5367" t="s">
        <v>54</v>
      </c>
      <c r="G5367" t="s">
        <v>16</v>
      </c>
      <c r="H5367" t="s">
        <v>50</v>
      </c>
      <c r="I5367" t="s">
        <v>13</v>
      </c>
    </row>
    <row r="5368" spans="1:9" x14ac:dyDescent="0.2">
      <c r="A5368">
        <v>10250</v>
      </c>
      <c r="B5368">
        <v>426</v>
      </c>
      <c r="C5368" t="s">
        <v>14</v>
      </c>
      <c r="D5368">
        <v>104990</v>
      </c>
      <c r="E5368" s="1">
        <v>45756</v>
      </c>
      <c r="F5368" t="s">
        <v>32</v>
      </c>
      <c r="G5368" t="s">
        <v>16</v>
      </c>
      <c r="H5368" t="s">
        <v>34</v>
      </c>
      <c r="I5368" t="s">
        <v>13</v>
      </c>
    </row>
    <row r="5369" spans="1:9" x14ac:dyDescent="0.2">
      <c r="A5369">
        <v>10676</v>
      </c>
      <c r="B5369">
        <v>834</v>
      </c>
      <c r="C5369" t="s">
        <v>14</v>
      </c>
      <c r="D5369">
        <v>104991</v>
      </c>
      <c r="E5369" s="1">
        <v>45529</v>
      </c>
      <c r="F5369" t="s">
        <v>106</v>
      </c>
      <c r="G5369" t="s">
        <v>36</v>
      </c>
      <c r="H5369" t="s">
        <v>73</v>
      </c>
      <c r="I5369" t="s">
        <v>13</v>
      </c>
    </row>
    <row r="5370" spans="1:9" x14ac:dyDescent="0.2">
      <c r="A5370">
        <v>10178</v>
      </c>
      <c r="B5370">
        <v>497</v>
      </c>
      <c r="C5370" t="s">
        <v>14</v>
      </c>
      <c r="D5370">
        <v>104992</v>
      </c>
      <c r="E5370" s="2">
        <v>46058</v>
      </c>
      <c r="F5370" t="s">
        <v>15</v>
      </c>
      <c r="G5370" t="s">
        <v>16</v>
      </c>
      <c r="H5370" t="s">
        <v>34</v>
      </c>
      <c r="I5370" t="s">
        <v>13</v>
      </c>
    </row>
    <row r="5371" spans="1:9" x14ac:dyDescent="0.2">
      <c r="A5371">
        <v>10316</v>
      </c>
      <c r="B5371">
        <v>768</v>
      </c>
      <c r="C5371" t="s">
        <v>22</v>
      </c>
      <c r="D5371">
        <v>104993</v>
      </c>
      <c r="E5371" s="2">
        <v>45699</v>
      </c>
      <c r="F5371" t="s">
        <v>78</v>
      </c>
      <c r="G5371" t="s">
        <v>11</v>
      </c>
      <c r="H5371" t="s">
        <v>12</v>
      </c>
      <c r="I5371" t="s">
        <v>13</v>
      </c>
    </row>
    <row r="5372" spans="1:9" x14ac:dyDescent="0.2">
      <c r="A5372">
        <v>10151</v>
      </c>
      <c r="B5372">
        <v>432</v>
      </c>
      <c r="C5372" t="s">
        <v>14</v>
      </c>
      <c r="D5372">
        <v>104994</v>
      </c>
      <c r="E5372" s="1">
        <v>44570</v>
      </c>
      <c r="F5372" t="s">
        <v>63</v>
      </c>
      <c r="G5372" t="s">
        <v>24</v>
      </c>
      <c r="H5372" t="s">
        <v>12</v>
      </c>
      <c r="I5372" t="s">
        <v>13</v>
      </c>
    </row>
    <row r="5373" spans="1:9" x14ac:dyDescent="0.2">
      <c r="A5373">
        <v>10524</v>
      </c>
      <c r="B5373">
        <v>770</v>
      </c>
      <c r="C5373" t="s">
        <v>14</v>
      </c>
      <c r="D5373">
        <v>104995</v>
      </c>
      <c r="E5373" s="1">
        <v>45346</v>
      </c>
      <c r="F5373" t="s">
        <v>37</v>
      </c>
      <c r="G5373" t="s">
        <v>16</v>
      </c>
      <c r="H5373" t="s">
        <v>27</v>
      </c>
      <c r="I5373" t="s">
        <v>13</v>
      </c>
    </row>
    <row r="5374" spans="1:9" x14ac:dyDescent="0.2">
      <c r="A5374" t="s">
        <v>9</v>
      </c>
      <c r="B5374" t="s">
        <v>9</v>
      </c>
      <c r="C5374" t="s">
        <v>9</v>
      </c>
      <c r="D5374">
        <v>104996</v>
      </c>
      <c r="E5374" s="1">
        <v>46244</v>
      </c>
      <c r="F5374" t="s">
        <v>101</v>
      </c>
      <c r="G5374" t="s">
        <v>16</v>
      </c>
      <c r="H5374" t="s">
        <v>57</v>
      </c>
      <c r="I5374" t="s">
        <v>13</v>
      </c>
    </row>
    <row r="5375" spans="1:9" x14ac:dyDescent="0.2">
      <c r="A5375" t="s">
        <v>9</v>
      </c>
      <c r="B5375" t="s">
        <v>9</v>
      </c>
      <c r="C5375" t="s">
        <v>9</v>
      </c>
      <c r="D5375">
        <v>104996</v>
      </c>
      <c r="E5375" s="1">
        <v>46244</v>
      </c>
      <c r="F5375" t="s">
        <v>101</v>
      </c>
      <c r="G5375" t="s">
        <v>16</v>
      </c>
      <c r="H5375" t="s">
        <v>57</v>
      </c>
      <c r="I5375" t="s">
        <v>31</v>
      </c>
    </row>
    <row r="5376" spans="1:9" x14ac:dyDescent="0.2">
      <c r="A5376">
        <v>10499</v>
      </c>
      <c r="B5376">
        <v>308</v>
      </c>
      <c r="C5376" t="s">
        <v>14</v>
      </c>
      <c r="D5376">
        <v>104997</v>
      </c>
      <c r="E5376" t="s">
        <v>233</v>
      </c>
      <c r="F5376" t="s">
        <v>35</v>
      </c>
      <c r="G5376" t="s">
        <v>16</v>
      </c>
      <c r="H5376" t="s">
        <v>84</v>
      </c>
      <c r="I5376" t="s">
        <v>13</v>
      </c>
    </row>
    <row r="5377" spans="1:9" x14ac:dyDescent="0.2">
      <c r="A5377">
        <v>10267</v>
      </c>
      <c r="B5377">
        <v>363</v>
      </c>
      <c r="C5377" t="s">
        <v>51</v>
      </c>
      <c r="D5377">
        <v>104998</v>
      </c>
      <c r="E5377" s="1">
        <v>45299</v>
      </c>
      <c r="F5377" t="s">
        <v>54</v>
      </c>
      <c r="G5377" t="s">
        <v>16</v>
      </c>
      <c r="H5377" t="s">
        <v>88</v>
      </c>
      <c r="I5377" t="s">
        <v>13</v>
      </c>
    </row>
    <row r="5378" spans="1:9" x14ac:dyDescent="0.2">
      <c r="A5378">
        <v>10360</v>
      </c>
      <c r="B5378">
        <v>814</v>
      </c>
      <c r="C5378" t="s">
        <v>14</v>
      </c>
      <c r="D5378">
        <v>104999</v>
      </c>
      <c r="E5378" s="2">
        <v>45510</v>
      </c>
      <c r="F5378" t="s">
        <v>60</v>
      </c>
      <c r="G5378" t="s">
        <v>16</v>
      </c>
      <c r="H5378" t="s">
        <v>17</v>
      </c>
      <c r="I5378" t="s">
        <v>13</v>
      </c>
    </row>
    <row r="5379" spans="1:9" x14ac:dyDescent="0.2">
      <c r="A5379">
        <v>10290</v>
      </c>
      <c r="B5379">
        <v>744</v>
      </c>
      <c r="C5379" t="s">
        <v>14</v>
      </c>
      <c r="D5379">
        <v>105000</v>
      </c>
      <c r="E5379" s="1">
        <v>45408</v>
      </c>
      <c r="F5379" t="s">
        <v>29</v>
      </c>
      <c r="G5379" t="s">
        <v>16</v>
      </c>
      <c r="H5379" t="s">
        <v>42</v>
      </c>
      <c r="I5379" t="s">
        <v>13</v>
      </c>
    </row>
    <row r="5380" spans="1:9" x14ac:dyDescent="0.2">
      <c r="A5380">
        <v>10676</v>
      </c>
      <c r="B5380">
        <v>834</v>
      </c>
      <c r="C5380" t="s">
        <v>14</v>
      </c>
      <c r="D5380">
        <v>105001</v>
      </c>
      <c r="E5380" s="1">
        <v>44928</v>
      </c>
      <c r="F5380" t="s">
        <v>26</v>
      </c>
      <c r="G5380" t="s">
        <v>16</v>
      </c>
      <c r="H5380" t="s">
        <v>55</v>
      </c>
      <c r="I5380" t="s">
        <v>13</v>
      </c>
    </row>
    <row r="5381" spans="1:9" x14ac:dyDescent="0.2">
      <c r="A5381">
        <v>10676</v>
      </c>
      <c r="B5381">
        <v>834</v>
      </c>
      <c r="C5381" t="s">
        <v>14</v>
      </c>
      <c r="D5381">
        <v>105001</v>
      </c>
      <c r="E5381" s="1">
        <v>44928</v>
      </c>
      <c r="F5381" t="s">
        <v>26</v>
      </c>
      <c r="G5381" t="s">
        <v>16</v>
      </c>
      <c r="H5381" t="s">
        <v>55</v>
      </c>
      <c r="I5381" t="s">
        <v>31</v>
      </c>
    </row>
    <row r="5382" spans="1:9" x14ac:dyDescent="0.2">
      <c r="A5382">
        <v>10317</v>
      </c>
      <c r="B5382">
        <v>514</v>
      </c>
      <c r="C5382" t="s">
        <v>14</v>
      </c>
      <c r="D5382">
        <v>105002</v>
      </c>
      <c r="E5382" t="s">
        <v>418</v>
      </c>
      <c r="F5382" t="s">
        <v>81</v>
      </c>
      <c r="G5382" t="s">
        <v>24</v>
      </c>
      <c r="H5382" t="s">
        <v>12</v>
      </c>
      <c r="I5382" t="s">
        <v>13</v>
      </c>
    </row>
    <row r="5383" spans="1:9" x14ac:dyDescent="0.2">
      <c r="A5383">
        <v>10263</v>
      </c>
      <c r="B5383">
        <v>611</v>
      </c>
      <c r="C5383" t="s">
        <v>14</v>
      </c>
      <c r="D5383">
        <v>105003</v>
      </c>
      <c r="E5383" s="2">
        <v>45793</v>
      </c>
      <c r="G5383" t="s">
        <v>24</v>
      </c>
      <c r="H5383" t="s">
        <v>25</v>
      </c>
      <c r="I5383" t="s">
        <v>13</v>
      </c>
    </row>
    <row r="5384" spans="1:9" x14ac:dyDescent="0.2">
      <c r="A5384">
        <v>10680</v>
      </c>
      <c r="B5384">
        <v>631</v>
      </c>
      <c r="C5384" t="s">
        <v>22</v>
      </c>
      <c r="D5384">
        <v>105004</v>
      </c>
      <c r="E5384" s="2">
        <v>44738</v>
      </c>
      <c r="F5384" t="s">
        <v>56</v>
      </c>
      <c r="G5384" t="s">
        <v>16</v>
      </c>
      <c r="H5384" t="s">
        <v>57</v>
      </c>
      <c r="I5384" t="s">
        <v>13</v>
      </c>
    </row>
    <row r="5385" spans="1:9" x14ac:dyDescent="0.2">
      <c r="A5385">
        <v>10166</v>
      </c>
      <c r="B5385">
        <v>726</v>
      </c>
      <c r="C5385" t="s">
        <v>14</v>
      </c>
      <c r="D5385">
        <v>105005</v>
      </c>
      <c r="E5385" s="1">
        <v>44722</v>
      </c>
      <c r="F5385" t="s">
        <v>15</v>
      </c>
      <c r="G5385" t="s">
        <v>16</v>
      </c>
      <c r="H5385" t="s">
        <v>38</v>
      </c>
      <c r="I5385" t="s">
        <v>13</v>
      </c>
    </row>
    <row r="5386" spans="1:9" x14ac:dyDescent="0.2">
      <c r="A5386">
        <v>10275</v>
      </c>
      <c r="B5386">
        <v>551</v>
      </c>
      <c r="C5386" t="s">
        <v>14</v>
      </c>
      <c r="D5386">
        <v>105006</v>
      </c>
      <c r="E5386" s="2">
        <v>45902</v>
      </c>
      <c r="F5386" t="s">
        <v>99</v>
      </c>
      <c r="G5386" t="s">
        <v>16</v>
      </c>
      <c r="H5386" t="s">
        <v>33</v>
      </c>
      <c r="I5386" t="s">
        <v>64</v>
      </c>
    </row>
    <row r="5387" spans="1:9" x14ac:dyDescent="0.2">
      <c r="A5387">
        <v>10275</v>
      </c>
      <c r="B5387">
        <v>551</v>
      </c>
      <c r="C5387" t="s">
        <v>14</v>
      </c>
      <c r="D5387">
        <v>105006</v>
      </c>
      <c r="E5387" s="2">
        <v>45902</v>
      </c>
      <c r="F5387" t="s">
        <v>99</v>
      </c>
      <c r="G5387" t="s">
        <v>16</v>
      </c>
      <c r="H5387" t="s">
        <v>33</v>
      </c>
      <c r="I5387" t="s">
        <v>64</v>
      </c>
    </row>
    <row r="5388" spans="1:9" x14ac:dyDescent="0.2">
      <c r="A5388">
        <v>10428</v>
      </c>
      <c r="B5388">
        <v>569</v>
      </c>
      <c r="C5388" t="s">
        <v>14</v>
      </c>
      <c r="D5388">
        <v>105007</v>
      </c>
      <c r="E5388" s="1">
        <v>45795</v>
      </c>
      <c r="F5388" t="s">
        <v>72</v>
      </c>
      <c r="G5388" t="s">
        <v>48</v>
      </c>
      <c r="H5388" t="s">
        <v>12</v>
      </c>
      <c r="I5388" t="s">
        <v>13</v>
      </c>
    </row>
    <row r="5389" spans="1:9" x14ac:dyDescent="0.2">
      <c r="A5389">
        <v>10466</v>
      </c>
      <c r="B5389">
        <v>671</v>
      </c>
      <c r="C5389" t="s">
        <v>14</v>
      </c>
      <c r="D5389">
        <v>105008</v>
      </c>
      <c r="E5389" t="s">
        <v>312</v>
      </c>
      <c r="F5389" t="s">
        <v>95</v>
      </c>
      <c r="G5389" t="s">
        <v>36</v>
      </c>
      <c r="H5389" t="s">
        <v>73</v>
      </c>
      <c r="I5389" t="s">
        <v>64</v>
      </c>
    </row>
    <row r="5390" spans="1:9" x14ac:dyDescent="0.2">
      <c r="A5390">
        <v>10308</v>
      </c>
      <c r="B5390">
        <v>657</v>
      </c>
      <c r="C5390" t="s">
        <v>14</v>
      </c>
      <c r="D5390">
        <v>105009</v>
      </c>
      <c r="E5390" t="s">
        <v>154</v>
      </c>
      <c r="F5390" t="s">
        <v>35</v>
      </c>
      <c r="G5390" t="s">
        <v>36</v>
      </c>
      <c r="H5390" t="s">
        <v>17</v>
      </c>
      <c r="I5390" t="s">
        <v>13</v>
      </c>
    </row>
    <row r="5391" spans="1:9" x14ac:dyDescent="0.2">
      <c r="A5391">
        <v>10381</v>
      </c>
      <c r="B5391">
        <v>301</v>
      </c>
      <c r="C5391" t="s">
        <v>14</v>
      </c>
      <c r="D5391">
        <v>105010</v>
      </c>
      <c r="E5391" s="1">
        <v>45458</v>
      </c>
      <c r="F5391" t="s">
        <v>78</v>
      </c>
      <c r="G5391" t="s">
        <v>11</v>
      </c>
      <c r="H5391" t="s">
        <v>12</v>
      </c>
      <c r="I5391" t="s">
        <v>13</v>
      </c>
    </row>
    <row r="5392" spans="1:9" x14ac:dyDescent="0.2">
      <c r="A5392">
        <v>10167</v>
      </c>
      <c r="B5392">
        <v>791</v>
      </c>
      <c r="C5392" t="s">
        <v>14</v>
      </c>
      <c r="D5392">
        <v>105011</v>
      </c>
      <c r="E5392" s="1">
        <v>45518</v>
      </c>
      <c r="F5392" t="s">
        <v>23</v>
      </c>
      <c r="G5392" t="s">
        <v>24</v>
      </c>
      <c r="H5392" t="s">
        <v>25</v>
      </c>
      <c r="I5392" t="s">
        <v>31</v>
      </c>
    </row>
    <row r="5393" spans="1:9" x14ac:dyDescent="0.2">
      <c r="A5393">
        <v>10119</v>
      </c>
      <c r="B5393">
        <v>759</v>
      </c>
      <c r="C5393" t="s">
        <v>22</v>
      </c>
      <c r="D5393">
        <v>105012</v>
      </c>
      <c r="E5393" s="2">
        <v>45316</v>
      </c>
      <c r="F5393" t="s">
        <v>90</v>
      </c>
      <c r="G5393" t="s">
        <v>11</v>
      </c>
      <c r="H5393" t="s">
        <v>12</v>
      </c>
      <c r="I5393" t="s">
        <v>13</v>
      </c>
    </row>
    <row r="5394" spans="1:9" x14ac:dyDescent="0.2">
      <c r="A5394">
        <v>10132</v>
      </c>
      <c r="B5394">
        <v>385</v>
      </c>
      <c r="C5394" t="s">
        <v>14</v>
      </c>
      <c r="D5394">
        <v>105013</v>
      </c>
      <c r="E5394" s="1">
        <v>44793</v>
      </c>
      <c r="F5394" t="s">
        <v>41</v>
      </c>
      <c r="G5394" t="s">
        <v>16</v>
      </c>
      <c r="H5394" t="s">
        <v>30</v>
      </c>
      <c r="I5394" t="s">
        <v>64</v>
      </c>
    </row>
    <row r="5395" spans="1:9" x14ac:dyDescent="0.2">
      <c r="A5395">
        <v>10466</v>
      </c>
      <c r="B5395">
        <v>671</v>
      </c>
      <c r="C5395" t="s">
        <v>14</v>
      </c>
      <c r="D5395">
        <v>105014</v>
      </c>
      <c r="E5395" s="1">
        <v>45692</v>
      </c>
      <c r="F5395" t="s">
        <v>90</v>
      </c>
      <c r="G5395" t="s">
        <v>11</v>
      </c>
      <c r="H5395" t="s">
        <v>12</v>
      </c>
      <c r="I5395" t="s">
        <v>13</v>
      </c>
    </row>
    <row r="5396" spans="1:9" x14ac:dyDescent="0.2">
      <c r="A5396">
        <v>10367</v>
      </c>
      <c r="B5396">
        <v>639</v>
      </c>
      <c r="C5396" t="s">
        <v>14</v>
      </c>
      <c r="D5396">
        <v>105015</v>
      </c>
      <c r="E5396" s="1">
        <v>45941</v>
      </c>
      <c r="F5396" t="s">
        <v>95</v>
      </c>
      <c r="G5396" t="s">
        <v>16</v>
      </c>
      <c r="H5396" t="s">
        <v>33</v>
      </c>
      <c r="I5396" t="s">
        <v>13</v>
      </c>
    </row>
    <row r="5397" spans="1:9" x14ac:dyDescent="0.2">
      <c r="A5397">
        <v>10069</v>
      </c>
      <c r="B5397">
        <v>611</v>
      </c>
      <c r="C5397" t="s">
        <v>22</v>
      </c>
      <c r="D5397">
        <v>105016</v>
      </c>
      <c r="E5397" s="2">
        <v>45356</v>
      </c>
      <c r="F5397" t="s">
        <v>52</v>
      </c>
      <c r="G5397" t="s">
        <v>16</v>
      </c>
      <c r="H5397" t="s">
        <v>73</v>
      </c>
      <c r="I5397" t="s">
        <v>64</v>
      </c>
    </row>
    <row r="5398" spans="1:9" x14ac:dyDescent="0.2">
      <c r="A5398">
        <v>10280</v>
      </c>
      <c r="B5398">
        <v>616</v>
      </c>
      <c r="C5398" t="s">
        <v>14</v>
      </c>
      <c r="D5398">
        <v>105017</v>
      </c>
      <c r="E5398" s="2">
        <v>46065</v>
      </c>
      <c r="F5398" t="s">
        <v>65</v>
      </c>
      <c r="G5398" t="s">
        <v>36</v>
      </c>
      <c r="H5398" t="s">
        <v>25</v>
      </c>
      <c r="I5398" t="s">
        <v>13</v>
      </c>
    </row>
    <row r="5399" spans="1:9" x14ac:dyDescent="0.2">
      <c r="A5399">
        <v>10477</v>
      </c>
      <c r="B5399">
        <v>641</v>
      </c>
      <c r="C5399" t="s">
        <v>14</v>
      </c>
      <c r="D5399">
        <v>105018</v>
      </c>
      <c r="E5399" s="1">
        <v>44725</v>
      </c>
      <c r="F5399" t="s">
        <v>47</v>
      </c>
      <c r="G5399" t="s">
        <v>48</v>
      </c>
      <c r="H5399" t="s">
        <v>69</v>
      </c>
      <c r="I5399" t="s">
        <v>13</v>
      </c>
    </row>
    <row r="5400" spans="1:9" x14ac:dyDescent="0.2">
      <c r="A5400">
        <v>10537</v>
      </c>
      <c r="B5400">
        <v>672</v>
      </c>
      <c r="C5400" t="s">
        <v>14</v>
      </c>
      <c r="D5400">
        <v>105019</v>
      </c>
      <c r="E5400" t="s">
        <v>419</v>
      </c>
      <c r="F5400" t="s">
        <v>45</v>
      </c>
      <c r="G5400" t="s">
        <v>36</v>
      </c>
      <c r="H5400" t="s">
        <v>42</v>
      </c>
      <c r="I5400" t="s">
        <v>13</v>
      </c>
    </row>
    <row r="5401" spans="1:9" x14ac:dyDescent="0.2">
      <c r="A5401" t="s">
        <v>9</v>
      </c>
      <c r="B5401" t="s">
        <v>9</v>
      </c>
      <c r="C5401" t="s">
        <v>9</v>
      </c>
      <c r="D5401">
        <v>105020</v>
      </c>
      <c r="E5401" s="1">
        <v>45853</v>
      </c>
      <c r="F5401" t="s">
        <v>39</v>
      </c>
      <c r="G5401" t="s">
        <v>24</v>
      </c>
      <c r="H5401" t="s">
        <v>12</v>
      </c>
      <c r="I5401" t="s">
        <v>13</v>
      </c>
    </row>
    <row r="5402" spans="1:9" x14ac:dyDescent="0.2">
      <c r="A5402">
        <v>10249</v>
      </c>
      <c r="B5402">
        <v>659</v>
      </c>
      <c r="C5402" t="s">
        <v>14</v>
      </c>
      <c r="D5402">
        <v>105021</v>
      </c>
      <c r="E5402" s="2">
        <v>45283</v>
      </c>
      <c r="F5402" t="s">
        <v>83</v>
      </c>
      <c r="G5402" t="s">
        <v>16</v>
      </c>
      <c r="H5402" t="s">
        <v>57</v>
      </c>
      <c r="I5402" t="s">
        <v>13</v>
      </c>
    </row>
    <row r="5403" spans="1:9" x14ac:dyDescent="0.2">
      <c r="A5403" t="s">
        <v>9</v>
      </c>
      <c r="B5403" t="s">
        <v>9</v>
      </c>
      <c r="C5403" t="s">
        <v>9</v>
      </c>
      <c r="D5403">
        <v>105022</v>
      </c>
      <c r="E5403" s="1">
        <v>45375</v>
      </c>
      <c r="F5403" t="s">
        <v>63</v>
      </c>
      <c r="G5403" t="s">
        <v>24</v>
      </c>
      <c r="H5403" t="s">
        <v>25</v>
      </c>
      <c r="I5403" t="s">
        <v>13</v>
      </c>
    </row>
    <row r="5404" spans="1:9" x14ac:dyDescent="0.2">
      <c r="A5404">
        <v>10328</v>
      </c>
      <c r="B5404">
        <v>620</v>
      </c>
      <c r="C5404" t="s">
        <v>14</v>
      </c>
      <c r="D5404">
        <v>105023</v>
      </c>
      <c r="E5404" s="2">
        <v>45603</v>
      </c>
      <c r="F5404" t="s">
        <v>23</v>
      </c>
      <c r="G5404" t="s">
        <v>24</v>
      </c>
      <c r="H5404" t="s">
        <v>12</v>
      </c>
    </row>
    <row r="5405" spans="1:9" x14ac:dyDescent="0.2">
      <c r="A5405">
        <v>10490</v>
      </c>
      <c r="B5405">
        <v>502</v>
      </c>
      <c r="C5405" t="s">
        <v>14</v>
      </c>
      <c r="D5405">
        <v>105024</v>
      </c>
      <c r="E5405" s="2">
        <v>45748</v>
      </c>
      <c r="F5405" t="s">
        <v>20</v>
      </c>
      <c r="G5405" t="s">
        <v>16</v>
      </c>
      <c r="H5405" t="s">
        <v>27</v>
      </c>
      <c r="I5405" t="s">
        <v>13</v>
      </c>
    </row>
    <row r="5406" spans="1:9" x14ac:dyDescent="0.2">
      <c r="A5406">
        <v>10490</v>
      </c>
      <c r="B5406">
        <v>502</v>
      </c>
      <c r="C5406" t="s">
        <v>14</v>
      </c>
      <c r="D5406">
        <v>105024</v>
      </c>
      <c r="E5406" s="2">
        <v>45748</v>
      </c>
      <c r="F5406" t="s">
        <v>20</v>
      </c>
      <c r="G5406" t="s">
        <v>16</v>
      </c>
      <c r="H5406" t="s">
        <v>27</v>
      </c>
      <c r="I5406" t="s">
        <v>13</v>
      </c>
    </row>
    <row r="5407" spans="1:9" x14ac:dyDescent="0.2">
      <c r="A5407">
        <v>10173</v>
      </c>
      <c r="B5407">
        <v>578</v>
      </c>
      <c r="C5407" t="s">
        <v>14</v>
      </c>
      <c r="D5407">
        <v>105025</v>
      </c>
      <c r="E5407" s="1">
        <v>45897</v>
      </c>
      <c r="F5407" t="s">
        <v>65</v>
      </c>
      <c r="G5407" t="s">
        <v>16</v>
      </c>
      <c r="H5407" t="s">
        <v>12</v>
      </c>
      <c r="I5407" t="s">
        <v>13</v>
      </c>
    </row>
    <row r="5408" spans="1:9" x14ac:dyDescent="0.2">
      <c r="A5408">
        <v>10635</v>
      </c>
      <c r="B5408">
        <v>605</v>
      </c>
      <c r="C5408" t="s">
        <v>14</v>
      </c>
      <c r="D5408">
        <v>105026</v>
      </c>
      <c r="E5408" t="s">
        <v>420</v>
      </c>
      <c r="F5408" t="s">
        <v>29</v>
      </c>
      <c r="G5408" t="s">
        <v>16</v>
      </c>
      <c r="H5408" t="s">
        <v>25</v>
      </c>
      <c r="I5408" t="s">
        <v>13</v>
      </c>
    </row>
    <row r="5409" spans="1:9" x14ac:dyDescent="0.2">
      <c r="A5409">
        <v>10102</v>
      </c>
      <c r="B5409">
        <v>344</v>
      </c>
      <c r="C5409" t="s">
        <v>22</v>
      </c>
      <c r="D5409">
        <v>105027</v>
      </c>
      <c r="E5409" s="1">
        <v>45233</v>
      </c>
      <c r="F5409" t="s">
        <v>20</v>
      </c>
      <c r="G5409" t="s">
        <v>16</v>
      </c>
      <c r="H5409" t="s">
        <v>17</v>
      </c>
      <c r="I5409" t="s">
        <v>13</v>
      </c>
    </row>
    <row r="5410" spans="1:9" x14ac:dyDescent="0.2">
      <c r="A5410">
        <v>10102</v>
      </c>
      <c r="B5410">
        <v>344</v>
      </c>
      <c r="C5410" t="s">
        <v>22</v>
      </c>
      <c r="D5410">
        <v>105027</v>
      </c>
      <c r="E5410" s="1">
        <v>45233</v>
      </c>
      <c r="F5410" t="s">
        <v>20</v>
      </c>
      <c r="G5410" t="s">
        <v>16</v>
      </c>
      <c r="H5410" t="s">
        <v>17</v>
      </c>
      <c r="I5410" t="s">
        <v>13</v>
      </c>
    </row>
    <row r="5411" spans="1:9" x14ac:dyDescent="0.2">
      <c r="A5411">
        <v>10191</v>
      </c>
      <c r="B5411">
        <v>749</v>
      </c>
      <c r="C5411" t="s">
        <v>14</v>
      </c>
      <c r="D5411">
        <v>105028</v>
      </c>
      <c r="E5411" s="2">
        <v>45380</v>
      </c>
      <c r="F5411" t="s">
        <v>59</v>
      </c>
      <c r="G5411" t="s">
        <v>16</v>
      </c>
      <c r="H5411" t="s">
        <v>55</v>
      </c>
      <c r="I5411" t="s">
        <v>13</v>
      </c>
    </row>
    <row r="5412" spans="1:9" x14ac:dyDescent="0.2">
      <c r="A5412" t="s">
        <v>9</v>
      </c>
      <c r="B5412" t="s">
        <v>9</v>
      </c>
      <c r="C5412" t="s">
        <v>9</v>
      </c>
      <c r="D5412">
        <v>105029</v>
      </c>
      <c r="E5412" t="s">
        <v>223</v>
      </c>
      <c r="F5412" t="s">
        <v>67</v>
      </c>
      <c r="G5412" t="s">
        <v>16</v>
      </c>
      <c r="H5412" t="s">
        <v>88</v>
      </c>
      <c r="I5412" t="s">
        <v>13</v>
      </c>
    </row>
    <row r="5413" spans="1:9" x14ac:dyDescent="0.2">
      <c r="A5413">
        <v>10165</v>
      </c>
      <c r="B5413">
        <v>644</v>
      </c>
      <c r="C5413" t="s">
        <v>14</v>
      </c>
      <c r="D5413">
        <v>105030</v>
      </c>
      <c r="E5413" s="1">
        <v>44896</v>
      </c>
      <c r="F5413" t="s">
        <v>45</v>
      </c>
      <c r="G5413" t="s">
        <v>16</v>
      </c>
      <c r="H5413" t="s">
        <v>21</v>
      </c>
      <c r="I5413" t="s">
        <v>13</v>
      </c>
    </row>
    <row r="5414" spans="1:9" x14ac:dyDescent="0.2">
      <c r="A5414">
        <v>10324</v>
      </c>
      <c r="B5414">
        <v>832</v>
      </c>
      <c r="C5414" t="s">
        <v>14</v>
      </c>
      <c r="D5414">
        <v>105031</v>
      </c>
      <c r="E5414" s="1">
        <v>45081</v>
      </c>
      <c r="F5414" t="s">
        <v>54</v>
      </c>
      <c r="G5414" t="s">
        <v>16</v>
      </c>
      <c r="H5414" t="s">
        <v>66</v>
      </c>
      <c r="I5414" t="s">
        <v>13</v>
      </c>
    </row>
    <row r="5415" spans="1:9" x14ac:dyDescent="0.2">
      <c r="A5415">
        <v>10301</v>
      </c>
      <c r="B5415">
        <v>803</v>
      </c>
      <c r="C5415" t="s">
        <v>14</v>
      </c>
      <c r="D5415">
        <v>105032</v>
      </c>
      <c r="E5415" s="1">
        <v>45970</v>
      </c>
      <c r="F5415" t="s">
        <v>37</v>
      </c>
      <c r="G5415" t="s">
        <v>16</v>
      </c>
      <c r="H5415" t="s">
        <v>33</v>
      </c>
      <c r="I5415" t="s">
        <v>13</v>
      </c>
    </row>
    <row r="5416" spans="1:9" x14ac:dyDescent="0.2">
      <c r="A5416" t="s">
        <v>9</v>
      </c>
      <c r="B5416" t="s">
        <v>9</v>
      </c>
      <c r="C5416" t="s">
        <v>9</v>
      </c>
      <c r="D5416">
        <v>105033</v>
      </c>
      <c r="E5416" s="1">
        <v>44707</v>
      </c>
      <c r="F5416" t="s">
        <v>90</v>
      </c>
      <c r="G5416" t="s">
        <v>11</v>
      </c>
      <c r="H5416" t="s">
        <v>25</v>
      </c>
      <c r="I5416" t="s">
        <v>13</v>
      </c>
    </row>
    <row r="5417" spans="1:9" x14ac:dyDescent="0.2">
      <c r="A5417">
        <v>10330</v>
      </c>
      <c r="B5417">
        <v>731</v>
      </c>
      <c r="C5417" t="s">
        <v>14</v>
      </c>
      <c r="D5417">
        <v>105034</v>
      </c>
      <c r="E5417" s="1">
        <v>45761</v>
      </c>
      <c r="F5417" t="s">
        <v>68</v>
      </c>
      <c r="G5417" t="s">
        <v>16</v>
      </c>
      <c r="H5417" t="s">
        <v>88</v>
      </c>
      <c r="I5417" t="s">
        <v>13</v>
      </c>
    </row>
    <row r="5418" spans="1:9" x14ac:dyDescent="0.2">
      <c r="A5418">
        <v>10330</v>
      </c>
      <c r="B5418">
        <v>731</v>
      </c>
      <c r="C5418" t="s">
        <v>14</v>
      </c>
      <c r="D5418">
        <v>105034</v>
      </c>
      <c r="E5418" s="1">
        <v>45761</v>
      </c>
      <c r="F5418" t="s">
        <v>68</v>
      </c>
      <c r="G5418" t="s">
        <v>16</v>
      </c>
      <c r="H5418" t="s">
        <v>88</v>
      </c>
      <c r="I5418" t="s">
        <v>13</v>
      </c>
    </row>
    <row r="5419" spans="1:9" x14ac:dyDescent="0.2">
      <c r="A5419">
        <v>10194</v>
      </c>
      <c r="B5419">
        <v>488</v>
      </c>
      <c r="C5419" t="s">
        <v>14</v>
      </c>
      <c r="D5419">
        <v>105035</v>
      </c>
      <c r="E5419" s="1">
        <v>45605</v>
      </c>
      <c r="F5419" t="s">
        <v>53</v>
      </c>
      <c r="G5419" t="s">
        <v>16</v>
      </c>
      <c r="H5419" t="s">
        <v>86</v>
      </c>
      <c r="I5419" t="s">
        <v>13</v>
      </c>
    </row>
    <row r="5420" spans="1:9" x14ac:dyDescent="0.2">
      <c r="A5420">
        <v>10140</v>
      </c>
      <c r="B5420">
        <v>600</v>
      </c>
      <c r="C5420" t="s">
        <v>14</v>
      </c>
      <c r="D5420">
        <v>105036</v>
      </c>
      <c r="E5420" s="1">
        <v>44936</v>
      </c>
      <c r="F5420" t="s">
        <v>11</v>
      </c>
      <c r="G5420" t="s">
        <v>11</v>
      </c>
      <c r="H5420" t="s">
        <v>12</v>
      </c>
      <c r="I5420" t="s">
        <v>13</v>
      </c>
    </row>
    <row r="5421" spans="1:9" x14ac:dyDescent="0.2">
      <c r="A5421">
        <v>10284</v>
      </c>
      <c r="B5421">
        <v>481</v>
      </c>
      <c r="C5421" t="s">
        <v>22</v>
      </c>
      <c r="D5421">
        <v>105037</v>
      </c>
      <c r="E5421" s="1">
        <v>46058</v>
      </c>
      <c r="F5421" t="s">
        <v>101</v>
      </c>
      <c r="G5421" t="s">
        <v>16</v>
      </c>
      <c r="H5421" t="s">
        <v>86</v>
      </c>
      <c r="I5421" t="s">
        <v>13</v>
      </c>
    </row>
    <row r="5422" spans="1:9" x14ac:dyDescent="0.2">
      <c r="A5422">
        <v>10554</v>
      </c>
      <c r="B5422">
        <v>655</v>
      </c>
      <c r="C5422" t="s">
        <v>14</v>
      </c>
      <c r="D5422">
        <v>105038</v>
      </c>
      <c r="E5422" t="s">
        <v>421</v>
      </c>
      <c r="F5422" t="s">
        <v>65</v>
      </c>
      <c r="G5422" t="s">
        <v>16</v>
      </c>
      <c r="H5422" t="s">
        <v>30</v>
      </c>
      <c r="I5422" t="s">
        <v>13</v>
      </c>
    </row>
    <row r="5423" spans="1:9" x14ac:dyDescent="0.2">
      <c r="A5423">
        <v>10037</v>
      </c>
      <c r="B5423">
        <v>430</v>
      </c>
      <c r="C5423" t="s">
        <v>14</v>
      </c>
      <c r="D5423">
        <v>105039</v>
      </c>
      <c r="E5423" s="2">
        <v>46159</v>
      </c>
      <c r="F5423" t="s">
        <v>68</v>
      </c>
      <c r="G5423" t="s">
        <v>16</v>
      </c>
      <c r="H5423" t="s">
        <v>98</v>
      </c>
      <c r="I5423" t="s">
        <v>13</v>
      </c>
    </row>
    <row r="5424" spans="1:9" x14ac:dyDescent="0.2">
      <c r="A5424">
        <v>10178</v>
      </c>
      <c r="B5424">
        <v>497</v>
      </c>
      <c r="C5424" t="s">
        <v>14</v>
      </c>
      <c r="D5424">
        <v>105040</v>
      </c>
      <c r="E5424" s="1">
        <v>44876</v>
      </c>
      <c r="F5424" t="s">
        <v>60</v>
      </c>
      <c r="G5424" t="s">
        <v>16</v>
      </c>
      <c r="H5424" t="s">
        <v>21</v>
      </c>
      <c r="I5424" t="s">
        <v>13</v>
      </c>
    </row>
    <row r="5425" spans="1:9" x14ac:dyDescent="0.2">
      <c r="A5425">
        <v>10367</v>
      </c>
      <c r="B5425">
        <v>639</v>
      </c>
      <c r="C5425" t="s">
        <v>14</v>
      </c>
      <c r="D5425">
        <v>105041</v>
      </c>
      <c r="E5425" s="1">
        <v>45797</v>
      </c>
      <c r="F5425" t="s">
        <v>63</v>
      </c>
      <c r="G5425" t="s">
        <v>24</v>
      </c>
      <c r="H5425" t="s">
        <v>25</v>
      </c>
      <c r="I5425" t="s">
        <v>13</v>
      </c>
    </row>
    <row r="5426" spans="1:9" x14ac:dyDescent="0.2">
      <c r="A5426" t="s">
        <v>9</v>
      </c>
      <c r="B5426" t="s">
        <v>9</v>
      </c>
      <c r="C5426" t="s">
        <v>9</v>
      </c>
      <c r="D5426">
        <v>105042</v>
      </c>
      <c r="E5426" s="1">
        <v>45174</v>
      </c>
      <c r="F5426" t="s">
        <v>101</v>
      </c>
      <c r="G5426" t="s">
        <v>36</v>
      </c>
      <c r="H5426" t="s">
        <v>42</v>
      </c>
      <c r="I5426" t="s">
        <v>13</v>
      </c>
    </row>
    <row r="5427" spans="1:9" x14ac:dyDescent="0.2">
      <c r="A5427">
        <v>10069</v>
      </c>
      <c r="B5427">
        <v>611</v>
      </c>
      <c r="C5427" t="s">
        <v>22</v>
      </c>
      <c r="D5427">
        <v>105043</v>
      </c>
      <c r="E5427" s="1">
        <v>45893</v>
      </c>
      <c r="F5427" t="s">
        <v>26</v>
      </c>
      <c r="G5427" t="s">
        <v>16</v>
      </c>
      <c r="H5427" t="s">
        <v>25</v>
      </c>
      <c r="I5427" t="s">
        <v>13</v>
      </c>
    </row>
    <row r="5428" spans="1:9" x14ac:dyDescent="0.2">
      <c r="A5428">
        <v>10685</v>
      </c>
      <c r="B5428">
        <v>391</v>
      </c>
      <c r="C5428" t="s">
        <v>14</v>
      </c>
      <c r="D5428">
        <v>105044</v>
      </c>
      <c r="E5428" s="2">
        <v>45261</v>
      </c>
      <c r="F5428" t="s">
        <v>15</v>
      </c>
      <c r="G5428" t="s">
        <v>16</v>
      </c>
      <c r="H5428" t="s">
        <v>12</v>
      </c>
      <c r="I5428" t="s">
        <v>13</v>
      </c>
    </row>
    <row r="5429" spans="1:9" x14ac:dyDescent="0.2">
      <c r="A5429">
        <v>10091</v>
      </c>
      <c r="B5429">
        <v>813</v>
      </c>
      <c r="C5429" t="s">
        <v>14</v>
      </c>
      <c r="D5429">
        <v>105045</v>
      </c>
      <c r="E5429" s="1">
        <v>45536</v>
      </c>
      <c r="F5429" t="s">
        <v>72</v>
      </c>
      <c r="G5429" t="s">
        <v>48</v>
      </c>
      <c r="H5429" t="s">
        <v>25</v>
      </c>
      <c r="I5429" t="s">
        <v>13</v>
      </c>
    </row>
    <row r="5430" spans="1:9" x14ac:dyDescent="0.2">
      <c r="A5430">
        <v>10305</v>
      </c>
      <c r="B5430">
        <v>756</v>
      </c>
      <c r="C5430" t="s">
        <v>22</v>
      </c>
      <c r="D5430">
        <v>105046</v>
      </c>
      <c r="E5430" s="1">
        <v>45806</v>
      </c>
      <c r="F5430" t="s">
        <v>71</v>
      </c>
      <c r="G5430" t="s">
        <v>16</v>
      </c>
      <c r="H5430" t="s">
        <v>12</v>
      </c>
      <c r="I5430" t="s">
        <v>13</v>
      </c>
    </row>
    <row r="5431" spans="1:9" x14ac:dyDescent="0.2">
      <c r="A5431">
        <v>10541</v>
      </c>
      <c r="B5431">
        <v>643</v>
      </c>
      <c r="C5431" t="s">
        <v>14</v>
      </c>
      <c r="D5431">
        <v>105047</v>
      </c>
      <c r="E5431" s="1">
        <v>46047</v>
      </c>
      <c r="F5431" t="s">
        <v>99</v>
      </c>
      <c r="G5431" t="s">
        <v>16</v>
      </c>
      <c r="H5431" t="s">
        <v>57</v>
      </c>
      <c r="I5431" t="s">
        <v>13</v>
      </c>
    </row>
    <row r="5432" spans="1:9" x14ac:dyDescent="0.2">
      <c r="A5432">
        <v>10327</v>
      </c>
      <c r="B5432">
        <v>403</v>
      </c>
      <c r="C5432" t="s">
        <v>14</v>
      </c>
      <c r="D5432">
        <v>105048</v>
      </c>
      <c r="E5432" s="1">
        <v>46141</v>
      </c>
      <c r="F5432" t="s">
        <v>20</v>
      </c>
      <c r="G5432" t="s">
        <v>16</v>
      </c>
      <c r="H5432" t="s">
        <v>57</v>
      </c>
      <c r="I5432" t="s">
        <v>13</v>
      </c>
    </row>
    <row r="5433" spans="1:9" x14ac:dyDescent="0.2">
      <c r="A5433">
        <v>10324</v>
      </c>
      <c r="B5433">
        <v>832</v>
      </c>
      <c r="C5433" t="s">
        <v>14</v>
      </c>
      <c r="D5433">
        <v>105049</v>
      </c>
      <c r="E5433" t="s">
        <v>180</v>
      </c>
      <c r="F5433" t="s">
        <v>29</v>
      </c>
      <c r="G5433" t="s">
        <v>16</v>
      </c>
      <c r="H5433" t="s">
        <v>25</v>
      </c>
      <c r="I5433" t="s">
        <v>13</v>
      </c>
    </row>
    <row r="5434" spans="1:9" x14ac:dyDescent="0.2">
      <c r="A5434">
        <v>10443</v>
      </c>
      <c r="B5434">
        <v>703</v>
      </c>
      <c r="C5434" t="s">
        <v>14</v>
      </c>
      <c r="D5434">
        <v>105050</v>
      </c>
      <c r="E5434" s="1">
        <v>45829</v>
      </c>
      <c r="F5434" t="s">
        <v>94</v>
      </c>
      <c r="G5434" t="s">
        <v>16</v>
      </c>
      <c r="H5434" t="s">
        <v>42</v>
      </c>
      <c r="I5434" t="s">
        <v>64</v>
      </c>
    </row>
    <row r="5435" spans="1:9" x14ac:dyDescent="0.2">
      <c r="A5435">
        <v>10597</v>
      </c>
      <c r="B5435">
        <v>800</v>
      </c>
      <c r="C5435" t="s">
        <v>14</v>
      </c>
      <c r="D5435">
        <v>105051</v>
      </c>
      <c r="E5435" s="1">
        <v>45424</v>
      </c>
      <c r="F5435" t="s">
        <v>71</v>
      </c>
      <c r="G5435" t="s">
        <v>16</v>
      </c>
      <c r="H5435" t="s">
        <v>38</v>
      </c>
      <c r="I5435" t="s">
        <v>13</v>
      </c>
    </row>
    <row r="5436" spans="1:9" x14ac:dyDescent="0.2">
      <c r="A5436">
        <v>10407</v>
      </c>
      <c r="B5436">
        <v>448</v>
      </c>
      <c r="C5436" t="s">
        <v>14</v>
      </c>
      <c r="D5436">
        <v>105052</v>
      </c>
      <c r="E5436" s="1">
        <v>44662</v>
      </c>
      <c r="F5436" t="s">
        <v>52</v>
      </c>
      <c r="G5436" t="s">
        <v>16</v>
      </c>
      <c r="H5436" t="s">
        <v>57</v>
      </c>
      <c r="I5436" t="s">
        <v>13</v>
      </c>
    </row>
    <row r="5437" spans="1:9" x14ac:dyDescent="0.2">
      <c r="A5437">
        <v>10298</v>
      </c>
      <c r="B5437">
        <v>451</v>
      </c>
      <c r="C5437" t="s">
        <v>14</v>
      </c>
      <c r="D5437">
        <v>105053</v>
      </c>
      <c r="E5437" s="1">
        <v>45129</v>
      </c>
      <c r="F5437" t="s">
        <v>87</v>
      </c>
      <c r="G5437" t="s">
        <v>16</v>
      </c>
      <c r="H5437" t="s">
        <v>43</v>
      </c>
      <c r="I5437" t="s">
        <v>13</v>
      </c>
    </row>
    <row r="5438" spans="1:9" x14ac:dyDescent="0.2">
      <c r="A5438">
        <v>10069</v>
      </c>
      <c r="B5438">
        <v>611</v>
      </c>
      <c r="C5438" t="s">
        <v>22</v>
      </c>
      <c r="D5438">
        <v>105054</v>
      </c>
      <c r="E5438" s="2">
        <v>45407</v>
      </c>
      <c r="F5438" t="s">
        <v>45</v>
      </c>
      <c r="G5438" t="s">
        <v>36</v>
      </c>
      <c r="H5438" t="s">
        <v>25</v>
      </c>
      <c r="I5438" t="s">
        <v>13</v>
      </c>
    </row>
    <row r="5439" spans="1:9" x14ac:dyDescent="0.2">
      <c r="A5439">
        <v>10397</v>
      </c>
      <c r="B5439">
        <v>547</v>
      </c>
      <c r="C5439" t="s">
        <v>14</v>
      </c>
      <c r="D5439">
        <v>105055</v>
      </c>
      <c r="E5439" s="1">
        <v>44958</v>
      </c>
      <c r="F5439" t="s">
        <v>53</v>
      </c>
      <c r="G5439" t="s">
        <v>16</v>
      </c>
      <c r="H5439" t="s">
        <v>43</v>
      </c>
      <c r="I5439" t="s">
        <v>13</v>
      </c>
    </row>
    <row r="5440" spans="1:9" x14ac:dyDescent="0.2">
      <c r="A5440">
        <v>10654</v>
      </c>
      <c r="B5440">
        <v>351</v>
      </c>
      <c r="C5440" t="s">
        <v>14</v>
      </c>
      <c r="D5440">
        <v>105056</v>
      </c>
      <c r="E5440" s="1">
        <v>45718</v>
      </c>
      <c r="F5440" t="s">
        <v>106</v>
      </c>
      <c r="G5440" t="s">
        <v>36</v>
      </c>
      <c r="H5440" t="s">
        <v>33</v>
      </c>
      <c r="I5440" t="s">
        <v>13</v>
      </c>
    </row>
    <row r="5441" spans="1:9" x14ac:dyDescent="0.2">
      <c r="A5441">
        <v>10096</v>
      </c>
      <c r="B5441">
        <v>729</v>
      </c>
      <c r="C5441" t="s">
        <v>14</v>
      </c>
      <c r="D5441">
        <v>105057</v>
      </c>
      <c r="E5441" s="1">
        <v>44604</v>
      </c>
      <c r="F5441" t="s">
        <v>101</v>
      </c>
      <c r="G5441" t="s">
        <v>36</v>
      </c>
      <c r="H5441" t="s">
        <v>73</v>
      </c>
      <c r="I5441" t="s">
        <v>13</v>
      </c>
    </row>
    <row r="5442" spans="1:9" x14ac:dyDescent="0.2">
      <c r="A5442">
        <v>10032</v>
      </c>
      <c r="B5442">
        <v>504</v>
      </c>
      <c r="C5442" t="s">
        <v>14</v>
      </c>
      <c r="D5442">
        <v>105058</v>
      </c>
      <c r="E5442" s="2">
        <v>45285</v>
      </c>
      <c r="F5442" t="s">
        <v>45</v>
      </c>
      <c r="G5442" t="s">
        <v>36</v>
      </c>
      <c r="H5442" t="s">
        <v>33</v>
      </c>
      <c r="I5442" t="s">
        <v>13</v>
      </c>
    </row>
    <row r="5443" spans="1:9" x14ac:dyDescent="0.2">
      <c r="A5443">
        <v>10087</v>
      </c>
      <c r="B5443">
        <v>734</v>
      </c>
      <c r="C5443" t="s">
        <v>14</v>
      </c>
      <c r="D5443">
        <v>105059</v>
      </c>
      <c r="E5443" s="1">
        <v>45110</v>
      </c>
      <c r="F5443" t="s">
        <v>106</v>
      </c>
      <c r="G5443" t="s">
        <v>36</v>
      </c>
      <c r="H5443" t="s">
        <v>21</v>
      </c>
      <c r="I5443" t="s">
        <v>13</v>
      </c>
    </row>
    <row r="5444" spans="1:9" x14ac:dyDescent="0.2">
      <c r="A5444">
        <v>10072</v>
      </c>
      <c r="B5444">
        <v>407</v>
      </c>
      <c r="C5444" t="s">
        <v>14</v>
      </c>
      <c r="D5444">
        <v>105060</v>
      </c>
      <c r="E5444" s="1">
        <v>46193</v>
      </c>
      <c r="F5444" t="s">
        <v>53</v>
      </c>
      <c r="G5444" t="s">
        <v>16</v>
      </c>
      <c r="H5444" t="s">
        <v>33</v>
      </c>
      <c r="I5444" t="s">
        <v>13</v>
      </c>
    </row>
    <row r="5445" spans="1:9" x14ac:dyDescent="0.2">
      <c r="A5445">
        <v>10280</v>
      </c>
      <c r="B5445">
        <v>616</v>
      </c>
      <c r="C5445" t="s">
        <v>14</v>
      </c>
      <c r="D5445">
        <v>105061</v>
      </c>
      <c r="E5445" s="2">
        <v>45482</v>
      </c>
      <c r="F5445" t="s">
        <v>37</v>
      </c>
      <c r="G5445" t="s">
        <v>16</v>
      </c>
      <c r="H5445" t="s">
        <v>33</v>
      </c>
      <c r="I5445" t="s">
        <v>13</v>
      </c>
    </row>
    <row r="5446" spans="1:9" x14ac:dyDescent="0.2">
      <c r="A5446">
        <v>10267</v>
      </c>
      <c r="B5446">
        <v>363</v>
      </c>
      <c r="C5446" t="s">
        <v>51</v>
      </c>
      <c r="D5446">
        <v>105062</v>
      </c>
      <c r="E5446" s="1">
        <v>46197</v>
      </c>
      <c r="F5446" t="s">
        <v>63</v>
      </c>
      <c r="G5446" t="s">
        <v>24</v>
      </c>
      <c r="H5446" t="s">
        <v>25</v>
      </c>
      <c r="I5446" t="s">
        <v>13</v>
      </c>
    </row>
    <row r="5447" spans="1:9" x14ac:dyDescent="0.2">
      <c r="A5447">
        <v>10224</v>
      </c>
      <c r="B5447">
        <v>325</v>
      </c>
      <c r="C5447" t="s">
        <v>14</v>
      </c>
      <c r="D5447">
        <v>105063</v>
      </c>
      <c r="E5447" s="1">
        <v>45544</v>
      </c>
      <c r="F5447" t="s">
        <v>37</v>
      </c>
      <c r="G5447" t="s">
        <v>16</v>
      </c>
      <c r="H5447" t="s">
        <v>33</v>
      </c>
      <c r="I5447" t="s">
        <v>13</v>
      </c>
    </row>
    <row r="5448" spans="1:9" x14ac:dyDescent="0.2">
      <c r="A5448">
        <v>10281</v>
      </c>
      <c r="B5448">
        <v>433</v>
      </c>
      <c r="C5448" t="s">
        <v>14</v>
      </c>
      <c r="D5448">
        <v>105064</v>
      </c>
      <c r="E5448" s="1">
        <v>45443</v>
      </c>
      <c r="F5448" t="s">
        <v>10</v>
      </c>
      <c r="G5448" t="s">
        <v>11</v>
      </c>
      <c r="H5448" t="s">
        <v>12</v>
      </c>
      <c r="I5448" t="s">
        <v>13</v>
      </c>
    </row>
    <row r="5449" spans="1:9" x14ac:dyDescent="0.2">
      <c r="A5449">
        <v>10446</v>
      </c>
      <c r="B5449">
        <v>612</v>
      </c>
      <c r="C5449" t="s">
        <v>14</v>
      </c>
      <c r="D5449">
        <v>105065</v>
      </c>
      <c r="E5449" s="1">
        <v>45855</v>
      </c>
      <c r="F5449" t="s">
        <v>75</v>
      </c>
      <c r="G5449" t="s">
        <v>16</v>
      </c>
      <c r="H5449" t="s">
        <v>17</v>
      </c>
      <c r="I5449" t="s">
        <v>13</v>
      </c>
    </row>
    <row r="5450" spans="1:9" x14ac:dyDescent="0.2">
      <c r="A5450">
        <v>10685</v>
      </c>
      <c r="B5450">
        <v>391</v>
      </c>
      <c r="C5450" t="s">
        <v>14</v>
      </c>
      <c r="D5450">
        <v>105066</v>
      </c>
      <c r="E5450" s="1">
        <v>46192</v>
      </c>
      <c r="F5450" t="s">
        <v>52</v>
      </c>
      <c r="G5450" t="s">
        <v>16</v>
      </c>
      <c r="H5450" t="s">
        <v>30</v>
      </c>
      <c r="I5450" t="s">
        <v>64</v>
      </c>
    </row>
    <row r="5451" spans="1:9" x14ac:dyDescent="0.2">
      <c r="A5451">
        <v>10471</v>
      </c>
      <c r="B5451">
        <v>448</v>
      </c>
      <c r="C5451" t="s">
        <v>14</v>
      </c>
      <c r="D5451">
        <v>105067</v>
      </c>
      <c r="E5451" t="s">
        <v>266</v>
      </c>
      <c r="G5451" t="s">
        <v>16</v>
      </c>
      <c r="H5451" t="s">
        <v>43</v>
      </c>
      <c r="I5451" t="s">
        <v>13</v>
      </c>
    </row>
    <row r="5452" spans="1:9" x14ac:dyDescent="0.2">
      <c r="A5452" t="s">
        <v>9</v>
      </c>
      <c r="B5452" t="s">
        <v>9</v>
      </c>
      <c r="C5452" t="s">
        <v>9</v>
      </c>
      <c r="D5452">
        <v>105068</v>
      </c>
      <c r="E5452" s="1">
        <v>45727</v>
      </c>
      <c r="F5452" t="s">
        <v>46</v>
      </c>
      <c r="G5452" t="s">
        <v>16</v>
      </c>
      <c r="H5452" t="s">
        <v>17</v>
      </c>
      <c r="I5452" t="s">
        <v>13</v>
      </c>
    </row>
    <row r="5453" spans="1:9" x14ac:dyDescent="0.2">
      <c r="A5453">
        <v>10496</v>
      </c>
      <c r="B5453">
        <v>755</v>
      </c>
      <c r="C5453" t="s">
        <v>51</v>
      </c>
      <c r="D5453">
        <v>105069</v>
      </c>
      <c r="E5453" s="1">
        <v>44625</v>
      </c>
      <c r="F5453" t="s">
        <v>11</v>
      </c>
      <c r="G5453" t="s">
        <v>11</v>
      </c>
      <c r="H5453" t="s">
        <v>25</v>
      </c>
      <c r="I5453" t="s">
        <v>13</v>
      </c>
    </row>
    <row r="5454" spans="1:9" x14ac:dyDescent="0.2">
      <c r="A5454">
        <v>10227</v>
      </c>
      <c r="B5454">
        <v>773</v>
      </c>
      <c r="C5454" t="s">
        <v>14</v>
      </c>
      <c r="D5454">
        <v>105070</v>
      </c>
      <c r="E5454" s="1">
        <v>44895</v>
      </c>
      <c r="F5454" t="s">
        <v>26</v>
      </c>
      <c r="G5454" t="s">
        <v>16</v>
      </c>
      <c r="H5454" t="s">
        <v>30</v>
      </c>
      <c r="I5454" t="s">
        <v>13</v>
      </c>
    </row>
    <row r="5455" spans="1:9" x14ac:dyDescent="0.2">
      <c r="A5455">
        <v>10638</v>
      </c>
      <c r="B5455">
        <v>789</v>
      </c>
      <c r="C5455" t="s">
        <v>51</v>
      </c>
      <c r="D5455">
        <v>105071</v>
      </c>
      <c r="E5455" s="1">
        <v>44748</v>
      </c>
      <c r="F5455" t="s">
        <v>35</v>
      </c>
      <c r="G5455" t="s">
        <v>16</v>
      </c>
      <c r="H5455" t="s">
        <v>33</v>
      </c>
      <c r="I5455" t="s">
        <v>13</v>
      </c>
    </row>
    <row r="5456" spans="1:9" x14ac:dyDescent="0.2">
      <c r="A5456">
        <v>10422</v>
      </c>
      <c r="B5456">
        <v>630</v>
      </c>
      <c r="C5456" t="s">
        <v>14</v>
      </c>
      <c r="D5456">
        <v>105072</v>
      </c>
      <c r="E5456" s="2">
        <v>45455</v>
      </c>
      <c r="F5456" t="s">
        <v>101</v>
      </c>
      <c r="G5456" t="s">
        <v>16</v>
      </c>
      <c r="H5456" t="s">
        <v>33</v>
      </c>
      <c r="I5456" t="s">
        <v>13</v>
      </c>
    </row>
    <row r="5457" spans="1:9" x14ac:dyDescent="0.2">
      <c r="A5457">
        <v>10481</v>
      </c>
      <c r="B5457">
        <v>331</v>
      </c>
      <c r="C5457" t="s">
        <v>14</v>
      </c>
      <c r="D5457">
        <v>105073</v>
      </c>
      <c r="E5457" s="2">
        <v>45144</v>
      </c>
      <c r="F5457" t="s">
        <v>75</v>
      </c>
      <c r="G5457" t="s">
        <v>16</v>
      </c>
      <c r="H5457" t="s">
        <v>27</v>
      </c>
      <c r="I5457" t="s">
        <v>13</v>
      </c>
    </row>
    <row r="5458" spans="1:9" x14ac:dyDescent="0.2">
      <c r="A5458">
        <v>10223</v>
      </c>
      <c r="B5458">
        <v>527</v>
      </c>
      <c r="C5458" t="s">
        <v>14</v>
      </c>
      <c r="D5458">
        <v>105074</v>
      </c>
      <c r="E5458" s="1">
        <v>45156</v>
      </c>
      <c r="F5458" t="s">
        <v>81</v>
      </c>
      <c r="G5458" t="s">
        <v>24</v>
      </c>
      <c r="H5458" t="s">
        <v>25</v>
      </c>
      <c r="I5458" t="s">
        <v>13</v>
      </c>
    </row>
    <row r="5459" spans="1:9" x14ac:dyDescent="0.2">
      <c r="A5459">
        <v>10069</v>
      </c>
      <c r="B5459">
        <v>611</v>
      </c>
      <c r="C5459" t="s">
        <v>22</v>
      </c>
      <c r="D5459">
        <v>105075</v>
      </c>
      <c r="E5459" t="s">
        <v>416</v>
      </c>
      <c r="F5459" t="s">
        <v>41</v>
      </c>
      <c r="G5459" t="s">
        <v>16</v>
      </c>
      <c r="H5459" t="s">
        <v>73</v>
      </c>
      <c r="I5459" t="s">
        <v>13</v>
      </c>
    </row>
    <row r="5460" spans="1:9" x14ac:dyDescent="0.2">
      <c r="A5460">
        <v>10141</v>
      </c>
      <c r="B5460">
        <v>665</v>
      </c>
      <c r="C5460" t="s">
        <v>14</v>
      </c>
      <c r="D5460">
        <v>105076</v>
      </c>
      <c r="E5460" s="2">
        <v>45870</v>
      </c>
      <c r="F5460" t="s">
        <v>32</v>
      </c>
      <c r="G5460" t="s">
        <v>16</v>
      </c>
      <c r="H5460" t="s">
        <v>42</v>
      </c>
      <c r="I5460" t="s">
        <v>13</v>
      </c>
    </row>
    <row r="5461" spans="1:9" x14ac:dyDescent="0.2">
      <c r="A5461">
        <v>10598</v>
      </c>
      <c r="B5461">
        <v>746</v>
      </c>
      <c r="C5461" t="s">
        <v>14</v>
      </c>
      <c r="D5461">
        <v>105077</v>
      </c>
      <c r="E5461" s="2">
        <v>45614</v>
      </c>
      <c r="F5461" t="s">
        <v>37</v>
      </c>
      <c r="G5461" t="s">
        <v>16</v>
      </c>
      <c r="H5461" t="s">
        <v>86</v>
      </c>
      <c r="I5461" t="s">
        <v>13</v>
      </c>
    </row>
    <row r="5462" spans="1:9" x14ac:dyDescent="0.2">
      <c r="A5462">
        <v>10682</v>
      </c>
      <c r="B5462">
        <v>428</v>
      </c>
      <c r="C5462" t="s">
        <v>14</v>
      </c>
      <c r="D5462">
        <v>105078</v>
      </c>
      <c r="E5462" s="1">
        <v>45056</v>
      </c>
      <c r="F5462" t="s">
        <v>75</v>
      </c>
      <c r="G5462" t="s">
        <v>16</v>
      </c>
      <c r="H5462" t="s">
        <v>86</v>
      </c>
      <c r="I5462" t="s">
        <v>13</v>
      </c>
    </row>
    <row r="5463" spans="1:9" x14ac:dyDescent="0.2">
      <c r="A5463">
        <v>10682</v>
      </c>
      <c r="B5463">
        <v>428</v>
      </c>
      <c r="C5463" t="s">
        <v>14</v>
      </c>
      <c r="D5463">
        <v>105078</v>
      </c>
      <c r="E5463" s="1">
        <v>45056</v>
      </c>
      <c r="F5463" t="s">
        <v>75</v>
      </c>
      <c r="G5463" t="s">
        <v>16</v>
      </c>
      <c r="H5463" t="s">
        <v>86</v>
      </c>
      <c r="I5463" t="s">
        <v>13</v>
      </c>
    </row>
    <row r="5464" spans="1:9" x14ac:dyDescent="0.2">
      <c r="A5464">
        <v>10514</v>
      </c>
      <c r="B5464">
        <v>742</v>
      </c>
      <c r="C5464" t="s">
        <v>14</v>
      </c>
      <c r="D5464">
        <v>105079</v>
      </c>
      <c r="E5464" s="1">
        <v>45578</v>
      </c>
      <c r="F5464" t="s">
        <v>62</v>
      </c>
      <c r="G5464" t="s">
        <v>16</v>
      </c>
      <c r="H5464" t="s">
        <v>84</v>
      </c>
      <c r="I5464" t="s">
        <v>13</v>
      </c>
    </row>
    <row r="5465" spans="1:9" x14ac:dyDescent="0.2">
      <c r="A5465">
        <v>10700</v>
      </c>
      <c r="B5465">
        <v>693</v>
      </c>
      <c r="C5465" t="s">
        <v>14</v>
      </c>
      <c r="D5465">
        <v>105080</v>
      </c>
      <c r="E5465" s="1">
        <v>45859</v>
      </c>
      <c r="F5465" t="s">
        <v>85</v>
      </c>
      <c r="G5465" t="s">
        <v>16</v>
      </c>
      <c r="H5465" t="s">
        <v>27</v>
      </c>
      <c r="I5465" t="s">
        <v>13</v>
      </c>
    </row>
    <row r="5466" spans="1:9" x14ac:dyDescent="0.2">
      <c r="A5466">
        <v>10682</v>
      </c>
      <c r="B5466">
        <v>428</v>
      </c>
      <c r="C5466" t="s">
        <v>14</v>
      </c>
      <c r="D5466">
        <v>105081</v>
      </c>
      <c r="E5466" s="1">
        <v>45636</v>
      </c>
      <c r="F5466" t="s">
        <v>11</v>
      </c>
      <c r="G5466" t="s">
        <v>11</v>
      </c>
      <c r="H5466" t="s">
        <v>25</v>
      </c>
      <c r="I5466" t="s">
        <v>13</v>
      </c>
    </row>
    <row r="5467" spans="1:9" x14ac:dyDescent="0.2">
      <c r="A5467">
        <v>10682</v>
      </c>
      <c r="B5467">
        <v>428</v>
      </c>
      <c r="C5467" t="s">
        <v>14</v>
      </c>
      <c r="D5467">
        <v>105081</v>
      </c>
      <c r="E5467" s="1">
        <v>45636</v>
      </c>
      <c r="F5467" t="s">
        <v>11</v>
      </c>
      <c r="G5467" t="s">
        <v>11</v>
      </c>
      <c r="H5467" t="s">
        <v>25</v>
      </c>
      <c r="I5467" t="s">
        <v>13</v>
      </c>
    </row>
    <row r="5468" spans="1:9" x14ac:dyDescent="0.2">
      <c r="A5468">
        <v>10507</v>
      </c>
      <c r="B5468">
        <v>639</v>
      </c>
      <c r="C5468" t="s">
        <v>51</v>
      </c>
      <c r="D5468">
        <v>105082</v>
      </c>
      <c r="E5468" s="1">
        <v>46153</v>
      </c>
      <c r="F5468" t="s">
        <v>72</v>
      </c>
      <c r="G5468" t="s">
        <v>48</v>
      </c>
      <c r="H5468" t="s">
        <v>98</v>
      </c>
      <c r="I5468" t="s">
        <v>13</v>
      </c>
    </row>
    <row r="5469" spans="1:9" x14ac:dyDescent="0.2">
      <c r="A5469">
        <v>10524</v>
      </c>
      <c r="B5469">
        <v>770</v>
      </c>
      <c r="C5469" t="s">
        <v>14</v>
      </c>
      <c r="D5469">
        <v>105083</v>
      </c>
      <c r="E5469" s="1">
        <v>46057</v>
      </c>
      <c r="F5469" t="s">
        <v>85</v>
      </c>
      <c r="G5469" t="s">
        <v>16</v>
      </c>
      <c r="H5469" t="s">
        <v>12</v>
      </c>
      <c r="I5469" t="s">
        <v>13</v>
      </c>
    </row>
    <row r="5470" spans="1:9" x14ac:dyDescent="0.2">
      <c r="A5470">
        <v>10514</v>
      </c>
      <c r="B5470">
        <v>742</v>
      </c>
      <c r="C5470" t="s">
        <v>14</v>
      </c>
      <c r="D5470">
        <v>105084</v>
      </c>
      <c r="E5470" s="2">
        <v>45895</v>
      </c>
      <c r="F5470" t="s">
        <v>83</v>
      </c>
      <c r="G5470" t="s">
        <v>36</v>
      </c>
      <c r="H5470" t="s">
        <v>21</v>
      </c>
      <c r="I5470" t="s">
        <v>13</v>
      </c>
    </row>
    <row r="5471" spans="1:9" x14ac:dyDescent="0.2">
      <c r="A5471">
        <v>10322</v>
      </c>
      <c r="B5471">
        <v>561</v>
      </c>
      <c r="C5471" t="s">
        <v>14</v>
      </c>
      <c r="D5471">
        <v>105085</v>
      </c>
      <c r="E5471" s="2">
        <v>45824</v>
      </c>
      <c r="F5471" t="s">
        <v>29</v>
      </c>
      <c r="G5471" t="s">
        <v>16</v>
      </c>
      <c r="H5471" t="s">
        <v>12</v>
      </c>
    </row>
    <row r="5472" spans="1:9" x14ac:dyDescent="0.2">
      <c r="A5472">
        <v>10223</v>
      </c>
      <c r="B5472">
        <v>527</v>
      </c>
      <c r="C5472" t="s">
        <v>14</v>
      </c>
      <c r="D5472">
        <v>105086</v>
      </c>
      <c r="E5472" s="1">
        <v>46060</v>
      </c>
      <c r="F5472" t="s">
        <v>41</v>
      </c>
      <c r="G5472" t="s">
        <v>16</v>
      </c>
      <c r="H5472" t="s">
        <v>17</v>
      </c>
      <c r="I5472" t="s">
        <v>13</v>
      </c>
    </row>
    <row r="5473" spans="1:9" x14ac:dyDescent="0.2">
      <c r="A5473">
        <v>10119</v>
      </c>
      <c r="B5473">
        <v>759</v>
      </c>
      <c r="C5473" t="s">
        <v>22</v>
      </c>
      <c r="D5473">
        <v>105087</v>
      </c>
      <c r="E5473" s="1">
        <v>46248</v>
      </c>
      <c r="F5473" t="s">
        <v>35</v>
      </c>
      <c r="G5473" t="s">
        <v>36</v>
      </c>
      <c r="H5473" t="s">
        <v>84</v>
      </c>
      <c r="I5473" t="s">
        <v>13</v>
      </c>
    </row>
    <row r="5474" spans="1:9" x14ac:dyDescent="0.2">
      <c r="A5474">
        <v>10604</v>
      </c>
      <c r="B5474">
        <v>593</v>
      </c>
      <c r="C5474" t="s">
        <v>14</v>
      </c>
      <c r="D5474">
        <v>105088</v>
      </c>
      <c r="E5474" s="1">
        <v>45202</v>
      </c>
      <c r="F5474" t="s">
        <v>83</v>
      </c>
      <c r="G5474" t="s">
        <v>16</v>
      </c>
      <c r="H5474" t="s">
        <v>27</v>
      </c>
    </row>
    <row r="5475" spans="1:9" x14ac:dyDescent="0.2">
      <c r="A5475">
        <v>10302</v>
      </c>
      <c r="B5475">
        <v>391</v>
      </c>
      <c r="C5475" t="s">
        <v>14</v>
      </c>
      <c r="D5475">
        <v>105089</v>
      </c>
      <c r="E5475" s="1">
        <v>46196</v>
      </c>
      <c r="F5475" t="s">
        <v>60</v>
      </c>
      <c r="G5475" t="s">
        <v>16</v>
      </c>
      <c r="H5475" t="s">
        <v>25</v>
      </c>
      <c r="I5475" t="s">
        <v>13</v>
      </c>
    </row>
    <row r="5476" spans="1:9" x14ac:dyDescent="0.2">
      <c r="A5476">
        <v>10461</v>
      </c>
      <c r="B5476">
        <v>342</v>
      </c>
      <c r="C5476" t="s">
        <v>14</v>
      </c>
      <c r="D5476">
        <v>105090</v>
      </c>
      <c r="E5476" s="1">
        <v>45235</v>
      </c>
      <c r="F5476" t="s">
        <v>35</v>
      </c>
      <c r="G5476" t="s">
        <v>16</v>
      </c>
      <c r="H5476" t="s">
        <v>30</v>
      </c>
      <c r="I5476" t="s">
        <v>13</v>
      </c>
    </row>
    <row r="5477" spans="1:9" x14ac:dyDescent="0.2">
      <c r="A5477">
        <v>10624</v>
      </c>
      <c r="B5477">
        <v>640</v>
      </c>
      <c r="C5477" t="s">
        <v>14</v>
      </c>
      <c r="D5477">
        <v>105091</v>
      </c>
      <c r="E5477" s="1">
        <v>44765</v>
      </c>
      <c r="F5477" t="s">
        <v>101</v>
      </c>
      <c r="G5477" t="s">
        <v>36</v>
      </c>
      <c r="H5477" t="s">
        <v>33</v>
      </c>
      <c r="I5477" t="s">
        <v>13</v>
      </c>
    </row>
    <row r="5478" spans="1:9" x14ac:dyDescent="0.2">
      <c r="A5478" t="s">
        <v>9</v>
      </c>
      <c r="B5478" t="s">
        <v>9</v>
      </c>
      <c r="C5478" t="s">
        <v>9</v>
      </c>
      <c r="D5478">
        <v>105092</v>
      </c>
      <c r="E5478" s="2">
        <v>45494</v>
      </c>
      <c r="F5478" t="s">
        <v>47</v>
      </c>
      <c r="G5478" t="s">
        <v>48</v>
      </c>
      <c r="H5478" t="s">
        <v>50</v>
      </c>
      <c r="I5478" t="s">
        <v>13</v>
      </c>
    </row>
    <row r="5479" spans="1:9" x14ac:dyDescent="0.2">
      <c r="A5479">
        <v>10339</v>
      </c>
      <c r="B5479">
        <v>468</v>
      </c>
      <c r="C5479" t="s">
        <v>14</v>
      </c>
      <c r="D5479">
        <v>105093</v>
      </c>
      <c r="E5479" s="2">
        <v>45790</v>
      </c>
      <c r="F5479" t="s">
        <v>101</v>
      </c>
      <c r="G5479" t="s">
        <v>36</v>
      </c>
      <c r="H5479" t="s">
        <v>73</v>
      </c>
      <c r="I5479" t="s">
        <v>13</v>
      </c>
    </row>
    <row r="5480" spans="1:9" x14ac:dyDescent="0.2">
      <c r="A5480">
        <v>10216</v>
      </c>
      <c r="B5480">
        <v>807</v>
      </c>
      <c r="C5480" t="s">
        <v>14</v>
      </c>
      <c r="D5480">
        <v>105094</v>
      </c>
      <c r="E5480" s="2">
        <v>45498</v>
      </c>
      <c r="G5480" t="s">
        <v>16</v>
      </c>
      <c r="H5480" t="s">
        <v>33</v>
      </c>
      <c r="I5480" t="s">
        <v>13</v>
      </c>
    </row>
    <row r="5481" spans="1:9" x14ac:dyDescent="0.2">
      <c r="A5481">
        <v>10184</v>
      </c>
      <c r="B5481">
        <v>849</v>
      </c>
      <c r="C5481" t="s">
        <v>14</v>
      </c>
      <c r="D5481">
        <v>105095</v>
      </c>
      <c r="E5481" t="s">
        <v>422</v>
      </c>
      <c r="F5481" t="s">
        <v>52</v>
      </c>
      <c r="G5481" t="s">
        <v>16</v>
      </c>
      <c r="H5481" t="s">
        <v>33</v>
      </c>
      <c r="I5481" t="s">
        <v>13</v>
      </c>
    </row>
    <row r="5482" spans="1:9" x14ac:dyDescent="0.2">
      <c r="A5482">
        <v>10464</v>
      </c>
      <c r="B5482">
        <v>812</v>
      </c>
      <c r="C5482" t="s">
        <v>14</v>
      </c>
      <c r="D5482">
        <v>105096</v>
      </c>
      <c r="E5482" s="1">
        <v>45240</v>
      </c>
      <c r="F5482" t="s">
        <v>71</v>
      </c>
      <c r="G5482" t="s">
        <v>16</v>
      </c>
      <c r="I5482" t="s">
        <v>13</v>
      </c>
    </row>
    <row r="5483" spans="1:9" x14ac:dyDescent="0.2">
      <c r="A5483">
        <v>10340</v>
      </c>
      <c r="B5483">
        <v>495</v>
      </c>
      <c r="C5483" t="s">
        <v>14</v>
      </c>
      <c r="D5483">
        <v>105097</v>
      </c>
      <c r="E5483" s="1">
        <v>45576</v>
      </c>
      <c r="F5483" t="s">
        <v>68</v>
      </c>
      <c r="G5483" t="s">
        <v>16</v>
      </c>
      <c r="H5483" t="s">
        <v>50</v>
      </c>
      <c r="I5483" t="s">
        <v>13</v>
      </c>
    </row>
    <row r="5484" spans="1:9" x14ac:dyDescent="0.2">
      <c r="A5484">
        <v>10612</v>
      </c>
      <c r="B5484">
        <v>753</v>
      </c>
      <c r="C5484" t="s">
        <v>22</v>
      </c>
      <c r="D5484">
        <v>105098</v>
      </c>
      <c r="E5484" s="1">
        <v>45984</v>
      </c>
      <c r="F5484" t="s">
        <v>68</v>
      </c>
      <c r="G5484" t="s">
        <v>16</v>
      </c>
      <c r="H5484" t="s">
        <v>88</v>
      </c>
      <c r="I5484" t="s">
        <v>13</v>
      </c>
    </row>
    <row r="5485" spans="1:9" x14ac:dyDescent="0.2">
      <c r="A5485">
        <v>10514</v>
      </c>
      <c r="B5485">
        <v>742</v>
      </c>
      <c r="C5485" t="s">
        <v>14</v>
      </c>
      <c r="D5485">
        <v>105099</v>
      </c>
      <c r="E5485" t="s">
        <v>423</v>
      </c>
      <c r="F5485" t="s">
        <v>77</v>
      </c>
      <c r="G5485" t="s">
        <v>36</v>
      </c>
      <c r="H5485" t="s">
        <v>73</v>
      </c>
      <c r="I5485" t="s">
        <v>13</v>
      </c>
    </row>
    <row r="5486" spans="1:9" x14ac:dyDescent="0.2">
      <c r="A5486">
        <v>10245</v>
      </c>
      <c r="B5486">
        <v>580</v>
      </c>
      <c r="C5486" t="s">
        <v>14</v>
      </c>
      <c r="D5486">
        <v>105100</v>
      </c>
      <c r="E5486" t="s">
        <v>422</v>
      </c>
      <c r="F5486" t="s">
        <v>32</v>
      </c>
      <c r="G5486" t="s">
        <v>16</v>
      </c>
      <c r="H5486" t="s">
        <v>12</v>
      </c>
      <c r="I5486" t="s">
        <v>13</v>
      </c>
    </row>
    <row r="5487" spans="1:9" x14ac:dyDescent="0.2">
      <c r="A5487">
        <v>10556</v>
      </c>
      <c r="B5487">
        <v>613</v>
      </c>
      <c r="C5487" t="s">
        <v>14</v>
      </c>
      <c r="D5487">
        <v>105101</v>
      </c>
      <c r="E5487" s="2">
        <v>45285</v>
      </c>
      <c r="F5487" t="s">
        <v>99</v>
      </c>
      <c r="G5487" t="s">
        <v>16</v>
      </c>
      <c r="H5487" t="s">
        <v>17</v>
      </c>
      <c r="I5487" t="s">
        <v>13</v>
      </c>
    </row>
    <row r="5488" spans="1:9" x14ac:dyDescent="0.2">
      <c r="A5488">
        <v>10498</v>
      </c>
      <c r="B5488">
        <v>757</v>
      </c>
      <c r="C5488" t="s">
        <v>14</v>
      </c>
      <c r="D5488">
        <v>105102</v>
      </c>
      <c r="E5488" s="2">
        <v>45076</v>
      </c>
      <c r="F5488" t="s">
        <v>72</v>
      </c>
      <c r="G5488" t="s">
        <v>48</v>
      </c>
      <c r="I5488" t="s">
        <v>13</v>
      </c>
    </row>
    <row r="5489" spans="1:9" x14ac:dyDescent="0.2">
      <c r="A5489">
        <v>10077</v>
      </c>
      <c r="B5489">
        <v>448</v>
      </c>
      <c r="C5489" t="s">
        <v>22</v>
      </c>
      <c r="D5489">
        <v>105103</v>
      </c>
      <c r="E5489" s="1">
        <v>46217</v>
      </c>
      <c r="F5489" t="s">
        <v>48</v>
      </c>
      <c r="G5489" t="s">
        <v>48</v>
      </c>
      <c r="H5489" t="s">
        <v>66</v>
      </c>
      <c r="I5489" t="s">
        <v>64</v>
      </c>
    </row>
    <row r="5490" spans="1:9" x14ac:dyDescent="0.2">
      <c r="A5490">
        <v>10314</v>
      </c>
      <c r="B5490">
        <v>614</v>
      </c>
      <c r="C5490" t="s">
        <v>22</v>
      </c>
      <c r="D5490">
        <v>105104</v>
      </c>
      <c r="E5490" s="1">
        <v>44576</v>
      </c>
      <c r="F5490" t="s">
        <v>18</v>
      </c>
      <c r="G5490" t="s">
        <v>16</v>
      </c>
      <c r="H5490" t="s">
        <v>12</v>
      </c>
      <c r="I5490" t="s">
        <v>13</v>
      </c>
    </row>
    <row r="5491" spans="1:9" x14ac:dyDescent="0.2">
      <c r="A5491">
        <v>10372</v>
      </c>
      <c r="B5491">
        <v>511</v>
      </c>
      <c r="C5491" t="s">
        <v>14</v>
      </c>
      <c r="D5491">
        <v>105105</v>
      </c>
      <c r="E5491" s="2">
        <v>46209</v>
      </c>
      <c r="F5491" t="s">
        <v>90</v>
      </c>
      <c r="G5491" t="s">
        <v>11</v>
      </c>
      <c r="H5491" t="s">
        <v>25</v>
      </c>
      <c r="I5491" t="s">
        <v>13</v>
      </c>
    </row>
    <row r="5492" spans="1:9" x14ac:dyDescent="0.2">
      <c r="A5492">
        <v>10685</v>
      </c>
      <c r="B5492">
        <v>391</v>
      </c>
      <c r="C5492" t="s">
        <v>14</v>
      </c>
      <c r="D5492">
        <v>105106</v>
      </c>
      <c r="E5492" s="2">
        <v>46243</v>
      </c>
      <c r="F5492" t="s">
        <v>94</v>
      </c>
      <c r="G5492" t="s">
        <v>16</v>
      </c>
      <c r="H5492" t="s">
        <v>17</v>
      </c>
      <c r="I5492" t="s">
        <v>13</v>
      </c>
    </row>
    <row r="5493" spans="1:9" x14ac:dyDescent="0.2">
      <c r="A5493">
        <v>10048</v>
      </c>
      <c r="B5493">
        <v>703</v>
      </c>
      <c r="C5493" t="s">
        <v>14</v>
      </c>
      <c r="D5493">
        <v>105107</v>
      </c>
      <c r="E5493" s="1">
        <v>44667</v>
      </c>
      <c r="F5493" t="s">
        <v>41</v>
      </c>
      <c r="G5493" t="s">
        <v>16</v>
      </c>
      <c r="H5493" t="s">
        <v>34</v>
      </c>
      <c r="I5493" t="s">
        <v>13</v>
      </c>
    </row>
    <row r="5494" spans="1:9" x14ac:dyDescent="0.2">
      <c r="A5494">
        <v>10048</v>
      </c>
      <c r="B5494">
        <v>703</v>
      </c>
      <c r="C5494" t="s">
        <v>14</v>
      </c>
      <c r="D5494">
        <v>105107</v>
      </c>
      <c r="E5494" s="1">
        <v>44667</v>
      </c>
      <c r="F5494" t="s">
        <v>41</v>
      </c>
      <c r="G5494" t="s">
        <v>16</v>
      </c>
      <c r="H5494" t="s">
        <v>34</v>
      </c>
      <c r="I5494" t="s">
        <v>13</v>
      </c>
    </row>
    <row r="5495" spans="1:9" x14ac:dyDescent="0.2">
      <c r="A5495">
        <v>10251</v>
      </c>
      <c r="B5495">
        <v>327</v>
      </c>
      <c r="C5495" t="s">
        <v>14</v>
      </c>
      <c r="D5495">
        <v>105108</v>
      </c>
      <c r="E5495" s="1">
        <v>45901</v>
      </c>
      <c r="F5495" t="s">
        <v>54</v>
      </c>
      <c r="G5495" t="s">
        <v>16</v>
      </c>
      <c r="H5495" t="s">
        <v>88</v>
      </c>
      <c r="I5495" t="s">
        <v>13</v>
      </c>
    </row>
    <row r="5496" spans="1:9" x14ac:dyDescent="0.2">
      <c r="A5496">
        <v>10042</v>
      </c>
      <c r="B5496">
        <v>555</v>
      </c>
      <c r="C5496" t="s">
        <v>14</v>
      </c>
      <c r="D5496">
        <v>105109</v>
      </c>
      <c r="E5496" s="1">
        <v>45967</v>
      </c>
      <c r="F5496" t="s">
        <v>53</v>
      </c>
      <c r="G5496" t="s">
        <v>16</v>
      </c>
      <c r="H5496" t="s">
        <v>30</v>
      </c>
      <c r="I5496" t="s">
        <v>13</v>
      </c>
    </row>
    <row r="5497" spans="1:9" x14ac:dyDescent="0.2">
      <c r="A5497">
        <v>10559</v>
      </c>
      <c r="B5497">
        <v>466</v>
      </c>
      <c r="C5497" t="s">
        <v>14</v>
      </c>
      <c r="D5497">
        <v>105110</v>
      </c>
      <c r="E5497" t="s">
        <v>424</v>
      </c>
      <c r="F5497" t="s">
        <v>101</v>
      </c>
      <c r="G5497" t="s">
        <v>16</v>
      </c>
      <c r="H5497" t="s">
        <v>21</v>
      </c>
      <c r="I5497" t="s">
        <v>13</v>
      </c>
    </row>
    <row r="5498" spans="1:9" x14ac:dyDescent="0.2">
      <c r="A5498">
        <v>10412</v>
      </c>
      <c r="B5498">
        <v>578</v>
      </c>
      <c r="C5498" t="s">
        <v>14</v>
      </c>
      <c r="D5498">
        <v>105111</v>
      </c>
      <c r="E5498" s="1">
        <v>45762</v>
      </c>
      <c r="F5498" t="s">
        <v>99</v>
      </c>
      <c r="G5498" t="s">
        <v>36</v>
      </c>
      <c r="H5498" t="s">
        <v>57</v>
      </c>
      <c r="I5498" t="s">
        <v>13</v>
      </c>
    </row>
    <row r="5499" spans="1:9" x14ac:dyDescent="0.2">
      <c r="A5499">
        <v>10267</v>
      </c>
      <c r="B5499">
        <v>363</v>
      </c>
      <c r="C5499" t="s">
        <v>51</v>
      </c>
      <c r="D5499">
        <v>105112</v>
      </c>
      <c r="E5499" s="2">
        <v>45300</v>
      </c>
      <c r="F5499" t="s">
        <v>52</v>
      </c>
      <c r="G5499" t="s">
        <v>16</v>
      </c>
      <c r="H5499" t="s">
        <v>86</v>
      </c>
      <c r="I5499" t="s">
        <v>13</v>
      </c>
    </row>
    <row r="5500" spans="1:9" x14ac:dyDescent="0.2">
      <c r="A5500">
        <v>10585</v>
      </c>
      <c r="B5500">
        <v>446</v>
      </c>
      <c r="C5500" t="s">
        <v>14</v>
      </c>
      <c r="D5500">
        <v>105113</v>
      </c>
      <c r="E5500" s="2">
        <v>45394</v>
      </c>
      <c r="F5500" t="s">
        <v>67</v>
      </c>
      <c r="G5500" t="s">
        <v>16</v>
      </c>
      <c r="H5500" t="s">
        <v>50</v>
      </c>
      <c r="I5500" t="s">
        <v>13</v>
      </c>
    </row>
    <row r="5501" spans="1:9" x14ac:dyDescent="0.2">
      <c r="A5501">
        <v>10132</v>
      </c>
      <c r="B5501">
        <v>385</v>
      </c>
      <c r="C5501" t="s">
        <v>14</v>
      </c>
      <c r="D5501">
        <v>105114</v>
      </c>
      <c r="E5501" s="1">
        <v>46025</v>
      </c>
      <c r="F5501" t="s">
        <v>18</v>
      </c>
      <c r="G5501" t="s">
        <v>16</v>
      </c>
      <c r="H5501" t="s">
        <v>33</v>
      </c>
      <c r="I5501" t="s">
        <v>13</v>
      </c>
    </row>
    <row r="5502" spans="1:9" x14ac:dyDescent="0.2">
      <c r="A5502">
        <v>10593</v>
      </c>
      <c r="B5502">
        <v>686</v>
      </c>
      <c r="C5502" t="s">
        <v>14</v>
      </c>
      <c r="D5502">
        <v>105115</v>
      </c>
      <c r="E5502" s="1">
        <v>44896</v>
      </c>
      <c r="F5502" t="s">
        <v>15</v>
      </c>
      <c r="G5502" t="s">
        <v>16</v>
      </c>
      <c r="H5502" t="s">
        <v>33</v>
      </c>
      <c r="I5502" t="s">
        <v>13</v>
      </c>
    </row>
    <row r="5503" spans="1:9" x14ac:dyDescent="0.2">
      <c r="A5503">
        <v>10462</v>
      </c>
      <c r="B5503">
        <v>343</v>
      </c>
      <c r="C5503" t="s">
        <v>14</v>
      </c>
      <c r="D5503">
        <v>105116</v>
      </c>
      <c r="E5503" t="s">
        <v>425</v>
      </c>
      <c r="F5503" t="s">
        <v>76</v>
      </c>
      <c r="G5503" t="s">
        <v>48</v>
      </c>
      <c r="H5503" t="s">
        <v>12</v>
      </c>
      <c r="I5503" t="s">
        <v>13</v>
      </c>
    </row>
    <row r="5504" spans="1:9" x14ac:dyDescent="0.2">
      <c r="A5504">
        <v>10362</v>
      </c>
      <c r="B5504">
        <v>311</v>
      </c>
      <c r="C5504" t="s">
        <v>14</v>
      </c>
      <c r="D5504">
        <v>105117</v>
      </c>
      <c r="E5504" s="1">
        <v>45288</v>
      </c>
      <c r="F5504" t="s">
        <v>71</v>
      </c>
      <c r="G5504" t="s">
        <v>16</v>
      </c>
      <c r="H5504" t="s">
        <v>12</v>
      </c>
      <c r="I5504" t="s">
        <v>13</v>
      </c>
    </row>
    <row r="5505" spans="1:9" x14ac:dyDescent="0.2">
      <c r="A5505">
        <v>10437</v>
      </c>
      <c r="B5505">
        <v>335</v>
      </c>
      <c r="C5505" t="s">
        <v>14</v>
      </c>
      <c r="D5505">
        <v>105118</v>
      </c>
      <c r="E5505" s="1">
        <v>45773</v>
      </c>
      <c r="F5505" t="s">
        <v>39</v>
      </c>
      <c r="G5505" t="s">
        <v>24</v>
      </c>
      <c r="H5505" t="s">
        <v>25</v>
      </c>
      <c r="I5505" t="s">
        <v>13</v>
      </c>
    </row>
    <row r="5506" spans="1:9" x14ac:dyDescent="0.2">
      <c r="A5506">
        <v>10585</v>
      </c>
      <c r="B5506">
        <v>446</v>
      </c>
      <c r="C5506" t="s">
        <v>14</v>
      </c>
      <c r="D5506">
        <v>105119</v>
      </c>
      <c r="E5506" s="2">
        <v>45956</v>
      </c>
      <c r="F5506" t="s">
        <v>56</v>
      </c>
      <c r="G5506" t="s">
        <v>16</v>
      </c>
      <c r="H5506" t="s">
        <v>84</v>
      </c>
      <c r="I5506" t="s">
        <v>13</v>
      </c>
    </row>
    <row r="5507" spans="1:9" x14ac:dyDescent="0.2">
      <c r="A5507">
        <v>10462</v>
      </c>
      <c r="B5507">
        <v>343</v>
      </c>
      <c r="C5507" t="s">
        <v>14</v>
      </c>
      <c r="D5507">
        <v>105120</v>
      </c>
      <c r="E5507" s="1">
        <v>45780</v>
      </c>
      <c r="F5507" t="s">
        <v>89</v>
      </c>
      <c r="G5507" t="s">
        <v>36</v>
      </c>
      <c r="H5507" t="s">
        <v>42</v>
      </c>
      <c r="I5507" t="s">
        <v>13</v>
      </c>
    </row>
    <row r="5508" spans="1:9" x14ac:dyDescent="0.2">
      <c r="A5508">
        <v>10218</v>
      </c>
      <c r="B5508">
        <v>548</v>
      </c>
      <c r="C5508" t="s">
        <v>14</v>
      </c>
      <c r="D5508">
        <v>105121</v>
      </c>
      <c r="E5508" s="1">
        <v>44735</v>
      </c>
      <c r="F5508" t="s">
        <v>78</v>
      </c>
      <c r="G5508" t="s">
        <v>11</v>
      </c>
      <c r="H5508" t="s">
        <v>25</v>
      </c>
      <c r="I5508" t="s">
        <v>64</v>
      </c>
    </row>
    <row r="5509" spans="1:9" x14ac:dyDescent="0.2">
      <c r="A5509">
        <v>10541</v>
      </c>
      <c r="B5509">
        <v>643</v>
      </c>
      <c r="C5509" t="s">
        <v>14</v>
      </c>
      <c r="D5509">
        <v>105122</v>
      </c>
      <c r="E5509" t="s">
        <v>426</v>
      </c>
      <c r="G5509" t="s">
        <v>24</v>
      </c>
      <c r="H5509" t="s">
        <v>25</v>
      </c>
      <c r="I5509" t="s">
        <v>13</v>
      </c>
    </row>
    <row r="5510" spans="1:9" x14ac:dyDescent="0.2">
      <c r="A5510">
        <v>10523</v>
      </c>
      <c r="B5510">
        <v>793</v>
      </c>
      <c r="C5510" t="s">
        <v>14</v>
      </c>
      <c r="D5510">
        <v>105123</v>
      </c>
      <c r="E5510" s="1">
        <v>45343</v>
      </c>
      <c r="F5510" t="s">
        <v>48</v>
      </c>
      <c r="G5510" t="s">
        <v>48</v>
      </c>
      <c r="H5510" t="s">
        <v>25</v>
      </c>
      <c r="I5510" t="s">
        <v>64</v>
      </c>
    </row>
    <row r="5511" spans="1:9" x14ac:dyDescent="0.2">
      <c r="A5511">
        <v>10269</v>
      </c>
      <c r="B5511">
        <v>716</v>
      </c>
      <c r="C5511" t="s">
        <v>14</v>
      </c>
      <c r="D5511">
        <v>105124</v>
      </c>
      <c r="E5511" s="2">
        <v>44909</v>
      </c>
      <c r="F5511" t="s">
        <v>77</v>
      </c>
      <c r="G5511" t="s">
        <v>16</v>
      </c>
      <c r="H5511" t="s">
        <v>73</v>
      </c>
      <c r="I5511" t="s">
        <v>64</v>
      </c>
    </row>
    <row r="5512" spans="1:9" x14ac:dyDescent="0.2">
      <c r="A5512">
        <v>10269</v>
      </c>
      <c r="B5512">
        <v>716</v>
      </c>
      <c r="C5512" t="s">
        <v>14</v>
      </c>
      <c r="D5512">
        <v>105124</v>
      </c>
      <c r="E5512" s="2">
        <v>44909</v>
      </c>
      <c r="F5512" t="s">
        <v>77</v>
      </c>
      <c r="G5512" t="s">
        <v>16</v>
      </c>
      <c r="H5512" t="s">
        <v>73</v>
      </c>
      <c r="I5512" t="s">
        <v>64</v>
      </c>
    </row>
    <row r="5513" spans="1:9" x14ac:dyDescent="0.2">
      <c r="A5513">
        <v>10511</v>
      </c>
      <c r="B5513">
        <v>457</v>
      </c>
      <c r="C5513" t="s">
        <v>14</v>
      </c>
      <c r="D5513">
        <v>105125</v>
      </c>
      <c r="E5513" s="2">
        <v>45380</v>
      </c>
      <c r="F5513" t="s">
        <v>29</v>
      </c>
      <c r="G5513" t="s">
        <v>16</v>
      </c>
      <c r="H5513" t="s">
        <v>12</v>
      </c>
      <c r="I5513" t="s">
        <v>13</v>
      </c>
    </row>
    <row r="5514" spans="1:9" x14ac:dyDescent="0.2">
      <c r="A5514">
        <v>10274</v>
      </c>
      <c r="B5514">
        <v>704</v>
      </c>
      <c r="C5514" t="s">
        <v>14</v>
      </c>
      <c r="D5514">
        <v>105126</v>
      </c>
      <c r="E5514" s="1">
        <v>44765</v>
      </c>
      <c r="F5514" t="s">
        <v>95</v>
      </c>
      <c r="G5514" t="s">
        <v>16</v>
      </c>
      <c r="H5514" t="s">
        <v>57</v>
      </c>
      <c r="I5514" t="s">
        <v>64</v>
      </c>
    </row>
    <row r="5515" spans="1:9" x14ac:dyDescent="0.2">
      <c r="A5515">
        <v>10485</v>
      </c>
      <c r="B5515">
        <v>696</v>
      </c>
      <c r="C5515" t="s">
        <v>14</v>
      </c>
      <c r="D5515">
        <v>105127</v>
      </c>
      <c r="E5515" s="2">
        <v>45946</v>
      </c>
      <c r="F5515" t="s">
        <v>65</v>
      </c>
      <c r="G5515" t="s">
        <v>36</v>
      </c>
      <c r="H5515" t="s">
        <v>21</v>
      </c>
      <c r="I5515" t="s">
        <v>13</v>
      </c>
    </row>
    <row r="5516" spans="1:9" x14ac:dyDescent="0.2">
      <c r="A5516" t="s">
        <v>9</v>
      </c>
      <c r="B5516" t="s">
        <v>9</v>
      </c>
      <c r="C5516" t="s">
        <v>9</v>
      </c>
      <c r="D5516">
        <v>105128</v>
      </c>
      <c r="E5516" s="1">
        <v>45161</v>
      </c>
      <c r="F5516" t="s">
        <v>76</v>
      </c>
      <c r="G5516" t="s">
        <v>48</v>
      </c>
      <c r="H5516" t="s">
        <v>25</v>
      </c>
      <c r="I5516" t="s">
        <v>13</v>
      </c>
    </row>
    <row r="5517" spans="1:9" x14ac:dyDescent="0.2">
      <c r="A5517">
        <v>10260</v>
      </c>
      <c r="B5517">
        <v>312</v>
      </c>
      <c r="C5517" t="s">
        <v>14</v>
      </c>
      <c r="D5517">
        <v>105129</v>
      </c>
      <c r="E5517" s="1">
        <v>44807</v>
      </c>
      <c r="F5517" t="s">
        <v>77</v>
      </c>
      <c r="G5517" t="s">
        <v>36</v>
      </c>
      <c r="H5517" t="s">
        <v>42</v>
      </c>
      <c r="I5517" t="s">
        <v>13</v>
      </c>
    </row>
    <row r="5518" spans="1:9" x14ac:dyDescent="0.2">
      <c r="A5518">
        <v>10145</v>
      </c>
      <c r="B5518">
        <v>825</v>
      </c>
      <c r="C5518" t="s">
        <v>14</v>
      </c>
      <c r="D5518">
        <v>105130</v>
      </c>
      <c r="E5518" s="1">
        <v>45389</v>
      </c>
      <c r="F5518" t="s">
        <v>81</v>
      </c>
      <c r="G5518" t="s">
        <v>24</v>
      </c>
      <c r="H5518" t="s">
        <v>25</v>
      </c>
    </row>
    <row r="5519" spans="1:9" x14ac:dyDescent="0.2">
      <c r="A5519">
        <v>10436</v>
      </c>
      <c r="B5519">
        <v>631</v>
      </c>
      <c r="C5519" t="s">
        <v>14</v>
      </c>
      <c r="D5519">
        <v>105131</v>
      </c>
      <c r="E5519" s="2">
        <v>44794</v>
      </c>
      <c r="F5519" t="s">
        <v>65</v>
      </c>
      <c r="G5519" t="s">
        <v>16</v>
      </c>
      <c r="H5519" t="s">
        <v>27</v>
      </c>
      <c r="I5519" t="s">
        <v>13</v>
      </c>
    </row>
    <row r="5520" spans="1:9" x14ac:dyDescent="0.2">
      <c r="A5520">
        <v>10275</v>
      </c>
      <c r="B5520">
        <v>551</v>
      </c>
      <c r="C5520" t="s">
        <v>14</v>
      </c>
      <c r="D5520">
        <v>105132</v>
      </c>
      <c r="E5520" s="2">
        <v>45159</v>
      </c>
      <c r="F5520" t="s">
        <v>52</v>
      </c>
      <c r="G5520" t="s">
        <v>16</v>
      </c>
      <c r="H5520" t="s">
        <v>42</v>
      </c>
      <c r="I5520" t="s">
        <v>13</v>
      </c>
    </row>
    <row r="5521" spans="1:9" x14ac:dyDescent="0.2">
      <c r="A5521">
        <v>10275</v>
      </c>
      <c r="B5521">
        <v>551</v>
      </c>
      <c r="C5521" t="s">
        <v>14</v>
      </c>
      <c r="D5521">
        <v>105132</v>
      </c>
      <c r="E5521" s="2">
        <v>45159</v>
      </c>
      <c r="F5521" t="s">
        <v>52</v>
      </c>
      <c r="G5521" t="s">
        <v>16</v>
      </c>
      <c r="H5521" t="s">
        <v>42</v>
      </c>
      <c r="I5521" t="s">
        <v>13</v>
      </c>
    </row>
    <row r="5522" spans="1:9" x14ac:dyDescent="0.2">
      <c r="A5522">
        <v>10430</v>
      </c>
      <c r="B5522">
        <v>432</v>
      </c>
      <c r="C5522" t="s">
        <v>14</v>
      </c>
      <c r="D5522">
        <v>105133</v>
      </c>
      <c r="E5522" s="1">
        <v>45727</v>
      </c>
      <c r="F5522" t="s">
        <v>49</v>
      </c>
      <c r="G5522" t="s">
        <v>16</v>
      </c>
      <c r="H5522" t="s">
        <v>55</v>
      </c>
      <c r="I5522" t="s">
        <v>64</v>
      </c>
    </row>
    <row r="5523" spans="1:9" x14ac:dyDescent="0.2">
      <c r="A5523">
        <v>10225</v>
      </c>
      <c r="B5523">
        <v>511</v>
      </c>
      <c r="C5523" t="s">
        <v>14</v>
      </c>
      <c r="D5523">
        <v>105134</v>
      </c>
      <c r="E5523" s="1">
        <v>44837</v>
      </c>
      <c r="F5523" t="s">
        <v>46</v>
      </c>
      <c r="G5523" t="s">
        <v>36</v>
      </c>
      <c r="H5523" t="s">
        <v>57</v>
      </c>
      <c r="I5523" t="s">
        <v>13</v>
      </c>
    </row>
    <row r="5524" spans="1:9" x14ac:dyDescent="0.2">
      <c r="A5524">
        <v>10627</v>
      </c>
      <c r="B5524">
        <v>569</v>
      </c>
      <c r="C5524" t="s">
        <v>14</v>
      </c>
      <c r="D5524">
        <v>105135</v>
      </c>
      <c r="E5524" s="2">
        <v>44794</v>
      </c>
      <c r="F5524" t="s">
        <v>15</v>
      </c>
      <c r="G5524" t="s">
        <v>16</v>
      </c>
      <c r="H5524" t="s">
        <v>43</v>
      </c>
      <c r="I5524" t="s">
        <v>13</v>
      </c>
    </row>
    <row r="5525" spans="1:9" x14ac:dyDescent="0.2">
      <c r="A5525">
        <v>10627</v>
      </c>
      <c r="B5525">
        <v>569</v>
      </c>
      <c r="C5525" t="s">
        <v>14</v>
      </c>
      <c r="D5525">
        <v>105135</v>
      </c>
      <c r="E5525" s="2">
        <v>44794</v>
      </c>
      <c r="F5525" t="s">
        <v>15</v>
      </c>
      <c r="G5525" t="s">
        <v>16</v>
      </c>
      <c r="H5525" t="s">
        <v>43</v>
      </c>
      <c r="I5525" t="s">
        <v>13</v>
      </c>
    </row>
    <row r="5526" spans="1:9" x14ac:dyDescent="0.2">
      <c r="A5526">
        <v>10413</v>
      </c>
      <c r="B5526">
        <v>655</v>
      </c>
      <c r="C5526" t="s">
        <v>14</v>
      </c>
      <c r="D5526">
        <v>105136</v>
      </c>
      <c r="E5526" s="1">
        <v>45155</v>
      </c>
      <c r="F5526" t="s">
        <v>87</v>
      </c>
      <c r="G5526" t="s">
        <v>16</v>
      </c>
      <c r="H5526" t="s">
        <v>12</v>
      </c>
      <c r="I5526" t="s">
        <v>13</v>
      </c>
    </row>
    <row r="5527" spans="1:9" x14ac:dyDescent="0.2">
      <c r="A5527">
        <v>10667</v>
      </c>
      <c r="B5527">
        <v>735</v>
      </c>
      <c r="C5527" t="s">
        <v>14</v>
      </c>
      <c r="D5527">
        <v>105137</v>
      </c>
      <c r="E5527" s="1">
        <v>44656</v>
      </c>
      <c r="F5527" t="s">
        <v>52</v>
      </c>
      <c r="G5527" t="s">
        <v>16</v>
      </c>
      <c r="H5527" t="s">
        <v>84</v>
      </c>
      <c r="I5527" t="s">
        <v>13</v>
      </c>
    </row>
    <row r="5528" spans="1:9" x14ac:dyDescent="0.2">
      <c r="A5528">
        <v>10194</v>
      </c>
      <c r="B5528">
        <v>488</v>
      </c>
      <c r="C5528" t="s">
        <v>14</v>
      </c>
      <c r="D5528">
        <v>105138</v>
      </c>
      <c r="E5528" s="1">
        <v>45139</v>
      </c>
      <c r="F5528" t="s">
        <v>35</v>
      </c>
      <c r="G5528" t="s">
        <v>36</v>
      </c>
      <c r="H5528" t="s">
        <v>57</v>
      </c>
      <c r="I5528" t="s">
        <v>13</v>
      </c>
    </row>
    <row r="5529" spans="1:9" x14ac:dyDescent="0.2">
      <c r="A5529">
        <v>10247</v>
      </c>
      <c r="B5529">
        <v>423</v>
      </c>
      <c r="C5529" t="s">
        <v>14</v>
      </c>
      <c r="D5529">
        <v>105139</v>
      </c>
      <c r="E5529" s="1">
        <v>45363</v>
      </c>
      <c r="F5529" t="s">
        <v>90</v>
      </c>
      <c r="G5529" t="s">
        <v>11</v>
      </c>
      <c r="H5529" t="s">
        <v>25</v>
      </c>
      <c r="I5529" t="s">
        <v>13</v>
      </c>
    </row>
    <row r="5530" spans="1:9" x14ac:dyDescent="0.2">
      <c r="A5530">
        <v>10426</v>
      </c>
      <c r="B5530">
        <v>686</v>
      </c>
      <c r="C5530" t="s">
        <v>14</v>
      </c>
      <c r="D5530">
        <v>105140</v>
      </c>
      <c r="E5530" s="1">
        <v>44981</v>
      </c>
      <c r="F5530" t="s">
        <v>99</v>
      </c>
      <c r="G5530" t="s">
        <v>36</v>
      </c>
      <c r="H5530" t="s">
        <v>30</v>
      </c>
      <c r="I5530" t="s">
        <v>13</v>
      </c>
    </row>
    <row r="5531" spans="1:9" x14ac:dyDescent="0.2">
      <c r="A5531">
        <v>10426</v>
      </c>
      <c r="B5531">
        <v>686</v>
      </c>
      <c r="C5531" t="s">
        <v>14</v>
      </c>
      <c r="D5531">
        <v>105140</v>
      </c>
      <c r="E5531" s="1">
        <v>44981</v>
      </c>
      <c r="F5531" t="s">
        <v>99</v>
      </c>
      <c r="G5531" t="s">
        <v>36</v>
      </c>
      <c r="H5531" t="s">
        <v>30</v>
      </c>
      <c r="I5531" t="s">
        <v>13</v>
      </c>
    </row>
    <row r="5532" spans="1:9" x14ac:dyDescent="0.2">
      <c r="A5532">
        <v>10603</v>
      </c>
      <c r="B5532">
        <v>546</v>
      </c>
      <c r="C5532" t="s">
        <v>14</v>
      </c>
      <c r="D5532">
        <v>105141</v>
      </c>
      <c r="E5532" s="2">
        <v>45191</v>
      </c>
      <c r="F5532" t="s">
        <v>10</v>
      </c>
      <c r="G5532" t="s">
        <v>11</v>
      </c>
      <c r="H5532" t="s">
        <v>12</v>
      </c>
      <c r="I5532" t="s">
        <v>13</v>
      </c>
    </row>
    <row r="5533" spans="1:9" x14ac:dyDescent="0.2">
      <c r="A5533">
        <v>10056</v>
      </c>
      <c r="B5533">
        <v>551</v>
      </c>
      <c r="C5533" t="s">
        <v>14</v>
      </c>
      <c r="D5533">
        <v>105142</v>
      </c>
      <c r="E5533" s="1">
        <v>44879</v>
      </c>
      <c r="F5533" t="s">
        <v>67</v>
      </c>
      <c r="G5533" t="s">
        <v>16</v>
      </c>
      <c r="H5533" t="s">
        <v>50</v>
      </c>
      <c r="I5533" t="s">
        <v>13</v>
      </c>
    </row>
    <row r="5534" spans="1:9" x14ac:dyDescent="0.2">
      <c r="A5534">
        <v>10521</v>
      </c>
      <c r="B5534">
        <v>556</v>
      </c>
      <c r="C5534" t="s">
        <v>14</v>
      </c>
      <c r="D5534">
        <v>105143</v>
      </c>
      <c r="E5534" s="1">
        <v>45119</v>
      </c>
      <c r="F5534" t="s">
        <v>81</v>
      </c>
      <c r="G5534" t="s">
        <v>24</v>
      </c>
      <c r="H5534" t="s">
        <v>25</v>
      </c>
      <c r="I5534" t="s">
        <v>13</v>
      </c>
    </row>
    <row r="5535" spans="1:9" x14ac:dyDescent="0.2">
      <c r="A5535" t="s">
        <v>9</v>
      </c>
      <c r="B5535" t="s">
        <v>9</v>
      </c>
      <c r="C5535" t="s">
        <v>9</v>
      </c>
      <c r="D5535">
        <v>105144</v>
      </c>
      <c r="E5535" s="1">
        <v>45923</v>
      </c>
      <c r="F5535" t="s">
        <v>49</v>
      </c>
      <c r="G5535" t="s">
        <v>16</v>
      </c>
      <c r="H5535" t="s">
        <v>55</v>
      </c>
      <c r="I5535" t="s">
        <v>64</v>
      </c>
    </row>
    <row r="5536" spans="1:9" x14ac:dyDescent="0.2">
      <c r="A5536">
        <v>10570</v>
      </c>
      <c r="B5536">
        <v>787</v>
      </c>
      <c r="C5536" t="s">
        <v>14</v>
      </c>
      <c r="D5536">
        <v>105145</v>
      </c>
      <c r="E5536" s="2">
        <v>46073</v>
      </c>
      <c r="F5536" t="s">
        <v>89</v>
      </c>
      <c r="G5536" t="s">
        <v>36</v>
      </c>
      <c r="H5536" t="s">
        <v>73</v>
      </c>
      <c r="I5536" t="s">
        <v>13</v>
      </c>
    </row>
    <row r="5537" spans="1:9" x14ac:dyDescent="0.2">
      <c r="A5537">
        <v>10174</v>
      </c>
      <c r="B5537">
        <v>723</v>
      </c>
      <c r="C5537" t="s">
        <v>14</v>
      </c>
      <c r="D5537">
        <v>105146</v>
      </c>
      <c r="E5537" s="1">
        <v>45990</v>
      </c>
      <c r="F5537" t="s">
        <v>101</v>
      </c>
      <c r="G5537" t="s">
        <v>16</v>
      </c>
      <c r="H5537" t="s">
        <v>43</v>
      </c>
      <c r="I5537" t="s">
        <v>13</v>
      </c>
    </row>
    <row r="5538" spans="1:9" x14ac:dyDescent="0.2">
      <c r="A5538">
        <v>10174</v>
      </c>
      <c r="B5538">
        <v>723</v>
      </c>
      <c r="C5538" t="s">
        <v>14</v>
      </c>
      <c r="D5538">
        <v>105146</v>
      </c>
      <c r="E5538" s="1">
        <v>45990</v>
      </c>
      <c r="F5538" t="s">
        <v>101</v>
      </c>
      <c r="G5538" t="s">
        <v>16</v>
      </c>
      <c r="H5538" t="s">
        <v>43</v>
      </c>
      <c r="I5538" t="s">
        <v>13</v>
      </c>
    </row>
    <row r="5539" spans="1:9" x14ac:dyDescent="0.2">
      <c r="A5539">
        <v>10139</v>
      </c>
      <c r="B5539">
        <v>646</v>
      </c>
      <c r="C5539" t="s">
        <v>14</v>
      </c>
      <c r="D5539">
        <v>105147</v>
      </c>
      <c r="E5539" s="1">
        <v>45018</v>
      </c>
      <c r="F5539" t="s">
        <v>23</v>
      </c>
      <c r="G5539" t="s">
        <v>24</v>
      </c>
      <c r="H5539" t="s">
        <v>25</v>
      </c>
      <c r="I5539" t="s">
        <v>13</v>
      </c>
    </row>
    <row r="5540" spans="1:9" x14ac:dyDescent="0.2">
      <c r="A5540">
        <v>10436</v>
      </c>
      <c r="B5540">
        <v>631</v>
      </c>
      <c r="C5540" t="s">
        <v>14</v>
      </c>
      <c r="D5540">
        <v>105148</v>
      </c>
      <c r="E5540" s="1">
        <v>45526</v>
      </c>
      <c r="F5540" t="s">
        <v>32</v>
      </c>
      <c r="G5540" t="s">
        <v>16</v>
      </c>
      <c r="H5540" t="s">
        <v>55</v>
      </c>
      <c r="I5540" t="s">
        <v>13</v>
      </c>
    </row>
    <row r="5541" spans="1:9" x14ac:dyDescent="0.2">
      <c r="A5541">
        <v>10553</v>
      </c>
      <c r="B5541">
        <v>378</v>
      </c>
      <c r="C5541" t="s">
        <v>14</v>
      </c>
      <c r="D5541">
        <v>105149</v>
      </c>
      <c r="E5541" s="1">
        <v>45275</v>
      </c>
      <c r="F5541" t="s">
        <v>68</v>
      </c>
      <c r="G5541" t="s">
        <v>16</v>
      </c>
      <c r="H5541" t="s">
        <v>50</v>
      </c>
      <c r="I5541" t="s">
        <v>13</v>
      </c>
    </row>
    <row r="5542" spans="1:9" x14ac:dyDescent="0.2">
      <c r="A5542">
        <v>10032</v>
      </c>
      <c r="B5542">
        <v>504</v>
      </c>
      <c r="C5542" t="s">
        <v>14</v>
      </c>
      <c r="D5542">
        <v>105150</v>
      </c>
      <c r="E5542" s="1">
        <v>45261</v>
      </c>
      <c r="F5542" t="s">
        <v>106</v>
      </c>
      <c r="G5542" t="s">
        <v>36</v>
      </c>
      <c r="H5542" t="s">
        <v>57</v>
      </c>
      <c r="I5542" t="s">
        <v>13</v>
      </c>
    </row>
    <row r="5543" spans="1:9" x14ac:dyDescent="0.2">
      <c r="A5543">
        <v>10315</v>
      </c>
      <c r="B5543">
        <v>499</v>
      </c>
      <c r="C5543" t="s">
        <v>22</v>
      </c>
      <c r="D5543">
        <v>105151</v>
      </c>
      <c r="E5543" s="1">
        <v>45698</v>
      </c>
      <c r="F5543" t="s">
        <v>18</v>
      </c>
      <c r="G5543" t="s">
        <v>16</v>
      </c>
      <c r="H5543" t="s">
        <v>17</v>
      </c>
      <c r="I5543" t="s">
        <v>13</v>
      </c>
    </row>
    <row r="5544" spans="1:9" x14ac:dyDescent="0.2">
      <c r="A5544">
        <v>10550</v>
      </c>
      <c r="B5544">
        <v>416</v>
      </c>
      <c r="C5544" t="s">
        <v>14</v>
      </c>
      <c r="D5544">
        <v>105152</v>
      </c>
      <c r="E5544" s="2">
        <v>45944</v>
      </c>
      <c r="F5544" t="s">
        <v>47</v>
      </c>
      <c r="G5544" t="s">
        <v>48</v>
      </c>
      <c r="H5544" t="s">
        <v>50</v>
      </c>
      <c r="I5544" t="s">
        <v>13</v>
      </c>
    </row>
    <row r="5545" spans="1:9" x14ac:dyDescent="0.2">
      <c r="A5545">
        <v>10663</v>
      </c>
      <c r="B5545">
        <v>429</v>
      </c>
      <c r="C5545" t="s">
        <v>14</v>
      </c>
      <c r="D5545">
        <v>105153</v>
      </c>
      <c r="E5545" s="1">
        <v>45832</v>
      </c>
      <c r="F5545" t="s">
        <v>83</v>
      </c>
      <c r="G5545" t="s">
        <v>36</v>
      </c>
      <c r="H5545" t="s">
        <v>30</v>
      </c>
      <c r="I5545" t="s">
        <v>13</v>
      </c>
    </row>
    <row r="5546" spans="1:9" x14ac:dyDescent="0.2">
      <c r="A5546">
        <v>10013</v>
      </c>
      <c r="B5546">
        <v>671</v>
      </c>
      <c r="C5546" t="s">
        <v>14</v>
      </c>
      <c r="D5546">
        <v>105154</v>
      </c>
      <c r="E5546" s="2">
        <v>45369</v>
      </c>
      <c r="F5546" t="s">
        <v>39</v>
      </c>
      <c r="G5546" t="s">
        <v>24</v>
      </c>
      <c r="H5546" t="s">
        <v>25</v>
      </c>
      <c r="I5546" t="s">
        <v>13</v>
      </c>
    </row>
    <row r="5547" spans="1:9" x14ac:dyDescent="0.2">
      <c r="A5547" t="s">
        <v>9</v>
      </c>
      <c r="B5547" t="s">
        <v>9</v>
      </c>
      <c r="C5547" t="s">
        <v>9</v>
      </c>
      <c r="D5547">
        <v>105155</v>
      </c>
      <c r="E5547" s="2">
        <v>46051</v>
      </c>
      <c r="F5547" t="s">
        <v>59</v>
      </c>
      <c r="G5547" t="s">
        <v>16</v>
      </c>
      <c r="H5547" t="s">
        <v>38</v>
      </c>
      <c r="I5547" t="s">
        <v>13</v>
      </c>
    </row>
    <row r="5548" spans="1:9" x14ac:dyDescent="0.2">
      <c r="A5548">
        <v>10681</v>
      </c>
      <c r="B5548">
        <v>417</v>
      </c>
      <c r="C5548" t="s">
        <v>14</v>
      </c>
      <c r="D5548">
        <v>105156</v>
      </c>
      <c r="E5548" s="2">
        <v>45218</v>
      </c>
      <c r="F5548" t="s">
        <v>81</v>
      </c>
      <c r="G5548" t="s">
        <v>24</v>
      </c>
      <c r="H5548" t="s">
        <v>12</v>
      </c>
      <c r="I5548" t="s">
        <v>64</v>
      </c>
    </row>
    <row r="5549" spans="1:9" x14ac:dyDescent="0.2">
      <c r="A5549">
        <v>10149</v>
      </c>
      <c r="B5549">
        <v>755</v>
      </c>
      <c r="C5549" t="s">
        <v>14</v>
      </c>
      <c r="D5549">
        <v>105157</v>
      </c>
      <c r="E5549" s="2">
        <v>45048</v>
      </c>
      <c r="F5549" t="s">
        <v>46</v>
      </c>
      <c r="G5549" t="s">
        <v>36</v>
      </c>
      <c r="H5549" t="s">
        <v>73</v>
      </c>
      <c r="I5549" t="s">
        <v>13</v>
      </c>
    </row>
    <row r="5550" spans="1:9" x14ac:dyDescent="0.2">
      <c r="A5550">
        <v>10504</v>
      </c>
      <c r="B5550">
        <v>813</v>
      </c>
      <c r="C5550" t="s">
        <v>22</v>
      </c>
      <c r="D5550">
        <v>105158</v>
      </c>
      <c r="E5550" s="1">
        <v>45363</v>
      </c>
      <c r="F5550" t="s">
        <v>77</v>
      </c>
      <c r="G5550" t="s">
        <v>36</v>
      </c>
      <c r="H5550" t="s">
        <v>33</v>
      </c>
      <c r="I5550" t="s">
        <v>13</v>
      </c>
    </row>
    <row r="5551" spans="1:9" x14ac:dyDescent="0.2">
      <c r="A5551">
        <v>10585</v>
      </c>
      <c r="B5551">
        <v>446</v>
      </c>
      <c r="C5551" t="s">
        <v>14</v>
      </c>
      <c r="D5551">
        <v>105159</v>
      </c>
      <c r="E5551" s="2">
        <v>45137</v>
      </c>
      <c r="F5551" t="s">
        <v>41</v>
      </c>
      <c r="G5551" t="s">
        <v>16</v>
      </c>
      <c r="H5551" t="s">
        <v>43</v>
      </c>
      <c r="I5551" t="s">
        <v>13</v>
      </c>
    </row>
    <row r="5552" spans="1:9" x14ac:dyDescent="0.2">
      <c r="A5552">
        <v>10221</v>
      </c>
      <c r="B5552">
        <v>337</v>
      </c>
      <c r="C5552" t="s">
        <v>14</v>
      </c>
      <c r="D5552">
        <v>105160</v>
      </c>
      <c r="E5552" s="1">
        <v>45927</v>
      </c>
      <c r="F5552" t="s">
        <v>41</v>
      </c>
      <c r="G5552" t="s">
        <v>16</v>
      </c>
      <c r="H5552" t="s">
        <v>27</v>
      </c>
      <c r="I5552" t="s">
        <v>13</v>
      </c>
    </row>
    <row r="5553" spans="1:9" x14ac:dyDescent="0.2">
      <c r="A5553">
        <v>10221</v>
      </c>
      <c r="B5553">
        <v>337</v>
      </c>
      <c r="C5553" t="s">
        <v>14</v>
      </c>
      <c r="D5553">
        <v>105160</v>
      </c>
      <c r="E5553" s="1">
        <v>45927</v>
      </c>
      <c r="F5553" t="s">
        <v>41</v>
      </c>
      <c r="G5553" t="s">
        <v>16</v>
      </c>
      <c r="H5553" t="s">
        <v>27</v>
      </c>
      <c r="I5553" t="s">
        <v>13</v>
      </c>
    </row>
    <row r="5554" spans="1:9" x14ac:dyDescent="0.2">
      <c r="A5554">
        <v>10671</v>
      </c>
      <c r="B5554">
        <v>680</v>
      </c>
      <c r="C5554" t="s">
        <v>14</v>
      </c>
      <c r="D5554">
        <v>105161</v>
      </c>
      <c r="E5554" s="1">
        <v>46254</v>
      </c>
      <c r="F5554" t="s">
        <v>23</v>
      </c>
      <c r="G5554" t="s">
        <v>24</v>
      </c>
      <c r="H5554" t="s">
        <v>25</v>
      </c>
      <c r="I5554" t="s">
        <v>13</v>
      </c>
    </row>
    <row r="5555" spans="1:9" x14ac:dyDescent="0.2">
      <c r="A5555">
        <v>10524</v>
      </c>
      <c r="B5555">
        <v>770</v>
      </c>
      <c r="C5555" t="s">
        <v>14</v>
      </c>
      <c r="D5555">
        <v>105162</v>
      </c>
      <c r="E5555" t="s">
        <v>427</v>
      </c>
      <c r="F5555" t="s">
        <v>60</v>
      </c>
      <c r="G5555" t="s">
        <v>16</v>
      </c>
      <c r="H5555" t="s">
        <v>42</v>
      </c>
      <c r="I5555" t="s">
        <v>13</v>
      </c>
    </row>
    <row r="5556" spans="1:9" x14ac:dyDescent="0.2">
      <c r="A5556" t="s">
        <v>9</v>
      </c>
      <c r="B5556" t="s">
        <v>9</v>
      </c>
      <c r="C5556" t="s">
        <v>9</v>
      </c>
      <c r="D5556">
        <v>105163</v>
      </c>
      <c r="E5556" s="1">
        <v>45672</v>
      </c>
      <c r="F5556" t="s">
        <v>65</v>
      </c>
      <c r="G5556" t="s">
        <v>36</v>
      </c>
      <c r="H5556" t="s">
        <v>33</v>
      </c>
      <c r="I5556" t="s">
        <v>13</v>
      </c>
    </row>
    <row r="5557" spans="1:9" x14ac:dyDescent="0.2">
      <c r="A5557">
        <v>10666</v>
      </c>
      <c r="B5557">
        <v>443</v>
      </c>
      <c r="C5557" t="s">
        <v>14</v>
      </c>
      <c r="D5557">
        <v>105164</v>
      </c>
      <c r="E5557" s="1">
        <v>45874</v>
      </c>
      <c r="F5557" t="s">
        <v>94</v>
      </c>
      <c r="G5557" t="s">
        <v>36</v>
      </c>
      <c r="H5557" t="s">
        <v>57</v>
      </c>
      <c r="I5557" t="s">
        <v>13</v>
      </c>
    </row>
    <row r="5558" spans="1:9" x14ac:dyDescent="0.2">
      <c r="A5558" t="s">
        <v>9</v>
      </c>
      <c r="B5558" t="s">
        <v>9</v>
      </c>
      <c r="C5558" t="s">
        <v>9</v>
      </c>
      <c r="D5558">
        <v>105165</v>
      </c>
      <c r="E5558" s="1">
        <v>45155</v>
      </c>
      <c r="F5558" t="s">
        <v>106</v>
      </c>
      <c r="G5558" t="s">
        <v>16</v>
      </c>
      <c r="H5558" t="s">
        <v>57</v>
      </c>
      <c r="I5558" t="s">
        <v>13</v>
      </c>
    </row>
    <row r="5559" spans="1:9" x14ac:dyDescent="0.2">
      <c r="A5559">
        <v>10505</v>
      </c>
      <c r="B5559">
        <v>381</v>
      </c>
      <c r="C5559" t="s">
        <v>14</v>
      </c>
      <c r="D5559">
        <v>105166</v>
      </c>
      <c r="E5559" s="1">
        <v>46194</v>
      </c>
      <c r="F5559" t="s">
        <v>56</v>
      </c>
      <c r="G5559" t="s">
        <v>16</v>
      </c>
      <c r="H5559" t="s">
        <v>86</v>
      </c>
      <c r="I5559" t="s">
        <v>13</v>
      </c>
    </row>
    <row r="5560" spans="1:9" x14ac:dyDescent="0.2">
      <c r="A5560">
        <v>10437</v>
      </c>
      <c r="B5560">
        <v>335</v>
      </c>
      <c r="C5560" t="s">
        <v>14</v>
      </c>
      <c r="D5560">
        <v>105167</v>
      </c>
      <c r="E5560" t="s">
        <v>296</v>
      </c>
      <c r="F5560" t="s">
        <v>58</v>
      </c>
      <c r="G5560" t="s">
        <v>16</v>
      </c>
      <c r="H5560" t="s">
        <v>43</v>
      </c>
      <c r="I5560" t="s">
        <v>13</v>
      </c>
    </row>
    <row r="5561" spans="1:9" x14ac:dyDescent="0.2">
      <c r="A5561">
        <v>10133</v>
      </c>
      <c r="B5561">
        <v>705</v>
      </c>
      <c r="C5561" t="s">
        <v>14</v>
      </c>
      <c r="D5561">
        <v>105168</v>
      </c>
      <c r="E5561" s="2">
        <v>46090</v>
      </c>
      <c r="F5561" t="s">
        <v>76</v>
      </c>
      <c r="G5561" t="s">
        <v>48</v>
      </c>
      <c r="H5561" t="s">
        <v>66</v>
      </c>
      <c r="I5561" t="s">
        <v>13</v>
      </c>
    </row>
    <row r="5562" spans="1:9" x14ac:dyDescent="0.2">
      <c r="A5562">
        <v>10156</v>
      </c>
      <c r="B5562">
        <v>596</v>
      </c>
      <c r="C5562" t="s">
        <v>14</v>
      </c>
      <c r="D5562">
        <v>105169</v>
      </c>
      <c r="E5562" s="2">
        <v>45592</v>
      </c>
      <c r="F5562" t="s">
        <v>65</v>
      </c>
      <c r="G5562" t="s">
        <v>16</v>
      </c>
      <c r="H5562" t="s">
        <v>42</v>
      </c>
      <c r="I5562" t="s">
        <v>13</v>
      </c>
    </row>
    <row r="5563" spans="1:9" x14ac:dyDescent="0.2">
      <c r="A5563">
        <v>10249</v>
      </c>
      <c r="B5563">
        <v>659</v>
      </c>
      <c r="C5563" t="s">
        <v>14</v>
      </c>
      <c r="D5563">
        <v>105170</v>
      </c>
      <c r="E5563" s="2">
        <v>45910</v>
      </c>
      <c r="F5563" t="s">
        <v>76</v>
      </c>
      <c r="G5563" t="s">
        <v>48</v>
      </c>
      <c r="H5563" t="s">
        <v>25</v>
      </c>
      <c r="I5563" t="s">
        <v>13</v>
      </c>
    </row>
    <row r="5564" spans="1:9" x14ac:dyDescent="0.2">
      <c r="A5564">
        <v>10498</v>
      </c>
      <c r="B5564">
        <v>757</v>
      </c>
      <c r="C5564" t="s">
        <v>14</v>
      </c>
      <c r="D5564">
        <v>105171</v>
      </c>
      <c r="E5564" s="1">
        <v>45124</v>
      </c>
      <c r="F5564" t="s">
        <v>47</v>
      </c>
      <c r="G5564" t="s">
        <v>48</v>
      </c>
      <c r="H5564" t="s">
        <v>12</v>
      </c>
      <c r="I5564" t="s">
        <v>13</v>
      </c>
    </row>
    <row r="5565" spans="1:9" x14ac:dyDescent="0.2">
      <c r="A5565" t="s">
        <v>9</v>
      </c>
      <c r="B5565" t="s">
        <v>9</v>
      </c>
      <c r="C5565" t="s">
        <v>9</v>
      </c>
      <c r="D5565">
        <v>105172</v>
      </c>
      <c r="E5565" s="1">
        <v>46087</v>
      </c>
      <c r="F5565" t="s">
        <v>37</v>
      </c>
      <c r="G5565" t="s">
        <v>16</v>
      </c>
      <c r="H5565" t="s">
        <v>88</v>
      </c>
      <c r="I5565" t="s">
        <v>13</v>
      </c>
    </row>
    <row r="5566" spans="1:9" x14ac:dyDescent="0.2">
      <c r="A5566" t="s">
        <v>9</v>
      </c>
      <c r="B5566" t="s">
        <v>9</v>
      </c>
      <c r="C5566" t="s">
        <v>9</v>
      </c>
      <c r="D5566">
        <v>105173</v>
      </c>
      <c r="E5566" s="1">
        <v>46019</v>
      </c>
      <c r="F5566" t="s">
        <v>62</v>
      </c>
      <c r="G5566" t="s">
        <v>36</v>
      </c>
      <c r="H5566" t="s">
        <v>30</v>
      </c>
      <c r="I5566" t="s">
        <v>13</v>
      </c>
    </row>
    <row r="5567" spans="1:9" x14ac:dyDescent="0.2">
      <c r="A5567">
        <v>10290</v>
      </c>
      <c r="B5567">
        <v>744</v>
      </c>
      <c r="C5567" t="s">
        <v>14</v>
      </c>
      <c r="D5567">
        <v>105174</v>
      </c>
      <c r="E5567" t="s">
        <v>428</v>
      </c>
      <c r="F5567" t="s">
        <v>63</v>
      </c>
      <c r="G5567" t="s">
        <v>24</v>
      </c>
      <c r="H5567" t="s">
        <v>12</v>
      </c>
      <c r="I5567" t="s">
        <v>13</v>
      </c>
    </row>
    <row r="5568" spans="1:9" x14ac:dyDescent="0.2">
      <c r="A5568">
        <v>10596</v>
      </c>
      <c r="B5568">
        <v>827</v>
      </c>
      <c r="C5568" t="s">
        <v>14</v>
      </c>
      <c r="D5568">
        <v>105175</v>
      </c>
      <c r="E5568" s="1">
        <v>45298</v>
      </c>
      <c r="F5568" t="s">
        <v>15</v>
      </c>
      <c r="G5568" t="s">
        <v>16</v>
      </c>
      <c r="H5568" t="s">
        <v>43</v>
      </c>
      <c r="I5568" t="s">
        <v>13</v>
      </c>
    </row>
    <row r="5569" spans="1:9" x14ac:dyDescent="0.2">
      <c r="A5569">
        <v>10415</v>
      </c>
      <c r="B5569">
        <v>307</v>
      </c>
      <c r="C5569" t="s">
        <v>14</v>
      </c>
      <c r="D5569">
        <v>105176</v>
      </c>
      <c r="E5569" s="2">
        <v>45000</v>
      </c>
      <c r="F5569" t="s">
        <v>106</v>
      </c>
      <c r="G5569" t="s">
        <v>16</v>
      </c>
      <c r="H5569" t="s">
        <v>84</v>
      </c>
      <c r="I5569" t="s">
        <v>13</v>
      </c>
    </row>
    <row r="5570" spans="1:9" x14ac:dyDescent="0.2">
      <c r="A5570">
        <v>10454</v>
      </c>
      <c r="B5570">
        <v>691</v>
      </c>
      <c r="C5570" t="s">
        <v>14</v>
      </c>
      <c r="D5570">
        <v>105177</v>
      </c>
      <c r="E5570" s="1">
        <v>44882</v>
      </c>
      <c r="F5570" t="s">
        <v>46</v>
      </c>
      <c r="G5570" t="s">
        <v>36</v>
      </c>
      <c r="H5570" t="s">
        <v>73</v>
      </c>
      <c r="I5570" t="s">
        <v>13</v>
      </c>
    </row>
    <row r="5571" spans="1:9" x14ac:dyDescent="0.2">
      <c r="A5571">
        <v>10396</v>
      </c>
      <c r="B5571">
        <v>482</v>
      </c>
      <c r="C5571" t="s">
        <v>14</v>
      </c>
      <c r="D5571">
        <v>105178</v>
      </c>
      <c r="E5571" s="1">
        <v>45362</v>
      </c>
      <c r="F5571" t="s">
        <v>78</v>
      </c>
      <c r="G5571" t="s">
        <v>11</v>
      </c>
      <c r="H5571" t="s">
        <v>25</v>
      </c>
      <c r="I5571" t="s">
        <v>31</v>
      </c>
    </row>
    <row r="5572" spans="1:9" x14ac:dyDescent="0.2">
      <c r="A5572">
        <v>10499</v>
      </c>
      <c r="B5572">
        <v>308</v>
      </c>
      <c r="C5572" t="s">
        <v>14</v>
      </c>
      <c r="D5572">
        <v>105179</v>
      </c>
      <c r="E5572" s="2">
        <v>46037</v>
      </c>
      <c r="F5572" t="s">
        <v>106</v>
      </c>
      <c r="G5572" t="s">
        <v>36</v>
      </c>
      <c r="H5572" t="s">
        <v>86</v>
      </c>
      <c r="I5572" t="s">
        <v>13</v>
      </c>
    </row>
    <row r="5573" spans="1:9" x14ac:dyDescent="0.2">
      <c r="A5573" t="s">
        <v>9</v>
      </c>
      <c r="B5573" t="s">
        <v>9</v>
      </c>
      <c r="C5573" t="s">
        <v>9</v>
      </c>
      <c r="D5573">
        <v>105180</v>
      </c>
      <c r="E5573" s="1">
        <v>45193</v>
      </c>
      <c r="F5573" t="s">
        <v>83</v>
      </c>
      <c r="G5573" t="s">
        <v>36</v>
      </c>
      <c r="H5573" t="s">
        <v>73</v>
      </c>
      <c r="I5573" t="s">
        <v>13</v>
      </c>
    </row>
    <row r="5574" spans="1:9" x14ac:dyDescent="0.2">
      <c r="A5574">
        <v>10093</v>
      </c>
      <c r="B5574">
        <v>849</v>
      </c>
      <c r="C5574" t="s">
        <v>14</v>
      </c>
      <c r="D5574">
        <v>105181</v>
      </c>
      <c r="E5574" s="2">
        <v>45805</v>
      </c>
      <c r="F5574" t="s">
        <v>60</v>
      </c>
      <c r="G5574" t="s">
        <v>16</v>
      </c>
      <c r="H5574" t="s">
        <v>25</v>
      </c>
      <c r="I5574" t="s">
        <v>13</v>
      </c>
    </row>
    <row r="5575" spans="1:9" x14ac:dyDescent="0.2">
      <c r="A5575">
        <v>10663</v>
      </c>
      <c r="B5575">
        <v>429</v>
      </c>
      <c r="C5575" t="s">
        <v>14</v>
      </c>
      <c r="D5575">
        <v>105182</v>
      </c>
      <c r="E5575" s="1">
        <v>45653</v>
      </c>
      <c r="F5575" t="s">
        <v>62</v>
      </c>
      <c r="G5575" t="s">
        <v>36</v>
      </c>
      <c r="H5575" t="s">
        <v>17</v>
      </c>
      <c r="I5575" t="s">
        <v>13</v>
      </c>
    </row>
    <row r="5576" spans="1:9" x14ac:dyDescent="0.2">
      <c r="A5576">
        <v>10572</v>
      </c>
      <c r="B5576">
        <v>498</v>
      </c>
      <c r="C5576" t="s">
        <v>14</v>
      </c>
      <c r="D5576">
        <v>105183</v>
      </c>
      <c r="E5576" s="1">
        <v>45902</v>
      </c>
      <c r="F5576" t="s">
        <v>75</v>
      </c>
      <c r="G5576" t="s">
        <v>36</v>
      </c>
      <c r="H5576" t="s">
        <v>30</v>
      </c>
      <c r="I5576" t="s">
        <v>13</v>
      </c>
    </row>
    <row r="5577" spans="1:9" x14ac:dyDescent="0.2">
      <c r="A5577">
        <v>10627</v>
      </c>
      <c r="B5577">
        <v>569</v>
      </c>
      <c r="C5577" t="s">
        <v>14</v>
      </c>
      <c r="D5577">
        <v>105184</v>
      </c>
      <c r="E5577" s="1">
        <v>45767</v>
      </c>
      <c r="F5577" t="s">
        <v>18</v>
      </c>
      <c r="G5577" t="s">
        <v>16</v>
      </c>
      <c r="H5577" t="s">
        <v>43</v>
      </c>
      <c r="I5577" t="s">
        <v>13</v>
      </c>
    </row>
    <row r="5578" spans="1:9" x14ac:dyDescent="0.2">
      <c r="A5578">
        <v>10627</v>
      </c>
      <c r="B5578">
        <v>569</v>
      </c>
      <c r="C5578" t="s">
        <v>14</v>
      </c>
      <c r="D5578">
        <v>105184</v>
      </c>
      <c r="E5578" s="1">
        <v>45767</v>
      </c>
      <c r="F5578" t="s">
        <v>18</v>
      </c>
      <c r="G5578" t="s">
        <v>16</v>
      </c>
      <c r="H5578" t="s">
        <v>43</v>
      </c>
      <c r="I5578" t="s">
        <v>13</v>
      </c>
    </row>
    <row r="5579" spans="1:9" x14ac:dyDescent="0.2">
      <c r="A5579">
        <v>10610</v>
      </c>
      <c r="B5579">
        <v>552</v>
      </c>
      <c r="C5579" t="s">
        <v>22</v>
      </c>
      <c r="D5579">
        <v>105185</v>
      </c>
      <c r="E5579" s="1">
        <v>45284</v>
      </c>
      <c r="F5579" t="s">
        <v>18</v>
      </c>
      <c r="G5579" t="s">
        <v>16</v>
      </c>
      <c r="H5579" t="s">
        <v>27</v>
      </c>
      <c r="I5579" t="s">
        <v>13</v>
      </c>
    </row>
    <row r="5580" spans="1:9" x14ac:dyDescent="0.2">
      <c r="A5580">
        <v>10052</v>
      </c>
      <c r="B5580">
        <v>467</v>
      </c>
      <c r="C5580" t="s">
        <v>14</v>
      </c>
      <c r="D5580">
        <v>105186</v>
      </c>
      <c r="E5580" s="1">
        <v>45549</v>
      </c>
      <c r="F5580" t="s">
        <v>90</v>
      </c>
      <c r="G5580" t="s">
        <v>11</v>
      </c>
      <c r="H5580" t="s">
        <v>12</v>
      </c>
      <c r="I5580" t="s">
        <v>13</v>
      </c>
    </row>
    <row r="5581" spans="1:9" x14ac:dyDescent="0.2">
      <c r="A5581">
        <v>10276</v>
      </c>
      <c r="B5581">
        <v>319</v>
      </c>
      <c r="C5581" t="s">
        <v>14</v>
      </c>
      <c r="D5581">
        <v>105187</v>
      </c>
      <c r="E5581" s="1">
        <v>45022</v>
      </c>
      <c r="F5581" t="s">
        <v>68</v>
      </c>
      <c r="G5581" t="s">
        <v>16</v>
      </c>
      <c r="H5581" t="s">
        <v>66</v>
      </c>
      <c r="I5581" t="s">
        <v>13</v>
      </c>
    </row>
    <row r="5582" spans="1:9" x14ac:dyDescent="0.2">
      <c r="A5582">
        <v>10452</v>
      </c>
      <c r="B5582">
        <v>801</v>
      </c>
      <c r="C5582" t="s">
        <v>14</v>
      </c>
      <c r="D5582">
        <v>105188</v>
      </c>
      <c r="E5582" s="1">
        <v>44849</v>
      </c>
      <c r="F5582" t="s">
        <v>48</v>
      </c>
      <c r="G5582" t="s">
        <v>48</v>
      </c>
      <c r="H5582" t="s">
        <v>25</v>
      </c>
      <c r="I5582" t="s">
        <v>13</v>
      </c>
    </row>
    <row r="5583" spans="1:9" x14ac:dyDescent="0.2">
      <c r="A5583">
        <v>10600</v>
      </c>
      <c r="B5583">
        <v>514</v>
      </c>
      <c r="C5583" t="s">
        <v>14</v>
      </c>
      <c r="D5583">
        <v>105189</v>
      </c>
      <c r="E5583" s="1">
        <v>45451</v>
      </c>
      <c r="F5583" t="s">
        <v>45</v>
      </c>
      <c r="G5583" t="s">
        <v>16</v>
      </c>
      <c r="H5583" t="s">
        <v>43</v>
      </c>
      <c r="I5583" t="s">
        <v>13</v>
      </c>
    </row>
    <row r="5584" spans="1:9" x14ac:dyDescent="0.2">
      <c r="A5584">
        <v>10550</v>
      </c>
      <c r="B5584">
        <v>416</v>
      </c>
      <c r="C5584" t="s">
        <v>14</v>
      </c>
      <c r="D5584">
        <v>105190</v>
      </c>
      <c r="E5584" s="1">
        <v>44684</v>
      </c>
      <c r="F5584" t="s">
        <v>29</v>
      </c>
      <c r="G5584" t="s">
        <v>16</v>
      </c>
      <c r="H5584" t="s">
        <v>12</v>
      </c>
      <c r="I5584" t="s">
        <v>13</v>
      </c>
    </row>
    <row r="5585" spans="1:9" x14ac:dyDescent="0.2">
      <c r="A5585">
        <v>10678</v>
      </c>
      <c r="B5585">
        <v>840</v>
      </c>
      <c r="C5585" t="s">
        <v>14</v>
      </c>
      <c r="D5585">
        <v>105191</v>
      </c>
      <c r="E5585" s="2">
        <v>44646</v>
      </c>
      <c r="F5585" t="s">
        <v>60</v>
      </c>
      <c r="G5585" t="s">
        <v>16</v>
      </c>
      <c r="H5585" t="s">
        <v>34</v>
      </c>
      <c r="I5585" t="s">
        <v>13</v>
      </c>
    </row>
    <row r="5586" spans="1:9" x14ac:dyDescent="0.2">
      <c r="A5586">
        <v>10432</v>
      </c>
      <c r="B5586">
        <v>725</v>
      </c>
      <c r="C5586" t="s">
        <v>14</v>
      </c>
      <c r="D5586">
        <v>105192</v>
      </c>
      <c r="E5586" t="s">
        <v>390</v>
      </c>
      <c r="F5586" t="s">
        <v>89</v>
      </c>
      <c r="G5586" t="s">
        <v>16</v>
      </c>
      <c r="H5586" t="s">
        <v>86</v>
      </c>
      <c r="I5586" t="s">
        <v>13</v>
      </c>
    </row>
    <row r="5587" spans="1:9" x14ac:dyDescent="0.2">
      <c r="A5587">
        <v>10426</v>
      </c>
      <c r="B5587">
        <v>686</v>
      </c>
      <c r="C5587" t="s">
        <v>14</v>
      </c>
      <c r="D5587">
        <v>105193</v>
      </c>
      <c r="E5587" s="1">
        <v>44754</v>
      </c>
      <c r="F5587" t="s">
        <v>35</v>
      </c>
      <c r="G5587" t="s">
        <v>36</v>
      </c>
      <c r="H5587" t="s">
        <v>84</v>
      </c>
      <c r="I5587" t="s">
        <v>13</v>
      </c>
    </row>
    <row r="5588" spans="1:9" x14ac:dyDescent="0.2">
      <c r="A5588">
        <v>10426</v>
      </c>
      <c r="B5588">
        <v>686</v>
      </c>
      <c r="C5588" t="s">
        <v>14</v>
      </c>
      <c r="D5588">
        <v>105193</v>
      </c>
      <c r="E5588" s="1">
        <v>44754</v>
      </c>
      <c r="F5588" t="s">
        <v>35</v>
      </c>
      <c r="G5588" t="s">
        <v>36</v>
      </c>
      <c r="H5588" t="s">
        <v>84</v>
      </c>
      <c r="I5588" t="s">
        <v>13</v>
      </c>
    </row>
    <row r="5589" spans="1:9" x14ac:dyDescent="0.2">
      <c r="A5589">
        <v>10592</v>
      </c>
      <c r="B5589">
        <v>802</v>
      </c>
      <c r="C5589" t="s">
        <v>14</v>
      </c>
      <c r="D5589">
        <v>105194</v>
      </c>
      <c r="E5589" s="1">
        <v>44926</v>
      </c>
      <c r="F5589" t="s">
        <v>48</v>
      </c>
      <c r="G5589" t="s">
        <v>48</v>
      </c>
      <c r="H5589" t="s">
        <v>12</v>
      </c>
      <c r="I5589" t="s">
        <v>13</v>
      </c>
    </row>
    <row r="5590" spans="1:9" x14ac:dyDescent="0.2">
      <c r="A5590">
        <v>10570</v>
      </c>
      <c r="B5590">
        <v>787</v>
      </c>
      <c r="C5590" t="s">
        <v>14</v>
      </c>
      <c r="D5590">
        <v>105195</v>
      </c>
      <c r="E5590" s="1">
        <v>45321</v>
      </c>
      <c r="F5590" t="s">
        <v>76</v>
      </c>
      <c r="G5590" t="s">
        <v>48</v>
      </c>
      <c r="H5590" t="s">
        <v>12</v>
      </c>
      <c r="I5590" t="s">
        <v>13</v>
      </c>
    </row>
    <row r="5591" spans="1:9" x14ac:dyDescent="0.2">
      <c r="A5591" t="s">
        <v>9</v>
      </c>
      <c r="B5591" t="s">
        <v>9</v>
      </c>
      <c r="C5591" t="s">
        <v>9</v>
      </c>
      <c r="D5591">
        <v>105196</v>
      </c>
      <c r="E5591" s="1">
        <v>45941</v>
      </c>
      <c r="F5591" t="s">
        <v>45</v>
      </c>
      <c r="G5591" t="s">
        <v>16</v>
      </c>
      <c r="H5591" t="s">
        <v>33</v>
      </c>
      <c r="I5591" t="s">
        <v>13</v>
      </c>
    </row>
    <row r="5592" spans="1:9" x14ac:dyDescent="0.2">
      <c r="A5592">
        <v>10489</v>
      </c>
      <c r="B5592">
        <v>782</v>
      </c>
      <c r="C5592" t="s">
        <v>14</v>
      </c>
      <c r="D5592">
        <v>105197</v>
      </c>
      <c r="E5592" s="1">
        <v>45060</v>
      </c>
      <c r="F5592" t="s">
        <v>75</v>
      </c>
      <c r="G5592" t="s">
        <v>36</v>
      </c>
      <c r="H5592" t="s">
        <v>30</v>
      </c>
      <c r="I5592" t="s">
        <v>13</v>
      </c>
    </row>
    <row r="5593" spans="1:9" x14ac:dyDescent="0.2">
      <c r="A5593" t="s">
        <v>9</v>
      </c>
      <c r="B5593" t="s">
        <v>9</v>
      </c>
      <c r="C5593" t="s">
        <v>9</v>
      </c>
      <c r="D5593">
        <v>105198</v>
      </c>
      <c r="E5593" s="1">
        <v>44900</v>
      </c>
      <c r="F5593" t="s">
        <v>52</v>
      </c>
      <c r="G5593" t="s">
        <v>16</v>
      </c>
      <c r="H5593" t="s">
        <v>73</v>
      </c>
      <c r="I5593" t="s">
        <v>13</v>
      </c>
    </row>
    <row r="5594" spans="1:9" x14ac:dyDescent="0.2">
      <c r="A5594">
        <v>10443</v>
      </c>
      <c r="B5594">
        <v>703</v>
      </c>
      <c r="C5594" t="s">
        <v>14</v>
      </c>
      <c r="D5594">
        <v>105199</v>
      </c>
      <c r="E5594" s="1">
        <v>44973</v>
      </c>
      <c r="F5594" t="s">
        <v>45</v>
      </c>
      <c r="G5594" t="s">
        <v>36</v>
      </c>
      <c r="H5594" t="s">
        <v>43</v>
      </c>
      <c r="I5594" t="s">
        <v>13</v>
      </c>
    </row>
    <row r="5595" spans="1:9" x14ac:dyDescent="0.2">
      <c r="A5595">
        <v>10421</v>
      </c>
      <c r="B5595">
        <v>753</v>
      </c>
      <c r="C5595" t="s">
        <v>51</v>
      </c>
      <c r="D5595">
        <v>105200</v>
      </c>
      <c r="E5595" s="1">
        <v>45139</v>
      </c>
      <c r="F5595" t="s">
        <v>58</v>
      </c>
      <c r="G5595" t="s">
        <v>16</v>
      </c>
      <c r="H5595" t="s">
        <v>33</v>
      </c>
      <c r="I5595" t="s">
        <v>13</v>
      </c>
    </row>
    <row r="5596" spans="1:9" x14ac:dyDescent="0.2">
      <c r="A5596">
        <v>10461</v>
      </c>
      <c r="B5596">
        <v>342</v>
      </c>
      <c r="C5596" t="s">
        <v>14</v>
      </c>
      <c r="D5596">
        <v>105201</v>
      </c>
      <c r="E5596" s="1">
        <v>44734</v>
      </c>
      <c r="F5596" t="s">
        <v>83</v>
      </c>
      <c r="G5596" t="s">
        <v>16</v>
      </c>
      <c r="H5596" t="s">
        <v>73</v>
      </c>
      <c r="I5596" t="s">
        <v>13</v>
      </c>
    </row>
    <row r="5597" spans="1:9" x14ac:dyDescent="0.2">
      <c r="A5597">
        <v>10111</v>
      </c>
      <c r="B5597">
        <v>632</v>
      </c>
      <c r="C5597" t="s">
        <v>14</v>
      </c>
      <c r="D5597">
        <v>105202</v>
      </c>
      <c r="E5597" s="1">
        <v>45769</v>
      </c>
      <c r="F5597" t="s">
        <v>78</v>
      </c>
      <c r="G5597" t="s">
        <v>11</v>
      </c>
      <c r="H5597" t="s">
        <v>25</v>
      </c>
      <c r="I5597" t="s">
        <v>13</v>
      </c>
    </row>
    <row r="5598" spans="1:9" x14ac:dyDescent="0.2">
      <c r="A5598">
        <v>10599</v>
      </c>
      <c r="B5598">
        <v>711</v>
      </c>
      <c r="C5598" t="s">
        <v>14</v>
      </c>
      <c r="D5598">
        <v>105203</v>
      </c>
      <c r="E5598" t="s">
        <v>429</v>
      </c>
      <c r="F5598" t="s">
        <v>49</v>
      </c>
      <c r="G5598" t="s">
        <v>16</v>
      </c>
      <c r="H5598" t="s">
        <v>69</v>
      </c>
      <c r="I5598" t="s">
        <v>31</v>
      </c>
    </row>
    <row r="5599" spans="1:9" x14ac:dyDescent="0.2">
      <c r="A5599">
        <v>10076</v>
      </c>
      <c r="B5599">
        <v>420</v>
      </c>
      <c r="C5599" t="s">
        <v>14</v>
      </c>
      <c r="D5599">
        <v>105204</v>
      </c>
      <c r="E5599" s="2">
        <v>45291</v>
      </c>
      <c r="F5599" t="s">
        <v>83</v>
      </c>
      <c r="G5599" t="s">
        <v>16</v>
      </c>
      <c r="H5599" t="s">
        <v>42</v>
      </c>
      <c r="I5599" t="s">
        <v>13</v>
      </c>
    </row>
    <row r="5600" spans="1:9" x14ac:dyDescent="0.2">
      <c r="A5600">
        <v>10291</v>
      </c>
      <c r="B5600">
        <v>350</v>
      </c>
      <c r="C5600" t="s">
        <v>14</v>
      </c>
      <c r="D5600">
        <v>105205</v>
      </c>
      <c r="E5600" s="1">
        <v>44732</v>
      </c>
      <c r="F5600" t="s">
        <v>48</v>
      </c>
      <c r="G5600" t="s">
        <v>48</v>
      </c>
      <c r="H5600" t="s">
        <v>98</v>
      </c>
      <c r="I5600" t="s">
        <v>13</v>
      </c>
    </row>
    <row r="5601" spans="1:9" x14ac:dyDescent="0.2">
      <c r="A5601">
        <v>10281</v>
      </c>
      <c r="B5601">
        <v>433</v>
      </c>
      <c r="C5601" t="s">
        <v>14</v>
      </c>
      <c r="D5601">
        <v>105206</v>
      </c>
      <c r="E5601" s="1">
        <v>44601</v>
      </c>
      <c r="F5601" t="s">
        <v>81</v>
      </c>
      <c r="G5601" t="s">
        <v>24</v>
      </c>
      <c r="H5601" t="s">
        <v>12</v>
      </c>
      <c r="I5601" t="s">
        <v>13</v>
      </c>
    </row>
    <row r="5602" spans="1:9" x14ac:dyDescent="0.2">
      <c r="A5602">
        <v>10168</v>
      </c>
      <c r="B5602">
        <v>319</v>
      </c>
      <c r="C5602" t="s">
        <v>14</v>
      </c>
      <c r="D5602">
        <v>105207</v>
      </c>
      <c r="E5602" s="2">
        <v>44931</v>
      </c>
      <c r="F5602" t="s">
        <v>83</v>
      </c>
      <c r="G5602" t="s">
        <v>36</v>
      </c>
      <c r="H5602" t="s">
        <v>86</v>
      </c>
      <c r="I5602" t="s">
        <v>13</v>
      </c>
    </row>
    <row r="5603" spans="1:9" x14ac:dyDescent="0.2">
      <c r="A5603">
        <v>10283</v>
      </c>
      <c r="B5603">
        <v>624</v>
      </c>
      <c r="C5603" t="s">
        <v>51</v>
      </c>
      <c r="D5603">
        <v>105208</v>
      </c>
      <c r="E5603" s="1">
        <v>45719</v>
      </c>
      <c r="F5603" t="s">
        <v>81</v>
      </c>
      <c r="G5603" t="s">
        <v>24</v>
      </c>
      <c r="H5603" t="s">
        <v>12</v>
      </c>
      <c r="I5603" t="s">
        <v>13</v>
      </c>
    </row>
    <row r="5604" spans="1:9" x14ac:dyDescent="0.2">
      <c r="A5604">
        <v>10164</v>
      </c>
      <c r="B5604">
        <v>785</v>
      </c>
      <c r="C5604" t="s">
        <v>14</v>
      </c>
      <c r="D5604">
        <v>105209</v>
      </c>
      <c r="E5604" s="2">
        <v>45147</v>
      </c>
      <c r="F5604" t="s">
        <v>35</v>
      </c>
      <c r="G5604" t="s">
        <v>36</v>
      </c>
      <c r="H5604" t="s">
        <v>21</v>
      </c>
      <c r="I5604" t="s">
        <v>13</v>
      </c>
    </row>
    <row r="5605" spans="1:9" x14ac:dyDescent="0.2">
      <c r="A5605">
        <v>10400</v>
      </c>
      <c r="B5605">
        <v>423</v>
      </c>
      <c r="C5605" t="s">
        <v>14</v>
      </c>
      <c r="D5605">
        <v>105210</v>
      </c>
      <c r="E5605" s="1">
        <v>45687</v>
      </c>
      <c r="F5605" t="s">
        <v>39</v>
      </c>
      <c r="G5605" t="s">
        <v>24</v>
      </c>
      <c r="H5605" t="s">
        <v>25</v>
      </c>
      <c r="I5605" t="s">
        <v>13</v>
      </c>
    </row>
    <row r="5606" spans="1:9" x14ac:dyDescent="0.2">
      <c r="A5606">
        <v>10400</v>
      </c>
      <c r="B5606">
        <v>423</v>
      </c>
      <c r="C5606" t="s">
        <v>14</v>
      </c>
      <c r="D5606">
        <v>105210</v>
      </c>
      <c r="E5606" s="1">
        <v>45687</v>
      </c>
      <c r="F5606" t="s">
        <v>39</v>
      </c>
      <c r="G5606" t="s">
        <v>24</v>
      </c>
      <c r="H5606" t="s">
        <v>25</v>
      </c>
      <c r="I5606" t="s">
        <v>13</v>
      </c>
    </row>
    <row r="5607" spans="1:9" x14ac:dyDescent="0.2">
      <c r="A5607">
        <v>10318</v>
      </c>
      <c r="B5607">
        <v>739</v>
      </c>
      <c r="C5607" t="s">
        <v>14</v>
      </c>
      <c r="D5607">
        <v>105211</v>
      </c>
      <c r="E5607" t="s">
        <v>430</v>
      </c>
      <c r="F5607" t="s">
        <v>65</v>
      </c>
      <c r="G5607" t="s">
        <v>16</v>
      </c>
      <c r="H5607" t="s">
        <v>12</v>
      </c>
      <c r="I5607" t="s">
        <v>13</v>
      </c>
    </row>
    <row r="5608" spans="1:9" x14ac:dyDescent="0.2">
      <c r="A5608">
        <v>10536</v>
      </c>
      <c r="B5608">
        <v>354</v>
      </c>
      <c r="C5608" t="s">
        <v>14</v>
      </c>
      <c r="D5608">
        <v>105212</v>
      </c>
      <c r="E5608" s="2">
        <v>45528</v>
      </c>
      <c r="F5608" t="s">
        <v>94</v>
      </c>
      <c r="G5608" t="s">
        <v>36</v>
      </c>
      <c r="H5608" t="s">
        <v>27</v>
      </c>
      <c r="I5608" t="s">
        <v>13</v>
      </c>
    </row>
    <row r="5609" spans="1:9" x14ac:dyDescent="0.2">
      <c r="A5609">
        <v>10092</v>
      </c>
      <c r="B5609">
        <v>377</v>
      </c>
      <c r="C5609" t="s">
        <v>51</v>
      </c>
      <c r="D5609">
        <v>105213</v>
      </c>
      <c r="E5609" s="2">
        <v>46127</v>
      </c>
      <c r="F5609" t="s">
        <v>46</v>
      </c>
      <c r="G5609" t="s">
        <v>36</v>
      </c>
      <c r="H5609" t="s">
        <v>84</v>
      </c>
      <c r="I5609" t="s">
        <v>13</v>
      </c>
    </row>
    <row r="5610" spans="1:9" x14ac:dyDescent="0.2">
      <c r="A5610" t="s">
        <v>9</v>
      </c>
      <c r="B5610" t="s">
        <v>9</v>
      </c>
      <c r="C5610" t="s">
        <v>9</v>
      </c>
      <c r="D5610">
        <v>105214</v>
      </c>
      <c r="E5610" s="1">
        <v>44760</v>
      </c>
      <c r="F5610" t="s">
        <v>10</v>
      </c>
      <c r="G5610" t="s">
        <v>11</v>
      </c>
      <c r="H5610" t="s">
        <v>12</v>
      </c>
      <c r="I5610" t="s">
        <v>64</v>
      </c>
    </row>
    <row r="5611" spans="1:9" x14ac:dyDescent="0.2">
      <c r="A5611">
        <v>10499</v>
      </c>
      <c r="B5611">
        <v>308</v>
      </c>
      <c r="C5611" t="s">
        <v>14</v>
      </c>
      <c r="D5611">
        <v>105215</v>
      </c>
      <c r="E5611" s="1">
        <v>45935</v>
      </c>
      <c r="F5611" t="s">
        <v>35</v>
      </c>
      <c r="G5611" t="s">
        <v>36</v>
      </c>
      <c r="H5611" t="s">
        <v>73</v>
      </c>
      <c r="I5611" t="s">
        <v>13</v>
      </c>
    </row>
    <row r="5612" spans="1:9" x14ac:dyDescent="0.2">
      <c r="A5612">
        <v>10322</v>
      </c>
      <c r="B5612">
        <v>561</v>
      </c>
      <c r="C5612" t="s">
        <v>14</v>
      </c>
      <c r="D5612">
        <v>105216</v>
      </c>
      <c r="E5612" s="2">
        <v>44698</v>
      </c>
      <c r="F5612" t="s">
        <v>81</v>
      </c>
      <c r="G5612" t="s">
        <v>24</v>
      </c>
      <c r="H5612" t="s">
        <v>12</v>
      </c>
      <c r="I5612" t="s">
        <v>13</v>
      </c>
    </row>
    <row r="5613" spans="1:9" x14ac:dyDescent="0.2">
      <c r="A5613">
        <v>10224</v>
      </c>
      <c r="B5613">
        <v>325</v>
      </c>
      <c r="C5613" t="s">
        <v>14</v>
      </c>
      <c r="D5613">
        <v>105217</v>
      </c>
      <c r="E5613" s="1">
        <v>45360</v>
      </c>
      <c r="F5613" t="s">
        <v>106</v>
      </c>
      <c r="G5613" t="s">
        <v>36</v>
      </c>
      <c r="H5613" t="s">
        <v>84</v>
      </c>
      <c r="I5613" t="s">
        <v>13</v>
      </c>
    </row>
    <row r="5614" spans="1:9" x14ac:dyDescent="0.2">
      <c r="A5614">
        <v>10283</v>
      </c>
      <c r="B5614">
        <v>624</v>
      </c>
      <c r="C5614" t="s">
        <v>51</v>
      </c>
      <c r="D5614">
        <v>105218</v>
      </c>
      <c r="E5614" s="1">
        <v>44601</v>
      </c>
      <c r="F5614" t="s">
        <v>81</v>
      </c>
      <c r="G5614" t="s">
        <v>24</v>
      </c>
      <c r="H5614" t="s">
        <v>25</v>
      </c>
      <c r="I5614" t="s">
        <v>31</v>
      </c>
    </row>
    <row r="5615" spans="1:9" x14ac:dyDescent="0.2">
      <c r="A5615">
        <v>10058</v>
      </c>
      <c r="B5615">
        <v>547</v>
      </c>
      <c r="C5615" t="s">
        <v>14</v>
      </c>
      <c r="D5615">
        <v>105219</v>
      </c>
      <c r="E5615" s="2">
        <v>44834</v>
      </c>
      <c r="F5615" t="s">
        <v>41</v>
      </c>
      <c r="G5615" t="s">
        <v>16</v>
      </c>
      <c r="H5615" t="s">
        <v>25</v>
      </c>
      <c r="I5615" t="s">
        <v>13</v>
      </c>
    </row>
    <row r="5616" spans="1:9" x14ac:dyDescent="0.2">
      <c r="A5616" t="s">
        <v>9</v>
      </c>
      <c r="B5616" t="s">
        <v>9</v>
      </c>
      <c r="C5616" t="s">
        <v>9</v>
      </c>
      <c r="D5616">
        <v>105220</v>
      </c>
      <c r="E5616" s="1">
        <v>44827</v>
      </c>
      <c r="F5616" t="s">
        <v>95</v>
      </c>
      <c r="G5616" t="s">
        <v>16</v>
      </c>
      <c r="H5616" t="s">
        <v>27</v>
      </c>
      <c r="I5616" t="s">
        <v>31</v>
      </c>
    </row>
    <row r="5617" spans="1:9" x14ac:dyDescent="0.2">
      <c r="A5617">
        <v>10552</v>
      </c>
      <c r="B5617">
        <v>676</v>
      </c>
      <c r="C5617" t="s">
        <v>22</v>
      </c>
      <c r="D5617">
        <v>105221</v>
      </c>
      <c r="E5617" s="1">
        <v>44866</v>
      </c>
      <c r="F5617" t="s">
        <v>67</v>
      </c>
      <c r="G5617" t="s">
        <v>16</v>
      </c>
      <c r="H5617" t="s">
        <v>98</v>
      </c>
      <c r="I5617" t="s">
        <v>13</v>
      </c>
    </row>
    <row r="5618" spans="1:9" x14ac:dyDescent="0.2">
      <c r="A5618">
        <v>10573</v>
      </c>
      <c r="B5618">
        <v>847</v>
      </c>
      <c r="C5618" t="s">
        <v>14</v>
      </c>
      <c r="D5618">
        <v>105222</v>
      </c>
      <c r="E5618" s="1">
        <v>45665</v>
      </c>
      <c r="F5618" t="s">
        <v>23</v>
      </c>
      <c r="G5618" t="s">
        <v>24</v>
      </c>
      <c r="H5618" t="s">
        <v>12</v>
      </c>
      <c r="I5618" t="s">
        <v>13</v>
      </c>
    </row>
    <row r="5619" spans="1:9" x14ac:dyDescent="0.2">
      <c r="A5619">
        <v>10252</v>
      </c>
      <c r="B5619">
        <v>545</v>
      </c>
      <c r="C5619" t="s">
        <v>14</v>
      </c>
      <c r="D5619">
        <v>105223</v>
      </c>
      <c r="E5619" s="2">
        <v>46111</v>
      </c>
      <c r="F5619" t="s">
        <v>56</v>
      </c>
      <c r="G5619" t="s">
        <v>36</v>
      </c>
      <c r="H5619" t="s">
        <v>30</v>
      </c>
      <c r="I5619" t="s">
        <v>13</v>
      </c>
    </row>
    <row r="5620" spans="1:9" x14ac:dyDescent="0.2">
      <c r="A5620">
        <v>10118</v>
      </c>
      <c r="B5620">
        <v>451</v>
      </c>
      <c r="C5620" t="s">
        <v>14</v>
      </c>
      <c r="D5620">
        <v>105224</v>
      </c>
      <c r="E5620" s="1">
        <v>45971</v>
      </c>
      <c r="F5620" t="s">
        <v>26</v>
      </c>
      <c r="G5620" t="s">
        <v>16</v>
      </c>
      <c r="H5620" t="s">
        <v>34</v>
      </c>
      <c r="I5620" t="s">
        <v>13</v>
      </c>
    </row>
    <row r="5621" spans="1:9" x14ac:dyDescent="0.2">
      <c r="A5621">
        <v>10417</v>
      </c>
      <c r="B5621">
        <v>370</v>
      </c>
      <c r="C5621" t="s">
        <v>14</v>
      </c>
      <c r="D5621">
        <v>105225</v>
      </c>
      <c r="E5621" s="2">
        <v>46019</v>
      </c>
      <c r="F5621" t="s">
        <v>49</v>
      </c>
      <c r="G5621" t="s">
        <v>16</v>
      </c>
      <c r="H5621" t="s">
        <v>38</v>
      </c>
      <c r="I5621" t="s">
        <v>13</v>
      </c>
    </row>
    <row r="5622" spans="1:9" x14ac:dyDescent="0.2">
      <c r="A5622">
        <v>10233</v>
      </c>
      <c r="B5622">
        <v>693</v>
      </c>
      <c r="C5622" t="s">
        <v>14</v>
      </c>
      <c r="D5622">
        <v>105226</v>
      </c>
      <c r="E5622" s="1">
        <v>44608</v>
      </c>
      <c r="F5622" t="s">
        <v>10</v>
      </c>
      <c r="G5622" t="s">
        <v>11</v>
      </c>
      <c r="H5622" t="s">
        <v>12</v>
      </c>
      <c r="I5622" t="s">
        <v>13</v>
      </c>
    </row>
    <row r="5623" spans="1:9" x14ac:dyDescent="0.2">
      <c r="A5623">
        <v>10461</v>
      </c>
      <c r="B5623">
        <v>342</v>
      </c>
      <c r="C5623" t="s">
        <v>14</v>
      </c>
      <c r="D5623">
        <v>105227</v>
      </c>
      <c r="E5623" t="s">
        <v>431</v>
      </c>
      <c r="F5623" t="s">
        <v>20</v>
      </c>
      <c r="G5623" t="s">
        <v>16</v>
      </c>
      <c r="H5623" t="s">
        <v>43</v>
      </c>
      <c r="I5623" t="s">
        <v>13</v>
      </c>
    </row>
    <row r="5624" spans="1:9" x14ac:dyDescent="0.2">
      <c r="A5624">
        <v>10006</v>
      </c>
      <c r="B5624">
        <v>573</v>
      </c>
      <c r="C5624" t="s">
        <v>14</v>
      </c>
      <c r="D5624">
        <v>105228</v>
      </c>
      <c r="E5624" s="2">
        <v>45291</v>
      </c>
      <c r="F5624" t="s">
        <v>37</v>
      </c>
      <c r="G5624" t="s">
        <v>16</v>
      </c>
      <c r="H5624" t="s">
        <v>21</v>
      </c>
      <c r="I5624" t="s">
        <v>13</v>
      </c>
    </row>
    <row r="5625" spans="1:9" x14ac:dyDescent="0.2">
      <c r="A5625">
        <v>10125</v>
      </c>
      <c r="B5625">
        <v>658</v>
      </c>
      <c r="C5625" t="s">
        <v>14</v>
      </c>
      <c r="D5625">
        <v>105229</v>
      </c>
      <c r="E5625" s="1">
        <v>46051</v>
      </c>
      <c r="F5625" t="s">
        <v>29</v>
      </c>
      <c r="G5625" t="s">
        <v>16</v>
      </c>
      <c r="H5625" t="s">
        <v>25</v>
      </c>
      <c r="I5625" t="s">
        <v>13</v>
      </c>
    </row>
    <row r="5626" spans="1:9" x14ac:dyDescent="0.2">
      <c r="A5626">
        <v>10036</v>
      </c>
      <c r="B5626">
        <v>638</v>
      </c>
      <c r="C5626" t="s">
        <v>14</v>
      </c>
      <c r="D5626">
        <v>105230</v>
      </c>
      <c r="E5626" s="1">
        <v>44868</v>
      </c>
      <c r="F5626" t="s">
        <v>32</v>
      </c>
      <c r="G5626" t="s">
        <v>16</v>
      </c>
      <c r="H5626" t="s">
        <v>33</v>
      </c>
      <c r="I5626" t="s">
        <v>13</v>
      </c>
    </row>
    <row r="5627" spans="1:9" x14ac:dyDescent="0.2">
      <c r="A5627">
        <v>10072</v>
      </c>
      <c r="B5627">
        <v>407</v>
      </c>
      <c r="C5627" t="s">
        <v>14</v>
      </c>
      <c r="D5627">
        <v>105231</v>
      </c>
      <c r="E5627" s="1">
        <v>45989</v>
      </c>
      <c r="F5627" t="s">
        <v>18</v>
      </c>
      <c r="G5627" t="s">
        <v>16</v>
      </c>
      <c r="H5627" t="s">
        <v>12</v>
      </c>
      <c r="I5627" t="s">
        <v>31</v>
      </c>
    </row>
    <row r="5628" spans="1:9" x14ac:dyDescent="0.2">
      <c r="A5628">
        <v>10118</v>
      </c>
      <c r="B5628">
        <v>451</v>
      </c>
      <c r="C5628" t="s">
        <v>14</v>
      </c>
      <c r="D5628">
        <v>105232</v>
      </c>
      <c r="E5628" s="2">
        <v>45888</v>
      </c>
      <c r="F5628" t="s">
        <v>20</v>
      </c>
      <c r="G5628" t="s">
        <v>16</v>
      </c>
      <c r="H5628" t="s">
        <v>17</v>
      </c>
      <c r="I5628" t="s">
        <v>64</v>
      </c>
    </row>
    <row r="5629" spans="1:9" x14ac:dyDescent="0.2">
      <c r="A5629">
        <v>10233</v>
      </c>
      <c r="B5629">
        <v>693</v>
      </c>
      <c r="C5629" t="s">
        <v>14</v>
      </c>
      <c r="D5629">
        <v>105233</v>
      </c>
      <c r="E5629" s="1">
        <v>44622</v>
      </c>
      <c r="F5629" t="s">
        <v>71</v>
      </c>
      <c r="G5629" t="s">
        <v>16</v>
      </c>
      <c r="H5629" t="s">
        <v>42</v>
      </c>
      <c r="I5629" t="s">
        <v>13</v>
      </c>
    </row>
    <row r="5630" spans="1:9" x14ac:dyDescent="0.2">
      <c r="A5630">
        <v>10654</v>
      </c>
      <c r="B5630">
        <v>351</v>
      </c>
      <c r="C5630" t="s">
        <v>14</v>
      </c>
      <c r="D5630">
        <v>105234</v>
      </c>
      <c r="E5630" s="2">
        <v>44680</v>
      </c>
      <c r="F5630" t="s">
        <v>39</v>
      </c>
      <c r="G5630" t="s">
        <v>24</v>
      </c>
      <c r="H5630" t="s">
        <v>25</v>
      </c>
      <c r="I5630" t="s">
        <v>13</v>
      </c>
    </row>
    <row r="5631" spans="1:9" x14ac:dyDescent="0.2">
      <c r="A5631">
        <v>10440</v>
      </c>
      <c r="B5631">
        <v>397</v>
      </c>
      <c r="C5631" t="s">
        <v>14</v>
      </c>
      <c r="D5631">
        <v>105235</v>
      </c>
      <c r="E5631" t="s">
        <v>432</v>
      </c>
      <c r="F5631" t="s">
        <v>39</v>
      </c>
      <c r="G5631" t="s">
        <v>24</v>
      </c>
      <c r="H5631" t="s">
        <v>12</v>
      </c>
      <c r="I5631" t="s">
        <v>13</v>
      </c>
    </row>
    <row r="5632" spans="1:9" x14ac:dyDescent="0.2">
      <c r="A5632">
        <v>10622</v>
      </c>
      <c r="B5632">
        <v>597</v>
      </c>
      <c r="C5632" t="s">
        <v>14</v>
      </c>
      <c r="D5632">
        <v>105236</v>
      </c>
      <c r="E5632" s="1">
        <v>45117</v>
      </c>
      <c r="F5632" t="s">
        <v>56</v>
      </c>
      <c r="G5632" t="s">
        <v>16</v>
      </c>
      <c r="H5632" t="s">
        <v>30</v>
      </c>
      <c r="I5632" t="s">
        <v>13</v>
      </c>
    </row>
    <row r="5633" spans="1:9" x14ac:dyDescent="0.2">
      <c r="A5633">
        <v>10452</v>
      </c>
      <c r="B5633">
        <v>801</v>
      </c>
      <c r="C5633" t="s">
        <v>14</v>
      </c>
      <c r="D5633">
        <v>105237</v>
      </c>
      <c r="E5633" s="1">
        <v>45911</v>
      </c>
      <c r="F5633" t="s">
        <v>77</v>
      </c>
      <c r="G5633" t="s">
        <v>36</v>
      </c>
      <c r="H5633" t="s">
        <v>86</v>
      </c>
      <c r="I5633" t="s">
        <v>13</v>
      </c>
    </row>
    <row r="5634" spans="1:9" x14ac:dyDescent="0.2">
      <c r="A5634">
        <v>10041</v>
      </c>
      <c r="B5634">
        <v>709</v>
      </c>
      <c r="C5634" t="s">
        <v>14</v>
      </c>
      <c r="D5634">
        <v>105238</v>
      </c>
      <c r="E5634" s="2">
        <v>44692</v>
      </c>
      <c r="F5634" t="s">
        <v>37</v>
      </c>
      <c r="G5634" t="s">
        <v>16</v>
      </c>
      <c r="H5634" t="s">
        <v>42</v>
      </c>
      <c r="I5634" t="s">
        <v>13</v>
      </c>
    </row>
    <row r="5635" spans="1:9" x14ac:dyDescent="0.2">
      <c r="A5635">
        <v>10312</v>
      </c>
      <c r="B5635">
        <v>847</v>
      </c>
      <c r="C5635" t="s">
        <v>14</v>
      </c>
      <c r="D5635">
        <v>105239</v>
      </c>
      <c r="E5635" s="2">
        <v>45113</v>
      </c>
      <c r="F5635" t="s">
        <v>11</v>
      </c>
      <c r="G5635" t="s">
        <v>11</v>
      </c>
      <c r="H5635" t="s">
        <v>12</v>
      </c>
      <c r="I5635" t="s">
        <v>31</v>
      </c>
    </row>
    <row r="5636" spans="1:9" x14ac:dyDescent="0.2">
      <c r="A5636">
        <v>10630</v>
      </c>
      <c r="B5636">
        <v>517</v>
      </c>
      <c r="C5636" t="s">
        <v>51</v>
      </c>
      <c r="D5636">
        <v>105240</v>
      </c>
      <c r="E5636" s="1">
        <v>45721</v>
      </c>
      <c r="F5636" t="s">
        <v>59</v>
      </c>
      <c r="G5636" t="s">
        <v>16</v>
      </c>
      <c r="H5636" t="s">
        <v>12</v>
      </c>
      <c r="I5636" t="s">
        <v>13</v>
      </c>
    </row>
    <row r="5637" spans="1:9" x14ac:dyDescent="0.2">
      <c r="A5637" t="s">
        <v>9</v>
      </c>
      <c r="B5637" t="s">
        <v>9</v>
      </c>
      <c r="C5637" t="s">
        <v>9</v>
      </c>
      <c r="D5637">
        <v>105241</v>
      </c>
      <c r="E5637" s="2">
        <v>46210</v>
      </c>
      <c r="F5637" t="s">
        <v>49</v>
      </c>
      <c r="G5637" t="s">
        <v>16</v>
      </c>
      <c r="H5637" t="s">
        <v>34</v>
      </c>
      <c r="I5637" t="s">
        <v>13</v>
      </c>
    </row>
    <row r="5638" spans="1:9" x14ac:dyDescent="0.2">
      <c r="A5638">
        <v>10330</v>
      </c>
      <c r="B5638">
        <v>731</v>
      </c>
      <c r="C5638" t="s">
        <v>14</v>
      </c>
      <c r="D5638">
        <v>105242</v>
      </c>
      <c r="E5638" s="1">
        <v>45810</v>
      </c>
      <c r="F5638" t="s">
        <v>75</v>
      </c>
      <c r="G5638" t="s">
        <v>36</v>
      </c>
      <c r="H5638" t="s">
        <v>86</v>
      </c>
      <c r="I5638" t="s">
        <v>64</v>
      </c>
    </row>
    <row r="5639" spans="1:9" x14ac:dyDescent="0.2">
      <c r="A5639">
        <v>10330</v>
      </c>
      <c r="B5639">
        <v>731</v>
      </c>
      <c r="C5639" t="s">
        <v>14</v>
      </c>
      <c r="D5639">
        <v>105242</v>
      </c>
      <c r="E5639" s="1">
        <v>45810</v>
      </c>
      <c r="F5639" t="s">
        <v>75</v>
      </c>
      <c r="G5639" t="s">
        <v>36</v>
      </c>
      <c r="H5639" t="s">
        <v>86</v>
      </c>
      <c r="I5639" t="s">
        <v>64</v>
      </c>
    </row>
    <row r="5640" spans="1:9" x14ac:dyDescent="0.2">
      <c r="A5640">
        <v>10259</v>
      </c>
      <c r="B5640">
        <v>811</v>
      </c>
      <c r="C5640" t="s">
        <v>14</v>
      </c>
      <c r="D5640">
        <v>105243</v>
      </c>
      <c r="E5640" t="s">
        <v>346</v>
      </c>
      <c r="F5640" t="s">
        <v>83</v>
      </c>
      <c r="G5640" t="s">
        <v>36</v>
      </c>
      <c r="H5640" t="s">
        <v>30</v>
      </c>
      <c r="I5640" t="s">
        <v>13</v>
      </c>
    </row>
    <row r="5641" spans="1:9" x14ac:dyDescent="0.2">
      <c r="A5641">
        <v>10027</v>
      </c>
      <c r="B5641">
        <v>570</v>
      </c>
      <c r="C5641" t="s">
        <v>14</v>
      </c>
      <c r="D5641">
        <v>105244</v>
      </c>
      <c r="E5641" s="1">
        <v>44824</v>
      </c>
      <c r="F5641" t="s">
        <v>29</v>
      </c>
      <c r="G5641" t="s">
        <v>16</v>
      </c>
      <c r="H5641" t="s">
        <v>43</v>
      </c>
      <c r="I5641" t="s">
        <v>13</v>
      </c>
    </row>
    <row r="5642" spans="1:9" x14ac:dyDescent="0.2">
      <c r="A5642">
        <v>10651</v>
      </c>
      <c r="B5642">
        <v>388</v>
      </c>
      <c r="C5642" t="s">
        <v>14</v>
      </c>
      <c r="D5642">
        <v>105245</v>
      </c>
      <c r="E5642" s="1">
        <v>44933</v>
      </c>
      <c r="F5642" t="s">
        <v>81</v>
      </c>
      <c r="G5642" t="s">
        <v>24</v>
      </c>
      <c r="H5642" t="s">
        <v>12</v>
      </c>
      <c r="I5642" t="s">
        <v>13</v>
      </c>
    </row>
    <row r="5643" spans="1:9" x14ac:dyDescent="0.2">
      <c r="A5643">
        <v>10658</v>
      </c>
      <c r="B5643">
        <v>739</v>
      </c>
      <c r="C5643" t="s">
        <v>14</v>
      </c>
      <c r="D5643">
        <v>105246</v>
      </c>
      <c r="E5643" s="1">
        <v>45550</v>
      </c>
      <c r="F5643" t="s">
        <v>81</v>
      </c>
      <c r="G5643" t="s">
        <v>24</v>
      </c>
      <c r="H5643" t="s">
        <v>12</v>
      </c>
      <c r="I5643" t="s">
        <v>13</v>
      </c>
    </row>
    <row r="5644" spans="1:9" x14ac:dyDescent="0.2">
      <c r="A5644">
        <v>10016</v>
      </c>
      <c r="B5644">
        <v>360</v>
      </c>
      <c r="C5644" t="s">
        <v>22</v>
      </c>
      <c r="D5644">
        <v>105247</v>
      </c>
      <c r="E5644" s="1">
        <v>45600</v>
      </c>
      <c r="F5644" t="s">
        <v>53</v>
      </c>
      <c r="G5644" t="s">
        <v>16</v>
      </c>
      <c r="H5644" t="s">
        <v>88</v>
      </c>
      <c r="I5644" t="s">
        <v>13</v>
      </c>
    </row>
    <row r="5645" spans="1:9" x14ac:dyDescent="0.2">
      <c r="A5645">
        <v>10340</v>
      </c>
      <c r="B5645">
        <v>495</v>
      </c>
      <c r="C5645" t="s">
        <v>14</v>
      </c>
      <c r="D5645">
        <v>105248</v>
      </c>
      <c r="E5645" s="1">
        <v>45071</v>
      </c>
      <c r="F5645" t="s">
        <v>35</v>
      </c>
      <c r="G5645" t="s">
        <v>16</v>
      </c>
      <c r="H5645" t="s">
        <v>21</v>
      </c>
      <c r="I5645" t="s">
        <v>13</v>
      </c>
    </row>
    <row r="5646" spans="1:9" x14ac:dyDescent="0.2">
      <c r="A5646">
        <v>10112</v>
      </c>
      <c r="B5646">
        <v>734</v>
      </c>
      <c r="C5646" t="s">
        <v>14</v>
      </c>
      <c r="D5646">
        <v>105249</v>
      </c>
      <c r="E5646" t="s">
        <v>115</v>
      </c>
      <c r="F5646" t="s">
        <v>68</v>
      </c>
      <c r="G5646" t="s">
        <v>16</v>
      </c>
      <c r="H5646" t="s">
        <v>66</v>
      </c>
      <c r="I5646" t="s">
        <v>13</v>
      </c>
    </row>
    <row r="5647" spans="1:9" x14ac:dyDescent="0.2">
      <c r="A5647">
        <v>10681</v>
      </c>
      <c r="B5647">
        <v>417</v>
      </c>
      <c r="C5647" t="s">
        <v>14</v>
      </c>
      <c r="D5647">
        <v>105250</v>
      </c>
      <c r="E5647" s="1">
        <v>45631</v>
      </c>
      <c r="F5647" t="s">
        <v>67</v>
      </c>
      <c r="G5647" t="s">
        <v>16</v>
      </c>
      <c r="H5647" t="s">
        <v>25</v>
      </c>
      <c r="I5647" t="s">
        <v>13</v>
      </c>
    </row>
    <row r="5648" spans="1:9" x14ac:dyDescent="0.2">
      <c r="A5648">
        <v>10396</v>
      </c>
      <c r="B5648">
        <v>482</v>
      </c>
      <c r="C5648" t="s">
        <v>14</v>
      </c>
      <c r="D5648">
        <v>105251</v>
      </c>
      <c r="E5648" s="2">
        <v>45541</v>
      </c>
      <c r="F5648" t="s">
        <v>32</v>
      </c>
      <c r="G5648" t="s">
        <v>16</v>
      </c>
      <c r="H5648" t="s">
        <v>33</v>
      </c>
    </row>
    <row r="5649" spans="1:9" x14ac:dyDescent="0.2">
      <c r="A5649" t="s">
        <v>9</v>
      </c>
      <c r="B5649" t="s">
        <v>9</v>
      </c>
      <c r="C5649" t="s">
        <v>9</v>
      </c>
      <c r="D5649">
        <v>105252</v>
      </c>
      <c r="E5649" s="1">
        <v>45009</v>
      </c>
      <c r="F5649" t="s">
        <v>49</v>
      </c>
      <c r="G5649" t="s">
        <v>16</v>
      </c>
      <c r="H5649" t="s">
        <v>55</v>
      </c>
      <c r="I5649" t="s">
        <v>13</v>
      </c>
    </row>
    <row r="5650" spans="1:9" x14ac:dyDescent="0.2">
      <c r="A5650">
        <v>10150</v>
      </c>
      <c r="B5650">
        <v>478</v>
      </c>
      <c r="C5650" t="s">
        <v>14</v>
      </c>
      <c r="D5650">
        <v>105253</v>
      </c>
      <c r="E5650" s="2">
        <v>44678</v>
      </c>
      <c r="F5650" t="s">
        <v>71</v>
      </c>
      <c r="G5650" t="s">
        <v>16</v>
      </c>
      <c r="H5650" t="s">
        <v>42</v>
      </c>
      <c r="I5650" t="s">
        <v>13</v>
      </c>
    </row>
    <row r="5651" spans="1:9" x14ac:dyDescent="0.2">
      <c r="A5651">
        <v>10301</v>
      </c>
      <c r="B5651">
        <v>803</v>
      </c>
      <c r="C5651" t="s">
        <v>14</v>
      </c>
      <c r="D5651">
        <v>105254</v>
      </c>
      <c r="E5651" s="1">
        <v>45420</v>
      </c>
      <c r="F5651" t="s">
        <v>18</v>
      </c>
      <c r="G5651" t="s">
        <v>16</v>
      </c>
      <c r="H5651" t="s">
        <v>43</v>
      </c>
      <c r="I5651" t="s">
        <v>13</v>
      </c>
    </row>
    <row r="5652" spans="1:9" x14ac:dyDescent="0.2">
      <c r="A5652">
        <v>10407</v>
      </c>
      <c r="B5652">
        <v>448</v>
      </c>
      <c r="C5652" t="s">
        <v>14</v>
      </c>
      <c r="D5652">
        <v>105255</v>
      </c>
      <c r="E5652" s="1">
        <v>44700</v>
      </c>
      <c r="G5652" t="s">
        <v>16</v>
      </c>
      <c r="H5652" t="s">
        <v>25</v>
      </c>
      <c r="I5652" t="s">
        <v>13</v>
      </c>
    </row>
    <row r="5653" spans="1:9" x14ac:dyDescent="0.2">
      <c r="A5653" t="s">
        <v>9</v>
      </c>
      <c r="B5653" t="s">
        <v>9</v>
      </c>
      <c r="C5653" t="s">
        <v>9</v>
      </c>
      <c r="D5653">
        <v>105256</v>
      </c>
      <c r="E5653" s="2">
        <v>46151</v>
      </c>
      <c r="G5653" t="s">
        <v>11</v>
      </c>
      <c r="H5653" t="s">
        <v>25</v>
      </c>
      <c r="I5653" t="s">
        <v>13</v>
      </c>
    </row>
    <row r="5654" spans="1:9" x14ac:dyDescent="0.2">
      <c r="A5654">
        <v>10421</v>
      </c>
      <c r="B5654">
        <v>753</v>
      </c>
      <c r="C5654" t="s">
        <v>51</v>
      </c>
      <c r="D5654">
        <v>105257</v>
      </c>
      <c r="E5654" s="1">
        <v>45579</v>
      </c>
      <c r="F5654" t="s">
        <v>26</v>
      </c>
      <c r="G5654" t="s">
        <v>16</v>
      </c>
      <c r="H5654" t="s">
        <v>25</v>
      </c>
      <c r="I5654" t="s">
        <v>13</v>
      </c>
    </row>
    <row r="5655" spans="1:9" x14ac:dyDescent="0.2">
      <c r="A5655">
        <v>10040</v>
      </c>
      <c r="B5655">
        <v>347</v>
      </c>
      <c r="C5655" t="s">
        <v>14</v>
      </c>
      <c r="D5655">
        <v>105258</v>
      </c>
      <c r="E5655" s="1">
        <v>46046</v>
      </c>
      <c r="F5655" t="s">
        <v>106</v>
      </c>
      <c r="G5655" t="s">
        <v>36</v>
      </c>
      <c r="H5655" t="s">
        <v>84</v>
      </c>
      <c r="I5655" t="s">
        <v>64</v>
      </c>
    </row>
    <row r="5656" spans="1:9" x14ac:dyDescent="0.2">
      <c r="A5656">
        <v>10074</v>
      </c>
      <c r="B5656">
        <v>670</v>
      </c>
      <c r="C5656" t="s">
        <v>14</v>
      </c>
      <c r="D5656">
        <v>105259</v>
      </c>
      <c r="E5656" s="2">
        <v>45799</v>
      </c>
      <c r="F5656" t="s">
        <v>49</v>
      </c>
      <c r="G5656" t="s">
        <v>16</v>
      </c>
      <c r="H5656" t="s">
        <v>25</v>
      </c>
      <c r="I5656" t="s">
        <v>13</v>
      </c>
    </row>
    <row r="5657" spans="1:9" x14ac:dyDescent="0.2">
      <c r="A5657">
        <v>10117</v>
      </c>
      <c r="B5657">
        <v>380</v>
      </c>
      <c r="C5657" t="s">
        <v>14</v>
      </c>
      <c r="D5657">
        <v>105260</v>
      </c>
      <c r="E5657" s="1">
        <v>46075</v>
      </c>
      <c r="F5657" t="s">
        <v>71</v>
      </c>
      <c r="G5657" t="s">
        <v>16</v>
      </c>
      <c r="H5657" t="s">
        <v>25</v>
      </c>
      <c r="I5657" t="s">
        <v>13</v>
      </c>
    </row>
    <row r="5658" spans="1:9" x14ac:dyDescent="0.2">
      <c r="A5658" t="s">
        <v>9</v>
      </c>
      <c r="B5658" t="s">
        <v>9</v>
      </c>
      <c r="C5658" t="s">
        <v>9</v>
      </c>
      <c r="D5658">
        <v>105261</v>
      </c>
      <c r="E5658" s="1">
        <v>44715</v>
      </c>
      <c r="F5658" t="s">
        <v>72</v>
      </c>
      <c r="G5658" t="s">
        <v>48</v>
      </c>
      <c r="H5658" t="s">
        <v>25</v>
      </c>
      <c r="I5658" t="s">
        <v>13</v>
      </c>
    </row>
    <row r="5659" spans="1:9" x14ac:dyDescent="0.2">
      <c r="A5659">
        <v>10568</v>
      </c>
      <c r="B5659">
        <v>327</v>
      </c>
      <c r="C5659" t="s">
        <v>14</v>
      </c>
      <c r="D5659">
        <v>105262</v>
      </c>
      <c r="E5659" s="1">
        <v>46066</v>
      </c>
      <c r="F5659" t="s">
        <v>45</v>
      </c>
      <c r="G5659" t="s">
        <v>36</v>
      </c>
      <c r="H5659" t="s">
        <v>12</v>
      </c>
      <c r="I5659" t="s">
        <v>13</v>
      </c>
    </row>
    <row r="5660" spans="1:9" x14ac:dyDescent="0.2">
      <c r="A5660">
        <v>10211</v>
      </c>
      <c r="B5660">
        <v>689</v>
      </c>
      <c r="C5660" t="s">
        <v>14</v>
      </c>
      <c r="D5660">
        <v>105263</v>
      </c>
      <c r="E5660" s="1">
        <v>46014</v>
      </c>
      <c r="F5660" t="s">
        <v>60</v>
      </c>
      <c r="G5660" t="s">
        <v>16</v>
      </c>
      <c r="H5660" t="s">
        <v>42</v>
      </c>
      <c r="I5660" t="s">
        <v>13</v>
      </c>
    </row>
    <row r="5661" spans="1:9" x14ac:dyDescent="0.2">
      <c r="A5661">
        <v>10638</v>
      </c>
      <c r="B5661">
        <v>789</v>
      </c>
      <c r="C5661" t="s">
        <v>51</v>
      </c>
      <c r="D5661">
        <v>105264</v>
      </c>
      <c r="E5661" s="2">
        <v>45969</v>
      </c>
      <c r="F5661" t="s">
        <v>67</v>
      </c>
      <c r="G5661" t="s">
        <v>16</v>
      </c>
      <c r="H5661" t="s">
        <v>88</v>
      </c>
      <c r="I5661" t="s">
        <v>13</v>
      </c>
    </row>
    <row r="5662" spans="1:9" x14ac:dyDescent="0.2">
      <c r="A5662">
        <v>10551</v>
      </c>
      <c r="B5662">
        <v>733</v>
      </c>
      <c r="C5662" t="s">
        <v>14</v>
      </c>
      <c r="D5662">
        <v>105265</v>
      </c>
      <c r="E5662" s="1">
        <v>46225</v>
      </c>
      <c r="F5662" t="s">
        <v>99</v>
      </c>
      <c r="G5662" t="s">
        <v>36</v>
      </c>
      <c r="H5662" t="s">
        <v>84</v>
      </c>
    </row>
    <row r="5663" spans="1:9" x14ac:dyDescent="0.2">
      <c r="A5663">
        <v>10184</v>
      </c>
      <c r="B5663">
        <v>849</v>
      </c>
      <c r="C5663" t="s">
        <v>14</v>
      </c>
      <c r="D5663">
        <v>105266</v>
      </c>
      <c r="E5663" s="1">
        <v>45994</v>
      </c>
      <c r="F5663" t="s">
        <v>63</v>
      </c>
      <c r="G5663" t="s">
        <v>24</v>
      </c>
      <c r="H5663" t="s">
        <v>12</v>
      </c>
      <c r="I5663" t="s">
        <v>13</v>
      </c>
    </row>
    <row r="5664" spans="1:9" x14ac:dyDescent="0.2">
      <c r="A5664">
        <v>10670</v>
      </c>
      <c r="B5664">
        <v>460</v>
      </c>
      <c r="C5664" t="s">
        <v>14</v>
      </c>
      <c r="D5664">
        <v>105267</v>
      </c>
      <c r="E5664" s="1">
        <v>45162</v>
      </c>
      <c r="F5664" t="s">
        <v>71</v>
      </c>
      <c r="G5664" t="s">
        <v>16</v>
      </c>
      <c r="H5664" t="s">
        <v>55</v>
      </c>
      <c r="I5664" t="s">
        <v>31</v>
      </c>
    </row>
    <row r="5665" spans="1:9" x14ac:dyDescent="0.2">
      <c r="A5665">
        <v>10326</v>
      </c>
      <c r="B5665">
        <v>512</v>
      </c>
      <c r="C5665" t="s">
        <v>14</v>
      </c>
      <c r="D5665">
        <v>105268</v>
      </c>
      <c r="E5665" s="1">
        <v>45429</v>
      </c>
      <c r="G5665" t="s">
        <v>48</v>
      </c>
      <c r="H5665" t="s">
        <v>12</v>
      </c>
      <c r="I5665" t="s">
        <v>13</v>
      </c>
    </row>
    <row r="5666" spans="1:9" x14ac:dyDescent="0.2">
      <c r="A5666">
        <v>10135</v>
      </c>
      <c r="B5666">
        <v>840</v>
      </c>
      <c r="C5666" t="s">
        <v>14</v>
      </c>
      <c r="D5666">
        <v>105269</v>
      </c>
      <c r="E5666" s="2">
        <v>44761</v>
      </c>
      <c r="F5666" t="s">
        <v>83</v>
      </c>
      <c r="G5666" t="s">
        <v>16</v>
      </c>
      <c r="H5666" t="s">
        <v>84</v>
      </c>
      <c r="I5666" t="s">
        <v>13</v>
      </c>
    </row>
    <row r="5667" spans="1:9" x14ac:dyDescent="0.2">
      <c r="A5667" t="s">
        <v>9</v>
      </c>
      <c r="B5667" t="s">
        <v>9</v>
      </c>
      <c r="C5667" t="s">
        <v>9</v>
      </c>
      <c r="D5667">
        <v>105270</v>
      </c>
      <c r="E5667" s="1">
        <v>45529</v>
      </c>
      <c r="F5667" t="s">
        <v>78</v>
      </c>
      <c r="G5667" t="s">
        <v>11</v>
      </c>
      <c r="H5667" t="s">
        <v>25</v>
      </c>
      <c r="I5667" t="s">
        <v>13</v>
      </c>
    </row>
    <row r="5668" spans="1:9" x14ac:dyDescent="0.2">
      <c r="A5668">
        <v>10200</v>
      </c>
      <c r="B5668">
        <v>456</v>
      </c>
      <c r="C5668" t="s">
        <v>14</v>
      </c>
      <c r="D5668">
        <v>105271</v>
      </c>
      <c r="E5668" s="1">
        <v>45204</v>
      </c>
      <c r="F5668" t="s">
        <v>45</v>
      </c>
      <c r="G5668" t="s">
        <v>16</v>
      </c>
      <c r="H5668" t="s">
        <v>25</v>
      </c>
      <c r="I5668" t="s">
        <v>13</v>
      </c>
    </row>
    <row r="5669" spans="1:9" x14ac:dyDescent="0.2">
      <c r="A5669" t="s">
        <v>9</v>
      </c>
      <c r="B5669" t="s">
        <v>9</v>
      </c>
      <c r="C5669" t="s">
        <v>9</v>
      </c>
      <c r="D5669">
        <v>105272</v>
      </c>
      <c r="E5669" t="s">
        <v>433</v>
      </c>
      <c r="F5669" t="s">
        <v>47</v>
      </c>
      <c r="G5669" t="s">
        <v>48</v>
      </c>
      <c r="H5669" t="s">
        <v>66</v>
      </c>
      <c r="I5669" t="s">
        <v>13</v>
      </c>
    </row>
    <row r="5670" spans="1:9" x14ac:dyDescent="0.2">
      <c r="A5670">
        <v>10289</v>
      </c>
      <c r="B5670">
        <v>376</v>
      </c>
      <c r="C5670" t="s">
        <v>22</v>
      </c>
      <c r="D5670">
        <v>105273</v>
      </c>
      <c r="E5670" s="1">
        <v>45973</v>
      </c>
      <c r="F5670" t="s">
        <v>81</v>
      </c>
      <c r="G5670" t="s">
        <v>24</v>
      </c>
      <c r="H5670" t="s">
        <v>25</v>
      </c>
      <c r="I5670" t="s">
        <v>13</v>
      </c>
    </row>
    <row r="5671" spans="1:9" x14ac:dyDescent="0.2">
      <c r="A5671">
        <v>10456</v>
      </c>
      <c r="B5671">
        <v>369</v>
      </c>
      <c r="C5671" t="s">
        <v>22</v>
      </c>
      <c r="D5671">
        <v>105274</v>
      </c>
      <c r="E5671" s="1">
        <v>45873</v>
      </c>
      <c r="F5671" t="s">
        <v>78</v>
      </c>
      <c r="G5671" t="s">
        <v>11</v>
      </c>
      <c r="H5671" t="s">
        <v>12</v>
      </c>
      <c r="I5671" t="s">
        <v>31</v>
      </c>
    </row>
    <row r="5672" spans="1:9" x14ac:dyDescent="0.2">
      <c r="A5672">
        <v>10061</v>
      </c>
      <c r="B5672">
        <v>837</v>
      </c>
      <c r="C5672" t="s">
        <v>51</v>
      </c>
      <c r="D5672">
        <v>105275</v>
      </c>
      <c r="E5672" s="1">
        <v>44562</v>
      </c>
      <c r="F5672" t="s">
        <v>29</v>
      </c>
      <c r="G5672" t="s">
        <v>16</v>
      </c>
      <c r="H5672" t="s">
        <v>25</v>
      </c>
      <c r="I5672" t="s">
        <v>13</v>
      </c>
    </row>
    <row r="5673" spans="1:9" x14ac:dyDescent="0.2">
      <c r="A5673">
        <v>10189</v>
      </c>
      <c r="B5673">
        <v>734</v>
      </c>
      <c r="C5673" t="s">
        <v>14</v>
      </c>
      <c r="D5673">
        <v>105276</v>
      </c>
      <c r="E5673" s="1">
        <v>44952</v>
      </c>
      <c r="F5673" t="s">
        <v>10</v>
      </c>
      <c r="G5673" t="s">
        <v>11</v>
      </c>
      <c r="H5673" t="s">
        <v>25</v>
      </c>
      <c r="I5673" t="s">
        <v>13</v>
      </c>
    </row>
    <row r="5674" spans="1:9" x14ac:dyDescent="0.2">
      <c r="A5674">
        <v>10005</v>
      </c>
      <c r="B5674">
        <v>533</v>
      </c>
      <c r="C5674" t="s">
        <v>51</v>
      </c>
      <c r="D5674">
        <v>105277</v>
      </c>
      <c r="E5674" s="2">
        <v>44632</v>
      </c>
      <c r="F5674" t="s">
        <v>52</v>
      </c>
      <c r="G5674" t="s">
        <v>16</v>
      </c>
      <c r="H5674" t="s">
        <v>43</v>
      </c>
      <c r="I5674" t="s">
        <v>13</v>
      </c>
    </row>
    <row r="5675" spans="1:9" x14ac:dyDescent="0.2">
      <c r="A5675">
        <v>10238</v>
      </c>
      <c r="B5675">
        <v>511</v>
      </c>
      <c r="C5675" t="s">
        <v>14</v>
      </c>
      <c r="D5675">
        <v>105278</v>
      </c>
      <c r="E5675" s="1">
        <v>45517</v>
      </c>
      <c r="F5675" t="s">
        <v>10</v>
      </c>
      <c r="G5675" t="s">
        <v>11</v>
      </c>
      <c r="H5675" t="s">
        <v>12</v>
      </c>
      <c r="I5675" t="s">
        <v>13</v>
      </c>
    </row>
    <row r="5676" spans="1:9" x14ac:dyDescent="0.2">
      <c r="A5676">
        <v>10680</v>
      </c>
      <c r="B5676">
        <v>631</v>
      </c>
      <c r="C5676" t="s">
        <v>22</v>
      </c>
      <c r="D5676">
        <v>105279</v>
      </c>
      <c r="E5676" s="1">
        <v>44968</v>
      </c>
      <c r="F5676" t="s">
        <v>63</v>
      </c>
      <c r="G5676" t="s">
        <v>24</v>
      </c>
      <c r="H5676" t="s">
        <v>12</v>
      </c>
      <c r="I5676" t="s">
        <v>13</v>
      </c>
    </row>
    <row r="5677" spans="1:9" x14ac:dyDescent="0.2">
      <c r="A5677">
        <v>10155</v>
      </c>
      <c r="B5677">
        <v>342</v>
      </c>
      <c r="C5677" t="s">
        <v>14</v>
      </c>
      <c r="D5677">
        <v>105280</v>
      </c>
      <c r="E5677" s="1">
        <v>46196</v>
      </c>
      <c r="F5677" t="s">
        <v>90</v>
      </c>
      <c r="G5677" t="s">
        <v>11</v>
      </c>
      <c r="H5677" t="s">
        <v>25</v>
      </c>
      <c r="I5677" t="s">
        <v>13</v>
      </c>
    </row>
    <row r="5678" spans="1:9" x14ac:dyDescent="0.2">
      <c r="A5678">
        <v>10186</v>
      </c>
      <c r="B5678">
        <v>303</v>
      </c>
      <c r="C5678" t="s">
        <v>14</v>
      </c>
      <c r="D5678">
        <v>105281</v>
      </c>
      <c r="E5678" t="s">
        <v>434</v>
      </c>
      <c r="F5678" t="s">
        <v>18</v>
      </c>
      <c r="G5678" t="s">
        <v>16</v>
      </c>
      <c r="I5678" t="s">
        <v>13</v>
      </c>
    </row>
    <row r="5679" spans="1:9" x14ac:dyDescent="0.2">
      <c r="A5679">
        <v>10200</v>
      </c>
      <c r="B5679">
        <v>456</v>
      </c>
      <c r="C5679" t="s">
        <v>14</v>
      </c>
      <c r="D5679">
        <v>105282</v>
      </c>
      <c r="E5679" s="1">
        <v>45820</v>
      </c>
      <c r="F5679" t="s">
        <v>78</v>
      </c>
      <c r="G5679" t="s">
        <v>11</v>
      </c>
      <c r="H5679" t="s">
        <v>25</v>
      </c>
      <c r="I5679" t="s">
        <v>13</v>
      </c>
    </row>
    <row r="5680" spans="1:9" x14ac:dyDescent="0.2">
      <c r="A5680">
        <v>10521</v>
      </c>
      <c r="B5680">
        <v>556</v>
      </c>
      <c r="C5680" t="s">
        <v>14</v>
      </c>
      <c r="D5680">
        <v>105283</v>
      </c>
      <c r="E5680" s="1">
        <v>45794</v>
      </c>
      <c r="F5680" t="s">
        <v>23</v>
      </c>
      <c r="G5680" t="s">
        <v>24</v>
      </c>
      <c r="I5680" t="s">
        <v>13</v>
      </c>
    </row>
    <row r="5681" spans="1:9" x14ac:dyDescent="0.2">
      <c r="A5681">
        <v>10325</v>
      </c>
      <c r="B5681">
        <v>503</v>
      </c>
      <c r="C5681" t="s">
        <v>14</v>
      </c>
      <c r="D5681">
        <v>105284</v>
      </c>
      <c r="E5681" s="1">
        <v>45500</v>
      </c>
      <c r="F5681" t="s">
        <v>15</v>
      </c>
      <c r="G5681" t="s">
        <v>16</v>
      </c>
      <c r="H5681" t="s">
        <v>17</v>
      </c>
      <c r="I5681" t="s">
        <v>13</v>
      </c>
    </row>
    <row r="5682" spans="1:9" x14ac:dyDescent="0.2">
      <c r="A5682">
        <v>10363</v>
      </c>
      <c r="B5682">
        <v>722</v>
      </c>
      <c r="C5682" t="s">
        <v>22</v>
      </c>
      <c r="D5682">
        <v>105285</v>
      </c>
      <c r="E5682" s="2">
        <v>45989</v>
      </c>
      <c r="F5682" t="s">
        <v>67</v>
      </c>
      <c r="G5682" t="s">
        <v>16</v>
      </c>
      <c r="H5682" t="s">
        <v>98</v>
      </c>
      <c r="I5682" t="s">
        <v>64</v>
      </c>
    </row>
    <row r="5683" spans="1:9" x14ac:dyDescent="0.2">
      <c r="A5683">
        <v>10152</v>
      </c>
      <c r="B5683">
        <v>624</v>
      </c>
      <c r="C5683" t="s">
        <v>14</v>
      </c>
      <c r="D5683">
        <v>105286</v>
      </c>
      <c r="E5683" s="1">
        <v>44617</v>
      </c>
      <c r="F5683" t="s">
        <v>85</v>
      </c>
      <c r="G5683" t="s">
        <v>16</v>
      </c>
      <c r="H5683" t="s">
        <v>42</v>
      </c>
      <c r="I5683" t="s">
        <v>64</v>
      </c>
    </row>
    <row r="5684" spans="1:9" x14ac:dyDescent="0.2">
      <c r="A5684">
        <v>10176</v>
      </c>
      <c r="B5684">
        <v>479</v>
      </c>
      <c r="C5684" t="s">
        <v>14</v>
      </c>
      <c r="D5684">
        <v>105287</v>
      </c>
      <c r="E5684" s="1">
        <v>45812</v>
      </c>
      <c r="F5684" t="s">
        <v>59</v>
      </c>
      <c r="G5684" t="s">
        <v>16</v>
      </c>
      <c r="H5684" t="s">
        <v>17</v>
      </c>
      <c r="I5684" t="s">
        <v>13</v>
      </c>
    </row>
    <row r="5685" spans="1:9" x14ac:dyDescent="0.2">
      <c r="A5685">
        <v>10682</v>
      </c>
      <c r="B5685">
        <v>428</v>
      </c>
      <c r="C5685" t="s">
        <v>14</v>
      </c>
      <c r="D5685">
        <v>105288</v>
      </c>
      <c r="E5685" s="1">
        <v>44587</v>
      </c>
      <c r="F5685" t="s">
        <v>78</v>
      </c>
      <c r="G5685" t="s">
        <v>11</v>
      </c>
      <c r="H5685" t="s">
        <v>25</v>
      </c>
      <c r="I5685" t="s">
        <v>13</v>
      </c>
    </row>
    <row r="5686" spans="1:9" x14ac:dyDescent="0.2">
      <c r="A5686">
        <v>10682</v>
      </c>
      <c r="B5686">
        <v>428</v>
      </c>
      <c r="C5686" t="s">
        <v>14</v>
      </c>
      <c r="D5686">
        <v>105288</v>
      </c>
      <c r="E5686" s="1">
        <v>44587</v>
      </c>
      <c r="F5686" t="s">
        <v>78</v>
      </c>
      <c r="G5686" t="s">
        <v>11</v>
      </c>
      <c r="H5686" t="s">
        <v>25</v>
      </c>
      <c r="I5686" t="s">
        <v>13</v>
      </c>
    </row>
    <row r="5687" spans="1:9" x14ac:dyDescent="0.2">
      <c r="A5687">
        <v>10490</v>
      </c>
      <c r="B5687">
        <v>502</v>
      </c>
      <c r="C5687" t="s">
        <v>14</v>
      </c>
      <c r="D5687">
        <v>105289</v>
      </c>
      <c r="E5687" s="1">
        <v>45916</v>
      </c>
      <c r="F5687" t="s">
        <v>58</v>
      </c>
      <c r="G5687" t="s">
        <v>16</v>
      </c>
      <c r="H5687" t="s">
        <v>21</v>
      </c>
      <c r="I5687" t="s">
        <v>13</v>
      </c>
    </row>
    <row r="5688" spans="1:9" x14ac:dyDescent="0.2">
      <c r="A5688">
        <v>10088</v>
      </c>
      <c r="B5688">
        <v>602</v>
      </c>
      <c r="C5688" t="s">
        <v>14</v>
      </c>
      <c r="D5688">
        <v>105290</v>
      </c>
      <c r="E5688" s="1">
        <v>44632</v>
      </c>
      <c r="F5688" t="s">
        <v>106</v>
      </c>
      <c r="G5688" t="s">
        <v>36</v>
      </c>
      <c r="H5688" t="s">
        <v>17</v>
      </c>
      <c r="I5688" t="s">
        <v>13</v>
      </c>
    </row>
    <row r="5689" spans="1:9" x14ac:dyDescent="0.2">
      <c r="A5689">
        <v>10396</v>
      </c>
      <c r="B5689">
        <v>482</v>
      </c>
      <c r="C5689" t="s">
        <v>14</v>
      </c>
      <c r="D5689">
        <v>105291</v>
      </c>
      <c r="E5689" s="1">
        <v>45984</v>
      </c>
      <c r="G5689" t="s">
        <v>16</v>
      </c>
      <c r="H5689" t="s">
        <v>17</v>
      </c>
      <c r="I5689" t="s">
        <v>13</v>
      </c>
    </row>
    <row r="5690" spans="1:9" x14ac:dyDescent="0.2">
      <c r="A5690">
        <v>10184</v>
      </c>
      <c r="B5690">
        <v>849</v>
      </c>
      <c r="C5690" t="s">
        <v>14</v>
      </c>
      <c r="D5690">
        <v>105292</v>
      </c>
      <c r="E5690" s="1">
        <v>45512</v>
      </c>
      <c r="F5690" t="s">
        <v>76</v>
      </c>
      <c r="G5690" t="s">
        <v>48</v>
      </c>
      <c r="H5690" t="s">
        <v>98</v>
      </c>
      <c r="I5690" t="s">
        <v>13</v>
      </c>
    </row>
    <row r="5691" spans="1:9" x14ac:dyDescent="0.2">
      <c r="A5691">
        <v>10079</v>
      </c>
      <c r="B5691">
        <v>686</v>
      </c>
      <c r="C5691" t="s">
        <v>14</v>
      </c>
      <c r="D5691">
        <v>105293</v>
      </c>
      <c r="E5691" s="2">
        <v>45152</v>
      </c>
      <c r="F5691" t="s">
        <v>45</v>
      </c>
      <c r="G5691" t="s">
        <v>16</v>
      </c>
      <c r="H5691" t="s">
        <v>12</v>
      </c>
      <c r="I5691" t="s">
        <v>31</v>
      </c>
    </row>
    <row r="5692" spans="1:9" x14ac:dyDescent="0.2">
      <c r="A5692">
        <v>10174</v>
      </c>
      <c r="B5692">
        <v>723</v>
      </c>
      <c r="C5692" t="s">
        <v>14</v>
      </c>
      <c r="D5692">
        <v>105294</v>
      </c>
      <c r="E5692" s="2">
        <v>44881</v>
      </c>
      <c r="F5692" t="s">
        <v>90</v>
      </c>
      <c r="G5692" t="s">
        <v>11</v>
      </c>
      <c r="H5692" t="s">
        <v>25</v>
      </c>
      <c r="I5692" t="s">
        <v>13</v>
      </c>
    </row>
    <row r="5693" spans="1:9" x14ac:dyDescent="0.2">
      <c r="A5693">
        <v>10174</v>
      </c>
      <c r="B5693">
        <v>723</v>
      </c>
      <c r="C5693" t="s">
        <v>14</v>
      </c>
      <c r="D5693">
        <v>105294</v>
      </c>
      <c r="E5693" s="2">
        <v>44881</v>
      </c>
      <c r="F5693" t="s">
        <v>90</v>
      </c>
      <c r="G5693" t="s">
        <v>11</v>
      </c>
      <c r="H5693" t="s">
        <v>25</v>
      </c>
      <c r="I5693" t="s">
        <v>13</v>
      </c>
    </row>
    <row r="5694" spans="1:9" x14ac:dyDescent="0.2">
      <c r="A5694">
        <v>10668</v>
      </c>
      <c r="B5694">
        <v>831</v>
      </c>
      <c r="C5694" t="s">
        <v>22</v>
      </c>
      <c r="D5694">
        <v>105295</v>
      </c>
      <c r="E5694" t="s">
        <v>435</v>
      </c>
      <c r="F5694" t="s">
        <v>39</v>
      </c>
      <c r="G5694" t="s">
        <v>24</v>
      </c>
      <c r="H5694" t="s">
        <v>25</v>
      </c>
      <c r="I5694" t="s">
        <v>13</v>
      </c>
    </row>
    <row r="5695" spans="1:9" x14ac:dyDescent="0.2">
      <c r="A5695">
        <v>10038</v>
      </c>
      <c r="B5695">
        <v>593</v>
      </c>
      <c r="C5695" t="s">
        <v>14</v>
      </c>
      <c r="D5695">
        <v>105296</v>
      </c>
      <c r="E5695" s="1">
        <v>46069</v>
      </c>
      <c r="F5695" t="s">
        <v>72</v>
      </c>
      <c r="G5695" t="s">
        <v>48</v>
      </c>
      <c r="H5695" t="s">
        <v>25</v>
      </c>
      <c r="I5695" t="s">
        <v>13</v>
      </c>
    </row>
    <row r="5696" spans="1:9" x14ac:dyDescent="0.2">
      <c r="A5696">
        <v>10239</v>
      </c>
      <c r="B5696">
        <v>826</v>
      </c>
      <c r="C5696" t="s">
        <v>14</v>
      </c>
      <c r="D5696">
        <v>105297</v>
      </c>
      <c r="E5696" s="1">
        <v>44892</v>
      </c>
      <c r="F5696" t="s">
        <v>99</v>
      </c>
      <c r="G5696" t="s">
        <v>36</v>
      </c>
      <c r="H5696" t="s">
        <v>42</v>
      </c>
      <c r="I5696" t="s">
        <v>13</v>
      </c>
    </row>
    <row r="5697" spans="1:9" x14ac:dyDescent="0.2">
      <c r="A5697">
        <v>10259</v>
      </c>
      <c r="B5697">
        <v>811</v>
      </c>
      <c r="C5697" t="s">
        <v>14</v>
      </c>
      <c r="D5697">
        <v>105298</v>
      </c>
      <c r="E5697" s="2">
        <v>45824</v>
      </c>
      <c r="F5697" t="s">
        <v>62</v>
      </c>
      <c r="G5697" t="s">
        <v>16</v>
      </c>
      <c r="H5697" t="s">
        <v>30</v>
      </c>
      <c r="I5697" t="s">
        <v>13</v>
      </c>
    </row>
    <row r="5698" spans="1:9" x14ac:dyDescent="0.2">
      <c r="A5698">
        <v>10293</v>
      </c>
      <c r="B5698">
        <v>696</v>
      </c>
      <c r="C5698" t="s">
        <v>22</v>
      </c>
      <c r="D5698">
        <v>105299</v>
      </c>
      <c r="E5698" t="s">
        <v>161</v>
      </c>
      <c r="F5698" t="s">
        <v>47</v>
      </c>
      <c r="G5698" t="s">
        <v>48</v>
      </c>
      <c r="H5698" t="s">
        <v>50</v>
      </c>
      <c r="I5698" t="s">
        <v>13</v>
      </c>
    </row>
    <row r="5699" spans="1:9" x14ac:dyDescent="0.2">
      <c r="A5699">
        <v>10632</v>
      </c>
      <c r="B5699">
        <v>791</v>
      </c>
      <c r="C5699" t="s">
        <v>51</v>
      </c>
      <c r="D5699">
        <v>105300</v>
      </c>
      <c r="E5699" s="1">
        <v>45615</v>
      </c>
      <c r="F5699" t="s">
        <v>60</v>
      </c>
      <c r="G5699" t="s">
        <v>16</v>
      </c>
      <c r="H5699" t="s">
        <v>33</v>
      </c>
      <c r="I5699" t="s">
        <v>13</v>
      </c>
    </row>
    <row r="5700" spans="1:9" x14ac:dyDescent="0.2">
      <c r="A5700">
        <v>10463</v>
      </c>
      <c r="B5700">
        <v>611</v>
      </c>
      <c r="C5700" t="s">
        <v>14</v>
      </c>
      <c r="D5700">
        <v>105301</v>
      </c>
      <c r="E5700" s="1">
        <v>44939</v>
      </c>
      <c r="F5700" t="s">
        <v>94</v>
      </c>
      <c r="G5700" t="s">
        <v>16</v>
      </c>
      <c r="H5700" t="s">
        <v>33</v>
      </c>
      <c r="I5700" t="s">
        <v>13</v>
      </c>
    </row>
    <row r="5701" spans="1:9" x14ac:dyDescent="0.2">
      <c r="A5701">
        <v>10370</v>
      </c>
      <c r="B5701">
        <v>672</v>
      </c>
      <c r="C5701" t="s">
        <v>14</v>
      </c>
      <c r="D5701">
        <v>105302</v>
      </c>
      <c r="E5701" s="1">
        <v>45565</v>
      </c>
      <c r="F5701" t="s">
        <v>45</v>
      </c>
      <c r="G5701" t="s">
        <v>16</v>
      </c>
      <c r="H5701" t="s">
        <v>25</v>
      </c>
      <c r="I5701" t="s">
        <v>13</v>
      </c>
    </row>
    <row r="5702" spans="1:9" x14ac:dyDescent="0.2">
      <c r="A5702" t="s">
        <v>9</v>
      </c>
      <c r="B5702" t="s">
        <v>9</v>
      </c>
      <c r="C5702" t="s">
        <v>9</v>
      </c>
      <c r="D5702">
        <v>105303</v>
      </c>
      <c r="E5702" s="1">
        <v>46211</v>
      </c>
      <c r="F5702" t="s">
        <v>71</v>
      </c>
      <c r="G5702" t="s">
        <v>16</v>
      </c>
      <c r="H5702" t="s">
        <v>55</v>
      </c>
      <c r="I5702" t="s">
        <v>13</v>
      </c>
    </row>
    <row r="5703" spans="1:9" x14ac:dyDescent="0.2">
      <c r="A5703">
        <v>10173</v>
      </c>
      <c r="B5703">
        <v>578</v>
      </c>
      <c r="C5703" t="s">
        <v>14</v>
      </c>
      <c r="D5703">
        <v>105304</v>
      </c>
      <c r="E5703" s="2">
        <v>45976</v>
      </c>
      <c r="F5703" t="s">
        <v>60</v>
      </c>
      <c r="G5703" t="s">
        <v>16</v>
      </c>
      <c r="H5703" t="s">
        <v>55</v>
      </c>
      <c r="I5703" t="s">
        <v>13</v>
      </c>
    </row>
    <row r="5704" spans="1:9" x14ac:dyDescent="0.2">
      <c r="A5704">
        <v>10165</v>
      </c>
      <c r="B5704">
        <v>644</v>
      </c>
      <c r="C5704" t="s">
        <v>14</v>
      </c>
      <c r="D5704">
        <v>105305</v>
      </c>
      <c r="E5704" s="2">
        <v>46212</v>
      </c>
      <c r="F5704" t="s">
        <v>46</v>
      </c>
      <c r="G5704" t="s">
        <v>16</v>
      </c>
      <c r="H5704" t="s">
        <v>84</v>
      </c>
      <c r="I5704" t="s">
        <v>13</v>
      </c>
    </row>
    <row r="5705" spans="1:9" x14ac:dyDescent="0.2">
      <c r="A5705">
        <v>10027</v>
      </c>
      <c r="B5705">
        <v>570</v>
      </c>
      <c r="C5705" t="s">
        <v>14</v>
      </c>
      <c r="D5705">
        <v>105306</v>
      </c>
      <c r="E5705" s="1">
        <v>44988</v>
      </c>
      <c r="G5705" t="s">
        <v>16</v>
      </c>
      <c r="H5705" t="s">
        <v>84</v>
      </c>
      <c r="I5705" t="s">
        <v>13</v>
      </c>
    </row>
    <row r="5706" spans="1:9" x14ac:dyDescent="0.2">
      <c r="A5706">
        <v>10427</v>
      </c>
      <c r="B5706">
        <v>656</v>
      </c>
      <c r="C5706" t="s">
        <v>14</v>
      </c>
      <c r="D5706">
        <v>105307</v>
      </c>
      <c r="E5706" s="1">
        <v>44610</v>
      </c>
      <c r="F5706" t="s">
        <v>41</v>
      </c>
      <c r="G5706" t="s">
        <v>16</v>
      </c>
      <c r="H5706" t="s">
        <v>55</v>
      </c>
      <c r="I5706" t="s">
        <v>13</v>
      </c>
    </row>
    <row r="5707" spans="1:9" x14ac:dyDescent="0.2">
      <c r="A5707">
        <v>10205</v>
      </c>
      <c r="B5707">
        <v>715</v>
      </c>
      <c r="C5707" t="s">
        <v>14</v>
      </c>
      <c r="D5707">
        <v>105308</v>
      </c>
      <c r="E5707" s="1">
        <v>45308</v>
      </c>
      <c r="F5707" t="s">
        <v>81</v>
      </c>
      <c r="G5707" t="s">
        <v>24</v>
      </c>
      <c r="H5707" t="s">
        <v>12</v>
      </c>
      <c r="I5707" t="s">
        <v>13</v>
      </c>
    </row>
    <row r="5708" spans="1:9" x14ac:dyDescent="0.2">
      <c r="A5708">
        <v>10297</v>
      </c>
      <c r="B5708">
        <v>368</v>
      </c>
      <c r="C5708" t="s">
        <v>14</v>
      </c>
      <c r="D5708">
        <v>105309</v>
      </c>
      <c r="E5708" s="1">
        <v>46231</v>
      </c>
      <c r="F5708" t="s">
        <v>63</v>
      </c>
      <c r="G5708" t="s">
        <v>24</v>
      </c>
      <c r="I5708" t="s">
        <v>13</v>
      </c>
    </row>
    <row r="5709" spans="1:9" x14ac:dyDescent="0.2">
      <c r="A5709">
        <v>10063</v>
      </c>
      <c r="B5709">
        <v>648</v>
      </c>
      <c r="C5709" t="s">
        <v>14</v>
      </c>
      <c r="D5709">
        <v>105310</v>
      </c>
      <c r="E5709" s="1">
        <v>45370</v>
      </c>
      <c r="F5709" t="s">
        <v>58</v>
      </c>
      <c r="G5709" t="s">
        <v>16</v>
      </c>
      <c r="H5709" t="s">
        <v>33</v>
      </c>
      <c r="I5709" t="s">
        <v>13</v>
      </c>
    </row>
    <row r="5710" spans="1:9" x14ac:dyDescent="0.2">
      <c r="A5710">
        <v>10442</v>
      </c>
      <c r="B5710">
        <v>453</v>
      </c>
      <c r="C5710" t="s">
        <v>14</v>
      </c>
      <c r="D5710">
        <v>105311</v>
      </c>
      <c r="E5710" s="1">
        <v>45773</v>
      </c>
      <c r="F5710" t="s">
        <v>89</v>
      </c>
      <c r="G5710" t="s">
        <v>16</v>
      </c>
      <c r="H5710" t="s">
        <v>33</v>
      </c>
      <c r="I5710" t="s">
        <v>13</v>
      </c>
    </row>
    <row r="5711" spans="1:9" x14ac:dyDescent="0.2">
      <c r="A5711">
        <v>10276</v>
      </c>
      <c r="B5711">
        <v>319</v>
      </c>
      <c r="C5711" t="s">
        <v>14</v>
      </c>
      <c r="D5711">
        <v>105312</v>
      </c>
      <c r="E5711" s="2">
        <v>45123</v>
      </c>
      <c r="F5711" t="s">
        <v>90</v>
      </c>
      <c r="G5711" t="s">
        <v>11</v>
      </c>
      <c r="H5711" t="s">
        <v>25</v>
      </c>
      <c r="I5711" t="s">
        <v>13</v>
      </c>
    </row>
    <row r="5712" spans="1:9" x14ac:dyDescent="0.2">
      <c r="A5712" t="s">
        <v>9</v>
      </c>
      <c r="B5712" t="s">
        <v>9</v>
      </c>
      <c r="C5712" t="s">
        <v>9</v>
      </c>
      <c r="D5712">
        <v>105313</v>
      </c>
      <c r="E5712" s="1">
        <v>45328</v>
      </c>
      <c r="F5712" t="s">
        <v>95</v>
      </c>
      <c r="G5712" t="s">
        <v>16</v>
      </c>
      <c r="H5712" t="s">
        <v>30</v>
      </c>
      <c r="I5712" t="s">
        <v>13</v>
      </c>
    </row>
    <row r="5713" spans="1:9" x14ac:dyDescent="0.2">
      <c r="A5713">
        <v>10339</v>
      </c>
      <c r="B5713">
        <v>468</v>
      </c>
      <c r="C5713" t="s">
        <v>14</v>
      </c>
      <c r="D5713">
        <v>105314</v>
      </c>
      <c r="E5713" s="2">
        <v>45875</v>
      </c>
      <c r="F5713" t="s">
        <v>78</v>
      </c>
      <c r="G5713" t="s">
        <v>11</v>
      </c>
      <c r="H5713" t="s">
        <v>25</v>
      </c>
      <c r="I5713" t="s">
        <v>13</v>
      </c>
    </row>
    <row r="5714" spans="1:9" x14ac:dyDescent="0.2">
      <c r="A5714">
        <v>10448</v>
      </c>
      <c r="B5714">
        <v>760</v>
      </c>
      <c r="C5714" t="s">
        <v>14</v>
      </c>
      <c r="D5714">
        <v>105315</v>
      </c>
      <c r="E5714" s="1">
        <v>45331</v>
      </c>
      <c r="F5714" t="s">
        <v>41</v>
      </c>
      <c r="G5714" t="s">
        <v>16</v>
      </c>
      <c r="H5714" t="s">
        <v>21</v>
      </c>
      <c r="I5714" t="s">
        <v>13</v>
      </c>
    </row>
    <row r="5715" spans="1:9" x14ac:dyDescent="0.2">
      <c r="A5715">
        <v>10401</v>
      </c>
      <c r="B5715">
        <v>569</v>
      </c>
      <c r="C5715" t="s">
        <v>14</v>
      </c>
      <c r="D5715">
        <v>105316</v>
      </c>
      <c r="E5715" s="2">
        <v>44954</v>
      </c>
      <c r="F5715" t="s">
        <v>52</v>
      </c>
      <c r="G5715" t="s">
        <v>16</v>
      </c>
      <c r="H5715" t="s">
        <v>30</v>
      </c>
      <c r="I5715" t="s">
        <v>13</v>
      </c>
    </row>
    <row r="5716" spans="1:9" x14ac:dyDescent="0.2">
      <c r="A5716">
        <v>10012</v>
      </c>
      <c r="B5716">
        <v>819</v>
      </c>
      <c r="C5716" t="s">
        <v>14</v>
      </c>
      <c r="D5716">
        <v>105317</v>
      </c>
      <c r="E5716" s="1">
        <v>44778</v>
      </c>
      <c r="F5716" t="s">
        <v>59</v>
      </c>
      <c r="G5716" t="s">
        <v>16</v>
      </c>
      <c r="H5716" t="s">
        <v>42</v>
      </c>
      <c r="I5716" t="s">
        <v>31</v>
      </c>
    </row>
    <row r="5717" spans="1:9" x14ac:dyDescent="0.2">
      <c r="A5717">
        <v>10258</v>
      </c>
      <c r="B5717">
        <v>420</v>
      </c>
      <c r="C5717" t="s">
        <v>14</v>
      </c>
      <c r="D5717">
        <v>105318</v>
      </c>
      <c r="E5717" t="s">
        <v>314</v>
      </c>
      <c r="F5717" t="s">
        <v>26</v>
      </c>
      <c r="G5717" t="s">
        <v>16</v>
      </c>
      <c r="H5717" t="s">
        <v>43</v>
      </c>
      <c r="I5717" t="s">
        <v>13</v>
      </c>
    </row>
    <row r="5718" spans="1:9" x14ac:dyDescent="0.2">
      <c r="A5718">
        <v>10548</v>
      </c>
      <c r="B5718">
        <v>333</v>
      </c>
      <c r="C5718" t="s">
        <v>14</v>
      </c>
      <c r="D5718">
        <v>105319</v>
      </c>
      <c r="E5718" s="2">
        <v>46124</v>
      </c>
      <c r="F5718" t="s">
        <v>53</v>
      </c>
      <c r="G5718" t="s">
        <v>16</v>
      </c>
      <c r="H5718" t="s">
        <v>84</v>
      </c>
      <c r="I5718" t="s">
        <v>13</v>
      </c>
    </row>
    <row r="5719" spans="1:9" x14ac:dyDescent="0.2">
      <c r="A5719">
        <v>10684</v>
      </c>
      <c r="B5719">
        <v>556</v>
      </c>
      <c r="C5719" t="s">
        <v>14</v>
      </c>
      <c r="D5719">
        <v>105320</v>
      </c>
      <c r="E5719" s="2">
        <v>44881</v>
      </c>
      <c r="F5719" t="s">
        <v>67</v>
      </c>
      <c r="G5719" t="s">
        <v>16</v>
      </c>
      <c r="H5719" t="s">
        <v>98</v>
      </c>
      <c r="I5719" t="s">
        <v>13</v>
      </c>
    </row>
    <row r="5720" spans="1:9" x14ac:dyDescent="0.2">
      <c r="A5720">
        <v>10392</v>
      </c>
      <c r="B5720">
        <v>499</v>
      </c>
      <c r="C5720" t="s">
        <v>14</v>
      </c>
      <c r="D5720">
        <v>105321</v>
      </c>
      <c r="E5720" s="2">
        <v>44579</v>
      </c>
      <c r="F5720" t="s">
        <v>52</v>
      </c>
      <c r="G5720" t="s">
        <v>16</v>
      </c>
      <c r="H5720" t="s">
        <v>88</v>
      </c>
      <c r="I5720" t="s">
        <v>13</v>
      </c>
    </row>
    <row r="5721" spans="1:9" x14ac:dyDescent="0.2">
      <c r="A5721" t="s">
        <v>9</v>
      </c>
      <c r="B5721" t="s">
        <v>9</v>
      </c>
      <c r="C5721" t="s">
        <v>9</v>
      </c>
      <c r="D5721">
        <v>105322</v>
      </c>
      <c r="E5721" s="1">
        <v>46008</v>
      </c>
      <c r="F5721" t="s">
        <v>11</v>
      </c>
      <c r="G5721" t="s">
        <v>11</v>
      </c>
      <c r="H5721" t="s">
        <v>12</v>
      </c>
      <c r="I5721" t="s">
        <v>13</v>
      </c>
    </row>
    <row r="5722" spans="1:9" x14ac:dyDescent="0.2">
      <c r="A5722">
        <v>10500</v>
      </c>
      <c r="B5722">
        <v>588</v>
      </c>
      <c r="C5722" t="s">
        <v>14</v>
      </c>
      <c r="D5722">
        <v>105323</v>
      </c>
      <c r="E5722" s="1">
        <v>45159</v>
      </c>
      <c r="F5722" t="s">
        <v>35</v>
      </c>
      <c r="G5722" t="s">
        <v>36</v>
      </c>
      <c r="H5722" t="s">
        <v>27</v>
      </c>
      <c r="I5722" t="s">
        <v>13</v>
      </c>
    </row>
    <row r="5723" spans="1:9" x14ac:dyDescent="0.2">
      <c r="A5723">
        <v>10675</v>
      </c>
      <c r="B5723">
        <v>390</v>
      </c>
      <c r="C5723" t="s">
        <v>14</v>
      </c>
      <c r="D5723">
        <v>105324</v>
      </c>
      <c r="E5723" s="1">
        <v>44605</v>
      </c>
      <c r="F5723" t="s">
        <v>90</v>
      </c>
      <c r="G5723" t="s">
        <v>11</v>
      </c>
      <c r="H5723" t="s">
        <v>25</v>
      </c>
      <c r="I5723" t="s">
        <v>13</v>
      </c>
    </row>
    <row r="5724" spans="1:9" x14ac:dyDescent="0.2">
      <c r="A5724">
        <v>10148</v>
      </c>
      <c r="B5724">
        <v>566</v>
      </c>
      <c r="C5724" t="s">
        <v>14</v>
      </c>
      <c r="D5724">
        <v>105325</v>
      </c>
      <c r="E5724" s="2">
        <v>45814</v>
      </c>
      <c r="F5724" t="s">
        <v>47</v>
      </c>
      <c r="G5724" t="s">
        <v>48</v>
      </c>
      <c r="H5724" t="s">
        <v>25</v>
      </c>
      <c r="I5724" t="s">
        <v>13</v>
      </c>
    </row>
    <row r="5725" spans="1:9" x14ac:dyDescent="0.2">
      <c r="A5725">
        <v>10221</v>
      </c>
      <c r="B5725">
        <v>337</v>
      </c>
      <c r="C5725" t="s">
        <v>14</v>
      </c>
      <c r="D5725">
        <v>105326</v>
      </c>
      <c r="E5725" s="2">
        <v>46162</v>
      </c>
      <c r="F5725" t="s">
        <v>56</v>
      </c>
      <c r="G5725" t="s">
        <v>36</v>
      </c>
      <c r="H5725" t="s">
        <v>27</v>
      </c>
      <c r="I5725" t="s">
        <v>13</v>
      </c>
    </row>
    <row r="5726" spans="1:9" x14ac:dyDescent="0.2">
      <c r="A5726">
        <v>10126</v>
      </c>
      <c r="B5726">
        <v>430</v>
      </c>
      <c r="C5726" t="s">
        <v>14</v>
      </c>
      <c r="D5726">
        <v>105327</v>
      </c>
      <c r="E5726" s="1">
        <v>44570</v>
      </c>
      <c r="F5726" t="s">
        <v>67</v>
      </c>
      <c r="G5726" t="s">
        <v>16</v>
      </c>
      <c r="H5726" t="s">
        <v>25</v>
      </c>
      <c r="I5726" t="s">
        <v>13</v>
      </c>
    </row>
    <row r="5727" spans="1:9" x14ac:dyDescent="0.2">
      <c r="A5727">
        <v>10182</v>
      </c>
      <c r="B5727">
        <v>526</v>
      </c>
      <c r="C5727" t="s">
        <v>14</v>
      </c>
      <c r="D5727">
        <v>105328</v>
      </c>
      <c r="E5727" s="1">
        <v>45254</v>
      </c>
      <c r="F5727" t="s">
        <v>67</v>
      </c>
      <c r="G5727" t="s">
        <v>16</v>
      </c>
      <c r="H5727" t="s">
        <v>38</v>
      </c>
      <c r="I5727" t="s">
        <v>13</v>
      </c>
    </row>
    <row r="5728" spans="1:9" x14ac:dyDescent="0.2">
      <c r="A5728">
        <v>10368</v>
      </c>
      <c r="B5728">
        <v>378</v>
      </c>
      <c r="C5728" t="s">
        <v>22</v>
      </c>
      <c r="D5728">
        <v>105329</v>
      </c>
      <c r="E5728" s="2">
        <v>45685</v>
      </c>
      <c r="F5728" t="s">
        <v>76</v>
      </c>
      <c r="G5728" t="s">
        <v>48</v>
      </c>
      <c r="H5728" t="s">
        <v>98</v>
      </c>
      <c r="I5728" t="s">
        <v>13</v>
      </c>
    </row>
    <row r="5729" spans="1:9" x14ac:dyDescent="0.2">
      <c r="A5729">
        <v>10576</v>
      </c>
      <c r="B5729">
        <v>421</v>
      </c>
      <c r="C5729" t="s">
        <v>22</v>
      </c>
      <c r="D5729">
        <v>105330</v>
      </c>
      <c r="E5729" s="2">
        <v>45504</v>
      </c>
      <c r="F5729" t="s">
        <v>87</v>
      </c>
      <c r="G5729" t="s">
        <v>16</v>
      </c>
      <c r="H5729" t="s">
        <v>25</v>
      </c>
      <c r="I5729" t="s">
        <v>13</v>
      </c>
    </row>
    <row r="5730" spans="1:9" x14ac:dyDescent="0.2">
      <c r="A5730">
        <v>10175</v>
      </c>
      <c r="B5730">
        <v>504</v>
      </c>
      <c r="C5730" t="s">
        <v>14</v>
      </c>
      <c r="D5730">
        <v>105331</v>
      </c>
      <c r="E5730" s="2">
        <v>45211</v>
      </c>
      <c r="F5730" t="s">
        <v>62</v>
      </c>
      <c r="G5730" t="s">
        <v>16</v>
      </c>
      <c r="H5730" t="s">
        <v>73</v>
      </c>
      <c r="I5730" t="s">
        <v>13</v>
      </c>
    </row>
    <row r="5731" spans="1:9" x14ac:dyDescent="0.2">
      <c r="A5731">
        <v>10404</v>
      </c>
      <c r="B5731">
        <v>798</v>
      </c>
      <c r="C5731" t="s">
        <v>14</v>
      </c>
      <c r="D5731">
        <v>105332</v>
      </c>
      <c r="E5731" s="1">
        <v>44778</v>
      </c>
      <c r="F5731" t="s">
        <v>99</v>
      </c>
      <c r="G5731" t="s">
        <v>16</v>
      </c>
      <c r="H5731" t="s">
        <v>86</v>
      </c>
      <c r="I5731" t="s">
        <v>13</v>
      </c>
    </row>
    <row r="5732" spans="1:9" x14ac:dyDescent="0.2">
      <c r="A5732">
        <v>10368</v>
      </c>
      <c r="B5732">
        <v>378</v>
      </c>
      <c r="C5732" t="s">
        <v>22</v>
      </c>
      <c r="D5732">
        <v>105333</v>
      </c>
      <c r="E5732" s="1">
        <v>45653</v>
      </c>
      <c r="F5732" t="s">
        <v>67</v>
      </c>
      <c r="G5732" t="s">
        <v>16</v>
      </c>
      <c r="H5732" t="s">
        <v>12</v>
      </c>
      <c r="I5732" t="s">
        <v>13</v>
      </c>
    </row>
    <row r="5733" spans="1:9" x14ac:dyDescent="0.2">
      <c r="A5733">
        <v>10255</v>
      </c>
      <c r="B5733">
        <v>385</v>
      </c>
      <c r="C5733" t="s">
        <v>14</v>
      </c>
      <c r="D5733">
        <v>105334</v>
      </c>
      <c r="E5733" s="2">
        <v>45026</v>
      </c>
      <c r="F5733" t="s">
        <v>23</v>
      </c>
      <c r="G5733" t="s">
        <v>24</v>
      </c>
      <c r="H5733" t="s">
        <v>25</v>
      </c>
      <c r="I5733" t="s">
        <v>13</v>
      </c>
    </row>
    <row r="5734" spans="1:9" x14ac:dyDescent="0.2">
      <c r="A5734">
        <v>10255</v>
      </c>
      <c r="B5734">
        <v>385</v>
      </c>
      <c r="C5734" t="s">
        <v>14</v>
      </c>
      <c r="D5734">
        <v>105334</v>
      </c>
      <c r="E5734" s="2">
        <v>45026</v>
      </c>
      <c r="F5734" t="s">
        <v>23</v>
      </c>
      <c r="G5734" t="s">
        <v>24</v>
      </c>
      <c r="H5734" t="s">
        <v>25</v>
      </c>
      <c r="I5734" t="s">
        <v>13</v>
      </c>
    </row>
    <row r="5735" spans="1:9" x14ac:dyDescent="0.2">
      <c r="A5735" t="s">
        <v>9</v>
      </c>
      <c r="B5735" t="s">
        <v>9</v>
      </c>
      <c r="C5735" t="s">
        <v>9</v>
      </c>
      <c r="D5735">
        <v>105335</v>
      </c>
      <c r="E5735" s="1">
        <v>45871</v>
      </c>
      <c r="F5735" t="s">
        <v>62</v>
      </c>
      <c r="G5735" t="s">
        <v>16</v>
      </c>
      <c r="H5735" t="s">
        <v>17</v>
      </c>
      <c r="I5735" t="s">
        <v>64</v>
      </c>
    </row>
    <row r="5736" spans="1:9" x14ac:dyDescent="0.2">
      <c r="A5736">
        <v>10290</v>
      </c>
      <c r="B5736">
        <v>744</v>
      </c>
      <c r="C5736" t="s">
        <v>14</v>
      </c>
      <c r="D5736">
        <v>105336</v>
      </c>
      <c r="E5736" s="2">
        <v>46230</v>
      </c>
      <c r="F5736" t="s">
        <v>41</v>
      </c>
      <c r="G5736" t="s">
        <v>16</v>
      </c>
      <c r="H5736" t="s">
        <v>25</v>
      </c>
      <c r="I5736" t="s">
        <v>13</v>
      </c>
    </row>
    <row r="5737" spans="1:9" x14ac:dyDescent="0.2">
      <c r="A5737">
        <v>10483</v>
      </c>
      <c r="B5737">
        <v>683</v>
      </c>
      <c r="C5737" t="s">
        <v>14</v>
      </c>
      <c r="D5737">
        <v>105337</v>
      </c>
      <c r="E5737" s="1">
        <v>44569</v>
      </c>
      <c r="F5737" t="s">
        <v>63</v>
      </c>
      <c r="G5737" t="s">
        <v>24</v>
      </c>
      <c r="H5737" t="s">
        <v>12</v>
      </c>
      <c r="I5737" t="s">
        <v>13</v>
      </c>
    </row>
    <row r="5738" spans="1:9" x14ac:dyDescent="0.2">
      <c r="A5738">
        <v>10395</v>
      </c>
      <c r="B5738">
        <v>623</v>
      </c>
      <c r="C5738" t="s">
        <v>14</v>
      </c>
      <c r="D5738">
        <v>105338</v>
      </c>
      <c r="E5738" s="1">
        <v>46050</v>
      </c>
      <c r="F5738" t="s">
        <v>83</v>
      </c>
      <c r="G5738" t="s">
        <v>36</v>
      </c>
      <c r="H5738" t="s">
        <v>27</v>
      </c>
      <c r="I5738" t="s">
        <v>13</v>
      </c>
    </row>
    <row r="5739" spans="1:9" x14ac:dyDescent="0.2">
      <c r="A5739">
        <v>10223</v>
      </c>
      <c r="B5739">
        <v>527</v>
      </c>
      <c r="C5739" t="s">
        <v>14</v>
      </c>
      <c r="D5739">
        <v>105339</v>
      </c>
      <c r="E5739" s="1">
        <v>45396</v>
      </c>
      <c r="F5739" t="s">
        <v>85</v>
      </c>
      <c r="G5739" t="s">
        <v>16</v>
      </c>
      <c r="H5739" t="s">
        <v>42</v>
      </c>
      <c r="I5739" t="s">
        <v>13</v>
      </c>
    </row>
    <row r="5740" spans="1:9" x14ac:dyDescent="0.2">
      <c r="A5740" t="s">
        <v>9</v>
      </c>
      <c r="B5740" t="s">
        <v>9</v>
      </c>
      <c r="C5740" t="s">
        <v>9</v>
      </c>
      <c r="D5740">
        <v>105340</v>
      </c>
      <c r="E5740" s="1">
        <v>45228</v>
      </c>
      <c r="F5740" t="s">
        <v>106</v>
      </c>
      <c r="G5740" t="s">
        <v>16</v>
      </c>
      <c r="H5740" t="s">
        <v>57</v>
      </c>
      <c r="I5740" t="s">
        <v>13</v>
      </c>
    </row>
    <row r="5741" spans="1:9" x14ac:dyDescent="0.2">
      <c r="A5741">
        <v>10064</v>
      </c>
      <c r="B5741">
        <v>452</v>
      </c>
      <c r="C5741" t="s">
        <v>22</v>
      </c>
      <c r="D5741">
        <v>105341</v>
      </c>
      <c r="E5741" s="2">
        <v>46170</v>
      </c>
      <c r="F5741" t="s">
        <v>26</v>
      </c>
      <c r="G5741" t="s">
        <v>16</v>
      </c>
      <c r="H5741" t="s">
        <v>88</v>
      </c>
      <c r="I5741" t="s">
        <v>13</v>
      </c>
    </row>
    <row r="5742" spans="1:9" x14ac:dyDescent="0.2">
      <c r="A5742">
        <v>10310</v>
      </c>
      <c r="B5742">
        <v>453</v>
      </c>
      <c r="C5742" t="s">
        <v>14</v>
      </c>
      <c r="D5742">
        <v>105342</v>
      </c>
      <c r="E5742" s="2">
        <v>46189</v>
      </c>
      <c r="F5742" t="s">
        <v>39</v>
      </c>
      <c r="G5742" t="s">
        <v>24</v>
      </c>
      <c r="H5742" t="s">
        <v>12</v>
      </c>
      <c r="I5742" t="s">
        <v>13</v>
      </c>
    </row>
    <row r="5743" spans="1:9" x14ac:dyDescent="0.2">
      <c r="A5743">
        <v>10511</v>
      </c>
      <c r="B5743">
        <v>457</v>
      </c>
      <c r="C5743" t="s">
        <v>14</v>
      </c>
      <c r="D5743">
        <v>105343</v>
      </c>
      <c r="E5743" s="1">
        <v>45972</v>
      </c>
      <c r="F5743" t="s">
        <v>45</v>
      </c>
      <c r="G5743" t="s">
        <v>36</v>
      </c>
      <c r="H5743" t="s">
        <v>21</v>
      </c>
      <c r="I5743" t="s">
        <v>13</v>
      </c>
    </row>
    <row r="5744" spans="1:9" x14ac:dyDescent="0.2">
      <c r="A5744">
        <v>10064</v>
      </c>
      <c r="B5744">
        <v>452</v>
      </c>
      <c r="C5744" t="s">
        <v>22</v>
      </c>
      <c r="D5744">
        <v>105344</v>
      </c>
      <c r="E5744" s="1">
        <v>45158</v>
      </c>
      <c r="F5744" t="s">
        <v>39</v>
      </c>
      <c r="G5744" t="s">
        <v>24</v>
      </c>
      <c r="H5744" t="s">
        <v>25</v>
      </c>
      <c r="I5744" t="s">
        <v>13</v>
      </c>
    </row>
    <row r="5745" spans="1:9" x14ac:dyDescent="0.2">
      <c r="A5745">
        <v>10384</v>
      </c>
      <c r="B5745">
        <v>559</v>
      </c>
      <c r="C5745" t="s">
        <v>14</v>
      </c>
      <c r="D5745">
        <v>105345</v>
      </c>
      <c r="E5745" s="2">
        <v>44773</v>
      </c>
      <c r="F5745" t="s">
        <v>75</v>
      </c>
      <c r="G5745" t="s">
        <v>36</v>
      </c>
      <c r="H5745" t="s">
        <v>86</v>
      </c>
    </row>
    <row r="5746" spans="1:9" x14ac:dyDescent="0.2">
      <c r="A5746">
        <v>10374</v>
      </c>
      <c r="B5746">
        <v>715</v>
      </c>
      <c r="C5746" t="s">
        <v>22</v>
      </c>
      <c r="D5746">
        <v>105346</v>
      </c>
      <c r="E5746" s="1">
        <v>46139</v>
      </c>
      <c r="F5746" t="s">
        <v>18</v>
      </c>
      <c r="G5746" t="s">
        <v>16</v>
      </c>
      <c r="H5746" t="s">
        <v>43</v>
      </c>
      <c r="I5746" t="s">
        <v>13</v>
      </c>
    </row>
    <row r="5747" spans="1:9" x14ac:dyDescent="0.2">
      <c r="A5747">
        <v>10630</v>
      </c>
      <c r="B5747">
        <v>517</v>
      </c>
      <c r="C5747" t="s">
        <v>51</v>
      </c>
      <c r="D5747">
        <v>105347</v>
      </c>
      <c r="E5747" s="1">
        <v>45349</v>
      </c>
      <c r="F5747" t="s">
        <v>62</v>
      </c>
      <c r="G5747" t="s">
        <v>16</v>
      </c>
      <c r="H5747" t="s">
        <v>30</v>
      </c>
      <c r="I5747" t="s">
        <v>13</v>
      </c>
    </row>
    <row r="5748" spans="1:9" x14ac:dyDescent="0.2">
      <c r="A5748">
        <v>10594</v>
      </c>
      <c r="B5748">
        <v>649</v>
      </c>
      <c r="C5748" t="s">
        <v>14</v>
      </c>
      <c r="D5748">
        <v>105348</v>
      </c>
      <c r="E5748" s="1">
        <v>44778</v>
      </c>
      <c r="F5748" t="s">
        <v>85</v>
      </c>
      <c r="G5748" t="s">
        <v>16</v>
      </c>
      <c r="H5748" t="s">
        <v>33</v>
      </c>
      <c r="I5748" t="s">
        <v>64</v>
      </c>
    </row>
    <row r="5749" spans="1:9" x14ac:dyDescent="0.2">
      <c r="A5749" t="s">
        <v>9</v>
      </c>
      <c r="B5749" t="s">
        <v>9</v>
      </c>
      <c r="C5749" t="s">
        <v>9</v>
      </c>
      <c r="D5749">
        <v>105349</v>
      </c>
      <c r="E5749" s="2">
        <v>44626</v>
      </c>
      <c r="F5749" t="s">
        <v>32</v>
      </c>
      <c r="G5749" t="s">
        <v>16</v>
      </c>
      <c r="H5749" t="s">
        <v>17</v>
      </c>
      <c r="I5749" t="s">
        <v>13</v>
      </c>
    </row>
    <row r="5750" spans="1:9" x14ac:dyDescent="0.2">
      <c r="A5750">
        <v>10191</v>
      </c>
      <c r="B5750">
        <v>749</v>
      </c>
      <c r="C5750" t="s">
        <v>14</v>
      </c>
      <c r="D5750">
        <v>105350</v>
      </c>
      <c r="E5750" s="2">
        <v>45251</v>
      </c>
      <c r="F5750" t="s">
        <v>71</v>
      </c>
      <c r="G5750" t="s">
        <v>16</v>
      </c>
      <c r="H5750" t="s">
        <v>25</v>
      </c>
      <c r="I5750" t="s">
        <v>13</v>
      </c>
    </row>
    <row r="5751" spans="1:9" x14ac:dyDescent="0.2">
      <c r="A5751">
        <v>10695</v>
      </c>
      <c r="B5751">
        <v>701</v>
      </c>
      <c r="C5751" t="s">
        <v>14</v>
      </c>
      <c r="D5751">
        <v>105351</v>
      </c>
      <c r="E5751" s="1">
        <v>44634</v>
      </c>
      <c r="F5751" t="s">
        <v>32</v>
      </c>
      <c r="G5751" t="s">
        <v>16</v>
      </c>
      <c r="H5751" t="s">
        <v>38</v>
      </c>
      <c r="I5751" t="s">
        <v>13</v>
      </c>
    </row>
    <row r="5752" spans="1:9" x14ac:dyDescent="0.2">
      <c r="A5752">
        <v>10174</v>
      </c>
      <c r="B5752">
        <v>723</v>
      </c>
      <c r="C5752" t="s">
        <v>14</v>
      </c>
      <c r="D5752">
        <v>105352</v>
      </c>
      <c r="E5752" s="1">
        <v>44947</v>
      </c>
      <c r="F5752" t="s">
        <v>101</v>
      </c>
      <c r="G5752" t="s">
        <v>16</v>
      </c>
      <c r="H5752" t="s">
        <v>86</v>
      </c>
      <c r="I5752" t="s">
        <v>13</v>
      </c>
    </row>
    <row r="5753" spans="1:9" x14ac:dyDescent="0.2">
      <c r="A5753">
        <v>10174</v>
      </c>
      <c r="B5753">
        <v>723</v>
      </c>
      <c r="C5753" t="s">
        <v>14</v>
      </c>
      <c r="D5753">
        <v>105352</v>
      </c>
      <c r="E5753" s="1">
        <v>44947</v>
      </c>
      <c r="F5753" t="s">
        <v>101</v>
      </c>
      <c r="G5753" t="s">
        <v>16</v>
      </c>
      <c r="H5753" t="s">
        <v>86</v>
      </c>
      <c r="I5753" t="s">
        <v>13</v>
      </c>
    </row>
    <row r="5754" spans="1:9" x14ac:dyDescent="0.2">
      <c r="A5754">
        <v>10646</v>
      </c>
      <c r="B5754">
        <v>760</v>
      </c>
      <c r="C5754" t="s">
        <v>14</v>
      </c>
      <c r="D5754">
        <v>105353</v>
      </c>
      <c r="E5754" s="2">
        <v>45106</v>
      </c>
      <c r="F5754" t="s">
        <v>45</v>
      </c>
      <c r="G5754" t="s">
        <v>16</v>
      </c>
      <c r="H5754" t="s">
        <v>12</v>
      </c>
      <c r="I5754" t="s">
        <v>13</v>
      </c>
    </row>
    <row r="5755" spans="1:9" x14ac:dyDescent="0.2">
      <c r="A5755">
        <v>10362</v>
      </c>
      <c r="B5755">
        <v>311</v>
      </c>
      <c r="C5755" t="s">
        <v>14</v>
      </c>
      <c r="D5755">
        <v>105354</v>
      </c>
      <c r="E5755" s="1">
        <v>46080</v>
      </c>
      <c r="F5755" t="s">
        <v>87</v>
      </c>
      <c r="G5755" t="s">
        <v>16</v>
      </c>
      <c r="H5755" t="s">
        <v>25</v>
      </c>
      <c r="I5755" t="s">
        <v>13</v>
      </c>
    </row>
    <row r="5756" spans="1:9" x14ac:dyDescent="0.2">
      <c r="A5756">
        <v>10102</v>
      </c>
      <c r="B5756">
        <v>344</v>
      </c>
      <c r="C5756" t="s">
        <v>22</v>
      </c>
      <c r="D5756">
        <v>105355</v>
      </c>
      <c r="E5756" s="1">
        <v>46133</v>
      </c>
      <c r="F5756" t="s">
        <v>53</v>
      </c>
      <c r="G5756" t="s">
        <v>16</v>
      </c>
      <c r="H5756" t="s">
        <v>21</v>
      </c>
    </row>
    <row r="5757" spans="1:9" x14ac:dyDescent="0.2">
      <c r="A5757">
        <v>10102</v>
      </c>
      <c r="B5757">
        <v>344</v>
      </c>
      <c r="C5757" t="s">
        <v>22</v>
      </c>
      <c r="D5757">
        <v>105355</v>
      </c>
      <c r="E5757" s="1">
        <v>46133</v>
      </c>
      <c r="F5757" t="s">
        <v>53</v>
      </c>
      <c r="G5757" t="s">
        <v>16</v>
      </c>
      <c r="H5757" t="s">
        <v>21</v>
      </c>
    </row>
    <row r="5758" spans="1:9" x14ac:dyDescent="0.2">
      <c r="A5758">
        <v>10519</v>
      </c>
      <c r="B5758">
        <v>363</v>
      </c>
      <c r="C5758" t="s">
        <v>14</v>
      </c>
      <c r="D5758">
        <v>105356</v>
      </c>
      <c r="E5758" s="1">
        <v>44840</v>
      </c>
      <c r="F5758" t="s">
        <v>45</v>
      </c>
      <c r="G5758" t="s">
        <v>16</v>
      </c>
      <c r="H5758" t="s">
        <v>17</v>
      </c>
      <c r="I5758" t="s">
        <v>13</v>
      </c>
    </row>
    <row r="5759" spans="1:9" x14ac:dyDescent="0.2">
      <c r="A5759">
        <v>10157</v>
      </c>
      <c r="B5759">
        <v>795</v>
      </c>
      <c r="C5759" t="s">
        <v>14</v>
      </c>
      <c r="D5759">
        <v>105357</v>
      </c>
      <c r="E5759" t="s">
        <v>436</v>
      </c>
      <c r="G5759" t="s">
        <v>36</v>
      </c>
      <c r="H5759" t="s">
        <v>33</v>
      </c>
      <c r="I5759" t="s">
        <v>13</v>
      </c>
    </row>
    <row r="5760" spans="1:9" x14ac:dyDescent="0.2">
      <c r="A5760">
        <v>10157</v>
      </c>
      <c r="B5760">
        <v>795</v>
      </c>
      <c r="C5760" t="s">
        <v>14</v>
      </c>
      <c r="D5760">
        <v>105357</v>
      </c>
      <c r="E5760" t="s">
        <v>436</v>
      </c>
      <c r="G5760" t="s">
        <v>36</v>
      </c>
      <c r="H5760" t="s">
        <v>33</v>
      </c>
      <c r="I5760" t="s">
        <v>13</v>
      </c>
    </row>
    <row r="5761" spans="1:9" x14ac:dyDescent="0.2">
      <c r="A5761">
        <v>10228</v>
      </c>
      <c r="B5761">
        <v>304</v>
      </c>
      <c r="C5761" t="s">
        <v>14</v>
      </c>
      <c r="D5761">
        <v>105358</v>
      </c>
      <c r="E5761" s="1">
        <v>44652</v>
      </c>
      <c r="F5761" t="s">
        <v>72</v>
      </c>
      <c r="G5761" t="s">
        <v>48</v>
      </c>
      <c r="H5761" t="s">
        <v>12</v>
      </c>
      <c r="I5761" t="s">
        <v>31</v>
      </c>
    </row>
    <row r="5762" spans="1:9" x14ac:dyDescent="0.2">
      <c r="A5762">
        <v>10191</v>
      </c>
      <c r="B5762">
        <v>749</v>
      </c>
      <c r="C5762" t="s">
        <v>14</v>
      </c>
      <c r="D5762">
        <v>105359</v>
      </c>
      <c r="E5762" s="1">
        <v>45898</v>
      </c>
      <c r="F5762" t="s">
        <v>81</v>
      </c>
      <c r="G5762" t="s">
        <v>24</v>
      </c>
      <c r="H5762" t="s">
        <v>12</v>
      </c>
      <c r="I5762" t="s">
        <v>13</v>
      </c>
    </row>
    <row r="5763" spans="1:9" x14ac:dyDescent="0.2">
      <c r="A5763">
        <v>10635</v>
      </c>
      <c r="B5763">
        <v>605</v>
      </c>
      <c r="C5763" t="s">
        <v>14</v>
      </c>
      <c r="D5763">
        <v>105360</v>
      </c>
      <c r="E5763" s="2">
        <v>45347</v>
      </c>
      <c r="F5763" t="s">
        <v>10</v>
      </c>
      <c r="G5763" t="s">
        <v>11</v>
      </c>
      <c r="H5763" t="s">
        <v>25</v>
      </c>
      <c r="I5763" t="s">
        <v>13</v>
      </c>
    </row>
    <row r="5764" spans="1:9" x14ac:dyDescent="0.2">
      <c r="A5764">
        <v>10302</v>
      </c>
      <c r="B5764">
        <v>391</v>
      </c>
      <c r="C5764" t="s">
        <v>14</v>
      </c>
      <c r="D5764">
        <v>105361</v>
      </c>
      <c r="E5764" t="s">
        <v>190</v>
      </c>
      <c r="F5764" t="s">
        <v>46</v>
      </c>
      <c r="G5764" t="s">
        <v>16</v>
      </c>
      <c r="H5764" t="s">
        <v>73</v>
      </c>
      <c r="I5764" t="s">
        <v>13</v>
      </c>
    </row>
    <row r="5765" spans="1:9" x14ac:dyDescent="0.2">
      <c r="A5765" t="s">
        <v>9</v>
      </c>
      <c r="B5765" t="s">
        <v>9</v>
      </c>
      <c r="C5765" t="s">
        <v>9</v>
      </c>
      <c r="D5765">
        <v>105362</v>
      </c>
      <c r="E5765" s="2">
        <v>45996</v>
      </c>
      <c r="F5765" t="s">
        <v>85</v>
      </c>
      <c r="G5765" t="s">
        <v>16</v>
      </c>
      <c r="H5765" t="s">
        <v>12</v>
      </c>
      <c r="I5765" t="s">
        <v>13</v>
      </c>
    </row>
    <row r="5766" spans="1:9" x14ac:dyDescent="0.2">
      <c r="A5766">
        <v>10615</v>
      </c>
      <c r="B5766">
        <v>328</v>
      </c>
      <c r="C5766" t="s">
        <v>14</v>
      </c>
      <c r="D5766">
        <v>105363</v>
      </c>
      <c r="E5766" s="1">
        <v>45627</v>
      </c>
      <c r="F5766" t="s">
        <v>101</v>
      </c>
      <c r="G5766" t="s">
        <v>36</v>
      </c>
      <c r="H5766" t="s">
        <v>43</v>
      </c>
      <c r="I5766" t="s">
        <v>13</v>
      </c>
    </row>
    <row r="5767" spans="1:9" x14ac:dyDescent="0.2">
      <c r="A5767">
        <v>10558</v>
      </c>
      <c r="B5767">
        <v>624</v>
      </c>
      <c r="C5767" t="s">
        <v>14</v>
      </c>
      <c r="D5767">
        <v>105364</v>
      </c>
      <c r="E5767" t="s">
        <v>437</v>
      </c>
      <c r="F5767" t="s">
        <v>11</v>
      </c>
      <c r="G5767" t="s">
        <v>11</v>
      </c>
      <c r="H5767" t="s">
        <v>12</v>
      </c>
      <c r="I5767" t="s">
        <v>13</v>
      </c>
    </row>
    <row r="5768" spans="1:9" x14ac:dyDescent="0.2">
      <c r="A5768">
        <v>10653</v>
      </c>
      <c r="B5768">
        <v>532</v>
      </c>
      <c r="C5768" t="s">
        <v>14</v>
      </c>
      <c r="D5768">
        <v>105365</v>
      </c>
      <c r="E5768" s="1">
        <v>45849</v>
      </c>
      <c r="F5768" t="s">
        <v>83</v>
      </c>
      <c r="G5768" t="s">
        <v>36</v>
      </c>
      <c r="H5768" t="s">
        <v>73</v>
      </c>
      <c r="I5768" t="s">
        <v>13</v>
      </c>
    </row>
    <row r="5769" spans="1:9" x14ac:dyDescent="0.2">
      <c r="A5769" t="s">
        <v>9</v>
      </c>
      <c r="B5769" t="s">
        <v>9</v>
      </c>
      <c r="C5769" t="s">
        <v>9</v>
      </c>
      <c r="D5769">
        <v>105366</v>
      </c>
      <c r="E5769" s="1">
        <v>45534</v>
      </c>
      <c r="F5769" t="s">
        <v>68</v>
      </c>
      <c r="G5769" t="s">
        <v>16</v>
      </c>
      <c r="H5769" t="s">
        <v>88</v>
      </c>
      <c r="I5769" t="s">
        <v>13</v>
      </c>
    </row>
    <row r="5770" spans="1:9" x14ac:dyDescent="0.2">
      <c r="A5770">
        <v>10660</v>
      </c>
      <c r="B5770">
        <v>359</v>
      </c>
      <c r="C5770" t="s">
        <v>51</v>
      </c>
      <c r="D5770">
        <v>105367</v>
      </c>
      <c r="E5770" s="1">
        <v>46125</v>
      </c>
      <c r="F5770" t="s">
        <v>106</v>
      </c>
      <c r="G5770" t="s">
        <v>16</v>
      </c>
      <c r="H5770" t="s">
        <v>21</v>
      </c>
      <c r="I5770" t="s">
        <v>13</v>
      </c>
    </row>
    <row r="5771" spans="1:9" x14ac:dyDescent="0.2">
      <c r="A5771">
        <v>10186</v>
      </c>
      <c r="B5771">
        <v>303</v>
      </c>
      <c r="C5771" t="s">
        <v>14</v>
      </c>
      <c r="D5771">
        <v>105368</v>
      </c>
      <c r="E5771" s="2">
        <v>44828</v>
      </c>
      <c r="F5771" t="s">
        <v>37</v>
      </c>
      <c r="G5771" t="s">
        <v>16</v>
      </c>
      <c r="H5771" t="s">
        <v>21</v>
      </c>
      <c r="I5771" t="s">
        <v>13</v>
      </c>
    </row>
    <row r="5772" spans="1:9" x14ac:dyDescent="0.2">
      <c r="A5772">
        <v>10156</v>
      </c>
      <c r="B5772">
        <v>596</v>
      </c>
      <c r="C5772" t="s">
        <v>14</v>
      </c>
      <c r="D5772">
        <v>105369</v>
      </c>
      <c r="E5772" s="2">
        <v>45888</v>
      </c>
      <c r="F5772" t="s">
        <v>18</v>
      </c>
      <c r="G5772" t="s">
        <v>16</v>
      </c>
      <c r="H5772" t="s">
        <v>25</v>
      </c>
      <c r="I5772" t="s">
        <v>31</v>
      </c>
    </row>
    <row r="5773" spans="1:9" x14ac:dyDescent="0.2">
      <c r="A5773" t="s">
        <v>9</v>
      </c>
      <c r="B5773" t="s">
        <v>9</v>
      </c>
      <c r="C5773" t="s">
        <v>9</v>
      </c>
      <c r="D5773">
        <v>105370</v>
      </c>
      <c r="E5773" s="1">
        <v>44891</v>
      </c>
      <c r="F5773" t="s">
        <v>67</v>
      </c>
      <c r="G5773" t="s">
        <v>16</v>
      </c>
      <c r="H5773" t="s">
        <v>55</v>
      </c>
      <c r="I5773" t="s">
        <v>13</v>
      </c>
    </row>
    <row r="5774" spans="1:9" x14ac:dyDescent="0.2">
      <c r="A5774" t="s">
        <v>9</v>
      </c>
      <c r="B5774" t="s">
        <v>9</v>
      </c>
      <c r="C5774" t="s">
        <v>9</v>
      </c>
      <c r="D5774">
        <v>105371</v>
      </c>
      <c r="E5774" s="1">
        <v>44966</v>
      </c>
      <c r="F5774" t="s">
        <v>45</v>
      </c>
      <c r="G5774" t="s">
        <v>36</v>
      </c>
      <c r="H5774" t="s">
        <v>73</v>
      </c>
      <c r="I5774" t="s">
        <v>13</v>
      </c>
    </row>
    <row r="5775" spans="1:9" x14ac:dyDescent="0.2">
      <c r="A5775">
        <v>10192</v>
      </c>
      <c r="B5775">
        <v>628</v>
      </c>
      <c r="C5775" t="s">
        <v>22</v>
      </c>
      <c r="D5775">
        <v>105372</v>
      </c>
      <c r="E5775" s="1">
        <v>44741</v>
      </c>
      <c r="F5775" t="s">
        <v>62</v>
      </c>
      <c r="G5775" t="s">
        <v>16</v>
      </c>
      <c r="H5775" t="s">
        <v>57</v>
      </c>
      <c r="I5775" t="s">
        <v>13</v>
      </c>
    </row>
    <row r="5776" spans="1:9" x14ac:dyDescent="0.2">
      <c r="A5776">
        <v>10599</v>
      </c>
      <c r="B5776">
        <v>711</v>
      </c>
      <c r="C5776" t="s">
        <v>14</v>
      </c>
      <c r="D5776">
        <v>105373</v>
      </c>
      <c r="E5776" s="2">
        <v>44835</v>
      </c>
      <c r="F5776" t="s">
        <v>58</v>
      </c>
      <c r="G5776" t="s">
        <v>16</v>
      </c>
      <c r="H5776" t="s">
        <v>73</v>
      </c>
      <c r="I5776" t="s">
        <v>13</v>
      </c>
    </row>
    <row r="5777" spans="1:9" x14ac:dyDescent="0.2">
      <c r="A5777">
        <v>10508</v>
      </c>
      <c r="B5777">
        <v>473</v>
      </c>
      <c r="C5777" t="s">
        <v>14</v>
      </c>
      <c r="D5777">
        <v>105374</v>
      </c>
      <c r="E5777" s="2">
        <v>44835</v>
      </c>
      <c r="F5777" t="s">
        <v>106</v>
      </c>
      <c r="G5777" t="s">
        <v>36</v>
      </c>
      <c r="H5777" t="s">
        <v>57</v>
      </c>
      <c r="I5777" t="s">
        <v>13</v>
      </c>
    </row>
    <row r="5778" spans="1:9" x14ac:dyDescent="0.2">
      <c r="A5778">
        <v>10508</v>
      </c>
      <c r="B5778">
        <v>473</v>
      </c>
      <c r="C5778" t="s">
        <v>14</v>
      </c>
      <c r="D5778">
        <v>105374</v>
      </c>
      <c r="E5778" s="2">
        <v>44835</v>
      </c>
      <c r="F5778" t="s">
        <v>106</v>
      </c>
      <c r="G5778" t="s">
        <v>36</v>
      </c>
      <c r="H5778" t="s">
        <v>57</v>
      </c>
      <c r="I5778" t="s">
        <v>13</v>
      </c>
    </row>
    <row r="5779" spans="1:9" x14ac:dyDescent="0.2">
      <c r="A5779">
        <v>10654</v>
      </c>
      <c r="B5779">
        <v>351</v>
      </c>
      <c r="C5779" t="s">
        <v>14</v>
      </c>
      <c r="D5779">
        <v>105375</v>
      </c>
      <c r="E5779" s="2">
        <v>45117</v>
      </c>
      <c r="F5779" t="s">
        <v>45</v>
      </c>
      <c r="G5779" t="s">
        <v>36</v>
      </c>
      <c r="H5779" t="s">
        <v>12</v>
      </c>
      <c r="I5779" t="s">
        <v>13</v>
      </c>
    </row>
    <row r="5780" spans="1:9" x14ac:dyDescent="0.2">
      <c r="A5780">
        <v>10251</v>
      </c>
      <c r="B5780">
        <v>327</v>
      </c>
      <c r="C5780" t="s">
        <v>14</v>
      </c>
      <c r="D5780">
        <v>105376</v>
      </c>
      <c r="E5780" s="1">
        <v>46093</v>
      </c>
      <c r="F5780" t="s">
        <v>90</v>
      </c>
      <c r="G5780" t="s">
        <v>11</v>
      </c>
      <c r="H5780" t="s">
        <v>25</v>
      </c>
      <c r="I5780" t="s">
        <v>13</v>
      </c>
    </row>
    <row r="5781" spans="1:9" x14ac:dyDescent="0.2">
      <c r="A5781">
        <v>10029</v>
      </c>
      <c r="B5781">
        <v>336</v>
      </c>
      <c r="C5781" t="s">
        <v>14</v>
      </c>
      <c r="D5781">
        <v>105377</v>
      </c>
      <c r="E5781" s="1">
        <v>45809</v>
      </c>
      <c r="F5781" t="s">
        <v>94</v>
      </c>
      <c r="G5781" t="s">
        <v>36</v>
      </c>
      <c r="H5781" t="s">
        <v>30</v>
      </c>
      <c r="I5781" t="s">
        <v>13</v>
      </c>
    </row>
    <row r="5782" spans="1:9" x14ac:dyDescent="0.2">
      <c r="A5782">
        <v>10585</v>
      </c>
      <c r="B5782">
        <v>446</v>
      </c>
      <c r="C5782" t="s">
        <v>14</v>
      </c>
      <c r="D5782">
        <v>105378</v>
      </c>
      <c r="E5782" s="2">
        <v>44956</v>
      </c>
      <c r="F5782" t="s">
        <v>60</v>
      </c>
      <c r="G5782" t="s">
        <v>16</v>
      </c>
      <c r="H5782" t="s">
        <v>38</v>
      </c>
      <c r="I5782" t="s">
        <v>13</v>
      </c>
    </row>
    <row r="5783" spans="1:9" x14ac:dyDescent="0.2">
      <c r="A5783">
        <v>10074</v>
      </c>
      <c r="B5783">
        <v>670</v>
      </c>
      <c r="C5783" t="s">
        <v>14</v>
      </c>
      <c r="D5783">
        <v>105379</v>
      </c>
      <c r="E5783" s="2">
        <v>45813</v>
      </c>
      <c r="F5783" t="s">
        <v>72</v>
      </c>
      <c r="G5783" t="s">
        <v>48</v>
      </c>
      <c r="H5783" t="s">
        <v>50</v>
      </c>
      <c r="I5783" t="s">
        <v>13</v>
      </c>
    </row>
    <row r="5784" spans="1:9" x14ac:dyDescent="0.2">
      <c r="A5784">
        <v>10021</v>
      </c>
      <c r="B5784">
        <v>798</v>
      </c>
      <c r="C5784" t="s">
        <v>14</v>
      </c>
      <c r="D5784">
        <v>105380</v>
      </c>
      <c r="E5784" t="s">
        <v>415</v>
      </c>
      <c r="F5784" t="s">
        <v>37</v>
      </c>
      <c r="G5784" t="s">
        <v>16</v>
      </c>
      <c r="H5784" t="s">
        <v>27</v>
      </c>
      <c r="I5784" t="s">
        <v>13</v>
      </c>
    </row>
    <row r="5785" spans="1:9" x14ac:dyDescent="0.2">
      <c r="A5785">
        <v>10418</v>
      </c>
      <c r="B5785">
        <v>350</v>
      </c>
      <c r="C5785" t="s">
        <v>14</v>
      </c>
      <c r="D5785">
        <v>105381</v>
      </c>
      <c r="E5785" s="1">
        <v>44978</v>
      </c>
      <c r="F5785" t="s">
        <v>20</v>
      </c>
      <c r="G5785" t="s">
        <v>16</v>
      </c>
      <c r="H5785" t="s">
        <v>73</v>
      </c>
      <c r="I5785" t="s">
        <v>13</v>
      </c>
    </row>
    <row r="5786" spans="1:9" x14ac:dyDescent="0.2">
      <c r="A5786">
        <v>10454</v>
      </c>
      <c r="B5786">
        <v>691</v>
      </c>
      <c r="C5786" t="s">
        <v>14</v>
      </c>
      <c r="D5786">
        <v>105382</v>
      </c>
      <c r="E5786" s="1">
        <v>46297</v>
      </c>
      <c r="F5786" t="s">
        <v>71</v>
      </c>
      <c r="G5786" t="s">
        <v>16</v>
      </c>
      <c r="H5786" t="s">
        <v>17</v>
      </c>
      <c r="I5786" t="s">
        <v>13</v>
      </c>
    </row>
    <row r="5787" spans="1:9" x14ac:dyDescent="0.2">
      <c r="A5787" t="s">
        <v>9</v>
      </c>
      <c r="B5787" t="s">
        <v>9</v>
      </c>
      <c r="C5787" t="s">
        <v>9</v>
      </c>
      <c r="D5787">
        <v>105383</v>
      </c>
      <c r="E5787" s="2">
        <v>44947</v>
      </c>
      <c r="G5787" t="s">
        <v>36</v>
      </c>
      <c r="H5787" t="s">
        <v>42</v>
      </c>
      <c r="I5787" t="s">
        <v>13</v>
      </c>
    </row>
    <row r="5788" spans="1:9" x14ac:dyDescent="0.2">
      <c r="A5788">
        <v>10583</v>
      </c>
      <c r="B5788">
        <v>590</v>
      </c>
      <c r="C5788" t="s">
        <v>14</v>
      </c>
      <c r="D5788">
        <v>105384</v>
      </c>
      <c r="E5788" s="1">
        <v>45872</v>
      </c>
      <c r="F5788" t="s">
        <v>29</v>
      </c>
      <c r="G5788" t="s">
        <v>16</v>
      </c>
      <c r="H5788" t="s">
        <v>43</v>
      </c>
      <c r="I5788" t="s">
        <v>13</v>
      </c>
    </row>
    <row r="5789" spans="1:9" x14ac:dyDescent="0.2">
      <c r="A5789">
        <v>10556</v>
      </c>
      <c r="B5789">
        <v>613</v>
      </c>
      <c r="C5789" t="s">
        <v>14</v>
      </c>
      <c r="D5789">
        <v>105385</v>
      </c>
      <c r="E5789" s="2">
        <v>44692</v>
      </c>
      <c r="F5789" t="s">
        <v>23</v>
      </c>
      <c r="G5789" t="s">
        <v>24</v>
      </c>
      <c r="H5789" t="s">
        <v>25</v>
      </c>
      <c r="I5789" t="s">
        <v>13</v>
      </c>
    </row>
    <row r="5790" spans="1:9" x14ac:dyDescent="0.2">
      <c r="A5790">
        <v>10445</v>
      </c>
      <c r="B5790">
        <v>740</v>
      </c>
      <c r="C5790" t="s">
        <v>22</v>
      </c>
      <c r="D5790">
        <v>105386</v>
      </c>
      <c r="E5790" s="1">
        <v>45148</v>
      </c>
      <c r="F5790" t="s">
        <v>46</v>
      </c>
      <c r="G5790" t="s">
        <v>36</v>
      </c>
      <c r="H5790" t="s">
        <v>57</v>
      </c>
      <c r="I5790" t="s">
        <v>13</v>
      </c>
    </row>
    <row r="5791" spans="1:9" x14ac:dyDescent="0.2">
      <c r="A5791">
        <v>10445</v>
      </c>
      <c r="B5791">
        <v>740</v>
      </c>
      <c r="C5791" t="s">
        <v>22</v>
      </c>
      <c r="D5791">
        <v>105386</v>
      </c>
      <c r="E5791" s="1">
        <v>45148</v>
      </c>
      <c r="F5791" t="s">
        <v>46</v>
      </c>
      <c r="G5791" t="s">
        <v>36</v>
      </c>
      <c r="H5791" t="s">
        <v>57</v>
      </c>
      <c r="I5791" t="s">
        <v>13</v>
      </c>
    </row>
    <row r="5792" spans="1:9" x14ac:dyDescent="0.2">
      <c r="A5792">
        <v>10620</v>
      </c>
      <c r="B5792">
        <v>764</v>
      </c>
      <c r="C5792" t="s">
        <v>14</v>
      </c>
      <c r="D5792">
        <v>105387</v>
      </c>
      <c r="E5792" s="1">
        <v>46221</v>
      </c>
      <c r="F5792" t="s">
        <v>59</v>
      </c>
      <c r="G5792" t="s">
        <v>16</v>
      </c>
      <c r="H5792" t="s">
        <v>21</v>
      </c>
      <c r="I5792" t="s">
        <v>13</v>
      </c>
    </row>
    <row r="5793" spans="1:9" x14ac:dyDescent="0.2">
      <c r="A5793">
        <v>10364</v>
      </c>
      <c r="B5793">
        <v>772</v>
      </c>
      <c r="C5793" t="s">
        <v>14</v>
      </c>
      <c r="D5793">
        <v>105388</v>
      </c>
      <c r="E5793" s="2">
        <v>45028</v>
      </c>
      <c r="F5793" t="s">
        <v>10</v>
      </c>
      <c r="G5793" t="s">
        <v>11</v>
      </c>
      <c r="H5793" t="s">
        <v>25</v>
      </c>
      <c r="I5793" t="s">
        <v>13</v>
      </c>
    </row>
    <row r="5794" spans="1:9" x14ac:dyDescent="0.2">
      <c r="A5794" t="s">
        <v>9</v>
      </c>
      <c r="B5794" t="s">
        <v>9</v>
      </c>
      <c r="C5794" t="s">
        <v>9</v>
      </c>
      <c r="D5794">
        <v>105389</v>
      </c>
      <c r="E5794" s="1">
        <v>45545</v>
      </c>
      <c r="F5794" t="s">
        <v>10</v>
      </c>
      <c r="G5794" t="s">
        <v>11</v>
      </c>
      <c r="H5794" t="s">
        <v>12</v>
      </c>
      <c r="I5794" t="s">
        <v>13</v>
      </c>
    </row>
    <row r="5795" spans="1:9" x14ac:dyDescent="0.2">
      <c r="A5795" t="s">
        <v>9</v>
      </c>
      <c r="B5795" t="s">
        <v>9</v>
      </c>
      <c r="C5795" t="s">
        <v>9</v>
      </c>
      <c r="D5795">
        <v>105390</v>
      </c>
      <c r="E5795" s="1">
        <v>45552</v>
      </c>
      <c r="F5795" t="s">
        <v>18</v>
      </c>
      <c r="G5795" t="s">
        <v>16</v>
      </c>
      <c r="H5795" t="s">
        <v>12</v>
      </c>
      <c r="I5795" t="s">
        <v>13</v>
      </c>
    </row>
    <row r="5796" spans="1:9" x14ac:dyDescent="0.2">
      <c r="A5796">
        <v>10138</v>
      </c>
      <c r="B5796">
        <v>696</v>
      </c>
      <c r="C5796" t="s">
        <v>14</v>
      </c>
      <c r="D5796">
        <v>105391</v>
      </c>
      <c r="E5796" s="2">
        <v>45950</v>
      </c>
      <c r="F5796" t="s">
        <v>47</v>
      </c>
      <c r="G5796" t="s">
        <v>48</v>
      </c>
      <c r="H5796" t="s">
        <v>98</v>
      </c>
      <c r="I5796" t="s">
        <v>64</v>
      </c>
    </row>
    <row r="5797" spans="1:9" x14ac:dyDescent="0.2">
      <c r="A5797">
        <v>10247</v>
      </c>
      <c r="B5797">
        <v>423</v>
      </c>
      <c r="C5797" t="s">
        <v>14</v>
      </c>
      <c r="D5797">
        <v>105392</v>
      </c>
      <c r="E5797" s="1">
        <v>44628</v>
      </c>
      <c r="F5797" t="s">
        <v>49</v>
      </c>
      <c r="G5797" t="s">
        <v>16</v>
      </c>
      <c r="H5797" t="s">
        <v>12</v>
      </c>
      <c r="I5797" t="s">
        <v>13</v>
      </c>
    </row>
    <row r="5798" spans="1:9" x14ac:dyDescent="0.2">
      <c r="A5798">
        <v>10472</v>
      </c>
      <c r="B5798">
        <v>591</v>
      </c>
      <c r="C5798" t="s">
        <v>14</v>
      </c>
      <c r="D5798">
        <v>105393</v>
      </c>
      <c r="E5798" t="s">
        <v>112</v>
      </c>
      <c r="F5798" t="s">
        <v>29</v>
      </c>
      <c r="G5798" t="s">
        <v>16</v>
      </c>
      <c r="H5798" t="s">
        <v>27</v>
      </c>
      <c r="I5798" t="s">
        <v>13</v>
      </c>
    </row>
    <row r="5799" spans="1:9" x14ac:dyDescent="0.2">
      <c r="A5799">
        <v>10086</v>
      </c>
      <c r="B5799">
        <v>561</v>
      </c>
      <c r="C5799" t="s">
        <v>22</v>
      </c>
      <c r="D5799">
        <v>105394</v>
      </c>
      <c r="E5799" s="1">
        <v>45660</v>
      </c>
      <c r="F5799" t="s">
        <v>11</v>
      </c>
      <c r="G5799" t="s">
        <v>11</v>
      </c>
      <c r="H5799" t="s">
        <v>25</v>
      </c>
      <c r="I5799" t="s">
        <v>13</v>
      </c>
    </row>
    <row r="5800" spans="1:9" x14ac:dyDescent="0.2">
      <c r="A5800">
        <v>10308</v>
      </c>
      <c r="B5800">
        <v>657</v>
      </c>
      <c r="C5800" t="s">
        <v>14</v>
      </c>
      <c r="D5800">
        <v>105395</v>
      </c>
      <c r="E5800" s="2">
        <v>44601</v>
      </c>
      <c r="G5800" t="s">
        <v>36</v>
      </c>
      <c r="H5800" t="s">
        <v>17</v>
      </c>
      <c r="I5800" t="s">
        <v>13</v>
      </c>
    </row>
    <row r="5801" spans="1:9" x14ac:dyDescent="0.2">
      <c r="A5801">
        <v>10205</v>
      </c>
      <c r="B5801">
        <v>715</v>
      </c>
      <c r="C5801" t="s">
        <v>14</v>
      </c>
      <c r="D5801">
        <v>105396</v>
      </c>
      <c r="E5801" s="2">
        <v>44830</v>
      </c>
      <c r="F5801" t="s">
        <v>49</v>
      </c>
      <c r="G5801" t="s">
        <v>16</v>
      </c>
      <c r="H5801" t="s">
        <v>12</v>
      </c>
      <c r="I5801" t="s">
        <v>13</v>
      </c>
    </row>
    <row r="5802" spans="1:9" x14ac:dyDescent="0.2">
      <c r="A5802">
        <v>10294</v>
      </c>
      <c r="B5802">
        <v>399</v>
      </c>
      <c r="C5802" t="s">
        <v>14</v>
      </c>
      <c r="D5802">
        <v>105397</v>
      </c>
      <c r="E5802" s="1">
        <v>45821</v>
      </c>
      <c r="F5802" t="s">
        <v>26</v>
      </c>
      <c r="G5802" t="s">
        <v>16</v>
      </c>
      <c r="H5802" t="s">
        <v>55</v>
      </c>
      <c r="I5802" t="s">
        <v>13</v>
      </c>
    </row>
    <row r="5803" spans="1:9" x14ac:dyDescent="0.2">
      <c r="A5803">
        <v>10411</v>
      </c>
      <c r="B5803">
        <v>534</v>
      </c>
      <c r="C5803" t="s">
        <v>14</v>
      </c>
      <c r="D5803">
        <v>105398</v>
      </c>
      <c r="E5803" s="2">
        <v>45217</v>
      </c>
      <c r="F5803" t="s">
        <v>52</v>
      </c>
      <c r="G5803" t="s">
        <v>16</v>
      </c>
      <c r="H5803" t="s">
        <v>17</v>
      </c>
      <c r="I5803" t="s">
        <v>13</v>
      </c>
    </row>
    <row r="5804" spans="1:9" x14ac:dyDescent="0.2">
      <c r="A5804">
        <v>10079</v>
      </c>
      <c r="B5804">
        <v>686</v>
      </c>
      <c r="C5804" t="s">
        <v>14</v>
      </c>
      <c r="D5804">
        <v>105399</v>
      </c>
      <c r="E5804" s="2">
        <v>45020</v>
      </c>
      <c r="F5804" t="s">
        <v>63</v>
      </c>
      <c r="G5804" t="s">
        <v>24</v>
      </c>
      <c r="H5804" t="s">
        <v>12</v>
      </c>
      <c r="I5804" t="s">
        <v>13</v>
      </c>
    </row>
    <row r="5805" spans="1:9" x14ac:dyDescent="0.2">
      <c r="A5805">
        <v>10210</v>
      </c>
      <c r="B5805">
        <v>706</v>
      </c>
      <c r="C5805" t="s">
        <v>14</v>
      </c>
      <c r="D5805">
        <v>105400</v>
      </c>
      <c r="E5805" s="1">
        <v>45419</v>
      </c>
      <c r="F5805" t="s">
        <v>59</v>
      </c>
      <c r="G5805" t="s">
        <v>16</v>
      </c>
      <c r="H5805" t="s">
        <v>21</v>
      </c>
      <c r="I5805" t="s">
        <v>64</v>
      </c>
    </row>
    <row r="5806" spans="1:9" x14ac:dyDescent="0.2">
      <c r="A5806">
        <v>10252</v>
      </c>
      <c r="B5806">
        <v>545</v>
      </c>
      <c r="C5806" t="s">
        <v>14</v>
      </c>
      <c r="D5806">
        <v>105401</v>
      </c>
      <c r="E5806" s="1">
        <v>44586</v>
      </c>
      <c r="F5806" t="s">
        <v>65</v>
      </c>
      <c r="G5806" t="s">
        <v>16</v>
      </c>
      <c r="H5806" t="s">
        <v>33</v>
      </c>
      <c r="I5806" t="s">
        <v>13</v>
      </c>
    </row>
    <row r="5807" spans="1:9" x14ac:dyDescent="0.2">
      <c r="A5807">
        <v>10134</v>
      </c>
      <c r="B5807">
        <v>783</v>
      </c>
      <c r="C5807" t="s">
        <v>14</v>
      </c>
      <c r="D5807">
        <v>105402</v>
      </c>
      <c r="E5807" s="1">
        <v>45031</v>
      </c>
      <c r="F5807" t="s">
        <v>58</v>
      </c>
      <c r="G5807" t="s">
        <v>16</v>
      </c>
      <c r="H5807" t="s">
        <v>21</v>
      </c>
      <c r="I5807" t="s">
        <v>13</v>
      </c>
    </row>
    <row r="5808" spans="1:9" x14ac:dyDescent="0.2">
      <c r="A5808">
        <v>10055</v>
      </c>
      <c r="B5808">
        <v>480</v>
      </c>
      <c r="C5808" t="s">
        <v>51</v>
      </c>
      <c r="D5808">
        <v>105403</v>
      </c>
      <c r="E5808" s="1">
        <v>45376</v>
      </c>
      <c r="F5808" t="s">
        <v>99</v>
      </c>
      <c r="G5808" t="s">
        <v>36</v>
      </c>
      <c r="H5808" t="s">
        <v>57</v>
      </c>
      <c r="I5808" t="s">
        <v>13</v>
      </c>
    </row>
    <row r="5809" spans="1:9" x14ac:dyDescent="0.2">
      <c r="A5809">
        <v>10245</v>
      </c>
      <c r="B5809">
        <v>580</v>
      </c>
      <c r="C5809" t="s">
        <v>14</v>
      </c>
      <c r="D5809">
        <v>105404</v>
      </c>
      <c r="E5809" s="2">
        <v>45656</v>
      </c>
      <c r="F5809" t="s">
        <v>35</v>
      </c>
      <c r="G5809" t="s">
        <v>36</v>
      </c>
      <c r="H5809" t="s">
        <v>86</v>
      </c>
      <c r="I5809" t="s">
        <v>13</v>
      </c>
    </row>
    <row r="5810" spans="1:9" x14ac:dyDescent="0.2">
      <c r="A5810">
        <v>10493</v>
      </c>
      <c r="B5810">
        <v>656</v>
      </c>
      <c r="C5810" t="s">
        <v>14</v>
      </c>
      <c r="D5810">
        <v>105405</v>
      </c>
      <c r="E5810" s="2">
        <v>45322</v>
      </c>
      <c r="F5810" t="s">
        <v>45</v>
      </c>
      <c r="G5810" t="s">
        <v>36</v>
      </c>
      <c r="H5810" t="s">
        <v>21</v>
      </c>
      <c r="I5810" t="s">
        <v>13</v>
      </c>
    </row>
    <row r="5811" spans="1:9" x14ac:dyDescent="0.2">
      <c r="A5811">
        <v>10590</v>
      </c>
      <c r="B5811">
        <v>318</v>
      </c>
      <c r="C5811" t="s">
        <v>14</v>
      </c>
      <c r="D5811">
        <v>105406</v>
      </c>
      <c r="E5811" s="1">
        <v>45897</v>
      </c>
      <c r="F5811" t="s">
        <v>35</v>
      </c>
      <c r="G5811" t="s">
        <v>16</v>
      </c>
      <c r="H5811" t="s">
        <v>33</v>
      </c>
      <c r="I5811" t="s">
        <v>13</v>
      </c>
    </row>
    <row r="5812" spans="1:9" x14ac:dyDescent="0.2">
      <c r="A5812">
        <v>10357</v>
      </c>
      <c r="B5812">
        <v>734</v>
      </c>
      <c r="C5812" t="s">
        <v>14</v>
      </c>
      <c r="D5812">
        <v>105407</v>
      </c>
      <c r="E5812" s="2">
        <v>45765</v>
      </c>
      <c r="F5812" t="s">
        <v>23</v>
      </c>
      <c r="G5812" t="s">
        <v>24</v>
      </c>
      <c r="H5812" t="s">
        <v>25</v>
      </c>
      <c r="I5812" t="s">
        <v>13</v>
      </c>
    </row>
    <row r="5813" spans="1:9" x14ac:dyDescent="0.2">
      <c r="A5813">
        <v>10028</v>
      </c>
      <c r="B5813">
        <v>433</v>
      </c>
      <c r="C5813" t="s">
        <v>14</v>
      </c>
      <c r="D5813">
        <v>105408</v>
      </c>
      <c r="E5813" s="1">
        <v>45458</v>
      </c>
      <c r="F5813" t="s">
        <v>101</v>
      </c>
      <c r="G5813" t="s">
        <v>16</v>
      </c>
      <c r="H5813" t="s">
        <v>57</v>
      </c>
      <c r="I5813" t="s">
        <v>13</v>
      </c>
    </row>
    <row r="5814" spans="1:9" x14ac:dyDescent="0.2">
      <c r="A5814">
        <v>10285</v>
      </c>
      <c r="B5814">
        <v>526</v>
      </c>
      <c r="C5814" t="s">
        <v>14</v>
      </c>
      <c r="D5814">
        <v>105409</v>
      </c>
      <c r="E5814" s="2">
        <v>45634</v>
      </c>
      <c r="F5814" t="s">
        <v>41</v>
      </c>
      <c r="G5814" t="s">
        <v>16</v>
      </c>
      <c r="H5814" t="s">
        <v>12</v>
      </c>
      <c r="I5814" t="s">
        <v>13</v>
      </c>
    </row>
    <row r="5815" spans="1:9" x14ac:dyDescent="0.2">
      <c r="A5815">
        <v>10248</v>
      </c>
      <c r="B5815">
        <v>606</v>
      </c>
      <c r="C5815" t="s">
        <v>14</v>
      </c>
      <c r="D5815">
        <v>105410</v>
      </c>
      <c r="E5815" s="1">
        <v>45686</v>
      </c>
      <c r="F5815" t="s">
        <v>68</v>
      </c>
      <c r="G5815" t="s">
        <v>16</v>
      </c>
      <c r="H5815" t="s">
        <v>98</v>
      </c>
      <c r="I5815" t="s">
        <v>13</v>
      </c>
    </row>
    <row r="5816" spans="1:9" x14ac:dyDescent="0.2">
      <c r="A5816">
        <v>10074</v>
      </c>
      <c r="B5816">
        <v>670</v>
      </c>
      <c r="C5816" t="s">
        <v>14</v>
      </c>
      <c r="D5816">
        <v>105411</v>
      </c>
      <c r="E5816" s="1">
        <v>45978</v>
      </c>
      <c r="F5816" t="s">
        <v>15</v>
      </c>
      <c r="G5816" t="s">
        <v>16</v>
      </c>
      <c r="H5816" t="s">
        <v>88</v>
      </c>
      <c r="I5816" t="s">
        <v>13</v>
      </c>
    </row>
    <row r="5817" spans="1:9" x14ac:dyDescent="0.2">
      <c r="A5817" t="s">
        <v>9</v>
      </c>
      <c r="B5817" t="s">
        <v>9</v>
      </c>
      <c r="C5817" t="s">
        <v>9</v>
      </c>
      <c r="D5817">
        <v>105412</v>
      </c>
      <c r="E5817" s="1">
        <v>45443</v>
      </c>
      <c r="F5817" t="s">
        <v>101</v>
      </c>
      <c r="G5817" t="s">
        <v>16</v>
      </c>
      <c r="H5817" t="s">
        <v>33</v>
      </c>
      <c r="I5817" t="s">
        <v>31</v>
      </c>
    </row>
    <row r="5818" spans="1:9" x14ac:dyDescent="0.2">
      <c r="A5818">
        <v>10024</v>
      </c>
      <c r="B5818">
        <v>607</v>
      </c>
      <c r="C5818" t="s">
        <v>22</v>
      </c>
      <c r="D5818">
        <v>105413</v>
      </c>
      <c r="E5818" s="2">
        <v>45231</v>
      </c>
      <c r="F5818" t="s">
        <v>63</v>
      </c>
      <c r="G5818" t="s">
        <v>24</v>
      </c>
      <c r="H5818" t="s">
        <v>25</v>
      </c>
      <c r="I5818" t="s">
        <v>13</v>
      </c>
    </row>
    <row r="5819" spans="1:9" x14ac:dyDescent="0.2">
      <c r="A5819">
        <v>10024</v>
      </c>
      <c r="B5819">
        <v>607</v>
      </c>
      <c r="C5819" t="s">
        <v>22</v>
      </c>
      <c r="D5819">
        <v>105413</v>
      </c>
      <c r="E5819" s="2">
        <v>45231</v>
      </c>
      <c r="F5819" t="s">
        <v>63</v>
      </c>
      <c r="G5819" t="s">
        <v>24</v>
      </c>
      <c r="H5819" t="s">
        <v>25</v>
      </c>
      <c r="I5819" t="s">
        <v>13</v>
      </c>
    </row>
    <row r="5820" spans="1:9" x14ac:dyDescent="0.2">
      <c r="A5820">
        <v>10510</v>
      </c>
      <c r="B5820">
        <v>757</v>
      </c>
      <c r="C5820" t="s">
        <v>14</v>
      </c>
      <c r="D5820">
        <v>105414</v>
      </c>
      <c r="E5820" s="1">
        <v>44946</v>
      </c>
      <c r="F5820" t="s">
        <v>62</v>
      </c>
      <c r="G5820" t="s">
        <v>36</v>
      </c>
      <c r="H5820" t="s">
        <v>43</v>
      </c>
      <c r="I5820" t="s">
        <v>13</v>
      </c>
    </row>
    <row r="5821" spans="1:9" x14ac:dyDescent="0.2">
      <c r="A5821">
        <v>10537</v>
      </c>
      <c r="B5821">
        <v>672</v>
      </c>
      <c r="C5821" t="s">
        <v>14</v>
      </c>
      <c r="D5821">
        <v>105415</v>
      </c>
      <c r="E5821" s="1">
        <v>45341</v>
      </c>
      <c r="F5821" t="s">
        <v>11</v>
      </c>
      <c r="G5821" t="s">
        <v>11</v>
      </c>
      <c r="H5821" t="s">
        <v>12</v>
      </c>
      <c r="I5821" t="s">
        <v>13</v>
      </c>
    </row>
    <row r="5822" spans="1:9" x14ac:dyDescent="0.2">
      <c r="A5822">
        <v>10492</v>
      </c>
      <c r="B5822">
        <v>638</v>
      </c>
      <c r="C5822" t="s">
        <v>22</v>
      </c>
      <c r="D5822">
        <v>105416</v>
      </c>
      <c r="E5822" s="1">
        <v>45020</v>
      </c>
      <c r="F5822" t="s">
        <v>75</v>
      </c>
      <c r="G5822" t="s">
        <v>36</v>
      </c>
      <c r="H5822" t="s">
        <v>73</v>
      </c>
      <c r="I5822" t="s">
        <v>13</v>
      </c>
    </row>
    <row r="5823" spans="1:9" x14ac:dyDescent="0.2">
      <c r="A5823">
        <v>10106</v>
      </c>
      <c r="B5823">
        <v>393</v>
      </c>
      <c r="C5823" t="s">
        <v>14</v>
      </c>
      <c r="D5823">
        <v>105417</v>
      </c>
      <c r="E5823" s="1">
        <v>45049</v>
      </c>
      <c r="F5823" t="s">
        <v>52</v>
      </c>
      <c r="G5823" t="s">
        <v>16</v>
      </c>
      <c r="H5823" t="s">
        <v>73</v>
      </c>
      <c r="I5823" t="s">
        <v>13</v>
      </c>
    </row>
    <row r="5824" spans="1:9" x14ac:dyDescent="0.2">
      <c r="A5824">
        <v>10086</v>
      </c>
      <c r="B5824">
        <v>561</v>
      </c>
      <c r="C5824" t="s">
        <v>22</v>
      </c>
      <c r="D5824">
        <v>105418</v>
      </c>
      <c r="E5824" s="2">
        <v>45769</v>
      </c>
      <c r="F5824" t="s">
        <v>65</v>
      </c>
      <c r="G5824" t="s">
        <v>36</v>
      </c>
      <c r="H5824" t="s">
        <v>21</v>
      </c>
      <c r="I5824" t="s">
        <v>13</v>
      </c>
    </row>
    <row r="5825" spans="1:9" x14ac:dyDescent="0.2">
      <c r="A5825">
        <v>10457</v>
      </c>
      <c r="B5825">
        <v>753</v>
      </c>
      <c r="C5825" t="s">
        <v>14</v>
      </c>
      <c r="D5825">
        <v>105419</v>
      </c>
      <c r="E5825" s="1">
        <v>46201</v>
      </c>
      <c r="F5825" t="s">
        <v>72</v>
      </c>
      <c r="G5825" t="s">
        <v>48</v>
      </c>
      <c r="H5825" t="s">
        <v>50</v>
      </c>
      <c r="I5825" t="s">
        <v>13</v>
      </c>
    </row>
    <row r="5826" spans="1:9" x14ac:dyDescent="0.2">
      <c r="A5826" t="s">
        <v>9</v>
      </c>
      <c r="B5826" t="s">
        <v>9</v>
      </c>
      <c r="C5826" t="s">
        <v>9</v>
      </c>
      <c r="D5826">
        <v>105420</v>
      </c>
      <c r="E5826" s="1">
        <v>44604</v>
      </c>
      <c r="F5826" t="s">
        <v>101</v>
      </c>
      <c r="G5826" t="s">
        <v>36</v>
      </c>
      <c r="H5826" t="s">
        <v>21</v>
      </c>
      <c r="I5826" t="s">
        <v>13</v>
      </c>
    </row>
    <row r="5827" spans="1:9" x14ac:dyDescent="0.2">
      <c r="A5827">
        <v>10476</v>
      </c>
      <c r="B5827">
        <v>597</v>
      </c>
      <c r="C5827" t="s">
        <v>14</v>
      </c>
      <c r="D5827">
        <v>105421</v>
      </c>
      <c r="E5827" s="1">
        <v>45071</v>
      </c>
      <c r="F5827" t="s">
        <v>45</v>
      </c>
      <c r="G5827" t="s">
        <v>36</v>
      </c>
      <c r="H5827" t="s">
        <v>27</v>
      </c>
      <c r="I5827" t="s">
        <v>13</v>
      </c>
    </row>
    <row r="5828" spans="1:9" x14ac:dyDescent="0.2">
      <c r="A5828">
        <v>10345</v>
      </c>
      <c r="B5828">
        <v>727</v>
      </c>
      <c r="C5828" t="s">
        <v>22</v>
      </c>
      <c r="D5828">
        <v>105422</v>
      </c>
      <c r="E5828" s="1">
        <v>44570</v>
      </c>
      <c r="F5828" t="s">
        <v>18</v>
      </c>
      <c r="G5828" t="s">
        <v>16</v>
      </c>
      <c r="H5828" t="s">
        <v>25</v>
      </c>
      <c r="I5828" t="s">
        <v>13</v>
      </c>
    </row>
    <row r="5829" spans="1:9" x14ac:dyDescent="0.2">
      <c r="A5829">
        <v>10257</v>
      </c>
      <c r="B5829">
        <v>311</v>
      </c>
      <c r="C5829" t="s">
        <v>51</v>
      </c>
      <c r="D5829">
        <v>105423</v>
      </c>
      <c r="E5829" s="1">
        <v>46249</v>
      </c>
      <c r="F5829" t="s">
        <v>68</v>
      </c>
      <c r="G5829" t="s">
        <v>16</v>
      </c>
      <c r="H5829" t="s">
        <v>12</v>
      </c>
      <c r="I5829" t="s">
        <v>13</v>
      </c>
    </row>
    <row r="5830" spans="1:9" x14ac:dyDescent="0.2">
      <c r="A5830">
        <v>10687</v>
      </c>
      <c r="B5830">
        <v>436</v>
      </c>
      <c r="C5830" t="s">
        <v>14</v>
      </c>
      <c r="D5830">
        <v>105424</v>
      </c>
      <c r="E5830" s="1">
        <v>45077</v>
      </c>
      <c r="F5830" t="s">
        <v>29</v>
      </c>
      <c r="G5830" t="s">
        <v>16</v>
      </c>
      <c r="H5830" t="s">
        <v>25</v>
      </c>
      <c r="I5830" t="s">
        <v>13</v>
      </c>
    </row>
    <row r="5831" spans="1:9" x14ac:dyDescent="0.2">
      <c r="A5831">
        <v>10073</v>
      </c>
      <c r="B5831">
        <v>631</v>
      </c>
      <c r="C5831" t="s">
        <v>14</v>
      </c>
      <c r="D5831">
        <v>105425</v>
      </c>
      <c r="E5831" s="1">
        <v>46188</v>
      </c>
      <c r="F5831" t="s">
        <v>89</v>
      </c>
      <c r="G5831" t="s">
        <v>16</v>
      </c>
      <c r="H5831" t="s">
        <v>73</v>
      </c>
      <c r="I5831" t="s">
        <v>13</v>
      </c>
    </row>
    <row r="5832" spans="1:9" x14ac:dyDescent="0.2">
      <c r="A5832">
        <v>10692</v>
      </c>
      <c r="B5832">
        <v>366</v>
      </c>
      <c r="C5832" t="s">
        <v>22</v>
      </c>
      <c r="D5832">
        <v>105426</v>
      </c>
      <c r="E5832" s="2">
        <v>45376</v>
      </c>
      <c r="F5832" t="s">
        <v>29</v>
      </c>
      <c r="G5832" t="s">
        <v>16</v>
      </c>
      <c r="H5832" t="s">
        <v>25</v>
      </c>
      <c r="I5832" t="s">
        <v>13</v>
      </c>
    </row>
    <row r="5833" spans="1:9" x14ac:dyDescent="0.2">
      <c r="A5833">
        <v>10195</v>
      </c>
      <c r="B5833">
        <v>726</v>
      </c>
      <c r="C5833" t="s">
        <v>14</v>
      </c>
      <c r="D5833">
        <v>105427</v>
      </c>
      <c r="E5833" s="1">
        <v>44601</v>
      </c>
      <c r="F5833" t="s">
        <v>15</v>
      </c>
      <c r="G5833" t="s">
        <v>16</v>
      </c>
      <c r="H5833" t="s">
        <v>43</v>
      </c>
      <c r="I5833" t="s">
        <v>64</v>
      </c>
    </row>
    <row r="5834" spans="1:9" x14ac:dyDescent="0.2">
      <c r="A5834">
        <v>10685</v>
      </c>
      <c r="B5834">
        <v>391</v>
      </c>
      <c r="C5834" t="s">
        <v>14</v>
      </c>
      <c r="D5834">
        <v>105428</v>
      </c>
      <c r="E5834" s="1">
        <v>44864</v>
      </c>
      <c r="F5834" t="s">
        <v>35</v>
      </c>
      <c r="G5834" t="s">
        <v>16</v>
      </c>
      <c r="H5834" t="s">
        <v>73</v>
      </c>
      <c r="I5834" t="s">
        <v>13</v>
      </c>
    </row>
    <row r="5835" spans="1:9" x14ac:dyDescent="0.2">
      <c r="A5835" t="s">
        <v>9</v>
      </c>
      <c r="B5835" t="s">
        <v>9</v>
      </c>
      <c r="C5835" t="s">
        <v>9</v>
      </c>
      <c r="D5835">
        <v>105429</v>
      </c>
      <c r="E5835" s="2">
        <v>44668</v>
      </c>
      <c r="F5835" t="s">
        <v>47</v>
      </c>
      <c r="G5835" t="s">
        <v>48</v>
      </c>
      <c r="H5835" t="s">
        <v>50</v>
      </c>
      <c r="I5835" t="s">
        <v>13</v>
      </c>
    </row>
    <row r="5836" spans="1:9" x14ac:dyDescent="0.2">
      <c r="A5836">
        <v>10479</v>
      </c>
      <c r="B5836">
        <v>790</v>
      </c>
      <c r="C5836" t="s">
        <v>14</v>
      </c>
      <c r="D5836">
        <v>105430</v>
      </c>
      <c r="E5836" s="2">
        <v>44743</v>
      </c>
      <c r="F5836" t="s">
        <v>71</v>
      </c>
      <c r="G5836" t="s">
        <v>16</v>
      </c>
      <c r="H5836" t="s">
        <v>42</v>
      </c>
      <c r="I5836" t="s">
        <v>13</v>
      </c>
    </row>
    <row r="5837" spans="1:9" x14ac:dyDescent="0.2">
      <c r="A5837">
        <v>10652</v>
      </c>
      <c r="B5837">
        <v>348</v>
      </c>
      <c r="C5837" t="s">
        <v>14</v>
      </c>
      <c r="D5837">
        <v>105431</v>
      </c>
      <c r="E5837" s="1">
        <v>45796</v>
      </c>
      <c r="F5837" t="s">
        <v>32</v>
      </c>
      <c r="G5837" t="s">
        <v>16</v>
      </c>
      <c r="H5837" t="s">
        <v>34</v>
      </c>
      <c r="I5837" t="s">
        <v>64</v>
      </c>
    </row>
    <row r="5838" spans="1:9" x14ac:dyDescent="0.2">
      <c r="A5838">
        <v>10669</v>
      </c>
      <c r="B5838">
        <v>817</v>
      </c>
      <c r="C5838" t="s">
        <v>14</v>
      </c>
      <c r="D5838">
        <v>105432</v>
      </c>
      <c r="E5838" s="1">
        <v>45039</v>
      </c>
      <c r="F5838" t="s">
        <v>99</v>
      </c>
      <c r="G5838" t="s">
        <v>16</v>
      </c>
      <c r="H5838" t="s">
        <v>42</v>
      </c>
      <c r="I5838" t="s">
        <v>13</v>
      </c>
    </row>
    <row r="5839" spans="1:9" x14ac:dyDescent="0.2">
      <c r="A5839">
        <v>10688</v>
      </c>
      <c r="B5839">
        <v>379</v>
      </c>
      <c r="C5839" t="s">
        <v>22</v>
      </c>
      <c r="D5839">
        <v>105433</v>
      </c>
      <c r="E5839" s="2">
        <v>44587</v>
      </c>
      <c r="F5839" t="s">
        <v>81</v>
      </c>
      <c r="G5839" t="s">
        <v>24</v>
      </c>
      <c r="H5839" t="s">
        <v>25</v>
      </c>
      <c r="I5839" t="s">
        <v>13</v>
      </c>
    </row>
    <row r="5840" spans="1:9" x14ac:dyDescent="0.2">
      <c r="A5840">
        <v>10381</v>
      </c>
      <c r="B5840">
        <v>301</v>
      </c>
      <c r="C5840" t="s">
        <v>14</v>
      </c>
      <c r="D5840">
        <v>105434</v>
      </c>
      <c r="E5840" s="1">
        <v>45679</v>
      </c>
      <c r="F5840" t="s">
        <v>41</v>
      </c>
      <c r="G5840" t="s">
        <v>16</v>
      </c>
      <c r="H5840" t="s">
        <v>42</v>
      </c>
      <c r="I5840" t="s">
        <v>13</v>
      </c>
    </row>
    <row r="5841" spans="1:9" x14ac:dyDescent="0.2">
      <c r="A5841">
        <v>10334</v>
      </c>
      <c r="B5841">
        <v>780</v>
      </c>
      <c r="C5841" t="s">
        <v>22</v>
      </c>
      <c r="D5841">
        <v>105435</v>
      </c>
      <c r="E5841" s="1">
        <v>44871</v>
      </c>
      <c r="F5841" t="s">
        <v>47</v>
      </c>
      <c r="G5841" t="s">
        <v>48</v>
      </c>
      <c r="H5841" t="s">
        <v>25</v>
      </c>
      <c r="I5841" t="s">
        <v>13</v>
      </c>
    </row>
    <row r="5842" spans="1:9" x14ac:dyDescent="0.2">
      <c r="A5842">
        <v>10323</v>
      </c>
      <c r="B5842">
        <v>754</v>
      </c>
      <c r="C5842" t="s">
        <v>14</v>
      </c>
      <c r="D5842">
        <v>105436</v>
      </c>
      <c r="E5842" s="2">
        <v>44858</v>
      </c>
      <c r="F5842" t="s">
        <v>46</v>
      </c>
      <c r="G5842" t="s">
        <v>36</v>
      </c>
      <c r="H5842" t="s">
        <v>84</v>
      </c>
      <c r="I5842" t="s">
        <v>13</v>
      </c>
    </row>
    <row r="5843" spans="1:9" x14ac:dyDescent="0.2">
      <c r="A5843">
        <v>10581</v>
      </c>
      <c r="B5843">
        <v>489</v>
      </c>
      <c r="C5843" t="s">
        <v>51</v>
      </c>
      <c r="D5843">
        <v>105437</v>
      </c>
      <c r="E5843" s="1">
        <v>45084</v>
      </c>
      <c r="F5843" t="s">
        <v>67</v>
      </c>
      <c r="G5843" t="s">
        <v>16</v>
      </c>
      <c r="H5843" t="s">
        <v>12</v>
      </c>
      <c r="I5843" t="s">
        <v>13</v>
      </c>
    </row>
    <row r="5844" spans="1:9" x14ac:dyDescent="0.2">
      <c r="A5844">
        <v>10024</v>
      </c>
      <c r="B5844">
        <v>607</v>
      </c>
      <c r="C5844" t="s">
        <v>22</v>
      </c>
      <c r="D5844">
        <v>105438</v>
      </c>
      <c r="E5844" s="1">
        <v>45287</v>
      </c>
      <c r="F5844" t="s">
        <v>90</v>
      </c>
      <c r="G5844" t="s">
        <v>11</v>
      </c>
      <c r="H5844" t="s">
        <v>12</v>
      </c>
      <c r="I5844" t="s">
        <v>13</v>
      </c>
    </row>
    <row r="5845" spans="1:9" x14ac:dyDescent="0.2">
      <c r="A5845">
        <v>10024</v>
      </c>
      <c r="B5845">
        <v>607</v>
      </c>
      <c r="C5845" t="s">
        <v>22</v>
      </c>
      <c r="D5845">
        <v>105438</v>
      </c>
      <c r="E5845" s="1">
        <v>45287</v>
      </c>
      <c r="F5845" t="s">
        <v>90</v>
      </c>
      <c r="G5845" t="s">
        <v>11</v>
      </c>
      <c r="H5845" t="s">
        <v>12</v>
      </c>
      <c r="I5845" t="s">
        <v>13</v>
      </c>
    </row>
    <row r="5846" spans="1:9" x14ac:dyDescent="0.2">
      <c r="A5846">
        <v>10492</v>
      </c>
      <c r="B5846">
        <v>638</v>
      </c>
      <c r="C5846" t="s">
        <v>22</v>
      </c>
      <c r="D5846">
        <v>105439</v>
      </c>
      <c r="E5846" s="2">
        <v>44775</v>
      </c>
      <c r="F5846" t="s">
        <v>32</v>
      </c>
      <c r="G5846" t="s">
        <v>16</v>
      </c>
      <c r="H5846" t="s">
        <v>42</v>
      </c>
      <c r="I5846" t="s">
        <v>13</v>
      </c>
    </row>
    <row r="5847" spans="1:9" x14ac:dyDescent="0.2">
      <c r="A5847">
        <v>10356</v>
      </c>
      <c r="B5847">
        <v>826</v>
      </c>
      <c r="C5847" t="s">
        <v>14</v>
      </c>
      <c r="D5847">
        <v>105440</v>
      </c>
      <c r="E5847" s="1">
        <v>44796</v>
      </c>
      <c r="F5847" t="s">
        <v>20</v>
      </c>
      <c r="G5847" t="s">
        <v>16</v>
      </c>
      <c r="H5847" t="s">
        <v>86</v>
      </c>
      <c r="I5847" t="s">
        <v>13</v>
      </c>
    </row>
    <row r="5848" spans="1:9" x14ac:dyDescent="0.2">
      <c r="A5848">
        <v>10415</v>
      </c>
      <c r="B5848">
        <v>307</v>
      </c>
      <c r="C5848" t="s">
        <v>14</v>
      </c>
      <c r="D5848">
        <v>105441</v>
      </c>
      <c r="E5848" s="1">
        <v>44715</v>
      </c>
      <c r="F5848" t="s">
        <v>52</v>
      </c>
      <c r="G5848" t="s">
        <v>16</v>
      </c>
      <c r="H5848" t="s">
        <v>43</v>
      </c>
      <c r="I5848" t="s">
        <v>13</v>
      </c>
    </row>
    <row r="5849" spans="1:9" x14ac:dyDescent="0.2">
      <c r="A5849">
        <v>10050</v>
      </c>
      <c r="B5849">
        <v>658</v>
      </c>
      <c r="C5849" t="s">
        <v>14</v>
      </c>
      <c r="D5849">
        <v>105442</v>
      </c>
      <c r="E5849" s="1">
        <v>45438</v>
      </c>
      <c r="F5849" t="s">
        <v>10</v>
      </c>
      <c r="G5849" t="s">
        <v>11</v>
      </c>
      <c r="H5849" t="s">
        <v>25</v>
      </c>
      <c r="I5849" t="s">
        <v>13</v>
      </c>
    </row>
    <row r="5850" spans="1:9" x14ac:dyDescent="0.2">
      <c r="A5850">
        <v>10456</v>
      </c>
      <c r="B5850">
        <v>369</v>
      </c>
      <c r="C5850" t="s">
        <v>22</v>
      </c>
      <c r="D5850">
        <v>105443</v>
      </c>
      <c r="E5850" s="1">
        <v>45007</v>
      </c>
      <c r="F5850" t="s">
        <v>83</v>
      </c>
      <c r="G5850" t="s">
        <v>36</v>
      </c>
      <c r="I5850" t="s">
        <v>13</v>
      </c>
    </row>
    <row r="5851" spans="1:9" x14ac:dyDescent="0.2">
      <c r="A5851">
        <v>10634</v>
      </c>
      <c r="B5851">
        <v>545</v>
      </c>
      <c r="C5851" t="s">
        <v>22</v>
      </c>
      <c r="D5851">
        <v>105444</v>
      </c>
      <c r="E5851" s="2">
        <v>45103</v>
      </c>
      <c r="F5851" t="s">
        <v>47</v>
      </c>
      <c r="G5851" t="s">
        <v>48</v>
      </c>
      <c r="H5851" t="s">
        <v>98</v>
      </c>
      <c r="I5851" t="s">
        <v>13</v>
      </c>
    </row>
    <row r="5852" spans="1:9" x14ac:dyDescent="0.2">
      <c r="A5852">
        <v>10156</v>
      </c>
      <c r="B5852">
        <v>596</v>
      </c>
      <c r="C5852" t="s">
        <v>14</v>
      </c>
      <c r="D5852">
        <v>105445</v>
      </c>
      <c r="E5852" s="1">
        <v>45935</v>
      </c>
      <c r="F5852" t="s">
        <v>39</v>
      </c>
      <c r="G5852" t="s">
        <v>24</v>
      </c>
      <c r="H5852" t="s">
        <v>25</v>
      </c>
      <c r="I5852" t="s">
        <v>13</v>
      </c>
    </row>
    <row r="5853" spans="1:9" x14ac:dyDescent="0.2">
      <c r="A5853">
        <v>10375</v>
      </c>
      <c r="B5853">
        <v>826</v>
      </c>
      <c r="C5853" t="s">
        <v>14</v>
      </c>
      <c r="D5853">
        <v>105446</v>
      </c>
      <c r="E5853" s="2">
        <v>45035</v>
      </c>
      <c r="F5853" t="s">
        <v>54</v>
      </c>
      <c r="G5853" t="s">
        <v>16</v>
      </c>
      <c r="H5853" t="s">
        <v>12</v>
      </c>
      <c r="I5853" t="s">
        <v>13</v>
      </c>
    </row>
    <row r="5854" spans="1:9" x14ac:dyDescent="0.2">
      <c r="A5854">
        <v>10471</v>
      </c>
      <c r="B5854">
        <v>448</v>
      </c>
      <c r="C5854" t="s">
        <v>14</v>
      </c>
      <c r="D5854">
        <v>105447</v>
      </c>
      <c r="E5854" s="1">
        <v>45873</v>
      </c>
      <c r="G5854" t="s">
        <v>11</v>
      </c>
      <c r="H5854" t="s">
        <v>12</v>
      </c>
      <c r="I5854" t="s">
        <v>13</v>
      </c>
    </row>
    <row r="5855" spans="1:9" x14ac:dyDescent="0.2">
      <c r="A5855">
        <v>10333</v>
      </c>
      <c r="B5855">
        <v>554</v>
      </c>
      <c r="C5855" t="s">
        <v>14</v>
      </c>
      <c r="D5855">
        <v>105448</v>
      </c>
      <c r="E5855" t="s">
        <v>165</v>
      </c>
      <c r="F5855" t="s">
        <v>15</v>
      </c>
      <c r="G5855" t="s">
        <v>16</v>
      </c>
      <c r="H5855" t="s">
        <v>38</v>
      </c>
      <c r="I5855" t="s">
        <v>13</v>
      </c>
    </row>
    <row r="5856" spans="1:9" x14ac:dyDescent="0.2">
      <c r="A5856">
        <v>10133</v>
      </c>
      <c r="B5856">
        <v>705</v>
      </c>
      <c r="C5856" t="s">
        <v>14</v>
      </c>
      <c r="D5856">
        <v>105449</v>
      </c>
      <c r="E5856" s="2">
        <v>45258</v>
      </c>
      <c r="F5856" t="s">
        <v>62</v>
      </c>
      <c r="G5856" t="s">
        <v>36</v>
      </c>
      <c r="H5856" t="s">
        <v>57</v>
      </c>
      <c r="I5856" t="s">
        <v>13</v>
      </c>
    </row>
    <row r="5857" spans="1:9" x14ac:dyDescent="0.2">
      <c r="A5857">
        <v>10586</v>
      </c>
      <c r="B5857">
        <v>713</v>
      </c>
      <c r="C5857" t="s">
        <v>14</v>
      </c>
      <c r="D5857">
        <v>105450</v>
      </c>
      <c r="E5857" s="1">
        <v>45817</v>
      </c>
      <c r="F5857" t="s">
        <v>68</v>
      </c>
      <c r="G5857" t="s">
        <v>16</v>
      </c>
      <c r="H5857" t="s">
        <v>69</v>
      </c>
      <c r="I5857" t="s">
        <v>64</v>
      </c>
    </row>
    <row r="5858" spans="1:9" x14ac:dyDescent="0.2">
      <c r="A5858">
        <v>10348</v>
      </c>
      <c r="B5858">
        <v>348</v>
      </c>
      <c r="C5858" t="s">
        <v>14</v>
      </c>
      <c r="D5858">
        <v>105451</v>
      </c>
      <c r="E5858" s="2">
        <v>45181</v>
      </c>
      <c r="G5858" t="s">
        <v>16</v>
      </c>
      <c r="I5858" t="s">
        <v>31</v>
      </c>
    </row>
    <row r="5859" spans="1:9" x14ac:dyDescent="0.2">
      <c r="A5859">
        <v>10009</v>
      </c>
      <c r="B5859">
        <v>738</v>
      </c>
      <c r="C5859" t="s">
        <v>14</v>
      </c>
      <c r="D5859">
        <v>105452</v>
      </c>
      <c r="E5859" s="2">
        <v>46133</v>
      </c>
      <c r="F5859" t="s">
        <v>39</v>
      </c>
      <c r="G5859" t="s">
        <v>24</v>
      </c>
      <c r="H5859" t="s">
        <v>12</v>
      </c>
      <c r="I5859" t="s">
        <v>13</v>
      </c>
    </row>
    <row r="5860" spans="1:9" x14ac:dyDescent="0.2">
      <c r="A5860">
        <v>10547</v>
      </c>
      <c r="B5860">
        <v>715</v>
      </c>
      <c r="C5860" t="s">
        <v>22</v>
      </c>
      <c r="D5860">
        <v>105453</v>
      </c>
      <c r="E5860" t="s">
        <v>309</v>
      </c>
      <c r="F5860" t="s">
        <v>71</v>
      </c>
      <c r="G5860" t="s">
        <v>16</v>
      </c>
      <c r="H5860" t="s">
        <v>12</v>
      </c>
      <c r="I5860" t="s">
        <v>13</v>
      </c>
    </row>
    <row r="5861" spans="1:9" x14ac:dyDescent="0.2">
      <c r="A5861">
        <v>10666</v>
      </c>
      <c r="B5861">
        <v>443</v>
      </c>
      <c r="C5861" t="s">
        <v>14</v>
      </c>
      <c r="D5861">
        <v>105454</v>
      </c>
      <c r="E5861" s="2">
        <v>45725</v>
      </c>
      <c r="F5861" t="s">
        <v>49</v>
      </c>
      <c r="G5861" t="s">
        <v>16</v>
      </c>
      <c r="H5861" t="s">
        <v>69</v>
      </c>
      <c r="I5861" t="s">
        <v>13</v>
      </c>
    </row>
    <row r="5862" spans="1:9" x14ac:dyDescent="0.2">
      <c r="A5862">
        <v>10512</v>
      </c>
      <c r="B5862">
        <v>570</v>
      </c>
      <c r="C5862" t="s">
        <v>14</v>
      </c>
      <c r="D5862">
        <v>105455</v>
      </c>
      <c r="E5862" s="2">
        <v>45295</v>
      </c>
      <c r="F5862" t="s">
        <v>10</v>
      </c>
      <c r="G5862" t="s">
        <v>11</v>
      </c>
      <c r="H5862" t="s">
        <v>25</v>
      </c>
      <c r="I5862" t="s">
        <v>13</v>
      </c>
    </row>
    <row r="5863" spans="1:9" x14ac:dyDescent="0.2">
      <c r="A5863">
        <v>10070</v>
      </c>
      <c r="B5863">
        <v>393</v>
      </c>
      <c r="C5863" t="s">
        <v>14</v>
      </c>
      <c r="D5863">
        <v>105456</v>
      </c>
      <c r="E5863" s="2">
        <v>44861</v>
      </c>
      <c r="F5863" t="s">
        <v>83</v>
      </c>
      <c r="G5863" t="s">
        <v>16</v>
      </c>
      <c r="H5863" t="s">
        <v>84</v>
      </c>
      <c r="I5863" t="s">
        <v>13</v>
      </c>
    </row>
    <row r="5864" spans="1:9" x14ac:dyDescent="0.2">
      <c r="A5864">
        <v>10079</v>
      </c>
      <c r="B5864">
        <v>686</v>
      </c>
      <c r="C5864" t="s">
        <v>14</v>
      </c>
      <c r="D5864">
        <v>105457</v>
      </c>
      <c r="E5864" s="1">
        <v>45429</v>
      </c>
      <c r="G5864" t="s">
        <v>16</v>
      </c>
      <c r="H5864" t="s">
        <v>12</v>
      </c>
      <c r="I5864" t="s">
        <v>13</v>
      </c>
    </row>
    <row r="5865" spans="1:9" x14ac:dyDescent="0.2">
      <c r="A5865" t="s">
        <v>9</v>
      </c>
      <c r="B5865" t="s">
        <v>9</v>
      </c>
      <c r="C5865" t="s">
        <v>9</v>
      </c>
      <c r="D5865">
        <v>105458</v>
      </c>
      <c r="E5865" s="1">
        <v>45053</v>
      </c>
      <c r="F5865" t="s">
        <v>95</v>
      </c>
      <c r="G5865" t="s">
        <v>36</v>
      </c>
      <c r="H5865" t="s">
        <v>21</v>
      </c>
      <c r="I5865" t="s">
        <v>31</v>
      </c>
    </row>
    <row r="5866" spans="1:9" x14ac:dyDescent="0.2">
      <c r="A5866">
        <v>10543</v>
      </c>
      <c r="B5866">
        <v>521</v>
      </c>
      <c r="C5866" t="s">
        <v>14</v>
      </c>
      <c r="D5866">
        <v>105459</v>
      </c>
      <c r="E5866" s="2">
        <v>45384</v>
      </c>
      <c r="F5866" t="s">
        <v>46</v>
      </c>
      <c r="G5866" t="s">
        <v>36</v>
      </c>
      <c r="H5866" t="s">
        <v>57</v>
      </c>
      <c r="I5866" t="s">
        <v>13</v>
      </c>
    </row>
    <row r="5867" spans="1:9" x14ac:dyDescent="0.2">
      <c r="A5867">
        <v>10517</v>
      </c>
      <c r="B5867">
        <v>424</v>
      </c>
      <c r="C5867" t="s">
        <v>14</v>
      </c>
      <c r="D5867">
        <v>105460</v>
      </c>
      <c r="E5867" s="1">
        <v>45033</v>
      </c>
      <c r="F5867" t="s">
        <v>39</v>
      </c>
      <c r="G5867" t="s">
        <v>24</v>
      </c>
      <c r="H5867" t="s">
        <v>25</v>
      </c>
      <c r="I5867" t="s">
        <v>13</v>
      </c>
    </row>
    <row r="5868" spans="1:9" x14ac:dyDescent="0.2">
      <c r="A5868">
        <v>10552</v>
      </c>
      <c r="B5868">
        <v>676</v>
      </c>
      <c r="C5868" t="s">
        <v>22</v>
      </c>
      <c r="D5868">
        <v>105461</v>
      </c>
      <c r="E5868" s="1">
        <v>45522</v>
      </c>
      <c r="F5868" t="s">
        <v>101</v>
      </c>
      <c r="G5868" t="s">
        <v>16</v>
      </c>
      <c r="H5868" t="s">
        <v>21</v>
      </c>
      <c r="I5868" t="s">
        <v>31</v>
      </c>
    </row>
    <row r="5869" spans="1:9" x14ac:dyDescent="0.2">
      <c r="A5869">
        <v>10016</v>
      </c>
      <c r="B5869">
        <v>360</v>
      </c>
      <c r="C5869" t="s">
        <v>22</v>
      </c>
      <c r="D5869">
        <v>105462</v>
      </c>
      <c r="E5869" s="1">
        <v>45858</v>
      </c>
      <c r="F5869" t="s">
        <v>72</v>
      </c>
      <c r="G5869" t="s">
        <v>48</v>
      </c>
      <c r="H5869" t="s">
        <v>25</v>
      </c>
      <c r="I5869" t="s">
        <v>64</v>
      </c>
    </row>
    <row r="5870" spans="1:9" x14ac:dyDescent="0.2">
      <c r="A5870">
        <v>10466</v>
      </c>
      <c r="B5870">
        <v>671</v>
      </c>
      <c r="C5870" t="s">
        <v>14</v>
      </c>
      <c r="D5870">
        <v>105463</v>
      </c>
      <c r="E5870" s="1">
        <v>45207</v>
      </c>
      <c r="F5870" t="s">
        <v>76</v>
      </c>
      <c r="G5870" t="s">
        <v>48</v>
      </c>
      <c r="H5870" t="s">
        <v>25</v>
      </c>
      <c r="I5870" t="s">
        <v>13</v>
      </c>
    </row>
    <row r="5871" spans="1:9" x14ac:dyDescent="0.2">
      <c r="A5871">
        <v>10230</v>
      </c>
      <c r="B5871">
        <v>768</v>
      </c>
      <c r="C5871" t="s">
        <v>14</v>
      </c>
      <c r="D5871">
        <v>105464</v>
      </c>
      <c r="E5871" s="1">
        <v>45830</v>
      </c>
      <c r="F5871" t="s">
        <v>53</v>
      </c>
      <c r="G5871" t="s">
        <v>16</v>
      </c>
      <c r="H5871" t="s">
        <v>27</v>
      </c>
      <c r="I5871" t="s">
        <v>13</v>
      </c>
    </row>
    <row r="5872" spans="1:9" x14ac:dyDescent="0.2">
      <c r="A5872">
        <v>10488</v>
      </c>
      <c r="B5872">
        <v>626</v>
      </c>
      <c r="C5872" t="s">
        <v>22</v>
      </c>
      <c r="D5872">
        <v>105465</v>
      </c>
      <c r="E5872" s="1">
        <v>45051</v>
      </c>
      <c r="F5872" t="s">
        <v>32</v>
      </c>
      <c r="G5872" t="s">
        <v>16</v>
      </c>
      <c r="H5872" t="s">
        <v>25</v>
      </c>
      <c r="I5872" t="s">
        <v>13</v>
      </c>
    </row>
    <row r="5873" spans="1:9" x14ac:dyDescent="0.2">
      <c r="A5873">
        <v>10055</v>
      </c>
      <c r="B5873">
        <v>480</v>
      </c>
      <c r="C5873" t="s">
        <v>51</v>
      </c>
      <c r="D5873">
        <v>105466</v>
      </c>
      <c r="E5873" s="1">
        <v>46217</v>
      </c>
      <c r="F5873" t="s">
        <v>49</v>
      </c>
      <c r="G5873" t="s">
        <v>16</v>
      </c>
      <c r="H5873" t="s">
        <v>25</v>
      </c>
      <c r="I5873" t="s">
        <v>13</v>
      </c>
    </row>
    <row r="5874" spans="1:9" x14ac:dyDescent="0.2">
      <c r="A5874">
        <v>10457</v>
      </c>
      <c r="B5874">
        <v>753</v>
      </c>
      <c r="C5874" t="s">
        <v>14</v>
      </c>
      <c r="D5874">
        <v>105467</v>
      </c>
      <c r="E5874" s="1">
        <v>45576</v>
      </c>
      <c r="F5874" t="s">
        <v>29</v>
      </c>
      <c r="G5874" t="s">
        <v>16</v>
      </c>
      <c r="H5874" t="s">
        <v>43</v>
      </c>
      <c r="I5874" t="s">
        <v>13</v>
      </c>
    </row>
    <row r="5875" spans="1:9" x14ac:dyDescent="0.2">
      <c r="A5875">
        <v>10639</v>
      </c>
      <c r="B5875">
        <v>346</v>
      </c>
      <c r="C5875" t="s">
        <v>14</v>
      </c>
      <c r="D5875">
        <v>105468</v>
      </c>
      <c r="E5875" s="1">
        <v>44950</v>
      </c>
      <c r="F5875" t="s">
        <v>68</v>
      </c>
      <c r="G5875" t="s">
        <v>16</v>
      </c>
      <c r="H5875" t="s">
        <v>25</v>
      </c>
      <c r="I5875" t="s">
        <v>13</v>
      </c>
    </row>
    <row r="5876" spans="1:9" x14ac:dyDescent="0.2">
      <c r="A5876">
        <v>10039</v>
      </c>
      <c r="B5876">
        <v>386</v>
      </c>
      <c r="C5876" t="s">
        <v>14</v>
      </c>
      <c r="D5876">
        <v>105469</v>
      </c>
      <c r="E5876" s="1">
        <v>46089</v>
      </c>
      <c r="F5876" t="s">
        <v>39</v>
      </c>
      <c r="G5876" t="s">
        <v>24</v>
      </c>
      <c r="H5876" t="s">
        <v>25</v>
      </c>
      <c r="I5876" t="s">
        <v>13</v>
      </c>
    </row>
    <row r="5877" spans="1:9" x14ac:dyDescent="0.2">
      <c r="A5877">
        <v>10366</v>
      </c>
      <c r="B5877">
        <v>623</v>
      </c>
      <c r="C5877" t="s">
        <v>14</v>
      </c>
      <c r="D5877">
        <v>105470</v>
      </c>
      <c r="E5877" s="1">
        <v>44580</v>
      </c>
      <c r="F5877" t="s">
        <v>76</v>
      </c>
      <c r="G5877" t="s">
        <v>48</v>
      </c>
      <c r="H5877" t="s">
        <v>69</v>
      </c>
      <c r="I5877" t="s">
        <v>13</v>
      </c>
    </row>
    <row r="5878" spans="1:9" x14ac:dyDescent="0.2">
      <c r="A5878">
        <v>10148</v>
      </c>
      <c r="B5878">
        <v>566</v>
      </c>
      <c r="C5878" t="s">
        <v>14</v>
      </c>
      <c r="D5878">
        <v>105471</v>
      </c>
      <c r="E5878" s="1">
        <v>45965</v>
      </c>
      <c r="F5878" t="s">
        <v>49</v>
      </c>
      <c r="G5878" t="s">
        <v>16</v>
      </c>
      <c r="H5878" t="s">
        <v>38</v>
      </c>
      <c r="I5878" t="s">
        <v>13</v>
      </c>
    </row>
    <row r="5879" spans="1:9" x14ac:dyDescent="0.2">
      <c r="A5879" t="s">
        <v>9</v>
      </c>
      <c r="B5879" t="s">
        <v>9</v>
      </c>
      <c r="C5879" t="s">
        <v>9</v>
      </c>
      <c r="D5879">
        <v>105472</v>
      </c>
      <c r="E5879" s="2">
        <v>46083</v>
      </c>
      <c r="F5879" t="s">
        <v>37</v>
      </c>
      <c r="G5879" t="s">
        <v>16</v>
      </c>
      <c r="H5879" t="s">
        <v>33</v>
      </c>
      <c r="I5879" t="s">
        <v>13</v>
      </c>
    </row>
    <row r="5880" spans="1:9" x14ac:dyDescent="0.2">
      <c r="A5880">
        <v>10359</v>
      </c>
      <c r="B5880">
        <v>714</v>
      </c>
      <c r="C5880" t="s">
        <v>14</v>
      </c>
      <c r="D5880">
        <v>105473</v>
      </c>
      <c r="E5880" s="2">
        <v>44598</v>
      </c>
      <c r="F5880" t="s">
        <v>39</v>
      </c>
      <c r="G5880" t="s">
        <v>24</v>
      </c>
      <c r="H5880" t="s">
        <v>12</v>
      </c>
      <c r="I5880" t="s">
        <v>13</v>
      </c>
    </row>
    <row r="5881" spans="1:9" x14ac:dyDescent="0.2">
      <c r="A5881">
        <v>10359</v>
      </c>
      <c r="B5881">
        <v>714</v>
      </c>
      <c r="C5881" t="s">
        <v>14</v>
      </c>
      <c r="D5881">
        <v>105473</v>
      </c>
      <c r="E5881" s="2">
        <v>44598</v>
      </c>
      <c r="F5881" t="s">
        <v>39</v>
      </c>
      <c r="G5881" t="s">
        <v>24</v>
      </c>
      <c r="H5881" t="s">
        <v>12</v>
      </c>
      <c r="I5881" t="s">
        <v>13</v>
      </c>
    </row>
    <row r="5882" spans="1:9" x14ac:dyDescent="0.2">
      <c r="A5882">
        <v>10146</v>
      </c>
      <c r="B5882">
        <v>675</v>
      </c>
      <c r="C5882" t="s">
        <v>22</v>
      </c>
      <c r="D5882">
        <v>105474</v>
      </c>
      <c r="E5882" s="1">
        <v>46045</v>
      </c>
      <c r="F5882" t="s">
        <v>47</v>
      </c>
      <c r="G5882" t="s">
        <v>48</v>
      </c>
      <c r="H5882" t="s">
        <v>25</v>
      </c>
      <c r="I5882" t="s">
        <v>13</v>
      </c>
    </row>
    <row r="5883" spans="1:9" x14ac:dyDescent="0.2">
      <c r="A5883">
        <v>10458</v>
      </c>
      <c r="B5883">
        <v>573</v>
      </c>
      <c r="C5883" t="s">
        <v>14</v>
      </c>
      <c r="D5883">
        <v>105475</v>
      </c>
      <c r="E5883" s="1">
        <v>44683</v>
      </c>
      <c r="F5883" t="s">
        <v>94</v>
      </c>
      <c r="G5883" t="s">
        <v>16</v>
      </c>
      <c r="H5883" t="s">
        <v>21</v>
      </c>
      <c r="I5883" t="s">
        <v>13</v>
      </c>
    </row>
    <row r="5884" spans="1:9" x14ac:dyDescent="0.2">
      <c r="A5884">
        <v>10318</v>
      </c>
      <c r="B5884">
        <v>739</v>
      </c>
      <c r="C5884" t="s">
        <v>14</v>
      </c>
      <c r="D5884">
        <v>105476</v>
      </c>
      <c r="E5884" s="2">
        <v>45510</v>
      </c>
      <c r="F5884" t="s">
        <v>45</v>
      </c>
      <c r="G5884" t="s">
        <v>36</v>
      </c>
      <c r="H5884" t="s">
        <v>42</v>
      </c>
      <c r="I5884" t="s">
        <v>13</v>
      </c>
    </row>
    <row r="5885" spans="1:9" x14ac:dyDescent="0.2">
      <c r="A5885">
        <v>10696</v>
      </c>
      <c r="B5885">
        <v>637</v>
      </c>
      <c r="C5885" t="s">
        <v>14</v>
      </c>
      <c r="D5885">
        <v>105477</v>
      </c>
      <c r="E5885" t="s">
        <v>117</v>
      </c>
      <c r="F5885" t="s">
        <v>48</v>
      </c>
      <c r="G5885" t="s">
        <v>48</v>
      </c>
      <c r="H5885" t="s">
        <v>50</v>
      </c>
      <c r="I5885" t="s">
        <v>13</v>
      </c>
    </row>
    <row r="5886" spans="1:9" x14ac:dyDescent="0.2">
      <c r="A5886">
        <v>10332</v>
      </c>
      <c r="B5886">
        <v>721</v>
      </c>
      <c r="C5886" t="s">
        <v>14</v>
      </c>
      <c r="D5886">
        <v>105478</v>
      </c>
      <c r="E5886" s="1">
        <v>44708</v>
      </c>
      <c r="F5886" t="s">
        <v>62</v>
      </c>
      <c r="G5886" t="s">
        <v>16</v>
      </c>
      <c r="H5886" t="s">
        <v>57</v>
      </c>
      <c r="I5886" t="s">
        <v>13</v>
      </c>
    </row>
    <row r="5887" spans="1:9" x14ac:dyDescent="0.2">
      <c r="A5887">
        <v>10064</v>
      </c>
      <c r="B5887">
        <v>452</v>
      </c>
      <c r="C5887" t="s">
        <v>22</v>
      </c>
      <c r="D5887">
        <v>105479</v>
      </c>
      <c r="E5887" t="s">
        <v>438</v>
      </c>
      <c r="F5887" t="s">
        <v>63</v>
      </c>
      <c r="G5887" t="s">
        <v>24</v>
      </c>
      <c r="H5887" t="s">
        <v>12</v>
      </c>
      <c r="I5887" t="s">
        <v>13</v>
      </c>
    </row>
    <row r="5888" spans="1:9" x14ac:dyDescent="0.2">
      <c r="A5888">
        <v>10410</v>
      </c>
      <c r="B5888">
        <v>784</v>
      </c>
      <c r="C5888" t="s">
        <v>14</v>
      </c>
      <c r="D5888">
        <v>105480</v>
      </c>
      <c r="E5888" s="1">
        <v>45550</v>
      </c>
      <c r="F5888" t="s">
        <v>18</v>
      </c>
      <c r="G5888" t="s">
        <v>16</v>
      </c>
      <c r="H5888" t="s">
        <v>27</v>
      </c>
      <c r="I5888" t="s">
        <v>31</v>
      </c>
    </row>
    <row r="5889" spans="1:9" x14ac:dyDescent="0.2">
      <c r="A5889">
        <v>10331</v>
      </c>
      <c r="B5889">
        <v>748</v>
      </c>
      <c r="C5889" t="s">
        <v>14</v>
      </c>
      <c r="D5889">
        <v>105481</v>
      </c>
      <c r="E5889" s="1">
        <v>45856</v>
      </c>
      <c r="F5889" t="s">
        <v>60</v>
      </c>
      <c r="G5889" t="s">
        <v>16</v>
      </c>
      <c r="H5889" t="s">
        <v>42</v>
      </c>
      <c r="I5889" t="s">
        <v>13</v>
      </c>
    </row>
    <row r="5890" spans="1:9" x14ac:dyDescent="0.2">
      <c r="A5890">
        <v>10464</v>
      </c>
      <c r="B5890">
        <v>812</v>
      </c>
      <c r="C5890" t="s">
        <v>14</v>
      </c>
      <c r="D5890">
        <v>105482</v>
      </c>
      <c r="E5890" s="1">
        <v>46140</v>
      </c>
      <c r="F5890" t="s">
        <v>87</v>
      </c>
      <c r="G5890" t="s">
        <v>36</v>
      </c>
      <c r="H5890" t="s">
        <v>12</v>
      </c>
      <c r="I5890" t="s">
        <v>64</v>
      </c>
    </row>
    <row r="5891" spans="1:9" x14ac:dyDescent="0.2">
      <c r="A5891">
        <v>10442</v>
      </c>
      <c r="B5891">
        <v>453</v>
      </c>
      <c r="C5891" t="s">
        <v>14</v>
      </c>
      <c r="D5891">
        <v>105483</v>
      </c>
      <c r="E5891" s="1">
        <v>44836</v>
      </c>
      <c r="F5891" t="s">
        <v>72</v>
      </c>
      <c r="G5891" t="s">
        <v>48</v>
      </c>
      <c r="H5891" t="s">
        <v>50</v>
      </c>
      <c r="I5891" t="s">
        <v>13</v>
      </c>
    </row>
    <row r="5892" spans="1:9" x14ac:dyDescent="0.2">
      <c r="A5892">
        <v>10007</v>
      </c>
      <c r="B5892">
        <v>524</v>
      </c>
      <c r="C5892" t="s">
        <v>14</v>
      </c>
      <c r="D5892">
        <v>105484</v>
      </c>
      <c r="E5892" s="1">
        <v>45992</v>
      </c>
      <c r="F5892" t="s">
        <v>53</v>
      </c>
      <c r="G5892" t="s">
        <v>16</v>
      </c>
      <c r="H5892" t="s">
        <v>57</v>
      </c>
      <c r="I5892" t="s">
        <v>13</v>
      </c>
    </row>
    <row r="5893" spans="1:9" x14ac:dyDescent="0.2">
      <c r="A5893">
        <v>10400</v>
      </c>
      <c r="B5893">
        <v>423</v>
      </c>
      <c r="C5893" t="s">
        <v>14</v>
      </c>
      <c r="D5893">
        <v>105485</v>
      </c>
      <c r="E5893" s="1">
        <v>45702</v>
      </c>
      <c r="F5893" t="s">
        <v>77</v>
      </c>
      <c r="G5893" t="s">
        <v>36</v>
      </c>
      <c r="H5893" t="s">
        <v>21</v>
      </c>
      <c r="I5893" t="s">
        <v>13</v>
      </c>
    </row>
    <row r="5894" spans="1:9" x14ac:dyDescent="0.2">
      <c r="A5894">
        <v>10400</v>
      </c>
      <c r="B5894">
        <v>423</v>
      </c>
      <c r="C5894" t="s">
        <v>14</v>
      </c>
      <c r="D5894">
        <v>105485</v>
      </c>
      <c r="E5894" s="1">
        <v>45702</v>
      </c>
      <c r="F5894" t="s">
        <v>77</v>
      </c>
      <c r="G5894" t="s">
        <v>36</v>
      </c>
      <c r="H5894" t="s">
        <v>21</v>
      </c>
      <c r="I5894" t="s">
        <v>13</v>
      </c>
    </row>
    <row r="5895" spans="1:9" x14ac:dyDescent="0.2">
      <c r="A5895">
        <v>10453</v>
      </c>
      <c r="B5895">
        <v>696</v>
      </c>
      <c r="C5895" t="s">
        <v>14</v>
      </c>
      <c r="D5895">
        <v>105486</v>
      </c>
      <c r="E5895" s="1">
        <v>44723</v>
      </c>
      <c r="F5895" t="s">
        <v>59</v>
      </c>
      <c r="G5895" t="s">
        <v>16</v>
      </c>
      <c r="H5895" t="s">
        <v>30</v>
      </c>
      <c r="I5895" t="s">
        <v>13</v>
      </c>
    </row>
    <row r="5896" spans="1:9" x14ac:dyDescent="0.2">
      <c r="A5896" t="s">
        <v>9</v>
      </c>
      <c r="B5896" t="s">
        <v>9</v>
      </c>
      <c r="C5896" t="s">
        <v>9</v>
      </c>
      <c r="D5896">
        <v>105487</v>
      </c>
      <c r="E5896" s="1">
        <v>45345</v>
      </c>
      <c r="F5896" t="s">
        <v>77</v>
      </c>
      <c r="G5896" t="s">
        <v>36</v>
      </c>
      <c r="H5896" t="s">
        <v>42</v>
      </c>
      <c r="I5896" t="s">
        <v>13</v>
      </c>
    </row>
    <row r="5897" spans="1:9" x14ac:dyDescent="0.2">
      <c r="A5897">
        <v>10446</v>
      </c>
      <c r="B5897">
        <v>612</v>
      </c>
      <c r="C5897" t="s">
        <v>14</v>
      </c>
      <c r="D5897">
        <v>105488</v>
      </c>
      <c r="E5897" s="1">
        <v>44696</v>
      </c>
      <c r="F5897" t="s">
        <v>106</v>
      </c>
      <c r="G5897" t="s">
        <v>36</v>
      </c>
      <c r="H5897" t="s">
        <v>57</v>
      </c>
      <c r="I5897" t="s">
        <v>64</v>
      </c>
    </row>
    <row r="5898" spans="1:9" x14ac:dyDescent="0.2">
      <c r="A5898">
        <v>10447</v>
      </c>
      <c r="B5898">
        <v>387</v>
      </c>
      <c r="C5898" t="s">
        <v>14</v>
      </c>
      <c r="D5898">
        <v>105489</v>
      </c>
      <c r="E5898" s="1">
        <v>44893</v>
      </c>
      <c r="F5898" t="s">
        <v>89</v>
      </c>
      <c r="G5898" t="s">
        <v>16</v>
      </c>
      <c r="H5898" t="s">
        <v>33</v>
      </c>
      <c r="I5898" t="s">
        <v>13</v>
      </c>
    </row>
    <row r="5899" spans="1:9" x14ac:dyDescent="0.2">
      <c r="A5899">
        <v>10349</v>
      </c>
      <c r="B5899">
        <v>753</v>
      </c>
      <c r="C5899" t="s">
        <v>22</v>
      </c>
      <c r="D5899">
        <v>105490</v>
      </c>
      <c r="E5899" s="2">
        <v>45048</v>
      </c>
      <c r="F5899" t="s">
        <v>56</v>
      </c>
      <c r="G5899" t="s">
        <v>16</v>
      </c>
      <c r="H5899" t="s">
        <v>86</v>
      </c>
      <c r="I5899" t="s">
        <v>13</v>
      </c>
    </row>
    <row r="5900" spans="1:9" x14ac:dyDescent="0.2">
      <c r="A5900">
        <v>10459</v>
      </c>
      <c r="B5900">
        <v>682</v>
      </c>
      <c r="C5900" t="s">
        <v>14</v>
      </c>
      <c r="D5900">
        <v>105491</v>
      </c>
      <c r="E5900" s="2">
        <v>46163</v>
      </c>
      <c r="F5900" t="s">
        <v>75</v>
      </c>
      <c r="G5900" t="s">
        <v>36</v>
      </c>
      <c r="H5900" t="s">
        <v>73</v>
      </c>
      <c r="I5900" t="s">
        <v>13</v>
      </c>
    </row>
    <row r="5901" spans="1:9" x14ac:dyDescent="0.2">
      <c r="A5901">
        <v>10595</v>
      </c>
      <c r="B5901">
        <v>386</v>
      </c>
      <c r="C5901" t="s">
        <v>14</v>
      </c>
      <c r="D5901">
        <v>105492</v>
      </c>
      <c r="E5901" s="2">
        <v>44800</v>
      </c>
      <c r="F5901" t="s">
        <v>85</v>
      </c>
      <c r="G5901" t="s">
        <v>16</v>
      </c>
      <c r="H5901" t="s">
        <v>17</v>
      </c>
      <c r="I5901" t="s">
        <v>13</v>
      </c>
    </row>
    <row r="5902" spans="1:9" x14ac:dyDescent="0.2">
      <c r="A5902">
        <v>10280</v>
      </c>
      <c r="B5902">
        <v>616</v>
      </c>
      <c r="C5902" t="s">
        <v>14</v>
      </c>
      <c r="D5902">
        <v>105493</v>
      </c>
      <c r="E5902" s="1">
        <v>45930</v>
      </c>
      <c r="F5902" t="s">
        <v>26</v>
      </c>
      <c r="G5902" t="s">
        <v>16</v>
      </c>
      <c r="H5902" t="s">
        <v>55</v>
      </c>
      <c r="I5902" t="s">
        <v>13</v>
      </c>
    </row>
    <row r="5903" spans="1:9" x14ac:dyDescent="0.2">
      <c r="A5903">
        <v>10469</v>
      </c>
      <c r="B5903">
        <v>810</v>
      </c>
      <c r="C5903" t="s">
        <v>14</v>
      </c>
      <c r="D5903">
        <v>105494</v>
      </c>
      <c r="E5903" s="2">
        <v>45861</v>
      </c>
      <c r="G5903" t="s">
        <v>16</v>
      </c>
      <c r="H5903" t="s">
        <v>25</v>
      </c>
      <c r="I5903" t="s">
        <v>13</v>
      </c>
    </row>
    <row r="5904" spans="1:9" x14ac:dyDescent="0.2">
      <c r="A5904">
        <v>10469</v>
      </c>
      <c r="B5904">
        <v>810</v>
      </c>
      <c r="C5904" t="s">
        <v>14</v>
      </c>
      <c r="D5904">
        <v>105495</v>
      </c>
      <c r="E5904" s="2">
        <v>44770</v>
      </c>
      <c r="F5904" t="s">
        <v>62</v>
      </c>
      <c r="G5904" t="s">
        <v>16</v>
      </c>
      <c r="H5904" t="s">
        <v>17</v>
      </c>
      <c r="I5904" t="s">
        <v>13</v>
      </c>
    </row>
    <row r="5905" spans="1:9" x14ac:dyDescent="0.2">
      <c r="A5905">
        <v>10167</v>
      </c>
      <c r="B5905">
        <v>791</v>
      </c>
      <c r="C5905" t="s">
        <v>14</v>
      </c>
      <c r="D5905">
        <v>105496</v>
      </c>
      <c r="E5905" s="1">
        <v>46231</v>
      </c>
      <c r="F5905" t="s">
        <v>77</v>
      </c>
      <c r="G5905" t="s">
        <v>16</v>
      </c>
      <c r="H5905" t="s">
        <v>57</v>
      </c>
      <c r="I5905" t="s">
        <v>13</v>
      </c>
    </row>
    <row r="5906" spans="1:9" x14ac:dyDescent="0.2">
      <c r="A5906">
        <v>10642</v>
      </c>
      <c r="B5906">
        <v>565</v>
      </c>
      <c r="C5906" t="s">
        <v>14</v>
      </c>
      <c r="D5906">
        <v>105497</v>
      </c>
      <c r="E5906" s="1">
        <v>45446</v>
      </c>
      <c r="F5906" t="s">
        <v>29</v>
      </c>
      <c r="G5906" t="s">
        <v>16</v>
      </c>
      <c r="H5906" t="s">
        <v>27</v>
      </c>
      <c r="I5906" t="s">
        <v>13</v>
      </c>
    </row>
    <row r="5907" spans="1:9" x14ac:dyDescent="0.2">
      <c r="A5907">
        <v>10339</v>
      </c>
      <c r="B5907">
        <v>468</v>
      </c>
      <c r="C5907" t="s">
        <v>14</v>
      </c>
      <c r="D5907">
        <v>105498</v>
      </c>
      <c r="E5907" s="1">
        <v>45874</v>
      </c>
      <c r="F5907" t="s">
        <v>76</v>
      </c>
      <c r="G5907" t="s">
        <v>48</v>
      </c>
      <c r="H5907" t="s">
        <v>98</v>
      </c>
      <c r="I5907" t="s">
        <v>13</v>
      </c>
    </row>
    <row r="5908" spans="1:9" x14ac:dyDescent="0.2">
      <c r="A5908">
        <v>10284</v>
      </c>
      <c r="B5908">
        <v>481</v>
      </c>
      <c r="C5908" t="s">
        <v>22</v>
      </c>
      <c r="D5908">
        <v>105499</v>
      </c>
      <c r="E5908" s="1">
        <v>44687</v>
      </c>
      <c r="F5908" t="s">
        <v>60</v>
      </c>
      <c r="G5908" t="s">
        <v>16</v>
      </c>
      <c r="H5908" t="s">
        <v>42</v>
      </c>
      <c r="I5908" t="s">
        <v>13</v>
      </c>
    </row>
    <row r="5909" spans="1:9" x14ac:dyDescent="0.2">
      <c r="A5909">
        <v>10533</v>
      </c>
      <c r="B5909">
        <v>307</v>
      </c>
      <c r="C5909" t="s">
        <v>14</v>
      </c>
      <c r="D5909">
        <v>105500</v>
      </c>
      <c r="E5909" s="1">
        <v>46267</v>
      </c>
      <c r="F5909" t="s">
        <v>32</v>
      </c>
      <c r="G5909" t="s">
        <v>16</v>
      </c>
      <c r="H5909" t="s">
        <v>88</v>
      </c>
      <c r="I5909" t="s">
        <v>13</v>
      </c>
    </row>
    <row r="5910" spans="1:9" x14ac:dyDescent="0.2">
      <c r="A5910">
        <v>10323</v>
      </c>
      <c r="B5910">
        <v>754</v>
      </c>
      <c r="C5910" t="s">
        <v>14</v>
      </c>
      <c r="D5910">
        <v>105501</v>
      </c>
      <c r="E5910" s="1">
        <v>44938</v>
      </c>
      <c r="F5910" t="s">
        <v>29</v>
      </c>
      <c r="G5910" t="s">
        <v>16</v>
      </c>
      <c r="H5910" t="s">
        <v>73</v>
      </c>
      <c r="I5910" t="s">
        <v>13</v>
      </c>
    </row>
    <row r="5911" spans="1:9" x14ac:dyDescent="0.2">
      <c r="A5911">
        <v>10134</v>
      </c>
      <c r="B5911">
        <v>783</v>
      </c>
      <c r="C5911" t="s">
        <v>14</v>
      </c>
      <c r="D5911">
        <v>105502</v>
      </c>
      <c r="E5911" s="2">
        <v>45167</v>
      </c>
      <c r="F5911" t="s">
        <v>87</v>
      </c>
      <c r="G5911" t="s">
        <v>16</v>
      </c>
      <c r="H5911" t="s">
        <v>12</v>
      </c>
      <c r="I5911" t="s">
        <v>13</v>
      </c>
    </row>
    <row r="5912" spans="1:9" x14ac:dyDescent="0.2">
      <c r="A5912">
        <v>10229</v>
      </c>
      <c r="B5912">
        <v>416</v>
      </c>
      <c r="C5912" t="s">
        <v>22</v>
      </c>
      <c r="D5912">
        <v>105503</v>
      </c>
      <c r="E5912" t="s">
        <v>439</v>
      </c>
      <c r="F5912" t="s">
        <v>59</v>
      </c>
      <c r="G5912" t="s">
        <v>16</v>
      </c>
      <c r="H5912" t="s">
        <v>25</v>
      </c>
      <c r="I5912" t="s">
        <v>13</v>
      </c>
    </row>
    <row r="5913" spans="1:9" x14ac:dyDescent="0.2">
      <c r="A5913">
        <v>10275</v>
      </c>
      <c r="B5913">
        <v>551</v>
      </c>
      <c r="C5913" t="s">
        <v>14</v>
      </c>
      <c r="D5913">
        <v>105504</v>
      </c>
      <c r="E5913" s="1">
        <v>46205</v>
      </c>
      <c r="F5913" t="s">
        <v>47</v>
      </c>
      <c r="G5913" t="s">
        <v>48</v>
      </c>
      <c r="H5913" t="s">
        <v>12</v>
      </c>
      <c r="I5913" t="s">
        <v>13</v>
      </c>
    </row>
    <row r="5914" spans="1:9" x14ac:dyDescent="0.2">
      <c r="A5914">
        <v>10275</v>
      </c>
      <c r="B5914">
        <v>551</v>
      </c>
      <c r="C5914" t="s">
        <v>14</v>
      </c>
      <c r="D5914">
        <v>105504</v>
      </c>
      <c r="E5914" s="1">
        <v>46205</v>
      </c>
      <c r="F5914" t="s">
        <v>47</v>
      </c>
      <c r="G5914" t="s">
        <v>48</v>
      </c>
      <c r="H5914" t="s">
        <v>12</v>
      </c>
      <c r="I5914" t="s">
        <v>13</v>
      </c>
    </row>
    <row r="5915" spans="1:9" x14ac:dyDescent="0.2">
      <c r="A5915">
        <v>10651</v>
      </c>
      <c r="B5915">
        <v>388</v>
      </c>
      <c r="C5915" t="s">
        <v>14</v>
      </c>
      <c r="D5915">
        <v>105505</v>
      </c>
      <c r="E5915" s="1">
        <v>45736</v>
      </c>
      <c r="F5915" t="s">
        <v>106</v>
      </c>
      <c r="G5915" t="s">
        <v>36</v>
      </c>
      <c r="H5915" t="s">
        <v>33</v>
      </c>
      <c r="I5915" t="s">
        <v>13</v>
      </c>
    </row>
    <row r="5916" spans="1:9" x14ac:dyDescent="0.2">
      <c r="A5916">
        <v>10275</v>
      </c>
      <c r="B5916">
        <v>551</v>
      </c>
      <c r="C5916" t="s">
        <v>14</v>
      </c>
      <c r="D5916">
        <v>105506</v>
      </c>
      <c r="E5916" s="2">
        <v>45574</v>
      </c>
      <c r="F5916" t="s">
        <v>65</v>
      </c>
      <c r="G5916" t="s">
        <v>36</v>
      </c>
      <c r="H5916" t="s">
        <v>17</v>
      </c>
      <c r="I5916" t="s">
        <v>13</v>
      </c>
    </row>
    <row r="5917" spans="1:9" x14ac:dyDescent="0.2">
      <c r="A5917">
        <v>10275</v>
      </c>
      <c r="B5917">
        <v>551</v>
      </c>
      <c r="C5917" t="s">
        <v>14</v>
      </c>
      <c r="D5917">
        <v>105506</v>
      </c>
      <c r="E5917" s="2">
        <v>45574</v>
      </c>
      <c r="F5917" t="s">
        <v>65</v>
      </c>
      <c r="G5917" t="s">
        <v>36</v>
      </c>
      <c r="H5917" t="s">
        <v>17</v>
      </c>
      <c r="I5917" t="s">
        <v>13</v>
      </c>
    </row>
    <row r="5918" spans="1:9" x14ac:dyDescent="0.2">
      <c r="A5918">
        <v>10061</v>
      </c>
      <c r="B5918">
        <v>837</v>
      </c>
      <c r="C5918" t="s">
        <v>51</v>
      </c>
      <c r="D5918">
        <v>105507</v>
      </c>
      <c r="E5918" s="1">
        <v>45475</v>
      </c>
      <c r="F5918" t="s">
        <v>41</v>
      </c>
      <c r="G5918" t="s">
        <v>16</v>
      </c>
      <c r="H5918" t="s">
        <v>34</v>
      </c>
      <c r="I5918" t="s">
        <v>13</v>
      </c>
    </row>
    <row r="5919" spans="1:9" x14ac:dyDescent="0.2">
      <c r="A5919">
        <v>10665</v>
      </c>
      <c r="B5919">
        <v>605</v>
      </c>
      <c r="C5919" t="s">
        <v>14</v>
      </c>
      <c r="D5919">
        <v>105508</v>
      </c>
      <c r="E5919" s="1">
        <v>45564</v>
      </c>
      <c r="F5919" t="s">
        <v>23</v>
      </c>
      <c r="G5919" t="s">
        <v>24</v>
      </c>
      <c r="H5919" t="s">
        <v>25</v>
      </c>
      <c r="I5919" t="s">
        <v>13</v>
      </c>
    </row>
    <row r="5920" spans="1:9" x14ac:dyDescent="0.2">
      <c r="A5920">
        <v>10261</v>
      </c>
      <c r="B5920">
        <v>726</v>
      </c>
      <c r="C5920" t="s">
        <v>14</v>
      </c>
      <c r="D5920">
        <v>105509</v>
      </c>
      <c r="E5920" s="1">
        <v>45389</v>
      </c>
      <c r="F5920" t="s">
        <v>45</v>
      </c>
      <c r="G5920" t="s">
        <v>36</v>
      </c>
      <c r="H5920" t="s">
        <v>42</v>
      </c>
      <c r="I5920" t="s">
        <v>13</v>
      </c>
    </row>
    <row r="5921" spans="1:9" x14ac:dyDescent="0.2">
      <c r="A5921">
        <v>10587</v>
      </c>
      <c r="B5921">
        <v>714</v>
      </c>
      <c r="C5921" t="s">
        <v>14</v>
      </c>
      <c r="D5921">
        <v>105510</v>
      </c>
      <c r="E5921" t="s">
        <v>440</v>
      </c>
      <c r="F5921" t="s">
        <v>71</v>
      </c>
      <c r="G5921" t="s">
        <v>16</v>
      </c>
      <c r="H5921" t="s">
        <v>38</v>
      </c>
      <c r="I5921" t="s">
        <v>13</v>
      </c>
    </row>
    <row r="5922" spans="1:9" x14ac:dyDescent="0.2">
      <c r="A5922">
        <v>10495</v>
      </c>
      <c r="B5922">
        <v>541</v>
      </c>
      <c r="C5922" t="s">
        <v>14</v>
      </c>
      <c r="D5922">
        <v>105511</v>
      </c>
      <c r="E5922" t="s">
        <v>378</v>
      </c>
      <c r="F5922" t="s">
        <v>63</v>
      </c>
      <c r="G5922" t="s">
        <v>24</v>
      </c>
      <c r="H5922" t="s">
        <v>12</v>
      </c>
      <c r="I5922" t="s">
        <v>13</v>
      </c>
    </row>
    <row r="5923" spans="1:9" x14ac:dyDescent="0.2">
      <c r="A5923">
        <v>10047</v>
      </c>
      <c r="B5923">
        <v>524</v>
      </c>
      <c r="C5923" t="s">
        <v>14</v>
      </c>
      <c r="D5923">
        <v>105512</v>
      </c>
      <c r="E5923" s="1">
        <v>46068</v>
      </c>
      <c r="F5923" t="s">
        <v>90</v>
      </c>
      <c r="G5923" t="s">
        <v>11</v>
      </c>
      <c r="H5923" t="s">
        <v>25</v>
      </c>
      <c r="I5923" t="s">
        <v>31</v>
      </c>
    </row>
    <row r="5924" spans="1:9" x14ac:dyDescent="0.2">
      <c r="A5924">
        <v>10403</v>
      </c>
      <c r="B5924">
        <v>690</v>
      </c>
      <c r="C5924" t="s">
        <v>14</v>
      </c>
      <c r="D5924">
        <v>105513</v>
      </c>
      <c r="E5924" s="2">
        <v>46154</v>
      </c>
      <c r="G5924" t="s">
        <v>11</v>
      </c>
      <c r="H5924" t="s">
        <v>25</v>
      </c>
      <c r="I5924" t="s">
        <v>13</v>
      </c>
    </row>
    <row r="5925" spans="1:9" x14ac:dyDescent="0.2">
      <c r="A5925">
        <v>10698</v>
      </c>
      <c r="B5925">
        <v>427</v>
      </c>
      <c r="C5925" t="s">
        <v>14</v>
      </c>
      <c r="D5925">
        <v>105514</v>
      </c>
      <c r="E5925" s="1">
        <v>45893</v>
      </c>
      <c r="F5925" t="s">
        <v>58</v>
      </c>
      <c r="G5925" t="s">
        <v>16</v>
      </c>
      <c r="H5925" t="s">
        <v>43</v>
      </c>
    </row>
    <row r="5926" spans="1:9" x14ac:dyDescent="0.2">
      <c r="A5926">
        <v>10543</v>
      </c>
      <c r="B5926">
        <v>521</v>
      </c>
      <c r="C5926" t="s">
        <v>14</v>
      </c>
      <c r="D5926">
        <v>105515</v>
      </c>
      <c r="E5926" s="1">
        <v>46068</v>
      </c>
      <c r="F5926" t="s">
        <v>56</v>
      </c>
      <c r="G5926" t="s">
        <v>36</v>
      </c>
      <c r="H5926" t="s">
        <v>73</v>
      </c>
      <c r="I5926" t="s">
        <v>64</v>
      </c>
    </row>
    <row r="5927" spans="1:9" x14ac:dyDescent="0.2">
      <c r="A5927">
        <v>10277</v>
      </c>
      <c r="B5927">
        <v>626</v>
      </c>
      <c r="C5927" t="s">
        <v>14</v>
      </c>
      <c r="D5927">
        <v>105516</v>
      </c>
      <c r="E5927" t="s">
        <v>441</v>
      </c>
      <c r="F5927" t="s">
        <v>78</v>
      </c>
      <c r="G5927" t="s">
        <v>11</v>
      </c>
      <c r="H5927" t="s">
        <v>25</v>
      </c>
      <c r="I5927" t="s">
        <v>13</v>
      </c>
    </row>
    <row r="5928" spans="1:9" x14ac:dyDescent="0.2">
      <c r="A5928">
        <v>10278</v>
      </c>
      <c r="B5928">
        <v>546</v>
      </c>
      <c r="C5928" t="s">
        <v>14</v>
      </c>
      <c r="D5928">
        <v>105517</v>
      </c>
      <c r="E5928" s="2">
        <v>45668</v>
      </c>
      <c r="F5928" t="s">
        <v>77</v>
      </c>
      <c r="G5928" t="s">
        <v>36</v>
      </c>
      <c r="H5928" t="s">
        <v>27</v>
      </c>
      <c r="I5928" t="s">
        <v>13</v>
      </c>
    </row>
    <row r="5929" spans="1:9" x14ac:dyDescent="0.2">
      <c r="A5929">
        <v>10158</v>
      </c>
      <c r="B5929">
        <v>408</v>
      </c>
      <c r="C5929" t="s">
        <v>14</v>
      </c>
      <c r="D5929">
        <v>105518</v>
      </c>
      <c r="E5929" s="1">
        <v>46038</v>
      </c>
      <c r="F5929" t="s">
        <v>23</v>
      </c>
      <c r="G5929" t="s">
        <v>24</v>
      </c>
      <c r="H5929" t="s">
        <v>12</v>
      </c>
      <c r="I5929" t="s">
        <v>13</v>
      </c>
    </row>
    <row r="5930" spans="1:9" x14ac:dyDescent="0.2">
      <c r="A5930">
        <v>10554</v>
      </c>
      <c r="B5930">
        <v>655</v>
      </c>
      <c r="C5930" t="s">
        <v>14</v>
      </c>
      <c r="D5930">
        <v>105519</v>
      </c>
      <c r="E5930" s="1">
        <v>44691</v>
      </c>
      <c r="F5930" t="s">
        <v>35</v>
      </c>
      <c r="G5930" t="s">
        <v>36</v>
      </c>
      <c r="H5930" t="s">
        <v>21</v>
      </c>
      <c r="I5930" t="s">
        <v>13</v>
      </c>
    </row>
    <row r="5931" spans="1:9" x14ac:dyDescent="0.2">
      <c r="A5931">
        <v>10236</v>
      </c>
      <c r="B5931">
        <v>404</v>
      </c>
      <c r="C5931" t="s">
        <v>14</v>
      </c>
      <c r="D5931">
        <v>105520</v>
      </c>
      <c r="E5931" s="1">
        <v>44752</v>
      </c>
      <c r="F5931" t="s">
        <v>29</v>
      </c>
      <c r="G5931" t="s">
        <v>16</v>
      </c>
      <c r="H5931" t="s">
        <v>21</v>
      </c>
      <c r="I5931" t="s">
        <v>13</v>
      </c>
    </row>
    <row r="5932" spans="1:9" x14ac:dyDescent="0.2">
      <c r="A5932">
        <v>10565</v>
      </c>
      <c r="B5932">
        <v>753</v>
      </c>
      <c r="C5932" t="s">
        <v>14</v>
      </c>
      <c r="D5932">
        <v>105521</v>
      </c>
      <c r="E5932" s="1">
        <v>45985</v>
      </c>
      <c r="F5932" t="s">
        <v>56</v>
      </c>
      <c r="G5932" t="s">
        <v>16</v>
      </c>
      <c r="H5932" t="s">
        <v>86</v>
      </c>
      <c r="I5932" t="s">
        <v>13</v>
      </c>
    </row>
    <row r="5933" spans="1:9" x14ac:dyDescent="0.2">
      <c r="A5933">
        <v>10133</v>
      </c>
      <c r="B5933">
        <v>705</v>
      </c>
      <c r="C5933" t="s">
        <v>14</v>
      </c>
      <c r="D5933">
        <v>105522</v>
      </c>
      <c r="E5933" s="1">
        <v>45433</v>
      </c>
      <c r="F5933" t="s">
        <v>49</v>
      </c>
      <c r="G5933" t="s">
        <v>16</v>
      </c>
      <c r="H5933" t="s">
        <v>25</v>
      </c>
      <c r="I5933" t="s">
        <v>13</v>
      </c>
    </row>
    <row r="5934" spans="1:9" x14ac:dyDescent="0.2">
      <c r="A5934">
        <v>10101</v>
      </c>
      <c r="B5934">
        <v>478</v>
      </c>
      <c r="C5934" t="s">
        <v>14</v>
      </c>
      <c r="D5934">
        <v>105523</v>
      </c>
      <c r="E5934" s="2">
        <v>44912</v>
      </c>
      <c r="F5934" t="s">
        <v>58</v>
      </c>
      <c r="G5934" t="s">
        <v>16</v>
      </c>
      <c r="H5934" t="s">
        <v>27</v>
      </c>
      <c r="I5934" t="s">
        <v>13</v>
      </c>
    </row>
    <row r="5935" spans="1:9" x14ac:dyDescent="0.2">
      <c r="A5935">
        <v>10047</v>
      </c>
      <c r="B5935">
        <v>524</v>
      </c>
      <c r="C5935" t="s">
        <v>14</v>
      </c>
      <c r="D5935">
        <v>105524</v>
      </c>
      <c r="E5935" s="2">
        <v>45522</v>
      </c>
      <c r="F5935" t="s">
        <v>83</v>
      </c>
      <c r="G5935" t="s">
        <v>16</v>
      </c>
      <c r="H5935" t="s">
        <v>43</v>
      </c>
      <c r="I5935" t="s">
        <v>13</v>
      </c>
    </row>
    <row r="5936" spans="1:9" x14ac:dyDescent="0.2">
      <c r="A5936">
        <v>10066</v>
      </c>
      <c r="B5936">
        <v>383</v>
      </c>
      <c r="C5936" t="s">
        <v>14</v>
      </c>
      <c r="D5936">
        <v>105525</v>
      </c>
      <c r="E5936" s="2">
        <v>45522</v>
      </c>
      <c r="F5936" t="s">
        <v>63</v>
      </c>
      <c r="G5936" t="s">
        <v>24</v>
      </c>
      <c r="H5936" t="s">
        <v>12</v>
      </c>
      <c r="I5936" t="s">
        <v>13</v>
      </c>
    </row>
    <row r="5937" spans="1:9" x14ac:dyDescent="0.2">
      <c r="A5937">
        <v>10562</v>
      </c>
      <c r="B5937">
        <v>356</v>
      </c>
      <c r="C5937" t="s">
        <v>14</v>
      </c>
      <c r="D5937">
        <v>105526</v>
      </c>
      <c r="E5937" s="2">
        <v>44810</v>
      </c>
      <c r="F5937" t="s">
        <v>23</v>
      </c>
      <c r="G5937" t="s">
        <v>24</v>
      </c>
      <c r="H5937" t="s">
        <v>12</v>
      </c>
      <c r="I5937" t="s">
        <v>13</v>
      </c>
    </row>
    <row r="5938" spans="1:9" x14ac:dyDescent="0.2">
      <c r="A5938">
        <v>10698</v>
      </c>
      <c r="B5938">
        <v>427</v>
      </c>
      <c r="C5938" t="s">
        <v>14</v>
      </c>
      <c r="D5938">
        <v>105527</v>
      </c>
      <c r="E5938" s="1">
        <v>45277</v>
      </c>
      <c r="F5938" t="s">
        <v>76</v>
      </c>
      <c r="G5938" t="s">
        <v>48</v>
      </c>
      <c r="H5938" t="s">
        <v>69</v>
      </c>
      <c r="I5938" t="s">
        <v>13</v>
      </c>
    </row>
    <row r="5939" spans="1:9" x14ac:dyDescent="0.2">
      <c r="A5939">
        <v>10387</v>
      </c>
      <c r="B5939">
        <v>393</v>
      </c>
      <c r="C5939" t="s">
        <v>14</v>
      </c>
      <c r="D5939">
        <v>105528</v>
      </c>
      <c r="E5939" s="1">
        <v>45555</v>
      </c>
      <c r="F5939" t="s">
        <v>67</v>
      </c>
      <c r="G5939" t="s">
        <v>16</v>
      </c>
      <c r="H5939" t="s">
        <v>50</v>
      </c>
      <c r="I5939" t="s">
        <v>13</v>
      </c>
    </row>
    <row r="5940" spans="1:9" x14ac:dyDescent="0.2">
      <c r="A5940">
        <v>10175</v>
      </c>
      <c r="B5940">
        <v>504</v>
      </c>
      <c r="C5940" t="s">
        <v>14</v>
      </c>
      <c r="D5940">
        <v>105529</v>
      </c>
      <c r="E5940" s="1">
        <v>46058</v>
      </c>
      <c r="F5940" t="s">
        <v>54</v>
      </c>
      <c r="G5940" t="s">
        <v>16</v>
      </c>
      <c r="H5940" t="s">
        <v>38</v>
      </c>
      <c r="I5940" t="s">
        <v>13</v>
      </c>
    </row>
    <row r="5941" spans="1:9" x14ac:dyDescent="0.2">
      <c r="A5941">
        <v>10180</v>
      </c>
      <c r="B5941">
        <v>692</v>
      </c>
      <c r="C5941" t="s">
        <v>14</v>
      </c>
      <c r="D5941">
        <v>105530</v>
      </c>
      <c r="E5941" s="1">
        <v>46210</v>
      </c>
      <c r="G5941" t="s">
        <v>16</v>
      </c>
      <c r="H5941" t="s">
        <v>73</v>
      </c>
      <c r="I5941" t="s">
        <v>13</v>
      </c>
    </row>
    <row r="5942" spans="1:9" x14ac:dyDescent="0.2">
      <c r="A5942">
        <v>10103</v>
      </c>
      <c r="B5942">
        <v>410</v>
      </c>
      <c r="C5942" t="s">
        <v>22</v>
      </c>
      <c r="D5942">
        <v>105531</v>
      </c>
      <c r="E5942" s="1">
        <v>45902</v>
      </c>
      <c r="F5942" t="s">
        <v>47</v>
      </c>
      <c r="G5942" t="s">
        <v>48</v>
      </c>
      <c r="I5942" t="s">
        <v>13</v>
      </c>
    </row>
    <row r="5943" spans="1:9" x14ac:dyDescent="0.2">
      <c r="A5943">
        <v>10558</v>
      </c>
      <c r="B5943">
        <v>624</v>
      </c>
      <c r="C5943" t="s">
        <v>14</v>
      </c>
      <c r="D5943">
        <v>105532</v>
      </c>
      <c r="E5943" s="1">
        <v>45881</v>
      </c>
      <c r="F5943" t="s">
        <v>77</v>
      </c>
      <c r="G5943" t="s">
        <v>36</v>
      </c>
      <c r="H5943" t="s">
        <v>73</v>
      </c>
      <c r="I5943" t="s">
        <v>64</v>
      </c>
    </row>
    <row r="5944" spans="1:9" x14ac:dyDescent="0.2">
      <c r="A5944">
        <v>10107</v>
      </c>
      <c r="B5944">
        <v>662</v>
      </c>
      <c r="C5944" t="s">
        <v>22</v>
      </c>
      <c r="D5944">
        <v>105533</v>
      </c>
      <c r="E5944" s="2">
        <v>44671</v>
      </c>
      <c r="F5944" t="s">
        <v>47</v>
      </c>
      <c r="G5944" t="s">
        <v>48</v>
      </c>
      <c r="H5944" t="s">
        <v>50</v>
      </c>
      <c r="I5944" t="s">
        <v>13</v>
      </c>
    </row>
    <row r="5945" spans="1:9" x14ac:dyDescent="0.2">
      <c r="A5945" t="s">
        <v>9</v>
      </c>
      <c r="B5945" t="s">
        <v>9</v>
      </c>
      <c r="C5945" t="s">
        <v>9</v>
      </c>
      <c r="D5945">
        <v>105534</v>
      </c>
      <c r="E5945" s="1">
        <v>45147</v>
      </c>
      <c r="F5945" t="s">
        <v>35</v>
      </c>
      <c r="G5945" t="s">
        <v>16</v>
      </c>
      <c r="H5945" t="s">
        <v>17</v>
      </c>
      <c r="I5945" t="s">
        <v>13</v>
      </c>
    </row>
    <row r="5946" spans="1:9" x14ac:dyDescent="0.2">
      <c r="A5946">
        <v>10664</v>
      </c>
      <c r="B5946">
        <v>611</v>
      </c>
      <c r="C5946" t="s">
        <v>51</v>
      </c>
      <c r="D5946">
        <v>105535</v>
      </c>
      <c r="E5946" s="1">
        <v>46068</v>
      </c>
      <c r="F5946" t="s">
        <v>11</v>
      </c>
      <c r="G5946" t="s">
        <v>11</v>
      </c>
      <c r="H5946" t="s">
        <v>25</v>
      </c>
      <c r="I5946" t="s">
        <v>13</v>
      </c>
    </row>
    <row r="5947" spans="1:9" x14ac:dyDescent="0.2">
      <c r="A5947">
        <v>10598</v>
      </c>
      <c r="B5947">
        <v>746</v>
      </c>
      <c r="C5947" t="s">
        <v>14</v>
      </c>
      <c r="D5947">
        <v>105536</v>
      </c>
      <c r="E5947" s="1">
        <v>44889</v>
      </c>
      <c r="F5947" t="s">
        <v>94</v>
      </c>
      <c r="G5947" t="s">
        <v>16</v>
      </c>
      <c r="H5947" t="s">
        <v>27</v>
      </c>
      <c r="I5947" t="s">
        <v>13</v>
      </c>
    </row>
    <row r="5948" spans="1:9" x14ac:dyDescent="0.2">
      <c r="A5948">
        <v>10695</v>
      </c>
      <c r="B5948">
        <v>701</v>
      </c>
      <c r="C5948" t="s">
        <v>14</v>
      </c>
      <c r="D5948">
        <v>105537</v>
      </c>
      <c r="E5948" s="1">
        <v>45019</v>
      </c>
      <c r="G5948" t="s">
        <v>16</v>
      </c>
      <c r="H5948" t="s">
        <v>12</v>
      </c>
      <c r="I5948" t="s">
        <v>13</v>
      </c>
    </row>
    <row r="5949" spans="1:9" x14ac:dyDescent="0.2">
      <c r="A5949">
        <v>10092</v>
      </c>
      <c r="B5949">
        <v>377</v>
      </c>
      <c r="C5949" t="s">
        <v>51</v>
      </c>
      <c r="D5949">
        <v>105538</v>
      </c>
      <c r="E5949" s="1">
        <v>45365</v>
      </c>
      <c r="F5949" t="s">
        <v>32</v>
      </c>
      <c r="G5949" t="s">
        <v>16</v>
      </c>
      <c r="H5949" t="s">
        <v>21</v>
      </c>
    </row>
    <row r="5950" spans="1:9" x14ac:dyDescent="0.2">
      <c r="A5950">
        <v>10574</v>
      </c>
      <c r="B5950">
        <v>458</v>
      </c>
      <c r="C5950" t="s">
        <v>14</v>
      </c>
      <c r="D5950">
        <v>105539</v>
      </c>
      <c r="E5950" s="2">
        <v>45145</v>
      </c>
      <c r="F5950" t="s">
        <v>29</v>
      </c>
      <c r="G5950" t="s">
        <v>16</v>
      </c>
      <c r="H5950" t="s">
        <v>12</v>
      </c>
      <c r="I5950" t="s">
        <v>13</v>
      </c>
    </row>
    <row r="5951" spans="1:9" x14ac:dyDescent="0.2">
      <c r="A5951">
        <v>10574</v>
      </c>
      <c r="B5951">
        <v>458</v>
      </c>
      <c r="C5951" t="s">
        <v>14</v>
      </c>
      <c r="D5951">
        <v>105539</v>
      </c>
      <c r="E5951" s="2">
        <v>45145</v>
      </c>
      <c r="F5951" t="s">
        <v>29</v>
      </c>
      <c r="G5951" t="s">
        <v>16</v>
      </c>
      <c r="H5951" t="s">
        <v>12</v>
      </c>
      <c r="I5951" t="s">
        <v>13</v>
      </c>
    </row>
    <row r="5952" spans="1:9" x14ac:dyDescent="0.2">
      <c r="A5952">
        <v>10367</v>
      </c>
      <c r="B5952">
        <v>639</v>
      </c>
      <c r="C5952" t="s">
        <v>14</v>
      </c>
      <c r="D5952">
        <v>105540</v>
      </c>
      <c r="E5952" s="1">
        <v>46092</v>
      </c>
      <c r="F5952" t="s">
        <v>87</v>
      </c>
      <c r="G5952" t="s">
        <v>16</v>
      </c>
      <c r="H5952" t="s">
        <v>43</v>
      </c>
      <c r="I5952" t="s">
        <v>13</v>
      </c>
    </row>
    <row r="5953" spans="1:9" x14ac:dyDescent="0.2">
      <c r="A5953" t="s">
        <v>9</v>
      </c>
      <c r="B5953" t="s">
        <v>9</v>
      </c>
      <c r="C5953" t="s">
        <v>9</v>
      </c>
      <c r="D5953">
        <v>105541</v>
      </c>
      <c r="E5953" s="2">
        <v>44884</v>
      </c>
      <c r="F5953" t="s">
        <v>71</v>
      </c>
      <c r="G5953" t="s">
        <v>16</v>
      </c>
      <c r="H5953" t="s">
        <v>42</v>
      </c>
      <c r="I5953" t="s">
        <v>13</v>
      </c>
    </row>
    <row r="5954" spans="1:9" x14ac:dyDescent="0.2">
      <c r="A5954">
        <v>10009</v>
      </c>
      <c r="B5954">
        <v>738</v>
      </c>
      <c r="C5954" t="s">
        <v>14</v>
      </c>
      <c r="D5954">
        <v>105542</v>
      </c>
      <c r="E5954" s="2">
        <v>45507</v>
      </c>
      <c r="F5954" t="s">
        <v>11</v>
      </c>
      <c r="G5954" t="s">
        <v>11</v>
      </c>
      <c r="H5954" t="s">
        <v>12</v>
      </c>
      <c r="I5954" t="s">
        <v>13</v>
      </c>
    </row>
    <row r="5955" spans="1:9" x14ac:dyDescent="0.2">
      <c r="A5955">
        <v>10269</v>
      </c>
      <c r="B5955">
        <v>716</v>
      </c>
      <c r="C5955" t="s">
        <v>14</v>
      </c>
      <c r="D5955">
        <v>105543</v>
      </c>
      <c r="E5955" s="1">
        <v>44846</v>
      </c>
      <c r="F5955" t="s">
        <v>87</v>
      </c>
      <c r="G5955" t="s">
        <v>36</v>
      </c>
      <c r="H5955" t="s">
        <v>25</v>
      </c>
      <c r="I5955" t="s">
        <v>13</v>
      </c>
    </row>
    <row r="5956" spans="1:9" x14ac:dyDescent="0.2">
      <c r="A5956">
        <v>10269</v>
      </c>
      <c r="B5956">
        <v>716</v>
      </c>
      <c r="C5956" t="s">
        <v>14</v>
      </c>
      <c r="D5956">
        <v>105543</v>
      </c>
      <c r="E5956" s="1">
        <v>44846</v>
      </c>
      <c r="F5956" t="s">
        <v>87</v>
      </c>
      <c r="G5956" t="s">
        <v>36</v>
      </c>
      <c r="H5956" t="s">
        <v>25</v>
      </c>
      <c r="I5956" t="s">
        <v>13</v>
      </c>
    </row>
    <row r="5957" spans="1:9" x14ac:dyDescent="0.2">
      <c r="A5957">
        <v>10324</v>
      </c>
      <c r="B5957">
        <v>832</v>
      </c>
      <c r="C5957" t="s">
        <v>14</v>
      </c>
      <c r="D5957">
        <v>105544</v>
      </c>
      <c r="E5957" s="1">
        <v>45420</v>
      </c>
      <c r="F5957" t="s">
        <v>59</v>
      </c>
      <c r="G5957" t="s">
        <v>16</v>
      </c>
      <c r="H5957" t="s">
        <v>42</v>
      </c>
      <c r="I5957" t="s">
        <v>13</v>
      </c>
    </row>
    <row r="5958" spans="1:9" x14ac:dyDescent="0.2">
      <c r="A5958">
        <v>10566</v>
      </c>
      <c r="B5958">
        <v>837</v>
      </c>
      <c r="C5958" t="s">
        <v>14</v>
      </c>
      <c r="D5958">
        <v>105545</v>
      </c>
      <c r="E5958" s="1">
        <v>46224</v>
      </c>
      <c r="F5958" t="s">
        <v>78</v>
      </c>
      <c r="G5958" t="s">
        <v>11</v>
      </c>
      <c r="H5958" t="s">
        <v>12</v>
      </c>
      <c r="I5958" t="s">
        <v>31</v>
      </c>
    </row>
    <row r="5959" spans="1:9" x14ac:dyDescent="0.2">
      <c r="A5959">
        <v>10548</v>
      </c>
      <c r="B5959">
        <v>333</v>
      </c>
      <c r="C5959" t="s">
        <v>14</v>
      </c>
      <c r="D5959">
        <v>105546</v>
      </c>
      <c r="E5959" s="2">
        <v>45350</v>
      </c>
      <c r="F5959" t="s">
        <v>47</v>
      </c>
      <c r="G5959" t="s">
        <v>48</v>
      </c>
      <c r="H5959" t="s">
        <v>25</v>
      </c>
      <c r="I5959" t="s">
        <v>13</v>
      </c>
    </row>
    <row r="5960" spans="1:9" x14ac:dyDescent="0.2">
      <c r="A5960" t="s">
        <v>9</v>
      </c>
      <c r="B5960" t="s">
        <v>9</v>
      </c>
      <c r="C5960" t="s">
        <v>9</v>
      </c>
      <c r="D5960">
        <v>105547</v>
      </c>
      <c r="E5960" t="s">
        <v>243</v>
      </c>
      <c r="F5960" t="s">
        <v>72</v>
      </c>
      <c r="G5960" t="s">
        <v>48</v>
      </c>
      <c r="H5960" t="s">
        <v>66</v>
      </c>
      <c r="I5960" t="s">
        <v>13</v>
      </c>
    </row>
    <row r="5961" spans="1:9" x14ac:dyDescent="0.2">
      <c r="A5961" t="s">
        <v>9</v>
      </c>
      <c r="B5961" t="s">
        <v>9</v>
      </c>
      <c r="C5961" t="s">
        <v>9</v>
      </c>
      <c r="D5961">
        <v>105548</v>
      </c>
      <c r="E5961" s="1">
        <v>44734</v>
      </c>
      <c r="F5961" t="s">
        <v>87</v>
      </c>
      <c r="G5961" t="s">
        <v>16</v>
      </c>
      <c r="H5961" t="s">
        <v>33</v>
      </c>
      <c r="I5961" t="s">
        <v>13</v>
      </c>
    </row>
    <row r="5962" spans="1:9" x14ac:dyDescent="0.2">
      <c r="A5962">
        <v>10057</v>
      </c>
      <c r="B5962">
        <v>632</v>
      </c>
      <c r="C5962" t="s">
        <v>14</v>
      </c>
      <c r="D5962">
        <v>105549</v>
      </c>
      <c r="E5962" t="s">
        <v>442</v>
      </c>
      <c r="F5962" t="s">
        <v>65</v>
      </c>
      <c r="G5962" t="s">
        <v>36</v>
      </c>
      <c r="H5962" t="s">
        <v>21</v>
      </c>
      <c r="I5962" t="s">
        <v>13</v>
      </c>
    </row>
    <row r="5963" spans="1:9" x14ac:dyDescent="0.2">
      <c r="A5963">
        <v>10395</v>
      </c>
      <c r="B5963">
        <v>623</v>
      </c>
      <c r="C5963" t="s">
        <v>14</v>
      </c>
      <c r="D5963">
        <v>105550</v>
      </c>
      <c r="E5963" s="1">
        <v>46148</v>
      </c>
      <c r="F5963" t="s">
        <v>75</v>
      </c>
      <c r="G5963" t="s">
        <v>36</v>
      </c>
      <c r="H5963" t="s">
        <v>73</v>
      </c>
      <c r="I5963" t="s">
        <v>13</v>
      </c>
    </row>
    <row r="5964" spans="1:9" x14ac:dyDescent="0.2">
      <c r="A5964">
        <v>10010</v>
      </c>
      <c r="B5964">
        <v>732</v>
      </c>
      <c r="C5964" t="s">
        <v>14</v>
      </c>
      <c r="D5964">
        <v>105551</v>
      </c>
      <c r="E5964" s="1">
        <v>45287</v>
      </c>
      <c r="F5964" t="s">
        <v>71</v>
      </c>
      <c r="G5964" t="s">
        <v>16</v>
      </c>
      <c r="H5964" t="s">
        <v>34</v>
      </c>
      <c r="I5964" t="s">
        <v>13</v>
      </c>
    </row>
    <row r="5965" spans="1:9" x14ac:dyDescent="0.2">
      <c r="A5965">
        <v>10431</v>
      </c>
      <c r="B5965">
        <v>675</v>
      </c>
      <c r="C5965" t="s">
        <v>14</v>
      </c>
      <c r="D5965">
        <v>105552</v>
      </c>
      <c r="E5965" s="1">
        <v>45734</v>
      </c>
      <c r="F5965" t="s">
        <v>26</v>
      </c>
      <c r="G5965" t="s">
        <v>16</v>
      </c>
      <c r="H5965" t="s">
        <v>34</v>
      </c>
      <c r="I5965" t="s">
        <v>13</v>
      </c>
    </row>
    <row r="5966" spans="1:9" x14ac:dyDescent="0.2">
      <c r="A5966">
        <v>10201</v>
      </c>
      <c r="B5966">
        <v>472</v>
      </c>
      <c r="C5966" t="s">
        <v>14</v>
      </c>
      <c r="D5966">
        <v>105553</v>
      </c>
      <c r="E5966" s="1">
        <v>45294</v>
      </c>
      <c r="F5966" t="s">
        <v>76</v>
      </c>
      <c r="G5966" t="s">
        <v>48</v>
      </c>
      <c r="H5966" t="s">
        <v>66</v>
      </c>
      <c r="I5966" t="s">
        <v>13</v>
      </c>
    </row>
    <row r="5967" spans="1:9" x14ac:dyDescent="0.2">
      <c r="A5967">
        <v>10641</v>
      </c>
      <c r="B5967">
        <v>765</v>
      </c>
      <c r="C5967" t="s">
        <v>14</v>
      </c>
      <c r="D5967">
        <v>105554</v>
      </c>
      <c r="E5967" s="1">
        <v>45022</v>
      </c>
      <c r="F5967" t="s">
        <v>41</v>
      </c>
      <c r="G5967" t="s">
        <v>16</v>
      </c>
      <c r="H5967" t="s">
        <v>55</v>
      </c>
      <c r="I5967" t="s">
        <v>13</v>
      </c>
    </row>
    <row r="5968" spans="1:9" x14ac:dyDescent="0.2">
      <c r="A5968">
        <v>10673</v>
      </c>
      <c r="B5968">
        <v>645</v>
      </c>
      <c r="C5968" t="s">
        <v>14</v>
      </c>
      <c r="D5968">
        <v>105555</v>
      </c>
      <c r="E5968" s="2">
        <v>45618</v>
      </c>
      <c r="F5968" t="s">
        <v>18</v>
      </c>
      <c r="G5968" t="s">
        <v>16</v>
      </c>
      <c r="H5968" t="s">
        <v>27</v>
      </c>
      <c r="I5968" t="s">
        <v>13</v>
      </c>
    </row>
    <row r="5969" spans="1:9" x14ac:dyDescent="0.2">
      <c r="A5969">
        <v>10681</v>
      </c>
      <c r="B5969">
        <v>417</v>
      </c>
      <c r="C5969" t="s">
        <v>14</v>
      </c>
      <c r="D5969">
        <v>105556</v>
      </c>
      <c r="E5969" s="1">
        <v>44808</v>
      </c>
      <c r="F5969" t="s">
        <v>87</v>
      </c>
      <c r="G5969" t="s">
        <v>36</v>
      </c>
      <c r="H5969" t="s">
        <v>25</v>
      </c>
      <c r="I5969" t="s">
        <v>13</v>
      </c>
    </row>
    <row r="5970" spans="1:9" x14ac:dyDescent="0.2">
      <c r="A5970">
        <v>10452</v>
      </c>
      <c r="B5970">
        <v>801</v>
      </c>
      <c r="C5970" t="s">
        <v>14</v>
      </c>
      <c r="D5970">
        <v>105557</v>
      </c>
      <c r="E5970" s="1">
        <v>45652</v>
      </c>
      <c r="F5970" t="s">
        <v>78</v>
      </c>
      <c r="G5970" t="s">
        <v>11</v>
      </c>
      <c r="H5970" t="s">
        <v>25</v>
      </c>
      <c r="I5970" t="s">
        <v>13</v>
      </c>
    </row>
    <row r="5971" spans="1:9" x14ac:dyDescent="0.2">
      <c r="A5971">
        <v>10338</v>
      </c>
      <c r="B5971">
        <v>763</v>
      </c>
      <c r="C5971" t="s">
        <v>14</v>
      </c>
      <c r="D5971">
        <v>105558</v>
      </c>
      <c r="E5971" s="1">
        <v>45491</v>
      </c>
      <c r="F5971" t="s">
        <v>48</v>
      </c>
      <c r="G5971" t="s">
        <v>48</v>
      </c>
      <c r="H5971" t="s">
        <v>66</v>
      </c>
      <c r="I5971" t="s">
        <v>13</v>
      </c>
    </row>
    <row r="5972" spans="1:9" x14ac:dyDescent="0.2">
      <c r="A5972">
        <v>10060</v>
      </c>
      <c r="B5972">
        <v>613</v>
      </c>
      <c r="C5972" t="s">
        <v>14</v>
      </c>
      <c r="D5972">
        <v>105559</v>
      </c>
      <c r="E5972" s="1">
        <v>45695</v>
      </c>
      <c r="F5972" t="s">
        <v>47</v>
      </c>
      <c r="G5972" t="s">
        <v>48</v>
      </c>
      <c r="H5972" t="s">
        <v>25</v>
      </c>
      <c r="I5972" t="s">
        <v>13</v>
      </c>
    </row>
    <row r="5973" spans="1:9" x14ac:dyDescent="0.2">
      <c r="A5973">
        <v>10049</v>
      </c>
      <c r="B5973">
        <v>765</v>
      </c>
      <c r="C5973" t="s">
        <v>14</v>
      </c>
      <c r="D5973">
        <v>105560</v>
      </c>
      <c r="E5973" t="s">
        <v>443</v>
      </c>
      <c r="F5973" t="s">
        <v>59</v>
      </c>
      <c r="G5973" t="s">
        <v>16</v>
      </c>
      <c r="H5973" t="s">
        <v>43</v>
      </c>
      <c r="I5973" t="s">
        <v>13</v>
      </c>
    </row>
    <row r="5974" spans="1:9" x14ac:dyDescent="0.2">
      <c r="A5974">
        <v>10372</v>
      </c>
      <c r="B5974">
        <v>511</v>
      </c>
      <c r="C5974" t="s">
        <v>14</v>
      </c>
      <c r="D5974">
        <v>105561</v>
      </c>
      <c r="E5974" s="2">
        <v>44678</v>
      </c>
      <c r="F5974" t="s">
        <v>45</v>
      </c>
      <c r="G5974" t="s">
        <v>36</v>
      </c>
      <c r="H5974" t="s">
        <v>12</v>
      </c>
      <c r="I5974" t="s">
        <v>13</v>
      </c>
    </row>
    <row r="5975" spans="1:9" x14ac:dyDescent="0.2">
      <c r="A5975">
        <v>10426</v>
      </c>
      <c r="B5975">
        <v>686</v>
      </c>
      <c r="C5975" t="s">
        <v>14</v>
      </c>
      <c r="D5975">
        <v>105562</v>
      </c>
      <c r="E5975" s="2">
        <v>44707</v>
      </c>
      <c r="F5975" t="s">
        <v>106</v>
      </c>
      <c r="G5975" t="s">
        <v>16</v>
      </c>
      <c r="H5975" t="s">
        <v>57</v>
      </c>
      <c r="I5975" t="s">
        <v>13</v>
      </c>
    </row>
    <row r="5976" spans="1:9" x14ac:dyDescent="0.2">
      <c r="A5976">
        <v>10426</v>
      </c>
      <c r="B5976">
        <v>686</v>
      </c>
      <c r="C5976" t="s">
        <v>14</v>
      </c>
      <c r="D5976">
        <v>105562</v>
      </c>
      <c r="E5976" s="2">
        <v>44707</v>
      </c>
      <c r="F5976" t="s">
        <v>106</v>
      </c>
      <c r="G5976" t="s">
        <v>16</v>
      </c>
      <c r="H5976" t="s">
        <v>57</v>
      </c>
      <c r="I5976" t="s">
        <v>13</v>
      </c>
    </row>
    <row r="5977" spans="1:9" x14ac:dyDescent="0.2">
      <c r="A5977">
        <v>10275</v>
      </c>
      <c r="B5977">
        <v>551</v>
      </c>
      <c r="C5977" t="s">
        <v>14</v>
      </c>
      <c r="D5977">
        <v>105563</v>
      </c>
      <c r="E5977" s="2">
        <v>45103</v>
      </c>
      <c r="F5977" t="s">
        <v>26</v>
      </c>
      <c r="G5977" t="s">
        <v>16</v>
      </c>
      <c r="H5977" t="s">
        <v>88</v>
      </c>
      <c r="I5977" t="s">
        <v>13</v>
      </c>
    </row>
    <row r="5978" spans="1:9" x14ac:dyDescent="0.2">
      <c r="A5978">
        <v>10275</v>
      </c>
      <c r="B5978">
        <v>551</v>
      </c>
      <c r="C5978" t="s">
        <v>14</v>
      </c>
      <c r="D5978">
        <v>105563</v>
      </c>
      <c r="E5978" s="2">
        <v>45103</v>
      </c>
      <c r="F5978" t="s">
        <v>26</v>
      </c>
      <c r="G5978" t="s">
        <v>16</v>
      </c>
      <c r="H5978" t="s">
        <v>88</v>
      </c>
      <c r="I5978" t="s">
        <v>13</v>
      </c>
    </row>
    <row r="5979" spans="1:9" x14ac:dyDescent="0.2">
      <c r="A5979">
        <v>10451</v>
      </c>
      <c r="B5979">
        <v>623</v>
      </c>
      <c r="C5979" t="s">
        <v>14</v>
      </c>
      <c r="D5979">
        <v>105564</v>
      </c>
      <c r="E5979" s="1">
        <v>45513</v>
      </c>
      <c r="F5979" t="s">
        <v>106</v>
      </c>
      <c r="G5979" t="s">
        <v>36</v>
      </c>
      <c r="H5979" t="s">
        <v>73</v>
      </c>
      <c r="I5979" t="s">
        <v>13</v>
      </c>
    </row>
    <row r="5980" spans="1:9" x14ac:dyDescent="0.2">
      <c r="A5980">
        <v>10265</v>
      </c>
      <c r="B5980">
        <v>614</v>
      </c>
      <c r="C5980" t="s">
        <v>14</v>
      </c>
      <c r="D5980">
        <v>105565</v>
      </c>
      <c r="E5980" s="1">
        <v>45862</v>
      </c>
      <c r="F5980" t="s">
        <v>78</v>
      </c>
      <c r="G5980" t="s">
        <v>11</v>
      </c>
      <c r="H5980" t="s">
        <v>25</v>
      </c>
      <c r="I5980" t="s">
        <v>13</v>
      </c>
    </row>
    <row r="5981" spans="1:9" x14ac:dyDescent="0.2">
      <c r="A5981">
        <v>10258</v>
      </c>
      <c r="B5981">
        <v>420</v>
      </c>
      <c r="C5981" t="s">
        <v>14</v>
      </c>
      <c r="D5981">
        <v>105566</v>
      </c>
      <c r="E5981" s="2">
        <v>46069</v>
      </c>
      <c r="F5981" t="s">
        <v>23</v>
      </c>
      <c r="G5981" t="s">
        <v>24</v>
      </c>
      <c r="H5981" t="s">
        <v>12</v>
      </c>
      <c r="I5981" t="s">
        <v>13</v>
      </c>
    </row>
    <row r="5982" spans="1:9" x14ac:dyDescent="0.2">
      <c r="A5982">
        <v>10685</v>
      </c>
      <c r="B5982">
        <v>391</v>
      </c>
      <c r="C5982" t="s">
        <v>14</v>
      </c>
      <c r="D5982">
        <v>105567</v>
      </c>
      <c r="E5982" s="1">
        <v>45433</v>
      </c>
      <c r="F5982" t="s">
        <v>99</v>
      </c>
      <c r="G5982" t="s">
        <v>16</v>
      </c>
      <c r="H5982" t="s">
        <v>33</v>
      </c>
      <c r="I5982" t="s">
        <v>13</v>
      </c>
    </row>
    <row r="5983" spans="1:9" x14ac:dyDescent="0.2">
      <c r="A5983">
        <v>10411</v>
      </c>
      <c r="B5983">
        <v>534</v>
      </c>
      <c r="C5983" t="s">
        <v>14</v>
      </c>
      <c r="D5983">
        <v>105568</v>
      </c>
      <c r="E5983" s="1">
        <v>45003</v>
      </c>
      <c r="F5983" t="s">
        <v>94</v>
      </c>
      <c r="G5983" t="s">
        <v>36</v>
      </c>
      <c r="H5983" t="s">
        <v>42</v>
      </c>
      <c r="I5983" t="s">
        <v>13</v>
      </c>
    </row>
    <row r="5984" spans="1:9" x14ac:dyDescent="0.2">
      <c r="A5984">
        <v>10172</v>
      </c>
      <c r="B5984">
        <v>343</v>
      </c>
      <c r="C5984" t="s">
        <v>14</v>
      </c>
      <c r="D5984">
        <v>105569</v>
      </c>
      <c r="E5984" s="1">
        <v>44925</v>
      </c>
      <c r="F5984" t="s">
        <v>63</v>
      </c>
      <c r="G5984" t="s">
        <v>24</v>
      </c>
      <c r="H5984" t="s">
        <v>12</v>
      </c>
      <c r="I5984" t="s">
        <v>13</v>
      </c>
    </row>
    <row r="5985" spans="1:9" x14ac:dyDescent="0.2">
      <c r="A5985">
        <v>10360</v>
      </c>
      <c r="B5985">
        <v>814</v>
      </c>
      <c r="C5985" t="s">
        <v>14</v>
      </c>
      <c r="D5985">
        <v>105570</v>
      </c>
      <c r="E5985" s="2">
        <v>45541</v>
      </c>
      <c r="F5985" t="s">
        <v>39</v>
      </c>
      <c r="G5985" t="s">
        <v>24</v>
      </c>
      <c r="H5985" t="s">
        <v>12</v>
      </c>
      <c r="I5985" t="s">
        <v>13</v>
      </c>
    </row>
    <row r="5986" spans="1:9" x14ac:dyDescent="0.2">
      <c r="A5986">
        <v>10420</v>
      </c>
      <c r="B5986">
        <v>572</v>
      </c>
      <c r="C5986" t="s">
        <v>14</v>
      </c>
      <c r="D5986">
        <v>105571</v>
      </c>
      <c r="E5986" s="2">
        <v>46257</v>
      </c>
      <c r="F5986" t="s">
        <v>65</v>
      </c>
      <c r="G5986" t="s">
        <v>36</v>
      </c>
      <c r="H5986" t="s">
        <v>33</v>
      </c>
      <c r="I5986" t="s">
        <v>13</v>
      </c>
    </row>
    <row r="5987" spans="1:9" x14ac:dyDescent="0.2">
      <c r="A5987">
        <v>10009</v>
      </c>
      <c r="B5987">
        <v>738</v>
      </c>
      <c r="C5987" t="s">
        <v>14</v>
      </c>
      <c r="D5987">
        <v>105572</v>
      </c>
      <c r="E5987" s="1">
        <v>45546</v>
      </c>
      <c r="F5987" t="s">
        <v>60</v>
      </c>
      <c r="G5987" t="s">
        <v>16</v>
      </c>
      <c r="H5987" t="s">
        <v>33</v>
      </c>
      <c r="I5987" t="s">
        <v>13</v>
      </c>
    </row>
    <row r="5988" spans="1:9" x14ac:dyDescent="0.2">
      <c r="A5988">
        <v>10550</v>
      </c>
      <c r="B5988">
        <v>416</v>
      </c>
      <c r="C5988" t="s">
        <v>14</v>
      </c>
      <c r="D5988">
        <v>105573</v>
      </c>
      <c r="E5988" s="1">
        <v>44711</v>
      </c>
      <c r="F5988" t="s">
        <v>72</v>
      </c>
      <c r="G5988" t="s">
        <v>48</v>
      </c>
      <c r="H5988" t="s">
        <v>98</v>
      </c>
      <c r="I5988" t="s">
        <v>13</v>
      </c>
    </row>
    <row r="5989" spans="1:9" x14ac:dyDescent="0.2">
      <c r="A5989">
        <v>10625</v>
      </c>
      <c r="B5989">
        <v>704</v>
      </c>
      <c r="C5989" t="s">
        <v>14</v>
      </c>
      <c r="D5989">
        <v>105574</v>
      </c>
      <c r="E5989" s="1">
        <v>46014</v>
      </c>
      <c r="F5989" t="s">
        <v>77</v>
      </c>
      <c r="G5989" t="s">
        <v>36</v>
      </c>
      <c r="H5989" t="s">
        <v>86</v>
      </c>
      <c r="I5989" t="s">
        <v>13</v>
      </c>
    </row>
    <row r="5990" spans="1:9" x14ac:dyDescent="0.2">
      <c r="A5990">
        <v>10574</v>
      </c>
      <c r="B5990">
        <v>458</v>
      </c>
      <c r="C5990" t="s">
        <v>14</v>
      </c>
      <c r="D5990">
        <v>105575</v>
      </c>
      <c r="E5990" s="1">
        <v>45539</v>
      </c>
      <c r="F5990" t="s">
        <v>26</v>
      </c>
      <c r="G5990" t="s">
        <v>16</v>
      </c>
      <c r="H5990" t="s">
        <v>55</v>
      </c>
      <c r="I5990" t="s">
        <v>13</v>
      </c>
    </row>
    <row r="5991" spans="1:9" x14ac:dyDescent="0.2">
      <c r="A5991">
        <v>10574</v>
      </c>
      <c r="B5991">
        <v>458</v>
      </c>
      <c r="C5991" t="s">
        <v>14</v>
      </c>
      <c r="D5991">
        <v>105575</v>
      </c>
      <c r="E5991" s="1">
        <v>45539</v>
      </c>
      <c r="F5991" t="s">
        <v>26</v>
      </c>
      <c r="G5991" t="s">
        <v>16</v>
      </c>
      <c r="H5991" t="s">
        <v>55</v>
      </c>
      <c r="I5991" t="s">
        <v>13</v>
      </c>
    </row>
    <row r="5992" spans="1:9" x14ac:dyDescent="0.2">
      <c r="A5992">
        <v>10512</v>
      </c>
      <c r="B5992">
        <v>570</v>
      </c>
      <c r="C5992" t="s">
        <v>14</v>
      </c>
      <c r="D5992">
        <v>105576</v>
      </c>
      <c r="E5992" s="2">
        <v>44951</v>
      </c>
      <c r="F5992" t="s">
        <v>87</v>
      </c>
      <c r="G5992" t="s">
        <v>16</v>
      </c>
      <c r="H5992" t="s">
        <v>73</v>
      </c>
      <c r="I5992" t="s">
        <v>13</v>
      </c>
    </row>
    <row r="5993" spans="1:9" x14ac:dyDescent="0.2">
      <c r="A5993" t="s">
        <v>9</v>
      </c>
      <c r="B5993" t="s">
        <v>9</v>
      </c>
      <c r="C5993" t="s">
        <v>9</v>
      </c>
      <c r="D5993">
        <v>105577</v>
      </c>
      <c r="E5993" s="1">
        <v>44870</v>
      </c>
      <c r="F5993" t="s">
        <v>47</v>
      </c>
      <c r="G5993" t="s">
        <v>48</v>
      </c>
      <c r="H5993" t="s">
        <v>69</v>
      </c>
      <c r="I5993" t="s">
        <v>13</v>
      </c>
    </row>
    <row r="5994" spans="1:9" x14ac:dyDescent="0.2">
      <c r="A5994">
        <v>10519</v>
      </c>
      <c r="B5994">
        <v>363</v>
      </c>
      <c r="C5994" t="s">
        <v>14</v>
      </c>
      <c r="D5994">
        <v>105578</v>
      </c>
      <c r="E5994" t="s">
        <v>429</v>
      </c>
      <c r="F5994" t="s">
        <v>10</v>
      </c>
      <c r="G5994" t="s">
        <v>11</v>
      </c>
      <c r="H5994" t="s">
        <v>12</v>
      </c>
      <c r="I5994" t="s">
        <v>13</v>
      </c>
    </row>
    <row r="5995" spans="1:9" x14ac:dyDescent="0.2">
      <c r="A5995">
        <v>10619</v>
      </c>
      <c r="B5995">
        <v>710</v>
      </c>
      <c r="C5995" t="s">
        <v>14</v>
      </c>
      <c r="D5995">
        <v>105579</v>
      </c>
      <c r="E5995" s="2">
        <v>45735</v>
      </c>
      <c r="F5995" t="s">
        <v>29</v>
      </c>
      <c r="G5995" t="s">
        <v>16</v>
      </c>
      <c r="H5995" t="s">
        <v>33</v>
      </c>
      <c r="I5995" t="s">
        <v>13</v>
      </c>
    </row>
    <row r="5996" spans="1:9" x14ac:dyDescent="0.2">
      <c r="A5996">
        <v>10619</v>
      </c>
      <c r="B5996">
        <v>710</v>
      </c>
      <c r="C5996" t="s">
        <v>14</v>
      </c>
      <c r="D5996">
        <v>105579</v>
      </c>
      <c r="E5996" s="2">
        <v>45735</v>
      </c>
      <c r="F5996" t="s">
        <v>29</v>
      </c>
      <c r="G5996" t="s">
        <v>16</v>
      </c>
      <c r="H5996" t="s">
        <v>33</v>
      </c>
      <c r="I5996" t="s">
        <v>13</v>
      </c>
    </row>
    <row r="5997" spans="1:9" x14ac:dyDescent="0.2">
      <c r="A5997">
        <v>10619</v>
      </c>
      <c r="B5997">
        <v>710</v>
      </c>
      <c r="C5997" t="s">
        <v>14</v>
      </c>
      <c r="D5997">
        <v>105579</v>
      </c>
      <c r="E5997" s="2">
        <v>45735</v>
      </c>
      <c r="F5997" t="s">
        <v>29</v>
      </c>
      <c r="G5997" t="s">
        <v>16</v>
      </c>
      <c r="H5997" t="s">
        <v>33</v>
      </c>
      <c r="I5997" t="s">
        <v>13</v>
      </c>
    </row>
    <row r="5998" spans="1:9" x14ac:dyDescent="0.2">
      <c r="A5998">
        <v>10619</v>
      </c>
      <c r="B5998">
        <v>710</v>
      </c>
      <c r="C5998" t="s">
        <v>14</v>
      </c>
      <c r="D5998">
        <v>105579</v>
      </c>
      <c r="E5998" s="2">
        <v>45735</v>
      </c>
      <c r="F5998" t="s">
        <v>29</v>
      </c>
      <c r="G5998" t="s">
        <v>16</v>
      </c>
      <c r="H5998" t="s">
        <v>33</v>
      </c>
      <c r="I5998" t="s">
        <v>13</v>
      </c>
    </row>
    <row r="5999" spans="1:9" x14ac:dyDescent="0.2">
      <c r="A5999">
        <v>10518</v>
      </c>
      <c r="B5999">
        <v>601</v>
      </c>
      <c r="C5999" t="s">
        <v>22</v>
      </c>
      <c r="D5999">
        <v>105580</v>
      </c>
      <c r="E5999" t="s">
        <v>444</v>
      </c>
      <c r="F5999" t="s">
        <v>67</v>
      </c>
      <c r="G5999" t="s">
        <v>16</v>
      </c>
      <c r="H5999" t="s">
        <v>98</v>
      </c>
      <c r="I5999" t="s">
        <v>13</v>
      </c>
    </row>
    <row r="6000" spans="1:9" x14ac:dyDescent="0.2">
      <c r="A6000">
        <v>10655</v>
      </c>
      <c r="B6000">
        <v>420</v>
      </c>
      <c r="C6000" t="s">
        <v>22</v>
      </c>
      <c r="D6000">
        <v>105581</v>
      </c>
      <c r="E6000" s="1">
        <v>45257</v>
      </c>
      <c r="F6000" t="s">
        <v>83</v>
      </c>
      <c r="G6000" t="s">
        <v>16</v>
      </c>
      <c r="H6000" t="s">
        <v>73</v>
      </c>
      <c r="I6000" t="s">
        <v>13</v>
      </c>
    </row>
    <row r="6001" spans="1:9" x14ac:dyDescent="0.2">
      <c r="A6001">
        <v>10605</v>
      </c>
      <c r="B6001">
        <v>746</v>
      </c>
      <c r="C6001" t="s">
        <v>22</v>
      </c>
      <c r="D6001">
        <v>105582</v>
      </c>
      <c r="E6001" s="1">
        <v>45052</v>
      </c>
      <c r="F6001" t="s">
        <v>95</v>
      </c>
      <c r="G6001" t="s">
        <v>36</v>
      </c>
      <c r="H6001" t="s">
        <v>42</v>
      </c>
      <c r="I6001" t="s">
        <v>13</v>
      </c>
    </row>
    <row r="6002" spans="1:9" x14ac:dyDescent="0.2">
      <c r="A6002">
        <v>10653</v>
      </c>
      <c r="B6002">
        <v>532</v>
      </c>
      <c r="C6002" t="s">
        <v>14</v>
      </c>
      <c r="D6002">
        <v>105583</v>
      </c>
      <c r="E6002" t="s">
        <v>445</v>
      </c>
      <c r="G6002" t="s">
        <v>16</v>
      </c>
      <c r="H6002" t="s">
        <v>30</v>
      </c>
      <c r="I6002" t="s">
        <v>13</v>
      </c>
    </row>
    <row r="6003" spans="1:9" x14ac:dyDescent="0.2">
      <c r="A6003">
        <v>10572</v>
      </c>
      <c r="B6003">
        <v>498</v>
      </c>
      <c r="C6003" t="s">
        <v>14</v>
      </c>
      <c r="D6003">
        <v>105584</v>
      </c>
      <c r="E6003" s="2">
        <v>45536</v>
      </c>
      <c r="F6003" t="s">
        <v>76</v>
      </c>
      <c r="G6003" t="s">
        <v>48</v>
      </c>
      <c r="H6003" t="s">
        <v>98</v>
      </c>
      <c r="I6003" t="s">
        <v>13</v>
      </c>
    </row>
    <row r="6004" spans="1:9" x14ac:dyDescent="0.2">
      <c r="A6004" t="s">
        <v>9</v>
      </c>
      <c r="B6004" t="s">
        <v>9</v>
      </c>
      <c r="C6004" t="s">
        <v>9</v>
      </c>
      <c r="D6004">
        <v>105585</v>
      </c>
      <c r="E6004" s="1">
        <v>45400</v>
      </c>
      <c r="F6004" t="s">
        <v>18</v>
      </c>
      <c r="G6004" t="s">
        <v>16</v>
      </c>
      <c r="H6004" t="s">
        <v>30</v>
      </c>
      <c r="I6004" t="s">
        <v>13</v>
      </c>
    </row>
    <row r="6005" spans="1:9" x14ac:dyDescent="0.2">
      <c r="A6005">
        <v>10255</v>
      </c>
      <c r="B6005">
        <v>385</v>
      </c>
      <c r="C6005" t="s">
        <v>14</v>
      </c>
      <c r="D6005">
        <v>105586</v>
      </c>
      <c r="E6005" s="1">
        <v>45601</v>
      </c>
      <c r="F6005" t="s">
        <v>81</v>
      </c>
      <c r="G6005" t="s">
        <v>24</v>
      </c>
      <c r="H6005" t="s">
        <v>12</v>
      </c>
      <c r="I6005" t="s">
        <v>13</v>
      </c>
    </row>
    <row r="6006" spans="1:9" x14ac:dyDescent="0.2">
      <c r="A6006">
        <v>10255</v>
      </c>
      <c r="B6006">
        <v>385</v>
      </c>
      <c r="C6006" t="s">
        <v>14</v>
      </c>
      <c r="D6006">
        <v>105586</v>
      </c>
      <c r="E6006" s="1">
        <v>45601</v>
      </c>
      <c r="F6006" t="s">
        <v>81</v>
      </c>
      <c r="G6006" t="s">
        <v>24</v>
      </c>
      <c r="H6006" t="s">
        <v>12</v>
      </c>
      <c r="I6006" t="s">
        <v>13</v>
      </c>
    </row>
    <row r="6007" spans="1:9" x14ac:dyDescent="0.2">
      <c r="A6007">
        <v>10415</v>
      </c>
      <c r="B6007">
        <v>307</v>
      </c>
      <c r="C6007" t="s">
        <v>14</v>
      </c>
      <c r="D6007">
        <v>105587</v>
      </c>
      <c r="E6007" s="2">
        <v>45669</v>
      </c>
      <c r="F6007" t="s">
        <v>77</v>
      </c>
      <c r="G6007" t="s">
        <v>16</v>
      </c>
      <c r="H6007" t="s">
        <v>84</v>
      </c>
      <c r="I6007" t="s">
        <v>64</v>
      </c>
    </row>
    <row r="6008" spans="1:9" x14ac:dyDescent="0.2">
      <c r="A6008">
        <v>10612</v>
      </c>
      <c r="B6008">
        <v>753</v>
      </c>
      <c r="C6008" t="s">
        <v>22</v>
      </c>
      <c r="D6008">
        <v>105588</v>
      </c>
      <c r="E6008" s="1">
        <v>45321</v>
      </c>
      <c r="F6008" t="s">
        <v>71</v>
      </c>
      <c r="G6008" t="s">
        <v>16</v>
      </c>
      <c r="H6008" t="s">
        <v>21</v>
      </c>
      <c r="I6008" t="s">
        <v>13</v>
      </c>
    </row>
    <row r="6009" spans="1:9" x14ac:dyDescent="0.2">
      <c r="A6009">
        <v>10451</v>
      </c>
      <c r="B6009">
        <v>623</v>
      </c>
      <c r="C6009" t="s">
        <v>14</v>
      </c>
      <c r="D6009">
        <v>105589</v>
      </c>
      <c r="E6009" s="1">
        <v>46081</v>
      </c>
      <c r="F6009" t="s">
        <v>48</v>
      </c>
      <c r="G6009" t="s">
        <v>48</v>
      </c>
      <c r="H6009" t="s">
        <v>66</v>
      </c>
      <c r="I6009" t="s">
        <v>13</v>
      </c>
    </row>
    <row r="6010" spans="1:9" x14ac:dyDescent="0.2">
      <c r="A6010">
        <v>10424</v>
      </c>
      <c r="B6010">
        <v>343</v>
      </c>
      <c r="C6010" t="s">
        <v>14</v>
      </c>
      <c r="D6010">
        <v>105590</v>
      </c>
      <c r="E6010" s="2">
        <v>45516</v>
      </c>
      <c r="F6010" t="s">
        <v>101</v>
      </c>
      <c r="G6010" t="s">
        <v>36</v>
      </c>
      <c r="H6010" t="s">
        <v>86</v>
      </c>
      <c r="I6010" t="s">
        <v>13</v>
      </c>
    </row>
    <row r="6011" spans="1:9" x14ac:dyDescent="0.2">
      <c r="A6011">
        <v>10378</v>
      </c>
      <c r="B6011">
        <v>782</v>
      </c>
      <c r="C6011" t="s">
        <v>14</v>
      </c>
      <c r="D6011">
        <v>105591</v>
      </c>
      <c r="E6011" s="2">
        <v>44813</v>
      </c>
      <c r="F6011" t="s">
        <v>18</v>
      </c>
      <c r="G6011" t="s">
        <v>16</v>
      </c>
      <c r="H6011" t="s">
        <v>12</v>
      </c>
      <c r="I6011" t="s">
        <v>13</v>
      </c>
    </row>
    <row r="6012" spans="1:9" x14ac:dyDescent="0.2">
      <c r="A6012">
        <v>10022</v>
      </c>
      <c r="B6012">
        <v>843</v>
      </c>
      <c r="C6012" t="s">
        <v>51</v>
      </c>
      <c r="D6012">
        <v>105592</v>
      </c>
      <c r="E6012" s="1">
        <v>45058</v>
      </c>
      <c r="F6012" t="s">
        <v>75</v>
      </c>
      <c r="G6012" t="s">
        <v>36</v>
      </c>
      <c r="H6012" t="s">
        <v>27</v>
      </c>
      <c r="I6012" t="s">
        <v>13</v>
      </c>
    </row>
    <row r="6013" spans="1:9" x14ac:dyDescent="0.2">
      <c r="A6013">
        <v>10240</v>
      </c>
      <c r="B6013">
        <v>449</v>
      </c>
      <c r="C6013" t="s">
        <v>14</v>
      </c>
      <c r="D6013">
        <v>105593</v>
      </c>
      <c r="E6013" s="1">
        <v>45794</v>
      </c>
      <c r="F6013" t="s">
        <v>60</v>
      </c>
      <c r="G6013" t="s">
        <v>16</v>
      </c>
      <c r="H6013" t="s">
        <v>12</v>
      </c>
      <c r="I6013" t="s">
        <v>13</v>
      </c>
    </row>
    <row r="6014" spans="1:9" x14ac:dyDescent="0.2">
      <c r="A6014">
        <v>10302</v>
      </c>
      <c r="B6014">
        <v>391</v>
      </c>
      <c r="C6014" t="s">
        <v>14</v>
      </c>
      <c r="D6014">
        <v>105594</v>
      </c>
      <c r="E6014" s="1">
        <v>44772</v>
      </c>
      <c r="F6014" t="s">
        <v>95</v>
      </c>
      <c r="G6014" t="s">
        <v>16</v>
      </c>
      <c r="H6014" t="s">
        <v>17</v>
      </c>
      <c r="I6014" t="s">
        <v>13</v>
      </c>
    </row>
    <row r="6015" spans="1:9" x14ac:dyDescent="0.2">
      <c r="A6015">
        <v>10605</v>
      </c>
      <c r="B6015">
        <v>746</v>
      </c>
      <c r="C6015" t="s">
        <v>22</v>
      </c>
      <c r="D6015">
        <v>105595</v>
      </c>
      <c r="E6015" s="1">
        <v>45576</v>
      </c>
      <c r="F6015" t="s">
        <v>71</v>
      </c>
      <c r="G6015" t="s">
        <v>16</v>
      </c>
      <c r="H6015" t="s">
        <v>88</v>
      </c>
      <c r="I6015" t="s">
        <v>13</v>
      </c>
    </row>
    <row r="6016" spans="1:9" x14ac:dyDescent="0.2">
      <c r="A6016">
        <v>10009</v>
      </c>
      <c r="B6016">
        <v>738</v>
      </c>
      <c r="C6016" t="s">
        <v>14</v>
      </c>
      <c r="D6016">
        <v>105596</v>
      </c>
      <c r="E6016" s="2">
        <v>44897</v>
      </c>
      <c r="F6016" t="s">
        <v>18</v>
      </c>
      <c r="G6016" t="s">
        <v>16</v>
      </c>
      <c r="H6016" t="s">
        <v>21</v>
      </c>
      <c r="I6016" t="s">
        <v>13</v>
      </c>
    </row>
    <row r="6017" spans="1:9" x14ac:dyDescent="0.2">
      <c r="A6017">
        <v>10617</v>
      </c>
      <c r="B6017">
        <v>436</v>
      </c>
      <c r="C6017" t="s">
        <v>14</v>
      </c>
      <c r="D6017">
        <v>105597</v>
      </c>
      <c r="E6017" s="2">
        <v>45549</v>
      </c>
      <c r="F6017" t="s">
        <v>95</v>
      </c>
      <c r="G6017" t="s">
        <v>16</v>
      </c>
      <c r="H6017" t="s">
        <v>27</v>
      </c>
      <c r="I6017" t="s">
        <v>31</v>
      </c>
    </row>
    <row r="6018" spans="1:9" x14ac:dyDescent="0.2">
      <c r="A6018">
        <v>10007</v>
      </c>
      <c r="B6018">
        <v>524</v>
      </c>
      <c r="C6018" t="s">
        <v>14</v>
      </c>
      <c r="D6018">
        <v>105598</v>
      </c>
      <c r="E6018" s="1">
        <v>44972</v>
      </c>
      <c r="F6018" t="s">
        <v>90</v>
      </c>
      <c r="G6018" t="s">
        <v>11</v>
      </c>
      <c r="H6018" t="s">
        <v>12</v>
      </c>
      <c r="I6018" t="s">
        <v>31</v>
      </c>
    </row>
    <row r="6019" spans="1:9" x14ac:dyDescent="0.2">
      <c r="A6019">
        <v>10621</v>
      </c>
      <c r="B6019">
        <v>433</v>
      </c>
      <c r="C6019" t="s">
        <v>14</v>
      </c>
      <c r="D6019">
        <v>105599</v>
      </c>
      <c r="E6019" s="2">
        <v>44582</v>
      </c>
      <c r="F6019" t="s">
        <v>56</v>
      </c>
      <c r="G6019" t="s">
        <v>36</v>
      </c>
      <c r="H6019" t="s">
        <v>86</v>
      </c>
      <c r="I6019" t="s">
        <v>64</v>
      </c>
    </row>
    <row r="6020" spans="1:9" x14ac:dyDescent="0.2">
      <c r="A6020">
        <v>10621</v>
      </c>
      <c r="B6020">
        <v>433</v>
      </c>
      <c r="C6020" t="s">
        <v>14</v>
      </c>
      <c r="D6020">
        <v>105599</v>
      </c>
      <c r="E6020" s="2">
        <v>44582</v>
      </c>
      <c r="F6020" t="s">
        <v>56</v>
      </c>
      <c r="G6020" t="s">
        <v>36</v>
      </c>
      <c r="H6020" t="s">
        <v>86</v>
      </c>
      <c r="I6020" t="s">
        <v>64</v>
      </c>
    </row>
    <row r="6021" spans="1:9" x14ac:dyDescent="0.2">
      <c r="A6021">
        <v>10629</v>
      </c>
      <c r="B6021">
        <v>796</v>
      </c>
      <c r="C6021" t="s">
        <v>14</v>
      </c>
      <c r="D6021">
        <v>105600</v>
      </c>
      <c r="E6021" t="s">
        <v>325</v>
      </c>
      <c r="F6021" t="s">
        <v>83</v>
      </c>
      <c r="G6021" t="s">
        <v>16</v>
      </c>
      <c r="H6021" t="s">
        <v>57</v>
      </c>
      <c r="I6021" t="s">
        <v>64</v>
      </c>
    </row>
    <row r="6022" spans="1:9" x14ac:dyDescent="0.2">
      <c r="A6022">
        <v>10680</v>
      </c>
      <c r="B6022">
        <v>631</v>
      </c>
      <c r="C6022" t="s">
        <v>22</v>
      </c>
      <c r="D6022">
        <v>105601</v>
      </c>
      <c r="E6022" s="1">
        <v>45008</v>
      </c>
      <c r="F6022" t="s">
        <v>35</v>
      </c>
      <c r="G6022" t="s">
        <v>36</v>
      </c>
      <c r="H6022" t="s">
        <v>33</v>
      </c>
      <c r="I6022" t="s">
        <v>13</v>
      </c>
    </row>
    <row r="6023" spans="1:9" x14ac:dyDescent="0.2">
      <c r="A6023">
        <v>10427</v>
      </c>
      <c r="B6023">
        <v>656</v>
      </c>
      <c r="C6023" t="s">
        <v>14</v>
      </c>
      <c r="D6023">
        <v>105602</v>
      </c>
      <c r="E6023" s="1">
        <v>45455</v>
      </c>
      <c r="F6023" t="s">
        <v>71</v>
      </c>
      <c r="G6023" t="s">
        <v>16</v>
      </c>
      <c r="H6023" t="s">
        <v>12</v>
      </c>
      <c r="I6023" t="s">
        <v>13</v>
      </c>
    </row>
    <row r="6024" spans="1:9" x14ac:dyDescent="0.2">
      <c r="A6024">
        <v>10037</v>
      </c>
      <c r="B6024">
        <v>430</v>
      </c>
      <c r="C6024" t="s">
        <v>14</v>
      </c>
      <c r="D6024">
        <v>105603</v>
      </c>
      <c r="E6024" s="1">
        <v>45959</v>
      </c>
      <c r="F6024" t="s">
        <v>63</v>
      </c>
      <c r="G6024" t="s">
        <v>24</v>
      </c>
      <c r="I6024" t="s">
        <v>31</v>
      </c>
    </row>
    <row r="6025" spans="1:9" x14ac:dyDescent="0.2">
      <c r="A6025">
        <v>10247</v>
      </c>
      <c r="B6025">
        <v>423</v>
      </c>
      <c r="C6025" t="s">
        <v>14</v>
      </c>
      <c r="D6025">
        <v>105604</v>
      </c>
      <c r="E6025" s="1">
        <v>45810</v>
      </c>
      <c r="F6025" t="s">
        <v>45</v>
      </c>
      <c r="G6025" t="s">
        <v>16</v>
      </c>
      <c r="H6025" t="s">
        <v>12</v>
      </c>
      <c r="I6025" t="s">
        <v>13</v>
      </c>
    </row>
    <row r="6026" spans="1:9" x14ac:dyDescent="0.2">
      <c r="A6026">
        <v>10209</v>
      </c>
      <c r="B6026">
        <v>443</v>
      </c>
      <c r="C6026" t="s">
        <v>14</v>
      </c>
      <c r="D6026">
        <v>105605</v>
      </c>
      <c r="E6026" s="1">
        <v>45294</v>
      </c>
      <c r="F6026" t="s">
        <v>59</v>
      </c>
      <c r="G6026" t="s">
        <v>16</v>
      </c>
      <c r="H6026" t="s">
        <v>88</v>
      </c>
      <c r="I6026" t="s">
        <v>13</v>
      </c>
    </row>
    <row r="6027" spans="1:9" x14ac:dyDescent="0.2">
      <c r="A6027">
        <v>10201</v>
      </c>
      <c r="B6027">
        <v>472</v>
      </c>
      <c r="C6027" t="s">
        <v>14</v>
      </c>
      <c r="D6027">
        <v>105606</v>
      </c>
      <c r="E6027" s="1">
        <v>44601</v>
      </c>
      <c r="F6027" t="s">
        <v>15</v>
      </c>
      <c r="G6027" t="s">
        <v>16</v>
      </c>
      <c r="H6027" t="s">
        <v>25</v>
      </c>
      <c r="I6027" t="s">
        <v>13</v>
      </c>
    </row>
    <row r="6028" spans="1:9" x14ac:dyDescent="0.2">
      <c r="A6028">
        <v>10027</v>
      </c>
      <c r="B6028">
        <v>570</v>
      </c>
      <c r="C6028" t="s">
        <v>14</v>
      </c>
      <c r="D6028">
        <v>105607</v>
      </c>
      <c r="E6028" s="2">
        <v>45944</v>
      </c>
      <c r="F6028" t="s">
        <v>75</v>
      </c>
      <c r="G6028" t="s">
        <v>36</v>
      </c>
      <c r="H6028" t="s">
        <v>33</v>
      </c>
      <c r="I6028" t="s">
        <v>13</v>
      </c>
    </row>
    <row r="6029" spans="1:9" x14ac:dyDescent="0.2">
      <c r="A6029">
        <v>10275</v>
      </c>
      <c r="B6029">
        <v>551</v>
      </c>
      <c r="C6029" t="s">
        <v>14</v>
      </c>
      <c r="D6029">
        <v>105608</v>
      </c>
      <c r="E6029" s="2">
        <v>44817</v>
      </c>
      <c r="F6029" t="s">
        <v>90</v>
      </c>
      <c r="G6029" t="s">
        <v>11</v>
      </c>
      <c r="H6029" t="s">
        <v>25</v>
      </c>
      <c r="I6029" t="s">
        <v>13</v>
      </c>
    </row>
    <row r="6030" spans="1:9" x14ac:dyDescent="0.2">
      <c r="A6030">
        <v>10275</v>
      </c>
      <c r="B6030">
        <v>551</v>
      </c>
      <c r="C6030" t="s">
        <v>14</v>
      </c>
      <c r="D6030">
        <v>105608</v>
      </c>
      <c r="E6030" s="2">
        <v>44817</v>
      </c>
      <c r="F6030" t="s">
        <v>90</v>
      </c>
      <c r="G6030" t="s">
        <v>11</v>
      </c>
      <c r="H6030" t="s">
        <v>25</v>
      </c>
      <c r="I6030" t="s">
        <v>13</v>
      </c>
    </row>
    <row r="6031" spans="1:9" x14ac:dyDescent="0.2">
      <c r="A6031">
        <v>10157</v>
      </c>
      <c r="B6031">
        <v>795</v>
      </c>
      <c r="C6031" t="s">
        <v>14</v>
      </c>
      <c r="D6031">
        <v>105609</v>
      </c>
      <c r="E6031" s="1">
        <v>45498</v>
      </c>
      <c r="F6031" t="s">
        <v>18</v>
      </c>
      <c r="G6031" t="s">
        <v>16</v>
      </c>
      <c r="H6031" t="s">
        <v>73</v>
      </c>
      <c r="I6031" t="s">
        <v>13</v>
      </c>
    </row>
    <row r="6032" spans="1:9" x14ac:dyDescent="0.2">
      <c r="A6032">
        <v>10157</v>
      </c>
      <c r="B6032">
        <v>795</v>
      </c>
      <c r="C6032" t="s">
        <v>14</v>
      </c>
      <c r="D6032">
        <v>105609</v>
      </c>
      <c r="E6032" s="1">
        <v>45498</v>
      </c>
      <c r="F6032" t="s">
        <v>18</v>
      </c>
      <c r="G6032" t="s">
        <v>16</v>
      </c>
      <c r="H6032" t="s">
        <v>73</v>
      </c>
      <c r="I6032" t="s">
        <v>13</v>
      </c>
    </row>
    <row r="6033" spans="1:9" x14ac:dyDescent="0.2">
      <c r="A6033">
        <v>10156</v>
      </c>
      <c r="B6033">
        <v>596</v>
      </c>
      <c r="C6033" t="s">
        <v>14</v>
      </c>
      <c r="D6033">
        <v>105610</v>
      </c>
      <c r="E6033" s="1">
        <v>45265</v>
      </c>
      <c r="F6033" t="s">
        <v>65</v>
      </c>
      <c r="G6033" t="s">
        <v>16</v>
      </c>
      <c r="H6033" t="s">
        <v>43</v>
      </c>
      <c r="I6033" t="s">
        <v>13</v>
      </c>
    </row>
    <row r="6034" spans="1:9" x14ac:dyDescent="0.2">
      <c r="A6034">
        <v>10012</v>
      </c>
      <c r="B6034">
        <v>819</v>
      </c>
      <c r="C6034" t="s">
        <v>14</v>
      </c>
      <c r="D6034">
        <v>105611</v>
      </c>
      <c r="E6034" s="1">
        <v>45757</v>
      </c>
      <c r="F6034" t="s">
        <v>39</v>
      </c>
      <c r="G6034" t="s">
        <v>24</v>
      </c>
      <c r="H6034" t="s">
        <v>25</v>
      </c>
      <c r="I6034" t="s">
        <v>13</v>
      </c>
    </row>
    <row r="6035" spans="1:9" x14ac:dyDescent="0.2">
      <c r="A6035">
        <v>10364</v>
      </c>
      <c r="B6035">
        <v>772</v>
      </c>
      <c r="C6035" t="s">
        <v>14</v>
      </c>
      <c r="D6035">
        <v>105612</v>
      </c>
      <c r="E6035" s="2">
        <v>44819</v>
      </c>
      <c r="F6035" t="s">
        <v>101</v>
      </c>
      <c r="G6035" t="s">
        <v>16</v>
      </c>
      <c r="H6035" t="s">
        <v>84</v>
      </c>
      <c r="I6035" t="s">
        <v>13</v>
      </c>
    </row>
    <row r="6036" spans="1:9" x14ac:dyDescent="0.2">
      <c r="A6036">
        <v>10071</v>
      </c>
      <c r="B6036">
        <v>752</v>
      </c>
      <c r="C6036" t="s">
        <v>14</v>
      </c>
      <c r="D6036">
        <v>105613</v>
      </c>
      <c r="E6036" s="1">
        <v>45347</v>
      </c>
      <c r="F6036" t="s">
        <v>72</v>
      </c>
      <c r="G6036" t="s">
        <v>48</v>
      </c>
      <c r="H6036" t="s">
        <v>12</v>
      </c>
      <c r="I6036" t="s">
        <v>64</v>
      </c>
    </row>
    <row r="6037" spans="1:9" x14ac:dyDescent="0.2">
      <c r="A6037" t="s">
        <v>9</v>
      </c>
      <c r="B6037" t="s">
        <v>9</v>
      </c>
      <c r="C6037" t="s">
        <v>9</v>
      </c>
      <c r="D6037">
        <v>105614</v>
      </c>
      <c r="E6037" s="1">
        <v>45024</v>
      </c>
      <c r="G6037" t="s">
        <v>16</v>
      </c>
      <c r="H6037" t="s">
        <v>34</v>
      </c>
      <c r="I6037" t="s">
        <v>13</v>
      </c>
    </row>
    <row r="6038" spans="1:9" x14ac:dyDescent="0.2">
      <c r="A6038">
        <v>10445</v>
      </c>
      <c r="B6038">
        <v>740</v>
      </c>
      <c r="C6038" t="s">
        <v>22</v>
      </c>
      <c r="D6038">
        <v>105615</v>
      </c>
      <c r="E6038" s="1">
        <v>45156</v>
      </c>
      <c r="F6038" t="s">
        <v>62</v>
      </c>
      <c r="G6038" t="s">
        <v>36</v>
      </c>
      <c r="H6038" t="s">
        <v>27</v>
      </c>
      <c r="I6038" t="s">
        <v>13</v>
      </c>
    </row>
    <row r="6039" spans="1:9" x14ac:dyDescent="0.2">
      <c r="A6039">
        <v>10445</v>
      </c>
      <c r="B6039">
        <v>740</v>
      </c>
      <c r="C6039" t="s">
        <v>22</v>
      </c>
      <c r="D6039">
        <v>105615</v>
      </c>
      <c r="E6039" s="1">
        <v>45156</v>
      </c>
      <c r="F6039" t="s">
        <v>62</v>
      </c>
      <c r="G6039" t="s">
        <v>36</v>
      </c>
      <c r="H6039" t="s">
        <v>27</v>
      </c>
      <c r="I6039" t="s">
        <v>13</v>
      </c>
    </row>
    <row r="6040" spans="1:9" x14ac:dyDescent="0.2">
      <c r="A6040">
        <v>10560</v>
      </c>
      <c r="B6040">
        <v>602</v>
      </c>
      <c r="C6040" t="s">
        <v>14</v>
      </c>
      <c r="D6040">
        <v>105616</v>
      </c>
      <c r="E6040" s="1">
        <v>46254</v>
      </c>
      <c r="F6040" t="s">
        <v>65</v>
      </c>
      <c r="G6040" t="s">
        <v>36</v>
      </c>
      <c r="H6040" t="s">
        <v>42</v>
      </c>
      <c r="I6040" t="s">
        <v>13</v>
      </c>
    </row>
    <row r="6041" spans="1:9" x14ac:dyDescent="0.2">
      <c r="A6041">
        <v>10127</v>
      </c>
      <c r="B6041">
        <v>616</v>
      </c>
      <c r="C6041" t="s">
        <v>14</v>
      </c>
      <c r="D6041">
        <v>105617</v>
      </c>
      <c r="E6041" s="1">
        <v>44563</v>
      </c>
      <c r="F6041" t="s">
        <v>47</v>
      </c>
      <c r="G6041" t="s">
        <v>48</v>
      </c>
      <c r="H6041" t="s">
        <v>25</v>
      </c>
      <c r="I6041" t="s">
        <v>13</v>
      </c>
    </row>
    <row r="6042" spans="1:9" x14ac:dyDescent="0.2">
      <c r="A6042">
        <v>10215</v>
      </c>
      <c r="B6042">
        <v>575</v>
      </c>
      <c r="C6042" t="s">
        <v>14</v>
      </c>
      <c r="D6042">
        <v>105618</v>
      </c>
      <c r="E6042" s="2">
        <v>44847</v>
      </c>
      <c r="F6042" t="s">
        <v>41</v>
      </c>
      <c r="G6042" t="s">
        <v>16</v>
      </c>
      <c r="H6042" t="s">
        <v>34</v>
      </c>
      <c r="I6042" t="s">
        <v>13</v>
      </c>
    </row>
    <row r="6043" spans="1:9" x14ac:dyDescent="0.2">
      <c r="A6043">
        <v>10252</v>
      </c>
      <c r="B6043">
        <v>545</v>
      </c>
      <c r="C6043" t="s">
        <v>14</v>
      </c>
      <c r="D6043">
        <v>105619</v>
      </c>
      <c r="E6043" s="1">
        <v>45521</v>
      </c>
      <c r="F6043" t="s">
        <v>18</v>
      </c>
      <c r="G6043" t="s">
        <v>16</v>
      </c>
      <c r="H6043" t="s">
        <v>27</v>
      </c>
      <c r="I6043" t="s">
        <v>13</v>
      </c>
    </row>
    <row r="6044" spans="1:9" x14ac:dyDescent="0.2">
      <c r="A6044">
        <v>10621</v>
      </c>
      <c r="B6044">
        <v>433</v>
      </c>
      <c r="C6044" t="s">
        <v>14</v>
      </c>
      <c r="D6044">
        <v>105620</v>
      </c>
      <c r="E6044" s="1">
        <v>44910</v>
      </c>
      <c r="G6044" t="s">
        <v>11</v>
      </c>
      <c r="H6044" t="s">
        <v>25</v>
      </c>
      <c r="I6044" t="s">
        <v>13</v>
      </c>
    </row>
    <row r="6045" spans="1:9" x14ac:dyDescent="0.2">
      <c r="A6045">
        <v>10621</v>
      </c>
      <c r="B6045">
        <v>433</v>
      </c>
      <c r="C6045" t="s">
        <v>14</v>
      </c>
      <c r="D6045">
        <v>105620</v>
      </c>
      <c r="E6045" s="1">
        <v>44910</v>
      </c>
      <c r="G6045" t="s">
        <v>11</v>
      </c>
      <c r="H6045" t="s">
        <v>25</v>
      </c>
      <c r="I6045" t="s">
        <v>13</v>
      </c>
    </row>
    <row r="6046" spans="1:9" x14ac:dyDescent="0.2">
      <c r="A6046" t="s">
        <v>9</v>
      </c>
      <c r="B6046" t="s">
        <v>9</v>
      </c>
      <c r="C6046" t="s">
        <v>9</v>
      </c>
      <c r="D6046">
        <v>105621</v>
      </c>
      <c r="E6046" t="s">
        <v>162</v>
      </c>
      <c r="F6046" t="s">
        <v>59</v>
      </c>
      <c r="G6046" t="s">
        <v>16</v>
      </c>
      <c r="H6046" t="s">
        <v>34</v>
      </c>
      <c r="I6046" t="s">
        <v>13</v>
      </c>
    </row>
    <row r="6047" spans="1:9" x14ac:dyDescent="0.2">
      <c r="A6047">
        <v>10280</v>
      </c>
      <c r="B6047">
        <v>616</v>
      </c>
      <c r="C6047" t="s">
        <v>14</v>
      </c>
      <c r="D6047">
        <v>105622</v>
      </c>
      <c r="E6047" s="2">
        <v>45905</v>
      </c>
      <c r="F6047" t="s">
        <v>67</v>
      </c>
      <c r="G6047" t="s">
        <v>16</v>
      </c>
      <c r="H6047" t="s">
        <v>69</v>
      </c>
      <c r="I6047" t="s">
        <v>13</v>
      </c>
    </row>
    <row r="6048" spans="1:9" x14ac:dyDescent="0.2">
      <c r="A6048" t="s">
        <v>9</v>
      </c>
      <c r="B6048" t="s">
        <v>9</v>
      </c>
      <c r="C6048" t="s">
        <v>9</v>
      </c>
      <c r="D6048">
        <v>105623</v>
      </c>
      <c r="E6048" t="s">
        <v>297</v>
      </c>
      <c r="F6048" t="s">
        <v>39</v>
      </c>
      <c r="G6048" t="s">
        <v>24</v>
      </c>
      <c r="H6048" t="s">
        <v>25</v>
      </c>
      <c r="I6048" t="s">
        <v>13</v>
      </c>
    </row>
    <row r="6049" spans="1:9" x14ac:dyDescent="0.2">
      <c r="A6049">
        <v>10187</v>
      </c>
      <c r="B6049">
        <v>484</v>
      </c>
      <c r="C6049" t="s">
        <v>14</v>
      </c>
      <c r="D6049">
        <v>105624</v>
      </c>
      <c r="E6049" s="1">
        <v>45147</v>
      </c>
      <c r="F6049" t="s">
        <v>37</v>
      </c>
      <c r="G6049" t="s">
        <v>16</v>
      </c>
      <c r="H6049" t="s">
        <v>86</v>
      </c>
      <c r="I6049" t="s">
        <v>13</v>
      </c>
    </row>
    <row r="6050" spans="1:9" x14ac:dyDescent="0.2">
      <c r="A6050">
        <v>10218</v>
      </c>
      <c r="B6050">
        <v>548</v>
      </c>
      <c r="C6050" t="s">
        <v>14</v>
      </c>
      <c r="D6050">
        <v>105625</v>
      </c>
      <c r="E6050" t="s">
        <v>161</v>
      </c>
      <c r="F6050" t="s">
        <v>20</v>
      </c>
      <c r="G6050" t="s">
        <v>16</v>
      </c>
      <c r="H6050" t="s">
        <v>57</v>
      </c>
      <c r="I6050" t="s">
        <v>13</v>
      </c>
    </row>
    <row r="6051" spans="1:9" x14ac:dyDescent="0.2">
      <c r="A6051">
        <v>10513</v>
      </c>
      <c r="B6051">
        <v>568</v>
      </c>
      <c r="C6051" t="s">
        <v>22</v>
      </c>
      <c r="D6051">
        <v>105626</v>
      </c>
      <c r="E6051" s="1">
        <v>46168</v>
      </c>
      <c r="F6051" t="s">
        <v>15</v>
      </c>
      <c r="G6051" t="s">
        <v>16</v>
      </c>
      <c r="H6051" t="s">
        <v>30</v>
      </c>
      <c r="I6051" t="s">
        <v>13</v>
      </c>
    </row>
    <row r="6052" spans="1:9" x14ac:dyDescent="0.2">
      <c r="A6052">
        <v>10337</v>
      </c>
      <c r="B6052">
        <v>649</v>
      </c>
      <c r="C6052" t="s">
        <v>14</v>
      </c>
      <c r="D6052">
        <v>105627</v>
      </c>
      <c r="E6052" s="1">
        <v>45784</v>
      </c>
      <c r="F6052" t="s">
        <v>35</v>
      </c>
      <c r="G6052" t="s">
        <v>36</v>
      </c>
      <c r="H6052" t="s">
        <v>86</v>
      </c>
      <c r="I6052" t="s">
        <v>13</v>
      </c>
    </row>
    <row r="6053" spans="1:9" x14ac:dyDescent="0.2">
      <c r="A6053" t="s">
        <v>9</v>
      </c>
      <c r="B6053" t="s">
        <v>9</v>
      </c>
      <c r="C6053" t="s">
        <v>9</v>
      </c>
      <c r="D6053">
        <v>105628</v>
      </c>
      <c r="E6053" s="1">
        <v>44837</v>
      </c>
      <c r="G6053" t="s">
        <v>48</v>
      </c>
      <c r="H6053" t="s">
        <v>12</v>
      </c>
      <c r="I6053" t="s">
        <v>64</v>
      </c>
    </row>
    <row r="6054" spans="1:9" x14ac:dyDescent="0.2">
      <c r="A6054">
        <v>10538</v>
      </c>
      <c r="B6054">
        <v>329</v>
      </c>
      <c r="C6054" t="s">
        <v>14</v>
      </c>
      <c r="D6054">
        <v>105629</v>
      </c>
      <c r="E6054" s="1">
        <v>45713</v>
      </c>
      <c r="F6054" t="s">
        <v>94</v>
      </c>
      <c r="G6054" t="s">
        <v>36</v>
      </c>
      <c r="H6054" t="s">
        <v>21</v>
      </c>
      <c r="I6054" t="s">
        <v>13</v>
      </c>
    </row>
    <row r="6055" spans="1:9" x14ac:dyDescent="0.2">
      <c r="A6055">
        <v>10049</v>
      </c>
      <c r="B6055">
        <v>765</v>
      </c>
      <c r="C6055" t="s">
        <v>14</v>
      </c>
      <c r="D6055">
        <v>105630</v>
      </c>
      <c r="E6055" t="s">
        <v>446</v>
      </c>
      <c r="F6055" t="s">
        <v>46</v>
      </c>
      <c r="G6055" t="s">
        <v>36</v>
      </c>
      <c r="H6055" t="s">
        <v>42</v>
      </c>
      <c r="I6055" t="s">
        <v>13</v>
      </c>
    </row>
    <row r="6056" spans="1:9" x14ac:dyDescent="0.2">
      <c r="A6056">
        <v>10244</v>
      </c>
      <c r="B6056">
        <v>427</v>
      </c>
      <c r="C6056" t="s">
        <v>14</v>
      </c>
      <c r="D6056">
        <v>105631</v>
      </c>
      <c r="E6056" s="2">
        <v>45762</v>
      </c>
      <c r="F6056" t="s">
        <v>78</v>
      </c>
      <c r="G6056" t="s">
        <v>11</v>
      </c>
      <c r="H6056" t="s">
        <v>25</v>
      </c>
      <c r="I6056" t="s">
        <v>13</v>
      </c>
    </row>
    <row r="6057" spans="1:9" x14ac:dyDescent="0.2">
      <c r="A6057" t="s">
        <v>9</v>
      </c>
      <c r="B6057" t="s">
        <v>9</v>
      </c>
      <c r="C6057" t="s">
        <v>9</v>
      </c>
      <c r="D6057">
        <v>105632</v>
      </c>
      <c r="E6057" s="1">
        <v>44628</v>
      </c>
      <c r="F6057" t="s">
        <v>89</v>
      </c>
      <c r="G6057" t="s">
        <v>16</v>
      </c>
      <c r="H6057" t="s">
        <v>17</v>
      </c>
      <c r="I6057" t="s">
        <v>13</v>
      </c>
    </row>
    <row r="6058" spans="1:9" x14ac:dyDescent="0.2">
      <c r="A6058">
        <v>10244</v>
      </c>
      <c r="B6058">
        <v>427</v>
      </c>
      <c r="C6058" t="s">
        <v>14</v>
      </c>
      <c r="D6058">
        <v>105633</v>
      </c>
      <c r="E6058" t="s">
        <v>447</v>
      </c>
      <c r="F6058" t="s">
        <v>62</v>
      </c>
      <c r="G6058" t="s">
        <v>36</v>
      </c>
      <c r="H6058" t="s">
        <v>21</v>
      </c>
      <c r="I6058" t="s">
        <v>13</v>
      </c>
    </row>
    <row r="6059" spans="1:9" x14ac:dyDescent="0.2">
      <c r="A6059">
        <v>10009</v>
      </c>
      <c r="B6059">
        <v>738</v>
      </c>
      <c r="C6059" t="s">
        <v>14</v>
      </c>
      <c r="D6059">
        <v>105634</v>
      </c>
      <c r="E6059" s="1">
        <v>45290</v>
      </c>
      <c r="F6059" t="s">
        <v>65</v>
      </c>
      <c r="G6059" t="s">
        <v>36</v>
      </c>
      <c r="H6059" t="s">
        <v>73</v>
      </c>
      <c r="I6059" t="s">
        <v>64</v>
      </c>
    </row>
    <row r="6060" spans="1:9" x14ac:dyDescent="0.2">
      <c r="A6060">
        <v>10664</v>
      </c>
      <c r="B6060">
        <v>611</v>
      </c>
      <c r="C6060" t="s">
        <v>51</v>
      </c>
      <c r="D6060">
        <v>105635</v>
      </c>
      <c r="E6060" s="2">
        <v>45207</v>
      </c>
      <c r="F6060" t="s">
        <v>83</v>
      </c>
      <c r="G6060" t="s">
        <v>36</v>
      </c>
      <c r="H6060" t="s">
        <v>84</v>
      </c>
      <c r="I6060" t="s">
        <v>13</v>
      </c>
    </row>
    <row r="6061" spans="1:9" x14ac:dyDescent="0.2">
      <c r="A6061">
        <v>10357</v>
      </c>
      <c r="B6061">
        <v>734</v>
      </c>
      <c r="C6061" t="s">
        <v>14</v>
      </c>
      <c r="D6061">
        <v>105636</v>
      </c>
      <c r="E6061" s="1">
        <v>45483</v>
      </c>
      <c r="F6061" t="s">
        <v>78</v>
      </c>
      <c r="G6061" t="s">
        <v>11</v>
      </c>
      <c r="H6061" t="s">
        <v>12</v>
      </c>
      <c r="I6061" t="s">
        <v>13</v>
      </c>
    </row>
    <row r="6062" spans="1:9" x14ac:dyDescent="0.2">
      <c r="A6062">
        <v>10643</v>
      </c>
      <c r="B6062">
        <v>798</v>
      </c>
      <c r="C6062" t="s">
        <v>14</v>
      </c>
      <c r="D6062">
        <v>105637</v>
      </c>
      <c r="E6062" t="s">
        <v>354</v>
      </c>
      <c r="F6062" t="s">
        <v>83</v>
      </c>
      <c r="G6062" t="s">
        <v>16</v>
      </c>
      <c r="H6062" t="s">
        <v>73</v>
      </c>
      <c r="I6062" t="s">
        <v>13</v>
      </c>
    </row>
    <row r="6063" spans="1:9" x14ac:dyDescent="0.2">
      <c r="A6063">
        <v>10643</v>
      </c>
      <c r="B6063">
        <v>798</v>
      </c>
      <c r="C6063" t="s">
        <v>14</v>
      </c>
      <c r="D6063">
        <v>105637</v>
      </c>
      <c r="E6063" t="s">
        <v>354</v>
      </c>
      <c r="F6063" t="s">
        <v>83</v>
      </c>
      <c r="G6063" t="s">
        <v>16</v>
      </c>
      <c r="H6063" t="s">
        <v>73</v>
      </c>
      <c r="I6063" t="s">
        <v>13</v>
      </c>
    </row>
    <row r="6064" spans="1:9" x14ac:dyDescent="0.2">
      <c r="A6064">
        <v>10616</v>
      </c>
      <c r="B6064">
        <v>384</v>
      </c>
      <c r="C6064" t="s">
        <v>14</v>
      </c>
      <c r="D6064">
        <v>105638</v>
      </c>
      <c r="E6064" s="2">
        <v>45413</v>
      </c>
      <c r="F6064" t="s">
        <v>71</v>
      </c>
      <c r="G6064" t="s">
        <v>16</v>
      </c>
      <c r="H6064" t="s">
        <v>25</v>
      </c>
      <c r="I6064" t="s">
        <v>64</v>
      </c>
    </row>
    <row r="6065" spans="1:9" x14ac:dyDescent="0.2">
      <c r="A6065">
        <v>10223</v>
      </c>
      <c r="B6065">
        <v>527</v>
      </c>
      <c r="C6065" t="s">
        <v>14</v>
      </c>
      <c r="D6065">
        <v>105639</v>
      </c>
      <c r="E6065" s="1">
        <v>45836</v>
      </c>
      <c r="F6065" t="s">
        <v>18</v>
      </c>
      <c r="G6065" t="s">
        <v>16</v>
      </c>
      <c r="H6065" t="s">
        <v>17</v>
      </c>
      <c r="I6065" t="s">
        <v>13</v>
      </c>
    </row>
    <row r="6066" spans="1:9" x14ac:dyDescent="0.2">
      <c r="A6066">
        <v>10005</v>
      </c>
      <c r="B6066">
        <v>533</v>
      </c>
      <c r="C6066" t="s">
        <v>51</v>
      </c>
      <c r="D6066">
        <v>105640</v>
      </c>
      <c r="E6066" s="1">
        <v>44590</v>
      </c>
      <c r="G6066" t="s">
        <v>16</v>
      </c>
      <c r="H6066" t="s">
        <v>27</v>
      </c>
      <c r="I6066" t="s">
        <v>13</v>
      </c>
    </row>
    <row r="6067" spans="1:9" x14ac:dyDescent="0.2">
      <c r="A6067">
        <v>10005</v>
      </c>
      <c r="B6067">
        <v>533</v>
      </c>
      <c r="C6067" t="s">
        <v>51</v>
      </c>
      <c r="D6067">
        <v>105640</v>
      </c>
      <c r="E6067" s="1">
        <v>44590</v>
      </c>
      <c r="G6067" t="s">
        <v>16</v>
      </c>
      <c r="H6067" t="s">
        <v>27</v>
      </c>
      <c r="I6067" t="s">
        <v>13</v>
      </c>
    </row>
    <row r="6068" spans="1:9" x14ac:dyDescent="0.2">
      <c r="A6068">
        <v>10103</v>
      </c>
      <c r="B6068">
        <v>410</v>
      </c>
      <c r="C6068" t="s">
        <v>22</v>
      </c>
      <c r="D6068">
        <v>105641</v>
      </c>
      <c r="E6068" s="1">
        <v>46141</v>
      </c>
      <c r="F6068" t="s">
        <v>83</v>
      </c>
      <c r="G6068" t="s">
        <v>36</v>
      </c>
      <c r="H6068" t="s">
        <v>30</v>
      </c>
      <c r="I6068" t="s">
        <v>13</v>
      </c>
    </row>
    <row r="6069" spans="1:9" x14ac:dyDescent="0.2">
      <c r="A6069">
        <v>10103</v>
      </c>
      <c r="B6069">
        <v>410</v>
      </c>
      <c r="C6069" t="s">
        <v>22</v>
      </c>
      <c r="D6069">
        <v>105641</v>
      </c>
      <c r="E6069" s="1">
        <v>46141</v>
      </c>
      <c r="F6069" t="s">
        <v>83</v>
      </c>
      <c r="G6069" t="s">
        <v>36</v>
      </c>
      <c r="H6069" t="s">
        <v>30</v>
      </c>
      <c r="I6069" t="s">
        <v>13</v>
      </c>
    </row>
    <row r="6070" spans="1:9" x14ac:dyDescent="0.2">
      <c r="A6070">
        <v>10016</v>
      </c>
      <c r="B6070">
        <v>360</v>
      </c>
      <c r="C6070" t="s">
        <v>22</v>
      </c>
      <c r="D6070">
        <v>105642</v>
      </c>
      <c r="E6070" s="2">
        <v>45472</v>
      </c>
      <c r="F6070" t="s">
        <v>62</v>
      </c>
      <c r="G6070" t="s">
        <v>16</v>
      </c>
      <c r="H6070" t="s">
        <v>86</v>
      </c>
      <c r="I6070" t="s">
        <v>13</v>
      </c>
    </row>
    <row r="6071" spans="1:9" x14ac:dyDescent="0.2">
      <c r="A6071">
        <v>10381</v>
      </c>
      <c r="B6071">
        <v>301</v>
      </c>
      <c r="C6071" t="s">
        <v>14</v>
      </c>
      <c r="D6071">
        <v>105643</v>
      </c>
      <c r="E6071" s="1">
        <v>44748</v>
      </c>
      <c r="F6071" t="s">
        <v>58</v>
      </c>
      <c r="G6071" t="s">
        <v>16</v>
      </c>
      <c r="I6071" t="s">
        <v>13</v>
      </c>
    </row>
    <row r="6072" spans="1:9" x14ac:dyDescent="0.2">
      <c r="A6072">
        <v>10475</v>
      </c>
      <c r="B6072">
        <v>624</v>
      </c>
      <c r="C6072" t="s">
        <v>14</v>
      </c>
      <c r="D6072">
        <v>105644</v>
      </c>
      <c r="E6072" s="1">
        <v>45074</v>
      </c>
      <c r="F6072" t="s">
        <v>67</v>
      </c>
      <c r="G6072" t="s">
        <v>16</v>
      </c>
      <c r="H6072" t="s">
        <v>66</v>
      </c>
      <c r="I6072" t="s">
        <v>13</v>
      </c>
    </row>
    <row r="6073" spans="1:9" x14ac:dyDescent="0.2">
      <c r="A6073">
        <v>10553</v>
      </c>
      <c r="B6073">
        <v>378</v>
      </c>
      <c r="C6073" t="s">
        <v>14</v>
      </c>
      <c r="D6073">
        <v>105645</v>
      </c>
      <c r="E6073" s="1">
        <v>46080</v>
      </c>
      <c r="F6073" t="s">
        <v>41</v>
      </c>
      <c r="G6073" t="s">
        <v>16</v>
      </c>
      <c r="H6073" t="s">
        <v>88</v>
      </c>
      <c r="I6073" t="s">
        <v>64</v>
      </c>
    </row>
    <row r="6074" spans="1:9" x14ac:dyDescent="0.2">
      <c r="A6074">
        <v>10104</v>
      </c>
      <c r="B6074">
        <v>843</v>
      </c>
      <c r="C6074" t="s">
        <v>14</v>
      </c>
      <c r="D6074">
        <v>105646</v>
      </c>
      <c r="E6074" s="1">
        <v>44563</v>
      </c>
      <c r="F6074" t="s">
        <v>54</v>
      </c>
      <c r="G6074" t="s">
        <v>16</v>
      </c>
      <c r="H6074" t="s">
        <v>50</v>
      </c>
      <c r="I6074" t="s">
        <v>13</v>
      </c>
    </row>
    <row r="6075" spans="1:9" x14ac:dyDescent="0.2">
      <c r="A6075">
        <v>10400</v>
      </c>
      <c r="B6075">
        <v>423</v>
      </c>
      <c r="C6075" t="s">
        <v>14</v>
      </c>
      <c r="D6075">
        <v>105647</v>
      </c>
      <c r="E6075" s="2">
        <v>45275</v>
      </c>
      <c r="F6075" t="s">
        <v>39</v>
      </c>
      <c r="G6075" t="s">
        <v>24</v>
      </c>
      <c r="H6075" t="s">
        <v>12</v>
      </c>
      <c r="I6075" t="s">
        <v>13</v>
      </c>
    </row>
    <row r="6076" spans="1:9" x14ac:dyDescent="0.2">
      <c r="A6076">
        <v>10400</v>
      </c>
      <c r="B6076">
        <v>423</v>
      </c>
      <c r="C6076" t="s">
        <v>14</v>
      </c>
      <c r="D6076">
        <v>105647</v>
      </c>
      <c r="E6076" s="2">
        <v>45275</v>
      </c>
      <c r="F6076" t="s">
        <v>39</v>
      </c>
      <c r="G6076" t="s">
        <v>24</v>
      </c>
      <c r="H6076" t="s">
        <v>12</v>
      </c>
      <c r="I6076" t="s">
        <v>13</v>
      </c>
    </row>
    <row r="6077" spans="1:9" x14ac:dyDescent="0.2">
      <c r="A6077" t="s">
        <v>9</v>
      </c>
      <c r="B6077" t="s">
        <v>9</v>
      </c>
      <c r="C6077" t="s">
        <v>9</v>
      </c>
      <c r="D6077">
        <v>105648</v>
      </c>
      <c r="E6077" s="1">
        <v>45773</v>
      </c>
      <c r="F6077" t="s">
        <v>94</v>
      </c>
      <c r="G6077" t="s">
        <v>36</v>
      </c>
      <c r="H6077" t="s">
        <v>21</v>
      </c>
      <c r="I6077" t="s">
        <v>13</v>
      </c>
    </row>
    <row r="6078" spans="1:9" x14ac:dyDescent="0.2">
      <c r="A6078">
        <v>10157</v>
      </c>
      <c r="B6078">
        <v>795</v>
      </c>
      <c r="C6078" t="s">
        <v>14</v>
      </c>
      <c r="D6078">
        <v>105649</v>
      </c>
      <c r="E6078" s="2">
        <v>45495</v>
      </c>
      <c r="G6078" t="s">
        <v>36</v>
      </c>
      <c r="H6078" t="s">
        <v>86</v>
      </c>
      <c r="I6078" t="s">
        <v>13</v>
      </c>
    </row>
    <row r="6079" spans="1:9" x14ac:dyDescent="0.2">
      <c r="A6079">
        <v>10157</v>
      </c>
      <c r="B6079">
        <v>795</v>
      </c>
      <c r="C6079" t="s">
        <v>14</v>
      </c>
      <c r="D6079">
        <v>105649</v>
      </c>
      <c r="E6079" s="2">
        <v>45495</v>
      </c>
      <c r="G6079" t="s">
        <v>36</v>
      </c>
      <c r="H6079" t="s">
        <v>86</v>
      </c>
      <c r="I6079" t="s">
        <v>13</v>
      </c>
    </row>
    <row r="6080" spans="1:9" x14ac:dyDescent="0.2">
      <c r="A6080">
        <v>10492</v>
      </c>
      <c r="B6080">
        <v>638</v>
      </c>
      <c r="C6080" t="s">
        <v>22</v>
      </c>
      <c r="D6080">
        <v>105650</v>
      </c>
      <c r="E6080" s="1">
        <v>44981</v>
      </c>
      <c r="F6080" t="s">
        <v>45</v>
      </c>
      <c r="G6080" t="s">
        <v>36</v>
      </c>
      <c r="H6080" t="s">
        <v>73</v>
      </c>
      <c r="I6080" t="s">
        <v>64</v>
      </c>
    </row>
    <row r="6081" spans="1:9" x14ac:dyDescent="0.2">
      <c r="A6081">
        <v>10275</v>
      </c>
      <c r="B6081">
        <v>551</v>
      </c>
      <c r="C6081" t="s">
        <v>14</v>
      </c>
      <c r="D6081">
        <v>105651</v>
      </c>
      <c r="E6081" s="1">
        <v>46117</v>
      </c>
      <c r="F6081" t="s">
        <v>83</v>
      </c>
      <c r="G6081" t="s">
        <v>36</v>
      </c>
      <c r="H6081" t="s">
        <v>57</v>
      </c>
      <c r="I6081" t="s">
        <v>13</v>
      </c>
    </row>
    <row r="6082" spans="1:9" x14ac:dyDescent="0.2">
      <c r="A6082">
        <v>10275</v>
      </c>
      <c r="B6082">
        <v>551</v>
      </c>
      <c r="C6082" t="s">
        <v>14</v>
      </c>
      <c r="D6082">
        <v>105651</v>
      </c>
      <c r="E6082" s="1">
        <v>46117</v>
      </c>
      <c r="F6082" t="s">
        <v>83</v>
      </c>
      <c r="G6082" t="s">
        <v>36</v>
      </c>
      <c r="H6082" t="s">
        <v>57</v>
      </c>
      <c r="I6082" t="s">
        <v>13</v>
      </c>
    </row>
    <row r="6083" spans="1:9" x14ac:dyDescent="0.2">
      <c r="A6083">
        <v>10599</v>
      </c>
      <c r="B6083">
        <v>711</v>
      </c>
      <c r="C6083" t="s">
        <v>14</v>
      </c>
      <c r="D6083">
        <v>105652</v>
      </c>
      <c r="E6083" s="2">
        <v>45331</v>
      </c>
      <c r="F6083" t="s">
        <v>18</v>
      </c>
      <c r="G6083" t="s">
        <v>16</v>
      </c>
      <c r="H6083" t="s">
        <v>25</v>
      </c>
      <c r="I6083" t="s">
        <v>13</v>
      </c>
    </row>
    <row r="6084" spans="1:9" x14ac:dyDescent="0.2">
      <c r="A6084" t="s">
        <v>9</v>
      </c>
      <c r="B6084" t="s">
        <v>9</v>
      </c>
      <c r="C6084" t="s">
        <v>9</v>
      </c>
      <c r="D6084">
        <v>105653</v>
      </c>
      <c r="E6084" s="1">
        <v>46182</v>
      </c>
      <c r="F6084" t="s">
        <v>39</v>
      </c>
      <c r="G6084" t="s">
        <v>24</v>
      </c>
      <c r="H6084" t="s">
        <v>12</v>
      </c>
      <c r="I6084" t="s">
        <v>13</v>
      </c>
    </row>
    <row r="6085" spans="1:9" x14ac:dyDescent="0.2">
      <c r="A6085" t="s">
        <v>9</v>
      </c>
      <c r="B6085" t="s">
        <v>9</v>
      </c>
      <c r="C6085" t="s">
        <v>9</v>
      </c>
      <c r="D6085">
        <v>105654</v>
      </c>
      <c r="E6085" s="2">
        <v>45513</v>
      </c>
      <c r="F6085" t="s">
        <v>59</v>
      </c>
      <c r="G6085" t="s">
        <v>16</v>
      </c>
      <c r="H6085" t="s">
        <v>25</v>
      </c>
      <c r="I6085" t="s">
        <v>13</v>
      </c>
    </row>
    <row r="6086" spans="1:9" x14ac:dyDescent="0.2">
      <c r="A6086" t="s">
        <v>9</v>
      </c>
      <c r="B6086" t="s">
        <v>9</v>
      </c>
      <c r="C6086" t="s">
        <v>9</v>
      </c>
      <c r="D6086">
        <v>105655</v>
      </c>
      <c r="E6086" s="1">
        <v>45788</v>
      </c>
      <c r="F6086" t="s">
        <v>65</v>
      </c>
      <c r="G6086" t="s">
        <v>16</v>
      </c>
      <c r="H6086" t="s">
        <v>73</v>
      </c>
      <c r="I6086" t="s">
        <v>31</v>
      </c>
    </row>
    <row r="6087" spans="1:9" x14ac:dyDescent="0.2">
      <c r="A6087">
        <v>10481</v>
      </c>
      <c r="B6087">
        <v>331</v>
      </c>
      <c r="C6087" t="s">
        <v>14</v>
      </c>
      <c r="D6087">
        <v>105656</v>
      </c>
      <c r="E6087" s="2">
        <v>44590</v>
      </c>
      <c r="F6087" t="s">
        <v>39</v>
      </c>
      <c r="G6087" t="s">
        <v>24</v>
      </c>
      <c r="H6087" t="s">
        <v>12</v>
      </c>
      <c r="I6087" t="s">
        <v>13</v>
      </c>
    </row>
    <row r="6088" spans="1:9" x14ac:dyDescent="0.2">
      <c r="A6088">
        <v>10621</v>
      </c>
      <c r="B6088">
        <v>433</v>
      </c>
      <c r="C6088" t="s">
        <v>14</v>
      </c>
      <c r="D6088">
        <v>105657</v>
      </c>
      <c r="E6088" s="2">
        <v>45317</v>
      </c>
      <c r="F6088" t="s">
        <v>32</v>
      </c>
      <c r="G6088" t="s">
        <v>16</v>
      </c>
      <c r="H6088" t="s">
        <v>42</v>
      </c>
      <c r="I6088" t="s">
        <v>13</v>
      </c>
    </row>
    <row r="6089" spans="1:9" x14ac:dyDescent="0.2">
      <c r="A6089">
        <v>10621</v>
      </c>
      <c r="B6089">
        <v>433</v>
      </c>
      <c r="C6089" t="s">
        <v>14</v>
      </c>
      <c r="D6089">
        <v>105657</v>
      </c>
      <c r="E6089" s="2">
        <v>45317</v>
      </c>
      <c r="F6089" t="s">
        <v>32</v>
      </c>
      <c r="G6089" t="s">
        <v>16</v>
      </c>
      <c r="H6089" t="s">
        <v>42</v>
      </c>
      <c r="I6089" t="s">
        <v>13</v>
      </c>
    </row>
    <row r="6090" spans="1:9" x14ac:dyDescent="0.2">
      <c r="A6090" t="s">
        <v>9</v>
      </c>
      <c r="B6090" t="s">
        <v>9</v>
      </c>
      <c r="C6090" t="s">
        <v>9</v>
      </c>
      <c r="D6090">
        <v>105658</v>
      </c>
      <c r="E6090" t="s">
        <v>376</v>
      </c>
      <c r="F6090" t="s">
        <v>67</v>
      </c>
      <c r="G6090" t="s">
        <v>16</v>
      </c>
      <c r="H6090" t="s">
        <v>38</v>
      </c>
      <c r="I6090" t="s">
        <v>13</v>
      </c>
    </row>
    <row r="6091" spans="1:9" x14ac:dyDescent="0.2">
      <c r="A6091">
        <v>10029</v>
      </c>
      <c r="B6091">
        <v>336</v>
      </c>
      <c r="C6091" t="s">
        <v>14</v>
      </c>
      <c r="D6091">
        <v>105659</v>
      </c>
      <c r="E6091" s="1">
        <v>44974</v>
      </c>
      <c r="F6091" t="s">
        <v>26</v>
      </c>
      <c r="G6091" t="s">
        <v>16</v>
      </c>
      <c r="H6091" t="s">
        <v>42</v>
      </c>
      <c r="I6091" t="s">
        <v>13</v>
      </c>
    </row>
    <row r="6092" spans="1:9" x14ac:dyDescent="0.2">
      <c r="A6092">
        <v>10104</v>
      </c>
      <c r="B6092">
        <v>843</v>
      </c>
      <c r="C6092" t="s">
        <v>14</v>
      </c>
      <c r="D6092">
        <v>105660</v>
      </c>
      <c r="E6092" s="1">
        <v>45453</v>
      </c>
      <c r="F6092" t="s">
        <v>15</v>
      </c>
      <c r="G6092" t="s">
        <v>16</v>
      </c>
      <c r="I6092" t="s">
        <v>13</v>
      </c>
    </row>
    <row r="6093" spans="1:9" x14ac:dyDescent="0.2">
      <c r="A6093">
        <v>10246</v>
      </c>
      <c r="B6093">
        <v>393</v>
      </c>
      <c r="C6093" t="s">
        <v>14</v>
      </c>
      <c r="D6093">
        <v>105661</v>
      </c>
      <c r="E6093" s="1">
        <v>45679</v>
      </c>
      <c r="F6093" t="s">
        <v>71</v>
      </c>
      <c r="G6093" t="s">
        <v>16</v>
      </c>
      <c r="H6093" t="s">
        <v>12</v>
      </c>
      <c r="I6093" t="s">
        <v>13</v>
      </c>
    </row>
    <row r="6094" spans="1:9" x14ac:dyDescent="0.2">
      <c r="A6094">
        <v>10157</v>
      </c>
      <c r="B6094">
        <v>795</v>
      </c>
      <c r="C6094" t="s">
        <v>14</v>
      </c>
      <c r="D6094">
        <v>105662</v>
      </c>
      <c r="E6094" s="1">
        <v>45655</v>
      </c>
      <c r="F6094" t="s">
        <v>56</v>
      </c>
      <c r="G6094" t="s">
        <v>36</v>
      </c>
      <c r="H6094" t="s">
        <v>84</v>
      </c>
      <c r="I6094" t="s">
        <v>13</v>
      </c>
    </row>
    <row r="6095" spans="1:9" x14ac:dyDescent="0.2">
      <c r="A6095">
        <v>10157</v>
      </c>
      <c r="B6095">
        <v>795</v>
      </c>
      <c r="C6095" t="s">
        <v>14</v>
      </c>
      <c r="D6095">
        <v>105662</v>
      </c>
      <c r="E6095" s="1">
        <v>45655</v>
      </c>
      <c r="F6095" t="s">
        <v>56</v>
      </c>
      <c r="G6095" t="s">
        <v>36</v>
      </c>
      <c r="H6095" t="s">
        <v>84</v>
      </c>
      <c r="I6095" t="s">
        <v>13</v>
      </c>
    </row>
    <row r="6096" spans="1:9" x14ac:dyDescent="0.2">
      <c r="A6096">
        <v>10119</v>
      </c>
      <c r="B6096">
        <v>759</v>
      </c>
      <c r="C6096" t="s">
        <v>22</v>
      </c>
      <c r="D6096">
        <v>105663</v>
      </c>
      <c r="E6096" s="2">
        <v>45043</v>
      </c>
      <c r="F6096" t="s">
        <v>90</v>
      </c>
      <c r="G6096" t="s">
        <v>11</v>
      </c>
      <c r="H6096" t="s">
        <v>12</v>
      </c>
      <c r="I6096" t="s">
        <v>13</v>
      </c>
    </row>
    <row r="6097" spans="1:9" x14ac:dyDescent="0.2">
      <c r="A6097">
        <v>10280</v>
      </c>
      <c r="B6097">
        <v>616</v>
      </c>
      <c r="C6097" t="s">
        <v>14</v>
      </c>
      <c r="D6097">
        <v>105664</v>
      </c>
      <c r="E6097" s="2">
        <v>45296</v>
      </c>
      <c r="F6097" t="s">
        <v>41</v>
      </c>
      <c r="G6097" t="s">
        <v>16</v>
      </c>
      <c r="H6097" t="s">
        <v>25</v>
      </c>
      <c r="I6097" t="s">
        <v>13</v>
      </c>
    </row>
    <row r="6098" spans="1:9" x14ac:dyDescent="0.2">
      <c r="A6098">
        <v>10621</v>
      </c>
      <c r="B6098">
        <v>433</v>
      </c>
      <c r="C6098" t="s">
        <v>14</v>
      </c>
      <c r="D6098">
        <v>105665</v>
      </c>
      <c r="E6098" s="2">
        <v>45497</v>
      </c>
      <c r="F6098" t="s">
        <v>18</v>
      </c>
      <c r="G6098" t="s">
        <v>16</v>
      </c>
      <c r="H6098" t="s">
        <v>33</v>
      </c>
      <c r="I6098" t="s">
        <v>31</v>
      </c>
    </row>
    <row r="6099" spans="1:9" x14ac:dyDescent="0.2">
      <c r="A6099">
        <v>10621</v>
      </c>
      <c r="B6099">
        <v>433</v>
      </c>
      <c r="C6099" t="s">
        <v>14</v>
      </c>
      <c r="D6099">
        <v>105665</v>
      </c>
      <c r="E6099" s="2">
        <v>45497</v>
      </c>
      <c r="F6099" t="s">
        <v>18</v>
      </c>
      <c r="G6099" t="s">
        <v>16</v>
      </c>
      <c r="H6099" t="s">
        <v>33</v>
      </c>
      <c r="I6099" t="s">
        <v>31</v>
      </c>
    </row>
    <row r="6100" spans="1:9" x14ac:dyDescent="0.2">
      <c r="A6100">
        <v>10549</v>
      </c>
      <c r="B6100">
        <v>672</v>
      </c>
      <c r="C6100" t="s">
        <v>14</v>
      </c>
      <c r="D6100">
        <v>105666</v>
      </c>
      <c r="E6100" s="2">
        <v>45057</v>
      </c>
      <c r="F6100" t="s">
        <v>41</v>
      </c>
      <c r="G6100" t="s">
        <v>16</v>
      </c>
      <c r="H6100" t="s">
        <v>73</v>
      </c>
      <c r="I6100" t="s">
        <v>13</v>
      </c>
    </row>
    <row r="6101" spans="1:9" x14ac:dyDescent="0.2">
      <c r="A6101">
        <v>10419</v>
      </c>
      <c r="B6101">
        <v>805</v>
      </c>
      <c r="C6101" t="s">
        <v>14</v>
      </c>
      <c r="D6101">
        <v>105667</v>
      </c>
      <c r="E6101" s="2">
        <v>44743</v>
      </c>
      <c r="F6101" t="s">
        <v>75</v>
      </c>
      <c r="G6101" t="s">
        <v>16</v>
      </c>
      <c r="H6101" t="s">
        <v>73</v>
      </c>
      <c r="I6101" t="s">
        <v>13</v>
      </c>
    </row>
    <row r="6102" spans="1:9" x14ac:dyDescent="0.2">
      <c r="A6102">
        <v>10040</v>
      </c>
      <c r="B6102">
        <v>347</v>
      </c>
      <c r="C6102" t="s">
        <v>14</v>
      </c>
      <c r="D6102">
        <v>105668</v>
      </c>
      <c r="E6102" s="1">
        <v>45125</v>
      </c>
      <c r="F6102" t="s">
        <v>45</v>
      </c>
      <c r="G6102" t="s">
        <v>16</v>
      </c>
      <c r="I6102" t="s">
        <v>13</v>
      </c>
    </row>
    <row r="6103" spans="1:9" x14ac:dyDescent="0.2">
      <c r="A6103">
        <v>10411</v>
      </c>
      <c r="B6103">
        <v>534</v>
      </c>
      <c r="C6103" t="s">
        <v>14</v>
      </c>
      <c r="D6103">
        <v>105669</v>
      </c>
      <c r="E6103" s="1">
        <v>44843</v>
      </c>
      <c r="F6103" t="s">
        <v>90</v>
      </c>
      <c r="G6103" t="s">
        <v>11</v>
      </c>
      <c r="H6103" t="s">
        <v>25</v>
      </c>
      <c r="I6103" t="s">
        <v>13</v>
      </c>
    </row>
    <row r="6104" spans="1:9" x14ac:dyDescent="0.2">
      <c r="A6104">
        <v>10314</v>
      </c>
      <c r="B6104">
        <v>614</v>
      </c>
      <c r="C6104" t="s">
        <v>22</v>
      </c>
      <c r="D6104">
        <v>105670</v>
      </c>
      <c r="E6104" s="1">
        <v>45906</v>
      </c>
      <c r="F6104" t="s">
        <v>85</v>
      </c>
      <c r="G6104" t="s">
        <v>16</v>
      </c>
      <c r="H6104" t="s">
        <v>12</v>
      </c>
      <c r="I6104" t="s">
        <v>13</v>
      </c>
    </row>
    <row r="6105" spans="1:9" x14ac:dyDescent="0.2">
      <c r="A6105">
        <v>10258</v>
      </c>
      <c r="B6105">
        <v>420</v>
      </c>
      <c r="C6105" t="s">
        <v>14</v>
      </c>
      <c r="D6105">
        <v>105671</v>
      </c>
      <c r="E6105" s="1">
        <v>46101</v>
      </c>
      <c r="F6105" t="s">
        <v>54</v>
      </c>
      <c r="G6105" t="s">
        <v>16</v>
      </c>
      <c r="H6105" t="s">
        <v>98</v>
      </c>
      <c r="I6105" t="s">
        <v>13</v>
      </c>
    </row>
    <row r="6106" spans="1:9" x14ac:dyDescent="0.2">
      <c r="A6106">
        <v>10472</v>
      </c>
      <c r="B6106">
        <v>591</v>
      </c>
      <c r="C6106" t="s">
        <v>14</v>
      </c>
      <c r="D6106">
        <v>105672</v>
      </c>
      <c r="E6106" s="1">
        <v>44641</v>
      </c>
      <c r="F6106" t="s">
        <v>45</v>
      </c>
      <c r="G6106" t="s">
        <v>36</v>
      </c>
      <c r="H6106" t="s">
        <v>33</v>
      </c>
      <c r="I6106" t="s">
        <v>13</v>
      </c>
    </row>
    <row r="6107" spans="1:9" x14ac:dyDescent="0.2">
      <c r="A6107">
        <v>10117</v>
      </c>
      <c r="B6107">
        <v>380</v>
      </c>
      <c r="C6107" t="s">
        <v>14</v>
      </c>
      <c r="D6107">
        <v>105673</v>
      </c>
      <c r="E6107" s="2">
        <v>46030</v>
      </c>
      <c r="F6107" t="s">
        <v>41</v>
      </c>
      <c r="G6107" t="s">
        <v>16</v>
      </c>
      <c r="H6107" t="s">
        <v>88</v>
      </c>
      <c r="I6107" t="s">
        <v>13</v>
      </c>
    </row>
    <row r="6108" spans="1:9" x14ac:dyDescent="0.2">
      <c r="A6108">
        <v>10677</v>
      </c>
      <c r="B6108">
        <v>754</v>
      </c>
      <c r="C6108" t="s">
        <v>14</v>
      </c>
      <c r="D6108">
        <v>105674</v>
      </c>
      <c r="E6108" s="2">
        <v>44597</v>
      </c>
      <c r="F6108" t="s">
        <v>54</v>
      </c>
      <c r="G6108" t="s">
        <v>16</v>
      </c>
      <c r="H6108" t="s">
        <v>50</v>
      </c>
      <c r="I6108" t="s">
        <v>13</v>
      </c>
    </row>
    <row r="6109" spans="1:9" x14ac:dyDescent="0.2">
      <c r="A6109">
        <v>10125</v>
      </c>
      <c r="B6109">
        <v>658</v>
      </c>
      <c r="C6109" t="s">
        <v>14</v>
      </c>
      <c r="D6109">
        <v>105675</v>
      </c>
      <c r="E6109" s="1">
        <v>45612</v>
      </c>
      <c r="F6109" t="s">
        <v>63</v>
      </c>
      <c r="G6109" t="s">
        <v>24</v>
      </c>
      <c r="H6109" t="s">
        <v>25</v>
      </c>
      <c r="I6109" t="s">
        <v>13</v>
      </c>
    </row>
    <row r="6110" spans="1:9" x14ac:dyDescent="0.2">
      <c r="A6110" t="s">
        <v>9</v>
      </c>
      <c r="B6110" t="s">
        <v>9</v>
      </c>
      <c r="C6110" t="s">
        <v>9</v>
      </c>
      <c r="D6110">
        <v>105676</v>
      </c>
      <c r="E6110" s="1">
        <v>45362</v>
      </c>
      <c r="F6110" t="s">
        <v>58</v>
      </c>
      <c r="G6110" t="s">
        <v>16</v>
      </c>
      <c r="H6110" t="s">
        <v>42</v>
      </c>
      <c r="I6110" t="s">
        <v>13</v>
      </c>
    </row>
    <row r="6111" spans="1:9" x14ac:dyDescent="0.2">
      <c r="A6111">
        <v>10402</v>
      </c>
      <c r="B6111">
        <v>710</v>
      </c>
      <c r="C6111" t="s">
        <v>14</v>
      </c>
      <c r="D6111">
        <v>105677</v>
      </c>
      <c r="E6111" s="1">
        <v>46157</v>
      </c>
      <c r="F6111" t="s">
        <v>46</v>
      </c>
      <c r="G6111" t="s">
        <v>36</v>
      </c>
      <c r="H6111" t="s">
        <v>86</v>
      </c>
      <c r="I6111" t="s">
        <v>13</v>
      </c>
    </row>
    <row r="6112" spans="1:9" x14ac:dyDescent="0.2">
      <c r="A6112">
        <v>10408</v>
      </c>
      <c r="B6112">
        <v>621</v>
      </c>
      <c r="C6112" t="s">
        <v>14</v>
      </c>
      <c r="D6112">
        <v>105678</v>
      </c>
      <c r="E6112" t="s">
        <v>398</v>
      </c>
      <c r="F6112" t="s">
        <v>71</v>
      </c>
      <c r="G6112" t="s">
        <v>16</v>
      </c>
      <c r="H6112" t="s">
        <v>25</v>
      </c>
      <c r="I6112" t="s">
        <v>13</v>
      </c>
    </row>
    <row r="6113" spans="1:9" x14ac:dyDescent="0.2">
      <c r="A6113">
        <v>10351</v>
      </c>
      <c r="B6113">
        <v>464</v>
      </c>
      <c r="C6113" t="s">
        <v>14</v>
      </c>
      <c r="D6113">
        <v>105679</v>
      </c>
      <c r="E6113" s="1">
        <v>45896</v>
      </c>
      <c r="F6113" t="s">
        <v>78</v>
      </c>
      <c r="G6113" t="s">
        <v>11</v>
      </c>
      <c r="H6113" t="s">
        <v>25</v>
      </c>
      <c r="I6113" t="s">
        <v>13</v>
      </c>
    </row>
    <row r="6114" spans="1:9" x14ac:dyDescent="0.2">
      <c r="A6114">
        <v>10405</v>
      </c>
      <c r="B6114">
        <v>642</v>
      </c>
      <c r="C6114" t="s">
        <v>14</v>
      </c>
      <c r="D6114">
        <v>105680</v>
      </c>
      <c r="E6114" s="1">
        <v>46160</v>
      </c>
      <c r="F6114" t="s">
        <v>26</v>
      </c>
      <c r="G6114" t="s">
        <v>16</v>
      </c>
      <c r="H6114" t="s">
        <v>21</v>
      </c>
      <c r="I6114" t="s">
        <v>13</v>
      </c>
    </row>
    <row r="6115" spans="1:9" x14ac:dyDescent="0.2">
      <c r="A6115">
        <v>10350</v>
      </c>
      <c r="B6115">
        <v>481</v>
      </c>
      <c r="C6115" t="s">
        <v>14</v>
      </c>
      <c r="D6115">
        <v>105681</v>
      </c>
      <c r="E6115" s="1">
        <v>44774</v>
      </c>
      <c r="F6115" t="s">
        <v>75</v>
      </c>
      <c r="G6115" t="s">
        <v>36</v>
      </c>
      <c r="H6115" t="s">
        <v>27</v>
      </c>
      <c r="I6115" t="s">
        <v>13</v>
      </c>
    </row>
    <row r="6116" spans="1:9" x14ac:dyDescent="0.2">
      <c r="A6116">
        <v>10307</v>
      </c>
      <c r="B6116">
        <v>309</v>
      </c>
      <c r="C6116" t="s">
        <v>14</v>
      </c>
      <c r="D6116">
        <v>105682</v>
      </c>
      <c r="E6116" s="2">
        <v>45161</v>
      </c>
      <c r="F6116" t="s">
        <v>54</v>
      </c>
      <c r="G6116" t="s">
        <v>16</v>
      </c>
      <c r="H6116" t="s">
        <v>12</v>
      </c>
      <c r="I6116" t="s">
        <v>13</v>
      </c>
    </row>
    <row r="6117" spans="1:9" x14ac:dyDescent="0.2">
      <c r="A6117">
        <v>10217</v>
      </c>
      <c r="B6117">
        <v>439</v>
      </c>
      <c r="C6117" t="s">
        <v>14</v>
      </c>
      <c r="D6117">
        <v>105683</v>
      </c>
      <c r="E6117" s="2">
        <v>44573</v>
      </c>
      <c r="F6117" t="s">
        <v>56</v>
      </c>
      <c r="G6117" t="s">
        <v>16</v>
      </c>
      <c r="H6117" t="s">
        <v>21</v>
      </c>
      <c r="I6117" t="s">
        <v>13</v>
      </c>
    </row>
    <row r="6118" spans="1:9" x14ac:dyDescent="0.2">
      <c r="A6118">
        <v>10648</v>
      </c>
      <c r="B6118">
        <v>319</v>
      </c>
      <c r="C6118" t="s">
        <v>14</v>
      </c>
      <c r="D6118">
        <v>105684</v>
      </c>
      <c r="E6118" s="1">
        <v>45854</v>
      </c>
      <c r="F6118" t="s">
        <v>56</v>
      </c>
      <c r="G6118" t="s">
        <v>36</v>
      </c>
      <c r="H6118" t="s">
        <v>42</v>
      </c>
      <c r="I6118" t="s">
        <v>13</v>
      </c>
    </row>
    <row r="6119" spans="1:9" x14ac:dyDescent="0.2">
      <c r="A6119">
        <v>10410</v>
      </c>
      <c r="B6119">
        <v>784</v>
      </c>
      <c r="C6119" t="s">
        <v>14</v>
      </c>
      <c r="D6119">
        <v>105685</v>
      </c>
      <c r="E6119" s="1">
        <v>45884</v>
      </c>
      <c r="F6119" t="s">
        <v>83</v>
      </c>
      <c r="G6119" t="s">
        <v>16</v>
      </c>
      <c r="H6119" t="s">
        <v>42</v>
      </c>
      <c r="I6119" t="s">
        <v>13</v>
      </c>
    </row>
    <row r="6120" spans="1:9" x14ac:dyDescent="0.2">
      <c r="A6120">
        <v>10484</v>
      </c>
      <c r="B6120">
        <v>836</v>
      </c>
      <c r="C6120" t="s">
        <v>14</v>
      </c>
      <c r="D6120">
        <v>105686</v>
      </c>
      <c r="E6120" s="1">
        <v>45489</v>
      </c>
      <c r="F6120" t="s">
        <v>29</v>
      </c>
      <c r="G6120" t="s">
        <v>16</v>
      </c>
      <c r="H6120" t="s">
        <v>43</v>
      </c>
      <c r="I6120" t="s">
        <v>13</v>
      </c>
    </row>
    <row r="6121" spans="1:9" x14ac:dyDescent="0.2">
      <c r="A6121">
        <v>10255</v>
      </c>
      <c r="B6121">
        <v>385</v>
      </c>
      <c r="C6121" t="s">
        <v>14</v>
      </c>
      <c r="D6121">
        <v>105687</v>
      </c>
      <c r="E6121" s="2">
        <v>45151</v>
      </c>
      <c r="F6121" t="s">
        <v>10</v>
      </c>
      <c r="G6121" t="s">
        <v>11</v>
      </c>
      <c r="H6121" t="s">
        <v>25</v>
      </c>
      <c r="I6121" t="s">
        <v>13</v>
      </c>
    </row>
    <row r="6122" spans="1:9" x14ac:dyDescent="0.2">
      <c r="A6122">
        <v>10255</v>
      </c>
      <c r="B6122">
        <v>385</v>
      </c>
      <c r="C6122" t="s">
        <v>14</v>
      </c>
      <c r="D6122">
        <v>105687</v>
      </c>
      <c r="E6122" s="2">
        <v>45151</v>
      </c>
      <c r="F6122" t="s">
        <v>10</v>
      </c>
      <c r="G6122" t="s">
        <v>11</v>
      </c>
      <c r="H6122" t="s">
        <v>25</v>
      </c>
      <c r="I6122" t="s">
        <v>13</v>
      </c>
    </row>
    <row r="6123" spans="1:9" x14ac:dyDescent="0.2">
      <c r="A6123">
        <v>10635</v>
      </c>
      <c r="B6123">
        <v>605</v>
      </c>
      <c r="C6123" t="s">
        <v>14</v>
      </c>
      <c r="D6123">
        <v>105688</v>
      </c>
      <c r="E6123" s="1">
        <v>44981</v>
      </c>
      <c r="F6123" t="s">
        <v>65</v>
      </c>
      <c r="G6123" t="s">
        <v>36</v>
      </c>
      <c r="H6123" t="s">
        <v>17</v>
      </c>
      <c r="I6123" t="s">
        <v>13</v>
      </c>
    </row>
    <row r="6124" spans="1:9" x14ac:dyDescent="0.2">
      <c r="A6124">
        <v>10298</v>
      </c>
      <c r="B6124">
        <v>451</v>
      </c>
      <c r="C6124" t="s">
        <v>14</v>
      </c>
      <c r="D6124">
        <v>105689</v>
      </c>
      <c r="E6124" s="1">
        <v>45543</v>
      </c>
      <c r="F6124" t="s">
        <v>85</v>
      </c>
      <c r="G6124" t="s">
        <v>16</v>
      </c>
      <c r="H6124" t="s">
        <v>43</v>
      </c>
      <c r="I6124" t="s">
        <v>13</v>
      </c>
    </row>
    <row r="6125" spans="1:9" x14ac:dyDescent="0.2">
      <c r="A6125">
        <v>10298</v>
      </c>
      <c r="B6125">
        <v>451</v>
      </c>
      <c r="C6125" t="s">
        <v>14</v>
      </c>
      <c r="D6125">
        <v>105689</v>
      </c>
      <c r="E6125" s="1">
        <v>45543</v>
      </c>
      <c r="F6125" t="s">
        <v>85</v>
      </c>
      <c r="G6125" t="s">
        <v>16</v>
      </c>
      <c r="H6125" t="s">
        <v>43</v>
      </c>
      <c r="I6125" t="s">
        <v>13</v>
      </c>
    </row>
    <row r="6126" spans="1:9" x14ac:dyDescent="0.2">
      <c r="A6126">
        <v>10501</v>
      </c>
      <c r="B6126">
        <v>477</v>
      </c>
      <c r="C6126" t="s">
        <v>14</v>
      </c>
      <c r="D6126">
        <v>105690</v>
      </c>
      <c r="E6126" s="2">
        <v>45265</v>
      </c>
      <c r="F6126" t="s">
        <v>10</v>
      </c>
      <c r="G6126" t="s">
        <v>11</v>
      </c>
      <c r="H6126" t="s">
        <v>25</v>
      </c>
      <c r="I6126" t="s">
        <v>13</v>
      </c>
    </row>
    <row r="6127" spans="1:9" x14ac:dyDescent="0.2">
      <c r="A6127">
        <v>10648</v>
      </c>
      <c r="B6127">
        <v>319</v>
      </c>
      <c r="C6127" t="s">
        <v>14</v>
      </c>
      <c r="D6127">
        <v>105691</v>
      </c>
      <c r="E6127" s="1">
        <v>44924</v>
      </c>
      <c r="F6127" t="s">
        <v>94</v>
      </c>
      <c r="G6127" t="s">
        <v>16</v>
      </c>
      <c r="H6127" t="s">
        <v>33</v>
      </c>
      <c r="I6127" t="s">
        <v>13</v>
      </c>
    </row>
    <row r="6128" spans="1:9" x14ac:dyDescent="0.2">
      <c r="A6128">
        <v>10008</v>
      </c>
      <c r="B6128">
        <v>622</v>
      </c>
      <c r="C6128" t="s">
        <v>14</v>
      </c>
      <c r="D6128">
        <v>105692</v>
      </c>
      <c r="E6128" s="2">
        <v>45878</v>
      </c>
      <c r="F6128" t="s">
        <v>71</v>
      </c>
      <c r="G6128" t="s">
        <v>16</v>
      </c>
      <c r="H6128" t="s">
        <v>21</v>
      </c>
      <c r="I6128" t="s">
        <v>13</v>
      </c>
    </row>
    <row r="6129" spans="1:9" x14ac:dyDescent="0.2">
      <c r="A6129">
        <v>10662</v>
      </c>
      <c r="B6129">
        <v>752</v>
      </c>
      <c r="C6129" t="s">
        <v>22</v>
      </c>
      <c r="D6129">
        <v>105693</v>
      </c>
      <c r="E6129" s="1">
        <v>45375</v>
      </c>
      <c r="F6129" t="s">
        <v>94</v>
      </c>
      <c r="G6129" t="s">
        <v>16</v>
      </c>
      <c r="H6129" t="s">
        <v>86</v>
      </c>
      <c r="I6129" t="s">
        <v>13</v>
      </c>
    </row>
    <row r="6130" spans="1:9" x14ac:dyDescent="0.2">
      <c r="A6130">
        <v>10446</v>
      </c>
      <c r="B6130">
        <v>612</v>
      </c>
      <c r="C6130" t="s">
        <v>14</v>
      </c>
      <c r="D6130">
        <v>105694</v>
      </c>
      <c r="E6130" s="1">
        <v>46236</v>
      </c>
      <c r="F6130" t="s">
        <v>45</v>
      </c>
      <c r="G6130" t="s">
        <v>16</v>
      </c>
      <c r="H6130" t="s">
        <v>42</v>
      </c>
      <c r="I6130" t="s">
        <v>13</v>
      </c>
    </row>
    <row r="6131" spans="1:9" x14ac:dyDescent="0.2">
      <c r="A6131">
        <v>10460</v>
      </c>
      <c r="B6131">
        <v>507</v>
      </c>
      <c r="C6131" t="s">
        <v>14</v>
      </c>
      <c r="D6131">
        <v>105695</v>
      </c>
      <c r="E6131" s="2">
        <v>45579</v>
      </c>
      <c r="F6131" t="s">
        <v>76</v>
      </c>
      <c r="G6131" t="s">
        <v>48</v>
      </c>
      <c r="H6131" t="s">
        <v>98</v>
      </c>
      <c r="I6131" t="s">
        <v>13</v>
      </c>
    </row>
    <row r="6132" spans="1:9" x14ac:dyDescent="0.2">
      <c r="A6132" t="s">
        <v>9</v>
      </c>
      <c r="B6132" t="s">
        <v>9</v>
      </c>
      <c r="C6132" t="s">
        <v>9</v>
      </c>
      <c r="D6132">
        <v>105696</v>
      </c>
      <c r="E6132" s="1">
        <v>46194</v>
      </c>
      <c r="F6132" t="s">
        <v>29</v>
      </c>
      <c r="G6132" t="s">
        <v>16</v>
      </c>
      <c r="H6132" t="s">
        <v>30</v>
      </c>
      <c r="I6132" t="s">
        <v>13</v>
      </c>
    </row>
    <row r="6133" spans="1:9" x14ac:dyDescent="0.2">
      <c r="A6133">
        <v>10275</v>
      </c>
      <c r="B6133">
        <v>551</v>
      </c>
      <c r="C6133" t="s">
        <v>14</v>
      </c>
      <c r="D6133">
        <v>105697</v>
      </c>
      <c r="E6133" s="2">
        <v>45048</v>
      </c>
      <c r="F6133" t="s">
        <v>10</v>
      </c>
      <c r="G6133" t="s">
        <v>11</v>
      </c>
      <c r="H6133" t="s">
        <v>25</v>
      </c>
      <c r="I6133" t="s">
        <v>13</v>
      </c>
    </row>
    <row r="6134" spans="1:9" x14ac:dyDescent="0.2">
      <c r="A6134">
        <v>10275</v>
      </c>
      <c r="B6134">
        <v>551</v>
      </c>
      <c r="C6134" t="s">
        <v>14</v>
      </c>
      <c r="D6134">
        <v>105697</v>
      </c>
      <c r="E6134" s="2">
        <v>45048</v>
      </c>
      <c r="F6134" t="s">
        <v>10</v>
      </c>
      <c r="G6134" t="s">
        <v>11</v>
      </c>
      <c r="H6134" t="s">
        <v>25</v>
      </c>
      <c r="I6134" t="s">
        <v>13</v>
      </c>
    </row>
    <row r="6135" spans="1:9" x14ac:dyDescent="0.2">
      <c r="A6135">
        <v>10102</v>
      </c>
      <c r="B6135">
        <v>344</v>
      </c>
      <c r="C6135" t="s">
        <v>22</v>
      </c>
      <c r="D6135">
        <v>105698</v>
      </c>
      <c r="E6135" s="1">
        <v>44837</v>
      </c>
      <c r="F6135" t="s">
        <v>81</v>
      </c>
      <c r="G6135" t="s">
        <v>24</v>
      </c>
      <c r="H6135" t="s">
        <v>25</v>
      </c>
      <c r="I6135" t="s">
        <v>13</v>
      </c>
    </row>
    <row r="6136" spans="1:9" x14ac:dyDescent="0.2">
      <c r="A6136">
        <v>10102</v>
      </c>
      <c r="B6136">
        <v>344</v>
      </c>
      <c r="C6136" t="s">
        <v>22</v>
      </c>
      <c r="D6136">
        <v>105698</v>
      </c>
      <c r="E6136" s="1">
        <v>44837</v>
      </c>
      <c r="F6136" t="s">
        <v>81</v>
      </c>
      <c r="G6136" t="s">
        <v>24</v>
      </c>
      <c r="H6136" t="s">
        <v>25</v>
      </c>
      <c r="I6136" t="s">
        <v>13</v>
      </c>
    </row>
    <row r="6137" spans="1:9" x14ac:dyDescent="0.2">
      <c r="A6137" t="s">
        <v>9</v>
      </c>
      <c r="B6137" t="s">
        <v>9</v>
      </c>
      <c r="C6137" t="s">
        <v>9</v>
      </c>
      <c r="D6137">
        <v>105699</v>
      </c>
      <c r="E6137" s="1">
        <v>45691</v>
      </c>
      <c r="F6137" t="s">
        <v>15</v>
      </c>
      <c r="G6137" t="s">
        <v>16</v>
      </c>
      <c r="H6137" t="s">
        <v>38</v>
      </c>
      <c r="I6137" t="s">
        <v>31</v>
      </c>
    </row>
    <row r="6138" spans="1:9" x14ac:dyDescent="0.2">
      <c r="A6138">
        <v>10369</v>
      </c>
      <c r="B6138">
        <v>566</v>
      </c>
      <c r="C6138" t="s">
        <v>51</v>
      </c>
      <c r="D6138">
        <v>105700</v>
      </c>
      <c r="E6138" s="1">
        <v>45239</v>
      </c>
      <c r="F6138" t="s">
        <v>99</v>
      </c>
      <c r="G6138" t="s">
        <v>16</v>
      </c>
      <c r="H6138" t="s">
        <v>17</v>
      </c>
      <c r="I6138" t="s">
        <v>13</v>
      </c>
    </row>
    <row r="6139" spans="1:9" x14ac:dyDescent="0.2">
      <c r="A6139">
        <v>10153</v>
      </c>
      <c r="B6139">
        <v>427</v>
      </c>
      <c r="C6139" t="s">
        <v>14</v>
      </c>
      <c r="D6139">
        <v>105701</v>
      </c>
      <c r="E6139" s="1">
        <v>45699</v>
      </c>
      <c r="F6139" t="s">
        <v>85</v>
      </c>
      <c r="G6139" t="s">
        <v>16</v>
      </c>
      <c r="H6139" t="s">
        <v>25</v>
      </c>
      <c r="I6139" t="s">
        <v>64</v>
      </c>
    </row>
    <row r="6140" spans="1:9" x14ac:dyDescent="0.2">
      <c r="A6140">
        <v>10585</v>
      </c>
      <c r="B6140">
        <v>446</v>
      </c>
      <c r="C6140" t="s">
        <v>14</v>
      </c>
      <c r="D6140">
        <v>105702</v>
      </c>
      <c r="E6140" t="s">
        <v>170</v>
      </c>
      <c r="F6140" t="s">
        <v>99</v>
      </c>
      <c r="G6140" t="s">
        <v>36</v>
      </c>
      <c r="H6140" t="s">
        <v>33</v>
      </c>
      <c r="I6140" t="s">
        <v>13</v>
      </c>
    </row>
    <row r="6141" spans="1:9" x14ac:dyDescent="0.2">
      <c r="A6141">
        <v>10585</v>
      </c>
      <c r="B6141">
        <v>446</v>
      </c>
      <c r="C6141" t="s">
        <v>14</v>
      </c>
      <c r="D6141">
        <v>105702</v>
      </c>
      <c r="E6141" t="s">
        <v>170</v>
      </c>
      <c r="F6141" t="s">
        <v>99</v>
      </c>
      <c r="G6141" t="s">
        <v>36</v>
      </c>
      <c r="H6141" t="s">
        <v>33</v>
      </c>
      <c r="I6141" t="s">
        <v>13</v>
      </c>
    </row>
    <row r="6142" spans="1:9" x14ac:dyDescent="0.2">
      <c r="A6142">
        <v>10071</v>
      </c>
      <c r="B6142">
        <v>752</v>
      </c>
      <c r="C6142" t="s">
        <v>14</v>
      </c>
      <c r="D6142">
        <v>105703</v>
      </c>
      <c r="E6142" s="1">
        <v>45646</v>
      </c>
      <c r="F6142" t="s">
        <v>95</v>
      </c>
      <c r="G6142" t="s">
        <v>36</v>
      </c>
      <c r="H6142" t="s">
        <v>27</v>
      </c>
      <c r="I6142" t="s">
        <v>13</v>
      </c>
    </row>
    <row r="6143" spans="1:9" x14ac:dyDescent="0.2">
      <c r="A6143">
        <v>10094</v>
      </c>
      <c r="B6143">
        <v>325</v>
      </c>
      <c r="C6143" t="s">
        <v>22</v>
      </c>
      <c r="D6143">
        <v>105704</v>
      </c>
      <c r="E6143" s="1">
        <v>45746</v>
      </c>
      <c r="F6143" t="s">
        <v>15</v>
      </c>
      <c r="G6143" t="s">
        <v>16</v>
      </c>
      <c r="H6143" t="s">
        <v>33</v>
      </c>
      <c r="I6143" t="s">
        <v>13</v>
      </c>
    </row>
    <row r="6144" spans="1:9" x14ac:dyDescent="0.2">
      <c r="A6144" t="s">
        <v>9</v>
      </c>
      <c r="B6144" t="s">
        <v>9</v>
      </c>
      <c r="C6144" t="s">
        <v>9</v>
      </c>
      <c r="D6144">
        <v>105705</v>
      </c>
      <c r="E6144" s="1">
        <v>45484</v>
      </c>
      <c r="F6144" t="s">
        <v>54</v>
      </c>
      <c r="G6144" t="s">
        <v>16</v>
      </c>
      <c r="H6144" t="s">
        <v>98</v>
      </c>
      <c r="I6144" t="s">
        <v>13</v>
      </c>
    </row>
    <row r="6145" spans="1:9" x14ac:dyDescent="0.2">
      <c r="A6145" t="s">
        <v>9</v>
      </c>
      <c r="B6145" t="s">
        <v>9</v>
      </c>
      <c r="C6145" t="s">
        <v>9</v>
      </c>
      <c r="D6145">
        <v>105706</v>
      </c>
      <c r="E6145" s="1">
        <v>45470</v>
      </c>
      <c r="F6145" t="s">
        <v>54</v>
      </c>
      <c r="G6145" t="s">
        <v>16</v>
      </c>
      <c r="H6145" t="s">
        <v>12</v>
      </c>
      <c r="I6145" t="s">
        <v>13</v>
      </c>
    </row>
    <row r="6146" spans="1:9" x14ac:dyDescent="0.2">
      <c r="A6146">
        <v>10627</v>
      </c>
      <c r="B6146">
        <v>569</v>
      </c>
      <c r="C6146" t="s">
        <v>14</v>
      </c>
      <c r="D6146">
        <v>105707</v>
      </c>
      <c r="E6146" s="1">
        <v>44793</v>
      </c>
      <c r="F6146" t="s">
        <v>58</v>
      </c>
      <c r="G6146" t="s">
        <v>16</v>
      </c>
      <c r="H6146" t="s">
        <v>17</v>
      </c>
      <c r="I6146" t="s">
        <v>13</v>
      </c>
    </row>
    <row r="6147" spans="1:9" x14ac:dyDescent="0.2">
      <c r="A6147">
        <v>10627</v>
      </c>
      <c r="B6147">
        <v>569</v>
      </c>
      <c r="C6147" t="s">
        <v>14</v>
      </c>
      <c r="D6147">
        <v>105707</v>
      </c>
      <c r="E6147" s="1">
        <v>44793</v>
      </c>
      <c r="F6147" t="s">
        <v>58</v>
      </c>
      <c r="G6147" t="s">
        <v>16</v>
      </c>
      <c r="H6147" t="s">
        <v>17</v>
      </c>
      <c r="I6147" t="s">
        <v>13</v>
      </c>
    </row>
    <row r="6148" spans="1:9" x14ac:dyDescent="0.2">
      <c r="A6148">
        <v>10086</v>
      </c>
      <c r="B6148">
        <v>561</v>
      </c>
      <c r="C6148" t="s">
        <v>22</v>
      </c>
      <c r="D6148">
        <v>105708</v>
      </c>
      <c r="E6148" s="1">
        <v>45284</v>
      </c>
      <c r="F6148" t="s">
        <v>23</v>
      </c>
      <c r="G6148" t="s">
        <v>24</v>
      </c>
      <c r="H6148" t="s">
        <v>25</v>
      </c>
      <c r="I6148" t="s">
        <v>13</v>
      </c>
    </row>
    <row r="6149" spans="1:9" x14ac:dyDescent="0.2">
      <c r="A6149">
        <v>10400</v>
      </c>
      <c r="B6149">
        <v>423</v>
      </c>
      <c r="C6149" t="s">
        <v>14</v>
      </c>
      <c r="D6149">
        <v>105709</v>
      </c>
      <c r="E6149" s="1">
        <v>44662</v>
      </c>
      <c r="F6149" t="s">
        <v>59</v>
      </c>
      <c r="G6149" t="s">
        <v>16</v>
      </c>
      <c r="H6149" t="s">
        <v>27</v>
      </c>
      <c r="I6149" t="s">
        <v>13</v>
      </c>
    </row>
    <row r="6150" spans="1:9" x14ac:dyDescent="0.2">
      <c r="A6150">
        <v>10400</v>
      </c>
      <c r="B6150">
        <v>423</v>
      </c>
      <c r="C6150" t="s">
        <v>14</v>
      </c>
      <c r="D6150">
        <v>105709</v>
      </c>
      <c r="E6150" s="1">
        <v>44662</v>
      </c>
      <c r="F6150" t="s">
        <v>59</v>
      </c>
      <c r="G6150" t="s">
        <v>16</v>
      </c>
      <c r="H6150" t="s">
        <v>27</v>
      </c>
      <c r="I6150" t="s">
        <v>13</v>
      </c>
    </row>
    <row r="6151" spans="1:9" x14ac:dyDescent="0.2">
      <c r="A6151">
        <v>10497</v>
      </c>
      <c r="B6151">
        <v>522</v>
      </c>
      <c r="C6151" t="s">
        <v>22</v>
      </c>
      <c r="D6151">
        <v>105710</v>
      </c>
      <c r="E6151" s="1">
        <v>46119</v>
      </c>
      <c r="F6151" t="s">
        <v>81</v>
      </c>
      <c r="G6151" t="s">
        <v>24</v>
      </c>
      <c r="H6151" t="s">
        <v>12</v>
      </c>
      <c r="I6151" t="s">
        <v>13</v>
      </c>
    </row>
    <row r="6152" spans="1:9" x14ac:dyDescent="0.2">
      <c r="A6152">
        <v>10289</v>
      </c>
      <c r="B6152">
        <v>376</v>
      </c>
      <c r="C6152" t="s">
        <v>22</v>
      </c>
      <c r="D6152">
        <v>105711</v>
      </c>
      <c r="E6152" s="1">
        <v>44688</v>
      </c>
      <c r="F6152" t="s">
        <v>48</v>
      </c>
      <c r="G6152" t="s">
        <v>48</v>
      </c>
      <c r="H6152" t="s">
        <v>69</v>
      </c>
      <c r="I6152" t="s">
        <v>13</v>
      </c>
    </row>
    <row r="6153" spans="1:9" x14ac:dyDescent="0.2">
      <c r="A6153">
        <v>10248</v>
      </c>
      <c r="B6153">
        <v>606</v>
      </c>
      <c r="C6153" t="s">
        <v>14</v>
      </c>
      <c r="D6153">
        <v>105712</v>
      </c>
      <c r="E6153" s="2">
        <v>45260</v>
      </c>
      <c r="F6153" t="s">
        <v>60</v>
      </c>
      <c r="G6153" t="s">
        <v>16</v>
      </c>
      <c r="H6153" t="s">
        <v>34</v>
      </c>
      <c r="I6153" t="s">
        <v>13</v>
      </c>
    </row>
    <row r="6154" spans="1:9" x14ac:dyDescent="0.2">
      <c r="A6154">
        <v>10686</v>
      </c>
      <c r="B6154">
        <v>650</v>
      </c>
      <c r="C6154" t="s">
        <v>51</v>
      </c>
      <c r="D6154">
        <v>105713</v>
      </c>
      <c r="E6154" s="1">
        <v>45857</v>
      </c>
      <c r="F6154" t="s">
        <v>47</v>
      </c>
      <c r="G6154" t="s">
        <v>48</v>
      </c>
      <c r="H6154" t="s">
        <v>12</v>
      </c>
      <c r="I6154" t="s">
        <v>64</v>
      </c>
    </row>
    <row r="6155" spans="1:9" x14ac:dyDescent="0.2">
      <c r="A6155">
        <v>10152</v>
      </c>
      <c r="B6155">
        <v>624</v>
      </c>
      <c r="C6155" t="s">
        <v>14</v>
      </c>
      <c r="D6155">
        <v>105714</v>
      </c>
      <c r="E6155" s="1">
        <v>45010</v>
      </c>
      <c r="F6155" t="s">
        <v>99</v>
      </c>
      <c r="G6155" t="s">
        <v>16</v>
      </c>
      <c r="H6155" t="s">
        <v>17</v>
      </c>
      <c r="I6155" t="s">
        <v>13</v>
      </c>
    </row>
    <row r="6156" spans="1:9" x14ac:dyDescent="0.2">
      <c r="A6156">
        <v>10402</v>
      </c>
      <c r="B6156">
        <v>710</v>
      </c>
      <c r="C6156" t="s">
        <v>14</v>
      </c>
      <c r="D6156">
        <v>105715</v>
      </c>
      <c r="E6156" s="1">
        <v>45749</v>
      </c>
      <c r="F6156" t="s">
        <v>90</v>
      </c>
      <c r="G6156" t="s">
        <v>11</v>
      </c>
      <c r="H6156" t="s">
        <v>12</v>
      </c>
      <c r="I6156" t="s">
        <v>13</v>
      </c>
    </row>
    <row r="6157" spans="1:9" x14ac:dyDescent="0.2">
      <c r="A6157" t="s">
        <v>9</v>
      </c>
      <c r="B6157" t="s">
        <v>9</v>
      </c>
      <c r="C6157" t="s">
        <v>9</v>
      </c>
      <c r="D6157">
        <v>105716</v>
      </c>
      <c r="E6157" s="1">
        <v>46184</v>
      </c>
      <c r="F6157" t="s">
        <v>81</v>
      </c>
      <c r="G6157" t="s">
        <v>24</v>
      </c>
      <c r="H6157" t="s">
        <v>12</v>
      </c>
      <c r="I6157" t="s">
        <v>13</v>
      </c>
    </row>
    <row r="6158" spans="1:9" x14ac:dyDescent="0.2">
      <c r="A6158">
        <v>10302</v>
      </c>
      <c r="B6158">
        <v>391</v>
      </c>
      <c r="C6158" t="s">
        <v>14</v>
      </c>
      <c r="D6158">
        <v>105717</v>
      </c>
      <c r="E6158" s="1">
        <v>45147</v>
      </c>
      <c r="F6158" t="s">
        <v>72</v>
      </c>
      <c r="G6158" t="s">
        <v>48</v>
      </c>
      <c r="H6158" t="s">
        <v>25</v>
      </c>
      <c r="I6158" t="s">
        <v>13</v>
      </c>
    </row>
    <row r="6159" spans="1:9" x14ac:dyDescent="0.2">
      <c r="A6159">
        <v>10582</v>
      </c>
      <c r="B6159">
        <v>777</v>
      </c>
      <c r="C6159" t="s">
        <v>14</v>
      </c>
      <c r="D6159">
        <v>105718</v>
      </c>
      <c r="E6159" s="1">
        <v>45788</v>
      </c>
      <c r="F6159" t="s">
        <v>106</v>
      </c>
      <c r="G6159" t="s">
        <v>16</v>
      </c>
      <c r="H6159" t="s">
        <v>21</v>
      </c>
      <c r="I6159" t="s">
        <v>13</v>
      </c>
    </row>
    <row r="6160" spans="1:9" x14ac:dyDescent="0.2">
      <c r="A6160" t="s">
        <v>9</v>
      </c>
      <c r="B6160" t="s">
        <v>9</v>
      </c>
      <c r="C6160" t="s">
        <v>9</v>
      </c>
      <c r="D6160">
        <v>105719</v>
      </c>
      <c r="E6160" s="2">
        <v>45728</v>
      </c>
      <c r="G6160" t="s">
        <v>11</v>
      </c>
      <c r="H6160" t="s">
        <v>12</v>
      </c>
      <c r="I6160" t="s">
        <v>13</v>
      </c>
    </row>
    <row r="6161" spans="1:9" x14ac:dyDescent="0.2">
      <c r="A6161" t="s">
        <v>9</v>
      </c>
      <c r="B6161" t="s">
        <v>9</v>
      </c>
      <c r="C6161" t="s">
        <v>9</v>
      </c>
      <c r="D6161">
        <v>105720</v>
      </c>
      <c r="E6161" s="1">
        <v>45830</v>
      </c>
      <c r="F6161" t="s">
        <v>48</v>
      </c>
      <c r="G6161" t="s">
        <v>48</v>
      </c>
      <c r="H6161" t="s">
        <v>12</v>
      </c>
      <c r="I6161" t="s">
        <v>13</v>
      </c>
    </row>
    <row r="6162" spans="1:9" x14ac:dyDescent="0.2">
      <c r="A6162" t="s">
        <v>9</v>
      </c>
      <c r="B6162" t="s">
        <v>9</v>
      </c>
      <c r="C6162" t="s">
        <v>9</v>
      </c>
      <c r="D6162">
        <v>105721</v>
      </c>
      <c r="E6162" s="1">
        <v>46179</v>
      </c>
      <c r="F6162" t="s">
        <v>20</v>
      </c>
      <c r="G6162" t="s">
        <v>16</v>
      </c>
      <c r="H6162" t="s">
        <v>38</v>
      </c>
      <c r="I6162" t="s">
        <v>13</v>
      </c>
    </row>
    <row r="6163" spans="1:9" x14ac:dyDescent="0.2">
      <c r="A6163">
        <v>10592</v>
      </c>
      <c r="B6163">
        <v>802</v>
      </c>
      <c r="C6163" t="s">
        <v>14</v>
      </c>
      <c r="D6163">
        <v>105722</v>
      </c>
      <c r="E6163" s="2">
        <v>44640</v>
      </c>
      <c r="F6163" t="s">
        <v>23</v>
      </c>
      <c r="G6163" t="s">
        <v>24</v>
      </c>
      <c r="H6163" t="s">
        <v>12</v>
      </c>
      <c r="I6163" t="s">
        <v>13</v>
      </c>
    </row>
    <row r="6164" spans="1:9" x14ac:dyDescent="0.2">
      <c r="A6164">
        <v>10541</v>
      </c>
      <c r="B6164">
        <v>643</v>
      </c>
      <c r="C6164" t="s">
        <v>14</v>
      </c>
      <c r="D6164">
        <v>105723</v>
      </c>
      <c r="E6164" s="1">
        <v>45364</v>
      </c>
      <c r="F6164" t="s">
        <v>20</v>
      </c>
      <c r="G6164" t="s">
        <v>16</v>
      </c>
      <c r="H6164" t="s">
        <v>33</v>
      </c>
      <c r="I6164" t="s">
        <v>13</v>
      </c>
    </row>
    <row r="6165" spans="1:9" x14ac:dyDescent="0.2">
      <c r="A6165">
        <v>10117</v>
      </c>
      <c r="B6165">
        <v>380</v>
      </c>
      <c r="C6165" t="s">
        <v>14</v>
      </c>
      <c r="D6165">
        <v>105724</v>
      </c>
      <c r="E6165" s="1">
        <v>45723</v>
      </c>
      <c r="F6165" t="s">
        <v>15</v>
      </c>
      <c r="G6165" t="s">
        <v>16</v>
      </c>
      <c r="H6165" t="s">
        <v>27</v>
      </c>
      <c r="I6165" t="s">
        <v>13</v>
      </c>
    </row>
    <row r="6166" spans="1:9" x14ac:dyDescent="0.2">
      <c r="A6166">
        <v>10581</v>
      </c>
      <c r="B6166">
        <v>489</v>
      </c>
      <c r="C6166" t="s">
        <v>51</v>
      </c>
      <c r="D6166">
        <v>105725</v>
      </c>
      <c r="E6166" t="s">
        <v>245</v>
      </c>
      <c r="F6166" t="s">
        <v>53</v>
      </c>
      <c r="G6166" t="s">
        <v>16</v>
      </c>
      <c r="H6166" t="s">
        <v>21</v>
      </c>
      <c r="I6166" t="s">
        <v>13</v>
      </c>
    </row>
    <row r="6167" spans="1:9" x14ac:dyDescent="0.2">
      <c r="A6167">
        <v>10518</v>
      </c>
      <c r="B6167">
        <v>601</v>
      </c>
      <c r="C6167" t="s">
        <v>22</v>
      </c>
      <c r="D6167">
        <v>105726</v>
      </c>
      <c r="E6167" s="2">
        <v>45182</v>
      </c>
      <c r="F6167" t="s">
        <v>52</v>
      </c>
      <c r="G6167" t="s">
        <v>16</v>
      </c>
      <c r="H6167" t="s">
        <v>73</v>
      </c>
      <c r="I6167" t="s">
        <v>31</v>
      </c>
    </row>
    <row r="6168" spans="1:9" x14ac:dyDescent="0.2">
      <c r="A6168">
        <v>10456</v>
      </c>
      <c r="B6168">
        <v>369</v>
      </c>
      <c r="C6168" t="s">
        <v>22</v>
      </c>
      <c r="D6168">
        <v>105727</v>
      </c>
      <c r="E6168" s="2">
        <v>45461</v>
      </c>
      <c r="F6168" t="s">
        <v>65</v>
      </c>
      <c r="G6168" t="s">
        <v>16</v>
      </c>
      <c r="H6168" t="s">
        <v>17</v>
      </c>
      <c r="I6168" t="s">
        <v>13</v>
      </c>
    </row>
    <row r="6169" spans="1:9" x14ac:dyDescent="0.2">
      <c r="A6169">
        <v>10456</v>
      </c>
      <c r="B6169">
        <v>369</v>
      </c>
      <c r="C6169" t="s">
        <v>22</v>
      </c>
      <c r="D6169">
        <v>105727</v>
      </c>
      <c r="E6169" s="2">
        <v>45461</v>
      </c>
      <c r="F6169" t="s">
        <v>65</v>
      </c>
      <c r="G6169" t="s">
        <v>16</v>
      </c>
      <c r="H6169" t="s">
        <v>17</v>
      </c>
      <c r="I6169" t="s">
        <v>13</v>
      </c>
    </row>
    <row r="6170" spans="1:9" x14ac:dyDescent="0.2">
      <c r="A6170" t="s">
        <v>9</v>
      </c>
      <c r="B6170" t="s">
        <v>9</v>
      </c>
      <c r="C6170" t="s">
        <v>9</v>
      </c>
      <c r="D6170">
        <v>105728</v>
      </c>
      <c r="E6170" s="1">
        <v>45843</v>
      </c>
      <c r="F6170" t="s">
        <v>39</v>
      </c>
      <c r="G6170" t="s">
        <v>24</v>
      </c>
      <c r="H6170" t="s">
        <v>25</v>
      </c>
      <c r="I6170" t="s">
        <v>13</v>
      </c>
    </row>
    <row r="6171" spans="1:9" x14ac:dyDescent="0.2">
      <c r="A6171">
        <v>10364</v>
      </c>
      <c r="B6171">
        <v>772</v>
      </c>
      <c r="C6171" t="s">
        <v>14</v>
      </c>
      <c r="D6171">
        <v>105729</v>
      </c>
      <c r="E6171" s="1">
        <v>44714</v>
      </c>
      <c r="F6171" t="s">
        <v>76</v>
      </c>
      <c r="G6171" t="s">
        <v>48</v>
      </c>
      <c r="H6171" t="s">
        <v>50</v>
      </c>
      <c r="I6171" t="s">
        <v>13</v>
      </c>
    </row>
    <row r="6172" spans="1:9" x14ac:dyDescent="0.2">
      <c r="A6172">
        <v>10010</v>
      </c>
      <c r="B6172">
        <v>732</v>
      </c>
      <c r="C6172" t="s">
        <v>14</v>
      </c>
      <c r="D6172">
        <v>105730</v>
      </c>
      <c r="E6172" s="2">
        <v>45185</v>
      </c>
      <c r="F6172" t="s">
        <v>45</v>
      </c>
      <c r="G6172" t="s">
        <v>36</v>
      </c>
      <c r="H6172" t="s">
        <v>12</v>
      </c>
      <c r="I6172" t="s">
        <v>13</v>
      </c>
    </row>
    <row r="6173" spans="1:9" x14ac:dyDescent="0.2">
      <c r="A6173">
        <v>10200</v>
      </c>
      <c r="B6173">
        <v>456</v>
      </c>
      <c r="C6173" t="s">
        <v>14</v>
      </c>
      <c r="D6173">
        <v>105731</v>
      </c>
      <c r="E6173" s="2">
        <v>45998</v>
      </c>
      <c r="F6173" t="s">
        <v>65</v>
      </c>
      <c r="G6173" t="s">
        <v>16</v>
      </c>
      <c r="H6173" t="s">
        <v>12</v>
      </c>
      <c r="I6173" t="s">
        <v>13</v>
      </c>
    </row>
    <row r="6174" spans="1:9" x14ac:dyDescent="0.2">
      <c r="A6174">
        <v>10347</v>
      </c>
      <c r="B6174">
        <v>763</v>
      </c>
      <c r="C6174" t="s">
        <v>22</v>
      </c>
      <c r="D6174">
        <v>105732</v>
      </c>
      <c r="E6174" t="s">
        <v>240</v>
      </c>
      <c r="F6174" t="s">
        <v>78</v>
      </c>
      <c r="G6174" t="s">
        <v>11</v>
      </c>
      <c r="H6174" t="s">
        <v>25</v>
      </c>
      <c r="I6174" t="s">
        <v>13</v>
      </c>
    </row>
    <row r="6175" spans="1:9" x14ac:dyDescent="0.2">
      <c r="A6175">
        <v>10295</v>
      </c>
      <c r="B6175">
        <v>848</v>
      </c>
      <c r="C6175" t="s">
        <v>22</v>
      </c>
      <c r="D6175">
        <v>105733</v>
      </c>
      <c r="E6175" s="1">
        <v>45726</v>
      </c>
      <c r="F6175" t="s">
        <v>26</v>
      </c>
      <c r="G6175" t="s">
        <v>16</v>
      </c>
      <c r="H6175" t="s">
        <v>25</v>
      </c>
      <c r="I6175" t="s">
        <v>13</v>
      </c>
    </row>
    <row r="6176" spans="1:9" x14ac:dyDescent="0.2">
      <c r="A6176">
        <v>10274</v>
      </c>
      <c r="B6176">
        <v>704</v>
      </c>
      <c r="C6176" t="s">
        <v>14</v>
      </c>
      <c r="D6176">
        <v>105734</v>
      </c>
      <c r="E6176" s="1">
        <v>44936</v>
      </c>
      <c r="F6176" t="s">
        <v>75</v>
      </c>
      <c r="G6176" t="s">
        <v>16</v>
      </c>
      <c r="H6176" t="s">
        <v>21</v>
      </c>
      <c r="I6176" t="s">
        <v>13</v>
      </c>
    </row>
    <row r="6177" spans="1:9" x14ac:dyDescent="0.2">
      <c r="A6177">
        <v>10284</v>
      </c>
      <c r="B6177">
        <v>481</v>
      </c>
      <c r="C6177" t="s">
        <v>22</v>
      </c>
      <c r="D6177">
        <v>105735</v>
      </c>
      <c r="E6177" s="1">
        <v>45051</v>
      </c>
      <c r="F6177" t="s">
        <v>83</v>
      </c>
      <c r="G6177" t="s">
        <v>36</v>
      </c>
      <c r="H6177" t="s">
        <v>84</v>
      </c>
      <c r="I6177" t="s">
        <v>13</v>
      </c>
    </row>
    <row r="6178" spans="1:9" x14ac:dyDescent="0.2">
      <c r="A6178">
        <v>10650</v>
      </c>
      <c r="B6178">
        <v>699</v>
      </c>
      <c r="C6178" t="s">
        <v>14</v>
      </c>
      <c r="D6178">
        <v>105736</v>
      </c>
      <c r="E6178" s="2">
        <v>44760</v>
      </c>
      <c r="F6178" t="s">
        <v>60</v>
      </c>
      <c r="G6178" t="s">
        <v>16</v>
      </c>
      <c r="H6178" t="s">
        <v>12</v>
      </c>
      <c r="I6178" t="s">
        <v>13</v>
      </c>
    </row>
    <row r="6179" spans="1:9" x14ac:dyDescent="0.2">
      <c r="A6179">
        <v>10645</v>
      </c>
      <c r="B6179">
        <v>495</v>
      </c>
      <c r="C6179" t="s">
        <v>14</v>
      </c>
      <c r="D6179">
        <v>105737</v>
      </c>
      <c r="E6179" s="1">
        <v>44623</v>
      </c>
      <c r="F6179" t="s">
        <v>32</v>
      </c>
      <c r="G6179" t="s">
        <v>16</v>
      </c>
      <c r="H6179" t="s">
        <v>38</v>
      </c>
      <c r="I6179" t="s">
        <v>13</v>
      </c>
    </row>
    <row r="6180" spans="1:9" x14ac:dyDescent="0.2">
      <c r="A6180">
        <v>10027</v>
      </c>
      <c r="B6180">
        <v>570</v>
      </c>
      <c r="C6180" t="s">
        <v>14</v>
      </c>
      <c r="D6180">
        <v>105738</v>
      </c>
      <c r="E6180" t="s">
        <v>448</v>
      </c>
      <c r="F6180" t="s">
        <v>72</v>
      </c>
      <c r="G6180" t="s">
        <v>48</v>
      </c>
      <c r="H6180" t="s">
        <v>66</v>
      </c>
      <c r="I6180" t="s">
        <v>13</v>
      </c>
    </row>
    <row r="6181" spans="1:9" x14ac:dyDescent="0.2">
      <c r="A6181">
        <v>10396</v>
      </c>
      <c r="B6181">
        <v>482</v>
      </c>
      <c r="C6181" t="s">
        <v>14</v>
      </c>
      <c r="D6181">
        <v>105739</v>
      </c>
      <c r="E6181" s="2">
        <v>45242</v>
      </c>
      <c r="F6181" t="s">
        <v>52</v>
      </c>
      <c r="G6181" t="s">
        <v>16</v>
      </c>
      <c r="H6181" t="s">
        <v>73</v>
      </c>
      <c r="I6181" t="s">
        <v>13</v>
      </c>
    </row>
    <row r="6182" spans="1:9" x14ac:dyDescent="0.2">
      <c r="A6182">
        <v>10346</v>
      </c>
      <c r="B6182">
        <v>357</v>
      </c>
      <c r="C6182" t="s">
        <v>14</v>
      </c>
      <c r="D6182">
        <v>105740</v>
      </c>
      <c r="E6182" s="1">
        <v>44676</v>
      </c>
      <c r="F6182" t="s">
        <v>63</v>
      </c>
      <c r="G6182" t="s">
        <v>24</v>
      </c>
      <c r="H6182" t="s">
        <v>12</v>
      </c>
      <c r="I6182" t="s">
        <v>13</v>
      </c>
    </row>
    <row r="6183" spans="1:9" x14ac:dyDescent="0.2">
      <c r="A6183">
        <v>10632</v>
      </c>
      <c r="B6183">
        <v>791</v>
      </c>
      <c r="C6183" t="s">
        <v>51</v>
      </c>
      <c r="D6183">
        <v>105741</v>
      </c>
      <c r="E6183" s="1">
        <v>45757</v>
      </c>
      <c r="F6183" t="s">
        <v>58</v>
      </c>
      <c r="G6183" t="s">
        <v>16</v>
      </c>
      <c r="H6183" t="s">
        <v>73</v>
      </c>
      <c r="I6183" t="s">
        <v>13</v>
      </c>
    </row>
    <row r="6184" spans="1:9" x14ac:dyDescent="0.2">
      <c r="A6184">
        <v>10027</v>
      </c>
      <c r="B6184">
        <v>570</v>
      </c>
      <c r="C6184" t="s">
        <v>14</v>
      </c>
      <c r="D6184">
        <v>105742</v>
      </c>
      <c r="E6184" s="1">
        <v>45650</v>
      </c>
      <c r="F6184" t="s">
        <v>45</v>
      </c>
      <c r="G6184" t="s">
        <v>16</v>
      </c>
      <c r="H6184" t="s">
        <v>27</v>
      </c>
      <c r="I6184" t="s">
        <v>13</v>
      </c>
    </row>
    <row r="6185" spans="1:9" x14ac:dyDescent="0.2">
      <c r="A6185">
        <v>10280</v>
      </c>
      <c r="B6185">
        <v>616</v>
      </c>
      <c r="C6185" t="s">
        <v>14</v>
      </c>
      <c r="D6185">
        <v>105743</v>
      </c>
      <c r="E6185" s="1">
        <v>45710</v>
      </c>
      <c r="G6185" t="s">
        <v>24</v>
      </c>
      <c r="H6185" t="s">
        <v>25</v>
      </c>
      <c r="I6185" t="s">
        <v>31</v>
      </c>
    </row>
    <row r="6186" spans="1:9" x14ac:dyDescent="0.2">
      <c r="A6186">
        <v>10551</v>
      </c>
      <c r="B6186">
        <v>733</v>
      </c>
      <c r="C6186" t="s">
        <v>14</v>
      </c>
      <c r="D6186">
        <v>105744</v>
      </c>
      <c r="E6186" s="1">
        <v>44663</v>
      </c>
      <c r="F6186" t="s">
        <v>78</v>
      </c>
      <c r="G6186" t="s">
        <v>11</v>
      </c>
      <c r="H6186" t="s">
        <v>25</v>
      </c>
      <c r="I6186" t="s">
        <v>13</v>
      </c>
    </row>
    <row r="6187" spans="1:9" x14ac:dyDescent="0.2">
      <c r="A6187" t="s">
        <v>9</v>
      </c>
      <c r="B6187" t="s">
        <v>9</v>
      </c>
      <c r="C6187" t="s">
        <v>9</v>
      </c>
      <c r="D6187">
        <v>105745</v>
      </c>
      <c r="E6187" s="2">
        <v>44954</v>
      </c>
      <c r="F6187" t="s">
        <v>85</v>
      </c>
      <c r="G6187" t="s">
        <v>16</v>
      </c>
      <c r="H6187" t="s">
        <v>17</v>
      </c>
      <c r="I6187" t="s">
        <v>13</v>
      </c>
    </row>
    <row r="6188" spans="1:9" x14ac:dyDescent="0.2">
      <c r="A6188">
        <v>10228</v>
      </c>
      <c r="B6188">
        <v>304</v>
      </c>
      <c r="C6188" t="s">
        <v>14</v>
      </c>
      <c r="D6188">
        <v>105746</v>
      </c>
      <c r="E6188" s="2">
        <v>44980</v>
      </c>
      <c r="F6188" t="s">
        <v>53</v>
      </c>
      <c r="G6188" t="s">
        <v>16</v>
      </c>
      <c r="H6188" t="s">
        <v>30</v>
      </c>
      <c r="I6188" t="s">
        <v>13</v>
      </c>
    </row>
    <row r="6189" spans="1:9" x14ac:dyDescent="0.2">
      <c r="A6189">
        <v>10627</v>
      </c>
      <c r="B6189">
        <v>569</v>
      </c>
      <c r="C6189" t="s">
        <v>14</v>
      </c>
      <c r="D6189">
        <v>105747</v>
      </c>
      <c r="E6189" t="s">
        <v>449</v>
      </c>
      <c r="F6189" t="s">
        <v>65</v>
      </c>
      <c r="G6189" t="s">
        <v>16</v>
      </c>
      <c r="H6189" t="s">
        <v>33</v>
      </c>
      <c r="I6189" t="s">
        <v>13</v>
      </c>
    </row>
    <row r="6190" spans="1:9" x14ac:dyDescent="0.2">
      <c r="A6190">
        <v>10627</v>
      </c>
      <c r="B6190">
        <v>569</v>
      </c>
      <c r="C6190" t="s">
        <v>14</v>
      </c>
      <c r="D6190">
        <v>105747</v>
      </c>
      <c r="E6190" t="s">
        <v>449</v>
      </c>
      <c r="F6190" t="s">
        <v>65</v>
      </c>
      <c r="G6190" t="s">
        <v>16</v>
      </c>
      <c r="H6190" t="s">
        <v>33</v>
      </c>
      <c r="I6190" t="s">
        <v>13</v>
      </c>
    </row>
    <row r="6191" spans="1:9" x14ac:dyDescent="0.2">
      <c r="A6191">
        <v>10380</v>
      </c>
      <c r="B6191">
        <v>453</v>
      </c>
      <c r="C6191" t="s">
        <v>14</v>
      </c>
      <c r="D6191">
        <v>105748</v>
      </c>
      <c r="E6191" s="1">
        <v>45711</v>
      </c>
      <c r="F6191" t="s">
        <v>59</v>
      </c>
      <c r="G6191" t="s">
        <v>16</v>
      </c>
      <c r="H6191" t="s">
        <v>12</v>
      </c>
      <c r="I6191" t="s">
        <v>13</v>
      </c>
    </row>
    <row r="6192" spans="1:9" x14ac:dyDescent="0.2">
      <c r="A6192">
        <v>10176</v>
      </c>
      <c r="B6192">
        <v>479</v>
      </c>
      <c r="C6192" t="s">
        <v>14</v>
      </c>
      <c r="D6192">
        <v>105749</v>
      </c>
      <c r="E6192" s="2">
        <v>46076</v>
      </c>
      <c r="F6192" t="s">
        <v>10</v>
      </c>
      <c r="G6192" t="s">
        <v>11</v>
      </c>
      <c r="H6192" t="s">
        <v>12</v>
      </c>
      <c r="I6192" t="s">
        <v>13</v>
      </c>
    </row>
    <row r="6193" spans="1:9" x14ac:dyDescent="0.2">
      <c r="A6193">
        <v>10260</v>
      </c>
      <c r="B6193">
        <v>312</v>
      </c>
      <c r="C6193" t="s">
        <v>14</v>
      </c>
      <c r="D6193">
        <v>105750</v>
      </c>
      <c r="E6193" s="1">
        <v>44640</v>
      </c>
      <c r="F6193" t="s">
        <v>32</v>
      </c>
      <c r="G6193" t="s">
        <v>16</v>
      </c>
      <c r="H6193" t="s">
        <v>25</v>
      </c>
      <c r="I6193" t="s">
        <v>13</v>
      </c>
    </row>
    <row r="6194" spans="1:9" x14ac:dyDescent="0.2">
      <c r="A6194">
        <v>10467</v>
      </c>
      <c r="B6194">
        <v>474</v>
      </c>
      <c r="C6194" t="s">
        <v>14</v>
      </c>
      <c r="D6194">
        <v>105751</v>
      </c>
      <c r="E6194" s="2">
        <v>46026</v>
      </c>
      <c r="F6194" t="s">
        <v>35</v>
      </c>
      <c r="G6194" t="s">
        <v>36</v>
      </c>
      <c r="H6194" t="s">
        <v>57</v>
      </c>
      <c r="I6194" t="s">
        <v>13</v>
      </c>
    </row>
    <row r="6195" spans="1:9" x14ac:dyDescent="0.2">
      <c r="A6195">
        <v>10664</v>
      </c>
      <c r="B6195">
        <v>611</v>
      </c>
      <c r="C6195" t="s">
        <v>51</v>
      </c>
      <c r="D6195">
        <v>105752</v>
      </c>
      <c r="E6195" s="2">
        <v>45435</v>
      </c>
      <c r="F6195" t="s">
        <v>49</v>
      </c>
      <c r="G6195" t="s">
        <v>16</v>
      </c>
      <c r="H6195" t="s">
        <v>66</v>
      </c>
      <c r="I6195" t="s">
        <v>13</v>
      </c>
    </row>
    <row r="6196" spans="1:9" x14ac:dyDescent="0.2">
      <c r="A6196" t="s">
        <v>9</v>
      </c>
      <c r="B6196" t="s">
        <v>9</v>
      </c>
      <c r="C6196" t="s">
        <v>9</v>
      </c>
      <c r="D6196">
        <v>105753</v>
      </c>
      <c r="E6196" s="1">
        <v>45709</v>
      </c>
      <c r="F6196" t="s">
        <v>26</v>
      </c>
      <c r="G6196" t="s">
        <v>16</v>
      </c>
      <c r="H6196" t="s">
        <v>33</v>
      </c>
      <c r="I6196" t="s">
        <v>13</v>
      </c>
    </row>
    <row r="6197" spans="1:9" x14ac:dyDescent="0.2">
      <c r="A6197">
        <v>10166</v>
      </c>
      <c r="B6197">
        <v>726</v>
      </c>
      <c r="C6197" t="s">
        <v>14</v>
      </c>
      <c r="D6197">
        <v>105754</v>
      </c>
      <c r="E6197" s="1">
        <v>45379</v>
      </c>
      <c r="F6197" t="s">
        <v>81</v>
      </c>
      <c r="G6197" t="s">
        <v>24</v>
      </c>
      <c r="H6197" t="s">
        <v>25</v>
      </c>
      <c r="I6197" t="s">
        <v>13</v>
      </c>
    </row>
    <row r="6198" spans="1:9" x14ac:dyDescent="0.2">
      <c r="A6198">
        <v>10447</v>
      </c>
      <c r="B6198">
        <v>387</v>
      </c>
      <c r="C6198" t="s">
        <v>14</v>
      </c>
      <c r="D6198">
        <v>105755</v>
      </c>
      <c r="E6198" s="1">
        <v>45008</v>
      </c>
      <c r="F6198" t="s">
        <v>63</v>
      </c>
      <c r="G6198" t="s">
        <v>24</v>
      </c>
      <c r="H6198" t="s">
        <v>12</v>
      </c>
      <c r="I6198" t="s">
        <v>13</v>
      </c>
    </row>
    <row r="6199" spans="1:9" x14ac:dyDescent="0.2">
      <c r="A6199">
        <v>10392</v>
      </c>
      <c r="B6199">
        <v>499</v>
      </c>
      <c r="C6199" t="s">
        <v>14</v>
      </c>
      <c r="D6199">
        <v>105756</v>
      </c>
      <c r="E6199" s="2">
        <v>44613</v>
      </c>
      <c r="F6199" t="s">
        <v>39</v>
      </c>
      <c r="G6199" t="s">
        <v>24</v>
      </c>
      <c r="H6199" t="s">
        <v>25</v>
      </c>
      <c r="I6199" t="s">
        <v>13</v>
      </c>
    </row>
    <row r="6200" spans="1:9" x14ac:dyDescent="0.2">
      <c r="A6200">
        <v>10260</v>
      </c>
      <c r="B6200">
        <v>312</v>
      </c>
      <c r="C6200" t="s">
        <v>14</v>
      </c>
      <c r="D6200">
        <v>105757</v>
      </c>
      <c r="E6200" t="s">
        <v>388</v>
      </c>
      <c r="F6200" t="s">
        <v>53</v>
      </c>
      <c r="G6200" t="s">
        <v>16</v>
      </c>
      <c r="H6200" t="s">
        <v>73</v>
      </c>
      <c r="I6200" t="s">
        <v>13</v>
      </c>
    </row>
    <row r="6201" spans="1:9" x14ac:dyDescent="0.2">
      <c r="A6201" t="s">
        <v>9</v>
      </c>
      <c r="B6201" t="s">
        <v>9</v>
      </c>
      <c r="C6201" t="s">
        <v>9</v>
      </c>
      <c r="D6201">
        <v>105758</v>
      </c>
      <c r="E6201" t="s">
        <v>450</v>
      </c>
      <c r="F6201" t="s">
        <v>48</v>
      </c>
      <c r="G6201" t="s">
        <v>48</v>
      </c>
      <c r="H6201" t="s">
        <v>25</v>
      </c>
      <c r="I6201" t="s">
        <v>13</v>
      </c>
    </row>
    <row r="6202" spans="1:9" x14ac:dyDescent="0.2">
      <c r="A6202">
        <v>10026</v>
      </c>
      <c r="B6202">
        <v>406</v>
      </c>
      <c r="C6202" t="s">
        <v>14</v>
      </c>
      <c r="D6202">
        <v>105759</v>
      </c>
      <c r="E6202" t="s">
        <v>451</v>
      </c>
      <c r="F6202" t="s">
        <v>47</v>
      </c>
      <c r="G6202" t="s">
        <v>48</v>
      </c>
      <c r="H6202" t="s">
        <v>66</v>
      </c>
      <c r="I6202" t="s">
        <v>13</v>
      </c>
    </row>
    <row r="6203" spans="1:9" x14ac:dyDescent="0.2">
      <c r="A6203">
        <v>10057</v>
      </c>
      <c r="B6203">
        <v>632</v>
      </c>
      <c r="C6203" t="s">
        <v>14</v>
      </c>
      <c r="D6203">
        <v>105760</v>
      </c>
      <c r="E6203" t="s">
        <v>452</v>
      </c>
      <c r="F6203" t="s">
        <v>11</v>
      </c>
      <c r="G6203" t="s">
        <v>11</v>
      </c>
      <c r="H6203" t="s">
        <v>12</v>
      </c>
      <c r="I6203" t="s">
        <v>13</v>
      </c>
    </row>
    <row r="6204" spans="1:9" x14ac:dyDescent="0.2">
      <c r="A6204">
        <v>10473</v>
      </c>
      <c r="B6204">
        <v>677</v>
      </c>
      <c r="C6204" t="s">
        <v>14</v>
      </c>
      <c r="D6204">
        <v>105761</v>
      </c>
      <c r="E6204" s="1">
        <v>45420</v>
      </c>
      <c r="F6204" t="s">
        <v>48</v>
      </c>
      <c r="G6204" t="s">
        <v>48</v>
      </c>
      <c r="H6204" t="s">
        <v>50</v>
      </c>
      <c r="I6204" t="s">
        <v>13</v>
      </c>
    </row>
    <row r="6205" spans="1:9" x14ac:dyDescent="0.2">
      <c r="A6205" t="s">
        <v>9</v>
      </c>
      <c r="B6205" t="s">
        <v>9</v>
      </c>
      <c r="C6205" t="s">
        <v>9</v>
      </c>
      <c r="D6205">
        <v>105762</v>
      </c>
      <c r="E6205" s="1">
        <v>44929</v>
      </c>
      <c r="F6205" t="s">
        <v>29</v>
      </c>
      <c r="G6205" t="s">
        <v>16</v>
      </c>
      <c r="H6205" t="s">
        <v>12</v>
      </c>
      <c r="I6205" t="s">
        <v>13</v>
      </c>
    </row>
    <row r="6206" spans="1:9" x14ac:dyDescent="0.2">
      <c r="A6206">
        <v>10691</v>
      </c>
      <c r="B6206">
        <v>584</v>
      </c>
      <c r="C6206" t="s">
        <v>14</v>
      </c>
      <c r="D6206">
        <v>105763</v>
      </c>
      <c r="E6206" s="1">
        <v>45330</v>
      </c>
      <c r="F6206" t="s">
        <v>67</v>
      </c>
      <c r="G6206" t="s">
        <v>16</v>
      </c>
      <c r="H6206" t="s">
        <v>12</v>
      </c>
      <c r="I6206" t="s">
        <v>13</v>
      </c>
    </row>
    <row r="6207" spans="1:9" x14ac:dyDescent="0.2">
      <c r="A6207">
        <v>10065</v>
      </c>
      <c r="B6207">
        <v>753</v>
      </c>
      <c r="C6207" t="s">
        <v>14</v>
      </c>
      <c r="D6207">
        <v>105764</v>
      </c>
      <c r="E6207" s="1">
        <v>45916</v>
      </c>
      <c r="F6207" t="s">
        <v>87</v>
      </c>
      <c r="G6207" t="s">
        <v>16</v>
      </c>
      <c r="H6207" t="s">
        <v>21</v>
      </c>
      <c r="I6207" t="s">
        <v>13</v>
      </c>
    </row>
    <row r="6208" spans="1:9" x14ac:dyDescent="0.2">
      <c r="A6208">
        <v>10388</v>
      </c>
      <c r="B6208">
        <v>710</v>
      </c>
      <c r="C6208" t="s">
        <v>14</v>
      </c>
      <c r="D6208">
        <v>105765</v>
      </c>
      <c r="E6208" s="1">
        <v>44668</v>
      </c>
      <c r="F6208" t="s">
        <v>62</v>
      </c>
      <c r="G6208" t="s">
        <v>16</v>
      </c>
      <c r="H6208" t="s">
        <v>33</v>
      </c>
      <c r="I6208" t="s">
        <v>13</v>
      </c>
    </row>
    <row r="6209" spans="1:9" x14ac:dyDescent="0.2">
      <c r="A6209">
        <v>10616</v>
      </c>
      <c r="B6209">
        <v>384</v>
      </c>
      <c r="C6209" t="s">
        <v>14</v>
      </c>
      <c r="D6209">
        <v>105766</v>
      </c>
      <c r="E6209" s="1">
        <v>46167</v>
      </c>
      <c r="F6209" t="s">
        <v>48</v>
      </c>
      <c r="G6209" t="s">
        <v>48</v>
      </c>
      <c r="H6209" t="s">
        <v>12</v>
      </c>
      <c r="I6209" t="s">
        <v>64</v>
      </c>
    </row>
    <row r="6210" spans="1:9" x14ac:dyDescent="0.2">
      <c r="A6210">
        <v>10577</v>
      </c>
      <c r="B6210">
        <v>319</v>
      </c>
      <c r="C6210" t="s">
        <v>14</v>
      </c>
      <c r="D6210">
        <v>105767</v>
      </c>
      <c r="E6210" s="2">
        <v>45464</v>
      </c>
      <c r="F6210" t="s">
        <v>62</v>
      </c>
      <c r="G6210" t="s">
        <v>36</v>
      </c>
      <c r="H6210" t="s">
        <v>21</v>
      </c>
      <c r="I6210" t="s">
        <v>13</v>
      </c>
    </row>
    <row r="6211" spans="1:9" x14ac:dyDescent="0.2">
      <c r="A6211">
        <v>10525</v>
      </c>
      <c r="B6211">
        <v>409</v>
      </c>
      <c r="C6211" t="s">
        <v>14</v>
      </c>
      <c r="D6211">
        <v>105768</v>
      </c>
      <c r="E6211" s="2">
        <v>45028</v>
      </c>
      <c r="F6211" t="s">
        <v>59</v>
      </c>
      <c r="G6211" t="s">
        <v>16</v>
      </c>
      <c r="H6211" t="s">
        <v>12</v>
      </c>
      <c r="I6211" t="s">
        <v>64</v>
      </c>
    </row>
    <row r="6212" spans="1:9" x14ac:dyDescent="0.2">
      <c r="A6212">
        <v>10598</v>
      </c>
      <c r="B6212">
        <v>746</v>
      </c>
      <c r="C6212" t="s">
        <v>14</v>
      </c>
      <c r="D6212">
        <v>105769</v>
      </c>
      <c r="E6212" s="2">
        <v>44624</v>
      </c>
      <c r="F6212" t="s">
        <v>15</v>
      </c>
      <c r="G6212" t="s">
        <v>16</v>
      </c>
      <c r="H6212" t="s">
        <v>21</v>
      </c>
      <c r="I6212" t="s">
        <v>13</v>
      </c>
    </row>
    <row r="6213" spans="1:9" x14ac:dyDescent="0.2">
      <c r="A6213">
        <v>10387</v>
      </c>
      <c r="B6213">
        <v>393</v>
      </c>
      <c r="C6213" t="s">
        <v>14</v>
      </c>
      <c r="D6213">
        <v>105770</v>
      </c>
      <c r="E6213" t="s">
        <v>279</v>
      </c>
      <c r="F6213" t="s">
        <v>48</v>
      </c>
      <c r="G6213" t="s">
        <v>48</v>
      </c>
      <c r="H6213" t="s">
        <v>50</v>
      </c>
      <c r="I6213" t="s">
        <v>13</v>
      </c>
    </row>
    <row r="6214" spans="1:9" x14ac:dyDescent="0.2">
      <c r="A6214">
        <v>10564</v>
      </c>
      <c r="B6214">
        <v>695</v>
      </c>
      <c r="C6214" t="s">
        <v>14</v>
      </c>
      <c r="D6214">
        <v>105771</v>
      </c>
      <c r="E6214" s="1">
        <v>44631</v>
      </c>
      <c r="F6214" t="s">
        <v>58</v>
      </c>
      <c r="G6214" t="s">
        <v>16</v>
      </c>
      <c r="H6214" t="s">
        <v>12</v>
      </c>
      <c r="I6214" t="s">
        <v>13</v>
      </c>
    </row>
    <row r="6215" spans="1:9" x14ac:dyDescent="0.2">
      <c r="A6215">
        <v>10510</v>
      </c>
      <c r="B6215">
        <v>757</v>
      </c>
      <c r="C6215" t="s">
        <v>14</v>
      </c>
      <c r="D6215">
        <v>105772</v>
      </c>
      <c r="E6215" s="1">
        <v>45858</v>
      </c>
      <c r="F6215" t="s">
        <v>89</v>
      </c>
      <c r="G6215" t="s">
        <v>16</v>
      </c>
      <c r="H6215" t="s">
        <v>42</v>
      </c>
      <c r="I6215" t="s">
        <v>13</v>
      </c>
    </row>
    <row r="6216" spans="1:9" x14ac:dyDescent="0.2">
      <c r="A6216">
        <v>10360</v>
      </c>
      <c r="B6216">
        <v>814</v>
      </c>
      <c r="C6216" t="s">
        <v>14</v>
      </c>
      <c r="D6216">
        <v>105773</v>
      </c>
      <c r="E6216" s="1">
        <v>45633</v>
      </c>
      <c r="F6216" t="s">
        <v>101</v>
      </c>
      <c r="G6216" t="s">
        <v>16</v>
      </c>
      <c r="H6216" t="s">
        <v>73</v>
      </c>
      <c r="I6216" t="s">
        <v>13</v>
      </c>
    </row>
    <row r="6217" spans="1:9" x14ac:dyDescent="0.2">
      <c r="A6217">
        <v>10566</v>
      </c>
      <c r="B6217">
        <v>837</v>
      </c>
      <c r="C6217" t="s">
        <v>14</v>
      </c>
      <c r="D6217">
        <v>105774</v>
      </c>
      <c r="E6217" s="2">
        <v>45213</v>
      </c>
      <c r="F6217" t="s">
        <v>10</v>
      </c>
      <c r="G6217" t="s">
        <v>11</v>
      </c>
      <c r="H6217" t="s">
        <v>12</v>
      </c>
      <c r="I6217" t="s">
        <v>64</v>
      </c>
    </row>
    <row r="6218" spans="1:9" x14ac:dyDescent="0.2">
      <c r="A6218">
        <v>10521</v>
      </c>
      <c r="B6218">
        <v>556</v>
      </c>
      <c r="C6218" t="s">
        <v>14</v>
      </c>
      <c r="D6218">
        <v>105775</v>
      </c>
      <c r="E6218" s="2">
        <v>45773</v>
      </c>
      <c r="F6218" t="s">
        <v>10</v>
      </c>
      <c r="G6218" t="s">
        <v>11</v>
      </c>
      <c r="H6218" t="s">
        <v>25</v>
      </c>
      <c r="I6218" t="s">
        <v>13</v>
      </c>
    </row>
    <row r="6219" spans="1:9" x14ac:dyDescent="0.2">
      <c r="A6219">
        <v>10344</v>
      </c>
      <c r="B6219">
        <v>597</v>
      </c>
      <c r="C6219" t="s">
        <v>22</v>
      </c>
      <c r="D6219">
        <v>105776</v>
      </c>
      <c r="E6219" s="1">
        <v>44659</v>
      </c>
      <c r="F6219" t="s">
        <v>47</v>
      </c>
      <c r="G6219" t="s">
        <v>48</v>
      </c>
      <c r="H6219" t="s">
        <v>50</v>
      </c>
      <c r="I6219" t="s">
        <v>13</v>
      </c>
    </row>
    <row r="6220" spans="1:9" x14ac:dyDescent="0.2">
      <c r="A6220">
        <v>10169</v>
      </c>
      <c r="B6220">
        <v>441</v>
      </c>
      <c r="C6220" t="s">
        <v>14</v>
      </c>
      <c r="D6220">
        <v>105777</v>
      </c>
      <c r="E6220" s="1">
        <v>45363</v>
      </c>
      <c r="F6220" t="s">
        <v>18</v>
      </c>
      <c r="G6220" t="s">
        <v>16</v>
      </c>
      <c r="H6220" t="s">
        <v>17</v>
      </c>
      <c r="I6220" t="s">
        <v>13</v>
      </c>
    </row>
    <row r="6221" spans="1:9" x14ac:dyDescent="0.2">
      <c r="A6221">
        <v>10430</v>
      </c>
      <c r="B6221">
        <v>432</v>
      </c>
      <c r="C6221" t="s">
        <v>14</v>
      </c>
      <c r="D6221">
        <v>105778</v>
      </c>
      <c r="E6221" s="1">
        <v>44820</v>
      </c>
      <c r="F6221" t="s">
        <v>47</v>
      </c>
      <c r="G6221" t="s">
        <v>48</v>
      </c>
      <c r="H6221" t="s">
        <v>12</v>
      </c>
      <c r="I6221" t="s">
        <v>13</v>
      </c>
    </row>
    <row r="6222" spans="1:9" x14ac:dyDescent="0.2">
      <c r="A6222">
        <v>10682</v>
      </c>
      <c r="B6222">
        <v>428</v>
      </c>
      <c r="C6222" t="s">
        <v>14</v>
      </c>
      <c r="D6222">
        <v>105779</v>
      </c>
      <c r="E6222" s="2">
        <v>46054</v>
      </c>
      <c r="F6222" t="s">
        <v>41</v>
      </c>
      <c r="G6222" t="s">
        <v>16</v>
      </c>
      <c r="H6222" t="s">
        <v>25</v>
      </c>
      <c r="I6222" t="s">
        <v>13</v>
      </c>
    </row>
    <row r="6223" spans="1:9" x14ac:dyDescent="0.2">
      <c r="A6223">
        <v>10682</v>
      </c>
      <c r="B6223">
        <v>428</v>
      </c>
      <c r="C6223" t="s">
        <v>14</v>
      </c>
      <c r="D6223">
        <v>105779</v>
      </c>
      <c r="E6223" s="2">
        <v>46054</v>
      </c>
      <c r="F6223" t="s">
        <v>41</v>
      </c>
      <c r="G6223" t="s">
        <v>16</v>
      </c>
      <c r="H6223" t="s">
        <v>25</v>
      </c>
      <c r="I6223" t="s">
        <v>13</v>
      </c>
    </row>
    <row r="6224" spans="1:9" x14ac:dyDescent="0.2">
      <c r="A6224">
        <v>10058</v>
      </c>
      <c r="B6224">
        <v>547</v>
      </c>
      <c r="C6224" t="s">
        <v>14</v>
      </c>
      <c r="D6224">
        <v>105780</v>
      </c>
      <c r="E6224" s="1">
        <v>46215</v>
      </c>
      <c r="F6224" t="s">
        <v>47</v>
      </c>
      <c r="G6224" t="s">
        <v>48</v>
      </c>
      <c r="H6224" t="s">
        <v>50</v>
      </c>
      <c r="I6224" t="s">
        <v>13</v>
      </c>
    </row>
    <row r="6225" spans="1:9" x14ac:dyDescent="0.2">
      <c r="A6225">
        <v>10141</v>
      </c>
      <c r="B6225">
        <v>665</v>
      </c>
      <c r="C6225" t="s">
        <v>14</v>
      </c>
      <c r="D6225">
        <v>105781</v>
      </c>
      <c r="E6225" s="1">
        <v>45287</v>
      </c>
      <c r="F6225" t="s">
        <v>60</v>
      </c>
      <c r="G6225" t="s">
        <v>16</v>
      </c>
      <c r="H6225" t="s">
        <v>33</v>
      </c>
      <c r="I6225" t="s">
        <v>13</v>
      </c>
    </row>
    <row r="6226" spans="1:9" x14ac:dyDescent="0.2">
      <c r="A6226">
        <v>10008</v>
      </c>
      <c r="B6226">
        <v>622</v>
      </c>
      <c r="C6226" t="s">
        <v>14</v>
      </c>
      <c r="D6226">
        <v>105782</v>
      </c>
      <c r="E6226" s="1">
        <v>46127</v>
      </c>
      <c r="F6226" t="s">
        <v>65</v>
      </c>
      <c r="G6226" t="s">
        <v>36</v>
      </c>
      <c r="H6226" t="s">
        <v>42</v>
      </c>
      <c r="I6226" t="s">
        <v>13</v>
      </c>
    </row>
    <row r="6227" spans="1:9" x14ac:dyDescent="0.2">
      <c r="A6227" t="s">
        <v>9</v>
      </c>
      <c r="B6227" t="s">
        <v>9</v>
      </c>
      <c r="C6227" t="s">
        <v>9</v>
      </c>
      <c r="D6227">
        <v>105783</v>
      </c>
      <c r="E6227" s="1">
        <v>44911</v>
      </c>
      <c r="F6227" t="s">
        <v>106</v>
      </c>
      <c r="G6227" t="s">
        <v>36</v>
      </c>
      <c r="H6227" t="s">
        <v>27</v>
      </c>
      <c r="I6227" t="s">
        <v>31</v>
      </c>
    </row>
    <row r="6228" spans="1:9" x14ac:dyDescent="0.2">
      <c r="A6228">
        <v>10402</v>
      </c>
      <c r="B6228">
        <v>710</v>
      </c>
      <c r="C6228" t="s">
        <v>14</v>
      </c>
      <c r="D6228">
        <v>105784</v>
      </c>
      <c r="E6228" s="2">
        <v>45375</v>
      </c>
      <c r="F6228" t="s">
        <v>49</v>
      </c>
      <c r="G6228" t="s">
        <v>16</v>
      </c>
      <c r="H6228" t="s">
        <v>25</v>
      </c>
      <c r="I6228" t="s">
        <v>13</v>
      </c>
    </row>
    <row r="6229" spans="1:9" x14ac:dyDescent="0.2">
      <c r="A6229">
        <v>10065</v>
      </c>
      <c r="B6229">
        <v>753</v>
      </c>
      <c r="C6229" t="s">
        <v>14</v>
      </c>
      <c r="D6229">
        <v>105785</v>
      </c>
      <c r="E6229" s="1">
        <v>45243</v>
      </c>
      <c r="F6229" t="s">
        <v>18</v>
      </c>
      <c r="G6229" t="s">
        <v>16</v>
      </c>
      <c r="H6229" t="s">
        <v>17</v>
      </c>
      <c r="I6229" t="s">
        <v>13</v>
      </c>
    </row>
    <row r="6230" spans="1:9" x14ac:dyDescent="0.2">
      <c r="A6230">
        <v>10622</v>
      </c>
      <c r="B6230">
        <v>597</v>
      </c>
      <c r="C6230" t="s">
        <v>14</v>
      </c>
      <c r="D6230">
        <v>105786</v>
      </c>
      <c r="E6230" s="1">
        <v>45768</v>
      </c>
      <c r="F6230" t="s">
        <v>71</v>
      </c>
      <c r="G6230" t="s">
        <v>16</v>
      </c>
      <c r="H6230" t="s">
        <v>38</v>
      </c>
      <c r="I6230" t="s">
        <v>13</v>
      </c>
    </row>
    <row r="6231" spans="1:9" x14ac:dyDescent="0.2">
      <c r="A6231">
        <v>10557</v>
      </c>
      <c r="B6231">
        <v>470</v>
      </c>
      <c r="C6231" t="s">
        <v>14</v>
      </c>
      <c r="D6231">
        <v>105787</v>
      </c>
      <c r="E6231" s="1">
        <v>45768</v>
      </c>
      <c r="F6231" t="s">
        <v>18</v>
      </c>
      <c r="G6231" t="s">
        <v>16</v>
      </c>
      <c r="H6231" t="s">
        <v>25</v>
      </c>
      <c r="I6231" t="s">
        <v>13</v>
      </c>
    </row>
    <row r="6232" spans="1:9" x14ac:dyDescent="0.2">
      <c r="A6232">
        <v>10613</v>
      </c>
      <c r="B6232">
        <v>749</v>
      </c>
      <c r="C6232" t="s">
        <v>22</v>
      </c>
      <c r="D6232">
        <v>105788</v>
      </c>
      <c r="E6232" s="2">
        <v>45942</v>
      </c>
      <c r="F6232" t="s">
        <v>20</v>
      </c>
      <c r="G6232" t="s">
        <v>16</v>
      </c>
      <c r="H6232" t="s">
        <v>27</v>
      </c>
      <c r="I6232" t="s">
        <v>13</v>
      </c>
    </row>
    <row r="6233" spans="1:9" x14ac:dyDescent="0.2">
      <c r="A6233">
        <v>10436</v>
      </c>
      <c r="B6233">
        <v>631</v>
      </c>
      <c r="C6233" t="s">
        <v>14</v>
      </c>
      <c r="D6233">
        <v>105789</v>
      </c>
      <c r="E6233" s="1">
        <v>45281</v>
      </c>
      <c r="F6233" t="s">
        <v>89</v>
      </c>
      <c r="G6233" t="s">
        <v>36</v>
      </c>
      <c r="H6233" t="s">
        <v>30</v>
      </c>
      <c r="I6233" t="s">
        <v>13</v>
      </c>
    </row>
    <row r="6234" spans="1:9" x14ac:dyDescent="0.2">
      <c r="A6234">
        <v>10101</v>
      </c>
      <c r="B6234">
        <v>478</v>
      </c>
      <c r="C6234" t="s">
        <v>14</v>
      </c>
      <c r="D6234">
        <v>105790</v>
      </c>
      <c r="E6234" t="s">
        <v>453</v>
      </c>
      <c r="F6234" t="s">
        <v>78</v>
      </c>
      <c r="G6234" t="s">
        <v>11</v>
      </c>
      <c r="H6234" t="s">
        <v>25</v>
      </c>
      <c r="I6234" t="s">
        <v>31</v>
      </c>
    </row>
    <row r="6235" spans="1:9" x14ac:dyDescent="0.2">
      <c r="A6235">
        <v>10234</v>
      </c>
      <c r="B6235">
        <v>331</v>
      </c>
      <c r="C6235" t="s">
        <v>14</v>
      </c>
      <c r="D6235">
        <v>105791</v>
      </c>
      <c r="E6235" s="2">
        <v>44753</v>
      </c>
      <c r="F6235" t="s">
        <v>101</v>
      </c>
      <c r="G6235" t="s">
        <v>36</v>
      </c>
      <c r="H6235" t="s">
        <v>73</v>
      </c>
      <c r="I6235" t="s">
        <v>13</v>
      </c>
    </row>
    <row r="6236" spans="1:9" x14ac:dyDescent="0.2">
      <c r="A6236">
        <v>10255</v>
      </c>
      <c r="B6236">
        <v>385</v>
      </c>
      <c r="C6236" t="s">
        <v>14</v>
      </c>
      <c r="D6236">
        <v>105792</v>
      </c>
      <c r="E6236" t="s">
        <v>232</v>
      </c>
      <c r="F6236" t="s">
        <v>59</v>
      </c>
      <c r="G6236" t="s">
        <v>16</v>
      </c>
      <c r="H6236" t="s">
        <v>17</v>
      </c>
      <c r="I6236" t="s">
        <v>13</v>
      </c>
    </row>
    <row r="6237" spans="1:9" x14ac:dyDescent="0.2">
      <c r="A6237">
        <v>10255</v>
      </c>
      <c r="B6237">
        <v>385</v>
      </c>
      <c r="C6237" t="s">
        <v>14</v>
      </c>
      <c r="D6237">
        <v>105792</v>
      </c>
      <c r="E6237" t="s">
        <v>232</v>
      </c>
      <c r="F6237" t="s">
        <v>59</v>
      </c>
      <c r="G6237" t="s">
        <v>16</v>
      </c>
      <c r="H6237" t="s">
        <v>17</v>
      </c>
      <c r="I6237" t="s">
        <v>13</v>
      </c>
    </row>
    <row r="6238" spans="1:9" x14ac:dyDescent="0.2">
      <c r="A6238">
        <v>10196</v>
      </c>
      <c r="B6238">
        <v>574</v>
      </c>
      <c r="C6238" t="s">
        <v>14</v>
      </c>
      <c r="D6238">
        <v>105793</v>
      </c>
      <c r="E6238" s="1">
        <v>45817</v>
      </c>
      <c r="F6238" t="s">
        <v>95</v>
      </c>
      <c r="G6238" t="s">
        <v>16</v>
      </c>
      <c r="H6238" t="s">
        <v>33</v>
      </c>
      <c r="I6238" t="s">
        <v>13</v>
      </c>
    </row>
    <row r="6239" spans="1:9" x14ac:dyDescent="0.2">
      <c r="A6239" t="s">
        <v>9</v>
      </c>
      <c r="B6239" t="s">
        <v>9</v>
      </c>
      <c r="C6239" t="s">
        <v>9</v>
      </c>
      <c r="D6239">
        <v>105794</v>
      </c>
      <c r="E6239" s="1">
        <v>46196</v>
      </c>
      <c r="F6239" t="s">
        <v>15</v>
      </c>
      <c r="G6239" t="s">
        <v>16</v>
      </c>
      <c r="H6239" t="s">
        <v>38</v>
      </c>
      <c r="I6239" t="s">
        <v>13</v>
      </c>
    </row>
    <row r="6240" spans="1:9" x14ac:dyDescent="0.2">
      <c r="A6240">
        <v>10480</v>
      </c>
      <c r="B6240">
        <v>833</v>
      </c>
      <c r="C6240" t="s">
        <v>14</v>
      </c>
      <c r="D6240">
        <v>105795</v>
      </c>
      <c r="E6240" s="1">
        <v>44941</v>
      </c>
      <c r="F6240" t="s">
        <v>32</v>
      </c>
      <c r="G6240" t="s">
        <v>16</v>
      </c>
      <c r="H6240" t="s">
        <v>25</v>
      </c>
      <c r="I6240" t="s">
        <v>13</v>
      </c>
    </row>
    <row r="6241" spans="1:9" x14ac:dyDescent="0.2">
      <c r="A6241">
        <v>10503</v>
      </c>
      <c r="B6241">
        <v>484</v>
      </c>
      <c r="C6241" t="s">
        <v>14</v>
      </c>
      <c r="D6241">
        <v>105796</v>
      </c>
      <c r="E6241" s="1">
        <v>45473</v>
      </c>
      <c r="F6241" t="s">
        <v>62</v>
      </c>
      <c r="G6241" t="s">
        <v>16</v>
      </c>
      <c r="H6241" t="s">
        <v>30</v>
      </c>
      <c r="I6241" t="s">
        <v>13</v>
      </c>
    </row>
    <row r="6242" spans="1:9" x14ac:dyDescent="0.2">
      <c r="A6242">
        <v>10486</v>
      </c>
      <c r="B6242">
        <v>833</v>
      </c>
      <c r="C6242" t="s">
        <v>14</v>
      </c>
      <c r="D6242">
        <v>105797</v>
      </c>
      <c r="E6242" t="s">
        <v>454</v>
      </c>
      <c r="F6242" t="s">
        <v>71</v>
      </c>
      <c r="G6242" t="s">
        <v>16</v>
      </c>
      <c r="H6242" t="s">
        <v>12</v>
      </c>
      <c r="I6242" t="s">
        <v>13</v>
      </c>
    </row>
    <row r="6243" spans="1:9" x14ac:dyDescent="0.2">
      <c r="A6243">
        <v>10314</v>
      </c>
      <c r="B6243">
        <v>614</v>
      </c>
      <c r="C6243" t="s">
        <v>22</v>
      </c>
      <c r="D6243">
        <v>105798</v>
      </c>
      <c r="E6243" s="2">
        <v>45795</v>
      </c>
      <c r="F6243" t="s">
        <v>29</v>
      </c>
      <c r="G6243" t="s">
        <v>16</v>
      </c>
      <c r="H6243" t="s">
        <v>30</v>
      </c>
      <c r="I6243" t="s">
        <v>13</v>
      </c>
    </row>
    <row r="6244" spans="1:9" x14ac:dyDescent="0.2">
      <c r="A6244" t="s">
        <v>9</v>
      </c>
      <c r="B6244" t="s">
        <v>9</v>
      </c>
      <c r="C6244" t="s">
        <v>9</v>
      </c>
      <c r="D6244">
        <v>105799</v>
      </c>
      <c r="E6244" s="2">
        <v>45822</v>
      </c>
      <c r="F6244" t="s">
        <v>59</v>
      </c>
      <c r="G6244" t="s">
        <v>16</v>
      </c>
      <c r="H6244" t="s">
        <v>25</v>
      </c>
      <c r="I6244" t="s">
        <v>13</v>
      </c>
    </row>
    <row r="6245" spans="1:9" x14ac:dyDescent="0.2">
      <c r="A6245">
        <v>10331</v>
      </c>
      <c r="B6245">
        <v>748</v>
      </c>
      <c r="C6245" t="s">
        <v>14</v>
      </c>
      <c r="D6245">
        <v>105800</v>
      </c>
      <c r="E6245" s="2">
        <v>45418</v>
      </c>
      <c r="F6245" t="s">
        <v>29</v>
      </c>
      <c r="G6245" t="s">
        <v>16</v>
      </c>
      <c r="H6245" t="s">
        <v>25</v>
      </c>
      <c r="I6245" t="s">
        <v>13</v>
      </c>
    </row>
    <row r="6246" spans="1:9" x14ac:dyDescent="0.2">
      <c r="A6246">
        <v>10023</v>
      </c>
      <c r="B6246">
        <v>340</v>
      </c>
      <c r="C6246" t="s">
        <v>14</v>
      </c>
      <c r="D6246">
        <v>105801</v>
      </c>
      <c r="E6246" s="1">
        <v>44610</v>
      </c>
      <c r="F6246" t="s">
        <v>87</v>
      </c>
      <c r="G6246" t="s">
        <v>36</v>
      </c>
      <c r="H6246" t="s">
        <v>12</v>
      </c>
      <c r="I6246" t="s">
        <v>13</v>
      </c>
    </row>
    <row r="6247" spans="1:9" x14ac:dyDescent="0.2">
      <c r="A6247">
        <v>10212</v>
      </c>
      <c r="B6247">
        <v>698</v>
      </c>
      <c r="C6247" t="s">
        <v>14</v>
      </c>
      <c r="D6247">
        <v>105802</v>
      </c>
      <c r="E6247" s="1">
        <v>46019</v>
      </c>
      <c r="F6247" t="s">
        <v>15</v>
      </c>
      <c r="G6247" t="s">
        <v>16</v>
      </c>
      <c r="H6247" t="s">
        <v>25</v>
      </c>
      <c r="I6247" t="s">
        <v>13</v>
      </c>
    </row>
    <row r="6248" spans="1:9" x14ac:dyDescent="0.2">
      <c r="A6248">
        <v>10104</v>
      </c>
      <c r="B6248">
        <v>843</v>
      </c>
      <c r="C6248" t="s">
        <v>14</v>
      </c>
      <c r="D6248">
        <v>105803</v>
      </c>
      <c r="E6248" s="2">
        <v>44608</v>
      </c>
      <c r="F6248" t="s">
        <v>54</v>
      </c>
      <c r="G6248" t="s">
        <v>16</v>
      </c>
      <c r="H6248" t="s">
        <v>34</v>
      </c>
      <c r="I6248" t="s">
        <v>13</v>
      </c>
    </row>
    <row r="6249" spans="1:9" x14ac:dyDescent="0.2">
      <c r="A6249">
        <v>10405</v>
      </c>
      <c r="B6249">
        <v>642</v>
      </c>
      <c r="C6249" t="s">
        <v>14</v>
      </c>
      <c r="D6249">
        <v>105804</v>
      </c>
      <c r="E6249" s="1">
        <v>45949</v>
      </c>
      <c r="F6249" t="s">
        <v>39</v>
      </c>
      <c r="G6249" t="s">
        <v>24</v>
      </c>
      <c r="H6249" t="s">
        <v>25</v>
      </c>
      <c r="I6249" t="s">
        <v>13</v>
      </c>
    </row>
    <row r="6250" spans="1:9" x14ac:dyDescent="0.2">
      <c r="A6250">
        <v>10378</v>
      </c>
      <c r="B6250">
        <v>782</v>
      </c>
      <c r="C6250" t="s">
        <v>14</v>
      </c>
      <c r="D6250">
        <v>105805</v>
      </c>
      <c r="E6250" s="1">
        <v>44568</v>
      </c>
      <c r="F6250" t="s">
        <v>99</v>
      </c>
      <c r="G6250" t="s">
        <v>16</v>
      </c>
      <c r="H6250" t="s">
        <v>17</v>
      </c>
      <c r="I6250" t="s">
        <v>13</v>
      </c>
    </row>
    <row r="6251" spans="1:9" x14ac:dyDescent="0.2">
      <c r="A6251">
        <v>10351</v>
      </c>
      <c r="B6251">
        <v>464</v>
      </c>
      <c r="C6251" t="s">
        <v>14</v>
      </c>
      <c r="D6251">
        <v>105806</v>
      </c>
      <c r="E6251" s="1">
        <v>45127</v>
      </c>
      <c r="F6251" t="s">
        <v>94</v>
      </c>
      <c r="G6251" t="s">
        <v>16</v>
      </c>
      <c r="H6251" t="s">
        <v>33</v>
      </c>
      <c r="I6251" t="s">
        <v>13</v>
      </c>
    </row>
    <row r="6252" spans="1:9" x14ac:dyDescent="0.2">
      <c r="A6252">
        <v>10646</v>
      </c>
      <c r="B6252">
        <v>760</v>
      </c>
      <c r="C6252" t="s">
        <v>14</v>
      </c>
      <c r="D6252">
        <v>105807</v>
      </c>
      <c r="E6252" s="2">
        <v>45290</v>
      </c>
      <c r="F6252" t="s">
        <v>32</v>
      </c>
      <c r="G6252" t="s">
        <v>16</v>
      </c>
      <c r="H6252" t="s">
        <v>25</v>
      </c>
      <c r="I6252" t="s">
        <v>64</v>
      </c>
    </row>
    <row r="6253" spans="1:9" x14ac:dyDescent="0.2">
      <c r="A6253">
        <v>10312</v>
      </c>
      <c r="B6253">
        <v>847</v>
      </c>
      <c r="C6253" t="s">
        <v>14</v>
      </c>
      <c r="D6253">
        <v>105808</v>
      </c>
      <c r="E6253" s="1">
        <v>46182</v>
      </c>
      <c r="F6253" t="s">
        <v>23</v>
      </c>
      <c r="G6253" t="s">
        <v>24</v>
      </c>
      <c r="H6253" t="s">
        <v>25</v>
      </c>
      <c r="I6253" t="s">
        <v>13</v>
      </c>
    </row>
    <row r="6254" spans="1:9" x14ac:dyDescent="0.2">
      <c r="A6254">
        <v>10509</v>
      </c>
      <c r="B6254">
        <v>584</v>
      </c>
      <c r="C6254" t="s">
        <v>14</v>
      </c>
      <c r="D6254">
        <v>105809</v>
      </c>
      <c r="E6254" s="1">
        <v>45992</v>
      </c>
      <c r="F6254" t="s">
        <v>67</v>
      </c>
      <c r="G6254" t="s">
        <v>16</v>
      </c>
      <c r="H6254" t="s">
        <v>88</v>
      </c>
      <c r="I6254" t="s">
        <v>64</v>
      </c>
    </row>
    <row r="6255" spans="1:9" x14ac:dyDescent="0.2">
      <c r="A6255">
        <v>10127</v>
      </c>
      <c r="B6255">
        <v>616</v>
      </c>
      <c r="C6255" t="s">
        <v>14</v>
      </c>
      <c r="D6255">
        <v>105810</v>
      </c>
      <c r="E6255" s="1">
        <v>45266</v>
      </c>
      <c r="F6255" t="s">
        <v>60</v>
      </c>
      <c r="G6255" t="s">
        <v>16</v>
      </c>
      <c r="H6255" t="s">
        <v>21</v>
      </c>
      <c r="I6255" t="s">
        <v>13</v>
      </c>
    </row>
    <row r="6256" spans="1:9" x14ac:dyDescent="0.2">
      <c r="A6256">
        <v>10117</v>
      </c>
      <c r="B6256">
        <v>380</v>
      </c>
      <c r="C6256" t="s">
        <v>14</v>
      </c>
      <c r="D6256">
        <v>105811</v>
      </c>
      <c r="E6256" s="1">
        <v>45321</v>
      </c>
      <c r="F6256" t="s">
        <v>99</v>
      </c>
      <c r="G6256" t="s">
        <v>16</v>
      </c>
      <c r="H6256" t="s">
        <v>27</v>
      </c>
    </row>
    <row r="6257" spans="1:9" x14ac:dyDescent="0.2">
      <c r="A6257">
        <v>10690</v>
      </c>
      <c r="B6257">
        <v>610</v>
      </c>
      <c r="C6257" t="s">
        <v>14</v>
      </c>
      <c r="D6257">
        <v>105812</v>
      </c>
      <c r="E6257" t="s">
        <v>455</v>
      </c>
      <c r="F6257" t="s">
        <v>29</v>
      </c>
      <c r="G6257" t="s">
        <v>16</v>
      </c>
      <c r="H6257" t="s">
        <v>12</v>
      </c>
      <c r="I6257" t="s">
        <v>31</v>
      </c>
    </row>
    <row r="6258" spans="1:9" x14ac:dyDescent="0.2">
      <c r="A6258">
        <v>10276</v>
      </c>
      <c r="B6258">
        <v>319</v>
      </c>
      <c r="C6258" t="s">
        <v>14</v>
      </c>
      <c r="D6258">
        <v>105813</v>
      </c>
      <c r="E6258" s="1">
        <v>46189</v>
      </c>
      <c r="F6258" t="s">
        <v>35</v>
      </c>
      <c r="G6258" t="s">
        <v>36</v>
      </c>
      <c r="H6258" t="s">
        <v>86</v>
      </c>
      <c r="I6258" t="s">
        <v>13</v>
      </c>
    </row>
    <row r="6259" spans="1:9" x14ac:dyDescent="0.2">
      <c r="A6259">
        <v>10344</v>
      </c>
      <c r="B6259">
        <v>597</v>
      </c>
      <c r="C6259" t="s">
        <v>22</v>
      </c>
      <c r="D6259">
        <v>105814</v>
      </c>
      <c r="E6259" s="1">
        <v>45650</v>
      </c>
      <c r="F6259" t="s">
        <v>54</v>
      </c>
      <c r="G6259" t="s">
        <v>16</v>
      </c>
      <c r="H6259" t="s">
        <v>55</v>
      </c>
      <c r="I6259" t="s">
        <v>13</v>
      </c>
    </row>
    <row r="6260" spans="1:9" x14ac:dyDescent="0.2">
      <c r="A6260">
        <v>10082</v>
      </c>
      <c r="B6260">
        <v>707</v>
      </c>
      <c r="C6260" t="s">
        <v>22</v>
      </c>
      <c r="D6260">
        <v>105815</v>
      </c>
      <c r="E6260" s="2">
        <v>45330</v>
      </c>
      <c r="F6260" t="s">
        <v>11</v>
      </c>
      <c r="G6260" t="s">
        <v>11</v>
      </c>
      <c r="H6260" t="s">
        <v>25</v>
      </c>
      <c r="I6260" t="s">
        <v>13</v>
      </c>
    </row>
    <row r="6261" spans="1:9" x14ac:dyDescent="0.2">
      <c r="A6261">
        <v>10082</v>
      </c>
      <c r="B6261">
        <v>707</v>
      </c>
      <c r="C6261" t="s">
        <v>22</v>
      </c>
      <c r="D6261">
        <v>105815</v>
      </c>
      <c r="E6261" s="2">
        <v>45330</v>
      </c>
      <c r="F6261" t="s">
        <v>11</v>
      </c>
      <c r="G6261" t="s">
        <v>11</v>
      </c>
      <c r="H6261" t="s">
        <v>25</v>
      </c>
      <c r="I6261" t="s">
        <v>13</v>
      </c>
    </row>
    <row r="6262" spans="1:9" x14ac:dyDescent="0.2">
      <c r="A6262">
        <v>10498</v>
      </c>
      <c r="B6262">
        <v>757</v>
      </c>
      <c r="C6262" t="s">
        <v>14</v>
      </c>
      <c r="D6262">
        <v>105816</v>
      </c>
      <c r="E6262" s="1">
        <v>45227</v>
      </c>
      <c r="F6262" t="s">
        <v>26</v>
      </c>
      <c r="G6262" t="s">
        <v>16</v>
      </c>
      <c r="H6262" t="s">
        <v>55</v>
      </c>
      <c r="I6262" t="s">
        <v>64</v>
      </c>
    </row>
    <row r="6263" spans="1:9" x14ac:dyDescent="0.2">
      <c r="A6263">
        <v>10568</v>
      </c>
      <c r="B6263">
        <v>327</v>
      </c>
      <c r="C6263" t="s">
        <v>14</v>
      </c>
      <c r="D6263">
        <v>105817</v>
      </c>
      <c r="E6263" s="1">
        <v>44799</v>
      </c>
      <c r="F6263" t="s">
        <v>90</v>
      </c>
      <c r="G6263" t="s">
        <v>11</v>
      </c>
      <c r="H6263" t="s">
        <v>25</v>
      </c>
      <c r="I6263" t="s">
        <v>13</v>
      </c>
    </row>
    <row r="6264" spans="1:9" x14ac:dyDescent="0.2">
      <c r="A6264" t="s">
        <v>9</v>
      </c>
      <c r="B6264" t="s">
        <v>9</v>
      </c>
      <c r="C6264" t="s">
        <v>9</v>
      </c>
      <c r="D6264">
        <v>105818</v>
      </c>
      <c r="E6264" s="2">
        <v>45585</v>
      </c>
      <c r="F6264" t="s">
        <v>39</v>
      </c>
      <c r="G6264" t="s">
        <v>24</v>
      </c>
      <c r="H6264" t="s">
        <v>25</v>
      </c>
      <c r="I6264" t="s">
        <v>13</v>
      </c>
    </row>
    <row r="6265" spans="1:9" x14ac:dyDescent="0.2">
      <c r="A6265">
        <v>10159</v>
      </c>
      <c r="B6265">
        <v>463</v>
      </c>
      <c r="C6265" t="s">
        <v>22</v>
      </c>
      <c r="D6265">
        <v>105819</v>
      </c>
      <c r="E6265" s="1">
        <v>44980</v>
      </c>
      <c r="F6265" t="s">
        <v>41</v>
      </c>
      <c r="G6265" t="s">
        <v>16</v>
      </c>
      <c r="H6265" t="s">
        <v>21</v>
      </c>
      <c r="I6265" t="s">
        <v>13</v>
      </c>
    </row>
    <row r="6266" spans="1:9" x14ac:dyDescent="0.2">
      <c r="A6266">
        <v>10556</v>
      </c>
      <c r="B6266">
        <v>613</v>
      </c>
      <c r="C6266" t="s">
        <v>14</v>
      </c>
      <c r="D6266">
        <v>105820</v>
      </c>
      <c r="E6266" s="1">
        <v>45939</v>
      </c>
      <c r="G6266" t="s">
        <v>16</v>
      </c>
      <c r="H6266" t="s">
        <v>21</v>
      </c>
      <c r="I6266" t="s">
        <v>31</v>
      </c>
    </row>
    <row r="6267" spans="1:9" x14ac:dyDescent="0.2">
      <c r="A6267">
        <v>10682</v>
      </c>
      <c r="B6267">
        <v>428</v>
      </c>
      <c r="C6267" t="s">
        <v>14</v>
      </c>
      <c r="D6267">
        <v>105821</v>
      </c>
      <c r="E6267" t="s">
        <v>345</v>
      </c>
      <c r="F6267" t="s">
        <v>48</v>
      </c>
      <c r="G6267" t="s">
        <v>48</v>
      </c>
      <c r="H6267" t="s">
        <v>66</v>
      </c>
      <c r="I6267" t="s">
        <v>13</v>
      </c>
    </row>
    <row r="6268" spans="1:9" x14ac:dyDescent="0.2">
      <c r="A6268">
        <v>10682</v>
      </c>
      <c r="B6268">
        <v>428</v>
      </c>
      <c r="C6268" t="s">
        <v>14</v>
      </c>
      <c r="D6268">
        <v>105821</v>
      </c>
      <c r="E6268" t="s">
        <v>345</v>
      </c>
      <c r="F6268" t="s">
        <v>48</v>
      </c>
      <c r="G6268" t="s">
        <v>48</v>
      </c>
      <c r="H6268" t="s">
        <v>66</v>
      </c>
      <c r="I6268" t="s">
        <v>13</v>
      </c>
    </row>
    <row r="6269" spans="1:9" x14ac:dyDescent="0.2">
      <c r="A6269">
        <v>10507</v>
      </c>
      <c r="B6269">
        <v>639</v>
      </c>
      <c r="C6269" t="s">
        <v>51</v>
      </c>
      <c r="D6269">
        <v>105822</v>
      </c>
      <c r="E6269" s="2">
        <v>46045</v>
      </c>
      <c r="F6269" t="s">
        <v>71</v>
      </c>
      <c r="G6269" t="s">
        <v>16</v>
      </c>
      <c r="H6269" t="s">
        <v>25</v>
      </c>
      <c r="I6269" t="s">
        <v>31</v>
      </c>
    </row>
    <row r="6270" spans="1:9" x14ac:dyDescent="0.2">
      <c r="A6270">
        <v>10549</v>
      </c>
      <c r="B6270">
        <v>672</v>
      </c>
      <c r="C6270" t="s">
        <v>14</v>
      </c>
      <c r="D6270">
        <v>105823</v>
      </c>
      <c r="E6270" s="1">
        <v>45525</v>
      </c>
      <c r="F6270" t="s">
        <v>60</v>
      </c>
      <c r="G6270" t="s">
        <v>16</v>
      </c>
      <c r="H6270" t="s">
        <v>25</v>
      </c>
      <c r="I6270" t="s">
        <v>13</v>
      </c>
    </row>
    <row r="6271" spans="1:9" x14ac:dyDescent="0.2">
      <c r="A6271">
        <v>10359</v>
      </c>
      <c r="B6271">
        <v>714</v>
      </c>
      <c r="C6271" t="s">
        <v>14</v>
      </c>
      <c r="D6271">
        <v>105824</v>
      </c>
      <c r="E6271" t="s">
        <v>456</v>
      </c>
      <c r="F6271" t="s">
        <v>18</v>
      </c>
      <c r="G6271" t="s">
        <v>16</v>
      </c>
      <c r="H6271" t="s">
        <v>21</v>
      </c>
      <c r="I6271" t="s">
        <v>13</v>
      </c>
    </row>
    <row r="6272" spans="1:9" x14ac:dyDescent="0.2">
      <c r="A6272">
        <v>10359</v>
      </c>
      <c r="B6272">
        <v>714</v>
      </c>
      <c r="C6272" t="s">
        <v>14</v>
      </c>
      <c r="D6272">
        <v>105824</v>
      </c>
      <c r="E6272" t="s">
        <v>456</v>
      </c>
      <c r="F6272" t="s">
        <v>18</v>
      </c>
      <c r="G6272" t="s">
        <v>16</v>
      </c>
      <c r="H6272" t="s">
        <v>21</v>
      </c>
      <c r="I6272" t="s">
        <v>13</v>
      </c>
    </row>
    <row r="6273" spans="1:9" x14ac:dyDescent="0.2">
      <c r="A6273">
        <v>10648</v>
      </c>
      <c r="B6273">
        <v>319</v>
      </c>
      <c r="C6273" t="s">
        <v>14</v>
      </c>
      <c r="D6273">
        <v>105825</v>
      </c>
      <c r="E6273" s="1">
        <v>45826</v>
      </c>
      <c r="F6273" t="s">
        <v>23</v>
      </c>
      <c r="G6273" t="s">
        <v>24</v>
      </c>
      <c r="H6273" t="s">
        <v>25</v>
      </c>
      <c r="I6273" t="s">
        <v>13</v>
      </c>
    </row>
    <row r="6274" spans="1:9" x14ac:dyDescent="0.2">
      <c r="A6274">
        <v>10655</v>
      </c>
      <c r="B6274">
        <v>420</v>
      </c>
      <c r="C6274" t="s">
        <v>22</v>
      </c>
      <c r="D6274">
        <v>105826</v>
      </c>
      <c r="E6274" s="2">
        <v>45322</v>
      </c>
      <c r="F6274" t="s">
        <v>99</v>
      </c>
      <c r="G6274" t="s">
        <v>16</v>
      </c>
      <c r="H6274" t="s">
        <v>17</v>
      </c>
      <c r="I6274" t="s">
        <v>13</v>
      </c>
    </row>
    <row r="6275" spans="1:9" x14ac:dyDescent="0.2">
      <c r="A6275">
        <v>10055</v>
      </c>
      <c r="B6275">
        <v>480</v>
      </c>
      <c r="C6275" t="s">
        <v>51</v>
      </c>
      <c r="D6275">
        <v>105827</v>
      </c>
      <c r="E6275" s="1">
        <v>45331</v>
      </c>
      <c r="F6275" t="s">
        <v>47</v>
      </c>
      <c r="G6275" t="s">
        <v>48</v>
      </c>
      <c r="H6275" t="s">
        <v>12</v>
      </c>
      <c r="I6275" t="s">
        <v>13</v>
      </c>
    </row>
    <row r="6276" spans="1:9" x14ac:dyDescent="0.2">
      <c r="A6276">
        <v>10185</v>
      </c>
      <c r="B6276">
        <v>356</v>
      </c>
      <c r="C6276" t="s">
        <v>14</v>
      </c>
      <c r="D6276">
        <v>105828</v>
      </c>
      <c r="E6276" s="1">
        <v>45048</v>
      </c>
      <c r="F6276" t="s">
        <v>90</v>
      </c>
      <c r="G6276" t="s">
        <v>11</v>
      </c>
      <c r="H6276" t="s">
        <v>12</v>
      </c>
      <c r="I6276" t="s">
        <v>13</v>
      </c>
    </row>
    <row r="6277" spans="1:9" x14ac:dyDescent="0.2">
      <c r="A6277">
        <v>10635</v>
      </c>
      <c r="B6277">
        <v>605</v>
      </c>
      <c r="C6277" t="s">
        <v>14</v>
      </c>
      <c r="D6277">
        <v>105829</v>
      </c>
      <c r="E6277" s="1">
        <v>45845</v>
      </c>
      <c r="F6277" t="s">
        <v>81</v>
      </c>
      <c r="G6277" t="s">
        <v>24</v>
      </c>
      <c r="I6277" t="s">
        <v>13</v>
      </c>
    </row>
    <row r="6278" spans="1:9" x14ac:dyDescent="0.2">
      <c r="A6278">
        <v>10239</v>
      </c>
      <c r="B6278">
        <v>826</v>
      </c>
      <c r="C6278" t="s">
        <v>14</v>
      </c>
      <c r="D6278">
        <v>105830</v>
      </c>
      <c r="E6278" s="1">
        <v>46183</v>
      </c>
      <c r="F6278" t="s">
        <v>95</v>
      </c>
      <c r="G6278" t="s">
        <v>36</v>
      </c>
      <c r="H6278" t="s">
        <v>43</v>
      </c>
      <c r="I6278" t="s">
        <v>13</v>
      </c>
    </row>
    <row r="6279" spans="1:9" x14ac:dyDescent="0.2">
      <c r="A6279" t="s">
        <v>9</v>
      </c>
      <c r="B6279" t="s">
        <v>9</v>
      </c>
      <c r="C6279" t="s">
        <v>9</v>
      </c>
      <c r="D6279">
        <v>105831</v>
      </c>
      <c r="E6279" s="1">
        <v>45661</v>
      </c>
      <c r="F6279" t="s">
        <v>71</v>
      </c>
      <c r="G6279" t="s">
        <v>16</v>
      </c>
      <c r="H6279" t="s">
        <v>34</v>
      </c>
      <c r="I6279" t="s">
        <v>13</v>
      </c>
    </row>
    <row r="6280" spans="1:9" x14ac:dyDescent="0.2">
      <c r="A6280">
        <v>10494</v>
      </c>
      <c r="B6280">
        <v>723</v>
      </c>
      <c r="C6280" t="s">
        <v>14</v>
      </c>
      <c r="D6280">
        <v>105832</v>
      </c>
      <c r="E6280" s="1">
        <v>45553</v>
      </c>
      <c r="F6280" t="s">
        <v>59</v>
      </c>
      <c r="G6280" t="s">
        <v>16</v>
      </c>
      <c r="H6280" t="s">
        <v>34</v>
      </c>
      <c r="I6280" t="s">
        <v>13</v>
      </c>
    </row>
    <row r="6281" spans="1:9" x14ac:dyDescent="0.2">
      <c r="A6281" t="s">
        <v>9</v>
      </c>
      <c r="B6281" t="s">
        <v>9</v>
      </c>
      <c r="C6281" t="s">
        <v>9</v>
      </c>
      <c r="D6281">
        <v>105833</v>
      </c>
      <c r="E6281" s="1">
        <v>45427</v>
      </c>
      <c r="F6281" t="s">
        <v>62</v>
      </c>
      <c r="G6281" t="s">
        <v>36</v>
      </c>
      <c r="H6281" t="s">
        <v>84</v>
      </c>
      <c r="I6281" t="s">
        <v>13</v>
      </c>
    </row>
    <row r="6282" spans="1:9" x14ac:dyDescent="0.2">
      <c r="A6282">
        <v>10415</v>
      </c>
      <c r="B6282">
        <v>307</v>
      </c>
      <c r="C6282" t="s">
        <v>14</v>
      </c>
      <c r="D6282">
        <v>105834</v>
      </c>
      <c r="E6282" s="2">
        <v>45856</v>
      </c>
      <c r="F6282" t="s">
        <v>60</v>
      </c>
      <c r="G6282" t="s">
        <v>16</v>
      </c>
      <c r="H6282" t="s">
        <v>17</v>
      </c>
      <c r="I6282" t="s">
        <v>31</v>
      </c>
    </row>
    <row r="6283" spans="1:9" x14ac:dyDescent="0.2">
      <c r="A6283">
        <v>10364</v>
      </c>
      <c r="B6283">
        <v>772</v>
      </c>
      <c r="C6283" t="s">
        <v>14</v>
      </c>
      <c r="D6283">
        <v>105835</v>
      </c>
      <c r="E6283" s="1">
        <v>45256</v>
      </c>
      <c r="F6283" t="s">
        <v>56</v>
      </c>
      <c r="G6283" t="s">
        <v>16</v>
      </c>
      <c r="H6283" t="s">
        <v>73</v>
      </c>
      <c r="I6283" t="s">
        <v>13</v>
      </c>
    </row>
    <row r="6284" spans="1:9" x14ac:dyDescent="0.2">
      <c r="A6284">
        <v>10551</v>
      </c>
      <c r="B6284">
        <v>733</v>
      </c>
      <c r="C6284" t="s">
        <v>14</v>
      </c>
      <c r="D6284">
        <v>105836</v>
      </c>
      <c r="E6284" s="2">
        <v>45483</v>
      </c>
      <c r="F6284" t="s">
        <v>41</v>
      </c>
      <c r="G6284" t="s">
        <v>16</v>
      </c>
      <c r="H6284" t="s">
        <v>30</v>
      </c>
      <c r="I6284" t="s">
        <v>13</v>
      </c>
    </row>
    <row r="6285" spans="1:9" x14ac:dyDescent="0.2">
      <c r="A6285">
        <v>10498</v>
      </c>
      <c r="B6285">
        <v>757</v>
      </c>
      <c r="C6285" t="s">
        <v>14</v>
      </c>
      <c r="D6285">
        <v>105837</v>
      </c>
      <c r="E6285" s="2">
        <v>45094</v>
      </c>
      <c r="F6285" t="s">
        <v>94</v>
      </c>
      <c r="G6285" t="s">
        <v>36</v>
      </c>
      <c r="H6285" t="s">
        <v>73</v>
      </c>
      <c r="I6285" t="s">
        <v>13</v>
      </c>
    </row>
    <row r="6286" spans="1:9" x14ac:dyDescent="0.2">
      <c r="A6286" t="s">
        <v>9</v>
      </c>
      <c r="B6286" t="s">
        <v>9</v>
      </c>
      <c r="C6286" t="s">
        <v>9</v>
      </c>
      <c r="D6286">
        <v>105838</v>
      </c>
      <c r="E6286" s="1">
        <v>45884</v>
      </c>
      <c r="G6286" t="s">
        <v>16</v>
      </c>
      <c r="H6286" t="s">
        <v>55</v>
      </c>
      <c r="I6286" t="s">
        <v>13</v>
      </c>
    </row>
    <row r="6287" spans="1:9" x14ac:dyDescent="0.2">
      <c r="A6287" t="s">
        <v>9</v>
      </c>
      <c r="B6287" t="s">
        <v>9</v>
      </c>
      <c r="C6287" t="s">
        <v>9</v>
      </c>
      <c r="D6287">
        <v>105839</v>
      </c>
      <c r="E6287" s="1">
        <v>44986</v>
      </c>
      <c r="F6287" t="s">
        <v>62</v>
      </c>
      <c r="G6287" t="s">
        <v>36</v>
      </c>
      <c r="H6287" t="s">
        <v>84</v>
      </c>
      <c r="I6287" t="s">
        <v>13</v>
      </c>
    </row>
    <row r="6288" spans="1:9" x14ac:dyDescent="0.2">
      <c r="A6288">
        <v>10316</v>
      </c>
      <c r="B6288">
        <v>768</v>
      </c>
      <c r="C6288" t="s">
        <v>22</v>
      </c>
      <c r="D6288">
        <v>105840</v>
      </c>
      <c r="E6288" s="1">
        <v>45954</v>
      </c>
      <c r="F6288" t="s">
        <v>41</v>
      </c>
      <c r="G6288" t="s">
        <v>16</v>
      </c>
      <c r="H6288" t="s">
        <v>17</v>
      </c>
      <c r="I6288" t="s">
        <v>13</v>
      </c>
    </row>
    <row r="6289" spans="1:9" x14ac:dyDescent="0.2">
      <c r="A6289">
        <v>10164</v>
      </c>
      <c r="B6289">
        <v>785</v>
      </c>
      <c r="C6289" t="s">
        <v>14</v>
      </c>
      <c r="D6289">
        <v>105841</v>
      </c>
      <c r="E6289" s="1">
        <v>45319</v>
      </c>
      <c r="F6289" t="s">
        <v>77</v>
      </c>
      <c r="G6289" t="s">
        <v>16</v>
      </c>
      <c r="H6289" t="s">
        <v>84</v>
      </c>
      <c r="I6289" t="s">
        <v>13</v>
      </c>
    </row>
    <row r="6290" spans="1:9" x14ac:dyDescent="0.2">
      <c r="A6290">
        <v>10389</v>
      </c>
      <c r="B6290">
        <v>506</v>
      </c>
      <c r="C6290" t="s">
        <v>22</v>
      </c>
      <c r="D6290">
        <v>105842</v>
      </c>
      <c r="E6290" s="1">
        <v>45294</v>
      </c>
      <c r="F6290" t="s">
        <v>106</v>
      </c>
      <c r="G6290" t="s">
        <v>36</v>
      </c>
      <c r="H6290" t="s">
        <v>84</v>
      </c>
      <c r="I6290" t="s">
        <v>13</v>
      </c>
    </row>
    <row r="6291" spans="1:9" x14ac:dyDescent="0.2">
      <c r="A6291">
        <v>10519</v>
      </c>
      <c r="B6291">
        <v>363</v>
      </c>
      <c r="C6291" t="s">
        <v>14</v>
      </c>
      <c r="D6291">
        <v>105843</v>
      </c>
      <c r="E6291" s="2">
        <v>45201</v>
      </c>
      <c r="F6291" t="s">
        <v>52</v>
      </c>
      <c r="G6291" t="s">
        <v>16</v>
      </c>
      <c r="H6291" t="s">
        <v>43</v>
      </c>
      <c r="I6291" t="s">
        <v>13</v>
      </c>
    </row>
    <row r="6292" spans="1:9" x14ac:dyDescent="0.2">
      <c r="A6292">
        <v>10276</v>
      </c>
      <c r="B6292">
        <v>319</v>
      </c>
      <c r="C6292" t="s">
        <v>14</v>
      </c>
      <c r="D6292">
        <v>105844</v>
      </c>
      <c r="E6292" s="1">
        <v>45268</v>
      </c>
      <c r="F6292" t="s">
        <v>106</v>
      </c>
      <c r="G6292" t="s">
        <v>36</v>
      </c>
      <c r="H6292" t="s">
        <v>73</v>
      </c>
      <c r="I6292" t="s">
        <v>13</v>
      </c>
    </row>
    <row r="6293" spans="1:9" x14ac:dyDescent="0.2">
      <c r="A6293">
        <v>10064</v>
      </c>
      <c r="B6293">
        <v>452</v>
      </c>
      <c r="C6293" t="s">
        <v>22</v>
      </c>
      <c r="D6293">
        <v>105845</v>
      </c>
      <c r="E6293" s="1">
        <v>44922</v>
      </c>
      <c r="F6293" t="s">
        <v>23</v>
      </c>
      <c r="G6293" t="s">
        <v>24</v>
      </c>
      <c r="H6293" t="s">
        <v>12</v>
      </c>
      <c r="I6293" t="s">
        <v>13</v>
      </c>
    </row>
    <row r="6294" spans="1:9" x14ac:dyDescent="0.2">
      <c r="A6294">
        <v>10287</v>
      </c>
      <c r="B6294">
        <v>729</v>
      </c>
      <c r="C6294" t="s">
        <v>22</v>
      </c>
      <c r="D6294">
        <v>105846</v>
      </c>
      <c r="E6294" s="1">
        <v>44901</v>
      </c>
      <c r="F6294" t="s">
        <v>94</v>
      </c>
      <c r="G6294" t="s">
        <v>36</v>
      </c>
      <c r="H6294" t="s">
        <v>21</v>
      </c>
      <c r="I6294" t="s">
        <v>64</v>
      </c>
    </row>
    <row r="6295" spans="1:9" x14ac:dyDescent="0.2">
      <c r="A6295">
        <v>10133</v>
      </c>
      <c r="B6295">
        <v>705</v>
      </c>
      <c r="C6295" t="s">
        <v>14</v>
      </c>
      <c r="D6295">
        <v>105847</v>
      </c>
      <c r="E6295" s="2">
        <v>45930</v>
      </c>
      <c r="F6295" t="s">
        <v>29</v>
      </c>
      <c r="G6295" t="s">
        <v>16</v>
      </c>
      <c r="H6295" t="s">
        <v>25</v>
      </c>
      <c r="I6295" t="s">
        <v>13</v>
      </c>
    </row>
    <row r="6296" spans="1:9" x14ac:dyDescent="0.2">
      <c r="A6296" t="s">
        <v>9</v>
      </c>
      <c r="B6296" t="s">
        <v>9</v>
      </c>
      <c r="C6296" t="s">
        <v>9</v>
      </c>
      <c r="D6296">
        <v>105848</v>
      </c>
      <c r="E6296" s="1">
        <v>44795</v>
      </c>
      <c r="F6296" t="s">
        <v>65</v>
      </c>
      <c r="G6296" t="s">
        <v>16</v>
      </c>
      <c r="H6296" t="s">
        <v>25</v>
      </c>
      <c r="I6296" t="s">
        <v>13</v>
      </c>
    </row>
    <row r="6297" spans="1:9" x14ac:dyDescent="0.2">
      <c r="A6297">
        <v>10491</v>
      </c>
      <c r="B6297">
        <v>766</v>
      </c>
      <c r="C6297" t="s">
        <v>14</v>
      </c>
      <c r="D6297">
        <v>105849</v>
      </c>
      <c r="E6297" s="1">
        <v>45329</v>
      </c>
      <c r="F6297" t="s">
        <v>47</v>
      </c>
      <c r="G6297" t="s">
        <v>48</v>
      </c>
      <c r="H6297" t="s">
        <v>12</v>
      </c>
      <c r="I6297" t="s">
        <v>13</v>
      </c>
    </row>
    <row r="6298" spans="1:9" x14ac:dyDescent="0.2">
      <c r="A6298">
        <v>10465</v>
      </c>
      <c r="B6298">
        <v>506</v>
      </c>
      <c r="C6298" t="s">
        <v>14</v>
      </c>
      <c r="D6298">
        <v>105850</v>
      </c>
      <c r="E6298" s="1">
        <v>44682</v>
      </c>
      <c r="F6298" t="s">
        <v>71</v>
      </c>
      <c r="G6298" t="s">
        <v>16</v>
      </c>
      <c r="H6298" t="s">
        <v>42</v>
      </c>
      <c r="I6298" t="s">
        <v>13</v>
      </c>
    </row>
    <row r="6299" spans="1:9" x14ac:dyDescent="0.2">
      <c r="A6299" t="s">
        <v>9</v>
      </c>
      <c r="B6299" t="s">
        <v>9</v>
      </c>
      <c r="C6299" t="s">
        <v>9</v>
      </c>
      <c r="D6299">
        <v>105851</v>
      </c>
      <c r="E6299" s="1">
        <v>45520</v>
      </c>
      <c r="F6299" t="s">
        <v>32</v>
      </c>
      <c r="G6299" t="s">
        <v>16</v>
      </c>
      <c r="H6299" t="s">
        <v>17</v>
      </c>
      <c r="I6299" t="s">
        <v>13</v>
      </c>
    </row>
    <row r="6300" spans="1:9" x14ac:dyDescent="0.2">
      <c r="A6300">
        <v>10115</v>
      </c>
      <c r="B6300">
        <v>319</v>
      </c>
      <c r="C6300" t="s">
        <v>14</v>
      </c>
      <c r="D6300">
        <v>105852</v>
      </c>
      <c r="E6300" t="s">
        <v>457</v>
      </c>
      <c r="F6300" t="s">
        <v>37</v>
      </c>
      <c r="G6300" t="s">
        <v>16</v>
      </c>
      <c r="H6300" t="s">
        <v>27</v>
      </c>
      <c r="I6300" t="s">
        <v>64</v>
      </c>
    </row>
    <row r="6301" spans="1:9" x14ac:dyDescent="0.2">
      <c r="A6301">
        <v>10082</v>
      </c>
      <c r="B6301">
        <v>707</v>
      </c>
      <c r="C6301" t="s">
        <v>22</v>
      </c>
      <c r="D6301">
        <v>105853</v>
      </c>
      <c r="E6301" s="1">
        <v>46194</v>
      </c>
      <c r="F6301" t="s">
        <v>18</v>
      </c>
      <c r="G6301" t="s">
        <v>16</v>
      </c>
      <c r="H6301" t="s">
        <v>12</v>
      </c>
      <c r="I6301" t="s">
        <v>13</v>
      </c>
    </row>
    <row r="6302" spans="1:9" x14ac:dyDescent="0.2">
      <c r="A6302">
        <v>10082</v>
      </c>
      <c r="B6302">
        <v>707</v>
      </c>
      <c r="C6302" t="s">
        <v>22</v>
      </c>
      <c r="D6302">
        <v>105853</v>
      </c>
      <c r="E6302" s="1">
        <v>46194</v>
      </c>
      <c r="F6302" t="s">
        <v>18</v>
      </c>
      <c r="G6302" t="s">
        <v>16</v>
      </c>
      <c r="H6302" t="s">
        <v>12</v>
      </c>
      <c r="I6302" t="s">
        <v>13</v>
      </c>
    </row>
    <row r="6303" spans="1:9" x14ac:dyDescent="0.2">
      <c r="A6303">
        <v>10395</v>
      </c>
      <c r="B6303">
        <v>623</v>
      </c>
      <c r="C6303" t="s">
        <v>14</v>
      </c>
      <c r="D6303">
        <v>105854</v>
      </c>
      <c r="E6303" s="2">
        <v>45573</v>
      </c>
      <c r="F6303" t="s">
        <v>54</v>
      </c>
      <c r="G6303" t="s">
        <v>16</v>
      </c>
      <c r="H6303" t="s">
        <v>38</v>
      </c>
      <c r="I6303" t="s">
        <v>13</v>
      </c>
    </row>
    <row r="6304" spans="1:9" x14ac:dyDescent="0.2">
      <c r="A6304">
        <v>10155</v>
      </c>
      <c r="B6304">
        <v>342</v>
      </c>
      <c r="C6304" t="s">
        <v>14</v>
      </c>
      <c r="D6304">
        <v>105855</v>
      </c>
      <c r="E6304" s="1">
        <v>45750</v>
      </c>
      <c r="F6304" t="s">
        <v>46</v>
      </c>
      <c r="G6304" t="s">
        <v>16</v>
      </c>
      <c r="H6304" t="s">
        <v>73</v>
      </c>
      <c r="I6304" t="s">
        <v>13</v>
      </c>
    </row>
    <row r="6305" spans="1:9" x14ac:dyDescent="0.2">
      <c r="A6305">
        <v>10134</v>
      </c>
      <c r="B6305">
        <v>783</v>
      </c>
      <c r="C6305" t="s">
        <v>14</v>
      </c>
      <c r="D6305">
        <v>105856</v>
      </c>
      <c r="E6305" t="s">
        <v>458</v>
      </c>
      <c r="F6305" t="s">
        <v>47</v>
      </c>
      <c r="G6305" t="s">
        <v>48</v>
      </c>
      <c r="H6305" t="s">
        <v>98</v>
      </c>
      <c r="I6305" t="s">
        <v>13</v>
      </c>
    </row>
    <row r="6306" spans="1:9" x14ac:dyDescent="0.2">
      <c r="A6306">
        <v>10476</v>
      </c>
      <c r="B6306">
        <v>597</v>
      </c>
      <c r="C6306" t="s">
        <v>14</v>
      </c>
      <c r="D6306">
        <v>105857</v>
      </c>
      <c r="E6306" s="1">
        <v>44792</v>
      </c>
      <c r="F6306" t="s">
        <v>72</v>
      </c>
      <c r="G6306" t="s">
        <v>48</v>
      </c>
      <c r="H6306" t="s">
        <v>66</v>
      </c>
      <c r="I6306" t="s">
        <v>64</v>
      </c>
    </row>
    <row r="6307" spans="1:9" x14ac:dyDescent="0.2">
      <c r="A6307">
        <v>10285</v>
      </c>
      <c r="B6307">
        <v>526</v>
      </c>
      <c r="C6307" t="s">
        <v>14</v>
      </c>
      <c r="D6307">
        <v>105858</v>
      </c>
      <c r="E6307" s="1">
        <v>45104</v>
      </c>
      <c r="F6307" t="s">
        <v>75</v>
      </c>
      <c r="G6307" t="s">
        <v>16</v>
      </c>
      <c r="H6307" t="s">
        <v>42</v>
      </c>
      <c r="I6307" t="s">
        <v>13</v>
      </c>
    </row>
    <row r="6308" spans="1:9" x14ac:dyDescent="0.2">
      <c r="A6308">
        <v>10614</v>
      </c>
      <c r="B6308">
        <v>640</v>
      </c>
      <c r="C6308" t="s">
        <v>22</v>
      </c>
      <c r="D6308">
        <v>105859</v>
      </c>
      <c r="E6308" s="1">
        <v>44844</v>
      </c>
      <c r="F6308" t="s">
        <v>89</v>
      </c>
      <c r="G6308" t="s">
        <v>16</v>
      </c>
      <c r="H6308" t="s">
        <v>17</v>
      </c>
      <c r="I6308" t="s">
        <v>13</v>
      </c>
    </row>
    <row r="6309" spans="1:9" x14ac:dyDescent="0.2">
      <c r="A6309">
        <v>10602</v>
      </c>
      <c r="B6309">
        <v>778</v>
      </c>
      <c r="C6309" t="s">
        <v>14</v>
      </c>
      <c r="D6309">
        <v>105860</v>
      </c>
      <c r="E6309" s="1">
        <v>44611</v>
      </c>
      <c r="F6309" t="s">
        <v>15</v>
      </c>
      <c r="G6309" t="s">
        <v>16</v>
      </c>
      <c r="H6309" t="s">
        <v>33</v>
      </c>
      <c r="I6309" t="s">
        <v>13</v>
      </c>
    </row>
    <row r="6310" spans="1:9" x14ac:dyDescent="0.2">
      <c r="A6310">
        <v>10460</v>
      </c>
      <c r="B6310">
        <v>507</v>
      </c>
      <c r="C6310" t="s">
        <v>14</v>
      </c>
      <c r="D6310">
        <v>105861</v>
      </c>
      <c r="E6310" t="s">
        <v>459</v>
      </c>
      <c r="F6310" t="s">
        <v>35</v>
      </c>
      <c r="G6310" t="s">
        <v>36</v>
      </c>
      <c r="H6310" t="s">
        <v>57</v>
      </c>
      <c r="I6310" t="s">
        <v>13</v>
      </c>
    </row>
    <row r="6311" spans="1:9" x14ac:dyDescent="0.2">
      <c r="A6311">
        <v>10100</v>
      </c>
      <c r="B6311">
        <v>448</v>
      </c>
      <c r="C6311" t="s">
        <v>14</v>
      </c>
      <c r="D6311">
        <v>105862</v>
      </c>
      <c r="E6311" s="1">
        <v>46253</v>
      </c>
      <c r="F6311" t="s">
        <v>37</v>
      </c>
      <c r="G6311" t="s">
        <v>16</v>
      </c>
      <c r="H6311" t="s">
        <v>30</v>
      </c>
      <c r="I6311" t="s">
        <v>13</v>
      </c>
    </row>
    <row r="6312" spans="1:9" x14ac:dyDescent="0.2">
      <c r="A6312">
        <v>10251</v>
      </c>
      <c r="B6312">
        <v>327</v>
      </c>
      <c r="C6312" t="s">
        <v>14</v>
      </c>
      <c r="D6312">
        <v>105863</v>
      </c>
      <c r="E6312" t="s">
        <v>460</v>
      </c>
      <c r="F6312" t="s">
        <v>23</v>
      </c>
      <c r="G6312" t="s">
        <v>24</v>
      </c>
      <c r="H6312" t="s">
        <v>12</v>
      </c>
      <c r="I6312" t="s">
        <v>13</v>
      </c>
    </row>
    <row r="6313" spans="1:9" x14ac:dyDescent="0.2">
      <c r="A6313">
        <v>10286</v>
      </c>
      <c r="B6313">
        <v>643</v>
      </c>
      <c r="C6313" t="s">
        <v>14</v>
      </c>
      <c r="D6313">
        <v>105864</v>
      </c>
      <c r="E6313" t="s">
        <v>461</v>
      </c>
      <c r="F6313" t="s">
        <v>63</v>
      </c>
      <c r="G6313" t="s">
        <v>24</v>
      </c>
      <c r="H6313" t="s">
        <v>12</v>
      </c>
      <c r="I6313" t="s">
        <v>13</v>
      </c>
    </row>
    <row r="6314" spans="1:9" x14ac:dyDescent="0.2">
      <c r="A6314">
        <v>10252</v>
      </c>
      <c r="B6314">
        <v>545</v>
      </c>
      <c r="C6314" t="s">
        <v>14</v>
      </c>
      <c r="D6314">
        <v>105865</v>
      </c>
      <c r="E6314" s="1">
        <v>45935</v>
      </c>
      <c r="F6314" t="s">
        <v>67</v>
      </c>
      <c r="G6314" t="s">
        <v>16</v>
      </c>
      <c r="H6314" t="s">
        <v>25</v>
      </c>
      <c r="I6314" t="s">
        <v>13</v>
      </c>
    </row>
    <row r="6315" spans="1:9" x14ac:dyDescent="0.2">
      <c r="A6315">
        <v>10225</v>
      </c>
      <c r="B6315">
        <v>511</v>
      </c>
      <c r="C6315" t="s">
        <v>14</v>
      </c>
      <c r="D6315">
        <v>105866</v>
      </c>
      <c r="E6315" s="1">
        <v>45850</v>
      </c>
      <c r="F6315" t="s">
        <v>59</v>
      </c>
      <c r="G6315" t="s">
        <v>16</v>
      </c>
      <c r="H6315" t="s">
        <v>73</v>
      </c>
      <c r="I6315" t="s">
        <v>13</v>
      </c>
    </row>
    <row r="6316" spans="1:9" x14ac:dyDescent="0.2">
      <c r="A6316">
        <v>10117</v>
      </c>
      <c r="B6316">
        <v>380</v>
      </c>
      <c r="C6316" t="s">
        <v>14</v>
      </c>
      <c r="D6316">
        <v>105867</v>
      </c>
      <c r="E6316" s="2">
        <v>45424</v>
      </c>
      <c r="F6316" t="s">
        <v>60</v>
      </c>
      <c r="G6316" t="s">
        <v>16</v>
      </c>
      <c r="H6316" t="s">
        <v>25</v>
      </c>
      <c r="I6316" t="s">
        <v>13</v>
      </c>
    </row>
    <row r="6317" spans="1:9" x14ac:dyDescent="0.2">
      <c r="A6317">
        <v>10351</v>
      </c>
      <c r="B6317">
        <v>464</v>
      </c>
      <c r="C6317" t="s">
        <v>14</v>
      </c>
      <c r="D6317">
        <v>105868</v>
      </c>
      <c r="E6317" s="1">
        <v>44807</v>
      </c>
      <c r="F6317" t="s">
        <v>94</v>
      </c>
      <c r="G6317" t="s">
        <v>36</v>
      </c>
      <c r="H6317" t="s">
        <v>84</v>
      </c>
      <c r="I6317" t="s">
        <v>64</v>
      </c>
    </row>
    <row r="6318" spans="1:9" x14ac:dyDescent="0.2">
      <c r="A6318">
        <v>10665</v>
      </c>
      <c r="B6318">
        <v>605</v>
      </c>
      <c r="C6318" t="s">
        <v>14</v>
      </c>
      <c r="D6318">
        <v>105869</v>
      </c>
      <c r="E6318" s="2">
        <v>45064</v>
      </c>
      <c r="F6318" t="s">
        <v>47</v>
      </c>
      <c r="G6318" t="s">
        <v>48</v>
      </c>
      <c r="H6318" t="s">
        <v>69</v>
      </c>
      <c r="I6318" t="s">
        <v>13</v>
      </c>
    </row>
    <row r="6319" spans="1:9" x14ac:dyDescent="0.2">
      <c r="A6319" t="s">
        <v>9</v>
      </c>
      <c r="B6319" t="s">
        <v>9</v>
      </c>
      <c r="C6319" t="s">
        <v>9</v>
      </c>
      <c r="D6319">
        <v>105870</v>
      </c>
      <c r="E6319" s="2">
        <v>44985</v>
      </c>
      <c r="F6319" t="s">
        <v>68</v>
      </c>
      <c r="G6319" t="s">
        <v>16</v>
      </c>
      <c r="H6319" t="s">
        <v>88</v>
      </c>
      <c r="I6319" t="s">
        <v>13</v>
      </c>
    </row>
    <row r="6320" spans="1:9" x14ac:dyDescent="0.2">
      <c r="A6320">
        <v>10225</v>
      </c>
      <c r="B6320">
        <v>511</v>
      </c>
      <c r="C6320" t="s">
        <v>14</v>
      </c>
      <c r="D6320">
        <v>105871</v>
      </c>
      <c r="E6320" s="1">
        <v>45816</v>
      </c>
      <c r="F6320" t="s">
        <v>15</v>
      </c>
      <c r="G6320" t="s">
        <v>16</v>
      </c>
      <c r="I6320" t="s">
        <v>13</v>
      </c>
    </row>
    <row r="6321" spans="1:9" x14ac:dyDescent="0.2">
      <c r="A6321">
        <v>10366</v>
      </c>
      <c r="B6321">
        <v>623</v>
      </c>
      <c r="C6321" t="s">
        <v>14</v>
      </c>
      <c r="D6321">
        <v>105872</v>
      </c>
      <c r="E6321" s="1">
        <v>45513</v>
      </c>
      <c r="F6321" t="s">
        <v>29</v>
      </c>
      <c r="G6321" t="s">
        <v>16</v>
      </c>
      <c r="H6321" t="s">
        <v>17</v>
      </c>
      <c r="I6321" t="s">
        <v>13</v>
      </c>
    </row>
    <row r="6322" spans="1:9" x14ac:dyDescent="0.2">
      <c r="A6322">
        <v>10393</v>
      </c>
      <c r="B6322">
        <v>825</v>
      </c>
      <c r="C6322" t="s">
        <v>22</v>
      </c>
      <c r="D6322">
        <v>105873</v>
      </c>
      <c r="E6322" s="1">
        <v>45942</v>
      </c>
      <c r="F6322" t="s">
        <v>63</v>
      </c>
      <c r="G6322" t="s">
        <v>24</v>
      </c>
      <c r="H6322" t="s">
        <v>25</v>
      </c>
      <c r="I6322" t="s">
        <v>13</v>
      </c>
    </row>
    <row r="6323" spans="1:9" x14ac:dyDescent="0.2">
      <c r="A6323">
        <v>10201</v>
      </c>
      <c r="B6323">
        <v>472</v>
      </c>
      <c r="C6323" t="s">
        <v>14</v>
      </c>
      <c r="D6323">
        <v>105874</v>
      </c>
      <c r="E6323" s="1">
        <v>45914</v>
      </c>
      <c r="F6323" t="s">
        <v>37</v>
      </c>
      <c r="G6323" t="s">
        <v>16</v>
      </c>
      <c r="H6323" t="s">
        <v>43</v>
      </c>
      <c r="I6323" t="s">
        <v>13</v>
      </c>
    </row>
    <row r="6324" spans="1:9" x14ac:dyDescent="0.2">
      <c r="A6324">
        <v>10255</v>
      </c>
      <c r="B6324">
        <v>385</v>
      </c>
      <c r="C6324" t="s">
        <v>14</v>
      </c>
      <c r="D6324">
        <v>105875</v>
      </c>
      <c r="E6324" s="2">
        <v>45097</v>
      </c>
      <c r="F6324" t="s">
        <v>39</v>
      </c>
      <c r="G6324" t="s">
        <v>24</v>
      </c>
      <c r="H6324" t="s">
        <v>12</v>
      </c>
      <c r="I6324" t="s">
        <v>13</v>
      </c>
    </row>
    <row r="6325" spans="1:9" x14ac:dyDescent="0.2">
      <c r="A6325">
        <v>10255</v>
      </c>
      <c r="B6325">
        <v>385</v>
      </c>
      <c r="C6325" t="s">
        <v>14</v>
      </c>
      <c r="D6325">
        <v>105875</v>
      </c>
      <c r="E6325" s="2">
        <v>45097</v>
      </c>
      <c r="F6325" t="s">
        <v>39</v>
      </c>
      <c r="G6325" t="s">
        <v>24</v>
      </c>
      <c r="H6325" t="s">
        <v>12</v>
      </c>
      <c r="I6325" t="s">
        <v>13</v>
      </c>
    </row>
    <row r="6326" spans="1:9" x14ac:dyDescent="0.2">
      <c r="A6326">
        <v>10320</v>
      </c>
      <c r="B6326">
        <v>597</v>
      </c>
      <c r="C6326" t="s">
        <v>14</v>
      </c>
      <c r="D6326">
        <v>105876</v>
      </c>
      <c r="E6326" s="1">
        <v>44802</v>
      </c>
      <c r="F6326" t="s">
        <v>68</v>
      </c>
      <c r="G6326" t="s">
        <v>16</v>
      </c>
      <c r="H6326" t="s">
        <v>69</v>
      </c>
      <c r="I6326" t="s">
        <v>13</v>
      </c>
    </row>
    <row r="6327" spans="1:9" x14ac:dyDescent="0.2">
      <c r="A6327">
        <v>10234</v>
      </c>
      <c r="B6327">
        <v>331</v>
      </c>
      <c r="C6327" t="s">
        <v>14</v>
      </c>
      <c r="D6327">
        <v>105877</v>
      </c>
      <c r="E6327" s="1">
        <v>45003</v>
      </c>
      <c r="F6327" t="s">
        <v>47</v>
      </c>
      <c r="G6327" t="s">
        <v>48</v>
      </c>
      <c r="H6327" t="s">
        <v>66</v>
      </c>
      <c r="I6327" t="s">
        <v>13</v>
      </c>
    </row>
    <row r="6328" spans="1:9" x14ac:dyDescent="0.2">
      <c r="A6328">
        <v>10259</v>
      </c>
      <c r="B6328">
        <v>811</v>
      </c>
      <c r="C6328" t="s">
        <v>14</v>
      </c>
      <c r="D6328">
        <v>105878</v>
      </c>
      <c r="E6328" s="1">
        <v>45399</v>
      </c>
      <c r="F6328" t="s">
        <v>10</v>
      </c>
      <c r="G6328" t="s">
        <v>11</v>
      </c>
      <c r="H6328" t="s">
        <v>25</v>
      </c>
      <c r="I6328" t="s">
        <v>13</v>
      </c>
    </row>
    <row r="6329" spans="1:9" x14ac:dyDescent="0.2">
      <c r="A6329">
        <v>10225</v>
      </c>
      <c r="B6329">
        <v>511</v>
      </c>
      <c r="C6329" t="s">
        <v>14</v>
      </c>
      <c r="D6329">
        <v>105879</v>
      </c>
      <c r="E6329" s="1">
        <v>45441</v>
      </c>
      <c r="F6329" t="s">
        <v>10</v>
      </c>
      <c r="G6329" t="s">
        <v>11</v>
      </c>
      <c r="H6329" t="s">
        <v>25</v>
      </c>
      <c r="I6329" t="s">
        <v>13</v>
      </c>
    </row>
    <row r="6330" spans="1:9" x14ac:dyDescent="0.2">
      <c r="A6330">
        <v>10609</v>
      </c>
      <c r="B6330">
        <v>479</v>
      </c>
      <c r="C6330" t="s">
        <v>14</v>
      </c>
      <c r="D6330">
        <v>105880</v>
      </c>
      <c r="E6330" s="2">
        <v>45614</v>
      </c>
      <c r="F6330" t="s">
        <v>32</v>
      </c>
      <c r="G6330" t="s">
        <v>16</v>
      </c>
      <c r="H6330" t="s">
        <v>25</v>
      </c>
      <c r="I6330" t="s">
        <v>13</v>
      </c>
    </row>
    <row r="6331" spans="1:9" x14ac:dyDescent="0.2">
      <c r="A6331">
        <v>10609</v>
      </c>
      <c r="B6331">
        <v>479</v>
      </c>
      <c r="C6331" t="s">
        <v>14</v>
      </c>
      <c r="D6331">
        <v>105880</v>
      </c>
      <c r="E6331" s="2">
        <v>45614</v>
      </c>
      <c r="F6331" t="s">
        <v>32</v>
      </c>
      <c r="G6331" t="s">
        <v>16</v>
      </c>
      <c r="H6331" t="s">
        <v>25</v>
      </c>
      <c r="I6331" t="s">
        <v>13</v>
      </c>
    </row>
    <row r="6332" spans="1:9" x14ac:dyDescent="0.2">
      <c r="A6332" t="s">
        <v>9</v>
      </c>
      <c r="B6332" t="s">
        <v>9</v>
      </c>
      <c r="C6332" t="s">
        <v>9</v>
      </c>
      <c r="D6332">
        <v>105881</v>
      </c>
      <c r="E6332" s="1">
        <v>45348</v>
      </c>
      <c r="F6332" t="s">
        <v>65</v>
      </c>
      <c r="G6332" t="s">
        <v>16</v>
      </c>
      <c r="I6332" t="s">
        <v>13</v>
      </c>
    </row>
    <row r="6333" spans="1:9" x14ac:dyDescent="0.2">
      <c r="A6333">
        <v>10117</v>
      </c>
      <c r="B6333">
        <v>380</v>
      </c>
      <c r="C6333" t="s">
        <v>14</v>
      </c>
      <c r="D6333">
        <v>105882</v>
      </c>
      <c r="E6333" s="1">
        <v>45043</v>
      </c>
      <c r="F6333" t="s">
        <v>10</v>
      </c>
      <c r="G6333" t="s">
        <v>11</v>
      </c>
      <c r="H6333" t="s">
        <v>12</v>
      </c>
      <c r="I6333" t="s">
        <v>13</v>
      </c>
    </row>
    <row r="6334" spans="1:9" x14ac:dyDescent="0.2">
      <c r="A6334">
        <v>10417</v>
      </c>
      <c r="B6334">
        <v>370</v>
      </c>
      <c r="C6334" t="s">
        <v>14</v>
      </c>
      <c r="D6334">
        <v>105883</v>
      </c>
      <c r="E6334" s="1">
        <v>45682</v>
      </c>
      <c r="F6334" t="s">
        <v>67</v>
      </c>
      <c r="G6334" t="s">
        <v>16</v>
      </c>
      <c r="H6334" t="s">
        <v>12</v>
      </c>
      <c r="I6334" t="s">
        <v>13</v>
      </c>
    </row>
    <row r="6335" spans="1:9" x14ac:dyDescent="0.2">
      <c r="A6335">
        <v>10013</v>
      </c>
      <c r="B6335">
        <v>671</v>
      </c>
      <c r="C6335" t="s">
        <v>14</v>
      </c>
      <c r="D6335">
        <v>105884</v>
      </c>
      <c r="E6335" s="1">
        <v>45041</v>
      </c>
      <c r="F6335" t="s">
        <v>95</v>
      </c>
      <c r="G6335" t="s">
        <v>36</v>
      </c>
      <c r="H6335" t="s">
        <v>21</v>
      </c>
      <c r="I6335" t="s">
        <v>13</v>
      </c>
    </row>
    <row r="6336" spans="1:9" x14ac:dyDescent="0.2">
      <c r="A6336">
        <v>10538</v>
      </c>
      <c r="B6336">
        <v>329</v>
      </c>
      <c r="C6336" t="s">
        <v>14</v>
      </c>
      <c r="D6336">
        <v>105885</v>
      </c>
      <c r="E6336" s="1">
        <v>45610</v>
      </c>
      <c r="F6336" t="s">
        <v>54</v>
      </c>
      <c r="G6336" t="s">
        <v>16</v>
      </c>
      <c r="H6336" t="s">
        <v>98</v>
      </c>
      <c r="I6336" t="s">
        <v>13</v>
      </c>
    </row>
    <row r="6337" spans="1:9" x14ac:dyDescent="0.2">
      <c r="A6337">
        <v>10579</v>
      </c>
      <c r="B6337">
        <v>392</v>
      </c>
      <c r="C6337" t="s">
        <v>14</v>
      </c>
      <c r="D6337">
        <v>105886</v>
      </c>
      <c r="E6337" s="2">
        <v>46019</v>
      </c>
      <c r="F6337" t="s">
        <v>54</v>
      </c>
      <c r="G6337" t="s">
        <v>16</v>
      </c>
      <c r="H6337" t="s">
        <v>98</v>
      </c>
      <c r="I6337" t="s">
        <v>13</v>
      </c>
    </row>
    <row r="6338" spans="1:9" x14ac:dyDescent="0.2">
      <c r="A6338">
        <v>10536</v>
      </c>
      <c r="B6338">
        <v>354</v>
      </c>
      <c r="C6338" t="s">
        <v>14</v>
      </c>
      <c r="D6338">
        <v>105887</v>
      </c>
      <c r="E6338" s="2">
        <v>44668</v>
      </c>
      <c r="F6338" t="s">
        <v>35</v>
      </c>
      <c r="G6338" t="s">
        <v>16</v>
      </c>
      <c r="H6338" t="s">
        <v>57</v>
      </c>
      <c r="I6338" t="s">
        <v>13</v>
      </c>
    </row>
    <row r="6339" spans="1:9" x14ac:dyDescent="0.2">
      <c r="A6339">
        <v>10303</v>
      </c>
      <c r="B6339">
        <v>618</v>
      </c>
      <c r="C6339" t="s">
        <v>14</v>
      </c>
      <c r="D6339">
        <v>105888</v>
      </c>
      <c r="E6339" s="1">
        <v>44906</v>
      </c>
      <c r="F6339" t="s">
        <v>23</v>
      </c>
      <c r="G6339" t="s">
        <v>24</v>
      </c>
      <c r="H6339" t="s">
        <v>25</v>
      </c>
      <c r="I6339" t="s">
        <v>13</v>
      </c>
    </row>
    <row r="6340" spans="1:9" x14ac:dyDescent="0.2">
      <c r="A6340">
        <v>10149</v>
      </c>
      <c r="B6340">
        <v>755</v>
      </c>
      <c r="C6340" t="s">
        <v>14</v>
      </c>
      <c r="D6340">
        <v>105889</v>
      </c>
      <c r="E6340" s="2">
        <v>44951</v>
      </c>
      <c r="F6340" t="s">
        <v>48</v>
      </c>
      <c r="G6340" t="s">
        <v>48</v>
      </c>
      <c r="H6340" t="s">
        <v>25</v>
      </c>
      <c r="I6340" t="s">
        <v>13</v>
      </c>
    </row>
    <row r="6341" spans="1:9" x14ac:dyDescent="0.2">
      <c r="A6341">
        <v>10627</v>
      </c>
      <c r="B6341">
        <v>569</v>
      </c>
      <c r="C6341" t="s">
        <v>14</v>
      </c>
      <c r="D6341">
        <v>105890</v>
      </c>
      <c r="E6341" s="1">
        <v>45662</v>
      </c>
      <c r="F6341" t="s">
        <v>15</v>
      </c>
      <c r="G6341" t="s">
        <v>16</v>
      </c>
      <c r="H6341" t="s">
        <v>30</v>
      </c>
      <c r="I6341" t="s">
        <v>13</v>
      </c>
    </row>
    <row r="6342" spans="1:9" x14ac:dyDescent="0.2">
      <c r="A6342">
        <v>10627</v>
      </c>
      <c r="B6342">
        <v>569</v>
      </c>
      <c r="C6342" t="s">
        <v>14</v>
      </c>
      <c r="D6342">
        <v>105890</v>
      </c>
      <c r="E6342" s="1">
        <v>45662</v>
      </c>
      <c r="F6342" t="s">
        <v>15</v>
      </c>
      <c r="G6342" t="s">
        <v>16</v>
      </c>
      <c r="H6342" t="s">
        <v>30</v>
      </c>
      <c r="I6342" t="s">
        <v>13</v>
      </c>
    </row>
    <row r="6343" spans="1:9" x14ac:dyDescent="0.2">
      <c r="A6343">
        <v>10432</v>
      </c>
      <c r="B6343">
        <v>725</v>
      </c>
      <c r="C6343" t="s">
        <v>14</v>
      </c>
      <c r="D6343">
        <v>105891</v>
      </c>
      <c r="E6343" s="2">
        <v>45128</v>
      </c>
      <c r="F6343" t="s">
        <v>81</v>
      </c>
      <c r="G6343" t="s">
        <v>24</v>
      </c>
      <c r="H6343" t="s">
        <v>12</v>
      </c>
      <c r="I6343" t="s">
        <v>13</v>
      </c>
    </row>
    <row r="6344" spans="1:9" x14ac:dyDescent="0.2">
      <c r="A6344">
        <v>10416</v>
      </c>
      <c r="B6344">
        <v>732</v>
      </c>
      <c r="C6344" t="s">
        <v>14</v>
      </c>
      <c r="D6344">
        <v>105892</v>
      </c>
      <c r="E6344" t="s">
        <v>440</v>
      </c>
      <c r="F6344" t="s">
        <v>72</v>
      </c>
      <c r="G6344" t="s">
        <v>48</v>
      </c>
      <c r="H6344" t="s">
        <v>98</v>
      </c>
      <c r="I6344" t="s">
        <v>13</v>
      </c>
    </row>
    <row r="6345" spans="1:9" x14ac:dyDescent="0.2">
      <c r="A6345">
        <v>10242</v>
      </c>
      <c r="B6345">
        <v>769</v>
      </c>
      <c r="C6345" t="s">
        <v>14</v>
      </c>
      <c r="D6345">
        <v>105893</v>
      </c>
      <c r="E6345" t="s">
        <v>462</v>
      </c>
      <c r="F6345" t="s">
        <v>52</v>
      </c>
      <c r="G6345" t="s">
        <v>16</v>
      </c>
      <c r="H6345" t="s">
        <v>86</v>
      </c>
      <c r="I6345" t="s">
        <v>13</v>
      </c>
    </row>
    <row r="6346" spans="1:9" x14ac:dyDescent="0.2">
      <c r="A6346">
        <v>10023</v>
      </c>
      <c r="B6346">
        <v>340</v>
      </c>
      <c r="C6346" t="s">
        <v>14</v>
      </c>
      <c r="D6346">
        <v>105894</v>
      </c>
      <c r="E6346" s="1">
        <v>45339</v>
      </c>
      <c r="F6346" t="s">
        <v>26</v>
      </c>
      <c r="G6346" t="s">
        <v>16</v>
      </c>
      <c r="H6346" t="s">
        <v>30</v>
      </c>
      <c r="I6346" t="s">
        <v>13</v>
      </c>
    </row>
    <row r="6347" spans="1:9" x14ac:dyDescent="0.2">
      <c r="A6347">
        <v>10313</v>
      </c>
      <c r="B6347">
        <v>564</v>
      </c>
      <c r="C6347" t="s">
        <v>14</v>
      </c>
      <c r="D6347">
        <v>105895</v>
      </c>
      <c r="E6347" t="s">
        <v>463</v>
      </c>
      <c r="F6347" t="s">
        <v>78</v>
      </c>
      <c r="G6347" t="s">
        <v>11</v>
      </c>
      <c r="H6347" t="s">
        <v>25</v>
      </c>
      <c r="I6347" t="s">
        <v>13</v>
      </c>
    </row>
    <row r="6348" spans="1:9" x14ac:dyDescent="0.2">
      <c r="A6348" t="s">
        <v>9</v>
      </c>
      <c r="B6348" t="s">
        <v>9</v>
      </c>
      <c r="C6348" t="s">
        <v>9</v>
      </c>
      <c r="D6348">
        <v>105896</v>
      </c>
      <c r="E6348" s="1">
        <v>45199</v>
      </c>
      <c r="F6348" t="s">
        <v>78</v>
      </c>
      <c r="G6348" t="s">
        <v>11</v>
      </c>
      <c r="H6348" t="s">
        <v>25</v>
      </c>
      <c r="I6348" t="s">
        <v>13</v>
      </c>
    </row>
    <row r="6349" spans="1:9" x14ac:dyDescent="0.2">
      <c r="A6349">
        <v>10561</v>
      </c>
      <c r="B6349">
        <v>790</v>
      </c>
      <c r="C6349" t="s">
        <v>14</v>
      </c>
      <c r="D6349">
        <v>105897</v>
      </c>
      <c r="E6349" s="1">
        <v>45385</v>
      </c>
      <c r="F6349" t="s">
        <v>18</v>
      </c>
      <c r="G6349" t="s">
        <v>16</v>
      </c>
      <c r="H6349" t="s">
        <v>17</v>
      </c>
      <c r="I6349" t="s">
        <v>13</v>
      </c>
    </row>
    <row r="6350" spans="1:9" x14ac:dyDescent="0.2">
      <c r="A6350" t="s">
        <v>9</v>
      </c>
      <c r="B6350" t="s">
        <v>9</v>
      </c>
      <c r="C6350" t="s">
        <v>9</v>
      </c>
      <c r="D6350">
        <v>105898</v>
      </c>
      <c r="E6350" s="1">
        <v>45579</v>
      </c>
      <c r="F6350" t="s">
        <v>83</v>
      </c>
      <c r="G6350" t="s">
        <v>36</v>
      </c>
      <c r="H6350" t="s">
        <v>33</v>
      </c>
      <c r="I6350" t="s">
        <v>13</v>
      </c>
    </row>
    <row r="6351" spans="1:9" x14ac:dyDescent="0.2">
      <c r="A6351">
        <v>10659</v>
      </c>
      <c r="B6351">
        <v>829</v>
      </c>
      <c r="C6351" t="s">
        <v>14</v>
      </c>
      <c r="D6351">
        <v>105899</v>
      </c>
      <c r="E6351" s="1">
        <v>44970</v>
      </c>
      <c r="F6351" t="s">
        <v>72</v>
      </c>
      <c r="G6351" t="s">
        <v>48</v>
      </c>
      <c r="H6351" t="s">
        <v>66</v>
      </c>
      <c r="I6351" t="s">
        <v>13</v>
      </c>
    </row>
    <row r="6352" spans="1:9" x14ac:dyDescent="0.2">
      <c r="A6352" t="s">
        <v>9</v>
      </c>
      <c r="B6352" t="s">
        <v>9</v>
      </c>
      <c r="C6352" t="s">
        <v>9</v>
      </c>
      <c r="D6352">
        <v>105900</v>
      </c>
      <c r="E6352" s="2">
        <v>45397</v>
      </c>
      <c r="F6352" t="s">
        <v>72</v>
      </c>
      <c r="G6352" t="s">
        <v>48</v>
      </c>
      <c r="H6352" t="s">
        <v>50</v>
      </c>
      <c r="I6352" t="s">
        <v>64</v>
      </c>
    </row>
    <row r="6353" spans="1:9" x14ac:dyDescent="0.2">
      <c r="A6353">
        <v>10513</v>
      </c>
      <c r="B6353">
        <v>568</v>
      </c>
      <c r="C6353" t="s">
        <v>22</v>
      </c>
      <c r="D6353">
        <v>105901</v>
      </c>
      <c r="E6353" t="s">
        <v>464</v>
      </c>
      <c r="F6353" t="s">
        <v>39</v>
      </c>
      <c r="G6353" t="s">
        <v>24</v>
      </c>
      <c r="H6353" t="s">
        <v>25</v>
      </c>
      <c r="I6353" t="s">
        <v>13</v>
      </c>
    </row>
    <row r="6354" spans="1:9" x14ac:dyDescent="0.2">
      <c r="A6354">
        <v>10511</v>
      </c>
      <c r="B6354">
        <v>457</v>
      </c>
      <c r="C6354" t="s">
        <v>14</v>
      </c>
      <c r="D6354">
        <v>105902</v>
      </c>
      <c r="E6354" s="1">
        <v>44880</v>
      </c>
      <c r="F6354" t="s">
        <v>20</v>
      </c>
      <c r="G6354" t="s">
        <v>16</v>
      </c>
      <c r="H6354" t="s">
        <v>84</v>
      </c>
      <c r="I6354" t="s">
        <v>13</v>
      </c>
    </row>
    <row r="6355" spans="1:9" x14ac:dyDescent="0.2">
      <c r="A6355">
        <v>10024</v>
      </c>
      <c r="B6355">
        <v>607</v>
      </c>
      <c r="C6355" t="s">
        <v>22</v>
      </c>
      <c r="D6355">
        <v>105903</v>
      </c>
      <c r="E6355" s="2">
        <v>44906</v>
      </c>
      <c r="F6355" t="s">
        <v>71</v>
      </c>
      <c r="G6355" t="s">
        <v>16</v>
      </c>
      <c r="H6355" t="s">
        <v>25</v>
      </c>
      <c r="I6355" t="s">
        <v>13</v>
      </c>
    </row>
    <row r="6356" spans="1:9" x14ac:dyDescent="0.2">
      <c r="A6356">
        <v>10024</v>
      </c>
      <c r="B6356">
        <v>607</v>
      </c>
      <c r="C6356" t="s">
        <v>22</v>
      </c>
      <c r="D6356">
        <v>105903</v>
      </c>
      <c r="E6356" s="2">
        <v>44906</v>
      </c>
      <c r="F6356" t="s">
        <v>71</v>
      </c>
      <c r="G6356" t="s">
        <v>16</v>
      </c>
      <c r="H6356" t="s">
        <v>25</v>
      </c>
      <c r="I6356" t="s">
        <v>13</v>
      </c>
    </row>
    <row r="6357" spans="1:9" x14ac:dyDescent="0.2">
      <c r="A6357">
        <v>10326</v>
      </c>
      <c r="B6357">
        <v>512</v>
      </c>
      <c r="C6357" t="s">
        <v>14</v>
      </c>
      <c r="D6357">
        <v>105904</v>
      </c>
      <c r="E6357" s="1">
        <v>45414</v>
      </c>
      <c r="G6357" t="s">
        <v>48</v>
      </c>
      <c r="H6357" t="s">
        <v>69</v>
      </c>
      <c r="I6357" t="s">
        <v>13</v>
      </c>
    </row>
    <row r="6358" spans="1:9" x14ac:dyDescent="0.2">
      <c r="A6358">
        <v>10220</v>
      </c>
      <c r="B6358">
        <v>610</v>
      </c>
      <c r="C6358" t="s">
        <v>14</v>
      </c>
      <c r="D6358">
        <v>105905</v>
      </c>
      <c r="E6358" s="1">
        <v>44837</v>
      </c>
      <c r="F6358" t="s">
        <v>23</v>
      </c>
      <c r="G6358" t="s">
        <v>24</v>
      </c>
      <c r="H6358" t="s">
        <v>12</v>
      </c>
      <c r="I6358" t="s">
        <v>13</v>
      </c>
    </row>
    <row r="6359" spans="1:9" x14ac:dyDescent="0.2">
      <c r="A6359">
        <v>10622</v>
      </c>
      <c r="B6359">
        <v>597</v>
      </c>
      <c r="C6359" t="s">
        <v>14</v>
      </c>
      <c r="D6359">
        <v>105906</v>
      </c>
      <c r="E6359" s="2">
        <v>46237</v>
      </c>
      <c r="F6359" t="s">
        <v>32</v>
      </c>
      <c r="G6359" t="s">
        <v>16</v>
      </c>
      <c r="H6359" t="s">
        <v>25</v>
      </c>
      <c r="I6359" t="s">
        <v>13</v>
      </c>
    </row>
    <row r="6360" spans="1:9" x14ac:dyDescent="0.2">
      <c r="A6360" t="s">
        <v>9</v>
      </c>
      <c r="B6360" t="s">
        <v>9</v>
      </c>
      <c r="C6360" t="s">
        <v>9</v>
      </c>
      <c r="D6360">
        <v>105907</v>
      </c>
      <c r="E6360" s="1">
        <v>45828</v>
      </c>
      <c r="F6360" t="s">
        <v>62</v>
      </c>
      <c r="G6360" t="s">
        <v>36</v>
      </c>
      <c r="H6360" t="s">
        <v>33</v>
      </c>
      <c r="I6360" t="s">
        <v>13</v>
      </c>
    </row>
    <row r="6361" spans="1:9" x14ac:dyDescent="0.2">
      <c r="A6361">
        <v>10061</v>
      </c>
      <c r="B6361">
        <v>837</v>
      </c>
      <c r="C6361" t="s">
        <v>51</v>
      </c>
      <c r="D6361">
        <v>105908</v>
      </c>
      <c r="E6361" s="1">
        <v>45769</v>
      </c>
      <c r="F6361" t="s">
        <v>54</v>
      </c>
      <c r="G6361" t="s">
        <v>16</v>
      </c>
      <c r="H6361" t="s">
        <v>69</v>
      </c>
      <c r="I6361" t="s">
        <v>13</v>
      </c>
    </row>
    <row r="6362" spans="1:9" x14ac:dyDescent="0.2">
      <c r="A6362">
        <v>10098</v>
      </c>
      <c r="B6362">
        <v>425</v>
      </c>
      <c r="C6362" t="s">
        <v>14</v>
      </c>
      <c r="D6362">
        <v>105909</v>
      </c>
      <c r="E6362" s="1">
        <v>45023</v>
      </c>
      <c r="F6362" t="s">
        <v>60</v>
      </c>
      <c r="G6362" t="s">
        <v>16</v>
      </c>
      <c r="H6362" t="s">
        <v>42</v>
      </c>
      <c r="I6362" t="s">
        <v>13</v>
      </c>
    </row>
    <row r="6363" spans="1:9" x14ac:dyDescent="0.2">
      <c r="A6363">
        <v>10144</v>
      </c>
      <c r="B6363">
        <v>343</v>
      </c>
      <c r="C6363" t="s">
        <v>22</v>
      </c>
      <c r="D6363">
        <v>105910</v>
      </c>
      <c r="E6363" s="1">
        <v>45263</v>
      </c>
      <c r="F6363" t="s">
        <v>23</v>
      </c>
      <c r="G6363" t="s">
        <v>24</v>
      </c>
      <c r="H6363" t="s">
        <v>12</v>
      </c>
      <c r="I6363" t="s">
        <v>13</v>
      </c>
    </row>
    <row r="6364" spans="1:9" x14ac:dyDescent="0.2">
      <c r="A6364">
        <v>10179</v>
      </c>
      <c r="B6364">
        <v>715</v>
      </c>
      <c r="C6364" t="s">
        <v>14</v>
      </c>
      <c r="D6364">
        <v>105911</v>
      </c>
      <c r="E6364" s="1">
        <v>45991</v>
      </c>
      <c r="F6364" t="s">
        <v>59</v>
      </c>
      <c r="G6364" t="s">
        <v>16</v>
      </c>
      <c r="H6364" t="s">
        <v>55</v>
      </c>
      <c r="I6364" t="s">
        <v>13</v>
      </c>
    </row>
    <row r="6365" spans="1:9" x14ac:dyDescent="0.2">
      <c r="A6365" t="s">
        <v>9</v>
      </c>
      <c r="B6365" t="s">
        <v>9</v>
      </c>
      <c r="C6365" t="s">
        <v>9</v>
      </c>
      <c r="D6365">
        <v>105912</v>
      </c>
      <c r="E6365" s="2">
        <v>46161</v>
      </c>
      <c r="F6365" t="s">
        <v>53</v>
      </c>
      <c r="G6365" t="s">
        <v>16</v>
      </c>
      <c r="H6365" t="s">
        <v>73</v>
      </c>
      <c r="I6365" t="s">
        <v>13</v>
      </c>
    </row>
    <row r="6366" spans="1:9" x14ac:dyDescent="0.2">
      <c r="A6366">
        <v>10116</v>
      </c>
      <c r="B6366">
        <v>632</v>
      </c>
      <c r="C6366" t="s">
        <v>22</v>
      </c>
      <c r="D6366">
        <v>105913</v>
      </c>
      <c r="E6366" s="1">
        <v>45766</v>
      </c>
      <c r="F6366" t="s">
        <v>29</v>
      </c>
      <c r="G6366" t="s">
        <v>16</v>
      </c>
      <c r="H6366" t="s">
        <v>27</v>
      </c>
      <c r="I6366" t="s">
        <v>13</v>
      </c>
    </row>
    <row r="6367" spans="1:9" x14ac:dyDescent="0.2">
      <c r="A6367">
        <v>10687</v>
      </c>
      <c r="B6367">
        <v>436</v>
      </c>
      <c r="C6367" t="s">
        <v>14</v>
      </c>
      <c r="D6367">
        <v>105914</v>
      </c>
      <c r="E6367" s="2">
        <v>44811</v>
      </c>
      <c r="F6367" t="s">
        <v>60</v>
      </c>
      <c r="G6367" t="s">
        <v>16</v>
      </c>
      <c r="H6367" t="s">
        <v>42</v>
      </c>
      <c r="I6367" t="s">
        <v>13</v>
      </c>
    </row>
    <row r="6368" spans="1:9" x14ac:dyDescent="0.2">
      <c r="A6368">
        <v>10420</v>
      </c>
      <c r="B6368">
        <v>572</v>
      </c>
      <c r="C6368" t="s">
        <v>14</v>
      </c>
      <c r="D6368">
        <v>105915</v>
      </c>
      <c r="E6368" s="1">
        <v>45750</v>
      </c>
      <c r="F6368" t="s">
        <v>32</v>
      </c>
      <c r="G6368" t="s">
        <v>16</v>
      </c>
      <c r="H6368" t="s">
        <v>55</v>
      </c>
      <c r="I6368" t="s">
        <v>13</v>
      </c>
    </row>
    <row r="6369" spans="1:9" x14ac:dyDescent="0.2">
      <c r="A6369">
        <v>10067</v>
      </c>
      <c r="B6369">
        <v>589</v>
      </c>
      <c r="C6369" t="s">
        <v>14</v>
      </c>
      <c r="D6369">
        <v>105916</v>
      </c>
      <c r="E6369" s="1">
        <v>44695</v>
      </c>
      <c r="F6369" t="s">
        <v>49</v>
      </c>
      <c r="G6369" t="s">
        <v>16</v>
      </c>
      <c r="H6369" t="s">
        <v>66</v>
      </c>
      <c r="I6369" t="s">
        <v>13</v>
      </c>
    </row>
    <row r="6370" spans="1:9" x14ac:dyDescent="0.2">
      <c r="A6370">
        <v>10367</v>
      </c>
      <c r="B6370">
        <v>639</v>
      </c>
      <c r="C6370" t="s">
        <v>14</v>
      </c>
      <c r="D6370">
        <v>105917</v>
      </c>
      <c r="E6370" s="1">
        <v>46009</v>
      </c>
      <c r="F6370" t="s">
        <v>41</v>
      </c>
      <c r="G6370" t="s">
        <v>16</v>
      </c>
      <c r="H6370" t="s">
        <v>30</v>
      </c>
      <c r="I6370" t="s">
        <v>13</v>
      </c>
    </row>
    <row r="6371" spans="1:9" x14ac:dyDescent="0.2">
      <c r="A6371">
        <v>10590</v>
      </c>
      <c r="B6371">
        <v>318</v>
      </c>
      <c r="C6371" t="s">
        <v>14</v>
      </c>
      <c r="D6371">
        <v>105918</v>
      </c>
      <c r="E6371" s="1">
        <v>44846</v>
      </c>
      <c r="F6371" t="s">
        <v>99</v>
      </c>
      <c r="G6371" t="s">
        <v>36</v>
      </c>
      <c r="H6371" t="s">
        <v>30</v>
      </c>
      <c r="I6371" t="s">
        <v>13</v>
      </c>
    </row>
    <row r="6372" spans="1:9" x14ac:dyDescent="0.2">
      <c r="A6372">
        <v>10682</v>
      </c>
      <c r="B6372">
        <v>428</v>
      </c>
      <c r="C6372" t="s">
        <v>14</v>
      </c>
      <c r="D6372">
        <v>105919</v>
      </c>
      <c r="E6372" t="s">
        <v>465</v>
      </c>
      <c r="F6372" t="s">
        <v>54</v>
      </c>
      <c r="G6372" t="s">
        <v>16</v>
      </c>
      <c r="H6372" t="s">
        <v>34</v>
      </c>
      <c r="I6372" t="s">
        <v>13</v>
      </c>
    </row>
    <row r="6373" spans="1:9" x14ac:dyDescent="0.2">
      <c r="A6373">
        <v>10682</v>
      </c>
      <c r="B6373">
        <v>428</v>
      </c>
      <c r="C6373" t="s">
        <v>14</v>
      </c>
      <c r="D6373">
        <v>105919</v>
      </c>
      <c r="E6373" t="s">
        <v>465</v>
      </c>
      <c r="F6373" t="s">
        <v>54</v>
      </c>
      <c r="G6373" t="s">
        <v>16</v>
      </c>
      <c r="H6373" t="s">
        <v>34</v>
      </c>
      <c r="I6373" t="s">
        <v>13</v>
      </c>
    </row>
    <row r="6374" spans="1:9" x14ac:dyDescent="0.2">
      <c r="A6374">
        <v>10310</v>
      </c>
      <c r="B6374">
        <v>453</v>
      </c>
      <c r="C6374" t="s">
        <v>14</v>
      </c>
      <c r="D6374">
        <v>105920</v>
      </c>
      <c r="E6374" s="1">
        <v>45417</v>
      </c>
      <c r="F6374" t="s">
        <v>52</v>
      </c>
      <c r="G6374" t="s">
        <v>16</v>
      </c>
      <c r="H6374" t="s">
        <v>33</v>
      </c>
      <c r="I6374" t="s">
        <v>13</v>
      </c>
    </row>
    <row r="6375" spans="1:9" x14ac:dyDescent="0.2">
      <c r="A6375" t="s">
        <v>9</v>
      </c>
      <c r="B6375" t="s">
        <v>9</v>
      </c>
      <c r="C6375" t="s">
        <v>9</v>
      </c>
      <c r="D6375">
        <v>105921</v>
      </c>
      <c r="E6375" s="1">
        <v>44749</v>
      </c>
      <c r="F6375" t="s">
        <v>83</v>
      </c>
      <c r="G6375" t="s">
        <v>36</v>
      </c>
      <c r="H6375" t="s">
        <v>84</v>
      </c>
      <c r="I6375" t="s">
        <v>31</v>
      </c>
    </row>
    <row r="6376" spans="1:9" x14ac:dyDescent="0.2">
      <c r="A6376">
        <v>10433</v>
      </c>
      <c r="B6376">
        <v>831</v>
      </c>
      <c r="C6376" t="s">
        <v>14</v>
      </c>
      <c r="D6376">
        <v>105922</v>
      </c>
      <c r="E6376" s="1">
        <v>44605</v>
      </c>
      <c r="F6376" t="s">
        <v>71</v>
      </c>
      <c r="G6376" t="s">
        <v>16</v>
      </c>
      <c r="I6376" t="s">
        <v>13</v>
      </c>
    </row>
    <row r="6377" spans="1:9" x14ac:dyDescent="0.2">
      <c r="A6377">
        <v>10186</v>
      </c>
      <c r="B6377">
        <v>303</v>
      </c>
      <c r="C6377" t="s">
        <v>14</v>
      </c>
      <c r="D6377">
        <v>105923</v>
      </c>
      <c r="E6377" s="1">
        <v>45580</v>
      </c>
      <c r="F6377" t="s">
        <v>35</v>
      </c>
      <c r="G6377" t="s">
        <v>36</v>
      </c>
      <c r="H6377" t="s">
        <v>17</v>
      </c>
      <c r="I6377" t="s">
        <v>13</v>
      </c>
    </row>
    <row r="6378" spans="1:9" x14ac:dyDescent="0.2">
      <c r="A6378">
        <v>10120</v>
      </c>
      <c r="B6378">
        <v>752</v>
      </c>
      <c r="C6378" t="s">
        <v>14</v>
      </c>
      <c r="D6378">
        <v>105924</v>
      </c>
      <c r="E6378" s="2">
        <v>44731</v>
      </c>
      <c r="F6378" t="s">
        <v>90</v>
      </c>
      <c r="G6378" t="s">
        <v>11</v>
      </c>
      <c r="H6378" t="s">
        <v>12</v>
      </c>
      <c r="I6378" t="s">
        <v>13</v>
      </c>
    </row>
    <row r="6379" spans="1:9" x14ac:dyDescent="0.2">
      <c r="A6379">
        <v>10488</v>
      </c>
      <c r="B6379">
        <v>626</v>
      </c>
      <c r="C6379" t="s">
        <v>22</v>
      </c>
      <c r="D6379">
        <v>105925</v>
      </c>
      <c r="E6379" s="2">
        <v>44953</v>
      </c>
      <c r="F6379" t="s">
        <v>67</v>
      </c>
      <c r="G6379" t="s">
        <v>16</v>
      </c>
      <c r="H6379" t="s">
        <v>66</v>
      </c>
      <c r="I6379" t="s">
        <v>13</v>
      </c>
    </row>
    <row r="6380" spans="1:9" x14ac:dyDescent="0.2">
      <c r="A6380">
        <v>10492</v>
      </c>
      <c r="B6380">
        <v>638</v>
      </c>
      <c r="C6380" t="s">
        <v>22</v>
      </c>
      <c r="D6380">
        <v>105926</v>
      </c>
      <c r="E6380" s="1">
        <v>45089</v>
      </c>
      <c r="F6380" t="s">
        <v>29</v>
      </c>
      <c r="G6380" t="s">
        <v>16</v>
      </c>
      <c r="H6380" t="s">
        <v>43</v>
      </c>
      <c r="I6380" t="s">
        <v>13</v>
      </c>
    </row>
    <row r="6381" spans="1:9" x14ac:dyDescent="0.2">
      <c r="A6381">
        <v>10024</v>
      </c>
      <c r="B6381">
        <v>607</v>
      </c>
      <c r="C6381" t="s">
        <v>22</v>
      </c>
      <c r="D6381">
        <v>105927</v>
      </c>
      <c r="E6381" s="1">
        <v>45184</v>
      </c>
      <c r="F6381" t="s">
        <v>60</v>
      </c>
      <c r="G6381" t="s">
        <v>16</v>
      </c>
      <c r="H6381" t="s">
        <v>55</v>
      </c>
      <c r="I6381" t="s">
        <v>64</v>
      </c>
    </row>
    <row r="6382" spans="1:9" x14ac:dyDescent="0.2">
      <c r="A6382">
        <v>10024</v>
      </c>
      <c r="B6382">
        <v>607</v>
      </c>
      <c r="C6382" t="s">
        <v>22</v>
      </c>
      <c r="D6382">
        <v>105927</v>
      </c>
      <c r="E6382" s="1">
        <v>45184</v>
      </c>
      <c r="F6382" t="s">
        <v>60</v>
      </c>
      <c r="G6382" t="s">
        <v>16</v>
      </c>
      <c r="H6382" t="s">
        <v>55</v>
      </c>
      <c r="I6382" t="s">
        <v>64</v>
      </c>
    </row>
    <row r="6383" spans="1:9" x14ac:dyDescent="0.2">
      <c r="A6383">
        <v>10655</v>
      </c>
      <c r="B6383">
        <v>420</v>
      </c>
      <c r="C6383" t="s">
        <v>22</v>
      </c>
      <c r="D6383">
        <v>105928</v>
      </c>
      <c r="E6383" s="1">
        <v>44885</v>
      </c>
      <c r="G6383" t="s">
        <v>24</v>
      </c>
      <c r="H6383" t="s">
        <v>25</v>
      </c>
      <c r="I6383" t="s">
        <v>64</v>
      </c>
    </row>
    <row r="6384" spans="1:9" x14ac:dyDescent="0.2">
      <c r="A6384">
        <v>10456</v>
      </c>
      <c r="B6384">
        <v>369</v>
      </c>
      <c r="C6384" t="s">
        <v>22</v>
      </c>
      <c r="D6384">
        <v>105929</v>
      </c>
      <c r="E6384" s="2">
        <v>45384</v>
      </c>
      <c r="F6384" t="s">
        <v>75</v>
      </c>
      <c r="G6384" t="s">
        <v>36</v>
      </c>
      <c r="H6384" t="s">
        <v>86</v>
      </c>
      <c r="I6384" t="s">
        <v>13</v>
      </c>
    </row>
    <row r="6385" spans="1:9" x14ac:dyDescent="0.2">
      <c r="A6385">
        <v>10662</v>
      </c>
      <c r="B6385">
        <v>752</v>
      </c>
      <c r="C6385" t="s">
        <v>22</v>
      </c>
      <c r="D6385">
        <v>105930</v>
      </c>
      <c r="E6385" s="1">
        <v>45505</v>
      </c>
      <c r="F6385" t="s">
        <v>58</v>
      </c>
      <c r="G6385" t="s">
        <v>16</v>
      </c>
      <c r="H6385" t="s">
        <v>27</v>
      </c>
      <c r="I6385" t="s">
        <v>13</v>
      </c>
    </row>
    <row r="6386" spans="1:9" x14ac:dyDescent="0.2">
      <c r="A6386">
        <v>10470</v>
      </c>
      <c r="B6386">
        <v>306</v>
      </c>
      <c r="C6386" t="s">
        <v>14</v>
      </c>
      <c r="D6386">
        <v>105931</v>
      </c>
      <c r="E6386" s="2">
        <v>46111</v>
      </c>
      <c r="F6386" t="s">
        <v>60</v>
      </c>
      <c r="G6386" t="s">
        <v>16</v>
      </c>
      <c r="H6386" t="s">
        <v>12</v>
      </c>
      <c r="I6386" t="s">
        <v>13</v>
      </c>
    </row>
    <row r="6387" spans="1:9" x14ac:dyDescent="0.2">
      <c r="A6387">
        <v>10333</v>
      </c>
      <c r="B6387">
        <v>554</v>
      </c>
      <c r="C6387" t="s">
        <v>14</v>
      </c>
      <c r="D6387">
        <v>105932</v>
      </c>
      <c r="E6387" s="1">
        <v>44995</v>
      </c>
      <c r="F6387" t="s">
        <v>83</v>
      </c>
      <c r="G6387" t="s">
        <v>36</v>
      </c>
      <c r="H6387" t="s">
        <v>33</v>
      </c>
      <c r="I6387" t="s">
        <v>13</v>
      </c>
    </row>
    <row r="6388" spans="1:9" x14ac:dyDescent="0.2">
      <c r="A6388">
        <v>10031</v>
      </c>
      <c r="B6388">
        <v>640</v>
      </c>
      <c r="C6388" t="s">
        <v>14</v>
      </c>
      <c r="D6388">
        <v>105933</v>
      </c>
      <c r="E6388" t="s">
        <v>466</v>
      </c>
      <c r="F6388" t="s">
        <v>26</v>
      </c>
      <c r="G6388" t="s">
        <v>16</v>
      </c>
      <c r="H6388" t="s">
        <v>27</v>
      </c>
      <c r="I6388" t="s">
        <v>13</v>
      </c>
    </row>
    <row r="6389" spans="1:9" x14ac:dyDescent="0.2">
      <c r="A6389">
        <v>10233</v>
      </c>
      <c r="B6389">
        <v>693</v>
      </c>
      <c r="C6389" t="s">
        <v>14</v>
      </c>
      <c r="D6389">
        <v>105934</v>
      </c>
      <c r="E6389" s="2">
        <v>44989</v>
      </c>
      <c r="G6389" t="s">
        <v>16</v>
      </c>
      <c r="H6389" t="s">
        <v>57</v>
      </c>
      <c r="I6389" t="s">
        <v>13</v>
      </c>
    </row>
    <row r="6390" spans="1:9" x14ac:dyDescent="0.2">
      <c r="A6390">
        <v>10309</v>
      </c>
      <c r="B6390">
        <v>589</v>
      </c>
      <c r="C6390" t="s">
        <v>14</v>
      </c>
      <c r="D6390">
        <v>105935</v>
      </c>
      <c r="E6390" s="1">
        <v>45908</v>
      </c>
      <c r="F6390" t="s">
        <v>15</v>
      </c>
      <c r="G6390" t="s">
        <v>16</v>
      </c>
      <c r="H6390" t="s">
        <v>21</v>
      </c>
      <c r="I6390" t="s">
        <v>13</v>
      </c>
    </row>
    <row r="6391" spans="1:9" x14ac:dyDescent="0.2">
      <c r="A6391">
        <v>10157</v>
      </c>
      <c r="B6391">
        <v>795</v>
      </c>
      <c r="C6391" t="s">
        <v>14</v>
      </c>
      <c r="D6391">
        <v>105936</v>
      </c>
      <c r="E6391" s="2">
        <v>44978</v>
      </c>
      <c r="F6391" t="s">
        <v>10</v>
      </c>
      <c r="G6391" t="s">
        <v>11</v>
      </c>
      <c r="H6391" t="s">
        <v>12</v>
      </c>
      <c r="I6391" t="s">
        <v>13</v>
      </c>
    </row>
    <row r="6392" spans="1:9" x14ac:dyDescent="0.2">
      <c r="A6392">
        <v>10157</v>
      </c>
      <c r="B6392">
        <v>795</v>
      </c>
      <c r="C6392" t="s">
        <v>14</v>
      </c>
      <c r="D6392">
        <v>105936</v>
      </c>
      <c r="E6392" s="2">
        <v>44978</v>
      </c>
      <c r="F6392" t="s">
        <v>10</v>
      </c>
      <c r="G6392" t="s">
        <v>11</v>
      </c>
      <c r="H6392" t="s">
        <v>12</v>
      </c>
      <c r="I6392" t="s">
        <v>13</v>
      </c>
    </row>
    <row r="6393" spans="1:9" x14ac:dyDescent="0.2">
      <c r="A6393">
        <v>10126</v>
      </c>
      <c r="B6393">
        <v>430</v>
      </c>
      <c r="C6393" t="s">
        <v>14</v>
      </c>
      <c r="D6393">
        <v>105937</v>
      </c>
      <c r="E6393" s="1">
        <v>45478</v>
      </c>
      <c r="F6393" t="s">
        <v>46</v>
      </c>
      <c r="G6393" t="s">
        <v>36</v>
      </c>
      <c r="H6393" t="s">
        <v>43</v>
      </c>
      <c r="I6393" t="s">
        <v>13</v>
      </c>
    </row>
    <row r="6394" spans="1:9" x14ac:dyDescent="0.2">
      <c r="A6394">
        <v>10059</v>
      </c>
      <c r="B6394">
        <v>714</v>
      </c>
      <c r="C6394" t="s">
        <v>14</v>
      </c>
      <c r="D6394">
        <v>105938</v>
      </c>
      <c r="E6394" s="2">
        <v>46083</v>
      </c>
      <c r="F6394" t="s">
        <v>59</v>
      </c>
      <c r="G6394" t="s">
        <v>16</v>
      </c>
      <c r="H6394" t="s">
        <v>21</v>
      </c>
      <c r="I6394" t="s">
        <v>13</v>
      </c>
    </row>
    <row r="6395" spans="1:9" x14ac:dyDescent="0.2">
      <c r="A6395">
        <v>10272</v>
      </c>
      <c r="B6395">
        <v>527</v>
      </c>
      <c r="C6395" t="s">
        <v>14</v>
      </c>
      <c r="D6395">
        <v>105939</v>
      </c>
      <c r="E6395" s="1">
        <v>45291</v>
      </c>
      <c r="F6395" t="s">
        <v>52</v>
      </c>
      <c r="G6395" t="s">
        <v>16</v>
      </c>
      <c r="H6395" t="s">
        <v>30</v>
      </c>
      <c r="I6395" t="s">
        <v>64</v>
      </c>
    </row>
    <row r="6396" spans="1:9" x14ac:dyDescent="0.2">
      <c r="A6396">
        <v>10033</v>
      </c>
      <c r="B6396">
        <v>371</v>
      </c>
      <c r="C6396" t="s">
        <v>14</v>
      </c>
      <c r="D6396">
        <v>105940</v>
      </c>
      <c r="E6396" s="2">
        <v>45119</v>
      </c>
      <c r="F6396" t="s">
        <v>11</v>
      </c>
      <c r="G6396" t="s">
        <v>11</v>
      </c>
      <c r="H6396" t="s">
        <v>12</v>
      </c>
      <c r="I6396" t="s">
        <v>13</v>
      </c>
    </row>
    <row r="6397" spans="1:9" x14ac:dyDescent="0.2">
      <c r="A6397">
        <v>10234</v>
      </c>
      <c r="B6397">
        <v>331</v>
      </c>
      <c r="C6397" t="s">
        <v>14</v>
      </c>
      <c r="D6397">
        <v>105941</v>
      </c>
      <c r="E6397" s="1">
        <v>46186</v>
      </c>
      <c r="F6397" t="s">
        <v>71</v>
      </c>
      <c r="G6397" t="s">
        <v>16</v>
      </c>
      <c r="H6397" t="s">
        <v>12</v>
      </c>
      <c r="I6397" t="s">
        <v>13</v>
      </c>
    </row>
    <row r="6398" spans="1:9" x14ac:dyDescent="0.2">
      <c r="A6398">
        <v>10208</v>
      </c>
      <c r="B6398">
        <v>512</v>
      </c>
      <c r="C6398" t="s">
        <v>14</v>
      </c>
      <c r="D6398">
        <v>105942</v>
      </c>
      <c r="E6398" t="s">
        <v>467</v>
      </c>
      <c r="F6398" t="s">
        <v>89</v>
      </c>
      <c r="G6398" t="s">
        <v>16</v>
      </c>
      <c r="H6398" t="s">
        <v>86</v>
      </c>
      <c r="I6398" t="s">
        <v>13</v>
      </c>
    </row>
    <row r="6399" spans="1:9" x14ac:dyDescent="0.2">
      <c r="A6399">
        <v>10415</v>
      </c>
      <c r="B6399">
        <v>307</v>
      </c>
      <c r="C6399" t="s">
        <v>14</v>
      </c>
      <c r="D6399">
        <v>105943</v>
      </c>
      <c r="E6399" s="1">
        <v>44572</v>
      </c>
      <c r="F6399" t="s">
        <v>106</v>
      </c>
      <c r="G6399" t="s">
        <v>36</v>
      </c>
      <c r="H6399" t="s">
        <v>42</v>
      </c>
      <c r="I6399" t="s">
        <v>13</v>
      </c>
    </row>
    <row r="6400" spans="1:9" x14ac:dyDescent="0.2">
      <c r="A6400">
        <v>10657</v>
      </c>
      <c r="B6400">
        <v>817</v>
      </c>
      <c r="C6400" t="s">
        <v>14</v>
      </c>
      <c r="D6400">
        <v>105944</v>
      </c>
      <c r="E6400" s="1">
        <v>45857</v>
      </c>
      <c r="F6400" t="s">
        <v>76</v>
      </c>
      <c r="G6400" t="s">
        <v>48</v>
      </c>
      <c r="H6400" t="s">
        <v>98</v>
      </c>
      <c r="I6400" t="s">
        <v>13</v>
      </c>
    </row>
    <row r="6401" spans="1:9" x14ac:dyDescent="0.2">
      <c r="A6401">
        <v>10283</v>
      </c>
      <c r="B6401">
        <v>624</v>
      </c>
      <c r="C6401" t="s">
        <v>51</v>
      </c>
      <c r="D6401">
        <v>105945</v>
      </c>
      <c r="E6401" s="1">
        <v>45771</v>
      </c>
      <c r="G6401" t="s">
        <v>48</v>
      </c>
      <c r="H6401" t="s">
        <v>25</v>
      </c>
      <c r="I6401" t="s">
        <v>13</v>
      </c>
    </row>
    <row r="6402" spans="1:9" x14ac:dyDescent="0.2">
      <c r="A6402">
        <v>10585</v>
      </c>
      <c r="B6402">
        <v>446</v>
      </c>
      <c r="C6402" t="s">
        <v>14</v>
      </c>
      <c r="D6402">
        <v>105946</v>
      </c>
      <c r="E6402" s="1">
        <v>46088</v>
      </c>
      <c r="F6402" t="s">
        <v>68</v>
      </c>
      <c r="G6402" t="s">
        <v>16</v>
      </c>
      <c r="H6402" t="s">
        <v>98</v>
      </c>
      <c r="I6402" t="s">
        <v>13</v>
      </c>
    </row>
    <row r="6403" spans="1:9" x14ac:dyDescent="0.2">
      <c r="A6403">
        <v>10082</v>
      </c>
      <c r="B6403">
        <v>707</v>
      </c>
      <c r="C6403" t="s">
        <v>22</v>
      </c>
      <c r="D6403">
        <v>105947</v>
      </c>
      <c r="E6403" s="1">
        <v>45544</v>
      </c>
      <c r="F6403" t="s">
        <v>49</v>
      </c>
      <c r="G6403" t="s">
        <v>16</v>
      </c>
      <c r="H6403" t="s">
        <v>38</v>
      </c>
      <c r="I6403" t="s">
        <v>13</v>
      </c>
    </row>
    <row r="6404" spans="1:9" x14ac:dyDescent="0.2">
      <c r="A6404">
        <v>10082</v>
      </c>
      <c r="B6404">
        <v>707</v>
      </c>
      <c r="C6404" t="s">
        <v>22</v>
      </c>
      <c r="D6404">
        <v>105947</v>
      </c>
      <c r="E6404" s="1">
        <v>45544</v>
      </c>
      <c r="F6404" t="s">
        <v>49</v>
      </c>
      <c r="G6404" t="s">
        <v>16</v>
      </c>
      <c r="H6404" t="s">
        <v>38</v>
      </c>
      <c r="I6404" t="s">
        <v>13</v>
      </c>
    </row>
    <row r="6405" spans="1:9" x14ac:dyDescent="0.2">
      <c r="A6405" t="s">
        <v>9</v>
      </c>
      <c r="B6405" t="s">
        <v>9</v>
      </c>
      <c r="C6405" t="s">
        <v>9</v>
      </c>
      <c r="D6405">
        <v>105948</v>
      </c>
      <c r="E6405" s="1">
        <v>44660</v>
      </c>
      <c r="F6405" t="s">
        <v>72</v>
      </c>
      <c r="G6405" t="s">
        <v>48</v>
      </c>
      <c r="H6405" t="s">
        <v>12</v>
      </c>
      <c r="I6405" t="s">
        <v>13</v>
      </c>
    </row>
    <row r="6406" spans="1:9" x14ac:dyDescent="0.2">
      <c r="A6406">
        <v>10286</v>
      </c>
      <c r="B6406">
        <v>643</v>
      </c>
      <c r="C6406" t="s">
        <v>14</v>
      </c>
      <c r="D6406">
        <v>105949</v>
      </c>
      <c r="E6406" s="2">
        <v>45093</v>
      </c>
      <c r="F6406" t="s">
        <v>54</v>
      </c>
      <c r="G6406" t="s">
        <v>16</v>
      </c>
      <c r="H6406" t="s">
        <v>25</v>
      </c>
      <c r="I6406" t="s">
        <v>13</v>
      </c>
    </row>
    <row r="6407" spans="1:9" x14ac:dyDescent="0.2">
      <c r="A6407">
        <v>10592</v>
      </c>
      <c r="B6407">
        <v>802</v>
      </c>
      <c r="C6407" t="s">
        <v>14</v>
      </c>
      <c r="D6407">
        <v>105950</v>
      </c>
      <c r="E6407" s="1">
        <v>45360</v>
      </c>
      <c r="F6407" t="s">
        <v>47</v>
      </c>
      <c r="G6407" t="s">
        <v>48</v>
      </c>
      <c r="H6407" t="s">
        <v>12</v>
      </c>
      <c r="I6407" t="s">
        <v>13</v>
      </c>
    </row>
    <row r="6408" spans="1:9" x14ac:dyDescent="0.2">
      <c r="A6408">
        <v>10409</v>
      </c>
      <c r="B6408">
        <v>323</v>
      </c>
      <c r="C6408" t="s">
        <v>14</v>
      </c>
      <c r="D6408">
        <v>105951</v>
      </c>
      <c r="E6408" s="1">
        <v>45822</v>
      </c>
      <c r="F6408" t="s">
        <v>94</v>
      </c>
      <c r="G6408" t="s">
        <v>36</v>
      </c>
      <c r="H6408" t="s">
        <v>86</v>
      </c>
      <c r="I6408" t="s">
        <v>13</v>
      </c>
    </row>
    <row r="6409" spans="1:9" x14ac:dyDescent="0.2">
      <c r="A6409">
        <v>10619</v>
      </c>
      <c r="B6409">
        <v>710</v>
      </c>
      <c r="C6409" t="s">
        <v>14</v>
      </c>
      <c r="D6409">
        <v>105952</v>
      </c>
      <c r="E6409" s="1">
        <v>44841</v>
      </c>
      <c r="F6409" t="s">
        <v>48</v>
      </c>
      <c r="G6409" t="s">
        <v>48</v>
      </c>
      <c r="H6409" t="s">
        <v>12</v>
      </c>
      <c r="I6409" t="s">
        <v>13</v>
      </c>
    </row>
    <row r="6410" spans="1:9" x14ac:dyDescent="0.2">
      <c r="A6410">
        <v>10619</v>
      </c>
      <c r="B6410">
        <v>710</v>
      </c>
      <c r="C6410" t="s">
        <v>14</v>
      </c>
      <c r="D6410">
        <v>105952</v>
      </c>
      <c r="E6410" s="1">
        <v>44841</v>
      </c>
      <c r="F6410" t="s">
        <v>48</v>
      </c>
      <c r="G6410" t="s">
        <v>48</v>
      </c>
      <c r="H6410" t="s">
        <v>12</v>
      </c>
      <c r="I6410" t="s">
        <v>13</v>
      </c>
    </row>
    <row r="6411" spans="1:9" x14ac:dyDescent="0.2">
      <c r="A6411">
        <v>10616</v>
      </c>
      <c r="B6411">
        <v>384</v>
      </c>
      <c r="C6411" t="s">
        <v>14</v>
      </c>
      <c r="D6411">
        <v>105953</v>
      </c>
      <c r="E6411" s="2">
        <v>45488</v>
      </c>
      <c r="F6411" t="s">
        <v>85</v>
      </c>
      <c r="G6411" t="s">
        <v>16</v>
      </c>
      <c r="H6411" t="s">
        <v>25</v>
      </c>
      <c r="I6411" t="s">
        <v>13</v>
      </c>
    </row>
    <row r="6412" spans="1:9" x14ac:dyDescent="0.2">
      <c r="A6412">
        <v>10471</v>
      </c>
      <c r="B6412">
        <v>448</v>
      </c>
      <c r="C6412" t="s">
        <v>14</v>
      </c>
      <c r="D6412">
        <v>105954</v>
      </c>
      <c r="E6412" s="1">
        <v>45857</v>
      </c>
      <c r="F6412" t="s">
        <v>18</v>
      </c>
      <c r="G6412" t="s">
        <v>16</v>
      </c>
      <c r="H6412" t="s">
        <v>27</v>
      </c>
      <c r="I6412" t="s">
        <v>13</v>
      </c>
    </row>
    <row r="6413" spans="1:9" x14ac:dyDescent="0.2">
      <c r="A6413">
        <v>10280</v>
      </c>
      <c r="B6413">
        <v>616</v>
      </c>
      <c r="C6413" t="s">
        <v>14</v>
      </c>
      <c r="D6413">
        <v>105955</v>
      </c>
      <c r="E6413" s="1">
        <v>44742</v>
      </c>
      <c r="F6413" t="s">
        <v>35</v>
      </c>
      <c r="G6413" t="s">
        <v>36</v>
      </c>
      <c r="H6413" t="s">
        <v>84</v>
      </c>
      <c r="I6413" t="s">
        <v>31</v>
      </c>
    </row>
    <row r="6414" spans="1:9" x14ac:dyDescent="0.2">
      <c r="A6414">
        <v>10229</v>
      </c>
      <c r="B6414">
        <v>416</v>
      </c>
      <c r="C6414" t="s">
        <v>22</v>
      </c>
      <c r="D6414">
        <v>105956</v>
      </c>
      <c r="E6414" s="1">
        <v>46179</v>
      </c>
      <c r="F6414" t="s">
        <v>71</v>
      </c>
      <c r="G6414" t="s">
        <v>16</v>
      </c>
      <c r="H6414" t="s">
        <v>12</v>
      </c>
    </row>
    <row r="6415" spans="1:9" x14ac:dyDescent="0.2">
      <c r="A6415">
        <v>10695</v>
      </c>
      <c r="B6415">
        <v>701</v>
      </c>
      <c r="C6415" t="s">
        <v>14</v>
      </c>
      <c r="D6415">
        <v>105957</v>
      </c>
      <c r="E6415" t="s">
        <v>468</v>
      </c>
      <c r="F6415" t="s">
        <v>87</v>
      </c>
      <c r="G6415" t="s">
        <v>36</v>
      </c>
      <c r="H6415" t="s">
        <v>73</v>
      </c>
      <c r="I6415" t="s">
        <v>13</v>
      </c>
    </row>
    <row r="6416" spans="1:9" x14ac:dyDescent="0.2">
      <c r="A6416">
        <v>10185</v>
      </c>
      <c r="B6416">
        <v>356</v>
      </c>
      <c r="C6416" t="s">
        <v>14</v>
      </c>
      <c r="D6416">
        <v>105958</v>
      </c>
      <c r="E6416" s="2">
        <v>46242</v>
      </c>
      <c r="F6416" t="s">
        <v>99</v>
      </c>
      <c r="G6416" t="s">
        <v>36</v>
      </c>
      <c r="H6416" t="s">
        <v>30</v>
      </c>
      <c r="I6416" t="s">
        <v>13</v>
      </c>
    </row>
    <row r="6417" spans="1:9" x14ac:dyDescent="0.2">
      <c r="A6417">
        <v>10467</v>
      </c>
      <c r="B6417">
        <v>474</v>
      </c>
      <c r="C6417" t="s">
        <v>14</v>
      </c>
      <c r="D6417">
        <v>105959</v>
      </c>
      <c r="E6417" s="1">
        <v>45393</v>
      </c>
      <c r="F6417" t="s">
        <v>99</v>
      </c>
      <c r="G6417" t="s">
        <v>36</v>
      </c>
      <c r="H6417" t="s">
        <v>84</v>
      </c>
      <c r="I6417" t="s">
        <v>13</v>
      </c>
    </row>
    <row r="6418" spans="1:9" x14ac:dyDescent="0.2">
      <c r="A6418">
        <v>10191</v>
      </c>
      <c r="B6418">
        <v>749</v>
      </c>
      <c r="C6418" t="s">
        <v>14</v>
      </c>
      <c r="D6418">
        <v>105960</v>
      </c>
      <c r="E6418" t="s">
        <v>159</v>
      </c>
      <c r="F6418" t="s">
        <v>45</v>
      </c>
      <c r="G6418" t="s">
        <v>36</v>
      </c>
      <c r="H6418" t="s">
        <v>25</v>
      </c>
      <c r="I6418" t="s">
        <v>13</v>
      </c>
    </row>
    <row r="6419" spans="1:9" x14ac:dyDescent="0.2">
      <c r="A6419">
        <v>10659</v>
      </c>
      <c r="B6419">
        <v>829</v>
      </c>
      <c r="C6419" t="s">
        <v>14</v>
      </c>
      <c r="D6419">
        <v>105961</v>
      </c>
      <c r="E6419" s="1">
        <v>46178</v>
      </c>
      <c r="F6419" t="s">
        <v>94</v>
      </c>
      <c r="G6419" t="s">
        <v>16</v>
      </c>
      <c r="H6419" t="s">
        <v>43</v>
      </c>
      <c r="I6419" t="s">
        <v>31</v>
      </c>
    </row>
    <row r="6420" spans="1:9" x14ac:dyDescent="0.2">
      <c r="A6420">
        <v>10442</v>
      </c>
      <c r="B6420">
        <v>453</v>
      </c>
      <c r="C6420" t="s">
        <v>14</v>
      </c>
      <c r="D6420">
        <v>105962</v>
      </c>
      <c r="E6420" s="1">
        <v>45265</v>
      </c>
      <c r="F6420" t="s">
        <v>18</v>
      </c>
      <c r="G6420" t="s">
        <v>16</v>
      </c>
      <c r="H6420" t="s">
        <v>30</v>
      </c>
      <c r="I6420" t="s">
        <v>13</v>
      </c>
    </row>
    <row r="6421" spans="1:9" x14ac:dyDescent="0.2">
      <c r="A6421">
        <v>10622</v>
      </c>
      <c r="B6421">
        <v>597</v>
      </c>
      <c r="C6421" t="s">
        <v>14</v>
      </c>
      <c r="D6421">
        <v>105963</v>
      </c>
      <c r="E6421" s="1">
        <v>45049</v>
      </c>
      <c r="F6421" t="s">
        <v>99</v>
      </c>
      <c r="G6421" t="s">
        <v>16</v>
      </c>
      <c r="H6421" t="s">
        <v>57</v>
      </c>
      <c r="I6421" t="s">
        <v>13</v>
      </c>
    </row>
    <row r="6422" spans="1:9" x14ac:dyDescent="0.2">
      <c r="A6422" t="s">
        <v>9</v>
      </c>
      <c r="B6422" t="s">
        <v>9</v>
      </c>
      <c r="C6422" t="s">
        <v>9</v>
      </c>
      <c r="D6422">
        <v>105964</v>
      </c>
      <c r="E6422" s="1">
        <v>45517</v>
      </c>
      <c r="F6422" t="s">
        <v>26</v>
      </c>
      <c r="G6422" t="s">
        <v>16</v>
      </c>
      <c r="H6422" t="s">
        <v>38</v>
      </c>
      <c r="I6422" t="s">
        <v>13</v>
      </c>
    </row>
    <row r="6423" spans="1:9" x14ac:dyDescent="0.2">
      <c r="A6423">
        <v>10480</v>
      </c>
      <c r="B6423">
        <v>833</v>
      </c>
      <c r="C6423" t="s">
        <v>14</v>
      </c>
      <c r="D6423">
        <v>105965</v>
      </c>
      <c r="E6423" s="2">
        <v>45742</v>
      </c>
      <c r="F6423" t="s">
        <v>35</v>
      </c>
      <c r="G6423" t="s">
        <v>36</v>
      </c>
      <c r="H6423" t="s">
        <v>73</v>
      </c>
      <c r="I6423" t="s">
        <v>13</v>
      </c>
    </row>
    <row r="6424" spans="1:9" x14ac:dyDescent="0.2">
      <c r="A6424" t="s">
        <v>9</v>
      </c>
      <c r="B6424" t="s">
        <v>9</v>
      </c>
      <c r="C6424" t="s">
        <v>9</v>
      </c>
      <c r="D6424">
        <v>105966</v>
      </c>
      <c r="E6424" s="1">
        <v>45015</v>
      </c>
      <c r="F6424" t="s">
        <v>67</v>
      </c>
      <c r="G6424" t="s">
        <v>16</v>
      </c>
      <c r="H6424" t="s">
        <v>66</v>
      </c>
      <c r="I6424" t="s">
        <v>13</v>
      </c>
    </row>
    <row r="6425" spans="1:9" x14ac:dyDescent="0.2">
      <c r="A6425">
        <v>10622</v>
      </c>
      <c r="B6425">
        <v>597</v>
      </c>
      <c r="C6425" t="s">
        <v>14</v>
      </c>
      <c r="D6425">
        <v>105967</v>
      </c>
      <c r="E6425" s="1">
        <v>45745</v>
      </c>
      <c r="F6425" t="s">
        <v>54</v>
      </c>
      <c r="G6425" t="s">
        <v>16</v>
      </c>
      <c r="H6425" t="s">
        <v>34</v>
      </c>
      <c r="I6425" t="s">
        <v>13</v>
      </c>
    </row>
    <row r="6426" spans="1:9" x14ac:dyDescent="0.2">
      <c r="A6426">
        <v>10619</v>
      </c>
      <c r="B6426">
        <v>710</v>
      </c>
      <c r="C6426" t="s">
        <v>14</v>
      </c>
      <c r="D6426">
        <v>105968</v>
      </c>
      <c r="E6426" s="1">
        <v>44925</v>
      </c>
      <c r="F6426" t="s">
        <v>71</v>
      </c>
      <c r="G6426" t="s">
        <v>16</v>
      </c>
      <c r="H6426" t="s">
        <v>34</v>
      </c>
      <c r="I6426" t="s">
        <v>13</v>
      </c>
    </row>
    <row r="6427" spans="1:9" x14ac:dyDescent="0.2">
      <c r="A6427">
        <v>10619</v>
      </c>
      <c r="B6427">
        <v>710</v>
      </c>
      <c r="C6427" t="s">
        <v>14</v>
      </c>
      <c r="D6427">
        <v>105968</v>
      </c>
      <c r="E6427" s="1">
        <v>44925</v>
      </c>
      <c r="F6427" t="s">
        <v>71</v>
      </c>
      <c r="G6427" t="s">
        <v>16</v>
      </c>
      <c r="H6427" t="s">
        <v>34</v>
      </c>
      <c r="I6427" t="s">
        <v>13</v>
      </c>
    </row>
    <row r="6428" spans="1:9" x14ac:dyDescent="0.2">
      <c r="A6428" t="s">
        <v>9</v>
      </c>
      <c r="B6428" t="s">
        <v>9</v>
      </c>
      <c r="C6428" t="s">
        <v>9</v>
      </c>
      <c r="D6428">
        <v>105969</v>
      </c>
      <c r="E6428" s="1">
        <v>45877</v>
      </c>
      <c r="F6428" t="s">
        <v>45</v>
      </c>
      <c r="G6428" t="s">
        <v>16</v>
      </c>
      <c r="H6428" t="s">
        <v>12</v>
      </c>
      <c r="I6428" t="s">
        <v>13</v>
      </c>
    </row>
    <row r="6429" spans="1:9" x14ac:dyDescent="0.2">
      <c r="A6429">
        <v>10273</v>
      </c>
      <c r="B6429">
        <v>754</v>
      </c>
      <c r="C6429" t="s">
        <v>14</v>
      </c>
      <c r="D6429">
        <v>105970</v>
      </c>
      <c r="E6429" s="2">
        <v>45350</v>
      </c>
      <c r="F6429" t="s">
        <v>60</v>
      </c>
      <c r="G6429" t="s">
        <v>16</v>
      </c>
      <c r="H6429" t="s">
        <v>33</v>
      </c>
      <c r="I6429" t="s">
        <v>13</v>
      </c>
    </row>
    <row r="6430" spans="1:9" x14ac:dyDescent="0.2">
      <c r="A6430">
        <v>10174</v>
      </c>
      <c r="B6430">
        <v>723</v>
      </c>
      <c r="C6430" t="s">
        <v>14</v>
      </c>
      <c r="D6430">
        <v>105971</v>
      </c>
      <c r="E6430" s="1">
        <v>45754</v>
      </c>
      <c r="G6430" t="s">
        <v>11</v>
      </c>
      <c r="H6430" t="s">
        <v>25</v>
      </c>
      <c r="I6430" t="s">
        <v>13</v>
      </c>
    </row>
    <row r="6431" spans="1:9" x14ac:dyDescent="0.2">
      <c r="A6431">
        <v>10174</v>
      </c>
      <c r="B6431">
        <v>723</v>
      </c>
      <c r="C6431" t="s">
        <v>14</v>
      </c>
      <c r="D6431">
        <v>105971</v>
      </c>
      <c r="E6431" s="1">
        <v>45754</v>
      </c>
      <c r="G6431" t="s">
        <v>11</v>
      </c>
      <c r="H6431" t="s">
        <v>25</v>
      </c>
      <c r="I6431" t="s">
        <v>13</v>
      </c>
    </row>
    <row r="6432" spans="1:9" x14ac:dyDescent="0.2">
      <c r="A6432" t="s">
        <v>9</v>
      </c>
      <c r="B6432" t="s">
        <v>9</v>
      </c>
      <c r="C6432" t="s">
        <v>9</v>
      </c>
      <c r="D6432">
        <v>105972</v>
      </c>
      <c r="E6432" s="1">
        <v>45370</v>
      </c>
      <c r="F6432" t="s">
        <v>85</v>
      </c>
      <c r="G6432" t="s">
        <v>16</v>
      </c>
      <c r="H6432" t="s">
        <v>30</v>
      </c>
      <c r="I6432" t="s">
        <v>13</v>
      </c>
    </row>
    <row r="6433" spans="1:9" x14ac:dyDescent="0.2">
      <c r="A6433">
        <v>10365</v>
      </c>
      <c r="B6433">
        <v>540</v>
      </c>
      <c r="C6433" t="s">
        <v>14</v>
      </c>
      <c r="D6433">
        <v>105973</v>
      </c>
      <c r="E6433" s="1">
        <v>45095</v>
      </c>
      <c r="F6433" t="s">
        <v>41</v>
      </c>
      <c r="G6433" t="s">
        <v>16</v>
      </c>
      <c r="H6433" t="s">
        <v>12</v>
      </c>
      <c r="I6433" t="s">
        <v>31</v>
      </c>
    </row>
    <row r="6434" spans="1:9" x14ac:dyDescent="0.2">
      <c r="A6434">
        <v>10482</v>
      </c>
      <c r="B6434">
        <v>332</v>
      </c>
      <c r="C6434" t="s">
        <v>14</v>
      </c>
      <c r="D6434">
        <v>105974</v>
      </c>
      <c r="E6434" t="s">
        <v>469</v>
      </c>
      <c r="F6434" t="s">
        <v>47</v>
      </c>
      <c r="G6434" t="s">
        <v>48</v>
      </c>
      <c r="H6434" t="s">
        <v>98</v>
      </c>
      <c r="I6434" t="s">
        <v>13</v>
      </c>
    </row>
    <row r="6435" spans="1:9" x14ac:dyDescent="0.2">
      <c r="A6435">
        <v>10501</v>
      </c>
      <c r="B6435">
        <v>477</v>
      </c>
      <c r="C6435" t="s">
        <v>14</v>
      </c>
      <c r="D6435">
        <v>105975</v>
      </c>
      <c r="E6435" s="1">
        <v>45515</v>
      </c>
      <c r="F6435" t="s">
        <v>65</v>
      </c>
      <c r="G6435" t="s">
        <v>36</v>
      </c>
      <c r="H6435" t="s">
        <v>17</v>
      </c>
      <c r="I6435" t="s">
        <v>13</v>
      </c>
    </row>
    <row r="6436" spans="1:9" x14ac:dyDescent="0.2">
      <c r="A6436">
        <v>10400</v>
      </c>
      <c r="B6436">
        <v>423</v>
      </c>
      <c r="C6436" t="s">
        <v>14</v>
      </c>
      <c r="D6436">
        <v>105976</v>
      </c>
      <c r="E6436" s="1">
        <v>45483</v>
      </c>
      <c r="F6436" t="s">
        <v>62</v>
      </c>
      <c r="G6436" t="s">
        <v>16</v>
      </c>
      <c r="H6436" t="s">
        <v>57</v>
      </c>
      <c r="I6436" t="s">
        <v>13</v>
      </c>
    </row>
    <row r="6437" spans="1:9" x14ac:dyDescent="0.2">
      <c r="A6437">
        <v>10400</v>
      </c>
      <c r="B6437">
        <v>423</v>
      </c>
      <c r="C6437" t="s">
        <v>14</v>
      </c>
      <c r="D6437">
        <v>105976</v>
      </c>
      <c r="E6437" s="1">
        <v>45483</v>
      </c>
      <c r="F6437" t="s">
        <v>62</v>
      </c>
      <c r="G6437" t="s">
        <v>16</v>
      </c>
      <c r="H6437" t="s">
        <v>57</v>
      </c>
      <c r="I6437" t="s">
        <v>13</v>
      </c>
    </row>
    <row r="6438" spans="1:9" x14ac:dyDescent="0.2">
      <c r="A6438">
        <v>10580</v>
      </c>
      <c r="B6438">
        <v>314</v>
      </c>
      <c r="C6438" t="s">
        <v>14</v>
      </c>
      <c r="D6438">
        <v>105977</v>
      </c>
      <c r="E6438" s="2">
        <v>44924</v>
      </c>
      <c r="F6438" t="s">
        <v>83</v>
      </c>
      <c r="G6438" t="s">
        <v>16</v>
      </c>
      <c r="H6438" t="s">
        <v>43</v>
      </c>
      <c r="I6438" t="s">
        <v>13</v>
      </c>
    </row>
    <row r="6439" spans="1:9" x14ac:dyDescent="0.2">
      <c r="A6439">
        <v>10001</v>
      </c>
      <c r="B6439">
        <v>528</v>
      </c>
      <c r="C6439" t="s">
        <v>14</v>
      </c>
      <c r="D6439">
        <v>105978</v>
      </c>
      <c r="E6439" s="1">
        <v>45745</v>
      </c>
      <c r="F6439" t="s">
        <v>78</v>
      </c>
      <c r="G6439" t="s">
        <v>11</v>
      </c>
      <c r="H6439" t="s">
        <v>25</v>
      </c>
      <c r="I6439" t="s">
        <v>64</v>
      </c>
    </row>
    <row r="6440" spans="1:9" x14ac:dyDescent="0.2">
      <c r="A6440">
        <v>10046</v>
      </c>
      <c r="B6440">
        <v>689</v>
      </c>
      <c r="C6440" t="s">
        <v>22</v>
      </c>
      <c r="D6440">
        <v>105979</v>
      </c>
      <c r="E6440" s="1">
        <v>45921</v>
      </c>
      <c r="F6440" t="s">
        <v>53</v>
      </c>
      <c r="G6440" t="s">
        <v>16</v>
      </c>
      <c r="H6440" t="s">
        <v>84</v>
      </c>
      <c r="I6440" t="s">
        <v>13</v>
      </c>
    </row>
    <row r="6441" spans="1:9" x14ac:dyDescent="0.2">
      <c r="A6441">
        <v>10444</v>
      </c>
      <c r="B6441">
        <v>433</v>
      </c>
      <c r="C6441" t="s">
        <v>14</v>
      </c>
      <c r="D6441">
        <v>105980</v>
      </c>
      <c r="E6441" s="1">
        <v>45522</v>
      </c>
      <c r="F6441" t="s">
        <v>71</v>
      </c>
      <c r="G6441" t="s">
        <v>16</v>
      </c>
      <c r="H6441" t="s">
        <v>17</v>
      </c>
      <c r="I6441" t="s">
        <v>13</v>
      </c>
    </row>
    <row r="6442" spans="1:9" x14ac:dyDescent="0.2">
      <c r="A6442">
        <v>10444</v>
      </c>
      <c r="B6442">
        <v>433</v>
      </c>
      <c r="C6442" t="s">
        <v>14</v>
      </c>
      <c r="D6442">
        <v>105980</v>
      </c>
      <c r="E6442" s="1">
        <v>45522</v>
      </c>
      <c r="F6442" t="s">
        <v>71</v>
      </c>
      <c r="G6442" t="s">
        <v>16</v>
      </c>
      <c r="H6442" t="s">
        <v>17</v>
      </c>
      <c r="I6442" t="s">
        <v>13</v>
      </c>
    </row>
    <row r="6443" spans="1:9" x14ac:dyDescent="0.2">
      <c r="A6443">
        <v>10680</v>
      </c>
      <c r="B6443">
        <v>631</v>
      </c>
      <c r="C6443" t="s">
        <v>22</v>
      </c>
      <c r="D6443">
        <v>105981</v>
      </c>
      <c r="E6443" s="1">
        <v>45571</v>
      </c>
      <c r="F6443" t="s">
        <v>10</v>
      </c>
      <c r="G6443" t="s">
        <v>11</v>
      </c>
      <c r="H6443" t="s">
        <v>12</v>
      </c>
      <c r="I6443" t="s">
        <v>13</v>
      </c>
    </row>
    <row r="6444" spans="1:9" x14ac:dyDescent="0.2">
      <c r="A6444">
        <v>10498</v>
      </c>
      <c r="B6444">
        <v>757</v>
      </c>
      <c r="C6444" t="s">
        <v>14</v>
      </c>
      <c r="D6444">
        <v>105982</v>
      </c>
      <c r="E6444" s="2">
        <v>45713</v>
      </c>
      <c r="F6444" t="s">
        <v>20</v>
      </c>
      <c r="G6444" t="s">
        <v>16</v>
      </c>
      <c r="H6444" t="s">
        <v>57</v>
      </c>
      <c r="I6444" t="s">
        <v>13</v>
      </c>
    </row>
    <row r="6445" spans="1:9" x14ac:dyDescent="0.2">
      <c r="A6445">
        <v>10278</v>
      </c>
      <c r="B6445">
        <v>546</v>
      </c>
      <c r="C6445" t="s">
        <v>14</v>
      </c>
      <c r="D6445">
        <v>105983</v>
      </c>
      <c r="E6445" s="1">
        <v>45210</v>
      </c>
      <c r="F6445" t="s">
        <v>52</v>
      </c>
      <c r="G6445" t="s">
        <v>16</v>
      </c>
      <c r="H6445" t="s">
        <v>21</v>
      </c>
      <c r="I6445" t="s">
        <v>13</v>
      </c>
    </row>
    <row r="6446" spans="1:9" x14ac:dyDescent="0.2">
      <c r="A6446">
        <v>10297</v>
      </c>
      <c r="B6446">
        <v>368</v>
      </c>
      <c r="C6446" t="s">
        <v>14</v>
      </c>
      <c r="D6446">
        <v>105984</v>
      </c>
      <c r="E6446" s="1">
        <v>46225</v>
      </c>
      <c r="F6446" t="s">
        <v>37</v>
      </c>
      <c r="G6446" t="s">
        <v>16</v>
      </c>
      <c r="H6446" t="s">
        <v>88</v>
      </c>
      <c r="I6446" t="s">
        <v>13</v>
      </c>
    </row>
    <row r="6447" spans="1:9" x14ac:dyDescent="0.2">
      <c r="A6447">
        <v>10659</v>
      </c>
      <c r="B6447">
        <v>829</v>
      </c>
      <c r="C6447" t="s">
        <v>14</v>
      </c>
      <c r="D6447">
        <v>105985</v>
      </c>
      <c r="E6447" s="1">
        <v>46253</v>
      </c>
      <c r="F6447" t="s">
        <v>56</v>
      </c>
      <c r="G6447" t="s">
        <v>16</v>
      </c>
      <c r="H6447" t="s">
        <v>84</v>
      </c>
      <c r="I6447" t="s">
        <v>13</v>
      </c>
    </row>
    <row r="6448" spans="1:9" x14ac:dyDescent="0.2">
      <c r="A6448">
        <v>10354</v>
      </c>
      <c r="B6448">
        <v>654</v>
      </c>
      <c r="C6448" t="s">
        <v>22</v>
      </c>
      <c r="D6448">
        <v>105986</v>
      </c>
      <c r="E6448" t="s">
        <v>470</v>
      </c>
      <c r="F6448" t="s">
        <v>29</v>
      </c>
      <c r="G6448" t="s">
        <v>16</v>
      </c>
      <c r="H6448" t="s">
        <v>17</v>
      </c>
      <c r="I6448" t="s">
        <v>13</v>
      </c>
    </row>
    <row r="6449" spans="1:9" x14ac:dyDescent="0.2">
      <c r="A6449">
        <v>10508</v>
      </c>
      <c r="B6449">
        <v>473</v>
      </c>
      <c r="C6449" t="s">
        <v>14</v>
      </c>
      <c r="D6449">
        <v>105987</v>
      </c>
      <c r="E6449" s="1">
        <v>45384</v>
      </c>
      <c r="F6449" t="s">
        <v>85</v>
      </c>
      <c r="G6449" t="s">
        <v>16</v>
      </c>
      <c r="H6449" t="s">
        <v>30</v>
      </c>
      <c r="I6449" t="s">
        <v>13</v>
      </c>
    </row>
    <row r="6450" spans="1:9" x14ac:dyDescent="0.2">
      <c r="A6450">
        <v>10322</v>
      </c>
      <c r="B6450">
        <v>561</v>
      </c>
      <c r="C6450" t="s">
        <v>14</v>
      </c>
      <c r="D6450">
        <v>105988</v>
      </c>
      <c r="E6450" s="1">
        <v>44732</v>
      </c>
      <c r="F6450" t="s">
        <v>35</v>
      </c>
      <c r="G6450" t="s">
        <v>36</v>
      </c>
      <c r="H6450" t="s">
        <v>21</v>
      </c>
      <c r="I6450" t="s">
        <v>13</v>
      </c>
    </row>
    <row r="6451" spans="1:9" x14ac:dyDescent="0.2">
      <c r="A6451">
        <v>10422</v>
      </c>
      <c r="B6451">
        <v>630</v>
      </c>
      <c r="C6451" t="s">
        <v>14</v>
      </c>
      <c r="D6451">
        <v>105989</v>
      </c>
      <c r="E6451" s="1">
        <v>45854</v>
      </c>
      <c r="F6451" t="s">
        <v>76</v>
      </c>
      <c r="G6451" t="s">
        <v>48</v>
      </c>
      <c r="H6451" t="s">
        <v>12</v>
      </c>
      <c r="I6451" t="s">
        <v>64</v>
      </c>
    </row>
    <row r="6452" spans="1:9" x14ac:dyDescent="0.2">
      <c r="A6452">
        <v>10481</v>
      </c>
      <c r="B6452">
        <v>331</v>
      </c>
      <c r="C6452" t="s">
        <v>14</v>
      </c>
      <c r="D6452">
        <v>105990</v>
      </c>
      <c r="E6452" t="s">
        <v>351</v>
      </c>
      <c r="F6452" t="s">
        <v>29</v>
      </c>
      <c r="G6452" t="s">
        <v>16</v>
      </c>
      <c r="H6452" t="s">
        <v>73</v>
      </c>
      <c r="I6452" t="s">
        <v>13</v>
      </c>
    </row>
    <row r="6453" spans="1:9" x14ac:dyDescent="0.2">
      <c r="A6453">
        <v>10210</v>
      </c>
      <c r="B6453">
        <v>706</v>
      </c>
      <c r="C6453" t="s">
        <v>14</v>
      </c>
      <c r="D6453">
        <v>105991</v>
      </c>
      <c r="E6453" s="1">
        <v>45322</v>
      </c>
      <c r="F6453" t="s">
        <v>60</v>
      </c>
      <c r="G6453" t="s">
        <v>16</v>
      </c>
      <c r="H6453" t="s">
        <v>34</v>
      </c>
      <c r="I6453" t="s">
        <v>13</v>
      </c>
    </row>
    <row r="6454" spans="1:9" x14ac:dyDescent="0.2">
      <c r="A6454">
        <v>10168</v>
      </c>
      <c r="B6454">
        <v>319</v>
      </c>
      <c r="C6454" t="s">
        <v>14</v>
      </c>
      <c r="D6454">
        <v>105992</v>
      </c>
      <c r="E6454" s="1">
        <v>44642</v>
      </c>
      <c r="F6454" t="s">
        <v>15</v>
      </c>
      <c r="G6454" t="s">
        <v>16</v>
      </c>
      <c r="H6454" t="s">
        <v>73</v>
      </c>
      <c r="I6454" t="s">
        <v>13</v>
      </c>
    </row>
    <row r="6455" spans="1:9" x14ac:dyDescent="0.2">
      <c r="A6455">
        <v>10079</v>
      </c>
      <c r="B6455">
        <v>686</v>
      </c>
      <c r="C6455" t="s">
        <v>14</v>
      </c>
      <c r="D6455">
        <v>105993</v>
      </c>
      <c r="E6455" s="1">
        <v>45239</v>
      </c>
      <c r="F6455" t="s">
        <v>81</v>
      </c>
      <c r="G6455" t="s">
        <v>24</v>
      </c>
      <c r="H6455" t="s">
        <v>12</v>
      </c>
      <c r="I6455" t="s">
        <v>13</v>
      </c>
    </row>
    <row r="6456" spans="1:9" x14ac:dyDescent="0.2">
      <c r="A6456">
        <v>10089</v>
      </c>
      <c r="B6456">
        <v>660</v>
      </c>
      <c r="C6456" t="s">
        <v>14</v>
      </c>
      <c r="D6456">
        <v>105994</v>
      </c>
      <c r="E6456" s="1">
        <v>45729</v>
      </c>
      <c r="F6456" t="s">
        <v>48</v>
      </c>
      <c r="G6456" t="s">
        <v>48</v>
      </c>
      <c r="H6456" t="s">
        <v>98</v>
      </c>
      <c r="I6456" t="s">
        <v>13</v>
      </c>
    </row>
    <row r="6457" spans="1:9" x14ac:dyDescent="0.2">
      <c r="A6457" t="s">
        <v>9</v>
      </c>
      <c r="B6457" t="s">
        <v>9</v>
      </c>
      <c r="C6457" t="s">
        <v>9</v>
      </c>
      <c r="D6457">
        <v>105995</v>
      </c>
      <c r="E6457" s="1">
        <v>44672</v>
      </c>
      <c r="F6457" t="s">
        <v>59</v>
      </c>
      <c r="G6457" t="s">
        <v>16</v>
      </c>
      <c r="H6457" t="s">
        <v>17</v>
      </c>
      <c r="I6457" t="s">
        <v>13</v>
      </c>
    </row>
    <row r="6458" spans="1:9" x14ac:dyDescent="0.2">
      <c r="A6458">
        <v>10022</v>
      </c>
      <c r="B6458">
        <v>843</v>
      </c>
      <c r="C6458" t="s">
        <v>51</v>
      </c>
      <c r="D6458">
        <v>105996</v>
      </c>
      <c r="E6458" s="1">
        <v>45630</v>
      </c>
      <c r="F6458" t="s">
        <v>63</v>
      </c>
      <c r="G6458" t="s">
        <v>24</v>
      </c>
      <c r="H6458" t="s">
        <v>12</v>
      </c>
      <c r="I6458" t="s">
        <v>13</v>
      </c>
    </row>
    <row r="6459" spans="1:9" x14ac:dyDescent="0.2">
      <c r="A6459" t="s">
        <v>9</v>
      </c>
      <c r="B6459" t="s">
        <v>9</v>
      </c>
      <c r="C6459" t="s">
        <v>9</v>
      </c>
      <c r="D6459">
        <v>105997</v>
      </c>
      <c r="E6459" s="1">
        <v>44892</v>
      </c>
      <c r="F6459" t="s">
        <v>47</v>
      </c>
      <c r="G6459" t="s">
        <v>48</v>
      </c>
      <c r="H6459" t="s">
        <v>50</v>
      </c>
      <c r="I6459" t="s">
        <v>13</v>
      </c>
    </row>
    <row r="6460" spans="1:9" x14ac:dyDescent="0.2">
      <c r="A6460">
        <v>10268</v>
      </c>
      <c r="B6460">
        <v>763</v>
      </c>
      <c r="C6460" t="s">
        <v>14</v>
      </c>
      <c r="D6460">
        <v>105998</v>
      </c>
      <c r="E6460" s="1">
        <v>45947</v>
      </c>
      <c r="F6460" t="s">
        <v>11</v>
      </c>
      <c r="G6460" t="s">
        <v>11</v>
      </c>
      <c r="H6460" t="s">
        <v>25</v>
      </c>
      <c r="I6460" t="s">
        <v>13</v>
      </c>
    </row>
    <row r="6461" spans="1:9" x14ac:dyDescent="0.2">
      <c r="A6461">
        <v>10137</v>
      </c>
      <c r="B6461">
        <v>387</v>
      </c>
      <c r="C6461" t="s">
        <v>14</v>
      </c>
      <c r="D6461">
        <v>105999</v>
      </c>
      <c r="E6461" s="2">
        <v>45271</v>
      </c>
      <c r="F6461" t="s">
        <v>60</v>
      </c>
      <c r="G6461" t="s">
        <v>16</v>
      </c>
      <c r="H6461" t="s">
        <v>42</v>
      </c>
      <c r="I6461" t="s">
        <v>13</v>
      </c>
    </row>
    <row r="6462" spans="1:9" x14ac:dyDescent="0.2">
      <c r="A6462">
        <v>10679</v>
      </c>
      <c r="B6462">
        <v>717</v>
      </c>
      <c r="C6462" t="s">
        <v>14</v>
      </c>
      <c r="D6462">
        <v>106000</v>
      </c>
      <c r="E6462" t="s">
        <v>471</v>
      </c>
      <c r="F6462" t="s">
        <v>52</v>
      </c>
      <c r="G6462" t="s">
        <v>16</v>
      </c>
      <c r="H6462" t="s">
        <v>86</v>
      </c>
      <c r="I6462" t="s">
        <v>13</v>
      </c>
    </row>
    <row r="6463" spans="1:9" x14ac:dyDescent="0.2">
      <c r="A6463">
        <v>10426</v>
      </c>
      <c r="B6463">
        <v>686</v>
      </c>
      <c r="C6463" t="s">
        <v>14</v>
      </c>
      <c r="D6463">
        <v>106001</v>
      </c>
      <c r="E6463" s="1">
        <v>46099</v>
      </c>
      <c r="F6463" t="s">
        <v>60</v>
      </c>
      <c r="G6463" t="s">
        <v>16</v>
      </c>
      <c r="H6463" t="s">
        <v>55</v>
      </c>
      <c r="I6463" t="s">
        <v>13</v>
      </c>
    </row>
    <row r="6464" spans="1:9" x14ac:dyDescent="0.2">
      <c r="A6464">
        <v>10426</v>
      </c>
      <c r="B6464">
        <v>686</v>
      </c>
      <c r="C6464" t="s">
        <v>14</v>
      </c>
      <c r="D6464">
        <v>106001</v>
      </c>
      <c r="E6464" s="1">
        <v>46099</v>
      </c>
      <c r="F6464" t="s">
        <v>60</v>
      </c>
      <c r="G6464" t="s">
        <v>16</v>
      </c>
      <c r="H6464" t="s">
        <v>55</v>
      </c>
      <c r="I6464" t="s">
        <v>13</v>
      </c>
    </row>
    <row r="6465" spans="1:9" x14ac:dyDescent="0.2">
      <c r="A6465">
        <v>10114</v>
      </c>
      <c r="B6465">
        <v>307</v>
      </c>
      <c r="C6465" t="s">
        <v>14</v>
      </c>
      <c r="D6465">
        <v>106002</v>
      </c>
      <c r="E6465" s="1">
        <v>44632</v>
      </c>
      <c r="F6465" t="s">
        <v>62</v>
      </c>
      <c r="G6465" t="s">
        <v>16</v>
      </c>
      <c r="H6465" t="s">
        <v>57</v>
      </c>
      <c r="I6465" t="s">
        <v>31</v>
      </c>
    </row>
    <row r="6466" spans="1:9" x14ac:dyDescent="0.2">
      <c r="A6466">
        <v>10132</v>
      </c>
      <c r="B6466">
        <v>385</v>
      </c>
      <c r="C6466" t="s">
        <v>14</v>
      </c>
      <c r="D6466">
        <v>106003</v>
      </c>
      <c r="E6466" s="2">
        <v>45319</v>
      </c>
      <c r="F6466" t="s">
        <v>77</v>
      </c>
      <c r="G6466" t="s">
        <v>36</v>
      </c>
      <c r="H6466" t="s">
        <v>43</v>
      </c>
      <c r="I6466" t="s">
        <v>13</v>
      </c>
    </row>
    <row r="6467" spans="1:9" x14ac:dyDescent="0.2">
      <c r="A6467">
        <v>10102</v>
      </c>
      <c r="B6467">
        <v>344</v>
      </c>
      <c r="C6467" t="s">
        <v>22</v>
      </c>
      <c r="D6467">
        <v>106004</v>
      </c>
      <c r="E6467" s="1">
        <v>45224</v>
      </c>
      <c r="F6467" t="s">
        <v>62</v>
      </c>
      <c r="G6467" t="s">
        <v>16</v>
      </c>
      <c r="H6467" t="s">
        <v>86</v>
      </c>
      <c r="I6467" t="s">
        <v>13</v>
      </c>
    </row>
    <row r="6468" spans="1:9" x14ac:dyDescent="0.2">
      <c r="A6468">
        <v>10102</v>
      </c>
      <c r="B6468">
        <v>344</v>
      </c>
      <c r="C6468" t="s">
        <v>22</v>
      </c>
      <c r="D6468">
        <v>106004</v>
      </c>
      <c r="E6468" s="1">
        <v>45224</v>
      </c>
      <c r="F6468" t="s">
        <v>62</v>
      </c>
      <c r="G6468" t="s">
        <v>16</v>
      </c>
      <c r="H6468" t="s">
        <v>86</v>
      </c>
      <c r="I6468" t="s">
        <v>13</v>
      </c>
    </row>
    <row r="6469" spans="1:9" x14ac:dyDescent="0.2">
      <c r="A6469">
        <v>10150</v>
      </c>
      <c r="B6469">
        <v>478</v>
      </c>
      <c r="C6469" t="s">
        <v>14</v>
      </c>
      <c r="D6469">
        <v>106005</v>
      </c>
      <c r="E6469" s="2">
        <v>45000</v>
      </c>
      <c r="F6469" t="s">
        <v>37</v>
      </c>
      <c r="G6469" t="s">
        <v>16</v>
      </c>
      <c r="H6469" t="s">
        <v>17</v>
      </c>
      <c r="I6469" t="s">
        <v>13</v>
      </c>
    </row>
    <row r="6470" spans="1:9" x14ac:dyDescent="0.2">
      <c r="A6470">
        <v>10429</v>
      </c>
      <c r="B6470">
        <v>696</v>
      </c>
      <c r="C6470" t="s">
        <v>14</v>
      </c>
      <c r="D6470">
        <v>106006</v>
      </c>
      <c r="E6470" s="1">
        <v>45566</v>
      </c>
      <c r="F6470" t="s">
        <v>75</v>
      </c>
      <c r="G6470" t="s">
        <v>16</v>
      </c>
      <c r="H6470" t="s">
        <v>42</v>
      </c>
      <c r="I6470" t="s">
        <v>13</v>
      </c>
    </row>
    <row r="6471" spans="1:9" x14ac:dyDescent="0.2">
      <c r="A6471">
        <v>10453</v>
      </c>
      <c r="B6471">
        <v>696</v>
      </c>
      <c r="C6471" t="s">
        <v>14</v>
      </c>
      <c r="D6471">
        <v>106007</v>
      </c>
      <c r="E6471" s="1">
        <v>44906</v>
      </c>
      <c r="F6471" t="s">
        <v>56</v>
      </c>
      <c r="G6471" t="s">
        <v>16</v>
      </c>
      <c r="H6471" t="s">
        <v>86</v>
      </c>
      <c r="I6471" t="s">
        <v>64</v>
      </c>
    </row>
    <row r="6472" spans="1:9" x14ac:dyDescent="0.2">
      <c r="A6472">
        <v>10548</v>
      </c>
      <c r="B6472">
        <v>333</v>
      </c>
      <c r="C6472" t="s">
        <v>14</v>
      </c>
      <c r="D6472">
        <v>106008</v>
      </c>
      <c r="E6472" s="1">
        <v>46207</v>
      </c>
      <c r="F6472" t="s">
        <v>68</v>
      </c>
      <c r="G6472" t="s">
        <v>16</v>
      </c>
      <c r="H6472" t="s">
        <v>66</v>
      </c>
      <c r="I6472" t="s">
        <v>13</v>
      </c>
    </row>
    <row r="6473" spans="1:9" x14ac:dyDescent="0.2">
      <c r="A6473">
        <v>10527</v>
      </c>
      <c r="B6473">
        <v>343</v>
      </c>
      <c r="C6473" t="s">
        <v>14</v>
      </c>
      <c r="D6473">
        <v>106009</v>
      </c>
      <c r="E6473" s="2">
        <v>45993</v>
      </c>
      <c r="F6473" t="s">
        <v>72</v>
      </c>
      <c r="G6473" t="s">
        <v>48</v>
      </c>
      <c r="H6473" t="s">
        <v>25</v>
      </c>
      <c r="I6473" t="s">
        <v>13</v>
      </c>
    </row>
    <row r="6474" spans="1:9" x14ac:dyDescent="0.2">
      <c r="A6474">
        <v>10391</v>
      </c>
      <c r="B6474">
        <v>315</v>
      </c>
      <c r="C6474" t="s">
        <v>14</v>
      </c>
      <c r="D6474">
        <v>106010</v>
      </c>
      <c r="E6474" s="1">
        <v>45510</v>
      </c>
      <c r="F6474" t="s">
        <v>83</v>
      </c>
      <c r="G6474" t="s">
        <v>16</v>
      </c>
      <c r="H6474" t="s">
        <v>86</v>
      </c>
      <c r="I6474" t="s">
        <v>13</v>
      </c>
    </row>
    <row r="6475" spans="1:9" x14ac:dyDescent="0.2">
      <c r="A6475">
        <v>10444</v>
      </c>
      <c r="B6475">
        <v>433</v>
      </c>
      <c r="C6475" t="s">
        <v>14</v>
      </c>
      <c r="D6475">
        <v>106011</v>
      </c>
      <c r="E6475" s="1">
        <v>45610</v>
      </c>
      <c r="F6475" t="s">
        <v>77</v>
      </c>
      <c r="G6475" t="s">
        <v>36</v>
      </c>
      <c r="H6475" t="s">
        <v>57</v>
      </c>
      <c r="I6475" t="s">
        <v>64</v>
      </c>
    </row>
    <row r="6476" spans="1:9" x14ac:dyDescent="0.2">
      <c r="A6476">
        <v>10444</v>
      </c>
      <c r="B6476">
        <v>433</v>
      </c>
      <c r="C6476" t="s">
        <v>14</v>
      </c>
      <c r="D6476">
        <v>106011</v>
      </c>
      <c r="E6476" s="1">
        <v>45610</v>
      </c>
      <c r="F6476" t="s">
        <v>77</v>
      </c>
      <c r="G6476" t="s">
        <v>36</v>
      </c>
      <c r="H6476" t="s">
        <v>57</v>
      </c>
      <c r="I6476" t="s">
        <v>64</v>
      </c>
    </row>
    <row r="6477" spans="1:9" x14ac:dyDescent="0.2">
      <c r="A6477">
        <v>10430</v>
      </c>
      <c r="B6477">
        <v>432</v>
      </c>
      <c r="C6477" t="s">
        <v>14</v>
      </c>
      <c r="D6477">
        <v>106012</v>
      </c>
      <c r="E6477" s="1">
        <v>46118</v>
      </c>
      <c r="F6477" t="s">
        <v>11</v>
      </c>
      <c r="G6477" t="s">
        <v>11</v>
      </c>
      <c r="H6477" t="s">
        <v>25</v>
      </c>
      <c r="I6477" t="s">
        <v>13</v>
      </c>
    </row>
    <row r="6478" spans="1:9" x14ac:dyDescent="0.2">
      <c r="A6478">
        <v>10459</v>
      </c>
      <c r="B6478">
        <v>682</v>
      </c>
      <c r="C6478" t="s">
        <v>14</v>
      </c>
      <c r="D6478">
        <v>106013</v>
      </c>
      <c r="E6478" s="1">
        <v>45418</v>
      </c>
      <c r="F6478" t="s">
        <v>18</v>
      </c>
      <c r="G6478" t="s">
        <v>16</v>
      </c>
      <c r="H6478" t="s">
        <v>30</v>
      </c>
      <c r="I6478" t="s">
        <v>13</v>
      </c>
    </row>
    <row r="6479" spans="1:9" x14ac:dyDescent="0.2">
      <c r="A6479">
        <v>10419</v>
      </c>
      <c r="B6479">
        <v>805</v>
      </c>
      <c r="C6479" t="s">
        <v>14</v>
      </c>
      <c r="D6479">
        <v>106014</v>
      </c>
      <c r="E6479" s="1">
        <v>46037</v>
      </c>
      <c r="F6479" t="s">
        <v>81</v>
      </c>
      <c r="G6479" t="s">
        <v>24</v>
      </c>
      <c r="H6479" t="s">
        <v>12</v>
      </c>
      <c r="I6479" t="s">
        <v>13</v>
      </c>
    </row>
    <row r="6480" spans="1:9" x14ac:dyDescent="0.2">
      <c r="A6480">
        <v>10359</v>
      </c>
      <c r="B6480">
        <v>714</v>
      </c>
      <c r="C6480" t="s">
        <v>14</v>
      </c>
      <c r="D6480">
        <v>106015</v>
      </c>
      <c r="E6480" s="2">
        <v>46111</v>
      </c>
      <c r="F6480" t="s">
        <v>46</v>
      </c>
      <c r="G6480" t="s">
        <v>16</v>
      </c>
      <c r="H6480" t="s">
        <v>30</v>
      </c>
      <c r="I6480" t="s">
        <v>13</v>
      </c>
    </row>
    <row r="6481" spans="1:9" x14ac:dyDescent="0.2">
      <c r="A6481">
        <v>10359</v>
      </c>
      <c r="B6481">
        <v>714</v>
      </c>
      <c r="C6481" t="s">
        <v>14</v>
      </c>
      <c r="D6481">
        <v>106015</v>
      </c>
      <c r="E6481" s="2">
        <v>46111</v>
      </c>
      <c r="F6481" t="s">
        <v>46</v>
      </c>
      <c r="G6481" t="s">
        <v>16</v>
      </c>
      <c r="H6481" t="s">
        <v>30</v>
      </c>
      <c r="I6481" t="s">
        <v>13</v>
      </c>
    </row>
    <row r="6482" spans="1:9" x14ac:dyDescent="0.2">
      <c r="A6482" t="s">
        <v>9</v>
      </c>
      <c r="B6482" t="s">
        <v>9</v>
      </c>
      <c r="C6482" t="s">
        <v>9</v>
      </c>
      <c r="D6482">
        <v>106016</v>
      </c>
      <c r="E6482" s="1">
        <v>45103</v>
      </c>
      <c r="F6482" t="s">
        <v>65</v>
      </c>
      <c r="G6482" t="s">
        <v>36</v>
      </c>
      <c r="H6482" t="s">
        <v>73</v>
      </c>
      <c r="I6482" t="s">
        <v>13</v>
      </c>
    </row>
    <row r="6483" spans="1:9" x14ac:dyDescent="0.2">
      <c r="A6483">
        <v>10365</v>
      </c>
      <c r="B6483">
        <v>540</v>
      </c>
      <c r="C6483" t="s">
        <v>14</v>
      </c>
      <c r="D6483">
        <v>106017</v>
      </c>
      <c r="E6483" s="1">
        <v>45099</v>
      </c>
      <c r="F6483" t="s">
        <v>101</v>
      </c>
      <c r="G6483" t="s">
        <v>16</v>
      </c>
      <c r="H6483" t="s">
        <v>30</v>
      </c>
      <c r="I6483" t="s">
        <v>13</v>
      </c>
    </row>
    <row r="6484" spans="1:9" x14ac:dyDescent="0.2">
      <c r="A6484">
        <v>10416</v>
      </c>
      <c r="B6484">
        <v>732</v>
      </c>
      <c r="C6484" t="s">
        <v>14</v>
      </c>
      <c r="D6484">
        <v>106018</v>
      </c>
      <c r="E6484" s="2">
        <v>44569</v>
      </c>
      <c r="F6484" t="s">
        <v>68</v>
      </c>
      <c r="G6484" t="s">
        <v>16</v>
      </c>
      <c r="H6484" t="s">
        <v>34</v>
      </c>
      <c r="I6484" t="s">
        <v>13</v>
      </c>
    </row>
    <row r="6485" spans="1:9" x14ac:dyDescent="0.2">
      <c r="A6485">
        <v>10634</v>
      </c>
      <c r="B6485">
        <v>545</v>
      </c>
      <c r="C6485" t="s">
        <v>22</v>
      </c>
      <c r="D6485">
        <v>106019</v>
      </c>
      <c r="E6485" s="2">
        <v>45613</v>
      </c>
      <c r="F6485" t="s">
        <v>83</v>
      </c>
      <c r="G6485" t="s">
        <v>36</v>
      </c>
      <c r="H6485" t="s">
        <v>73</v>
      </c>
      <c r="I6485" t="s">
        <v>13</v>
      </c>
    </row>
    <row r="6486" spans="1:9" x14ac:dyDescent="0.2">
      <c r="A6486">
        <v>10013</v>
      </c>
      <c r="B6486">
        <v>671</v>
      </c>
      <c r="C6486" t="s">
        <v>14</v>
      </c>
      <c r="D6486">
        <v>106020</v>
      </c>
      <c r="E6486" s="2">
        <v>44782</v>
      </c>
      <c r="F6486" t="s">
        <v>62</v>
      </c>
      <c r="G6486" t="s">
        <v>36</v>
      </c>
      <c r="H6486" t="s">
        <v>33</v>
      </c>
      <c r="I6486" t="s">
        <v>13</v>
      </c>
    </row>
    <row r="6487" spans="1:9" x14ac:dyDescent="0.2">
      <c r="A6487" t="s">
        <v>9</v>
      </c>
      <c r="B6487" t="s">
        <v>9</v>
      </c>
      <c r="C6487" t="s">
        <v>9</v>
      </c>
      <c r="D6487">
        <v>106021</v>
      </c>
      <c r="E6487" s="1">
        <v>45312</v>
      </c>
      <c r="F6487" t="s">
        <v>101</v>
      </c>
      <c r="G6487" t="s">
        <v>36</v>
      </c>
      <c r="H6487" t="s">
        <v>33</v>
      </c>
      <c r="I6487" t="s">
        <v>13</v>
      </c>
    </row>
    <row r="6488" spans="1:9" x14ac:dyDescent="0.2">
      <c r="A6488">
        <v>10467</v>
      </c>
      <c r="B6488">
        <v>474</v>
      </c>
      <c r="C6488" t="s">
        <v>14</v>
      </c>
      <c r="D6488">
        <v>106022</v>
      </c>
      <c r="E6488" s="1">
        <v>45096</v>
      </c>
      <c r="F6488" t="s">
        <v>78</v>
      </c>
      <c r="G6488" t="s">
        <v>11</v>
      </c>
      <c r="H6488" t="s">
        <v>12</v>
      </c>
      <c r="I6488" t="s">
        <v>13</v>
      </c>
    </row>
    <row r="6489" spans="1:9" x14ac:dyDescent="0.2">
      <c r="A6489">
        <v>10369</v>
      </c>
      <c r="B6489">
        <v>566</v>
      </c>
      <c r="C6489" t="s">
        <v>51</v>
      </c>
      <c r="D6489">
        <v>106023</v>
      </c>
      <c r="E6489" s="1">
        <v>45709</v>
      </c>
      <c r="F6489" t="s">
        <v>32</v>
      </c>
      <c r="G6489" t="s">
        <v>16</v>
      </c>
      <c r="H6489" t="s">
        <v>33</v>
      </c>
      <c r="I6489" t="s">
        <v>13</v>
      </c>
    </row>
    <row r="6490" spans="1:9" x14ac:dyDescent="0.2">
      <c r="A6490">
        <v>10179</v>
      </c>
      <c r="B6490">
        <v>715</v>
      </c>
      <c r="C6490" t="s">
        <v>14</v>
      </c>
      <c r="D6490">
        <v>106024</v>
      </c>
      <c r="E6490" s="1">
        <v>46000</v>
      </c>
      <c r="F6490" t="s">
        <v>106</v>
      </c>
      <c r="G6490" t="s">
        <v>36</v>
      </c>
      <c r="H6490" t="s">
        <v>84</v>
      </c>
      <c r="I6490" t="s">
        <v>13</v>
      </c>
    </row>
    <row r="6491" spans="1:9" x14ac:dyDescent="0.2">
      <c r="A6491" t="s">
        <v>9</v>
      </c>
      <c r="B6491" t="s">
        <v>9</v>
      </c>
      <c r="C6491" t="s">
        <v>9</v>
      </c>
      <c r="D6491">
        <v>106025</v>
      </c>
      <c r="E6491" s="1">
        <v>45826</v>
      </c>
      <c r="F6491" t="s">
        <v>101</v>
      </c>
      <c r="G6491" t="s">
        <v>16</v>
      </c>
      <c r="H6491" t="s">
        <v>27</v>
      </c>
      <c r="I6491" t="s">
        <v>13</v>
      </c>
    </row>
    <row r="6492" spans="1:9" x14ac:dyDescent="0.2">
      <c r="A6492">
        <v>10278</v>
      </c>
      <c r="B6492">
        <v>546</v>
      </c>
      <c r="C6492" t="s">
        <v>14</v>
      </c>
      <c r="D6492">
        <v>106026</v>
      </c>
      <c r="E6492" s="1">
        <v>44696</v>
      </c>
      <c r="F6492" t="s">
        <v>89</v>
      </c>
      <c r="G6492" t="s">
        <v>16</v>
      </c>
      <c r="H6492" t="s">
        <v>57</v>
      </c>
      <c r="I6492" t="s">
        <v>13</v>
      </c>
    </row>
    <row r="6493" spans="1:9" x14ac:dyDescent="0.2">
      <c r="A6493">
        <v>10342</v>
      </c>
      <c r="B6493">
        <v>431</v>
      </c>
      <c r="C6493" t="s">
        <v>14</v>
      </c>
      <c r="D6493">
        <v>106027</v>
      </c>
      <c r="E6493" s="2">
        <v>44896</v>
      </c>
      <c r="F6493" t="s">
        <v>71</v>
      </c>
      <c r="G6493" t="s">
        <v>16</v>
      </c>
      <c r="H6493" t="s">
        <v>55</v>
      </c>
      <c r="I6493" t="s">
        <v>13</v>
      </c>
    </row>
    <row r="6494" spans="1:9" x14ac:dyDescent="0.2">
      <c r="A6494">
        <v>10369</v>
      </c>
      <c r="B6494">
        <v>566</v>
      </c>
      <c r="C6494" t="s">
        <v>51</v>
      </c>
      <c r="D6494">
        <v>106028</v>
      </c>
      <c r="E6494" s="1">
        <v>46053</v>
      </c>
      <c r="F6494" t="s">
        <v>41</v>
      </c>
      <c r="G6494" t="s">
        <v>16</v>
      </c>
      <c r="H6494" t="s">
        <v>12</v>
      </c>
      <c r="I6494" t="s">
        <v>13</v>
      </c>
    </row>
    <row r="6495" spans="1:9" x14ac:dyDescent="0.2">
      <c r="A6495">
        <v>10060</v>
      </c>
      <c r="B6495">
        <v>613</v>
      </c>
      <c r="C6495" t="s">
        <v>14</v>
      </c>
      <c r="D6495">
        <v>106029</v>
      </c>
      <c r="E6495" s="1">
        <v>45109</v>
      </c>
      <c r="F6495" t="s">
        <v>23</v>
      </c>
      <c r="G6495" t="s">
        <v>24</v>
      </c>
      <c r="H6495" t="s">
        <v>12</v>
      </c>
      <c r="I6495" t="s">
        <v>13</v>
      </c>
    </row>
    <row r="6496" spans="1:9" x14ac:dyDescent="0.2">
      <c r="A6496">
        <v>10608</v>
      </c>
      <c r="B6496">
        <v>425</v>
      </c>
      <c r="C6496" t="s">
        <v>14</v>
      </c>
      <c r="D6496">
        <v>106030</v>
      </c>
      <c r="E6496" s="1">
        <v>44895</v>
      </c>
      <c r="F6496" t="s">
        <v>75</v>
      </c>
      <c r="G6496" t="s">
        <v>36</v>
      </c>
      <c r="H6496" t="s">
        <v>33</v>
      </c>
      <c r="I6496" t="s">
        <v>13</v>
      </c>
    </row>
    <row r="6497" spans="1:9" x14ac:dyDescent="0.2">
      <c r="A6497">
        <v>10584</v>
      </c>
      <c r="B6497">
        <v>787</v>
      </c>
      <c r="C6497" t="s">
        <v>14</v>
      </c>
      <c r="D6497">
        <v>106031</v>
      </c>
      <c r="E6497" s="1">
        <v>45790</v>
      </c>
      <c r="F6497" t="s">
        <v>78</v>
      </c>
      <c r="G6497" t="s">
        <v>11</v>
      </c>
      <c r="H6497" t="s">
        <v>12</v>
      </c>
      <c r="I6497" t="s">
        <v>13</v>
      </c>
    </row>
    <row r="6498" spans="1:9" x14ac:dyDescent="0.2">
      <c r="A6498">
        <v>10076</v>
      </c>
      <c r="B6498">
        <v>420</v>
      </c>
      <c r="C6498" t="s">
        <v>14</v>
      </c>
      <c r="D6498">
        <v>106032</v>
      </c>
      <c r="E6498" s="1">
        <v>46130</v>
      </c>
      <c r="F6498" t="s">
        <v>49</v>
      </c>
      <c r="G6498" t="s">
        <v>16</v>
      </c>
      <c r="H6498" t="s">
        <v>66</v>
      </c>
      <c r="I6498" t="s">
        <v>13</v>
      </c>
    </row>
    <row r="6499" spans="1:9" x14ac:dyDescent="0.2">
      <c r="A6499">
        <v>10196</v>
      </c>
      <c r="B6499">
        <v>574</v>
      </c>
      <c r="C6499" t="s">
        <v>14</v>
      </c>
      <c r="D6499">
        <v>106033</v>
      </c>
      <c r="E6499" s="2">
        <v>45807</v>
      </c>
      <c r="F6499" t="s">
        <v>45</v>
      </c>
      <c r="G6499" t="s">
        <v>36</v>
      </c>
      <c r="H6499" t="s">
        <v>27</v>
      </c>
      <c r="I6499" t="s">
        <v>13</v>
      </c>
    </row>
    <row r="6500" spans="1:9" x14ac:dyDescent="0.2">
      <c r="A6500">
        <v>10354</v>
      </c>
      <c r="B6500">
        <v>654</v>
      </c>
      <c r="C6500" t="s">
        <v>22</v>
      </c>
      <c r="D6500">
        <v>106034</v>
      </c>
      <c r="E6500" s="1">
        <v>45638</v>
      </c>
      <c r="F6500" t="s">
        <v>83</v>
      </c>
      <c r="G6500" t="s">
        <v>36</v>
      </c>
      <c r="H6500" t="s">
        <v>57</v>
      </c>
      <c r="I6500" t="s">
        <v>13</v>
      </c>
    </row>
    <row r="6501" spans="1:9" x14ac:dyDescent="0.2">
      <c r="A6501">
        <v>10278</v>
      </c>
      <c r="B6501">
        <v>546</v>
      </c>
      <c r="C6501" t="s">
        <v>14</v>
      </c>
      <c r="D6501">
        <v>106035</v>
      </c>
      <c r="E6501" s="1">
        <v>45099</v>
      </c>
      <c r="F6501" t="s">
        <v>60</v>
      </c>
      <c r="G6501" t="s">
        <v>16</v>
      </c>
      <c r="H6501" t="s">
        <v>38</v>
      </c>
      <c r="I6501" t="s">
        <v>13</v>
      </c>
    </row>
    <row r="6502" spans="1:9" x14ac:dyDescent="0.2">
      <c r="A6502" t="s">
        <v>9</v>
      </c>
      <c r="B6502" t="s">
        <v>9</v>
      </c>
      <c r="C6502" t="s">
        <v>9</v>
      </c>
      <c r="D6502">
        <v>106036</v>
      </c>
      <c r="E6502" s="1">
        <v>45209</v>
      </c>
      <c r="F6502" t="s">
        <v>32</v>
      </c>
      <c r="G6502" t="s">
        <v>16</v>
      </c>
      <c r="H6502" t="s">
        <v>34</v>
      </c>
      <c r="I6502" t="s">
        <v>13</v>
      </c>
    </row>
    <row r="6503" spans="1:9" x14ac:dyDescent="0.2">
      <c r="A6503">
        <v>10269</v>
      </c>
      <c r="B6503">
        <v>716</v>
      </c>
      <c r="C6503" t="s">
        <v>14</v>
      </c>
      <c r="D6503">
        <v>106037</v>
      </c>
      <c r="E6503" t="s">
        <v>472</v>
      </c>
      <c r="F6503" t="s">
        <v>49</v>
      </c>
      <c r="G6503" t="s">
        <v>16</v>
      </c>
      <c r="H6503" t="s">
        <v>25</v>
      </c>
      <c r="I6503" t="s">
        <v>13</v>
      </c>
    </row>
    <row r="6504" spans="1:9" x14ac:dyDescent="0.2">
      <c r="A6504">
        <v>10269</v>
      </c>
      <c r="B6504">
        <v>716</v>
      </c>
      <c r="C6504" t="s">
        <v>14</v>
      </c>
      <c r="D6504">
        <v>106037</v>
      </c>
      <c r="E6504" t="s">
        <v>472</v>
      </c>
      <c r="F6504" t="s">
        <v>49</v>
      </c>
      <c r="G6504" t="s">
        <v>16</v>
      </c>
      <c r="H6504" t="s">
        <v>25</v>
      </c>
      <c r="I6504" t="s">
        <v>13</v>
      </c>
    </row>
    <row r="6505" spans="1:9" x14ac:dyDescent="0.2">
      <c r="A6505">
        <v>10564</v>
      </c>
      <c r="B6505">
        <v>695</v>
      </c>
      <c r="C6505" t="s">
        <v>14</v>
      </c>
      <c r="D6505">
        <v>106038</v>
      </c>
      <c r="E6505" s="1">
        <v>45968</v>
      </c>
      <c r="F6505" t="s">
        <v>56</v>
      </c>
      <c r="G6505" t="s">
        <v>16</v>
      </c>
      <c r="H6505" t="s">
        <v>86</v>
      </c>
      <c r="I6505" t="s">
        <v>13</v>
      </c>
    </row>
    <row r="6506" spans="1:9" x14ac:dyDescent="0.2">
      <c r="A6506">
        <v>10342</v>
      </c>
      <c r="B6506">
        <v>431</v>
      </c>
      <c r="C6506" t="s">
        <v>14</v>
      </c>
      <c r="D6506">
        <v>106039</v>
      </c>
      <c r="E6506" s="2">
        <v>45606</v>
      </c>
      <c r="F6506" t="s">
        <v>32</v>
      </c>
      <c r="G6506" t="s">
        <v>16</v>
      </c>
      <c r="H6506" t="s">
        <v>17</v>
      </c>
      <c r="I6506" t="s">
        <v>13</v>
      </c>
    </row>
    <row r="6507" spans="1:9" x14ac:dyDescent="0.2">
      <c r="A6507">
        <v>10493</v>
      </c>
      <c r="B6507">
        <v>656</v>
      </c>
      <c r="C6507" t="s">
        <v>14</v>
      </c>
      <c r="D6507">
        <v>106040</v>
      </c>
      <c r="E6507" s="2">
        <v>45975</v>
      </c>
      <c r="F6507" t="s">
        <v>23</v>
      </c>
      <c r="G6507" t="s">
        <v>24</v>
      </c>
      <c r="H6507" t="s">
        <v>12</v>
      </c>
      <c r="I6507" t="s">
        <v>13</v>
      </c>
    </row>
    <row r="6508" spans="1:9" x14ac:dyDescent="0.2">
      <c r="A6508" t="s">
        <v>9</v>
      </c>
      <c r="B6508" t="s">
        <v>9</v>
      </c>
      <c r="C6508" t="s">
        <v>9</v>
      </c>
      <c r="D6508">
        <v>106041</v>
      </c>
      <c r="E6508" t="s">
        <v>473</v>
      </c>
      <c r="F6508" t="s">
        <v>71</v>
      </c>
      <c r="G6508" t="s">
        <v>16</v>
      </c>
      <c r="H6508" t="s">
        <v>12</v>
      </c>
      <c r="I6508" t="s">
        <v>13</v>
      </c>
    </row>
    <row r="6509" spans="1:9" x14ac:dyDescent="0.2">
      <c r="A6509">
        <v>10609</v>
      </c>
      <c r="B6509">
        <v>479</v>
      </c>
      <c r="C6509" t="s">
        <v>14</v>
      </c>
      <c r="D6509">
        <v>106042</v>
      </c>
      <c r="E6509" s="2">
        <v>45187</v>
      </c>
      <c r="F6509" t="s">
        <v>68</v>
      </c>
      <c r="G6509" t="s">
        <v>16</v>
      </c>
      <c r="H6509" t="s">
        <v>12</v>
      </c>
      <c r="I6509" t="s">
        <v>13</v>
      </c>
    </row>
    <row r="6510" spans="1:9" x14ac:dyDescent="0.2">
      <c r="A6510">
        <v>10609</v>
      </c>
      <c r="B6510">
        <v>479</v>
      </c>
      <c r="C6510" t="s">
        <v>14</v>
      </c>
      <c r="D6510">
        <v>106042</v>
      </c>
      <c r="E6510" s="2">
        <v>45187</v>
      </c>
      <c r="F6510" t="s">
        <v>68</v>
      </c>
      <c r="G6510" t="s">
        <v>16</v>
      </c>
      <c r="H6510" t="s">
        <v>12</v>
      </c>
      <c r="I6510" t="s">
        <v>13</v>
      </c>
    </row>
    <row r="6511" spans="1:9" x14ac:dyDescent="0.2">
      <c r="A6511" t="s">
        <v>9</v>
      </c>
      <c r="B6511" t="s">
        <v>9</v>
      </c>
      <c r="C6511" t="s">
        <v>9</v>
      </c>
      <c r="D6511">
        <v>106043</v>
      </c>
      <c r="E6511" s="1">
        <v>44821</v>
      </c>
      <c r="F6511" t="s">
        <v>11</v>
      </c>
      <c r="G6511" t="s">
        <v>11</v>
      </c>
      <c r="H6511" t="s">
        <v>12</v>
      </c>
      <c r="I6511" t="s">
        <v>13</v>
      </c>
    </row>
    <row r="6512" spans="1:9" x14ac:dyDescent="0.2">
      <c r="A6512">
        <v>10636</v>
      </c>
      <c r="B6512">
        <v>756</v>
      </c>
      <c r="C6512" t="s">
        <v>14</v>
      </c>
      <c r="D6512">
        <v>106044</v>
      </c>
      <c r="E6512" s="1">
        <v>44948</v>
      </c>
      <c r="F6512" t="s">
        <v>23</v>
      </c>
      <c r="G6512" t="s">
        <v>24</v>
      </c>
      <c r="H6512" t="s">
        <v>12</v>
      </c>
      <c r="I6512" t="s">
        <v>13</v>
      </c>
    </row>
    <row r="6513" spans="1:9" x14ac:dyDescent="0.2">
      <c r="A6513">
        <v>10420</v>
      </c>
      <c r="B6513">
        <v>572</v>
      </c>
      <c r="C6513" t="s">
        <v>14</v>
      </c>
      <c r="D6513">
        <v>106045</v>
      </c>
      <c r="E6513" t="s">
        <v>474</v>
      </c>
      <c r="G6513" t="s">
        <v>48</v>
      </c>
      <c r="H6513" t="s">
        <v>69</v>
      </c>
      <c r="I6513" t="s">
        <v>13</v>
      </c>
    </row>
    <row r="6514" spans="1:9" x14ac:dyDescent="0.2">
      <c r="A6514">
        <v>10276</v>
      </c>
      <c r="B6514">
        <v>319</v>
      </c>
      <c r="C6514" t="s">
        <v>14</v>
      </c>
      <c r="D6514">
        <v>106046</v>
      </c>
      <c r="E6514" s="2">
        <v>44661</v>
      </c>
      <c r="G6514" t="s">
        <v>24</v>
      </c>
      <c r="H6514" t="s">
        <v>12</v>
      </c>
      <c r="I6514" t="s">
        <v>64</v>
      </c>
    </row>
    <row r="6515" spans="1:9" x14ac:dyDescent="0.2">
      <c r="A6515">
        <v>10315</v>
      </c>
      <c r="B6515">
        <v>499</v>
      </c>
      <c r="C6515" t="s">
        <v>22</v>
      </c>
      <c r="D6515">
        <v>106047</v>
      </c>
      <c r="E6515" s="1">
        <v>45598</v>
      </c>
      <c r="F6515" t="s">
        <v>65</v>
      </c>
      <c r="G6515" t="s">
        <v>36</v>
      </c>
      <c r="H6515" t="s">
        <v>12</v>
      </c>
      <c r="I6515" t="s">
        <v>13</v>
      </c>
    </row>
    <row r="6516" spans="1:9" x14ac:dyDescent="0.2">
      <c r="A6516">
        <v>10372</v>
      </c>
      <c r="B6516">
        <v>511</v>
      </c>
      <c r="C6516" t="s">
        <v>14</v>
      </c>
      <c r="D6516">
        <v>106048</v>
      </c>
      <c r="E6516" s="2">
        <v>44682</v>
      </c>
      <c r="F6516" t="s">
        <v>52</v>
      </c>
      <c r="G6516" t="s">
        <v>16</v>
      </c>
      <c r="H6516" t="s">
        <v>55</v>
      </c>
      <c r="I6516" t="s">
        <v>13</v>
      </c>
    </row>
    <row r="6517" spans="1:9" x14ac:dyDescent="0.2">
      <c r="A6517">
        <v>10428</v>
      </c>
      <c r="B6517">
        <v>569</v>
      </c>
      <c r="C6517" t="s">
        <v>14</v>
      </c>
      <c r="D6517">
        <v>106049</v>
      </c>
      <c r="E6517" s="1">
        <v>44830</v>
      </c>
      <c r="F6517" t="s">
        <v>37</v>
      </c>
      <c r="G6517" t="s">
        <v>16</v>
      </c>
      <c r="H6517" t="s">
        <v>88</v>
      </c>
      <c r="I6517" t="s">
        <v>13</v>
      </c>
    </row>
    <row r="6518" spans="1:9" x14ac:dyDescent="0.2">
      <c r="A6518">
        <v>10411</v>
      </c>
      <c r="B6518">
        <v>534</v>
      </c>
      <c r="C6518" t="s">
        <v>14</v>
      </c>
      <c r="D6518">
        <v>106050</v>
      </c>
      <c r="E6518" s="1">
        <v>44770</v>
      </c>
      <c r="F6518" t="s">
        <v>29</v>
      </c>
      <c r="G6518" t="s">
        <v>16</v>
      </c>
      <c r="H6518" t="s">
        <v>33</v>
      </c>
      <c r="I6518" t="s">
        <v>13</v>
      </c>
    </row>
    <row r="6519" spans="1:9" x14ac:dyDescent="0.2">
      <c r="A6519" t="s">
        <v>9</v>
      </c>
      <c r="B6519" t="s">
        <v>9</v>
      </c>
      <c r="C6519" t="s">
        <v>9</v>
      </c>
      <c r="D6519">
        <v>106051</v>
      </c>
      <c r="E6519" s="1">
        <v>45773</v>
      </c>
      <c r="F6519" t="s">
        <v>23</v>
      </c>
      <c r="G6519" t="s">
        <v>24</v>
      </c>
      <c r="H6519" t="s">
        <v>25</v>
      </c>
      <c r="I6519" t="s">
        <v>13</v>
      </c>
    </row>
    <row r="6520" spans="1:9" x14ac:dyDescent="0.2">
      <c r="A6520">
        <v>10468</v>
      </c>
      <c r="B6520">
        <v>756</v>
      </c>
      <c r="C6520" t="s">
        <v>14</v>
      </c>
      <c r="D6520">
        <v>106052</v>
      </c>
      <c r="E6520" s="1">
        <v>46204</v>
      </c>
      <c r="F6520" t="s">
        <v>20</v>
      </c>
      <c r="G6520" t="s">
        <v>16</v>
      </c>
      <c r="H6520" t="s">
        <v>88</v>
      </c>
      <c r="I6520" t="s">
        <v>13</v>
      </c>
    </row>
    <row r="6521" spans="1:9" x14ac:dyDescent="0.2">
      <c r="A6521">
        <v>10064</v>
      </c>
      <c r="B6521">
        <v>452</v>
      </c>
      <c r="C6521" t="s">
        <v>22</v>
      </c>
      <c r="D6521">
        <v>106053</v>
      </c>
      <c r="E6521" s="2">
        <v>45197</v>
      </c>
      <c r="F6521" t="s">
        <v>60</v>
      </c>
      <c r="G6521" t="s">
        <v>16</v>
      </c>
      <c r="H6521" t="s">
        <v>25</v>
      </c>
      <c r="I6521" t="s">
        <v>13</v>
      </c>
    </row>
    <row r="6522" spans="1:9" x14ac:dyDescent="0.2">
      <c r="A6522">
        <v>10445</v>
      </c>
      <c r="B6522">
        <v>740</v>
      </c>
      <c r="C6522" t="s">
        <v>22</v>
      </c>
      <c r="D6522">
        <v>106054</v>
      </c>
      <c r="E6522" s="1">
        <v>44874</v>
      </c>
      <c r="F6522" t="s">
        <v>35</v>
      </c>
      <c r="G6522" t="s">
        <v>36</v>
      </c>
      <c r="H6522" t="s">
        <v>33</v>
      </c>
      <c r="I6522" t="s">
        <v>13</v>
      </c>
    </row>
    <row r="6523" spans="1:9" x14ac:dyDescent="0.2">
      <c r="A6523">
        <v>10445</v>
      </c>
      <c r="B6523">
        <v>740</v>
      </c>
      <c r="C6523" t="s">
        <v>22</v>
      </c>
      <c r="D6523">
        <v>106054</v>
      </c>
      <c r="E6523" s="1">
        <v>44874</v>
      </c>
      <c r="F6523" t="s">
        <v>35</v>
      </c>
      <c r="G6523" t="s">
        <v>36</v>
      </c>
      <c r="H6523" t="s">
        <v>33</v>
      </c>
      <c r="I6523" t="s">
        <v>13</v>
      </c>
    </row>
    <row r="6524" spans="1:9" x14ac:dyDescent="0.2">
      <c r="A6524">
        <v>10678</v>
      </c>
      <c r="B6524">
        <v>840</v>
      </c>
      <c r="C6524" t="s">
        <v>14</v>
      </c>
      <c r="D6524">
        <v>106055</v>
      </c>
      <c r="E6524" s="1">
        <v>44841</v>
      </c>
      <c r="F6524" t="s">
        <v>75</v>
      </c>
      <c r="G6524" t="s">
        <v>36</v>
      </c>
      <c r="H6524" t="s">
        <v>73</v>
      </c>
      <c r="I6524" t="s">
        <v>13</v>
      </c>
    </row>
    <row r="6525" spans="1:9" x14ac:dyDescent="0.2">
      <c r="A6525">
        <v>10502</v>
      </c>
      <c r="B6525">
        <v>316</v>
      </c>
      <c r="C6525" t="s">
        <v>22</v>
      </c>
      <c r="D6525">
        <v>106056</v>
      </c>
      <c r="E6525" s="1">
        <v>45465</v>
      </c>
      <c r="F6525" t="s">
        <v>85</v>
      </c>
      <c r="G6525" t="s">
        <v>16</v>
      </c>
      <c r="H6525" t="s">
        <v>21</v>
      </c>
      <c r="I6525" t="s">
        <v>13</v>
      </c>
    </row>
    <row r="6526" spans="1:9" x14ac:dyDescent="0.2">
      <c r="A6526">
        <v>10418</v>
      </c>
      <c r="B6526">
        <v>350</v>
      </c>
      <c r="C6526" t="s">
        <v>14</v>
      </c>
      <c r="D6526">
        <v>106057</v>
      </c>
      <c r="E6526" s="1">
        <v>45232</v>
      </c>
      <c r="F6526" t="s">
        <v>29</v>
      </c>
      <c r="G6526" t="s">
        <v>16</v>
      </c>
      <c r="H6526" t="s">
        <v>21</v>
      </c>
      <c r="I6526" t="s">
        <v>13</v>
      </c>
    </row>
    <row r="6527" spans="1:9" x14ac:dyDescent="0.2">
      <c r="A6527">
        <v>10323</v>
      </c>
      <c r="B6527">
        <v>754</v>
      </c>
      <c r="C6527" t="s">
        <v>14</v>
      </c>
      <c r="D6527">
        <v>106058</v>
      </c>
      <c r="E6527" s="2">
        <v>45127</v>
      </c>
      <c r="F6527" t="s">
        <v>85</v>
      </c>
      <c r="G6527" t="s">
        <v>16</v>
      </c>
      <c r="H6527" t="s">
        <v>43</v>
      </c>
      <c r="I6527" t="s">
        <v>13</v>
      </c>
    </row>
    <row r="6528" spans="1:9" x14ac:dyDescent="0.2">
      <c r="A6528">
        <v>10008</v>
      </c>
      <c r="B6528">
        <v>622</v>
      </c>
      <c r="C6528" t="s">
        <v>14</v>
      </c>
      <c r="D6528">
        <v>106059</v>
      </c>
      <c r="E6528" s="1">
        <v>44613</v>
      </c>
      <c r="F6528" t="s">
        <v>60</v>
      </c>
      <c r="G6528" t="s">
        <v>16</v>
      </c>
      <c r="H6528" t="s">
        <v>38</v>
      </c>
      <c r="I6528" t="s">
        <v>64</v>
      </c>
    </row>
    <row r="6529" spans="1:9" x14ac:dyDescent="0.2">
      <c r="A6529">
        <v>10137</v>
      </c>
      <c r="B6529">
        <v>387</v>
      </c>
      <c r="C6529" t="s">
        <v>14</v>
      </c>
      <c r="D6529">
        <v>106060</v>
      </c>
      <c r="E6529" s="2">
        <v>45898</v>
      </c>
      <c r="F6529" t="s">
        <v>72</v>
      </c>
      <c r="G6529" t="s">
        <v>48</v>
      </c>
      <c r="H6529" t="s">
        <v>12</v>
      </c>
      <c r="I6529" t="s">
        <v>13</v>
      </c>
    </row>
    <row r="6530" spans="1:9" x14ac:dyDescent="0.2">
      <c r="A6530">
        <v>10509</v>
      </c>
      <c r="B6530">
        <v>584</v>
      </c>
      <c r="C6530" t="s">
        <v>14</v>
      </c>
      <c r="D6530">
        <v>106061</v>
      </c>
      <c r="E6530" s="1">
        <v>46073</v>
      </c>
      <c r="F6530" t="s">
        <v>32</v>
      </c>
      <c r="G6530" t="s">
        <v>16</v>
      </c>
      <c r="H6530" t="s">
        <v>55</v>
      </c>
      <c r="I6530" t="s">
        <v>13</v>
      </c>
    </row>
    <row r="6531" spans="1:9" x14ac:dyDescent="0.2">
      <c r="A6531">
        <v>10164</v>
      </c>
      <c r="B6531">
        <v>785</v>
      </c>
      <c r="C6531" t="s">
        <v>14</v>
      </c>
      <c r="D6531">
        <v>106062</v>
      </c>
      <c r="E6531" s="1">
        <v>45531</v>
      </c>
      <c r="F6531" t="s">
        <v>18</v>
      </c>
      <c r="G6531" t="s">
        <v>16</v>
      </c>
      <c r="H6531" t="s">
        <v>73</v>
      </c>
      <c r="I6531" t="s">
        <v>13</v>
      </c>
    </row>
    <row r="6532" spans="1:9" x14ac:dyDescent="0.2">
      <c r="A6532">
        <v>10362</v>
      </c>
      <c r="B6532">
        <v>311</v>
      </c>
      <c r="C6532" t="s">
        <v>14</v>
      </c>
      <c r="D6532">
        <v>106063</v>
      </c>
      <c r="E6532" s="1">
        <v>45419</v>
      </c>
      <c r="F6532" t="s">
        <v>62</v>
      </c>
      <c r="G6532" t="s">
        <v>36</v>
      </c>
      <c r="H6532" t="s">
        <v>86</v>
      </c>
      <c r="I6532" t="s">
        <v>13</v>
      </c>
    </row>
    <row r="6533" spans="1:9" x14ac:dyDescent="0.2">
      <c r="A6533">
        <v>10609</v>
      </c>
      <c r="B6533">
        <v>479</v>
      </c>
      <c r="C6533" t="s">
        <v>14</v>
      </c>
      <c r="D6533">
        <v>106064</v>
      </c>
      <c r="E6533" s="1">
        <v>45460</v>
      </c>
      <c r="F6533" t="s">
        <v>54</v>
      </c>
      <c r="G6533" t="s">
        <v>16</v>
      </c>
      <c r="H6533" t="s">
        <v>50</v>
      </c>
      <c r="I6533" t="s">
        <v>13</v>
      </c>
    </row>
    <row r="6534" spans="1:9" x14ac:dyDescent="0.2">
      <c r="A6534">
        <v>10609</v>
      </c>
      <c r="B6534">
        <v>479</v>
      </c>
      <c r="C6534" t="s">
        <v>14</v>
      </c>
      <c r="D6534">
        <v>106064</v>
      </c>
      <c r="E6534" s="1">
        <v>45460</v>
      </c>
      <c r="F6534" t="s">
        <v>54</v>
      </c>
      <c r="G6534" t="s">
        <v>16</v>
      </c>
      <c r="H6534" t="s">
        <v>50</v>
      </c>
      <c r="I6534" t="s">
        <v>13</v>
      </c>
    </row>
    <row r="6535" spans="1:9" x14ac:dyDescent="0.2">
      <c r="A6535">
        <v>10218</v>
      </c>
      <c r="B6535">
        <v>548</v>
      </c>
      <c r="C6535" t="s">
        <v>14</v>
      </c>
      <c r="D6535">
        <v>106065</v>
      </c>
      <c r="E6535" s="1">
        <v>45967</v>
      </c>
      <c r="F6535" t="s">
        <v>78</v>
      </c>
      <c r="G6535" t="s">
        <v>11</v>
      </c>
      <c r="H6535" t="s">
        <v>25</v>
      </c>
      <c r="I6535" t="s">
        <v>13</v>
      </c>
    </row>
    <row r="6536" spans="1:9" x14ac:dyDescent="0.2">
      <c r="A6536">
        <v>10398</v>
      </c>
      <c r="B6536">
        <v>306</v>
      </c>
      <c r="C6536" t="s">
        <v>14</v>
      </c>
      <c r="D6536">
        <v>106066</v>
      </c>
      <c r="E6536" s="2">
        <v>46061</v>
      </c>
      <c r="F6536" t="s">
        <v>32</v>
      </c>
      <c r="G6536" t="s">
        <v>16</v>
      </c>
      <c r="H6536" t="s">
        <v>21</v>
      </c>
      <c r="I6536" t="s">
        <v>13</v>
      </c>
    </row>
    <row r="6537" spans="1:9" x14ac:dyDescent="0.2">
      <c r="A6537">
        <v>10106</v>
      </c>
      <c r="B6537">
        <v>393</v>
      </c>
      <c r="C6537" t="s">
        <v>14</v>
      </c>
      <c r="D6537">
        <v>106067</v>
      </c>
      <c r="E6537" s="2">
        <v>44680</v>
      </c>
      <c r="F6537" t="s">
        <v>39</v>
      </c>
      <c r="G6537" t="s">
        <v>24</v>
      </c>
      <c r="H6537" t="s">
        <v>25</v>
      </c>
      <c r="I6537" t="s">
        <v>13</v>
      </c>
    </row>
    <row r="6538" spans="1:9" x14ac:dyDescent="0.2">
      <c r="A6538">
        <v>10118</v>
      </c>
      <c r="B6538">
        <v>451</v>
      </c>
      <c r="C6538" t="s">
        <v>14</v>
      </c>
      <c r="D6538">
        <v>106068</v>
      </c>
      <c r="E6538" t="s">
        <v>176</v>
      </c>
      <c r="F6538" t="s">
        <v>18</v>
      </c>
      <c r="G6538" t="s">
        <v>16</v>
      </c>
      <c r="H6538" t="s">
        <v>21</v>
      </c>
      <c r="I6538" t="s">
        <v>13</v>
      </c>
    </row>
    <row r="6539" spans="1:9" x14ac:dyDescent="0.2">
      <c r="A6539">
        <v>10633</v>
      </c>
      <c r="B6539">
        <v>349</v>
      </c>
      <c r="C6539" t="s">
        <v>14</v>
      </c>
      <c r="D6539">
        <v>106069</v>
      </c>
      <c r="E6539" s="1">
        <v>45176</v>
      </c>
      <c r="F6539" t="s">
        <v>71</v>
      </c>
      <c r="G6539" t="s">
        <v>16</v>
      </c>
      <c r="H6539" t="s">
        <v>55</v>
      </c>
      <c r="I6539" t="s">
        <v>13</v>
      </c>
    </row>
    <row r="6540" spans="1:9" x14ac:dyDescent="0.2">
      <c r="A6540">
        <v>10164</v>
      </c>
      <c r="B6540">
        <v>785</v>
      </c>
      <c r="C6540" t="s">
        <v>14</v>
      </c>
      <c r="D6540">
        <v>106070</v>
      </c>
      <c r="E6540" s="1">
        <v>46053</v>
      </c>
      <c r="F6540" t="s">
        <v>15</v>
      </c>
      <c r="G6540" t="s">
        <v>16</v>
      </c>
      <c r="H6540" t="s">
        <v>73</v>
      </c>
      <c r="I6540" t="s">
        <v>13</v>
      </c>
    </row>
    <row r="6541" spans="1:9" x14ac:dyDescent="0.2">
      <c r="A6541">
        <v>10619</v>
      </c>
      <c r="B6541">
        <v>710</v>
      </c>
      <c r="C6541" t="s">
        <v>14</v>
      </c>
      <c r="D6541">
        <v>106071</v>
      </c>
      <c r="E6541" t="s">
        <v>475</v>
      </c>
      <c r="F6541" t="s">
        <v>85</v>
      </c>
      <c r="G6541" t="s">
        <v>16</v>
      </c>
      <c r="H6541" t="s">
        <v>21</v>
      </c>
      <c r="I6541" t="s">
        <v>13</v>
      </c>
    </row>
    <row r="6542" spans="1:9" x14ac:dyDescent="0.2">
      <c r="A6542">
        <v>10619</v>
      </c>
      <c r="B6542">
        <v>710</v>
      </c>
      <c r="C6542" t="s">
        <v>14</v>
      </c>
      <c r="D6542">
        <v>106071</v>
      </c>
      <c r="E6542" t="s">
        <v>475</v>
      </c>
      <c r="F6542" t="s">
        <v>85</v>
      </c>
      <c r="G6542" t="s">
        <v>16</v>
      </c>
      <c r="H6542" t="s">
        <v>21</v>
      </c>
      <c r="I6542" t="s">
        <v>13</v>
      </c>
    </row>
    <row r="6543" spans="1:9" x14ac:dyDescent="0.2">
      <c r="A6543" t="s">
        <v>9</v>
      </c>
      <c r="B6543" t="s">
        <v>9</v>
      </c>
      <c r="C6543" t="s">
        <v>9</v>
      </c>
      <c r="D6543">
        <v>106072</v>
      </c>
      <c r="E6543" s="1">
        <v>45998</v>
      </c>
      <c r="F6543" t="s">
        <v>35</v>
      </c>
      <c r="G6543" t="s">
        <v>36</v>
      </c>
      <c r="H6543" t="s">
        <v>73</v>
      </c>
      <c r="I6543" t="s">
        <v>13</v>
      </c>
    </row>
    <row r="6544" spans="1:9" x14ac:dyDescent="0.2">
      <c r="A6544">
        <v>10051</v>
      </c>
      <c r="B6544">
        <v>429</v>
      </c>
      <c r="C6544" t="s">
        <v>14</v>
      </c>
      <c r="D6544">
        <v>106073</v>
      </c>
      <c r="E6544" s="1">
        <v>44928</v>
      </c>
      <c r="F6544" t="s">
        <v>20</v>
      </c>
      <c r="G6544" t="s">
        <v>16</v>
      </c>
      <c r="H6544" t="s">
        <v>57</v>
      </c>
      <c r="I6544" t="s">
        <v>13</v>
      </c>
    </row>
    <row r="6545" spans="1:9" x14ac:dyDescent="0.2">
      <c r="A6545">
        <v>10459</v>
      </c>
      <c r="B6545">
        <v>682</v>
      </c>
      <c r="C6545" t="s">
        <v>14</v>
      </c>
      <c r="D6545">
        <v>106074</v>
      </c>
      <c r="E6545" s="1">
        <v>45380</v>
      </c>
      <c r="F6545" t="s">
        <v>15</v>
      </c>
      <c r="G6545" t="s">
        <v>16</v>
      </c>
      <c r="H6545" t="s">
        <v>30</v>
      </c>
      <c r="I6545" t="s">
        <v>13</v>
      </c>
    </row>
    <row r="6546" spans="1:9" x14ac:dyDescent="0.2">
      <c r="A6546">
        <v>10486</v>
      </c>
      <c r="B6546">
        <v>833</v>
      </c>
      <c r="C6546" t="s">
        <v>14</v>
      </c>
      <c r="D6546">
        <v>106075</v>
      </c>
      <c r="E6546" s="1">
        <v>45596</v>
      </c>
      <c r="F6546" t="s">
        <v>56</v>
      </c>
      <c r="G6546" t="s">
        <v>16</v>
      </c>
      <c r="H6546" t="s">
        <v>57</v>
      </c>
      <c r="I6546" t="s">
        <v>13</v>
      </c>
    </row>
    <row r="6547" spans="1:9" x14ac:dyDescent="0.2">
      <c r="A6547">
        <v>10448</v>
      </c>
      <c r="B6547">
        <v>760</v>
      </c>
      <c r="C6547" t="s">
        <v>14</v>
      </c>
      <c r="D6547">
        <v>106076</v>
      </c>
      <c r="E6547" s="1">
        <v>45697</v>
      </c>
      <c r="F6547" t="s">
        <v>53</v>
      </c>
      <c r="G6547" t="s">
        <v>16</v>
      </c>
      <c r="H6547" t="s">
        <v>88</v>
      </c>
      <c r="I6547" t="s">
        <v>13</v>
      </c>
    </row>
    <row r="6548" spans="1:9" x14ac:dyDescent="0.2">
      <c r="A6548">
        <v>10004</v>
      </c>
      <c r="B6548">
        <v>427</v>
      </c>
      <c r="C6548" t="s">
        <v>14</v>
      </c>
      <c r="D6548">
        <v>106077</v>
      </c>
      <c r="E6548" s="1">
        <v>45454</v>
      </c>
      <c r="G6548" t="s">
        <v>16</v>
      </c>
      <c r="H6548" t="s">
        <v>25</v>
      </c>
      <c r="I6548" t="s">
        <v>13</v>
      </c>
    </row>
    <row r="6549" spans="1:9" x14ac:dyDescent="0.2">
      <c r="A6549">
        <v>10612</v>
      </c>
      <c r="B6549">
        <v>753</v>
      </c>
      <c r="C6549" t="s">
        <v>22</v>
      </c>
      <c r="D6549">
        <v>106078</v>
      </c>
      <c r="E6549" s="1">
        <v>45811</v>
      </c>
      <c r="F6549" t="s">
        <v>46</v>
      </c>
      <c r="G6549" t="s">
        <v>16</v>
      </c>
      <c r="H6549" t="s">
        <v>57</v>
      </c>
      <c r="I6549" t="s">
        <v>13</v>
      </c>
    </row>
    <row r="6550" spans="1:9" x14ac:dyDescent="0.2">
      <c r="A6550">
        <v>10549</v>
      </c>
      <c r="B6550">
        <v>672</v>
      </c>
      <c r="C6550" t="s">
        <v>14</v>
      </c>
      <c r="D6550">
        <v>106079</v>
      </c>
      <c r="E6550" s="1">
        <v>46092</v>
      </c>
      <c r="F6550" t="s">
        <v>62</v>
      </c>
      <c r="G6550" t="s">
        <v>16</v>
      </c>
      <c r="H6550" t="s">
        <v>43</v>
      </c>
      <c r="I6550" t="s">
        <v>13</v>
      </c>
    </row>
    <row r="6551" spans="1:9" x14ac:dyDescent="0.2">
      <c r="A6551">
        <v>10179</v>
      </c>
      <c r="B6551">
        <v>715</v>
      </c>
      <c r="C6551" t="s">
        <v>14</v>
      </c>
      <c r="D6551">
        <v>106080</v>
      </c>
      <c r="E6551" t="s">
        <v>74</v>
      </c>
      <c r="F6551" t="s">
        <v>39</v>
      </c>
      <c r="G6551" t="s">
        <v>24</v>
      </c>
      <c r="H6551" t="s">
        <v>12</v>
      </c>
      <c r="I6551" t="s">
        <v>13</v>
      </c>
    </row>
    <row r="6552" spans="1:9" x14ac:dyDescent="0.2">
      <c r="A6552">
        <v>10319</v>
      </c>
      <c r="B6552">
        <v>554</v>
      </c>
      <c r="C6552" t="s">
        <v>22</v>
      </c>
      <c r="D6552">
        <v>106081</v>
      </c>
      <c r="E6552" t="s">
        <v>476</v>
      </c>
      <c r="F6552" t="s">
        <v>60</v>
      </c>
      <c r="G6552" t="s">
        <v>16</v>
      </c>
      <c r="H6552" t="s">
        <v>25</v>
      </c>
      <c r="I6552" t="s">
        <v>13</v>
      </c>
    </row>
    <row r="6553" spans="1:9" x14ac:dyDescent="0.2">
      <c r="A6553">
        <v>10661</v>
      </c>
      <c r="B6553">
        <v>621</v>
      </c>
      <c r="C6553" t="s">
        <v>14</v>
      </c>
      <c r="D6553">
        <v>106082</v>
      </c>
      <c r="E6553" s="2">
        <v>44971</v>
      </c>
      <c r="F6553" t="s">
        <v>106</v>
      </c>
      <c r="G6553" t="s">
        <v>36</v>
      </c>
      <c r="H6553" t="s">
        <v>21</v>
      </c>
      <c r="I6553" t="s">
        <v>13</v>
      </c>
    </row>
    <row r="6554" spans="1:9" x14ac:dyDescent="0.2">
      <c r="A6554">
        <v>10536</v>
      </c>
      <c r="B6554">
        <v>354</v>
      </c>
      <c r="C6554" t="s">
        <v>14</v>
      </c>
      <c r="D6554">
        <v>106083</v>
      </c>
      <c r="E6554" s="1">
        <v>44741</v>
      </c>
      <c r="F6554" t="s">
        <v>67</v>
      </c>
      <c r="G6554" t="s">
        <v>16</v>
      </c>
      <c r="I6554" t="s">
        <v>64</v>
      </c>
    </row>
    <row r="6555" spans="1:9" x14ac:dyDescent="0.2">
      <c r="A6555">
        <v>10610</v>
      </c>
      <c r="B6555">
        <v>552</v>
      </c>
      <c r="C6555" t="s">
        <v>22</v>
      </c>
      <c r="D6555">
        <v>106084</v>
      </c>
      <c r="E6555" s="1">
        <v>44831</v>
      </c>
      <c r="F6555" t="s">
        <v>71</v>
      </c>
      <c r="G6555" t="s">
        <v>16</v>
      </c>
      <c r="H6555" t="s">
        <v>17</v>
      </c>
      <c r="I6555" t="s">
        <v>13</v>
      </c>
    </row>
    <row r="6556" spans="1:9" x14ac:dyDescent="0.2">
      <c r="A6556">
        <v>10038</v>
      </c>
      <c r="B6556">
        <v>593</v>
      </c>
      <c r="C6556" t="s">
        <v>14</v>
      </c>
      <c r="D6556">
        <v>106085</v>
      </c>
      <c r="E6556" s="1">
        <v>45297</v>
      </c>
      <c r="F6556" t="s">
        <v>95</v>
      </c>
      <c r="G6556" t="s">
        <v>36</v>
      </c>
      <c r="H6556" t="s">
        <v>84</v>
      </c>
      <c r="I6556" t="s">
        <v>13</v>
      </c>
    </row>
    <row r="6557" spans="1:9" x14ac:dyDescent="0.2">
      <c r="A6557">
        <v>10342</v>
      </c>
      <c r="B6557">
        <v>431</v>
      </c>
      <c r="C6557" t="s">
        <v>14</v>
      </c>
      <c r="D6557">
        <v>106086</v>
      </c>
      <c r="E6557" s="1">
        <v>46087</v>
      </c>
      <c r="F6557" t="s">
        <v>99</v>
      </c>
      <c r="G6557" t="s">
        <v>16</v>
      </c>
      <c r="H6557" t="s">
        <v>27</v>
      </c>
      <c r="I6557" t="s">
        <v>13</v>
      </c>
    </row>
    <row r="6558" spans="1:9" x14ac:dyDescent="0.2">
      <c r="A6558">
        <v>10042</v>
      </c>
      <c r="B6558">
        <v>555</v>
      </c>
      <c r="C6558" t="s">
        <v>14</v>
      </c>
      <c r="D6558">
        <v>106087</v>
      </c>
      <c r="E6558" s="2">
        <v>44856</v>
      </c>
      <c r="F6558" t="s">
        <v>99</v>
      </c>
      <c r="G6558" t="s">
        <v>16</v>
      </c>
      <c r="H6558" t="s">
        <v>21</v>
      </c>
      <c r="I6558" t="s">
        <v>13</v>
      </c>
    </row>
    <row r="6559" spans="1:9" x14ac:dyDescent="0.2">
      <c r="A6559">
        <v>10279</v>
      </c>
      <c r="B6559">
        <v>625</v>
      </c>
      <c r="C6559" t="s">
        <v>14</v>
      </c>
      <c r="D6559">
        <v>106088</v>
      </c>
      <c r="E6559" s="1">
        <v>45843</v>
      </c>
      <c r="F6559" t="s">
        <v>10</v>
      </c>
      <c r="G6559" t="s">
        <v>11</v>
      </c>
      <c r="H6559" t="s">
        <v>25</v>
      </c>
      <c r="I6559" t="s">
        <v>13</v>
      </c>
    </row>
    <row r="6560" spans="1:9" x14ac:dyDescent="0.2">
      <c r="A6560">
        <v>10093</v>
      </c>
      <c r="B6560">
        <v>849</v>
      </c>
      <c r="C6560" t="s">
        <v>14</v>
      </c>
      <c r="D6560">
        <v>106089</v>
      </c>
      <c r="E6560" s="1">
        <v>45313</v>
      </c>
      <c r="F6560" t="s">
        <v>78</v>
      </c>
      <c r="G6560" t="s">
        <v>11</v>
      </c>
      <c r="H6560" t="s">
        <v>12</v>
      </c>
      <c r="I6560" t="s">
        <v>13</v>
      </c>
    </row>
    <row r="6561" spans="1:9" x14ac:dyDescent="0.2">
      <c r="A6561">
        <v>10580</v>
      </c>
      <c r="B6561">
        <v>314</v>
      </c>
      <c r="C6561" t="s">
        <v>14</v>
      </c>
      <c r="D6561">
        <v>106090</v>
      </c>
      <c r="E6561" s="1">
        <v>45188</v>
      </c>
      <c r="F6561" t="s">
        <v>41</v>
      </c>
      <c r="G6561" t="s">
        <v>16</v>
      </c>
      <c r="H6561" t="s">
        <v>42</v>
      </c>
      <c r="I6561" t="s">
        <v>31</v>
      </c>
    </row>
    <row r="6562" spans="1:9" x14ac:dyDescent="0.2">
      <c r="A6562">
        <v>10072</v>
      </c>
      <c r="B6562">
        <v>407</v>
      </c>
      <c r="C6562" t="s">
        <v>14</v>
      </c>
      <c r="D6562">
        <v>106091</v>
      </c>
      <c r="E6562" s="2">
        <v>46047</v>
      </c>
      <c r="F6562" t="s">
        <v>53</v>
      </c>
      <c r="G6562" t="s">
        <v>16</v>
      </c>
      <c r="H6562" t="s">
        <v>17</v>
      </c>
      <c r="I6562" t="s">
        <v>13</v>
      </c>
    </row>
    <row r="6563" spans="1:9" x14ac:dyDescent="0.2">
      <c r="A6563">
        <v>10655</v>
      </c>
      <c r="B6563">
        <v>420</v>
      </c>
      <c r="C6563" t="s">
        <v>22</v>
      </c>
      <c r="D6563">
        <v>106092</v>
      </c>
      <c r="E6563" s="1">
        <v>45905</v>
      </c>
      <c r="F6563" t="s">
        <v>90</v>
      </c>
      <c r="G6563" t="s">
        <v>11</v>
      </c>
      <c r="H6563" t="s">
        <v>12</v>
      </c>
      <c r="I6563" t="s">
        <v>64</v>
      </c>
    </row>
    <row r="6564" spans="1:9" x14ac:dyDescent="0.2">
      <c r="A6564">
        <v>10266</v>
      </c>
      <c r="B6564">
        <v>832</v>
      </c>
      <c r="C6564" t="s">
        <v>22</v>
      </c>
      <c r="D6564">
        <v>106093</v>
      </c>
      <c r="E6564" s="1">
        <v>45787</v>
      </c>
      <c r="F6564" t="s">
        <v>81</v>
      </c>
      <c r="G6564" t="s">
        <v>24</v>
      </c>
      <c r="H6564" t="s">
        <v>25</v>
      </c>
      <c r="I6564" t="s">
        <v>13</v>
      </c>
    </row>
    <row r="6565" spans="1:9" x14ac:dyDescent="0.2">
      <c r="A6565">
        <v>10572</v>
      </c>
      <c r="B6565">
        <v>498</v>
      </c>
      <c r="C6565" t="s">
        <v>14</v>
      </c>
      <c r="D6565">
        <v>106094</v>
      </c>
      <c r="E6565" s="1">
        <v>45319</v>
      </c>
      <c r="F6565" t="s">
        <v>15</v>
      </c>
      <c r="G6565" t="s">
        <v>16</v>
      </c>
      <c r="H6565" t="s">
        <v>17</v>
      </c>
      <c r="I6565" t="s">
        <v>13</v>
      </c>
    </row>
    <row r="6566" spans="1:9" x14ac:dyDescent="0.2">
      <c r="A6566">
        <v>10607</v>
      </c>
      <c r="B6566">
        <v>443</v>
      </c>
      <c r="C6566" t="s">
        <v>14</v>
      </c>
      <c r="D6566">
        <v>106095</v>
      </c>
      <c r="E6566" s="2">
        <v>45499</v>
      </c>
      <c r="F6566" t="s">
        <v>11</v>
      </c>
      <c r="G6566" t="s">
        <v>11</v>
      </c>
      <c r="H6566" t="s">
        <v>12</v>
      </c>
      <c r="I6566" t="s">
        <v>13</v>
      </c>
    </row>
    <row r="6567" spans="1:9" x14ac:dyDescent="0.2">
      <c r="A6567">
        <v>10374</v>
      </c>
      <c r="B6567">
        <v>715</v>
      </c>
      <c r="C6567" t="s">
        <v>22</v>
      </c>
      <c r="D6567">
        <v>106096</v>
      </c>
      <c r="E6567" s="2">
        <v>45037</v>
      </c>
      <c r="F6567" t="s">
        <v>54</v>
      </c>
      <c r="G6567" t="s">
        <v>16</v>
      </c>
      <c r="H6567" t="s">
        <v>12</v>
      </c>
      <c r="I6567" t="s">
        <v>13</v>
      </c>
    </row>
    <row r="6568" spans="1:9" x14ac:dyDescent="0.2">
      <c r="A6568">
        <v>10138</v>
      </c>
      <c r="B6568">
        <v>696</v>
      </c>
      <c r="C6568" t="s">
        <v>14</v>
      </c>
      <c r="D6568">
        <v>106097</v>
      </c>
      <c r="E6568" s="2">
        <v>45534</v>
      </c>
      <c r="F6568" t="s">
        <v>54</v>
      </c>
      <c r="G6568" t="s">
        <v>16</v>
      </c>
      <c r="H6568" t="s">
        <v>50</v>
      </c>
      <c r="I6568" t="s">
        <v>13</v>
      </c>
    </row>
    <row r="6569" spans="1:9" x14ac:dyDescent="0.2">
      <c r="A6569">
        <v>10005</v>
      </c>
      <c r="B6569">
        <v>533</v>
      </c>
      <c r="C6569" t="s">
        <v>51</v>
      </c>
      <c r="D6569">
        <v>106098</v>
      </c>
      <c r="E6569" s="2">
        <v>45062</v>
      </c>
      <c r="F6569" t="s">
        <v>10</v>
      </c>
      <c r="G6569" t="s">
        <v>11</v>
      </c>
      <c r="H6569" t="s">
        <v>25</v>
      </c>
      <c r="I6569" t="s">
        <v>13</v>
      </c>
    </row>
    <row r="6570" spans="1:9" x14ac:dyDescent="0.2">
      <c r="A6570" t="s">
        <v>9</v>
      </c>
      <c r="B6570" t="s">
        <v>9</v>
      </c>
      <c r="C6570" t="s">
        <v>9</v>
      </c>
      <c r="D6570">
        <v>106099</v>
      </c>
      <c r="E6570" s="1">
        <v>44842</v>
      </c>
      <c r="F6570" t="s">
        <v>39</v>
      </c>
      <c r="G6570" t="s">
        <v>24</v>
      </c>
      <c r="H6570" t="s">
        <v>12</v>
      </c>
      <c r="I6570" t="s">
        <v>13</v>
      </c>
    </row>
    <row r="6571" spans="1:9" x14ac:dyDescent="0.2">
      <c r="A6571">
        <v>10549</v>
      </c>
      <c r="B6571">
        <v>672</v>
      </c>
      <c r="C6571" t="s">
        <v>14</v>
      </c>
      <c r="D6571">
        <v>106100</v>
      </c>
      <c r="E6571" s="1">
        <v>45290</v>
      </c>
      <c r="F6571" t="s">
        <v>76</v>
      </c>
      <c r="G6571" t="s">
        <v>48</v>
      </c>
      <c r="H6571" t="s">
        <v>98</v>
      </c>
      <c r="I6571" t="s">
        <v>13</v>
      </c>
    </row>
    <row r="6572" spans="1:9" x14ac:dyDescent="0.2">
      <c r="A6572">
        <v>10600</v>
      </c>
      <c r="B6572">
        <v>514</v>
      </c>
      <c r="C6572" t="s">
        <v>14</v>
      </c>
      <c r="D6572">
        <v>106101</v>
      </c>
      <c r="E6572" s="1">
        <v>46147</v>
      </c>
      <c r="F6572" t="s">
        <v>95</v>
      </c>
      <c r="G6572" t="s">
        <v>36</v>
      </c>
      <c r="H6572" t="s">
        <v>84</v>
      </c>
      <c r="I6572" t="s">
        <v>13</v>
      </c>
    </row>
    <row r="6573" spans="1:9" x14ac:dyDescent="0.2">
      <c r="A6573">
        <v>10170</v>
      </c>
      <c r="B6573">
        <v>570</v>
      </c>
      <c r="C6573" t="s">
        <v>14</v>
      </c>
      <c r="D6573">
        <v>106102</v>
      </c>
      <c r="E6573" s="2">
        <v>44778</v>
      </c>
      <c r="F6573" t="s">
        <v>90</v>
      </c>
      <c r="G6573" t="s">
        <v>11</v>
      </c>
      <c r="H6573" t="s">
        <v>12</v>
      </c>
      <c r="I6573" t="s">
        <v>13</v>
      </c>
    </row>
    <row r="6574" spans="1:9" x14ac:dyDescent="0.2">
      <c r="A6574">
        <v>10498</v>
      </c>
      <c r="B6574">
        <v>757</v>
      </c>
      <c r="C6574" t="s">
        <v>14</v>
      </c>
      <c r="D6574">
        <v>106103</v>
      </c>
      <c r="E6574" s="1">
        <v>45001</v>
      </c>
      <c r="F6574" t="s">
        <v>89</v>
      </c>
      <c r="G6574" t="s">
        <v>36</v>
      </c>
      <c r="H6574" t="s">
        <v>27</v>
      </c>
      <c r="I6574" t="s">
        <v>13</v>
      </c>
    </row>
    <row r="6575" spans="1:9" x14ac:dyDescent="0.2">
      <c r="A6575">
        <v>10564</v>
      </c>
      <c r="B6575">
        <v>695</v>
      </c>
      <c r="C6575" t="s">
        <v>14</v>
      </c>
      <c r="D6575">
        <v>106104</v>
      </c>
      <c r="E6575" s="1">
        <v>45343</v>
      </c>
      <c r="G6575" t="s">
        <v>36</v>
      </c>
      <c r="H6575" t="s">
        <v>86</v>
      </c>
      <c r="I6575" t="s">
        <v>13</v>
      </c>
    </row>
    <row r="6576" spans="1:9" x14ac:dyDescent="0.2">
      <c r="A6576">
        <v>10197</v>
      </c>
      <c r="B6576">
        <v>315</v>
      </c>
      <c r="C6576" t="s">
        <v>14</v>
      </c>
      <c r="D6576">
        <v>106105</v>
      </c>
      <c r="E6576" s="2">
        <v>44821</v>
      </c>
      <c r="F6576" t="s">
        <v>81</v>
      </c>
      <c r="G6576" t="s">
        <v>24</v>
      </c>
      <c r="H6576" t="s">
        <v>12</v>
      </c>
      <c r="I6576" t="s">
        <v>13</v>
      </c>
    </row>
    <row r="6577" spans="1:9" x14ac:dyDescent="0.2">
      <c r="A6577">
        <v>10487</v>
      </c>
      <c r="B6577">
        <v>845</v>
      </c>
      <c r="C6577" t="s">
        <v>14</v>
      </c>
      <c r="D6577">
        <v>106106</v>
      </c>
      <c r="E6577" s="1">
        <v>45417</v>
      </c>
      <c r="F6577" t="s">
        <v>45</v>
      </c>
      <c r="G6577" t="s">
        <v>36</v>
      </c>
      <c r="H6577" t="s">
        <v>73</v>
      </c>
      <c r="I6577" t="s">
        <v>13</v>
      </c>
    </row>
    <row r="6578" spans="1:9" x14ac:dyDescent="0.2">
      <c r="A6578">
        <v>10063</v>
      </c>
      <c r="B6578">
        <v>648</v>
      </c>
      <c r="C6578" t="s">
        <v>14</v>
      </c>
      <c r="D6578">
        <v>106107</v>
      </c>
      <c r="E6578" s="2">
        <v>45536</v>
      </c>
      <c r="F6578" t="s">
        <v>56</v>
      </c>
      <c r="G6578" t="s">
        <v>16</v>
      </c>
      <c r="H6578" t="s">
        <v>73</v>
      </c>
      <c r="I6578" t="s">
        <v>13</v>
      </c>
    </row>
    <row r="6579" spans="1:9" x14ac:dyDescent="0.2">
      <c r="A6579">
        <v>10367</v>
      </c>
      <c r="B6579">
        <v>639</v>
      </c>
      <c r="C6579" t="s">
        <v>14</v>
      </c>
      <c r="D6579">
        <v>106108</v>
      </c>
      <c r="E6579" s="1">
        <v>45763</v>
      </c>
      <c r="F6579" t="s">
        <v>106</v>
      </c>
      <c r="G6579" t="s">
        <v>36</v>
      </c>
      <c r="H6579" t="s">
        <v>17</v>
      </c>
      <c r="I6579" t="s">
        <v>13</v>
      </c>
    </row>
    <row r="6580" spans="1:9" x14ac:dyDescent="0.2">
      <c r="A6580">
        <v>10174</v>
      </c>
      <c r="B6580">
        <v>723</v>
      </c>
      <c r="C6580" t="s">
        <v>14</v>
      </c>
      <c r="D6580">
        <v>106109</v>
      </c>
      <c r="E6580" s="2">
        <v>46132</v>
      </c>
      <c r="F6580" t="s">
        <v>101</v>
      </c>
      <c r="G6580" t="s">
        <v>16</v>
      </c>
      <c r="H6580" t="s">
        <v>27</v>
      </c>
      <c r="I6580" t="s">
        <v>13</v>
      </c>
    </row>
    <row r="6581" spans="1:9" x14ac:dyDescent="0.2">
      <c r="A6581">
        <v>10174</v>
      </c>
      <c r="B6581">
        <v>723</v>
      </c>
      <c r="C6581" t="s">
        <v>14</v>
      </c>
      <c r="D6581">
        <v>106109</v>
      </c>
      <c r="E6581" s="2">
        <v>46132</v>
      </c>
      <c r="F6581" t="s">
        <v>101</v>
      </c>
      <c r="G6581" t="s">
        <v>16</v>
      </c>
      <c r="H6581" t="s">
        <v>27</v>
      </c>
      <c r="I6581" t="s">
        <v>13</v>
      </c>
    </row>
    <row r="6582" spans="1:9" x14ac:dyDescent="0.2">
      <c r="A6582">
        <v>10410</v>
      </c>
      <c r="B6582">
        <v>784</v>
      </c>
      <c r="C6582" t="s">
        <v>14</v>
      </c>
      <c r="D6582">
        <v>106110</v>
      </c>
      <c r="E6582" t="s">
        <v>477</v>
      </c>
      <c r="F6582" t="s">
        <v>63</v>
      </c>
      <c r="G6582" t="s">
        <v>24</v>
      </c>
      <c r="H6582" t="s">
        <v>25</v>
      </c>
      <c r="I6582" t="s">
        <v>13</v>
      </c>
    </row>
    <row r="6583" spans="1:9" x14ac:dyDescent="0.2">
      <c r="A6583">
        <v>10483</v>
      </c>
      <c r="B6583">
        <v>683</v>
      </c>
      <c r="C6583" t="s">
        <v>14</v>
      </c>
      <c r="D6583">
        <v>106111</v>
      </c>
      <c r="E6583" s="2">
        <v>44758</v>
      </c>
      <c r="F6583" t="s">
        <v>90</v>
      </c>
      <c r="G6583" t="s">
        <v>11</v>
      </c>
      <c r="H6583" t="s">
        <v>12</v>
      </c>
      <c r="I6583" t="s">
        <v>64</v>
      </c>
    </row>
    <row r="6584" spans="1:9" x14ac:dyDescent="0.2">
      <c r="A6584">
        <v>10190</v>
      </c>
      <c r="B6584">
        <v>316</v>
      </c>
      <c r="C6584" t="s">
        <v>14</v>
      </c>
      <c r="D6584">
        <v>106112</v>
      </c>
      <c r="E6584" t="s">
        <v>418</v>
      </c>
      <c r="F6584" t="s">
        <v>20</v>
      </c>
      <c r="G6584" t="s">
        <v>16</v>
      </c>
      <c r="H6584" t="s">
        <v>33</v>
      </c>
      <c r="I6584" t="s">
        <v>13</v>
      </c>
    </row>
    <row r="6585" spans="1:9" x14ac:dyDescent="0.2">
      <c r="A6585">
        <v>10190</v>
      </c>
      <c r="B6585">
        <v>316</v>
      </c>
      <c r="C6585" t="s">
        <v>14</v>
      </c>
      <c r="D6585">
        <v>106112</v>
      </c>
      <c r="E6585" t="s">
        <v>418</v>
      </c>
      <c r="F6585" t="s">
        <v>20</v>
      </c>
      <c r="G6585" t="s">
        <v>16</v>
      </c>
      <c r="H6585" t="s">
        <v>33</v>
      </c>
      <c r="I6585" t="s">
        <v>13</v>
      </c>
    </row>
    <row r="6586" spans="1:9" x14ac:dyDescent="0.2">
      <c r="A6586">
        <v>10014</v>
      </c>
      <c r="B6586">
        <v>786</v>
      </c>
      <c r="C6586" t="s">
        <v>14</v>
      </c>
      <c r="D6586">
        <v>106113</v>
      </c>
      <c r="E6586" s="2">
        <v>44628</v>
      </c>
      <c r="F6586" t="s">
        <v>10</v>
      </c>
      <c r="G6586" t="s">
        <v>11</v>
      </c>
      <c r="H6586" t="s">
        <v>25</v>
      </c>
      <c r="I6586" t="s">
        <v>13</v>
      </c>
    </row>
    <row r="6587" spans="1:9" x14ac:dyDescent="0.2">
      <c r="A6587">
        <v>10380</v>
      </c>
      <c r="B6587">
        <v>453</v>
      </c>
      <c r="C6587" t="s">
        <v>14</v>
      </c>
      <c r="D6587">
        <v>106114</v>
      </c>
      <c r="E6587" s="2">
        <v>45216</v>
      </c>
      <c r="F6587" t="s">
        <v>45</v>
      </c>
      <c r="G6587" t="s">
        <v>16</v>
      </c>
      <c r="H6587" t="s">
        <v>73</v>
      </c>
      <c r="I6587" t="s">
        <v>31</v>
      </c>
    </row>
    <row r="6588" spans="1:9" x14ac:dyDescent="0.2">
      <c r="A6588">
        <v>10255</v>
      </c>
      <c r="B6588">
        <v>385</v>
      </c>
      <c r="C6588" t="s">
        <v>14</v>
      </c>
      <c r="D6588">
        <v>106115</v>
      </c>
      <c r="E6588" s="1">
        <v>44891</v>
      </c>
      <c r="F6588" t="s">
        <v>76</v>
      </c>
      <c r="G6588" t="s">
        <v>48</v>
      </c>
      <c r="H6588" t="s">
        <v>25</v>
      </c>
      <c r="I6588" t="s">
        <v>13</v>
      </c>
    </row>
    <row r="6589" spans="1:9" x14ac:dyDescent="0.2">
      <c r="A6589">
        <v>10255</v>
      </c>
      <c r="B6589">
        <v>385</v>
      </c>
      <c r="C6589" t="s">
        <v>14</v>
      </c>
      <c r="D6589">
        <v>106115</v>
      </c>
      <c r="E6589" s="1">
        <v>44891</v>
      </c>
      <c r="F6589" t="s">
        <v>76</v>
      </c>
      <c r="G6589" t="s">
        <v>48</v>
      </c>
      <c r="H6589" t="s">
        <v>25</v>
      </c>
      <c r="I6589" t="s">
        <v>13</v>
      </c>
    </row>
    <row r="6590" spans="1:9" x14ac:dyDescent="0.2">
      <c r="A6590">
        <v>10282</v>
      </c>
      <c r="B6590">
        <v>374</v>
      </c>
      <c r="C6590" t="s">
        <v>22</v>
      </c>
      <c r="D6590">
        <v>106116</v>
      </c>
      <c r="E6590" s="1">
        <v>45051</v>
      </c>
      <c r="F6590" t="s">
        <v>23</v>
      </c>
      <c r="G6590" t="s">
        <v>24</v>
      </c>
      <c r="H6590" t="s">
        <v>12</v>
      </c>
      <c r="I6590" t="s">
        <v>13</v>
      </c>
    </row>
    <row r="6591" spans="1:9" x14ac:dyDescent="0.2">
      <c r="A6591">
        <v>10516</v>
      </c>
      <c r="B6591">
        <v>406</v>
      </c>
      <c r="C6591" t="s">
        <v>14</v>
      </c>
      <c r="D6591">
        <v>106117</v>
      </c>
      <c r="E6591" s="1">
        <v>46065</v>
      </c>
      <c r="F6591" t="s">
        <v>65</v>
      </c>
      <c r="G6591" t="s">
        <v>36</v>
      </c>
      <c r="H6591" t="s">
        <v>42</v>
      </c>
      <c r="I6591" t="s">
        <v>13</v>
      </c>
    </row>
    <row r="6592" spans="1:9" x14ac:dyDescent="0.2">
      <c r="A6592" t="s">
        <v>9</v>
      </c>
      <c r="B6592" t="s">
        <v>9</v>
      </c>
      <c r="C6592" t="s">
        <v>9</v>
      </c>
      <c r="D6592">
        <v>106118</v>
      </c>
      <c r="E6592" s="1">
        <v>45773</v>
      </c>
      <c r="F6592" t="s">
        <v>87</v>
      </c>
      <c r="G6592" t="s">
        <v>36</v>
      </c>
      <c r="H6592" t="s">
        <v>12</v>
      </c>
      <c r="I6592" t="s">
        <v>13</v>
      </c>
    </row>
    <row r="6593" spans="1:9" x14ac:dyDescent="0.2">
      <c r="A6593">
        <v>10142</v>
      </c>
      <c r="B6593">
        <v>491</v>
      </c>
      <c r="C6593" t="s">
        <v>14</v>
      </c>
      <c r="D6593">
        <v>106119</v>
      </c>
      <c r="E6593" s="1">
        <v>44721</v>
      </c>
      <c r="F6593" t="s">
        <v>11</v>
      </c>
      <c r="G6593" t="s">
        <v>11</v>
      </c>
      <c r="H6593" t="s">
        <v>12</v>
      </c>
      <c r="I6593" t="s">
        <v>13</v>
      </c>
    </row>
    <row r="6594" spans="1:9" x14ac:dyDescent="0.2">
      <c r="A6594">
        <v>10328</v>
      </c>
      <c r="B6594">
        <v>620</v>
      </c>
      <c r="C6594" t="s">
        <v>14</v>
      </c>
      <c r="D6594">
        <v>106120</v>
      </c>
      <c r="E6594" s="2">
        <v>46219</v>
      </c>
      <c r="F6594" t="s">
        <v>90</v>
      </c>
      <c r="G6594" t="s">
        <v>11</v>
      </c>
      <c r="H6594" t="s">
        <v>12</v>
      </c>
      <c r="I6594" t="s">
        <v>13</v>
      </c>
    </row>
    <row r="6595" spans="1:9" x14ac:dyDescent="0.2">
      <c r="A6595">
        <v>10460</v>
      </c>
      <c r="B6595">
        <v>507</v>
      </c>
      <c r="C6595" t="s">
        <v>14</v>
      </c>
      <c r="D6595">
        <v>106121</v>
      </c>
      <c r="E6595" s="1">
        <v>45693</v>
      </c>
      <c r="F6595" t="s">
        <v>62</v>
      </c>
      <c r="G6595" t="s">
        <v>36</v>
      </c>
      <c r="H6595" t="s">
        <v>21</v>
      </c>
      <c r="I6595" t="s">
        <v>13</v>
      </c>
    </row>
    <row r="6596" spans="1:9" x14ac:dyDescent="0.2">
      <c r="A6596">
        <v>10058</v>
      </c>
      <c r="B6596">
        <v>547</v>
      </c>
      <c r="C6596" t="s">
        <v>14</v>
      </c>
      <c r="D6596">
        <v>106122</v>
      </c>
      <c r="E6596" s="1">
        <v>45546</v>
      </c>
      <c r="F6596" t="s">
        <v>75</v>
      </c>
      <c r="G6596" t="s">
        <v>16</v>
      </c>
      <c r="H6596" t="s">
        <v>27</v>
      </c>
      <c r="I6596" t="s">
        <v>13</v>
      </c>
    </row>
    <row r="6597" spans="1:9" x14ac:dyDescent="0.2">
      <c r="A6597">
        <v>10394</v>
      </c>
      <c r="B6597">
        <v>771</v>
      </c>
      <c r="C6597" t="s">
        <v>22</v>
      </c>
      <c r="D6597">
        <v>106123</v>
      </c>
      <c r="E6597" s="1">
        <v>44748</v>
      </c>
      <c r="F6597" t="s">
        <v>65</v>
      </c>
      <c r="G6597" t="s">
        <v>16</v>
      </c>
      <c r="H6597" t="s">
        <v>33</v>
      </c>
      <c r="I6597" t="s">
        <v>13</v>
      </c>
    </row>
    <row r="6598" spans="1:9" x14ac:dyDescent="0.2">
      <c r="A6598">
        <v>10354</v>
      </c>
      <c r="B6598">
        <v>654</v>
      </c>
      <c r="C6598" t="s">
        <v>22</v>
      </c>
      <c r="D6598">
        <v>106124</v>
      </c>
      <c r="E6598" s="1">
        <v>45690</v>
      </c>
      <c r="F6598" t="s">
        <v>18</v>
      </c>
      <c r="G6598" t="s">
        <v>16</v>
      </c>
      <c r="H6598" t="s">
        <v>21</v>
      </c>
      <c r="I6598" t="s">
        <v>64</v>
      </c>
    </row>
    <row r="6599" spans="1:9" x14ac:dyDescent="0.2">
      <c r="A6599">
        <v>10116</v>
      </c>
      <c r="B6599">
        <v>632</v>
      </c>
      <c r="C6599" t="s">
        <v>22</v>
      </c>
      <c r="D6599">
        <v>106125</v>
      </c>
      <c r="E6599" s="1">
        <v>45782</v>
      </c>
      <c r="F6599" t="s">
        <v>18</v>
      </c>
      <c r="G6599" t="s">
        <v>16</v>
      </c>
      <c r="H6599" t="s">
        <v>12</v>
      </c>
      <c r="I6599" t="s">
        <v>13</v>
      </c>
    </row>
    <row r="6600" spans="1:9" x14ac:dyDescent="0.2">
      <c r="A6600">
        <v>10152</v>
      </c>
      <c r="B6600">
        <v>624</v>
      </c>
      <c r="C6600" t="s">
        <v>14</v>
      </c>
      <c r="D6600">
        <v>106126</v>
      </c>
      <c r="E6600" s="1">
        <v>46038</v>
      </c>
      <c r="F6600" t="s">
        <v>20</v>
      </c>
      <c r="G6600" t="s">
        <v>16</v>
      </c>
      <c r="H6600" t="s">
        <v>73</v>
      </c>
      <c r="I6600" t="s">
        <v>13</v>
      </c>
    </row>
    <row r="6601" spans="1:9" x14ac:dyDescent="0.2">
      <c r="A6601">
        <v>10156</v>
      </c>
      <c r="B6601">
        <v>596</v>
      </c>
      <c r="C6601" t="s">
        <v>14</v>
      </c>
      <c r="D6601">
        <v>106127</v>
      </c>
      <c r="E6601" t="s">
        <v>478</v>
      </c>
      <c r="F6601" t="s">
        <v>35</v>
      </c>
      <c r="G6601" t="s">
        <v>16</v>
      </c>
      <c r="H6601" t="s">
        <v>33</v>
      </c>
      <c r="I6601" t="s">
        <v>13</v>
      </c>
    </row>
    <row r="6602" spans="1:9" x14ac:dyDescent="0.2">
      <c r="A6602">
        <v>10185</v>
      </c>
      <c r="B6602">
        <v>356</v>
      </c>
      <c r="C6602" t="s">
        <v>14</v>
      </c>
      <c r="D6602">
        <v>106128</v>
      </c>
      <c r="E6602" s="1">
        <v>45914</v>
      </c>
      <c r="F6602" t="s">
        <v>56</v>
      </c>
      <c r="G6602" t="s">
        <v>36</v>
      </c>
      <c r="H6602" t="s">
        <v>84</v>
      </c>
      <c r="I6602" t="s">
        <v>13</v>
      </c>
    </row>
    <row r="6603" spans="1:9" x14ac:dyDescent="0.2">
      <c r="A6603">
        <v>10001</v>
      </c>
      <c r="B6603">
        <v>528</v>
      </c>
      <c r="C6603" t="s">
        <v>14</v>
      </c>
      <c r="D6603">
        <v>106129</v>
      </c>
      <c r="E6603" s="2">
        <v>45039</v>
      </c>
      <c r="F6603" t="s">
        <v>76</v>
      </c>
      <c r="G6603" t="s">
        <v>48</v>
      </c>
      <c r="H6603" t="s">
        <v>66</v>
      </c>
      <c r="I6603" t="s">
        <v>13</v>
      </c>
    </row>
    <row r="6604" spans="1:9" x14ac:dyDescent="0.2">
      <c r="A6604">
        <v>10442</v>
      </c>
      <c r="B6604">
        <v>453</v>
      </c>
      <c r="C6604" t="s">
        <v>14</v>
      </c>
      <c r="D6604">
        <v>106130</v>
      </c>
      <c r="E6604" s="2">
        <v>45818</v>
      </c>
      <c r="F6604" t="s">
        <v>15</v>
      </c>
      <c r="G6604" t="s">
        <v>16</v>
      </c>
      <c r="H6604" t="s">
        <v>43</v>
      </c>
      <c r="I6604" t="s">
        <v>13</v>
      </c>
    </row>
    <row r="6605" spans="1:9" x14ac:dyDescent="0.2">
      <c r="A6605" t="s">
        <v>9</v>
      </c>
      <c r="B6605" t="s">
        <v>9</v>
      </c>
      <c r="C6605" t="s">
        <v>9</v>
      </c>
      <c r="D6605">
        <v>106131</v>
      </c>
      <c r="E6605" s="1">
        <v>45236</v>
      </c>
      <c r="F6605" t="s">
        <v>89</v>
      </c>
      <c r="G6605" t="s">
        <v>16</v>
      </c>
      <c r="H6605" t="s">
        <v>57</v>
      </c>
      <c r="I6605" t="s">
        <v>31</v>
      </c>
    </row>
    <row r="6606" spans="1:9" x14ac:dyDescent="0.2">
      <c r="A6606">
        <v>10585</v>
      </c>
      <c r="B6606">
        <v>446</v>
      </c>
      <c r="C6606" t="s">
        <v>14</v>
      </c>
      <c r="D6606">
        <v>106132</v>
      </c>
      <c r="E6606" s="1">
        <v>45357</v>
      </c>
      <c r="F6606" t="s">
        <v>90</v>
      </c>
      <c r="G6606" t="s">
        <v>11</v>
      </c>
      <c r="H6606" t="s">
        <v>25</v>
      </c>
      <c r="I6606" t="s">
        <v>13</v>
      </c>
    </row>
    <row r="6607" spans="1:9" x14ac:dyDescent="0.2">
      <c r="A6607">
        <v>10226</v>
      </c>
      <c r="B6607">
        <v>651</v>
      </c>
      <c r="C6607" t="s">
        <v>14</v>
      </c>
      <c r="D6607">
        <v>106133</v>
      </c>
      <c r="E6607" s="1">
        <v>45382</v>
      </c>
      <c r="F6607" t="s">
        <v>101</v>
      </c>
      <c r="G6607" t="s">
        <v>36</v>
      </c>
      <c r="H6607" t="s">
        <v>33</v>
      </c>
      <c r="I6607" t="s">
        <v>13</v>
      </c>
    </row>
    <row r="6608" spans="1:9" x14ac:dyDescent="0.2">
      <c r="A6608">
        <v>10599</v>
      </c>
      <c r="B6608">
        <v>711</v>
      </c>
      <c r="C6608" t="s">
        <v>14</v>
      </c>
      <c r="D6608">
        <v>106134</v>
      </c>
      <c r="E6608" s="1">
        <v>45289</v>
      </c>
      <c r="F6608" t="s">
        <v>48</v>
      </c>
      <c r="G6608" t="s">
        <v>48</v>
      </c>
      <c r="H6608" t="s">
        <v>12</v>
      </c>
      <c r="I6608" t="s">
        <v>13</v>
      </c>
    </row>
    <row r="6609" spans="1:9" x14ac:dyDescent="0.2">
      <c r="A6609">
        <v>10348</v>
      </c>
      <c r="B6609">
        <v>348</v>
      </c>
      <c r="C6609" t="s">
        <v>14</v>
      </c>
      <c r="D6609">
        <v>106135</v>
      </c>
      <c r="E6609" s="1">
        <v>46246</v>
      </c>
      <c r="F6609" t="s">
        <v>81</v>
      </c>
      <c r="G6609" t="s">
        <v>24</v>
      </c>
      <c r="H6609" t="s">
        <v>12</v>
      </c>
      <c r="I6609" t="s">
        <v>64</v>
      </c>
    </row>
    <row r="6610" spans="1:9" x14ac:dyDescent="0.2">
      <c r="A6610">
        <v>10687</v>
      </c>
      <c r="B6610">
        <v>436</v>
      </c>
      <c r="C6610" t="s">
        <v>14</v>
      </c>
      <c r="D6610">
        <v>106136</v>
      </c>
      <c r="E6610" s="1">
        <v>44866</v>
      </c>
      <c r="F6610" t="s">
        <v>62</v>
      </c>
      <c r="G6610" t="s">
        <v>36</v>
      </c>
      <c r="H6610" t="s">
        <v>86</v>
      </c>
      <c r="I6610" t="s">
        <v>31</v>
      </c>
    </row>
    <row r="6611" spans="1:9" x14ac:dyDescent="0.2">
      <c r="A6611">
        <v>10255</v>
      </c>
      <c r="B6611">
        <v>385</v>
      </c>
      <c r="C6611" t="s">
        <v>14</v>
      </c>
      <c r="D6611">
        <v>106137</v>
      </c>
      <c r="E6611" s="2">
        <v>46122</v>
      </c>
      <c r="F6611" t="s">
        <v>65</v>
      </c>
      <c r="G6611" t="s">
        <v>16</v>
      </c>
      <c r="H6611" t="s">
        <v>73</v>
      </c>
      <c r="I6611" t="s">
        <v>13</v>
      </c>
    </row>
    <row r="6612" spans="1:9" x14ac:dyDescent="0.2">
      <c r="A6612">
        <v>10255</v>
      </c>
      <c r="B6612">
        <v>385</v>
      </c>
      <c r="C6612" t="s">
        <v>14</v>
      </c>
      <c r="D6612">
        <v>106137</v>
      </c>
      <c r="E6612" s="2">
        <v>46122</v>
      </c>
      <c r="F6612" t="s">
        <v>65</v>
      </c>
      <c r="G6612" t="s">
        <v>16</v>
      </c>
      <c r="H6612" t="s">
        <v>73</v>
      </c>
      <c r="I6612" t="s">
        <v>13</v>
      </c>
    </row>
    <row r="6613" spans="1:9" x14ac:dyDescent="0.2">
      <c r="A6613">
        <v>10246</v>
      </c>
      <c r="B6613">
        <v>393</v>
      </c>
      <c r="C6613" t="s">
        <v>14</v>
      </c>
      <c r="D6613">
        <v>106138</v>
      </c>
      <c r="E6613" s="2">
        <v>44908</v>
      </c>
      <c r="F6613" t="s">
        <v>47</v>
      </c>
      <c r="G6613" t="s">
        <v>48</v>
      </c>
      <c r="H6613" t="s">
        <v>98</v>
      </c>
      <c r="I6613" t="s">
        <v>13</v>
      </c>
    </row>
    <row r="6614" spans="1:9" x14ac:dyDescent="0.2">
      <c r="A6614">
        <v>10460</v>
      </c>
      <c r="B6614">
        <v>507</v>
      </c>
      <c r="C6614" t="s">
        <v>14</v>
      </c>
      <c r="D6614">
        <v>106139</v>
      </c>
      <c r="E6614" s="1">
        <v>46019</v>
      </c>
      <c r="F6614" t="s">
        <v>47</v>
      </c>
      <c r="G6614" t="s">
        <v>48</v>
      </c>
      <c r="H6614" t="s">
        <v>69</v>
      </c>
      <c r="I6614" t="s">
        <v>13</v>
      </c>
    </row>
    <row r="6615" spans="1:9" x14ac:dyDescent="0.2">
      <c r="A6615">
        <v>10497</v>
      </c>
      <c r="B6615">
        <v>522</v>
      </c>
      <c r="C6615" t="s">
        <v>22</v>
      </c>
      <c r="D6615">
        <v>106140</v>
      </c>
      <c r="E6615" s="1">
        <v>45845</v>
      </c>
      <c r="F6615" t="s">
        <v>67</v>
      </c>
      <c r="G6615" t="s">
        <v>16</v>
      </c>
      <c r="H6615" t="s">
        <v>66</v>
      </c>
      <c r="I6615" t="s">
        <v>13</v>
      </c>
    </row>
    <row r="6616" spans="1:9" x14ac:dyDescent="0.2">
      <c r="A6616">
        <v>10344</v>
      </c>
      <c r="B6616">
        <v>597</v>
      </c>
      <c r="C6616" t="s">
        <v>22</v>
      </c>
      <c r="D6616">
        <v>106141</v>
      </c>
      <c r="E6616" s="1">
        <v>46217</v>
      </c>
      <c r="F6616" t="s">
        <v>62</v>
      </c>
      <c r="G6616" t="s">
        <v>36</v>
      </c>
      <c r="H6616" t="s">
        <v>33</v>
      </c>
      <c r="I6616" t="s">
        <v>13</v>
      </c>
    </row>
    <row r="6617" spans="1:9" x14ac:dyDescent="0.2">
      <c r="A6617">
        <v>10178</v>
      </c>
      <c r="B6617">
        <v>497</v>
      </c>
      <c r="C6617" t="s">
        <v>14</v>
      </c>
      <c r="D6617">
        <v>106142</v>
      </c>
      <c r="E6617" t="s">
        <v>479</v>
      </c>
      <c r="F6617" t="s">
        <v>52</v>
      </c>
      <c r="G6617" t="s">
        <v>16</v>
      </c>
      <c r="H6617" t="s">
        <v>86</v>
      </c>
      <c r="I6617" t="s">
        <v>13</v>
      </c>
    </row>
    <row r="6618" spans="1:9" x14ac:dyDescent="0.2">
      <c r="A6618">
        <v>10356</v>
      </c>
      <c r="B6618">
        <v>826</v>
      </c>
      <c r="C6618" t="s">
        <v>14</v>
      </c>
      <c r="D6618">
        <v>106143</v>
      </c>
      <c r="E6618" s="1">
        <v>45191</v>
      </c>
      <c r="F6618" t="s">
        <v>45</v>
      </c>
      <c r="G6618" t="s">
        <v>36</v>
      </c>
      <c r="H6618" t="s">
        <v>30</v>
      </c>
      <c r="I6618" t="s">
        <v>13</v>
      </c>
    </row>
    <row r="6619" spans="1:9" x14ac:dyDescent="0.2">
      <c r="A6619">
        <v>10437</v>
      </c>
      <c r="B6619">
        <v>335</v>
      </c>
      <c r="C6619" t="s">
        <v>14</v>
      </c>
      <c r="D6619">
        <v>106144</v>
      </c>
      <c r="E6619" s="1">
        <v>45934</v>
      </c>
      <c r="F6619" t="s">
        <v>32</v>
      </c>
      <c r="G6619" t="s">
        <v>16</v>
      </c>
      <c r="H6619" t="s">
        <v>12</v>
      </c>
      <c r="I6619" t="s">
        <v>13</v>
      </c>
    </row>
    <row r="6620" spans="1:9" x14ac:dyDescent="0.2">
      <c r="A6620">
        <v>10430</v>
      </c>
      <c r="B6620">
        <v>432</v>
      </c>
      <c r="C6620" t="s">
        <v>14</v>
      </c>
      <c r="D6620">
        <v>106145</v>
      </c>
      <c r="E6620" s="2">
        <v>45863</v>
      </c>
      <c r="F6620" t="s">
        <v>47</v>
      </c>
      <c r="G6620" t="s">
        <v>48</v>
      </c>
      <c r="H6620" t="s">
        <v>66</v>
      </c>
      <c r="I6620" t="s">
        <v>13</v>
      </c>
    </row>
    <row r="6621" spans="1:9" x14ac:dyDescent="0.2">
      <c r="A6621">
        <v>10482</v>
      </c>
      <c r="B6621">
        <v>332</v>
      </c>
      <c r="C6621" t="s">
        <v>14</v>
      </c>
      <c r="D6621">
        <v>106146</v>
      </c>
      <c r="E6621" s="1">
        <v>44834</v>
      </c>
      <c r="G6621" t="s">
        <v>16</v>
      </c>
      <c r="H6621" t="s">
        <v>73</v>
      </c>
      <c r="I6621" t="s">
        <v>13</v>
      </c>
    </row>
    <row r="6622" spans="1:9" x14ac:dyDescent="0.2">
      <c r="A6622">
        <v>10283</v>
      </c>
      <c r="B6622">
        <v>624</v>
      </c>
      <c r="C6622" t="s">
        <v>51</v>
      </c>
      <c r="D6622">
        <v>106147</v>
      </c>
      <c r="E6622" s="2">
        <v>44603</v>
      </c>
      <c r="F6622" t="s">
        <v>68</v>
      </c>
      <c r="G6622" t="s">
        <v>16</v>
      </c>
      <c r="H6622" t="s">
        <v>66</v>
      </c>
      <c r="I6622" t="s">
        <v>13</v>
      </c>
    </row>
    <row r="6623" spans="1:9" x14ac:dyDescent="0.2">
      <c r="A6623">
        <v>10593</v>
      </c>
      <c r="B6623">
        <v>686</v>
      </c>
      <c r="C6623" t="s">
        <v>14</v>
      </c>
      <c r="D6623">
        <v>106148</v>
      </c>
      <c r="E6623" s="1">
        <v>44571</v>
      </c>
      <c r="F6623" t="s">
        <v>83</v>
      </c>
      <c r="G6623" t="s">
        <v>16</v>
      </c>
      <c r="H6623" t="s">
        <v>43</v>
      </c>
      <c r="I6623" t="s">
        <v>13</v>
      </c>
    </row>
    <row r="6624" spans="1:9" x14ac:dyDescent="0.2">
      <c r="A6624">
        <v>10386</v>
      </c>
      <c r="B6624">
        <v>465</v>
      </c>
      <c r="C6624" t="s">
        <v>14</v>
      </c>
      <c r="D6624">
        <v>106149</v>
      </c>
      <c r="E6624" s="2">
        <v>45401</v>
      </c>
      <c r="F6624" t="s">
        <v>71</v>
      </c>
      <c r="G6624" t="s">
        <v>16</v>
      </c>
      <c r="H6624" t="s">
        <v>21</v>
      </c>
      <c r="I6624" t="s">
        <v>64</v>
      </c>
    </row>
    <row r="6625" spans="1:9" x14ac:dyDescent="0.2">
      <c r="A6625">
        <v>10615</v>
      </c>
      <c r="B6625">
        <v>328</v>
      </c>
      <c r="C6625" t="s">
        <v>14</v>
      </c>
      <c r="D6625">
        <v>106150</v>
      </c>
      <c r="E6625" s="2">
        <v>45773</v>
      </c>
      <c r="F6625" t="s">
        <v>76</v>
      </c>
      <c r="G6625" t="s">
        <v>48</v>
      </c>
      <c r="H6625" t="s">
        <v>25</v>
      </c>
      <c r="I6625" t="s">
        <v>13</v>
      </c>
    </row>
    <row r="6626" spans="1:9" x14ac:dyDescent="0.2">
      <c r="A6626">
        <v>10303</v>
      </c>
      <c r="B6626">
        <v>618</v>
      </c>
      <c r="C6626" t="s">
        <v>14</v>
      </c>
      <c r="D6626">
        <v>106151</v>
      </c>
      <c r="E6626" s="1">
        <v>44616</v>
      </c>
      <c r="F6626" t="s">
        <v>41</v>
      </c>
      <c r="G6626" t="s">
        <v>16</v>
      </c>
      <c r="H6626" t="s">
        <v>34</v>
      </c>
      <c r="I6626" t="s">
        <v>13</v>
      </c>
    </row>
    <row r="6627" spans="1:9" x14ac:dyDescent="0.2">
      <c r="A6627">
        <v>10156</v>
      </c>
      <c r="B6627">
        <v>596</v>
      </c>
      <c r="C6627" t="s">
        <v>14</v>
      </c>
      <c r="D6627">
        <v>106152</v>
      </c>
      <c r="E6627" s="1">
        <v>44909</v>
      </c>
      <c r="F6627" t="s">
        <v>41</v>
      </c>
      <c r="G6627" t="s">
        <v>16</v>
      </c>
      <c r="H6627" t="s">
        <v>12</v>
      </c>
      <c r="I6627" t="s">
        <v>13</v>
      </c>
    </row>
    <row r="6628" spans="1:9" x14ac:dyDescent="0.2">
      <c r="A6628">
        <v>10149</v>
      </c>
      <c r="B6628">
        <v>755</v>
      </c>
      <c r="C6628" t="s">
        <v>14</v>
      </c>
      <c r="D6628">
        <v>106153</v>
      </c>
      <c r="E6628" s="2">
        <v>45815</v>
      </c>
      <c r="F6628" t="s">
        <v>37</v>
      </c>
      <c r="G6628" t="s">
        <v>16</v>
      </c>
      <c r="H6628" t="s">
        <v>55</v>
      </c>
      <c r="I6628" t="s">
        <v>13</v>
      </c>
    </row>
    <row r="6629" spans="1:9" x14ac:dyDescent="0.2">
      <c r="A6629">
        <v>10222</v>
      </c>
      <c r="B6629">
        <v>345</v>
      </c>
      <c r="C6629" t="s">
        <v>14</v>
      </c>
      <c r="D6629">
        <v>106154</v>
      </c>
      <c r="E6629" s="1">
        <v>45689</v>
      </c>
      <c r="F6629" t="s">
        <v>81</v>
      </c>
      <c r="G6629" t="s">
        <v>24</v>
      </c>
      <c r="H6629" t="s">
        <v>25</v>
      </c>
      <c r="I6629" t="s">
        <v>13</v>
      </c>
    </row>
    <row r="6630" spans="1:9" x14ac:dyDescent="0.2">
      <c r="A6630">
        <v>10219</v>
      </c>
      <c r="B6630">
        <v>772</v>
      </c>
      <c r="C6630" t="s">
        <v>14</v>
      </c>
      <c r="D6630">
        <v>106155</v>
      </c>
      <c r="E6630" s="1">
        <v>44629</v>
      </c>
      <c r="F6630" t="s">
        <v>23</v>
      </c>
      <c r="G6630" t="s">
        <v>24</v>
      </c>
      <c r="H6630" t="s">
        <v>12</v>
      </c>
      <c r="I6630" t="s">
        <v>13</v>
      </c>
    </row>
    <row r="6631" spans="1:9" x14ac:dyDescent="0.2">
      <c r="A6631">
        <v>10629</v>
      </c>
      <c r="B6631">
        <v>796</v>
      </c>
      <c r="C6631" t="s">
        <v>14</v>
      </c>
      <c r="D6631">
        <v>106156</v>
      </c>
      <c r="E6631" s="1">
        <v>45621</v>
      </c>
      <c r="F6631" t="s">
        <v>15</v>
      </c>
      <c r="G6631" t="s">
        <v>16</v>
      </c>
      <c r="H6631" t="s">
        <v>30</v>
      </c>
      <c r="I6631" t="s">
        <v>13</v>
      </c>
    </row>
    <row r="6632" spans="1:9" x14ac:dyDescent="0.2">
      <c r="A6632">
        <v>10415</v>
      </c>
      <c r="B6632">
        <v>307</v>
      </c>
      <c r="C6632" t="s">
        <v>14</v>
      </c>
      <c r="D6632">
        <v>106157</v>
      </c>
      <c r="E6632" s="2">
        <v>45124</v>
      </c>
      <c r="F6632" t="s">
        <v>72</v>
      </c>
      <c r="G6632" t="s">
        <v>48</v>
      </c>
      <c r="H6632" t="s">
        <v>12</v>
      </c>
      <c r="I6632" t="s">
        <v>13</v>
      </c>
    </row>
    <row r="6633" spans="1:9" x14ac:dyDescent="0.2">
      <c r="A6633">
        <v>10218</v>
      </c>
      <c r="B6633">
        <v>548</v>
      </c>
      <c r="C6633" t="s">
        <v>14</v>
      </c>
      <c r="D6633">
        <v>106158</v>
      </c>
      <c r="E6633" s="1">
        <v>45169</v>
      </c>
      <c r="F6633" t="s">
        <v>60</v>
      </c>
      <c r="G6633" t="s">
        <v>16</v>
      </c>
      <c r="H6633" t="s">
        <v>33</v>
      </c>
      <c r="I6633" t="s">
        <v>13</v>
      </c>
    </row>
    <row r="6634" spans="1:9" x14ac:dyDescent="0.2">
      <c r="A6634">
        <v>10610</v>
      </c>
      <c r="B6634">
        <v>552</v>
      </c>
      <c r="C6634" t="s">
        <v>22</v>
      </c>
      <c r="D6634">
        <v>106159</v>
      </c>
      <c r="E6634" s="1">
        <v>45886</v>
      </c>
      <c r="F6634" t="s">
        <v>95</v>
      </c>
      <c r="G6634" t="s">
        <v>36</v>
      </c>
      <c r="H6634" t="s">
        <v>30</v>
      </c>
      <c r="I6634" t="s">
        <v>13</v>
      </c>
    </row>
    <row r="6635" spans="1:9" x14ac:dyDescent="0.2">
      <c r="A6635">
        <v>10616</v>
      </c>
      <c r="B6635">
        <v>384</v>
      </c>
      <c r="C6635" t="s">
        <v>14</v>
      </c>
      <c r="D6635">
        <v>106160</v>
      </c>
      <c r="E6635" s="1">
        <v>45989</v>
      </c>
      <c r="F6635" t="s">
        <v>89</v>
      </c>
      <c r="G6635" t="s">
        <v>36</v>
      </c>
      <c r="H6635" t="s">
        <v>30</v>
      </c>
      <c r="I6635" t="s">
        <v>13</v>
      </c>
    </row>
    <row r="6636" spans="1:9" x14ac:dyDescent="0.2">
      <c r="A6636">
        <v>10148</v>
      </c>
      <c r="B6636">
        <v>566</v>
      </c>
      <c r="C6636" t="s">
        <v>14</v>
      </c>
      <c r="D6636">
        <v>106161</v>
      </c>
      <c r="E6636" s="1">
        <v>45680</v>
      </c>
      <c r="F6636" t="s">
        <v>23</v>
      </c>
      <c r="G6636" t="s">
        <v>24</v>
      </c>
      <c r="H6636" t="s">
        <v>25</v>
      </c>
      <c r="I6636" t="s">
        <v>13</v>
      </c>
    </row>
    <row r="6637" spans="1:9" x14ac:dyDescent="0.2">
      <c r="A6637">
        <v>10038</v>
      </c>
      <c r="B6637">
        <v>593</v>
      </c>
      <c r="C6637" t="s">
        <v>14</v>
      </c>
      <c r="D6637">
        <v>106162</v>
      </c>
      <c r="E6637" s="2">
        <v>44668</v>
      </c>
      <c r="F6637" t="s">
        <v>62</v>
      </c>
      <c r="G6637" t="s">
        <v>36</v>
      </c>
      <c r="H6637" t="s">
        <v>30</v>
      </c>
      <c r="I6637" t="s">
        <v>13</v>
      </c>
    </row>
    <row r="6638" spans="1:9" x14ac:dyDescent="0.2">
      <c r="A6638">
        <v>10108</v>
      </c>
      <c r="B6638">
        <v>793</v>
      </c>
      <c r="C6638" t="s">
        <v>14</v>
      </c>
      <c r="D6638">
        <v>106163</v>
      </c>
      <c r="E6638" s="2">
        <v>45816</v>
      </c>
      <c r="F6638" t="s">
        <v>11</v>
      </c>
      <c r="G6638" t="s">
        <v>11</v>
      </c>
      <c r="H6638" t="s">
        <v>12</v>
      </c>
      <c r="I6638" t="s">
        <v>13</v>
      </c>
    </row>
    <row r="6639" spans="1:9" x14ac:dyDescent="0.2">
      <c r="A6639">
        <v>10572</v>
      </c>
      <c r="B6639">
        <v>498</v>
      </c>
      <c r="C6639" t="s">
        <v>14</v>
      </c>
      <c r="D6639">
        <v>106164</v>
      </c>
      <c r="E6639" s="1">
        <v>45478</v>
      </c>
      <c r="F6639" t="s">
        <v>63</v>
      </c>
      <c r="G6639" t="s">
        <v>24</v>
      </c>
      <c r="H6639" t="s">
        <v>25</v>
      </c>
      <c r="I6639" t="s">
        <v>13</v>
      </c>
    </row>
    <row r="6640" spans="1:9" x14ac:dyDescent="0.2">
      <c r="A6640">
        <v>10614</v>
      </c>
      <c r="B6640">
        <v>640</v>
      </c>
      <c r="C6640" t="s">
        <v>22</v>
      </c>
      <c r="D6640">
        <v>106165</v>
      </c>
      <c r="E6640" s="2">
        <v>46198</v>
      </c>
      <c r="F6640" t="s">
        <v>48</v>
      </c>
      <c r="G6640" t="s">
        <v>48</v>
      </c>
      <c r="H6640" t="s">
        <v>25</v>
      </c>
      <c r="I6640" t="s">
        <v>13</v>
      </c>
    </row>
    <row r="6641" spans="1:9" x14ac:dyDescent="0.2">
      <c r="A6641">
        <v>10052</v>
      </c>
      <c r="B6641">
        <v>467</v>
      </c>
      <c r="C6641" t="s">
        <v>14</v>
      </c>
      <c r="D6641">
        <v>106166</v>
      </c>
      <c r="E6641" s="1">
        <v>45429</v>
      </c>
      <c r="G6641" t="s">
        <v>16</v>
      </c>
      <c r="H6641" t="s">
        <v>43</v>
      </c>
      <c r="I6641" t="s">
        <v>31</v>
      </c>
    </row>
    <row r="6642" spans="1:9" x14ac:dyDescent="0.2">
      <c r="A6642">
        <v>10049</v>
      </c>
      <c r="B6642">
        <v>765</v>
      </c>
      <c r="C6642" t="s">
        <v>14</v>
      </c>
      <c r="D6642">
        <v>106167</v>
      </c>
      <c r="E6642" s="1">
        <v>45580</v>
      </c>
      <c r="F6642" t="s">
        <v>32</v>
      </c>
      <c r="G6642" t="s">
        <v>16</v>
      </c>
      <c r="H6642" t="s">
        <v>25</v>
      </c>
      <c r="I6642" t="s">
        <v>13</v>
      </c>
    </row>
    <row r="6643" spans="1:9" x14ac:dyDescent="0.2">
      <c r="A6643">
        <v>10069</v>
      </c>
      <c r="B6643">
        <v>611</v>
      </c>
      <c r="C6643" t="s">
        <v>22</v>
      </c>
      <c r="D6643">
        <v>106168</v>
      </c>
      <c r="E6643" s="1">
        <v>45672</v>
      </c>
      <c r="F6643" t="s">
        <v>83</v>
      </c>
      <c r="G6643" t="s">
        <v>36</v>
      </c>
      <c r="H6643" t="s">
        <v>33</v>
      </c>
      <c r="I6643" t="s">
        <v>13</v>
      </c>
    </row>
    <row r="6644" spans="1:9" x14ac:dyDescent="0.2">
      <c r="A6644">
        <v>10639</v>
      </c>
      <c r="B6644">
        <v>346</v>
      </c>
      <c r="C6644" t="s">
        <v>14</v>
      </c>
      <c r="D6644">
        <v>106169</v>
      </c>
      <c r="E6644" s="1">
        <v>44610</v>
      </c>
      <c r="F6644" t="s">
        <v>99</v>
      </c>
      <c r="G6644" t="s">
        <v>16</v>
      </c>
      <c r="H6644" t="s">
        <v>42</v>
      </c>
      <c r="I6644" t="s">
        <v>13</v>
      </c>
    </row>
    <row r="6645" spans="1:9" x14ac:dyDescent="0.2">
      <c r="A6645">
        <v>10132</v>
      </c>
      <c r="B6645">
        <v>385</v>
      </c>
      <c r="C6645" t="s">
        <v>14</v>
      </c>
      <c r="D6645">
        <v>106170</v>
      </c>
      <c r="E6645" s="1">
        <v>44911</v>
      </c>
      <c r="F6645" t="s">
        <v>58</v>
      </c>
      <c r="G6645" t="s">
        <v>16</v>
      </c>
      <c r="H6645" t="s">
        <v>17</v>
      </c>
      <c r="I6645" t="s">
        <v>31</v>
      </c>
    </row>
    <row r="6646" spans="1:9" x14ac:dyDescent="0.2">
      <c r="A6646">
        <v>10143</v>
      </c>
      <c r="B6646">
        <v>600</v>
      </c>
      <c r="C6646" t="s">
        <v>14</v>
      </c>
      <c r="D6646">
        <v>106171</v>
      </c>
      <c r="E6646" s="1">
        <v>45421</v>
      </c>
      <c r="G6646" t="s">
        <v>16</v>
      </c>
      <c r="H6646" t="s">
        <v>38</v>
      </c>
      <c r="I6646" t="s">
        <v>13</v>
      </c>
    </row>
    <row r="6647" spans="1:9" x14ac:dyDescent="0.2">
      <c r="A6647">
        <v>10442</v>
      </c>
      <c r="B6647">
        <v>453</v>
      </c>
      <c r="C6647" t="s">
        <v>14</v>
      </c>
      <c r="D6647">
        <v>106172</v>
      </c>
      <c r="E6647" s="1">
        <v>45971</v>
      </c>
      <c r="F6647" t="s">
        <v>10</v>
      </c>
      <c r="G6647" t="s">
        <v>11</v>
      </c>
      <c r="H6647" t="s">
        <v>25</v>
      </c>
      <c r="I6647" t="s">
        <v>13</v>
      </c>
    </row>
    <row r="6648" spans="1:9" x14ac:dyDescent="0.2">
      <c r="A6648">
        <v>10623</v>
      </c>
      <c r="B6648">
        <v>631</v>
      </c>
      <c r="C6648" t="s">
        <v>14</v>
      </c>
      <c r="D6648">
        <v>106173</v>
      </c>
      <c r="E6648" s="1">
        <v>44687</v>
      </c>
      <c r="F6648" t="s">
        <v>56</v>
      </c>
      <c r="G6648" t="s">
        <v>16</v>
      </c>
      <c r="H6648" t="s">
        <v>73</v>
      </c>
      <c r="I6648" t="s">
        <v>13</v>
      </c>
    </row>
    <row r="6649" spans="1:9" x14ac:dyDescent="0.2">
      <c r="A6649">
        <v>10081</v>
      </c>
      <c r="B6649">
        <v>402</v>
      </c>
      <c r="C6649" t="s">
        <v>14</v>
      </c>
      <c r="D6649">
        <v>106174</v>
      </c>
      <c r="E6649" s="1">
        <v>46166</v>
      </c>
      <c r="F6649" t="s">
        <v>11</v>
      </c>
      <c r="G6649" t="s">
        <v>11</v>
      </c>
      <c r="H6649" t="s">
        <v>12</v>
      </c>
      <c r="I6649" t="s">
        <v>13</v>
      </c>
    </row>
    <row r="6650" spans="1:9" x14ac:dyDescent="0.2">
      <c r="A6650">
        <v>10668</v>
      </c>
      <c r="B6650">
        <v>831</v>
      </c>
      <c r="C6650" t="s">
        <v>22</v>
      </c>
      <c r="D6650">
        <v>106175</v>
      </c>
      <c r="E6650" s="2">
        <v>45003</v>
      </c>
      <c r="F6650" t="s">
        <v>63</v>
      </c>
      <c r="G6650" t="s">
        <v>24</v>
      </c>
      <c r="I6650" t="s">
        <v>13</v>
      </c>
    </row>
    <row r="6651" spans="1:9" x14ac:dyDescent="0.2">
      <c r="A6651">
        <v>10463</v>
      </c>
      <c r="B6651">
        <v>611</v>
      </c>
      <c r="C6651" t="s">
        <v>14</v>
      </c>
      <c r="D6651">
        <v>106176</v>
      </c>
      <c r="E6651" s="1">
        <v>44687</v>
      </c>
      <c r="F6651" t="s">
        <v>23</v>
      </c>
      <c r="G6651" t="s">
        <v>24</v>
      </c>
      <c r="H6651" t="s">
        <v>25</v>
      </c>
      <c r="I6651" t="s">
        <v>13</v>
      </c>
    </row>
    <row r="6652" spans="1:9" x14ac:dyDescent="0.2">
      <c r="A6652">
        <v>10273</v>
      </c>
      <c r="B6652">
        <v>754</v>
      </c>
      <c r="C6652" t="s">
        <v>14</v>
      </c>
      <c r="D6652">
        <v>106177</v>
      </c>
      <c r="E6652" s="1">
        <v>46236</v>
      </c>
      <c r="F6652" t="s">
        <v>49</v>
      </c>
      <c r="G6652" t="s">
        <v>16</v>
      </c>
      <c r="H6652" t="s">
        <v>50</v>
      </c>
      <c r="I6652" t="s">
        <v>13</v>
      </c>
    </row>
    <row r="6653" spans="1:9" x14ac:dyDescent="0.2">
      <c r="A6653">
        <v>10273</v>
      </c>
      <c r="B6653">
        <v>754</v>
      </c>
      <c r="C6653" t="s">
        <v>14</v>
      </c>
      <c r="D6653">
        <v>106177</v>
      </c>
      <c r="E6653" s="1">
        <v>46236</v>
      </c>
      <c r="F6653" t="s">
        <v>49</v>
      </c>
      <c r="G6653" t="s">
        <v>16</v>
      </c>
      <c r="H6653" t="s">
        <v>50</v>
      </c>
      <c r="I6653" t="s">
        <v>13</v>
      </c>
    </row>
    <row r="6654" spans="1:9" x14ac:dyDescent="0.2">
      <c r="A6654">
        <v>10200</v>
      </c>
      <c r="B6654">
        <v>456</v>
      </c>
      <c r="C6654" t="s">
        <v>14</v>
      </c>
      <c r="D6654">
        <v>106178</v>
      </c>
      <c r="E6654" s="1">
        <v>44729</v>
      </c>
      <c r="F6654" t="s">
        <v>85</v>
      </c>
      <c r="G6654" t="s">
        <v>16</v>
      </c>
      <c r="H6654" t="s">
        <v>42</v>
      </c>
      <c r="I6654" t="s">
        <v>13</v>
      </c>
    </row>
    <row r="6655" spans="1:9" x14ac:dyDescent="0.2">
      <c r="A6655">
        <v>10374</v>
      </c>
      <c r="B6655">
        <v>715</v>
      </c>
      <c r="C6655" t="s">
        <v>22</v>
      </c>
      <c r="D6655">
        <v>106179</v>
      </c>
      <c r="E6655" s="1">
        <v>44724</v>
      </c>
      <c r="F6655" t="s">
        <v>18</v>
      </c>
      <c r="G6655" t="s">
        <v>16</v>
      </c>
      <c r="H6655" t="s">
        <v>25</v>
      </c>
      <c r="I6655" t="s">
        <v>13</v>
      </c>
    </row>
    <row r="6656" spans="1:9" x14ac:dyDescent="0.2">
      <c r="A6656" t="s">
        <v>9</v>
      </c>
      <c r="B6656" t="s">
        <v>9</v>
      </c>
      <c r="C6656" t="s">
        <v>9</v>
      </c>
      <c r="D6656">
        <v>106180</v>
      </c>
      <c r="E6656" s="1">
        <v>46085</v>
      </c>
      <c r="F6656" t="s">
        <v>53</v>
      </c>
      <c r="G6656" t="s">
        <v>16</v>
      </c>
      <c r="H6656" t="s">
        <v>86</v>
      </c>
      <c r="I6656" t="s">
        <v>13</v>
      </c>
    </row>
    <row r="6657" spans="1:9" x14ac:dyDescent="0.2">
      <c r="A6657">
        <v>10603</v>
      </c>
      <c r="B6657">
        <v>546</v>
      </c>
      <c r="C6657" t="s">
        <v>14</v>
      </c>
      <c r="D6657">
        <v>106181</v>
      </c>
      <c r="E6657" s="1">
        <v>45000</v>
      </c>
      <c r="F6657" t="s">
        <v>15</v>
      </c>
      <c r="G6657" t="s">
        <v>16</v>
      </c>
      <c r="H6657" t="s">
        <v>88</v>
      </c>
      <c r="I6657" t="s">
        <v>64</v>
      </c>
    </row>
    <row r="6658" spans="1:9" x14ac:dyDescent="0.2">
      <c r="A6658">
        <v>10387</v>
      </c>
      <c r="B6658">
        <v>393</v>
      </c>
      <c r="C6658" t="s">
        <v>14</v>
      </c>
      <c r="D6658">
        <v>106182</v>
      </c>
      <c r="E6658" s="1">
        <v>46227</v>
      </c>
      <c r="F6658" t="s">
        <v>85</v>
      </c>
      <c r="G6658" t="s">
        <v>16</v>
      </c>
      <c r="H6658" t="s">
        <v>25</v>
      </c>
      <c r="I6658" t="s">
        <v>64</v>
      </c>
    </row>
    <row r="6659" spans="1:9" x14ac:dyDescent="0.2">
      <c r="A6659">
        <v>10654</v>
      </c>
      <c r="B6659">
        <v>351</v>
      </c>
      <c r="C6659" t="s">
        <v>14</v>
      </c>
      <c r="D6659">
        <v>106183</v>
      </c>
      <c r="E6659" s="1">
        <v>46058</v>
      </c>
      <c r="F6659" t="s">
        <v>46</v>
      </c>
      <c r="G6659" t="s">
        <v>36</v>
      </c>
      <c r="H6659" t="s">
        <v>84</v>
      </c>
      <c r="I6659" t="s">
        <v>13</v>
      </c>
    </row>
    <row r="6660" spans="1:9" x14ac:dyDescent="0.2">
      <c r="A6660">
        <v>10560</v>
      </c>
      <c r="B6660">
        <v>602</v>
      </c>
      <c r="C6660" t="s">
        <v>14</v>
      </c>
      <c r="D6660">
        <v>106184</v>
      </c>
      <c r="E6660" s="1">
        <v>45281</v>
      </c>
      <c r="F6660" t="s">
        <v>81</v>
      </c>
      <c r="G6660" t="s">
        <v>24</v>
      </c>
      <c r="H6660" t="s">
        <v>25</v>
      </c>
      <c r="I6660" t="s">
        <v>13</v>
      </c>
    </row>
    <row r="6661" spans="1:9" x14ac:dyDescent="0.2">
      <c r="A6661">
        <v>10574</v>
      </c>
      <c r="B6661">
        <v>458</v>
      </c>
      <c r="C6661" t="s">
        <v>14</v>
      </c>
      <c r="D6661">
        <v>106185</v>
      </c>
      <c r="E6661" t="s">
        <v>480</v>
      </c>
      <c r="F6661" t="s">
        <v>62</v>
      </c>
      <c r="G6661" t="s">
        <v>36</v>
      </c>
      <c r="H6661" t="s">
        <v>86</v>
      </c>
      <c r="I6661" t="s">
        <v>13</v>
      </c>
    </row>
    <row r="6662" spans="1:9" x14ac:dyDescent="0.2">
      <c r="A6662">
        <v>10574</v>
      </c>
      <c r="B6662">
        <v>458</v>
      </c>
      <c r="C6662" t="s">
        <v>14</v>
      </c>
      <c r="D6662">
        <v>106185</v>
      </c>
      <c r="E6662" t="s">
        <v>480</v>
      </c>
      <c r="F6662" t="s">
        <v>62</v>
      </c>
      <c r="G6662" t="s">
        <v>36</v>
      </c>
      <c r="H6662" t="s">
        <v>86</v>
      </c>
      <c r="I6662" t="s">
        <v>13</v>
      </c>
    </row>
    <row r="6663" spans="1:9" x14ac:dyDescent="0.2">
      <c r="A6663">
        <v>10440</v>
      </c>
      <c r="B6663">
        <v>397</v>
      </c>
      <c r="C6663" t="s">
        <v>14</v>
      </c>
      <c r="D6663">
        <v>106186</v>
      </c>
      <c r="E6663" s="1">
        <v>44569</v>
      </c>
      <c r="F6663" t="s">
        <v>85</v>
      </c>
      <c r="G6663" t="s">
        <v>16</v>
      </c>
      <c r="H6663" t="s">
        <v>30</v>
      </c>
      <c r="I6663" t="s">
        <v>13</v>
      </c>
    </row>
    <row r="6664" spans="1:9" x14ac:dyDescent="0.2">
      <c r="A6664" t="s">
        <v>9</v>
      </c>
      <c r="B6664" t="s">
        <v>9</v>
      </c>
      <c r="C6664" t="s">
        <v>9</v>
      </c>
      <c r="D6664">
        <v>106187</v>
      </c>
      <c r="E6664" s="1">
        <v>46043</v>
      </c>
      <c r="F6664" t="s">
        <v>15</v>
      </c>
      <c r="G6664" t="s">
        <v>16</v>
      </c>
      <c r="H6664" t="s">
        <v>43</v>
      </c>
      <c r="I6664" t="s">
        <v>13</v>
      </c>
    </row>
    <row r="6665" spans="1:9" x14ac:dyDescent="0.2">
      <c r="A6665">
        <v>10309</v>
      </c>
      <c r="B6665">
        <v>589</v>
      </c>
      <c r="C6665" t="s">
        <v>14</v>
      </c>
      <c r="D6665">
        <v>106188</v>
      </c>
      <c r="E6665" s="1">
        <v>45315</v>
      </c>
      <c r="F6665" t="s">
        <v>20</v>
      </c>
      <c r="G6665" t="s">
        <v>16</v>
      </c>
      <c r="H6665" t="s">
        <v>21</v>
      </c>
      <c r="I6665" t="s">
        <v>31</v>
      </c>
    </row>
    <row r="6666" spans="1:9" x14ac:dyDescent="0.2">
      <c r="A6666">
        <v>10077</v>
      </c>
      <c r="B6666">
        <v>448</v>
      </c>
      <c r="C6666" t="s">
        <v>22</v>
      </c>
      <c r="D6666">
        <v>106189</v>
      </c>
      <c r="E6666" s="1">
        <v>45737</v>
      </c>
      <c r="F6666" t="s">
        <v>48</v>
      </c>
      <c r="G6666" t="s">
        <v>48</v>
      </c>
      <c r="H6666" t="s">
        <v>66</v>
      </c>
      <c r="I6666" t="s">
        <v>13</v>
      </c>
    </row>
    <row r="6667" spans="1:9" x14ac:dyDescent="0.2">
      <c r="A6667">
        <v>10556</v>
      </c>
      <c r="B6667">
        <v>613</v>
      </c>
      <c r="C6667" t="s">
        <v>14</v>
      </c>
      <c r="D6667">
        <v>106190</v>
      </c>
      <c r="E6667" t="s">
        <v>200</v>
      </c>
      <c r="F6667" t="s">
        <v>87</v>
      </c>
      <c r="G6667" t="s">
        <v>36</v>
      </c>
      <c r="H6667" t="s">
        <v>17</v>
      </c>
      <c r="I6667" t="s">
        <v>13</v>
      </c>
    </row>
    <row r="6668" spans="1:9" x14ac:dyDescent="0.2">
      <c r="A6668">
        <v>10370</v>
      </c>
      <c r="B6668">
        <v>672</v>
      </c>
      <c r="C6668" t="s">
        <v>14</v>
      </c>
      <c r="D6668">
        <v>106191</v>
      </c>
      <c r="E6668" t="s">
        <v>481</v>
      </c>
      <c r="F6668" t="s">
        <v>89</v>
      </c>
      <c r="G6668" t="s">
        <v>16</v>
      </c>
      <c r="H6668" t="s">
        <v>73</v>
      </c>
      <c r="I6668" t="s">
        <v>64</v>
      </c>
    </row>
    <row r="6669" spans="1:9" x14ac:dyDescent="0.2">
      <c r="A6669">
        <v>10194</v>
      </c>
      <c r="B6669">
        <v>488</v>
      </c>
      <c r="C6669" t="s">
        <v>14</v>
      </c>
      <c r="D6669">
        <v>106192</v>
      </c>
      <c r="E6669" s="1">
        <v>45007</v>
      </c>
      <c r="F6669" t="s">
        <v>83</v>
      </c>
      <c r="G6669" t="s">
        <v>16</v>
      </c>
      <c r="H6669" t="s">
        <v>27</v>
      </c>
      <c r="I6669" t="s">
        <v>13</v>
      </c>
    </row>
    <row r="6670" spans="1:9" x14ac:dyDescent="0.2">
      <c r="A6670">
        <v>10249</v>
      </c>
      <c r="B6670">
        <v>659</v>
      </c>
      <c r="C6670" t="s">
        <v>14</v>
      </c>
      <c r="D6670">
        <v>106193</v>
      </c>
      <c r="E6670" s="2">
        <v>44925</v>
      </c>
      <c r="F6670" t="s">
        <v>20</v>
      </c>
      <c r="G6670" t="s">
        <v>16</v>
      </c>
      <c r="H6670" t="s">
        <v>34</v>
      </c>
      <c r="I6670" t="s">
        <v>13</v>
      </c>
    </row>
    <row r="6671" spans="1:9" x14ac:dyDescent="0.2">
      <c r="A6671">
        <v>10241</v>
      </c>
      <c r="B6671">
        <v>395</v>
      </c>
      <c r="C6671" t="s">
        <v>14</v>
      </c>
      <c r="D6671">
        <v>106194</v>
      </c>
      <c r="E6671" s="1">
        <v>45113</v>
      </c>
      <c r="F6671" t="s">
        <v>45</v>
      </c>
      <c r="G6671" t="s">
        <v>36</v>
      </c>
      <c r="H6671" t="s">
        <v>25</v>
      </c>
      <c r="I6671" t="s">
        <v>13</v>
      </c>
    </row>
    <row r="6672" spans="1:9" x14ac:dyDescent="0.2">
      <c r="A6672">
        <v>10370</v>
      </c>
      <c r="B6672">
        <v>672</v>
      </c>
      <c r="C6672" t="s">
        <v>14</v>
      </c>
      <c r="D6672">
        <v>106195</v>
      </c>
      <c r="E6672" s="1">
        <v>46172</v>
      </c>
      <c r="F6672" t="s">
        <v>83</v>
      </c>
      <c r="G6672" t="s">
        <v>16</v>
      </c>
      <c r="H6672" t="s">
        <v>86</v>
      </c>
      <c r="I6672" t="s">
        <v>13</v>
      </c>
    </row>
    <row r="6673" spans="1:9" x14ac:dyDescent="0.2">
      <c r="A6673">
        <v>10609</v>
      </c>
      <c r="B6673">
        <v>479</v>
      </c>
      <c r="C6673" t="s">
        <v>14</v>
      </c>
      <c r="D6673">
        <v>106196</v>
      </c>
      <c r="E6673" s="1">
        <v>45234</v>
      </c>
      <c r="F6673" t="s">
        <v>89</v>
      </c>
      <c r="G6673" t="s">
        <v>16</v>
      </c>
      <c r="H6673" t="s">
        <v>30</v>
      </c>
      <c r="I6673" t="s">
        <v>13</v>
      </c>
    </row>
    <row r="6674" spans="1:9" x14ac:dyDescent="0.2">
      <c r="A6674">
        <v>10609</v>
      </c>
      <c r="B6674">
        <v>479</v>
      </c>
      <c r="C6674" t="s">
        <v>14</v>
      </c>
      <c r="D6674">
        <v>106196</v>
      </c>
      <c r="E6674" s="1">
        <v>45234</v>
      </c>
      <c r="F6674" t="s">
        <v>89</v>
      </c>
      <c r="G6674" t="s">
        <v>16</v>
      </c>
      <c r="H6674" t="s">
        <v>30</v>
      </c>
      <c r="I6674" t="s">
        <v>13</v>
      </c>
    </row>
    <row r="6675" spans="1:9" x14ac:dyDescent="0.2">
      <c r="A6675">
        <v>10620</v>
      </c>
      <c r="B6675">
        <v>764</v>
      </c>
      <c r="C6675" t="s">
        <v>14</v>
      </c>
      <c r="D6675">
        <v>106197</v>
      </c>
      <c r="E6675" s="1">
        <v>44743</v>
      </c>
      <c r="F6675" t="s">
        <v>35</v>
      </c>
      <c r="G6675" t="s">
        <v>36</v>
      </c>
      <c r="H6675" t="s">
        <v>42</v>
      </c>
      <c r="I6675" t="s">
        <v>13</v>
      </c>
    </row>
    <row r="6676" spans="1:9" x14ac:dyDescent="0.2">
      <c r="A6676">
        <v>10205</v>
      </c>
      <c r="B6676">
        <v>715</v>
      </c>
      <c r="C6676" t="s">
        <v>14</v>
      </c>
      <c r="D6676">
        <v>106198</v>
      </c>
      <c r="E6676" s="1">
        <v>45234</v>
      </c>
      <c r="F6676" t="s">
        <v>29</v>
      </c>
      <c r="G6676" t="s">
        <v>16</v>
      </c>
      <c r="H6676" t="s">
        <v>73</v>
      </c>
      <c r="I6676" t="s">
        <v>13</v>
      </c>
    </row>
    <row r="6677" spans="1:9" x14ac:dyDescent="0.2">
      <c r="A6677">
        <v>10501</v>
      </c>
      <c r="B6677">
        <v>477</v>
      </c>
      <c r="C6677" t="s">
        <v>14</v>
      </c>
      <c r="D6677">
        <v>106199</v>
      </c>
      <c r="E6677" s="1">
        <v>45913</v>
      </c>
      <c r="F6677" t="s">
        <v>72</v>
      </c>
      <c r="G6677" t="s">
        <v>48</v>
      </c>
      <c r="H6677" t="s">
        <v>25</v>
      </c>
      <c r="I6677" t="s">
        <v>13</v>
      </c>
    </row>
    <row r="6678" spans="1:9" x14ac:dyDescent="0.2">
      <c r="A6678">
        <v>10393</v>
      </c>
      <c r="B6678">
        <v>825</v>
      </c>
      <c r="C6678" t="s">
        <v>22</v>
      </c>
      <c r="D6678">
        <v>106200</v>
      </c>
      <c r="E6678" s="1">
        <v>45669</v>
      </c>
      <c r="F6678" t="s">
        <v>58</v>
      </c>
      <c r="G6678" t="s">
        <v>16</v>
      </c>
      <c r="H6678" t="s">
        <v>12</v>
      </c>
      <c r="I6678" t="s">
        <v>13</v>
      </c>
    </row>
    <row r="6679" spans="1:9" x14ac:dyDescent="0.2">
      <c r="A6679">
        <v>10293</v>
      </c>
      <c r="B6679">
        <v>696</v>
      </c>
      <c r="C6679" t="s">
        <v>22</v>
      </c>
      <c r="D6679">
        <v>106201</v>
      </c>
      <c r="E6679" s="1">
        <v>44810</v>
      </c>
      <c r="F6679" t="s">
        <v>37</v>
      </c>
      <c r="G6679" t="s">
        <v>16</v>
      </c>
      <c r="H6679" t="s">
        <v>38</v>
      </c>
      <c r="I6679" t="s">
        <v>13</v>
      </c>
    </row>
    <row r="6680" spans="1:9" x14ac:dyDescent="0.2">
      <c r="A6680">
        <v>10599</v>
      </c>
      <c r="B6680">
        <v>711</v>
      </c>
      <c r="C6680" t="s">
        <v>14</v>
      </c>
      <c r="D6680">
        <v>106202</v>
      </c>
      <c r="E6680" s="1">
        <v>44963</v>
      </c>
      <c r="F6680" t="s">
        <v>35</v>
      </c>
      <c r="G6680" t="s">
        <v>36</v>
      </c>
      <c r="H6680" t="s">
        <v>73</v>
      </c>
      <c r="I6680" t="s">
        <v>13</v>
      </c>
    </row>
    <row r="6681" spans="1:9" x14ac:dyDescent="0.2">
      <c r="A6681">
        <v>10479</v>
      </c>
      <c r="B6681">
        <v>790</v>
      </c>
      <c r="C6681" t="s">
        <v>14</v>
      </c>
      <c r="D6681">
        <v>106203</v>
      </c>
      <c r="E6681" s="1">
        <v>45016</v>
      </c>
      <c r="F6681" t="s">
        <v>63</v>
      </c>
      <c r="G6681" t="s">
        <v>24</v>
      </c>
      <c r="H6681" t="s">
        <v>25</v>
      </c>
      <c r="I6681" t="s">
        <v>13</v>
      </c>
    </row>
    <row r="6682" spans="1:9" x14ac:dyDescent="0.2">
      <c r="A6682">
        <v>10479</v>
      </c>
      <c r="B6682">
        <v>790</v>
      </c>
      <c r="C6682" t="s">
        <v>14</v>
      </c>
      <c r="D6682">
        <v>106203</v>
      </c>
      <c r="E6682" s="1">
        <v>45016</v>
      </c>
      <c r="F6682" t="s">
        <v>63</v>
      </c>
      <c r="G6682" t="s">
        <v>24</v>
      </c>
      <c r="H6682" t="s">
        <v>25</v>
      </c>
      <c r="I6682" t="s">
        <v>13</v>
      </c>
    </row>
    <row r="6683" spans="1:9" x14ac:dyDescent="0.2">
      <c r="A6683" t="s">
        <v>9</v>
      </c>
      <c r="B6683" t="s">
        <v>9</v>
      </c>
      <c r="C6683" t="s">
        <v>9</v>
      </c>
      <c r="D6683">
        <v>106204</v>
      </c>
      <c r="E6683" s="1">
        <v>45095</v>
      </c>
      <c r="F6683" t="s">
        <v>99</v>
      </c>
      <c r="G6683" t="s">
        <v>36</v>
      </c>
      <c r="H6683" t="s">
        <v>43</v>
      </c>
      <c r="I6683" t="s">
        <v>13</v>
      </c>
    </row>
    <row r="6684" spans="1:9" x14ac:dyDescent="0.2">
      <c r="A6684">
        <v>10429</v>
      </c>
      <c r="B6684">
        <v>696</v>
      </c>
      <c r="C6684" t="s">
        <v>14</v>
      </c>
      <c r="D6684">
        <v>106205</v>
      </c>
      <c r="E6684" s="1">
        <v>45318</v>
      </c>
      <c r="F6684" t="s">
        <v>49</v>
      </c>
      <c r="G6684" t="s">
        <v>16</v>
      </c>
      <c r="H6684" t="s">
        <v>12</v>
      </c>
      <c r="I6684" t="s">
        <v>13</v>
      </c>
    </row>
    <row r="6685" spans="1:9" x14ac:dyDescent="0.2">
      <c r="A6685">
        <v>10587</v>
      </c>
      <c r="B6685">
        <v>714</v>
      </c>
      <c r="C6685" t="s">
        <v>14</v>
      </c>
      <c r="D6685">
        <v>106206</v>
      </c>
      <c r="E6685" s="2">
        <v>45936</v>
      </c>
      <c r="F6685" t="s">
        <v>26</v>
      </c>
      <c r="G6685" t="s">
        <v>16</v>
      </c>
      <c r="H6685" t="s">
        <v>33</v>
      </c>
      <c r="I6685" t="s">
        <v>13</v>
      </c>
    </row>
    <row r="6686" spans="1:9" x14ac:dyDescent="0.2">
      <c r="A6686">
        <v>10519</v>
      </c>
      <c r="B6686">
        <v>363</v>
      </c>
      <c r="C6686" t="s">
        <v>14</v>
      </c>
      <c r="D6686">
        <v>106207</v>
      </c>
      <c r="E6686" s="1">
        <v>44673</v>
      </c>
      <c r="F6686" t="s">
        <v>10</v>
      </c>
      <c r="G6686" t="s">
        <v>11</v>
      </c>
      <c r="H6686" t="s">
        <v>12</v>
      </c>
      <c r="I6686" t="s">
        <v>13</v>
      </c>
    </row>
    <row r="6687" spans="1:9" x14ac:dyDescent="0.2">
      <c r="A6687">
        <v>10127</v>
      </c>
      <c r="B6687">
        <v>616</v>
      </c>
      <c r="C6687" t="s">
        <v>14</v>
      </c>
      <c r="D6687">
        <v>106208</v>
      </c>
      <c r="E6687" s="2">
        <v>45242</v>
      </c>
      <c r="F6687" t="s">
        <v>39</v>
      </c>
      <c r="G6687" t="s">
        <v>24</v>
      </c>
      <c r="H6687" t="s">
        <v>12</v>
      </c>
      <c r="I6687" t="s">
        <v>13</v>
      </c>
    </row>
    <row r="6688" spans="1:9" x14ac:dyDescent="0.2">
      <c r="A6688">
        <v>10370</v>
      </c>
      <c r="B6688">
        <v>672</v>
      </c>
      <c r="C6688" t="s">
        <v>14</v>
      </c>
      <c r="D6688">
        <v>106209</v>
      </c>
      <c r="E6688" t="s">
        <v>482</v>
      </c>
      <c r="F6688" t="s">
        <v>65</v>
      </c>
      <c r="G6688" t="s">
        <v>36</v>
      </c>
      <c r="H6688" t="s">
        <v>27</v>
      </c>
      <c r="I6688" t="s">
        <v>31</v>
      </c>
    </row>
    <row r="6689" spans="1:9" x14ac:dyDescent="0.2">
      <c r="A6689">
        <v>10415</v>
      </c>
      <c r="B6689">
        <v>307</v>
      </c>
      <c r="C6689" t="s">
        <v>14</v>
      </c>
      <c r="D6689">
        <v>106210</v>
      </c>
      <c r="E6689" s="1">
        <v>44751</v>
      </c>
      <c r="F6689" t="s">
        <v>47</v>
      </c>
      <c r="G6689" t="s">
        <v>48</v>
      </c>
      <c r="H6689" t="s">
        <v>69</v>
      </c>
      <c r="I6689" t="s">
        <v>13</v>
      </c>
    </row>
    <row r="6690" spans="1:9" x14ac:dyDescent="0.2">
      <c r="A6690" t="s">
        <v>9</v>
      </c>
      <c r="B6690" t="s">
        <v>9</v>
      </c>
      <c r="C6690" t="s">
        <v>9</v>
      </c>
      <c r="D6690">
        <v>106211</v>
      </c>
      <c r="E6690" s="1">
        <v>44596</v>
      </c>
      <c r="F6690" t="s">
        <v>76</v>
      </c>
      <c r="G6690" t="s">
        <v>48</v>
      </c>
      <c r="H6690" t="s">
        <v>25</v>
      </c>
      <c r="I6690" t="s">
        <v>13</v>
      </c>
    </row>
    <row r="6691" spans="1:9" x14ac:dyDescent="0.2">
      <c r="A6691">
        <v>10153</v>
      </c>
      <c r="B6691">
        <v>427</v>
      </c>
      <c r="C6691" t="s">
        <v>14</v>
      </c>
      <c r="D6691">
        <v>106212</v>
      </c>
      <c r="E6691" s="1">
        <v>45625</v>
      </c>
      <c r="F6691" t="s">
        <v>23</v>
      </c>
      <c r="G6691" t="s">
        <v>24</v>
      </c>
      <c r="H6691" t="s">
        <v>25</v>
      </c>
      <c r="I6691" t="s">
        <v>13</v>
      </c>
    </row>
    <row r="6692" spans="1:9" x14ac:dyDescent="0.2">
      <c r="A6692">
        <v>10343</v>
      </c>
      <c r="B6692">
        <v>601</v>
      </c>
      <c r="C6692" t="s">
        <v>14</v>
      </c>
      <c r="D6692">
        <v>106213</v>
      </c>
      <c r="E6692" s="1">
        <v>45674</v>
      </c>
      <c r="F6692" t="s">
        <v>78</v>
      </c>
      <c r="G6692" t="s">
        <v>11</v>
      </c>
      <c r="H6692" t="s">
        <v>25</v>
      </c>
      <c r="I6692" t="s">
        <v>13</v>
      </c>
    </row>
    <row r="6693" spans="1:9" x14ac:dyDescent="0.2">
      <c r="A6693">
        <v>10509</v>
      </c>
      <c r="B6693">
        <v>584</v>
      </c>
      <c r="C6693" t="s">
        <v>14</v>
      </c>
      <c r="D6693">
        <v>106214</v>
      </c>
      <c r="E6693" s="1">
        <v>45286</v>
      </c>
      <c r="F6693" t="s">
        <v>78</v>
      </c>
      <c r="G6693" t="s">
        <v>11</v>
      </c>
      <c r="H6693" t="s">
        <v>25</v>
      </c>
      <c r="I6693" t="s">
        <v>13</v>
      </c>
    </row>
    <row r="6694" spans="1:9" x14ac:dyDescent="0.2">
      <c r="A6694">
        <v>10478</v>
      </c>
      <c r="B6694">
        <v>306</v>
      </c>
      <c r="C6694" t="s">
        <v>14</v>
      </c>
      <c r="D6694">
        <v>106215</v>
      </c>
      <c r="E6694" t="s">
        <v>483</v>
      </c>
      <c r="F6694" t="s">
        <v>60</v>
      </c>
      <c r="G6694" t="s">
        <v>16</v>
      </c>
      <c r="H6694" t="s">
        <v>12</v>
      </c>
      <c r="I6694" t="s">
        <v>13</v>
      </c>
    </row>
    <row r="6695" spans="1:9" x14ac:dyDescent="0.2">
      <c r="A6695" t="s">
        <v>9</v>
      </c>
      <c r="B6695" t="s">
        <v>9</v>
      </c>
      <c r="C6695" t="s">
        <v>9</v>
      </c>
      <c r="D6695">
        <v>106216</v>
      </c>
      <c r="E6695" s="1">
        <v>45020</v>
      </c>
      <c r="F6695" t="s">
        <v>52</v>
      </c>
      <c r="G6695" t="s">
        <v>16</v>
      </c>
      <c r="H6695" t="s">
        <v>34</v>
      </c>
      <c r="I6695" t="s">
        <v>13</v>
      </c>
    </row>
    <row r="6696" spans="1:9" x14ac:dyDescent="0.2">
      <c r="A6696">
        <v>10517</v>
      </c>
      <c r="B6696">
        <v>424</v>
      </c>
      <c r="C6696" t="s">
        <v>14</v>
      </c>
      <c r="D6696">
        <v>106217</v>
      </c>
      <c r="E6696" s="1">
        <v>45986</v>
      </c>
      <c r="F6696" t="s">
        <v>59</v>
      </c>
      <c r="G6696" t="s">
        <v>16</v>
      </c>
      <c r="H6696" t="s">
        <v>27</v>
      </c>
      <c r="I6696" t="s">
        <v>13</v>
      </c>
    </row>
    <row r="6697" spans="1:9" x14ac:dyDescent="0.2">
      <c r="A6697" t="s">
        <v>9</v>
      </c>
      <c r="B6697" t="s">
        <v>9</v>
      </c>
      <c r="C6697" t="s">
        <v>9</v>
      </c>
      <c r="D6697">
        <v>106218</v>
      </c>
      <c r="E6697" s="1">
        <v>44953</v>
      </c>
      <c r="F6697" t="s">
        <v>90</v>
      </c>
      <c r="G6697" t="s">
        <v>11</v>
      </c>
      <c r="H6697" t="s">
        <v>12</v>
      </c>
      <c r="I6697" t="s">
        <v>13</v>
      </c>
    </row>
    <row r="6698" spans="1:9" x14ac:dyDescent="0.2">
      <c r="A6698" t="s">
        <v>9</v>
      </c>
      <c r="B6698" t="s">
        <v>9</v>
      </c>
      <c r="C6698" t="s">
        <v>9</v>
      </c>
      <c r="D6698">
        <v>106219</v>
      </c>
      <c r="E6698" s="1">
        <v>45801</v>
      </c>
      <c r="F6698" t="s">
        <v>48</v>
      </c>
      <c r="G6698" t="s">
        <v>48</v>
      </c>
      <c r="I6698" t="s">
        <v>13</v>
      </c>
    </row>
    <row r="6699" spans="1:9" x14ac:dyDescent="0.2">
      <c r="A6699">
        <v>10178</v>
      </c>
      <c r="B6699">
        <v>497</v>
      </c>
      <c r="C6699" t="s">
        <v>14</v>
      </c>
      <c r="D6699">
        <v>106220</v>
      </c>
      <c r="E6699" s="1">
        <v>45476</v>
      </c>
      <c r="F6699" t="s">
        <v>83</v>
      </c>
      <c r="G6699" t="s">
        <v>36</v>
      </c>
      <c r="H6699" t="s">
        <v>27</v>
      </c>
      <c r="I6699" t="s">
        <v>13</v>
      </c>
    </row>
    <row r="6700" spans="1:9" x14ac:dyDescent="0.2">
      <c r="A6700">
        <v>10617</v>
      </c>
      <c r="B6700">
        <v>436</v>
      </c>
      <c r="C6700" t="s">
        <v>14</v>
      </c>
      <c r="D6700">
        <v>106221</v>
      </c>
      <c r="E6700" s="2">
        <v>45485</v>
      </c>
      <c r="G6700" t="s">
        <v>16</v>
      </c>
      <c r="H6700" t="s">
        <v>43</v>
      </c>
      <c r="I6700" t="s">
        <v>13</v>
      </c>
    </row>
    <row r="6701" spans="1:9" x14ac:dyDescent="0.2">
      <c r="A6701">
        <v>10608</v>
      </c>
      <c r="B6701">
        <v>425</v>
      </c>
      <c r="C6701" t="s">
        <v>14</v>
      </c>
      <c r="D6701">
        <v>106222</v>
      </c>
      <c r="E6701" s="2">
        <v>45252</v>
      </c>
      <c r="F6701" t="s">
        <v>18</v>
      </c>
      <c r="G6701" t="s">
        <v>16</v>
      </c>
      <c r="H6701" t="s">
        <v>25</v>
      </c>
      <c r="I6701" t="s">
        <v>64</v>
      </c>
    </row>
    <row r="6702" spans="1:9" x14ac:dyDescent="0.2">
      <c r="A6702">
        <v>10598</v>
      </c>
      <c r="B6702">
        <v>746</v>
      </c>
      <c r="C6702" t="s">
        <v>14</v>
      </c>
      <c r="D6702">
        <v>106223</v>
      </c>
      <c r="E6702" t="s">
        <v>484</v>
      </c>
      <c r="F6702" t="s">
        <v>59</v>
      </c>
      <c r="G6702" t="s">
        <v>16</v>
      </c>
      <c r="H6702" t="s">
        <v>88</v>
      </c>
      <c r="I6702" t="s">
        <v>13</v>
      </c>
    </row>
    <row r="6703" spans="1:9" x14ac:dyDescent="0.2">
      <c r="A6703">
        <v>10133</v>
      </c>
      <c r="B6703">
        <v>705</v>
      </c>
      <c r="C6703" t="s">
        <v>14</v>
      </c>
      <c r="D6703">
        <v>106224</v>
      </c>
      <c r="E6703" s="1">
        <v>46153</v>
      </c>
      <c r="F6703" t="s">
        <v>11</v>
      </c>
      <c r="G6703" t="s">
        <v>11</v>
      </c>
      <c r="H6703" t="s">
        <v>12</v>
      </c>
      <c r="I6703" t="s">
        <v>13</v>
      </c>
    </row>
    <row r="6704" spans="1:9" x14ac:dyDescent="0.2">
      <c r="A6704">
        <v>10149</v>
      </c>
      <c r="B6704">
        <v>755</v>
      </c>
      <c r="C6704" t="s">
        <v>14</v>
      </c>
      <c r="D6704">
        <v>106225</v>
      </c>
      <c r="E6704" s="1">
        <v>45823</v>
      </c>
      <c r="F6704" t="s">
        <v>75</v>
      </c>
      <c r="G6704" t="s">
        <v>36</v>
      </c>
      <c r="H6704" t="s">
        <v>84</v>
      </c>
      <c r="I6704" t="s">
        <v>13</v>
      </c>
    </row>
    <row r="6705" spans="1:9" x14ac:dyDescent="0.2">
      <c r="A6705" t="s">
        <v>9</v>
      </c>
      <c r="B6705" t="s">
        <v>9</v>
      </c>
      <c r="C6705" t="s">
        <v>9</v>
      </c>
      <c r="D6705">
        <v>106226</v>
      </c>
      <c r="E6705" s="2">
        <v>45125</v>
      </c>
      <c r="F6705" t="s">
        <v>15</v>
      </c>
      <c r="G6705" t="s">
        <v>16</v>
      </c>
      <c r="H6705" t="s">
        <v>73</v>
      </c>
      <c r="I6705" t="s">
        <v>13</v>
      </c>
    </row>
    <row r="6706" spans="1:9" x14ac:dyDescent="0.2">
      <c r="A6706">
        <v>10169</v>
      </c>
      <c r="B6706">
        <v>441</v>
      </c>
      <c r="C6706" t="s">
        <v>14</v>
      </c>
      <c r="D6706">
        <v>106227</v>
      </c>
      <c r="E6706" s="2">
        <v>46076</v>
      </c>
      <c r="F6706" t="s">
        <v>52</v>
      </c>
      <c r="G6706" t="s">
        <v>16</v>
      </c>
      <c r="H6706" t="s">
        <v>30</v>
      </c>
      <c r="I6706" t="s">
        <v>13</v>
      </c>
    </row>
    <row r="6707" spans="1:9" x14ac:dyDescent="0.2">
      <c r="A6707">
        <v>10365</v>
      </c>
      <c r="B6707">
        <v>540</v>
      </c>
      <c r="C6707" t="s">
        <v>14</v>
      </c>
      <c r="D6707">
        <v>106228</v>
      </c>
      <c r="E6707" t="s">
        <v>456</v>
      </c>
      <c r="F6707" t="s">
        <v>20</v>
      </c>
      <c r="G6707" t="s">
        <v>16</v>
      </c>
      <c r="H6707" t="s">
        <v>73</v>
      </c>
      <c r="I6707" t="s">
        <v>13</v>
      </c>
    </row>
    <row r="6708" spans="1:9" x14ac:dyDescent="0.2">
      <c r="A6708">
        <v>10365</v>
      </c>
      <c r="B6708">
        <v>540</v>
      </c>
      <c r="C6708" t="s">
        <v>14</v>
      </c>
      <c r="D6708">
        <v>106228</v>
      </c>
      <c r="E6708" t="s">
        <v>456</v>
      </c>
      <c r="F6708" t="s">
        <v>20</v>
      </c>
      <c r="G6708" t="s">
        <v>16</v>
      </c>
      <c r="H6708" t="s">
        <v>73</v>
      </c>
      <c r="I6708" t="s">
        <v>13</v>
      </c>
    </row>
    <row r="6709" spans="1:9" x14ac:dyDescent="0.2">
      <c r="A6709">
        <v>10001</v>
      </c>
      <c r="B6709">
        <v>528</v>
      </c>
      <c r="C6709" t="s">
        <v>14</v>
      </c>
      <c r="D6709">
        <v>106229</v>
      </c>
      <c r="E6709" s="1">
        <v>45957</v>
      </c>
      <c r="F6709" t="s">
        <v>53</v>
      </c>
      <c r="G6709" t="s">
        <v>16</v>
      </c>
      <c r="H6709" t="s">
        <v>21</v>
      </c>
      <c r="I6709" t="s">
        <v>13</v>
      </c>
    </row>
    <row r="6710" spans="1:9" x14ac:dyDescent="0.2">
      <c r="A6710">
        <v>10692</v>
      </c>
      <c r="B6710">
        <v>366</v>
      </c>
      <c r="C6710" t="s">
        <v>22</v>
      </c>
      <c r="D6710">
        <v>106230</v>
      </c>
      <c r="E6710" s="2">
        <v>46244</v>
      </c>
      <c r="F6710" t="s">
        <v>99</v>
      </c>
      <c r="G6710" t="s">
        <v>36</v>
      </c>
      <c r="H6710" t="s">
        <v>33</v>
      </c>
      <c r="I6710" t="s">
        <v>13</v>
      </c>
    </row>
    <row r="6711" spans="1:9" x14ac:dyDescent="0.2">
      <c r="A6711">
        <v>10404</v>
      </c>
      <c r="B6711">
        <v>798</v>
      </c>
      <c r="C6711" t="s">
        <v>14</v>
      </c>
      <c r="D6711">
        <v>106231</v>
      </c>
      <c r="E6711" s="1">
        <v>45902</v>
      </c>
      <c r="F6711" t="s">
        <v>90</v>
      </c>
      <c r="G6711" t="s">
        <v>11</v>
      </c>
      <c r="H6711" t="s">
        <v>25</v>
      </c>
      <c r="I6711" t="s">
        <v>13</v>
      </c>
    </row>
    <row r="6712" spans="1:9" x14ac:dyDescent="0.2">
      <c r="A6712">
        <v>10468</v>
      </c>
      <c r="B6712">
        <v>756</v>
      </c>
      <c r="C6712" t="s">
        <v>14</v>
      </c>
      <c r="D6712">
        <v>106232</v>
      </c>
      <c r="E6712" s="2">
        <v>44578</v>
      </c>
      <c r="F6712" t="s">
        <v>99</v>
      </c>
      <c r="G6712" t="s">
        <v>16</v>
      </c>
      <c r="H6712" t="s">
        <v>30</v>
      </c>
      <c r="I6712" t="s">
        <v>13</v>
      </c>
    </row>
    <row r="6713" spans="1:9" x14ac:dyDescent="0.2">
      <c r="A6713">
        <v>10244</v>
      </c>
      <c r="B6713">
        <v>427</v>
      </c>
      <c r="C6713" t="s">
        <v>14</v>
      </c>
      <c r="D6713">
        <v>106233</v>
      </c>
      <c r="E6713" s="1">
        <v>45373</v>
      </c>
      <c r="F6713" t="s">
        <v>35</v>
      </c>
      <c r="G6713" t="s">
        <v>16</v>
      </c>
      <c r="H6713" t="s">
        <v>42</v>
      </c>
      <c r="I6713" t="s">
        <v>13</v>
      </c>
    </row>
    <row r="6714" spans="1:9" x14ac:dyDescent="0.2">
      <c r="A6714">
        <v>10309</v>
      </c>
      <c r="B6714">
        <v>589</v>
      </c>
      <c r="C6714" t="s">
        <v>14</v>
      </c>
      <c r="D6714">
        <v>106234</v>
      </c>
      <c r="E6714" s="1">
        <v>45977</v>
      </c>
      <c r="F6714" t="s">
        <v>11</v>
      </c>
      <c r="G6714" t="s">
        <v>11</v>
      </c>
      <c r="H6714" t="s">
        <v>25</v>
      </c>
      <c r="I6714" t="s">
        <v>13</v>
      </c>
    </row>
    <row r="6715" spans="1:9" x14ac:dyDescent="0.2">
      <c r="A6715">
        <v>10014</v>
      </c>
      <c r="B6715">
        <v>786</v>
      </c>
      <c r="C6715" t="s">
        <v>14</v>
      </c>
      <c r="D6715">
        <v>106235</v>
      </c>
      <c r="E6715" s="1">
        <v>44876</v>
      </c>
      <c r="F6715" t="s">
        <v>62</v>
      </c>
      <c r="G6715" t="s">
        <v>36</v>
      </c>
      <c r="H6715" t="s">
        <v>42</v>
      </c>
      <c r="I6715" t="s">
        <v>13</v>
      </c>
    </row>
    <row r="6716" spans="1:9" x14ac:dyDescent="0.2">
      <c r="A6716">
        <v>10061</v>
      </c>
      <c r="B6716">
        <v>837</v>
      </c>
      <c r="C6716" t="s">
        <v>51</v>
      </c>
      <c r="D6716">
        <v>106236</v>
      </c>
      <c r="E6716" s="1">
        <v>45976</v>
      </c>
      <c r="F6716" t="s">
        <v>60</v>
      </c>
      <c r="G6716" t="s">
        <v>16</v>
      </c>
      <c r="H6716" t="s">
        <v>25</v>
      </c>
      <c r="I6716" t="s">
        <v>13</v>
      </c>
    </row>
    <row r="6717" spans="1:9" x14ac:dyDescent="0.2">
      <c r="A6717">
        <v>10570</v>
      </c>
      <c r="B6717">
        <v>787</v>
      </c>
      <c r="C6717" t="s">
        <v>14</v>
      </c>
      <c r="D6717">
        <v>106237</v>
      </c>
      <c r="E6717" s="1">
        <v>45308</v>
      </c>
      <c r="F6717" t="s">
        <v>106</v>
      </c>
      <c r="G6717" t="s">
        <v>16</v>
      </c>
      <c r="H6717" t="s">
        <v>33</v>
      </c>
      <c r="I6717" t="s">
        <v>13</v>
      </c>
    </row>
    <row r="6718" spans="1:9" x14ac:dyDescent="0.2">
      <c r="A6718">
        <v>10467</v>
      </c>
      <c r="B6718">
        <v>474</v>
      </c>
      <c r="C6718" t="s">
        <v>14</v>
      </c>
      <c r="D6718">
        <v>106238</v>
      </c>
      <c r="E6718" t="s">
        <v>485</v>
      </c>
      <c r="F6718" t="s">
        <v>46</v>
      </c>
      <c r="G6718" t="s">
        <v>36</v>
      </c>
      <c r="H6718" t="s">
        <v>86</v>
      </c>
      <c r="I6718" t="s">
        <v>13</v>
      </c>
    </row>
    <row r="6719" spans="1:9" x14ac:dyDescent="0.2">
      <c r="A6719">
        <v>10003</v>
      </c>
      <c r="B6719">
        <v>584</v>
      </c>
      <c r="C6719" t="s">
        <v>51</v>
      </c>
      <c r="D6719">
        <v>106239</v>
      </c>
      <c r="E6719" s="2">
        <v>44827</v>
      </c>
      <c r="F6719" t="s">
        <v>85</v>
      </c>
      <c r="G6719" t="s">
        <v>16</v>
      </c>
      <c r="H6719" t="s">
        <v>17</v>
      </c>
      <c r="I6719" t="s">
        <v>31</v>
      </c>
    </row>
    <row r="6720" spans="1:9" x14ac:dyDescent="0.2">
      <c r="A6720">
        <v>10373</v>
      </c>
      <c r="B6720">
        <v>569</v>
      </c>
      <c r="C6720" t="s">
        <v>14</v>
      </c>
      <c r="D6720">
        <v>106240</v>
      </c>
      <c r="E6720" s="1">
        <v>44870</v>
      </c>
      <c r="F6720" t="s">
        <v>95</v>
      </c>
      <c r="G6720" t="s">
        <v>36</v>
      </c>
      <c r="H6720" t="s">
        <v>27</v>
      </c>
      <c r="I6720" t="s">
        <v>13</v>
      </c>
    </row>
    <row r="6721" spans="1:9" x14ac:dyDescent="0.2">
      <c r="A6721">
        <v>10093</v>
      </c>
      <c r="B6721">
        <v>849</v>
      </c>
      <c r="C6721" t="s">
        <v>14</v>
      </c>
      <c r="D6721">
        <v>106241</v>
      </c>
      <c r="E6721" s="2">
        <v>45446</v>
      </c>
      <c r="F6721" t="s">
        <v>99</v>
      </c>
      <c r="G6721" t="s">
        <v>16</v>
      </c>
      <c r="H6721" t="s">
        <v>33</v>
      </c>
      <c r="I6721" t="s">
        <v>13</v>
      </c>
    </row>
    <row r="6722" spans="1:9" x14ac:dyDescent="0.2">
      <c r="A6722">
        <v>10019</v>
      </c>
      <c r="B6722">
        <v>773</v>
      </c>
      <c r="C6722" t="s">
        <v>22</v>
      </c>
      <c r="D6722">
        <v>106242</v>
      </c>
      <c r="E6722" s="2">
        <v>44579</v>
      </c>
      <c r="F6722" t="s">
        <v>62</v>
      </c>
      <c r="G6722" t="s">
        <v>36</v>
      </c>
      <c r="H6722" t="s">
        <v>43</v>
      </c>
      <c r="I6722" t="s">
        <v>13</v>
      </c>
    </row>
    <row r="6723" spans="1:9" x14ac:dyDescent="0.2">
      <c r="A6723">
        <v>10168</v>
      </c>
      <c r="B6723">
        <v>319</v>
      </c>
      <c r="C6723" t="s">
        <v>14</v>
      </c>
      <c r="D6723">
        <v>106243</v>
      </c>
      <c r="E6723" t="s">
        <v>486</v>
      </c>
      <c r="F6723" t="s">
        <v>41</v>
      </c>
      <c r="G6723" t="s">
        <v>16</v>
      </c>
      <c r="H6723" t="s">
        <v>55</v>
      </c>
      <c r="I6723" t="s">
        <v>13</v>
      </c>
    </row>
    <row r="6724" spans="1:9" x14ac:dyDescent="0.2">
      <c r="A6724">
        <v>10403</v>
      </c>
      <c r="B6724">
        <v>690</v>
      </c>
      <c r="C6724" t="s">
        <v>14</v>
      </c>
      <c r="D6724">
        <v>106244</v>
      </c>
      <c r="E6724" s="2">
        <v>45180</v>
      </c>
      <c r="F6724" t="s">
        <v>89</v>
      </c>
      <c r="G6724" t="s">
        <v>16</v>
      </c>
      <c r="H6724" t="s">
        <v>30</v>
      </c>
      <c r="I6724" t="s">
        <v>13</v>
      </c>
    </row>
    <row r="6725" spans="1:9" x14ac:dyDescent="0.2">
      <c r="A6725">
        <v>10266</v>
      </c>
      <c r="B6725">
        <v>832</v>
      </c>
      <c r="C6725" t="s">
        <v>22</v>
      </c>
      <c r="D6725">
        <v>106245</v>
      </c>
      <c r="E6725" s="1">
        <v>45938</v>
      </c>
      <c r="F6725" t="s">
        <v>56</v>
      </c>
      <c r="G6725" t="s">
        <v>36</v>
      </c>
      <c r="H6725" t="s">
        <v>43</v>
      </c>
      <c r="I6725" t="s">
        <v>13</v>
      </c>
    </row>
    <row r="6726" spans="1:9" x14ac:dyDescent="0.2">
      <c r="A6726">
        <v>10255</v>
      </c>
      <c r="B6726">
        <v>385</v>
      </c>
      <c r="C6726" t="s">
        <v>14</v>
      </c>
      <c r="D6726">
        <v>106246</v>
      </c>
      <c r="E6726" t="s">
        <v>487</v>
      </c>
      <c r="F6726" t="s">
        <v>15</v>
      </c>
      <c r="G6726" t="s">
        <v>16</v>
      </c>
      <c r="H6726" t="s">
        <v>25</v>
      </c>
      <c r="I6726" t="s">
        <v>13</v>
      </c>
    </row>
    <row r="6727" spans="1:9" x14ac:dyDescent="0.2">
      <c r="A6727">
        <v>10255</v>
      </c>
      <c r="B6727">
        <v>385</v>
      </c>
      <c r="C6727" t="s">
        <v>14</v>
      </c>
      <c r="D6727">
        <v>106246</v>
      </c>
      <c r="E6727" t="s">
        <v>487</v>
      </c>
      <c r="F6727" t="s">
        <v>15</v>
      </c>
      <c r="G6727" t="s">
        <v>16</v>
      </c>
      <c r="H6727" t="s">
        <v>25</v>
      </c>
      <c r="I6727" t="s">
        <v>13</v>
      </c>
    </row>
    <row r="6728" spans="1:9" x14ac:dyDescent="0.2">
      <c r="A6728">
        <v>10657</v>
      </c>
      <c r="B6728">
        <v>817</v>
      </c>
      <c r="C6728" t="s">
        <v>14</v>
      </c>
      <c r="D6728">
        <v>106247</v>
      </c>
      <c r="E6728" s="1">
        <v>46179</v>
      </c>
      <c r="F6728" t="s">
        <v>63</v>
      </c>
      <c r="G6728" t="s">
        <v>24</v>
      </c>
      <c r="I6728" t="s">
        <v>13</v>
      </c>
    </row>
    <row r="6729" spans="1:9" x14ac:dyDescent="0.2">
      <c r="A6729">
        <v>10660</v>
      </c>
      <c r="B6729">
        <v>359</v>
      </c>
      <c r="C6729" t="s">
        <v>51</v>
      </c>
      <c r="D6729">
        <v>106248</v>
      </c>
      <c r="E6729" s="2">
        <v>46115</v>
      </c>
      <c r="F6729" t="s">
        <v>26</v>
      </c>
      <c r="G6729" t="s">
        <v>16</v>
      </c>
      <c r="H6729" t="s">
        <v>55</v>
      </c>
      <c r="I6729" t="s">
        <v>13</v>
      </c>
    </row>
    <row r="6730" spans="1:9" x14ac:dyDescent="0.2">
      <c r="A6730">
        <v>10608</v>
      </c>
      <c r="B6730">
        <v>425</v>
      </c>
      <c r="C6730" t="s">
        <v>14</v>
      </c>
      <c r="D6730">
        <v>106249</v>
      </c>
      <c r="E6730" s="2">
        <v>44854</v>
      </c>
      <c r="F6730" t="s">
        <v>75</v>
      </c>
      <c r="G6730" t="s">
        <v>16</v>
      </c>
      <c r="H6730" t="s">
        <v>84</v>
      </c>
      <c r="I6730" t="s">
        <v>13</v>
      </c>
    </row>
    <row r="6731" spans="1:9" x14ac:dyDescent="0.2">
      <c r="A6731">
        <v>10275</v>
      </c>
      <c r="B6731">
        <v>551</v>
      </c>
      <c r="C6731" t="s">
        <v>14</v>
      </c>
      <c r="D6731">
        <v>106250</v>
      </c>
      <c r="E6731" s="1">
        <v>46233</v>
      </c>
      <c r="F6731" t="s">
        <v>41</v>
      </c>
      <c r="G6731" t="s">
        <v>16</v>
      </c>
      <c r="H6731" t="s">
        <v>88</v>
      </c>
      <c r="I6731" t="s">
        <v>13</v>
      </c>
    </row>
    <row r="6732" spans="1:9" x14ac:dyDescent="0.2">
      <c r="A6732">
        <v>10275</v>
      </c>
      <c r="B6732">
        <v>551</v>
      </c>
      <c r="C6732" t="s">
        <v>14</v>
      </c>
      <c r="D6732">
        <v>106250</v>
      </c>
      <c r="E6732" s="1">
        <v>46233</v>
      </c>
      <c r="F6732" t="s">
        <v>41</v>
      </c>
      <c r="G6732" t="s">
        <v>16</v>
      </c>
      <c r="H6732" t="s">
        <v>88</v>
      </c>
      <c r="I6732" t="s">
        <v>13</v>
      </c>
    </row>
    <row r="6733" spans="1:9" x14ac:dyDescent="0.2">
      <c r="A6733">
        <v>10591</v>
      </c>
      <c r="B6733">
        <v>481</v>
      </c>
      <c r="C6733" t="s">
        <v>22</v>
      </c>
      <c r="D6733">
        <v>106251</v>
      </c>
      <c r="E6733" s="1">
        <v>44918</v>
      </c>
      <c r="F6733" t="s">
        <v>49</v>
      </c>
      <c r="G6733" t="s">
        <v>16</v>
      </c>
      <c r="H6733" t="s">
        <v>12</v>
      </c>
      <c r="I6733" t="s">
        <v>13</v>
      </c>
    </row>
    <row r="6734" spans="1:9" x14ac:dyDescent="0.2">
      <c r="A6734">
        <v>10065</v>
      </c>
      <c r="B6734">
        <v>753</v>
      </c>
      <c r="C6734" t="s">
        <v>14</v>
      </c>
      <c r="D6734">
        <v>106252</v>
      </c>
      <c r="E6734" s="2">
        <v>45322</v>
      </c>
      <c r="F6734" t="s">
        <v>87</v>
      </c>
      <c r="G6734" t="s">
        <v>36</v>
      </c>
      <c r="H6734" t="s">
        <v>12</v>
      </c>
      <c r="I6734" t="s">
        <v>13</v>
      </c>
    </row>
    <row r="6735" spans="1:9" x14ac:dyDescent="0.2">
      <c r="A6735">
        <v>10257</v>
      </c>
      <c r="B6735">
        <v>311</v>
      </c>
      <c r="C6735" t="s">
        <v>51</v>
      </c>
      <c r="D6735">
        <v>106253</v>
      </c>
      <c r="E6735" s="1">
        <v>45594</v>
      </c>
      <c r="F6735" t="s">
        <v>26</v>
      </c>
      <c r="G6735" t="s">
        <v>16</v>
      </c>
      <c r="H6735" t="s">
        <v>21</v>
      </c>
      <c r="I6735" t="s">
        <v>13</v>
      </c>
    </row>
    <row r="6736" spans="1:9" x14ac:dyDescent="0.2">
      <c r="A6736">
        <v>10070</v>
      </c>
      <c r="B6736">
        <v>393</v>
      </c>
      <c r="C6736" t="s">
        <v>14</v>
      </c>
      <c r="D6736">
        <v>106254</v>
      </c>
      <c r="E6736" s="1">
        <v>45570</v>
      </c>
      <c r="F6736" t="s">
        <v>54</v>
      </c>
      <c r="G6736" t="s">
        <v>16</v>
      </c>
      <c r="H6736" t="s">
        <v>66</v>
      </c>
      <c r="I6736" t="s">
        <v>13</v>
      </c>
    </row>
    <row r="6737" spans="1:9" x14ac:dyDescent="0.2">
      <c r="A6737">
        <v>10603</v>
      </c>
      <c r="B6737">
        <v>546</v>
      </c>
      <c r="C6737" t="s">
        <v>14</v>
      </c>
      <c r="D6737">
        <v>106255</v>
      </c>
      <c r="E6737" s="1">
        <v>45996</v>
      </c>
      <c r="F6737" t="s">
        <v>54</v>
      </c>
      <c r="G6737" t="s">
        <v>16</v>
      </c>
      <c r="H6737" t="s">
        <v>55</v>
      </c>
      <c r="I6737" t="s">
        <v>64</v>
      </c>
    </row>
    <row r="6738" spans="1:9" x14ac:dyDescent="0.2">
      <c r="A6738">
        <v>10403</v>
      </c>
      <c r="B6738">
        <v>690</v>
      </c>
      <c r="C6738" t="s">
        <v>14</v>
      </c>
      <c r="D6738">
        <v>106256</v>
      </c>
      <c r="E6738" s="1">
        <v>46359</v>
      </c>
      <c r="F6738" t="s">
        <v>63</v>
      </c>
      <c r="G6738" t="s">
        <v>24</v>
      </c>
      <c r="H6738" t="s">
        <v>25</v>
      </c>
      <c r="I6738" t="s">
        <v>13</v>
      </c>
    </row>
    <row r="6739" spans="1:9" x14ac:dyDescent="0.2">
      <c r="A6739">
        <v>10194</v>
      </c>
      <c r="B6739">
        <v>488</v>
      </c>
      <c r="C6739" t="s">
        <v>14</v>
      </c>
      <c r="D6739">
        <v>106257</v>
      </c>
      <c r="E6739" s="1">
        <v>45267</v>
      </c>
      <c r="G6739" t="s">
        <v>11</v>
      </c>
      <c r="H6739" t="s">
        <v>12</v>
      </c>
      <c r="I6739" t="s">
        <v>13</v>
      </c>
    </row>
    <row r="6740" spans="1:9" x14ac:dyDescent="0.2">
      <c r="A6740">
        <v>10561</v>
      </c>
      <c r="B6740">
        <v>790</v>
      </c>
      <c r="C6740" t="s">
        <v>14</v>
      </c>
      <c r="D6740">
        <v>106258</v>
      </c>
      <c r="E6740" s="1">
        <v>45059</v>
      </c>
      <c r="F6740" t="s">
        <v>37</v>
      </c>
      <c r="G6740" t="s">
        <v>16</v>
      </c>
      <c r="H6740" t="s">
        <v>42</v>
      </c>
      <c r="I6740" t="s">
        <v>64</v>
      </c>
    </row>
    <row r="6741" spans="1:9" x14ac:dyDescent="0.2">
      <c r="A6741">
        <v>10568</v>
      </c>
      <c r="B6741">
        <v>327</v>
      </c>
      <c r="C6741" t="s">
        <v>14</v>
      </c>
      <c r="D6741">
        <v>106259</v>
      </c>
      <c r="E6741" s="1">
        <v>46064</v>
      </c>
      <c r="F6741" t="s">
        <v>41</v>
      </c>
      <c r="G6741" t="s">
        <v>16</v>
      </c>
      <c r="H6741" t="s">
        <v>43</v>
      </c>
      <c r="I6741" t="s">
        <v>13</v>
      </c>
    </row>
    <row r="6742" spans="1:9" x14ac:dyDescent="0.2">
      <c r="A6742" t="s">
        <v>9</v>
      </c>
      <c r="B6742" t="s">
        <v>9</v>
      </c>
      <c r="C6742" t="s">
        <v>9</v>
      </c>
      <c r="D6742">
        <v>106260</v>
      </c>
      <c r="E6742" s="1">
        <v>44848</v>
      </c>
      <c r="F6742" t="s">
        <v>47</v>
      </c>
      <c r="G6742" t="s">
        <v>48</v>
      </c>
      <c r="H6742" t="s">
        <v>69</v>
      </c>
      <c r="I6742" t="s">
        <v>13</v>
      </c>
    </row>
    <row r="6743" spans="1:9" x14ac:dyDescent="0.2">
      <c r="A6743">
        <v>10483</v>
      </c>
      <c r="B6743">
        <v>683</v>
      </c>
      <c r="C6743" t="s">
        <v>14</v>
      </c>
      <c r="D6743">
        <v>106261</v>
      </c>
      <c r="E6743" s="2">
        <v>44824</v>
      </c>
      <c r="F6743" t="s">
        <v>67</v>
      </c>
      <c r="G6743" t="s">
        <v>16</v>
      </c>
      <c r="H6743" t="s">
        <v>34</v>
      </c>
      <c r="I6743" t="s">
        <v>13</v>
      </c>
    </row>
    <row r="6744" spans="1:9" x14ac:dyDescent="0.2">
      <c r="A6744">
        <v>10671</v>
      </c>
      <c r="B6744">
        <v>680</v>
      </c>
      <c r="C6744" t="s">
        <v>14</v>
      </c>
      <c r="D6744">
        <v>106262</v>
      </c>
      <c r="E6744" s="1">
        <v>45207</v>
      </c>
      <c r="F6744" t="s">
        <v>46</v>
      </c>
      <c r="G6744" t="s">
        <v>36</v>
      </c>
      <c r="H6744" t="s">
        <v>21</v>
      </c>
      <c r="I6744" t="s">
        <v>13</v>
      </c>
    </row>
    <row r="6745" spans="1:9" x14ac:dyDescent="0.2">
      <c r="A6745">
        <v>10368</v>
      </c>
      <c r="B6745">
        <v>378</v>
      </c>
      <c r="C6745" t="s">
        <v>22</v>
      </c>
      <c r="D6745">
        <v>106263</v>
      </c>
      <c r="E6745" s="1">
        <v>45645</v>
      </c>
      <c r="F6745" t="s">
        <v>89</v>
      </c>
      <c r="G6745" t="s">
        <v>36</v>
      </c>
      <c r="H6745" t="s">
        <v>17</v>
      </c>
      <c r="I6745" t="s">
        <v>13</v>
      </c>
    </row>
    <row r="6746" spans="1:9" x14ac:dyDescent="0.2">
      <c r="A6746">
        <v>10107</v>
      </c>
      <c r="B6746">
        <v>662</v>
      </c>
      <c r="C6746" t="s">
        <v>22</v>
      </c>
      <c r="D6746">
        <v>106264</v>
      </c>
      <c r="E6746" s="1">
        <v>44879</v>
      </c>
      <c r="F6746" t="s">
        <v>60</v>
      </c>
      <c r="G6746" t="s">
        <v>16</v>
      </c>
      <c r="H6746" t="s">
        <v>33</v>
      </c>
      <c r="I6746" t="s">
        <v>13</v>
      </c>
    </row>
    <row r="6747" spans="1:9" x14ac:dyDescent="0.2">
      <c r="A6747">
        <v>10690</v>
      </c>
      <c r="B6747">
        <v>610</v>
      </c>
      <c r="C6747" t="s">
        <v>14</v>
      </c>
      <c r="D6747">
        <v>106265</v>
      </c>
      <c r="E6747" s="1">
        <v>45114</v>
      </c>
      <c r="F6747" t="s">
        <v>56</v>
      </c>
      <c r="G6747" t="s">
        <v>16</v>
      </c>
      <c r="H6747" t="s">
        <v>42</v>
      </c>
      <c r="I6747" t="s">
        <v>13</v>
      </c>
    </row>
    <row r="6748" spans="1:9" x14ac:dyDescent="0.2">
      <c r="A6748">
        <v>10127</v>
      </c>
      <c r="B6748">
        <v>616</v>
      </c>
      <c r="C6748" t="s">
        <v>14</v>
      </c>
      <c r="D6748">
        <v>106266</v>
      </c>
      <c r="E6748" t="s">
        <v>282</v>
      </c>
      <c r="F6748" t="s">
        <v>67</v>
      </c>
      <c r="G6748" t="s">
        <v>16</v>
      </c>
      <c r="H6748" t="s">
        <v>12</v>
      </c>
      <c r="I6748" t="s">
        <v>13</v>
      </c>
    </row>
    <row r="6749" spans="1:9" x14ac:dyDescent="0.2">
      <c r="A6749">
        <v>10462</v>
      </c>
      <c r="B6749">
        <v>343</v>
      </c>
      <c r="C6749" t="s">
        <v>14</v>
      </c>
      <c r="D6749">
        <v>106267</v>
      </c>
      <c r="E6749" s="1">
        <v>44671</v>
      </c>
      <c r="F6749" t="s">
        <v>95</v>
      </c>
      <c r="G6749" t="s">
        <v>36</v>
      </c>
      <c r="H6749" t="s">
        <v>21</v>
      </c>
      <c r="I6749" t="s">
        <v>13</v>
      </c>
    </row>
    <row r="6750" spans="1:9" x14ac:dyDescent="0.2">
      <c r="A6750">
        <v>10617</v>
      </c>
      <c r="B6750">
        <v>436</v>
      </c>
      <c r="C6750" t="s">
        <v>14</v>
      </c>
      <c r="D6750">
        <v>106268</v>
      </c>
      <c r="E6750" s="2">
        <v>46086</v>
      </c>
      <c r="F6750" t="s">
        <v>45</v>
      </c>
      <c r="G6750" t="s">
        <v>16</v>
      </c>
      <c r="H6750" t="s">
        <v>25</v>
      </c>
      <c r="I6750" t="s">
        <v>13</v>
      </c>
    </row>
    <row r="6751" spans="1:9" x14ac:dyDescent="0.2">
      <c r="A6751">
        <v>10621</v>
      </c>
      <c r="B6751">
        <v>433</v>
      </c>
      <c r="C6751" t="s">
        <v>14</v>
      </c>
      <c r="D6751">
        <v>106269</v>
      </c>
      <c r="E6751" s="1">
        <v>45276</v>
      </c>
      <c r="F6751" t="s">
        <v>76</v>
      </c>
      <c r="G6751" t="s">
        <v>48</v>
      </c>
      <c r="H6751" t="s">
        <v>25</v>
      </c>
      <c r="I6751" t="s">
        <v>13</v>
      </c>
    </row>
    <row r="6752" spans="1:9" x14ac:dyDescent="0.2">
      <c r="A6752">
        <v>10621</v>
      </c>
      <c r="B6752">
        <v>433</v>
      </c>
      <c r="C6752" t="s">
        <v>14</v>
      </c>
      <c r="D6752">
        <v>106269</v>
      </c>
      <c r="E6752" s="1">
        <v>45276</v>
      </c>
      <c r="F6752" t="s">
        <v>76</v>
      </c>
      <c r="G6752" t="s">
        <v>48</v>
      </c>
      <c r="H6752" t="s">
        <v>25</v>
      </c>
      <c r="I6752" t="s">
        <v>13</v>
      </c>
    </row>
    <row r="6753" spans="1:9" x14ac:dyDescent="0.2">
      <c r="A6753">
        <v>10550</v>
      </c>
      <c r="B6753">
        <v>416</v>
      </c>
      <c r="C6753" t="s">
        <v>14</v>
      </c>
      <c r="D6753">
        <v>106270</v>
      </c>
      <c r="E6753" s="1">
        <v>44822</v>
      </c>
      <c r="F6753" t="s">
        <v>56</v>
      </c>
      <c r="G6753" t="s">
        <v>16</v>
      </c>
      <c r="H6753" t="s">
        <v>30</v>
      </c>
      <c r="I6753" t="s">
        <v>13</v>
      </c>
    </row>
    <row r="6754" spans="1:9" x14ac:dyDescent="0.2">
      <c r="A6754" t="s">
        <v>9</v>
      </c>
      <c r="B6754" t="s">
        <v>9</v>
      </c>
      <c r="C6754" t="s">
        <v>9</v>
      </c>
      <c r="D6754">
        <v>106271</v>
      </c>
      <c r="E6754" s="1">
        <v>45208</v>
      </c>
      <c r="F6754" t="s">
        <v>52</v>
      </c>
      <c r="G6754" t="s">
        <v>16</v>
      </c>
      <c r="H6754" t="s">
        <v>30</v>
      </c>
      <c r="I6754" t="s">
        <v>13</v>
      </c>
    </row>
    <row r="6755" spans="1:9" x14ac:dyDescent="0.2">
      <c r="A6755">
        <v>10638</v>
      </c>
      <c r="B6755">
        <v>789</v>
      </c>
      <c r="C6755" t="s">
        <v>51</v>
      </c>
      <c r="D6755">
        <v>106272</v>
      </c>
      <c r="E6755" s="1">
        <v>45018</v>
      </c>
      <c r="F6755" t="s">
        <v>68</v>
      </c>
      <c r="G6755" t="s">
        <v>16</v>
      </c>
      <c r="H6755" t="s">
        <v>12</v>
      </c>
      <c r="I6755" t="s">
        <v>13</v>
      </c>
    </row>
    <row r="6756" spans="1:9" x14ac:dyDescent="0.2">
      <c r="A6756">
        <v>10516</v>
      </c>
      <c r="B6756">
        <v>406</v>
      </c>
      <c r="C6756" t="s">
        <v>14</v>
      </c>
      <c r="D6756">
        <v>106273</v>
      </c>
      <c r="E6756" s="1">
        <v>45977</v>
      </c>
      <c r="F6756" t="s">
        <v>58</v>
      </c>
      <c r="G6756" t="s">
        <v>16</v>
      </c>
      <c r="H6756" t="s">
        <v>17</v>
      </c>
      <c r="I6756" t="s">
        <v>13</v>
      </c>
    </row>
    <row r="6757" spans="1:9" x14ac:dyDescent="0.2">
      <c r="A6757">
        <v>10048</v>
      </c>
      <c r="B6757">
        <v>703</v>
      </c>
      <c r="C6757" t="s">
        <v>14</v>
      </c>
      <c r="D6757">
        <v>106274</v>
      </c>
      <c r="E6757" s="1">
        <v>45295</v>
      </c>
      <c r="F6757" t="s">
        <v>67</v>
      </c>
      <c r="G6757" t="s">
        <v>16</v>
      </c>
      <c r="H6757" t="s">
        <v>12</v>
      </c>
      <c r="I6757" t="s">
        <v>13</v>
      </c>
    </row>
    <row r="6758" spans="1:9" x14ac:dyDescent="0.2">
      <c r="A6758">
        <v>10211</v>
      </c>
      <c r="B6758">
        <v>689</v>
      </c>
      <c r="C6758" t="s">
        <v>14</v>
      </c>
      <c r="D6758">
        <v>106275</v>
      </c>
      <c r="E6758" s="1">
        <v>46018</v>
      </c>
      <c r="F6758" t="s">
        <v>65</v>
      </c>
      <c r="G6758" t="s">
        <v>16</v>
      </c>
      <c r="H6758" t="s">
        <v>25</v>
      </c>
      <c r="I6758" t="s">
        <v>13</v>
      </c>
    </row>
    <row r="6759" spans="1:9" x14ac:dyDescent="0.2">
      <c r="A6759">
        <v>10102</v>
      </c>
      <c r="B6759">
        <v>344</v>
      </c>
      <c r="C6759" t="s">
        <v>22</v>
      </c>
      <c r="D6759">
        <v>106276</v>
      </c>
      <c r="E6759" s="2">
        <v>45288</v>
      </c>
      <c r="F6759" t="s">
        <v>68</v>
      </c>
      <c r="G6759" t="s">
        <v>16</v>
      </c>
      <c r="H6759" t="s">
        <v>88</v>
      </c>
      <c r="I6759" t="s">
        <v>13</v>
      </c>
    </row>
    <row r="6760" spans="1:9" x14ac:dyDescent="0.2">
      <c r="A6760">
        <v>10102</v>
      </c>
      <c r="B6760">
        <v>344</v>
      </c>
      <c r="C6760" t="s">
        <v>22</v>
      </c>
      <c r="D6760">
        <v>106276</v>
      </c>
      <c r="E6760" s="2">
        <v>45288</v>
      </c>
      <c r="F6760" t="s">
        <v>68</v>
      </c>
      <c r="G6760" t="s">
        <v>16</v>
      </c>
      <c r="H6760" t="s">
        <v>88</v>
      </c>
      <c r="I6760" t="s">
        <v>13</v>
      </c>
    </row>
    <row r="6761" spans="1:9" x14ac:dyDescent="0.2">
      <c r="A6761">
        <v>10449</v>
      </c>
      <c r="B6761">
        <v>318</v>
      </c>
      <c r="C6761" t="s">
        <v>22</v>
      </c>
      <c r="D6761">
        <v>106277</v>
      </c>
      <c r="E6761" s="2">
        <v>46004</v>
      </c>
      <c r="F6761" t="s">
        <v>59</v>
      </c>
      <c r="G6761" t="s">
        <v>16</v>
      </c>
      <c r="H6761" t="s">
        <v>88</v>
      </c>
      <c r="I6761" t="s">
        <v>13</v>
      </c>
    </row>
    <row r="6762" spans="1:9" x14ac:dyDescent="0.2">
      <c r="A6762">
        <v>10487</v>
      </c>
      <c r="B6762">
        <v>845</v>
      </c>
      <c r="C6762" t="s">
        <v>14</v>
      </c>
      <c r="D6762">
        <v>106278</v>
      </c>
      <c r="E6762" s="2">
        <v>44705</v>
      </c>
      <c r="F6762" t="s">
        <v>68</v>
      </c>
      <c r="G6762" t="s">
        <v>16</v>
      </c>
      <c r="H6762" t="s">
        <v>25</v>
      </c>
      <c r="I6762" t="s">
        <v>13</v>
      </c>
    </row>
    <row r="6763" spans="1:9" x14ac:dyDescent="0.2">
      <c r="A6763">
        <v>10691</v>
      </c>
      <c r="B6763">
        <v>584</v>
      </c>
      <c r="C6763" t="s">
        <v>14</v>
      </c>
      <c r="D6763">
        <v>106279</v>
      </c>
      <c r="E6763" s="2">
        <v>45792</v>
      </c>
      <c r="F6763" t="s">
        <v>81</v>
      </c>
      <c r="G6763" t="s">
        <v>24</v>
      </c>
      <c r="H6763" t="s">
        <v>25</v>
      </c>
      <c r="I6763" t="s">
        <v>13</v>
      </c>
    </row>
    <row r="6764" spans="1:9" x14ac:dyDescent="0.2">
      <c r="A6764">
        <v>10368</v>
      </c>
      <c r="B6764">
        <v>378</v>
      </c>
      <c r="C6764" t="s">
        <v>22</v>
      </c>
      <c r="D6764">
        <v>106280</v>
      </c>
      <c r="E6764" t="s">
        <v>488</v>
      </c>
      <c r="F6764" t="s">
        <v>15</v>
      </c>
      <c r="G6764" t="s">
        <v>16</v>
      </c>
      <c r="H6764" t="s">
        <v>34</v>
      </c>
      <c r="I6764" t="s">
        <v>13</v>
      </c>
    </row>
    <row r="6765" spans="1:9" x14ac:dyDescent="0.2">
      <c r="A6765">
        <v>10275</v>
      </c>
      <c r="B6765">
        <v>551</v>
      </c>
      <c r="C6765" t="s">
        <v>14</v>
      </c>
      <c r="D6765">
        <v>106281</v>
      </c>
      <c r="E6765" s="2">
        <v>45139</v>
      </c>
      <c r="F6765" t="s">
        <v>56</v>
      </c>
      <c r="G6765" t="s">
        <v>16</v>
      </c>
      <c r="H6765" t="s">
        <v>84</v>
      </c>
      <c r="I6765" t="s">
        <v>13</v>
      </c>
    </row>
    <row r="6766" spans="1:9" x14ac:dyDescent="0.2">
      <c r="A6766">
        <v>10275</v>
      </c>
      <c r="B6766">
        <v>551</v>
      </c>
      <c r="C6766" t="s">
        <v>14</v>
      </c>
      <c r="D6766">
        <v>106281</v>
      </c>
      <c r="E6766" s="2">
        <v>45139</v>
      </c>
      <c r="F6766" t="s">
        <v>56</v>
      </c>
      <c r="G6766" t="s">
        <v>16</v>
      </c>
      <c r="H6766" t="s">
        <v>84</v>
      </c>
      <c r="I6766" t="s">
        <v>13</v>
      </c>
    </row>
    <row r="6767" spans="1:9" x14ac:dyDescent="0.2">
      <c r="A6767">
        <v>10643</v>
      </c>
      <c r="B6767">
        <v>798</v>
      </c>
      <c r="C6767" t="s">
        <v>14</v>
      </c>
      <c r="D6767">
        <v>106282</v>
      </c>
      <c r="E6767" s="2">
        <v>45341</v>
      </c>
      <c r="F6767" t="s">
        <v>68</v>
      </c>
      <c r="G6767" t="s">
        <v>16</v>
      </c>
      <c r="H6767" t="s">
        <v>55</v>
      </c>
      <c r="I6767" t="s">
        <v>13</v>
      </c>
    </row>
    <row r="6768" spans="1:9" x14ac:dyDescent="0.2">
      <c r="A6768">
        <v>10643</v>
      </c>
      <c r="B6768">
        <v>798</v>
      </c>
      <c r="C6768" t="s">
        <v>14</v>
      </c>
      <c r="D6768">
        <v>106282</v>
      </c>
      <c r="E6768" s="2">
        <v>45341</v>
      </c>
      <c r="F6768" t="s">
        <v>68</v>
      </c>
      <c r="G6768" t="s">
        <v>16</v>
      </c>
      <c r="H6768" t="s">
        <v>55</v>
      </c>
      <c r="I6768" t="s">
        <v>13</v>
      </c>
    </row>
    <row r="6769" spans="1:9" x14ac:dyDescent="0.2">
      <c r="A6769" t="s">
        <v>9</v>
      </c>
      <c r="B6769" t="s">
        <v>9</v>
      </c>
      <c r="C6769" t="s">
        <v>9</v>
      </c>
      <c r="D6769">
        <v>106283</v>
      </c>
      <c r="E6769" s="1">
        <v>45331</v>
      </c>
      <c r="F6769" t="s">
        <v>99</v>
      </c>
      <c r="G6769" t="s">
        <v>36</v>
      </c>
      <c r="H6769" t="s">
        <v>30</v>
      </c>
      <c r="I6769" t="s">
        <v>13</v>
      </c>
    </row>
    <row r="6770" spans="1:9" x14ac:dyDescent="0.2">
      <c r="A6770">
        <v>10267</v>
      </c>
      <c r="B6770">
        <v>363</v>
      </c>
      <c r="C6770" t="s">
        <v>51</v>
      </c>
      <c r="D6770">
        <v>106284</v>
      </c>
      <c r="E6770" s="1">
        <v>44791</v>
      </c>
      <c r="F6770" t="s">
        <v>32</v>
      </c>
      <c r="G6770" t="s">
        <v>16</v>
      </c>
      <c r="H6770" t="s">
        <v>25</v>
      </c>
      <c r="I6770" t="s">
        <v>13</v>
      </c>
    </row>
    <row r="6771" spans="1:9" x14ac:dyDescent="0.2">
      <c r="A6771" t="s">
        <v>9</v>
      </c>
      <c r="B6771" t="s">
        <v>9</v>
      </c>
      <c r="C6771" t="s">
        <v>9</v>
      </c>
      <c r="D6771">
        <v>106285</v>
      </c>
      <c r="E6771" s="1">
        <v>44630</v>
      </c>
      <c r="F6771" t="s">
        <v>65</v>
      </c>
      <c r="G6771" t="s">
        <v>36</v>
      </c>
      <c r="H6771" t="s">
        <v>21</v>
      </c>
      <c r="I6771" t="s">
        <v>13</v>
      </c>
    </row>
    <row r="6772" spans="1:9" x14ac:dyDescent="0.2">
      <c r="A6772">
        <v>10603</v>
      </c>
      <c r="B6772">
        <v>546</v>
      </c>
      <c r="C6772" t="s">
        <v>14</v>
      </c>
      <c r="D6772">
        <v>106286</v>
      </c>
      <c r="E6772" s="1">
        <v>45990</v>
      </c>
      <c r="F6772" t="s">
        <v>85</v>
      </c>
      <c r="G6772" t="s">
        <v>16</v>
      </c>
      <c r="H6772" t="s">
        <v>43</v>
      </c>
      <c r="I6772" t="s">
        <v>13</v>
      </c>
    </row>
    <row r="6773" spans="1:9" x14ac:dyDescent="0.2">
      <c r="A6773">
        <v>10186</v>
      </c>
      <c r="B6773">
        <v>303</v>
      </c>
      <c r="C6773" t="s">
        <v>14</v>
      </c>
      <c r="D6773">
        <v>106287</v>
      </c>
      <c r="E6773" s="1">
        <v>46205</v>
      </c>
      <c r="F6773" t="s">
        <v>39</v>
      </c>
      <c r="G6773" t="s">
        <v>24</v>
      </c>
      <c r="H6773" t="s">
        <v>12</v>
      </c>
      <c r="I6773" t="s">
        <v>13</v>
      </c>
    </row>
    <row r="6774" spans="1:9" x14ac:dyDescent="0.2">
      <c r="A6774">
        <v>10186</v>
      </c>
      <c r="B6774">
        <v>303</v>
      </c>
      <c r="C6774" t="s">
        <v>14</v>
      </c>
      <c r="D6774">
        <v>106288</v>
      </c>
      <c r="E6774" s="1">
        <v>46175</v>
      </c>
      <c r="F6774" t="s">
        <v>81</v>
      </c>
      <c r="G6774" t="s">
        <v>24</v>
      </c>
      <c r="H6774" t="s">
        <v>25</v>
      </c>
      <c r="I6774" t="s">
        <v>13</v>
      </c>
    </row>
    <row r="6775" spans="1:9" x14ac:dyDescent="0.2">
      <c r="A6775">
        <v>10500</v>
      </c>
      <c r="B6775">
        <v>588</v>
      </c>
      <c r="C6775" t="s">
        <v>14</v>
      </c>
      <c r="D6775">
        <v>106289</v>
      </c>
      <c r="E6775" s="1">
        <v>44851</v>
      </c>
      <c r="F6775" t="s">
        <v>37</v>
      </c>
      <c r="G6775" t="s">
        <v>16</v>
      </c>
      <c r="H6775" t="s">
        <v>17</v>
      </c>
      <c r="I6775" t="s">
        <v>13</v>
      </c>
    </row>
    <row r="6776" spans="1:9" x14ac:dyDescent="0.2">
      <c r="A6776">
        <v>10393</v>
      </c>
      <c r="B6776">
        <v>825</v>
      </c>
      <c r="C6776" t="s">
        <v>22</v>
      </c>
      <c r="D6776">
        <v>106290</v>
      </c>
      <c r="E6776" s="1">
        <v>45446</v>
      </c>
      <c r="F6776" t="s">
        <v>71</v>
      </c>
      <c r="G6776" t="s">
        <v>16</v>
      </c>
      <c r="H6776" t="s">
        <v>55</v>
      </c>
      <c r="I6776" t="s">
        <v>13</v>
      </c>
    </row>
    <row r="6777" spans="1:9" x14ac:dyDescent="0.2">
      <c r="A6777">
        <v>10007</v>
      </c>
      <c r="B6777">
        <v>524</v>
      </c>
      <c r="C6777" t="s">
        <v>14</v>
      </c>
      <c r="D6777">
        <v>106291</v>
      </c>
      <c r="E6777" s="1">
        <v>45701</v>
      </c>
      <c r="F6777" t="s">
        <v>29</v>
      </c>
      <c r="G6777" t="s">
        <v>16</v>
      </c>
      <c r="H6777" t="s">
        <v>12</v>
      </c>
      <c r="I6777" t="s">
        <v>13</v>
      </c>
    </row>
    <row r="6778" spans="1:9" x14ac:dyDescent="0.2">
      <c r="A6778">
        <v>10175</v>
      </c>
      <c r="B6778">
        <v>504</v>
      </c>
      <c r="C6778" t="s">
        <v>14</v>
      </c>
      <c r="D6778">
        <v>106292</v>
      </c>
      <c r="E6778" s="2">
        <v>46132</v>
      </c>
      <c r="F6778" t="s">
        <v>62</v>
      </c>
      <c r="G6778" t="s">
        <v>36</v>
      </c>
      <c r="H6778" t="s">
        <v>17</v>
      </c>
      <c r="I6778" t="s">
        <v>13</v>
      </c>
    </row>
    <row r="6779" spans="1:9" x14ac:dyDescent="0.2">
      <c r="A6779" t="s">
        <v>9</v>
      </c>
      <c r="B6779" t="s">
        <v>9</v>
      </c>
      <c r="C6779" t="s">
        <v>9</v>
      </c>
      <c r="D6779">
        <v>106293</v>
      </c>
      <c r="E6779" t="s">
        <v>489</v>
      </c>
      <c r="G6779" t="s">
        <v>16</v>
      </c>
      <c r="H6779" t="s">
        <v>25</v>
      </c>
      <c r="I6779" t="s">
        <v>64</v>
      </c>
    </row>
    <row r="6780" spans="1:9" x14ac:dyDescent="0.2">
      <c r="A6780" t="s">
        <v>9</v>
      </c>
      <c r="B6780" t="s">
        <v>9</v>
      </c>
      <c r="C6780" t="s">
        <v>9</v>
      </c>
      <c r="D6780">
        <v>106294</v>
      </c>
      <c r="E6780" s="2">
        <v>45389</v>
      </c>
      <c r="F6780" t="s">
        <v>89</v>
      </c>
      <c r="G6780" t="s">
        <v>36</v>
      </c>
      <c r="H6780" t="s">
        <v>27</v>
      </c>
      <c r="I6780" t="s">
        <v>13</v>
      </c>
    </row>
    <row r="6781" spans="1:9" x14ac:dyDescent="0.2">
      <c r="A6781">
        <v>10312</v>
      </c>
      <c r="B6781">
        <v>847</v>
      </c>
      <c r="C6781" t="s">
        <v>14</v>
      </c>
      <c r="D6781">
        <v>106295</v>
      </c>
      <c r="E6781" s="2">
        <v>46105</v>
      </c>
      <c r="F6781" t="s">
        <v>59</v>
      </c>
      <c r="G6781" t="s">
        <v>16</v>
      </c>
      <c r="H6781" t="s">
        <v>42</v>
      </c>
      <c r="I6781" t="s">
        <v>13</v>
      </c>
    </row>
    <row r="6782" spans="1:9" x14ac:dyDescent="0.2">
      <c r="A6782">
        <v>10653</v>
      </c>
      <c r="B6782">
        <v>532</v>
      </c>
      <c r="C6782" t="s">
        <v>14</v>
      </c>
      <c r="D6782">
        <v>106296</v>
      </c>
      <c r="E6782" s="1">
        <v>46035</v>
      </c>
      <c r="F6782" t="s">
        <v>75</v>
      </c>
      <c r="G6782" t="s">
        <v>36</v>
      </c>
      <c r="H6782" t="s">
        <v>30</v>
      </c>
      <c r="I6782" t="s">
        <v>13</v>
      </c>
    </row>
    <row r="6783" spans="1:9" x14ac:dyDescent="0.2">
      <c r="A6783">
        <v>10417</v>
      </c>
      <c r="B6783">
        <v>370</v>
      </c>
      <c r="C6783" t="s">
        <v>14</v>
      </c>
      <c r="D6783">
        <v>106297</v>
      </c>
      <c r="E6783" s="1">
        <v>45869</v>
      </c>
      <c r="G6783" t="s">
        <v>36</v>
      </c>
      <c r="H6783" t="s">
        <v>25</v>
      </c>
      <c r="I6783" t="s">
        <v>13</v>
      </c>
    </row>
    <row r="6784" spans="1:9" x14ac:dyDescent="0.2">
      <c r="A6784">
        <v>10108</v>
      </c>
      <c r="B6784">
        <v>793</v>
      </c>
      <c r="C6784" t="s">
        <v>14</v>
      </c>
      <c r="D6784">
        <v>106298</v>
      </c>
      <c r="E6784" s="1">
        <v>45878</v>
      </c>
      <c r="F6784" t="s">
        <v>39</v>
      </c>
      <c r="G6784" t="s">
        <v>24</v>
      </c>
      <c r="H6784" t="s">
        <v>12</v>
      </c>
      <c r="I6784" t="s">
        <v>13</v>
      </c>
    </row>
    <row r="6785" spans="1:9" x14ac:dyDescent="0.2">
      <c r="A6785">
        <v>10080</v>
      </c>
      <c r="B6785">
        <v>690</v>
      </c>
      <c r="C6785" t="s">
        <v>14</v>
      </c>
      <c r="D6785">
        <v>106299</v>
      </c>
      <c r="E6785" s="1">
        <v>45327</v>
      </c>
      <c r="F6785" t="s">
        <v>58</v>
      </c>
      <c r="G6785" t="s">
        <v>16</v>
      </c>
      <c r="H6785" t="s">
        <v>25</v>
      </c>
      <c r="I6785" t="s">
        <v>13</v>
      </c>
    </row>
    <row r="6786" spans="1:9" x14ac:dyDescent="0.2">
      <c r="A6786">
        <v>10244</v>
      </c>
      <c r="B6786">
        <v>427</v>
      </c>
      <c r="C6786" t="s">
        <v>14</v>
      </c>
      <c r="D6786">
        <v>106300</v>
      </c>
      <c r="E6786" s="1">
        <v>44916</v>
      </c>
      <c r="F6786" t="s">
        <v>35</v>
      </c>
      <c r="G6786" t="s">
        <v>16</v>
      </c>
      <c r="H6786" t="s">
        <v>30</v>
      </c>
      <c r="I6786" t="s">
        <v>13</v>
      </c>
    </row>
    <row r="6787" spans="1:9" x14ac:dyDescent="0.2">
      <c r="A6787">
        <v>10471</v>
      </c>
      <c r="B6787">
        <v>448</v>
      </c>
      <c r="C6787" t="s">
        <v>14</v>
      </c>
      <c r="D6787">
        <v>106301</v>
      </c>
      <c r="E6787" s="2">
        <v>44634</v>
      </c>
      <c r="F6787" t="s">
        <v>99</v>
      </c>
      <c r="G6787" t="s">
        <v>16</v>
      </c>
      <c r="H6787" t="s">
        <v>57</v>
      </c>
      <c r="I6787" t="s">
        <v>64</v>
      </c>
    </row>
    <row r="6788" spans="1:9" x14ac:dyDescent="0.2">
      <c r="A6788">
        <v>10154</v>
      </c>
      <c r="B6788">
        <v>581</v>
      </c>
      <c r="C6788" t="s">
        <v>14</v>
      </c>
      <c r="D6788">
        <v>106302</v>
      </c>
      <c r="E6788" s="1">
        <v>45482</v>
      </c>
      <c r="G6788" t="s">
        <v>16</v>
      </c>
      <c r="H6788" t="s">
        <v>34</v>
      </c>
      <c r="I6788" t="s">
        <v>13</v>
      </c>
    </row>
    <row r="6789" spans="1:9" x14ac:dyDescent="0.2">
      <c r="A6789">
        <v>10648</v>
      </c>
      <c r="B6789">
        <v>319</v>
      </c>
      <c r="C6789" t="s">
        <v>14</v>
      </c>
      <c r="D6789">
        <v>106303</v>
      </c>
      <c r="E6789" s="1">
        <v>44704</v>
      </c>
      <c r="F6789" t="s">
        <v>81</v>
      </c>
      <c r="G6789" t="s">
        <v>24</v>
      </c>
      <c r="H6789" t="s">
        <v>12</v>
      </c>
      <c r="I6789" t="s">
        <v>13</v>
      </c>
    </row>
    <row r="6790" spans="1:9" x14ac:dyDescent="0.2">
      <c r="A6790">
        <v>10379</v>
      </c>
      <c r="B6790">
        <v>650</v>
      </c>
      <c r="C6790" t="s">
        <v>14</v>
      </c>
      <c r="D6790">
        <v>106304</v>
      </c>
      <c r="E6790" s="1">
        <v>45727</v>
      </c>
      <c r="F6790" t="s">
        <v>60</v>
      </c>
      <c r="G6790" t="s">
        <v>16</v>
      </c>
      <c r="H6790" t="s">
        <v>38</v>
      </c>
      <c r="I6790" t="s">
        <v>13</v>
      </c>
    </row>
    <row r="6791" spans="1:9" x14ac:dyDescent="0.2">
      <c r="A6791">
        <v>10324</v>
      </c>
      <c r="B6791">
        <v>832</v>
      </c>
      <c r="C6791" t="s">
        <v>14</v>
      </c>
      <c r="D6791">
        <v>106305</v>
      </c>
      <c r="E6791" s="2">
        <v>45454</v>
      </c>
      <c r="F6791" t="s">
        <v>35</v>
      </c>
      <c r="G6791" t="s">
        <v>36</v>
      </c>
      <c r="H6791" t="s">
        <v>21</v>
      </c>
      <c r="I6791" t="s">
        <v>31</v>
      </c>
    </row>
    <row r="6792" spans="1:9" x14ac:dyDescent="0.2">
      <c r="A6792">
        <v>10654</v>
      </c>
      <c r="B6792">
        <v>351</v>
      </c>
      <c r="C6792" t="s">
        <v>14</v>
      </c>
      <c r="D6792">
        <v>106306</v>
      </c>
      <c r="E6792" s="2">
        <v>45941</v>
      </c>
      <c r="F6792" t="s">
        <v>75</v>
      </c>
      <c r="G6792" t="s">
        <v>36</v>
      </c>
      <c r="H6792" t="s">
        <v>30</v>
      </c>
      <c r="I6792" t="s">
        <v>13</v>
      </c>
    </row>
    <row r="6793" spans="1:9" x14ac:dyDescent="0.2">
      <c r="A6793">
        <v>10075</v>
      </c>
      <c r="B6793">
        <v>329</v>
      </c>
      <c r="C6793" t="s">
        <v>14</v>
      </c>
      <c r="D6793">
        <v>106307</v>
      </c>
      <c r="E6793" s="2">
        <v>45077</v>
      </c>
      <c r="F6793" t="s">
        <v>15</v>
      </c>
      <c r="G6793" t="s">
        <v>16</v>
      </c>
      <c r="H6793" t="s">
        <v>73</v>
      </c>
      <c r="I6793" t="s">
        <v>13</v>
      </c>
    </row>
    <row r="6794" spans="1:9" x14ac:dyDescent="0.2">
      <c r="A6794">
        <v>10447</v>
      </c>
      <c r="B6794">
        <v>387</v>
      </c>
      <c r="C6794" t="s">
        <v>14</v>
      </c>
      <c r="D6794">
        <v>106308</v>
      </c>
      <c r="E6794" s="1">
        <v>46327</v>
      </c>
      <c r="F6794" t="s">
        <v>67</v>
      </c>
      <c r="G6794" t="s">
        <v>16</v>
      </c>
      <c r="H6794" t="s">
        <v>98</v>
      </c>
      <c r="I6794" t="s">
        <v>13</v>
      </c>
    </row>
    <row r="6795" spans="1:9" x14ac:dyDescent="0.2">
      <c r="A6795">
        <v>10442</v>
      </c>
      <c r="B6795">
        <v>453</v>
      </c>
      <c r="C6795" t="s">
        <v>14</v>
      </c>
      <c r="D6795">
        <v>106309</v>
      </c>
      <c r="E6795" s="1">
        <v>45595</v>
      </c>
      <c r="F6795" t="s">
        <v>71</v>
      </c>
      <c r="G6795" t="s">
        <v>16</v>
      </c>
      <c r="H6795" t="s">
        <v>21</v>
      </c>
      <c r="I6795" t="s">
        <v>13</v>
      </c>
    </row>
    <row r="6796" spans="1:9" x14ac:dyDescent="0.2">
      <c r="A6796">
        <v>10187</v>
      </c>
      <c r="B6796">
        <v>484</v>
      </c>
      <c r="C6796" t="s">
        <v>14</v>
      </c>
      <c r="D6796">
        <v>106310</v>
      </c>
      <c r="E6796" s="1">
        <v>45873</v>
      </c>
      <c r="F6796" t="s">
        <v>67</v>
      </c>
      <c r="G6796" t="s">
        <v>16</v>
      </c>
      <c r="H6796" t="s">
        <v>69</v>
      </c>
      <c r="I6796" t="s">
        <v>13</v>
      </c>
    </row>
    <row r="6797" spans="1:9" x14ac:dyDescent="0.2">
      <c r="A6797">
        <v>10532</v>
      </c>
      <c r="B6797">
        <v>549</v>
      </c>
      <c r="C6797" t="s">
        <v>14</v>
      </c>
      <c r="D6797">
        <v>106311</v>
      </c>
      <c r="E6797" s="1">
        <v>46066</v>
      </c>
      <c r="F6797" t="s">
        <v>35</v>
      </c>
      <c r="G6797" t="s">
        <v>16</v>
      </c>
      <c r="H6797" t="s">
        <v>57</v>
      </c>
      <c r="I6797" t="s">
        <v>13</v>
      </c>
    </row>
    <row r="6798" spans="1:9" x14ac:dyDescent="0.2">
      <c r="A6798">
        <v>10365</v>
      </c>
      <c r="B6798">
        <v>540</v>
      </c>
      <c r="C6798" t="s">
        <v>14</v>
      </c>
      <c r="D6798">
        <v>106312</v>
      </c>
      <c r="E6798" s="2">
        <v>45749</v>
      </c>
      <c r="F6798" t="s">
        <v>68</v>
      </c>
      <c r="G6798" t="s">
        <v>16</v>
      </c>
      <c r="H6798" t="s">
        <v>55</v>
      </c>
      <c r="I6798" t="s">
        <v>13</v>
      </c>
    </row>
    <row r="6799" spans="1:9" x14ac:dyDescent="0.2">
      <c r="A6799">
        <v>10450</v>
      </c>
      <c r="B6799">
        <v>697</v>
      </c>
      <c r="C6799" t="s">
        <v>14</v>
      </c>
      <c r="D6799">
        <v>106313</v>
      </c>
      <c r="E6799" s="2">
        <v>45838</v>
      </c>
      <c r="F6799" t="s">
        <v>53</v>
      </c>
      <c r="G6799" t="s">
        <v>16</v>
      </c>
      <c r="H6799" t="s">
        <v>84</v>
      </c>
      <c r="I6799" t="s">
        <v>13</v>
      </c>
    </row>
    <row r="6800" spans="1:9" x14ac:dyDescent="0.2">
      <c r="A6800">
        <v>10584</v>
      </c>
      <c r="B6800">
        <v>787</v>
      </c>
      <c r="C6800" t="s">
        <v>14</v>
      </c>
      <c r="D6800">
        <v>106314</v>
      </c>
      <c r="E6800" s="2">
        <v>45150</v>
      </c>
      <c r="F6800" t="s">
        <v>23</v>
      </c>
      <c r="G6800" t="s">
        <v>24</v>
      </c>
      <c r="H6800" t="s">
        <v>12</v>
      </c>
      <c r="I6800" t="s">
        <v>13</v>
      </c>
    </row>
    <row r="6801" spans="1:9" x14ac:dyDescent="0.2">
      <c r="A6801" t="s">
        <v>9</v>
      </c>
      <c r="B6801" t="s">
        <v>9</v>
      </c>
      <c r="C6801" t="s">
        <v>9</v>
      </c>
      <c r="D6801">
        <v>106315</v>
      </c>
      <c r="E6801" s="1">
        <v>44898</v>
      </c>
      <c r="F6801" t="s">
        <v>41</v>
      </c>
      <c r="G6801" t="s">
        <v>16</v>
      </c>
      <c r="H6801" t="s">
        <v>21</v>
      </c>
      <c r="I6801" t="s">
        <v>13</v>
      </c>
    </row>
    <row r="6802" spans="1:9" x14ac:dyDescent="0.2">
      <c r="A6802" t="s">
        <v>9</v>
      </c>
      <c r="B6802" t="s">
        <v>9</v>
      </c>
      <c r="C6802" t="s">
        <v>9</v>
      </c>
      <c r="D6802">
        <v>106316</v>
      </c>
      <c r="E6802" s="1">
        <v>44889</v>
      </c>
      <c r="F6802" t="s">
        <v>62</v>
      </c>
      <c r="G6802" t="s">
        <v>16</v>
      </c>
      <c r="H6802" t="s">
        <v>73</v>
      </c>
      <c r="I6802" t="s">
        <v>13</v>
      </c>
    </row>
    <row r="6803" spans="1:9" x14ac:dyDescent="0.2">
      <c r="A6803">
        <v>10353</v>
      </c>
      <c r="B6803">
        <v>657</v>
      </c>
      <c r="C6803" t="s">
        <v>14</v>
      </c>
      <c r="D6803">
        <v>106317</v>
      </c>
      <c r="E6803" s="1">
        <v>45618</v>
      </c>
      <c r="F6803" t="s">
        <v>81</v>
      </c>
      <c r="G6803" t="s">
        <v>24</v>
      </c>
      <c r="H6803" t="s">
        <v>12</v>
      </c>
      <c r="I6803" t="s">
        <v>13</v>
      </c>
    </row>
    <row r="6804" spans="1:9" x14ac:dyDescent="0.2">
      <c r="A6804">
        <v>10481</v>
      </c>
      <c r="B6804">
        <v>331</v>
      </c>
      <c r="C6804" t="s">
        <v>14</v>
      </c>
      <c r="D6804">
        <v>106318</v>
      </c>
      <c r="E6804" s="2">
        <v>46151</v>
      </c>
      <c r="G6804" t="s">
        <v>16</v>
      </c>
      <c r="H6804" t="s">
        <v>12</v>
      </c>
      <c r="I6804" t="s">
        <v>13</v>
      </c>
    </row>
    <row r="6805" spans="1:9" x14ac:dyDescent="0.2">
      <c r="A6805">
        <v>10481</v>
      </c>
      <c r="B6805">
        <v>331</v>
      </c>
      <c r="C6805" t="s">
        <v>14</v>
      </c>
      <c r="D6805">
        <v>106319</v>
      </c>
      <c r="E6805" s="1">
        <v>45003</v>
      </c>
      <c r="F6805" t="s">
        <v>56</v>
      </c>
      <c r="G6805" t="s">
        <v>36</v>
      </c>
      <c r="H6805" t="s">
        <v>73</v>
      </c>
      <c r="I6805" t="s">
        <v>13</v>
      </c>
    </row>
    <row r="6806" spans="1:9" x14ac:dyDescent="0.2">
      <c r="A6806">
        <v>10399</v>
      </c>
      <c r="B6806">
        <v>527</v>
      </c>
      <c r="C6806" t="s">
        <v>14</v>
      </c>
      <c r="D6806">
        <v>106320</v>
      </c>
      <c r="E6806" s="1">
        <v>45453</v>
      </c>
      <c r="G6806" t="s">
        <v>16</v>
      </c>
      <c r="H6806" t="s">
        <v>25</v>
      </c>
      <c r="I6806" t="s">
        <v>13</v>
      </c>
    </row>
    <row r="6807" spans="1:9" x14ac:dyDescent="0.2">
      <c r="A6807">
        <v>10105</v>
      </c>
      <c r="B6807">
        <v>647</v>
      </c>
      <c r="C6807" t="s">
        <v>14</v>
      </c>
      <c r="D6807">
        <v>106321</v>
      </c>
      <c r="E6807" s="2">
        <v>45355</v>
      </c>
      <c r="F6807" t="s">
        <v>59</v>
      </c>
      <c r="G6807" t="s">
        <v>16</v>
      </c>
      <c r="H6807" t="s">
        <v>12</v>
      </c>
      <c r="I6807" t="s">
        <v>13</v>
      </c>
    </row>
    <row r="6808" spans="1:9" x14ac:dyDescent="0.2">
      <c r="A6808">
        <v>10028</v>
      </c>
      <c r="B6808">
        <v>433</v>
      </c>
      <c r="C6808" t="s">
        <v>14</v>
      </c>
      <c r="D6808">
        <v>106322</v>
      </c>
      <c r="E6808" s="1">
        <v>45866</v>
      </c>
      <c r="F6808" t="s">
        <v>52</v>
      </c>
      <c r="G6808" t="s">
        <v>16</v>
      </c>
      <c r="H6808" t="s">
        <v>84</v>
      </c>
      <c r="I6808" t="s">
        <v>64</v>
      </c>
    </row>
    <row r="6809" spans="1:9" x14ac:dyDescent="0.2">
      <c r="A6809">
        <v>10146</v>
      </c>
      <c r="B6809">
        <v>675</v>
      </c>
      <c r="C6809" t="s">
        <v>22</v>
      </c>
      <c r="D6809">
        <v>106323</v>
      </c>
      <c r="E6809" s="1">
        <v>44622</v>
      </c>
      <c r="F6809" t="s">
        <v>72</v>
      </c>
      <c r="G6809" t="s">
        <v>48</v>
      </c>
      <c r="H6809" t="s">
        <v>25</v>
      </c>
      <c r="I6809" t="s">
        <v>31</v>
      </c>
    </row>
    <row r="6810" spans="1:9" x14ac:dyDescent="0.2">
      <c r="A6810">
        <v>10144</v>
      </c>
      <c r="B6810">
        <v>343</v>
      </c>
      <c r="C6810" t="s">
        <v>22</v>
      </c>
      <c r="D6810">
        <v>106324</v>
      </c>
      <c r="E6810" s="1">
        <v>44703</v>
      </c>
      <c r="F6810" t="s">
        <v>41</v>
      </c>
      <c r="G6810" t="s">
        <v>16</v>
      </c>
      <c r="H6810" t="s">
        <v>30</v>
      </c>
      <c r="I6810" t="s">
        <v>13</v>
      </c>
    </row>
    <row r="6811" spans="1:9" x14ac:dyDescent="0.2">
      <c r="A6811">
        <v>10145</v>
      </c>
      <c r="B6811">
        <v>825</v>
      </c>
      <c r="C6811" t="s">
        <v>14</v>
      </c>
      <c r="D6811">
        <v>106325</v>
      </c>
      <c r="E6811" s="1">
        <v>44886</v>
      </c>
      <c r="F6811" t="s">
        <v>48</v>
      </c>
      <c r="G6811" t="s">
        <v>48</v>
      </c>
      <c r="H6811" t="s">
        <v>25</v>
      </c>
      <c r="I6811" t="s">
        <v>13</v>
      </c>
    </row>
    <row r="6812" spans="1:9" x14ac:dyDescent="0.2">
      <c r="A6812">
        <v>10200</v>
      </c>
      <c r="B6812">
        <v>456</v>
      </c>
      <c r="C6812" t="s">
        <v>14</v>
      </c>
      <c r="D6812">
        <v>106326</v>
      </c>
      <c r="E6812" s="1">
        <v>45662</v>
      </c>
      <c r="F6812" t="s">
        <v>20</v>
      </c>
      <c r="G6812" t="s">
        <v>16</v>
      </c>
      <c r="H6812" t="s">
        <v>42</v>
      </c>
      <c r="I6812" t="s">
        <v>13</v>
      </c>
    </row>
    <row r="6813" spans="1:9" x14ac:dyDescent="0.2">
      <c r="A6813">
        <v>10479</v>
      </c>
      <c r="B6813">
        <v>790</v>
      </c>
      <c r="C6813" t="s">
        <v>14</v>
      </c>
      <c r="D6813">
        <v>106327</v>
      </c>
      <c r="E6813" s="2">
        <v>45458</v>
      </c>
      <c r="F6813" t="s">
        <v>85</v>
      </c>
      <c r="G6813" t="s">
        <v>16</v>
      </c>
      <c r="H6813" t="s">
        <v>43</v>
      </c>
      <c r="I6813" t="s">
        <v>13</v>
      </c>
    </row>
    <row r="6814" spans="1:9" x14ac:dyDescent="0.2">
      <c r="A6814">
        <v>10390</v>
      </c>
      <c r="B6814">
        <v>544</v>
      </c>
      <c r="C6814" t="s">
        <v>51</v>
      </c>
      <c r="D6814">
        <v>106328</v>
      </c>
      <c r="E6814" s="2">
        <v>44671</v>
      </c>
      <c r="G6814" t="s">
        <v>11</v>
      </c>
      <c r="H6814" t="s">
        <v>12</v>
      </c>
      <c r="I6814" t="s">
        <v>13</v>
      </c>
    </row>
    <row r="6815" spans="1:9" x14ac:dyDescent="0.2">
      <c r="A6815">
        <v>10211</v>
      </c>
      <c r="B6815">
        <v>689</v>
      </c>
      <c r="C6815" t="s">
        <v>14</v>
      </c>
      <c r="D6815">
        <v>106329</v>
      </c>
      <c r="E6815" s="2">
        <v>46109</v>
      </c>
      <c r="F6815" t="s">
        <v>23</v>
      </c>
      <c r="G6815" t="s">
        <v>24</v>
      </c>
      <c r="H6815" t="s">
        <v>12</v>
      </c>
      <c r="I6815" t="s">
        <v>13</v>
      </c>
    </row>
    <row r="6816" spans="1:9" x14ac:dyDescent="0.2">
      <c r="A6816">
        <v>10478</v>
      </c>
      <c r="B6816">
        <v>306</v>
      </c>
      <c r="C6816" t="s">
        <v>14</v>
      </c>
      <c r="D6816">
        <v>106330</v>
      </c>
      <c r="E6816" s="2">
        <v>45584</v>
      </c>
      <c r="F6816" t="s">
        <v>67</v>
      </c>
      <c r="G6816" t="s">
        <v>16</v>
      </c>
      <c r="H6816" t="s">
        <v>88</v>
      </c>
      <c r="I6816" t="s">
        <v>13</v>
      </c>
    </row>
    <row r="6817" spans="1:9" x14ac:dyDescent="0.2">
      <c r="A6817" t="s">
        <v>9</v>
      </c>
      <c r="B6817" t="s">
        <v>9</v>
      </c>
      <c r="C6817" t="s">
        <v>9</v>
      </c>
      <c r="D6817">
        <v>106331</v>
      </c>
      <c r="E6817" t="s">
        <v>460</v>
      </c>
      <c r="F6817" t="s">
        <v>81</v>
      </c>
      <c r="G6817" t="s">
        <v>24</v>
      </c>
      <c r="H6817" t="s">
        <v>12</v>
      </c>
      <c r="I6817" t="s">
        <v>13</v>
      </c>
    </row>
    <row r="6818" spans="1:9" x14ac:dyDescent="0.2">
      <c r="A6818">
        <v>10680</v>
      </c>
      <c r="B6818">
        <v>631</v>
      </c>
      <c r="C6818" t="s">
        <v>22</v>
      </c>
      <c r="D6818">
        <v>106332</v>
      </c>
      <c r="E6818" s="1">
        <v>46123</v>
      </c>
      <c r="F6818" t="s">
        <v>60</v>
      </c>
      <c r="G6818" t="s">
        <v>16</v>
      </c>
      <c r="H6818" t="s">
        <v>38</v>
      </c>
      <c r="I6818" t="s">
        <v>13</v>
      </c>
    </row>
    <row r="6819" spans="1:9" x14ac:dyDescent="0.2">
      <c r="A6819">
        <v>10581</v>
      </c>
      <c r="B6819">
        <v>489</v>
      </c>
      <c r="C6819" t="s">
        <v>51</v>
      </c>
      <c r="D6819">
        <v>106333</v>
      </c>
      <c r="E6819" s="1">
        <v>45562</v>
      </c>
      <c r="F6819" t="s">
        <v>75</v>
      </c>
      <c r="G6819" t="s">
        <v>36</v>
      </c>
      <c r="H6819" t="s">
        <v>73</v>
      </c>
      <c r="I6819" t="s">
        <v>13</v>
      </c>
    </row>
    <row r="6820" spans="1:9" x14ac:dyDescent="0.2">
      <c r="A6820">
        <v>10385</v>
      </c>
      <c r="B6820">
        <v>679</v>
      </c>
      <c r="C6820" t="s">
        <v>14</v>
      </c>
      <c r="D6820">
        <v>106334</v>
      </c>
      <c r="E6820" s="1">
        <v>45857</v>
      </c>
      <c r="F6820" t="s">
        <v>54</v>
      </c>
      <c r="G6820" t="s">
        <v>16</v>
      </c>
      <c r="H6820" t="s">
        <v>34</v>
      </c>
      <c r="I6820" t="s">
        <v>13</v>
      </c>
    </row>
    <row r="6821" spans="1:9" x14ac:dyDescent="0.2">
      <c r="A6821">
        <v>10167</v>
      </c>
      <c r="B6821">
        <v>791</v>
      </c>
      <c r="C6821" t="s">
        <v>14</v>
      </c>
      <c r="D6821">
        <v>106335</v>
      </c>
      <c r="E6821" s="2">
        <v>45531</v>
      </c>
      <c r="F6821" t="s">
        <v>85</v>
      </c>
      <c r="G6821" t="s">
        <v>16</v>
      </c>
      <c r="H6821" t="s">
        <v>42</v>
      </c>
      <c r="I6821" t="s">
        <v>64</v>
      </c>
    </row>
    <row r="6822" spans="1:9" x14ac:dyDescent="0.2">
      <c r="A6822">
        <v>10167</v>
      </c>
      <c r="B6822">
        <v>791</v>
      </c>
      <c r="C6822" t="s">
        <v>14</v>
      </c>
      <c r="D6822">
        <v>106335</v>
      </c>
      <c r="E6822" s="2">
        <v>45531</v>
      </c>
      <c r="F6822" t="s">
        <v>85</v>
      </c>
      <c r="G6822" t="s">
        <v>16</v>
      </c>
      <c r="H6822" t="s">
        <v>42</v>
      </c>
      <c r="I6822" t="s">
        <v>13</v>
      </c>
    </row>
    <row r="6823" spans="1:9" x14ac:dyDescent="0.2">
      <c r="A6823">
        <v>10272</v>
      </c>
      <c r="B6823">
        <v>527</v>
      </c>
      <c r="C6823" t="s">
        <v>14</v>
      </c>
      <c r="D6823">
        <v>106336</v>
      </c>
      <c r="E6823" s="1">
        <v>44823</v>
      </c>
      <c r="F6823" t="s">
        <v>56</v>
      </c>
      <c r="G6823" t="s">
        <v>36</v>
      </c>
      <c r="H6823" t="s">
        <v>57</v>
      </c>
      <c r="I6823" t="s">
        <v>13</v>
      </c>
    </row>
    <row r="6824" spans="1:9" x14ac:dyDescent="0.2">
      <c r="A6824">
        <v>10612</v>
      </c>
      <c r="B6824">
        <v>753</v>
      </c>
      <c r="C6824" t="s">
        <v>22</v>
      </c>
      <c r="D6824">
        <v>106337</v>
      </c>
      <c r="E6824" s="2">
        <v>45631</v>
      </c>
      <c r="F6824" t="s">
        <v>10</v>
      </c>
      <c r="G6824" t="s">
        <v>11</v>
      </c>
      <c r="I6824" t="s">
        <v>13</v>
      </c>
    </row>
    <row r="6825" spans="1:9" x14ac:dyDescent="0.2">
      <c r="A6825">
        <v>10574</v>
      </c>
      <c r="B6825">
        <v>458</v>
      </c>
      <c r="C6825" t="s">
        <v>14</v>
      </c>
      <c r="D6825">
        <v>106338</v>
      </c>
      <c r="E6825" s="1">
        <v>45413</v>
      </c>
      <c r="F6825" t="s">
        <v>81</v>
      </c>
      <c r="G6825" t="s">
        <v>24</v>
      </c>
      <c r="H6825" t="s">
        <v>25</v>
      </c>
      <c r="I6825" t="s">
        <v>13</v>
      </c>
    </row>
    <row r="6826" spans="1:9" x14ac:dyDescent="0.2">
      <c r="A6826">
        <v>10574</v>
      </c>
      <c r="B6826">
        <v>458</v>
      </c>
      <c r="C6826" t="s">
        <v>14</v>
      </c>
      <c r="D6826">
        <v>106338</v>
      </c>
      <c r="E6826" s="1">
        <v>45413</v>
      </c>
      <c r="F6826" t="s">
        <v>81</v>
      </c>
      <c r="G6826" t="s">
        <v>24</v>
      </c>
      <c r="H6826" t="s">
        <v>25</v>
      </c>
      <c r="I6826" t="s">
        <v>13</v>
      </c>
    </row>
    <row r="6827" spans="1:9" x14ac:dyDescent="0.2">
      <c r="A6827">
        <v>10323</v>
      </c>
      <c r="B6827">
        <v>754</v>
      </c>
      <c r="C6827" t="s">
        <v>14</v>
      </c>
      <c r="D6827">
        <v>106339</v>
      </c>
      <c r="E6827" s="1">
        <v>44719</v>
      </c>
      <c r="F6827" t="s">
        <v>101</v>
      </c>
      <c r="G6827" t="s">
        <v>16</v>
      </c>
      <c r="H6827" t="s">
        <v>33</v>
      </c>
      <c r="I6827" t="s">
        <v>13</v>
      </c>
    </row>
    <row r="6828" spans="1:9" x14ac:dyDescent="0.2">
      <c r="A6828">
        <v>10488</v>
      </c>
      <c r="B6828">
        <v>626</v>
      </c>
      <c r="C6828" t="s">
        <v>22</v>
      </c>
      <c r="D6828">
        <v>106340</v>
      </c>
      <c r="E6828" s="2">
        <v>44622</v>
      </c>
      <c r="F6828" t="s">
        <v>52</v>
      </c>
      <c r="G6828" t="s">
        <v>16</v>
      </c>
      <c r="H6828" t="s">
        <v>88</v>
      </c>
      <c r="I6828" t="s">
        <v>13</v>
      </c>
    </row>
    <row r="6829" spans="1:9" x14ac:dyDescent="0.2">
      <c r="A6829">
        <v>10183</v>
      </c>
      <c r="B6829">
        <v>553</v>
      </c>
      <c r="C6829" t="s">
        <v>14</v>
      </c>
      <c r="D6829">
        <v>106341</v>
      </c>
      <c r="E6829" s="1">
        <v>45606</v>
      </c>
      <c r="F6829" t="s">
        <v>47</v>
      </c>
      <c r="G6829" t="s">
        <v>48</v>
      </c>
      <c r="H6829" t="s">
        <v>50</v>
      </c>
      <c r="I6829" t="s">
        <v>13</v>
      </c>
    </row>
    <row r="6830" spans="1:9" x14ac:dyDescent="0.2">
      <c r="A6830">
        <v>10447</v>
      </c>
      <c r="B6830">
        <v>387</v>
      </c>
      <c r="C6830" t="s">
        <v>14</v>
      </c>
      <c r="D6830">
        <v>106342</v>
      </c>
      <c r="E6830" s="1">
        <v>45480</v>
      </c>
      <c r="F6830" t="s">
        <v>101</v>
      </c>
      <c r="G6830" t="s">
        <v>36</v>
      </c>
      <c r="H6830" t="s">
        <v>84</v>
      </c>
      <c r="I6830" t="s">
        <v>13</v>
      </c>
    </row>
    <row r="6831" spans="1:9" x14ac:dyDescent="0.2">
      <c r="A6831">
        <v>10159</v>
      </c>
      <c r="B6831">
        <v>463</v>
      </c>
      <c r="C6831" t="s">
        <v>22</v>
      </c>
      <c r="D6831">
        <v>106343</v>
      </c>
      <c r="E6831" s="2">
        <v>45281</v>
      </c>
      <c r="F6831" t="s">
        <v>77</v>
      </c>
      <c r="G6831" t="s">
        <v>36</v>
      </c>
      <c r="H6831" t="s">
        <v>84</v>
      </c>
      <c r="I6831" t="s">
        <v>13</v>
      </c>
    </row>
    <row r="6832" spans="1:9" x14ac:dyDescent="0.2">
      <c r="A6832">
        <v>10518</v>
      </c>
      <c r="B6832">
        <v>601</v>
      </c>
      <c r="C6832" t="s">
        <v>22</v>
      </c>
      <c r="D6832">
        <v>106344</v>
      </c>
      <c r="E6832" t="s">
        <v>487</v>
      </c>
      <c r="F6832" t="s">
        <v>63</v>
      </c>
      <c r="G6832" t="s">
        <v>24</v>
      </c>
      <c r="H6832" t="s">
        <v>12</v>
      </c>
      <c r="I6832" t="s">
        <v>13</v>
      </c>
    </row>
    <row r="6833" spans="1:9" x14ac:dyDescent="0.2">
      <c r="A6833">
        <v>10518</v>
      </c>
      <c r="B6833">
        <v>601</v>
      </c>
      <c r="C6833" t="s">
        <v>22</v>
      </c>
      <c r="D6833">
        <v>106344</v>
      </c>
      <c r="E6833" t="s">
        <v>487</v>
      </c>
      <c r="F6833" t="s">
        <v>63</v>
      </c>
      <c r="G6833" t="s">
        <v>24</v>
      </c>
      <c r="H6833" t="s">
        <v>12</v>
      </c>
      <c r="I6833" t="s">
        <v>64</v>
      </c>
    </row>
    <row r="6834" spans="1:9" x14ac:dyDescent="0.2">
      <c r="A6834">
        <v>10014</v>
      </c>
      <c r="B6834">
        <v>786</v>
      </c>
      <c r="C6834" t="s">
        <v>14</v>
      </c>
      <c r="D6834">
        <v>106345</v>
      </c>
      <c r="E6834" s="2">
        <v>45795</v>
      </c>
      <c r="F6834" t="s">
        <v>37</v>
      </c>
      <c r="G6834" t="s">
        <v>16</v>
      </c>
      <c r="H6834" t="s">
        <v>33</v>
      </c>
      <c r="I6834" t="s">
        <v>13</v>
      </c>
    </row>
    <row r="6835" spans="1:9" x14ac:dyDescent="0.2">
      <c r="A6835">
        <v>10642</v>
      </c>
      <c r="B6835">
        <v>565</v>
      </c>
      <c r="C6835" t="s">
        <v>14</v>
      </c>
      <c r="D6835">
        <v>106346</v>
      </c>
      <c r="E6835" s="1">
        <v>45483</v>
      </c>
      <c r="F6835" t="s">
        <v>53</v>
      </c>
      <c r="G6835" t="s">
        <v>16</v>
      </c>
      <c r="H6835" t="s">
        <v>55</v>
      </c>
      <c r="I6835" t="s">
        <v>13</v>
      </c>
    </row>
    <row r="6836" spans="1:9" x14ac:dyDescent="0.2">
      <c r="A6836">
        <v>10540</v>
      </c>
      <c r="B6836">
        <v>746</v>
      </c>
      <c r="C6836" t="s">
        <v>22</v>
      </c>
      <c r="D6836">
        <v>106347</v>
      </c>
      <c r="E6836" s="1">
        <v>44904</v>
      </c>
      <c r="F6836" t="s">
        <v>68</v>
      </c>
      <c r="G6836" t="s">
        <v>16</v>
      </c>
      <c r="H6836" t="s">
        <v>66</v>
      </c>
      <c r="I6836" t="s">
        <v>13</v>
      </c>
    </row>
    <row r="6837" spans="1:9" x14ac:dyDescent="0.2">
      <c r="A6837" t="s">
        <v>9</v>
      </c>
      <c r="B6837" t="s">
        <v>9</v>
      </c>
      <c r="C6837" t="s">
        <v>9</v>
      </c>
      <c r="D6837">
        <v>106348</v>
      </c>
      <c r="E6837" s="1">
        <v>45076</v>
      </c>
      <c r="F6837" t="s">
        <v>52</v>
      </c>
      <c r="G6837" t="s">
        <v>16</v>
      </c>
      <c r="H6837" t="s">
        <v>55</v>
      </c>
      <c r="I6837" t="s">
        <v>13</v>
      </c>
    </row>
    <row r="6838" spans="1:9" x14ac:dyDescent="0.2">
      <c r="A6838">
        <v>10579</v>
      </c>
      <c r="B6838">
        <v>392</v>
      </c>
      <c r="C6838" t="s">
        <v>14</v>
      </c>
      <c r="D6838">
        <v>106349</v>
      </c>
      <c r="E6838" s="1">
        <v>44594</v>
      </c>
      <c r="F6838" t="s">
        <v>72</v>
      </c>
      <c r="G6838" t="s">
        <v>48</v>
      </c>
      <c r="H6838" t="s">
        <v>98</v>
      </c>
      <c r="I6838" t="s">
        <v>13</v>
      </c>
    </row>
    <row r="6839" spans="1:9" x14ac:dyDescent="0.2">
      <c r="A6839">
        <v>10324</v>
      </c>
      <c r="B6839">
        <v>832</v>
      </c>
      <c r="C6839" t="s">
        <v>14</v>
      </c>
      <c r="D6839">
        <v>106350</v>
      </c>
      <c r="E6839" s="2">
        <v>45221</v>
      </c>
      <c r="F6839" t="s">
        <v>47</v>
      </c>
      <c r="G6839" t="s">
        <v>48</v>
      </c>
      <c r="H6839" t="s">
        <v>66</v>
      </c>
      <c r="I6839" t="s">
        <v>13</v>
      </c>
    </row>
    <row r="6840" spans="1:9" x14ac:dyDescent="0.2">
      <c r="A6840">
        <v>10348</v>
      </c>
      <c r="B6840">
        <v>348</v>
      </c>
      <c r="C6840" t="s">
        <v>14</v>
      </c>
      <c r="D6840">
        <v>106351</v>
      </c>
      <c r="E6840" s="1">
        <v>45190</v>
      </c>
      <c r="F6840" t="s">
        <v>53</v>
      </c>
      <c r="G6840" t="s">
        <v>16</v>
      </c>
      <c r="H6840" t="s">
        <v>73</v>
      </c>
      <c r="I6840" t="s">
        <v>13</v>
      </c>
    </row>
    <row r="6841" spans="1:9" x14ac:dyDescent="0.2">
      <c r="A6841">
        <v>10283</v>
      </c>
      <c r="B6841">
        <v>624</v>
      </c>
      <c r="C6841" t="s">
        <v>51</v>
      </c>
      <c r="D6841">
        <v>106352</v>
      </c>
      <c r="E6841" s="2">
        <v>45726</v>
      </c>
      <c r="F6841" t="s">
        <v>94</v>
      </c>
      <c r="G6841" t="s">
        <v>16</v>
      </c>
      <c r="H6841" t="s">
        <v>73</v>
      </c>
      <c r="I6841" t="s">
        <v>13</v>
      </c>
    </row>
    <row r="6842" spans="1:9" x14ac:dyDescent="0.2">
      <c r="A6842" t="s">
        <v>9</v>
      </c>
      <c r="B6842" t="s">
        <v>9</v>
      </c>
      <c r="C6842" t="s">
        <v>9</v>
      </c>
      <c r="D6842">
        <v>106353</v>
      </c>
      <c r="E6842" s="1">
        <v>44926</v>
      </c>
      <c r="F6842" t="s">
        <v>54</v>
      </c>
      <c r="G6842" t="s">
        <v>16</v>
      </c>
      <c r="H6842" t="s">
        <v>12</v>
      </c>
      <c r="I6842" t="s">
        <v>13</v>
      </c>
    </row>
    <row r="6843" spans="1:9" x14ac:dyDescent="0.2">
      <c r="A6843">
        <v>10436</v>
      </c>
      <c r="B6843">
        <v>631</v>
      </c>
      <c r="C6843" t="s">
        <v>14</v>
      </c>
      <c r="D6843">
        <v>106354</v>
      </c>
      <c r="E6843" s="1">
        <v>46234</v>
      </c>
      <c r="F6843" t="s">
        <v>60</v>
      </c>
      <c r="G6843" t="s">
        <v>16</v>
      </c>
      <c r="H6843" t="s">
        <v>42</v>
      </c>
      <c r="I6843" t="s">
        <v>13</v>
      </c>
    </row>
    <row r="6844" spans="1:9" x14ac:dyDescent="0.2">
      <c r="A6844">
        <v>10525</v>
      </c>
      <c r="B6844">
        <v>409</v>
      </c>
      <c r="C6844" t="s">
        <v>14</v>
      </c>
      <c r="D6844">
        <v>106355</v>
      </c>
      <c r="E6844" s="1">
        <v>46021</v>
      </c>
      <c r="F6844" t="s">
        <v>59</v>
      </c>
      <c r="G6844" t="s">
        <v>16</v>
      </c>
      <c r="H6844" t="s">
        <v>43</v>
      </c>
      <c r="I6844" t="s">
        <v>13</v>
      </c>
    </row>
    <row r="6845" spans="1:9" x14ac:dyDescent="0.2">
      <c r="A6845">
        <v>10480</v>
      </c>
      <c r="B6845">
        <v>833</v>
      </c>
      <c r="C6845" t="s">
        <v>14</v>
      </c>
      <c r="D6845">
        <v>106356</v>
      </c>
      <c r="E6845" s="2">
        <v>45839</v>
      </c>
      <c r="F6845" t="s">
        <v>41</v>
      </c>
      <c r="G6845" t="s">
        <v>16</v>
      </c>
      <c r="H6845" t="s">
        <v>17</v>
      </c>
      <c r="I6845" t="s">
        <v>13</v>
      </c>
    </row>
    <row r="6846" spans="1:9" x14ac:dyDescent="0.2">
      <c r="A6846" t="s">
        <v>9</v>
      </c>
      <c r="B6846" t="s">
        <v>9</v>
      </c>
      <c r="C6846" t="s">
        <v>9</v>
      </c>
      <c r="D6846">
        <v>106357</v>
      </c>
      <c r="E6846" s="2">
        <v>44956</v>
      </c>
      <c r="F6846" t="s">
        <v>90</v>
      </c>
      <c r="G6846" t="s">
        <v>11</v>
      </c>
      <c r="H6846" t="s">
        <v>12</v>
      </c>
      <c r="I6846" t="s">
        <v>13</v>
      </c>
    </row>
    <row r="6847" spans="1:9" x14ac:dyDescent="0.2">
      <c r="A6847" t="s">
        <v>9</v>
      </c>
      <c r="B6847" t="s">
        <v>9</v>
      </c>
      <c r="C6847" t="s">
        <v>9</v>
      </c>
      <c r="D6847">
        <v>106358</v>
      </c>
      <c r="E6847" s="1">
        <v>46036</v>
      </c>
      <c r="F6847" t="s">
        <v>85</v>
      </c>
      <c r="G6847" t="s">
        <v>16</v>
      </c>
      <c r="H6847" t="s">
        <v>43</v>
      </c>
      <c r="I6847" t="s">
        <v>13</v>
      </c>
    </row>
    <row r="6848" spans="1:9" x14ac:dyDescent="0.2">
      <c r="A6848">
        <v>10275</v>
      </c>
      <c r="B6848">
        <v>551</v>
      </c>
      <c r="C6848" t="s">
        <v>14</v>
      </c>
      <c r="D6848">
        <v>106359</v>
      </c>
      <c r="E6848" t="s">
        <v>490</v>
      </c>
      <c r="F6848" t="s">
        <v>101</v>
      </c>
      <c r="G6848" t="s">
        <v>36</v>
      </c>
      <c r="H6848" t="s">
        <v>30</v>
      </c>
      <c r="I6848" t="s">
        <v>13</v>
      </c>
    </row>
    <row r="6849" spans="1:9" x14ac:dyDescent="0.2">
      <c r="A6849">
        <v>10275</v>
      </c>
      <c r="B6849">
        <v>551</v>
      </c>
      <c r="C6849" t="s">
        <v>14</v>
      </c>
      <c r="D6849">
        <v>106359</v>
      </c>
      <c r="E6849" t="s">
        <v>490</v>
      </c>
      <c r="F6849" t="s">
        <v>101</v>
      </c>
      <c r="G6849" t="s">
        <v>36</v>
      </c>
      <c r="H6849" t="s">
        <v>30</v>
      </c>
      <c r="I6849" t="s">
        <v>13</v>
      </c>
    </row>
    <row r="6850" spans="1:9" x14ac:dyDescent="0.2">
      <c r="A6850" t="s">
        <v>9</v>
      </c>
      <c r="B6850" t="s">
        <v>9</v>
      </c>
      <c r="C6850" t="s">
        <v>9</v>
      </c>
      <c r="D6850">
        <v>106360</v>
      </c>
      <c r="E6850" s="2">
        <v>45537</v>
      </c>
      <c r="F6850" t="s">
        <v>39</v>
      </c>
      <c r="G6850" t="s">
        <v>24</v>
      </c>
      <c r="H6850" t="s">
        <v>12</v>
      </c>
      <c r="I6850" t="s">
        <v>13</v>
      </c>
    </row>
    <row r="6851" spans="1:9" x14ac:dyDescent="0.2">
      <c r="A6851">
        <v>10143</v>
      </c>
      <c r="B6851">
        <v>600</v>
      </c>
      <c r="C6851" t="s">
        <v>14</v>
      </c>
      <c r="D6851">
        <v>106361</v>
      </c>
      <c r="E6851" s="2">
        <v>44721</v>
      </c>
      <c r="F6851" t="s">
        <v>37</v>
      </c>
      <c r="G6851" t="s">
        <v>16</v>
      </c>
      <c r="H6851" t="s">
        <v>55</v>
      </c>
      <c r="I6851" t="s">
        <v>13</v>
      </c>
    </row>
    <row r="6852" spans="1:9" x14ac:dyDescent="0.2">
      <c r="A6852">
        <v>10523</v>
      </c>
      <c r="B6852">
        <v>793</v>
      </c>
      <c r="C6852" t="s">
        <v>14</v>
      </c>
      <c r="D6852">
        <v>106362</v>
      </c>
      <c r="E6852" s="1">
        <v>46210</v>
      </c>
      <c r="F6852" t="s">
        <v>39</v>
      </c>
      <c r="G6852" t="s">
        <v>24</v>
      </c>
      <c r="H6852" t="s">
        <v>12</v>
      </c>
      <c r="I6852" t="s">
        <v>13</v>
      </c>
    </row>
    <row r="6853" spans="1:9" x14ac:dyDescent="0.2">
      <c r="A6853">
        <v>10585</v>
      </c>
      <c r="B6853">
        <v>446</v>
      </c>
      <c r="C6853" t="s">
        <v>14</v>
      </c>
      <c r="D6853">
        <v>106363</v>
      </c>
      <c r="E6853" s="2">
        <v>44591</v>
      </c>
      <c r="F6853" t="s">
        <v>56</v>
      </c>
      <c r="G6853" t="s">
        <v>36</v>
      </c>
      <c r="H6853" t="s">
        <v>42</v>
      </c>
      <c r="I6853" t="s">
        <v>64</v>
      </c>
    </row>
    <row r="6854" spans="1:9" x14ac:dyDescent="0.2">
      <c r="A6854">
        <v>10016</v>
      </c>
      <c r="B6854">
        <v>360</v>
      </c>
      <c r="C6854" t="s">
        <v>22</v>
      </c>
      <c r="D6854">
        <v>106364</v>
      </c>
      <c r="E6854" s="1">
        <v>44989</v>
      </c>
      <c r="F6854" t="s">
        <v>37</v>
      </c>
      <c r="G6854" t="s">
        <v>16</v>
      </c>
      <c r="H6854" t="s">
        <v>84</v>
      </c>
      <c r="I6854" t="s">
        <v>13</v>
      </c>
    </row>
    <row r="6855" spans="1:9" x14ac:dyDescent="0.2">
      <c r="A6855">
        <v>10062</v>
      </c>
      <c r="B6855">
        <v>355</v>
      </c>
      <c r="C6855" t="s">
        <v>14</v>
      </c>
      <c r="D6855">
        <v>106365</v>
      </c>
      <c r="E6855" s="1">
        <v>44588</v>
      </c>
      <c r="F6855" t="s">
        <v>32</v>
      </c>
      <c r="G6855" t="s">
        <v>16</v>
      </c>
      <c r="H6855" t="s">
        <v>88</v>
      </c>
      <c r="I6855" t="s">
        <v>13</v>
      </c>
    </row>
    <row r="6856" spans="1:9" x14ac:dyDescent="0.2">
      <c r="A6856">
        <v>10228</v>
      </c>
      <c r="B6856">
        <v>304</v>
      </c>
      <c r="C6856" t="s">
        <v>14</v>
      </c>
      <c r="D6856">
        <v>106366</v>
      </c>
      <c r="E6856" s="2">
        <v>45730</v>
      </c>
      <c r="F6856" t="s">
        <v>76</v>
      </c>
      <c r="G6856" t="s">
        <v>48</v>
      </c>
      <c r="H6856" t="s">
        <v>25</v>
      </c>
      <c r="I6856" t="s">
        <v>13</v>
      </c>
    </row>
    <row r="6857" spans="1:9" x14ac:dyDescent="0.2">
      <c r="A6857">
        <v>10228</v>
      </c>
      <c r="B6857">
        <v>304</v>
      </c>
      <c r="C6857" t="s">
        <v>14</v>
      </c>
      <c r="D6857">
        <v>106366</v>
      </c>
      <c r="E6857" s="2">
        <v>45730</v>
      </c>
      <c r="F6857" t="s">
        <v>76</v>
      </c>
      <c r="G6857" t="s">
        <v>48</v>
      </c>
      <c r="H6857" t="s">
        <v>25</v>
      </c>
      <c r="I6857" t="s">
        <v>13</v>
      </c>
    </row>
    <row r="6858" spans="1:9" x14ac:dyDescent="0.2">
      <c r="A6858">
        <v>10458</v>
      </c>
      <c r="B6858">
        <v>573</v>
      </c>
      <c r="C6858" t="s">
        <v>14</v>
      </c>
      <c r="D6858">
        <v>106367</v>
      </c>
      <c r="E6858" s="1">
        <v>45549</v>
      </c>
      <c r="F6858" t="s">
        <v>11</v>
      </c>
      <c r="G6858" t="s">
        <v>11</v>
      </c>
      <c r="H6858" t="s">
        <v>12</v>
      </c>
      <c r="I6858" t="s">
        <v>13</v>
      </c>
    </row>
    <row r="6859" spans="1:9" x14ac:dyDescent="0.2">
      <c r="A6859">
        <v>10083</v>
      </c>
      <c r="B6859">
        <v>594</v>
      </c>
      <c r="C6859" t="s">
        <v>14</v>
      </c>
      <c r="D6859">
        <v>106368</v>
      </c>
      <c r="E6859" s="2">
        <v>46037</v>
      </c>
      <c r="F6859" t="s">
        <v>15</v>
      </c>
      <c r="G6859" t="s">
        <v>16</v>
      </c>
      <c r="H6859" t="s">
        <v>34</v>
      </c>
      <c r="I6859" t="s">
        <v>13</v>
      </c>
    </row>
    <row r="6860" spans="1:9" x14ac:dyDescent="0.2">
      <c r="A6860">
        <v>10102</v>
      </c>
      <c r="B6860">
        <v>344</v>
      </c>
      <c r="C6860" t="s">
        <v>22</v>
      </c>
      <c r="D6860">
        <v>106369</v>
      </c>
      <c r="E6860" s="1">
        <v>45974</v>
      </c>
      <c r="F6860" t="s">
        <v>87</v>
      </c>
      <c r="G6860" t="s">
        <v>16</v>
      </c>
      <c r="H6860" t="s">
        <v>25</v>
      </c>
      <c r="I6860" t="s">
        <v>13</v>
      </c>
    </row>
    <row r="6861" spans="1:9" x14ac:dyDescent="0.2">
      <c r="A6861">
        <v>10102</v>
      </c>
      <c r="B6861">
        <v>344</v>
      </c>
      <c r="C6861" t="s">
        <v>22</v>
      </c>
      <c r="D6861">
        <v>106369</v>
      </c>
      <c r="E6861" s="1">
        <v>45974</v>
      </c>
      <c r="F6861" t="s">
        <v>87</v>
      </c>
      <c r="G6861" t="s">
        <v>16</v>
      </c>
      <c r="H6861" t="s">
        <v>25</v>
      </c>
      <c r="I6861" t="s">
        <v>13</v>
      </c>
    </row>
    <row r="6862" spans="1:9" x14ac:dyDescent="0.2">
      <c r="A6862" t="s">
        <v>9</v>
      </c>
      <c r="B6862" t="s">
        <v>9</v>
      </c>
      <c r="C6862" t="s">
        <v>9</v>
      </c>
      <c r="D6862">
        <v>106370</v>
      </c>
      <c r="E6862" s="2">
        <v>45849</v>
      </c>
      <c r="F6862" t="s">
        <v>101</v>
      </c>
      <c r="G6862" t="s">
        <v>36</v>
      </c>
      <c r="H6862" t="s">
        <v>57</v>
      </c>
      <c r="I6862" t="s">
        <v>64</v>
      </c>
    </row>
    <row r="6863" spans="1:9" x14ac:dyDescent="0.2">
      <c r="A6863">
        <v>10060</v>
      </c>
      <c r="B6863">
        <v>613</v>
      </c>
      <c r="C6863" t="s">
        <v>14</v>
      </c>
      <c r="D6863">
        <v>106371</v>
      </c>
      <c r="E6863" s="1">
        <v>45838</v>
      </c>
      <c r="F6863" t="s">
        <v>49</v>
      </c>
      <c r="G6863" t="s">
        <v>16</v>
      </c>
      <c r="H6863" t="s">
        <v>69</v>
      </c>
      <c r="I6863" t="s">
        <v>13</v>
      </c>
    </row>
    <row r="6864" spans="1:9" x14ac:dyDescent="0.2">
      <c r="A6864">
        <v>10060</v>
      </c>
      <c r="B6864">
        <v>613</v>
      </c>
      <c r="C6864" t="s">
        <v>14</v>
      </c>
      <c r="D6864">
        <v>106371</v>
      </c>
      <c r="E6864" s="1">
        <v>45838</v>
      </c>
      <c r="F6864" t="s">
        <v>49</v>
      </c>
      <c r="G6864" t="s">
        <v>16</v>
      </c>
      <c r="H6864" t="s">
        <v>69</v>
      </c>
      <c r="I6864" t="s">
        <v>13</v>
      </c>
    </row>
    <row r="6865" spans="1:9" x14ac:dyDescent="0.2">
      <c r="A6865">
        <v>10050</v>
      </c>
      <c r="B6865">
        <v>658</v>
      </c>
      <c r="C6865" t="s">
        <v>14</v>
      </c>
      <c r="D6865">
        <v>106372</v>
      </c>
      <c r="E6865" s="1">
        <v>45698</v>
      </c>
      <c r="F6865" t="s">
        <v>85</v>
      </c>
      <c r="G6865" t="s">
        <v>16</v>
      </c>
      <c r="H6865" t="s">
        <v>33</v>
      </c>
      <c r="I6865" t="s">
        <v>13</v>
      </c>
    </row>
    <row r="6866" spans="1:9" x14ac:dyDescent="0.2">
      <c r="A6866">
        <v>10389</v>
      </c>
      <c r="B6866">
        <v>506</v>
      </c>
      <c r="C6866" t="s">
        <v>22</v>
      </c>
      <c r="D6866">
        <v>106373</v>
      </c>
      <c r="E6866" t="s">
        <v>491</v>
      </c>
      <c r="F6866" t="s">
        <v>85</v>
      </c>
      <c r="G6866" t="s">
        <v>16</v>
      </c>
      <c r="H6866" t="s">
        <v>42</v>
      </c>
      <c r="I6866" t="s">
        <v>13</v>
      </c>
    </row>
    <row r="6867" spans="1:9" x14ac:dyDescent="0.2">
      <c r="A6867">
        <v>10143</v>
      </c>
      <c r="B6867">
        <v>600</v>
      </c>
      <c r="C6867" t="s">
        <v>14</v>
      </c>
      <c r="D6867">
        <v>106374</v>
      </c>
      <c r="E6867" s="1">
        <v>45141</v>
      </c>
      <c r="F6867" t="s">
        <v>35</v>
      </c>
      <c r="G6867" t="s">
        <v>36</v>
      </c>
      <c r="H6867" t="s">
        <v>17</v>
      </c>
      <c r="I6867" t="s">
        <v>13</v>
      </c>
    </row>
    <row r="6868" spans="1:9" x14ac:dyDescent="0.2">
      <c r="A6868">
        <v>10406</v>
      </c>
      <c r="B6868">
        <v>478</v>
      </c>
      <c r="C6868" t="s">
        <v>14</v>
      </c>
      <c r="D6868">
        <v>106375</v>
      </c>
      <c r="E6868" s="1">
        <v>44994</v>
      </c>
      <c r="F6868" t="s">
        <v>101</v>
      </c>
      <c r="G6868" t="s">
        <v>36</v>
      </c>
      <c r="H6868" t="s">
        <v>27</v>
      </c>
      <c r="I6868" t="s">
        <v>13</v>
      </c>
    </row>
    <row r="6869" spans="1:9" x14ac:dyDescent="0.2">
      <c r="A6869">
        <v>10120</v>
      </c>
      <c r="B6869">
        <v>752</v>
      </c>
      <c r="C6869" t="s">
        <v>14</v>
      </c>
      <c r="D6869">
        <v>106376</v>
      </c>
      <c r="E6869" t="s">
        <v>492</v>
      </c>
      <c r="F6869" t="s">
        <v>49</v>
      </c>
      <c r="G6869" t="s">
        <v>16</v>
      </c>
      <c r="H6869" t="s">
        <v>69</v>
      </c>
      <c r="I6869" t="s">
        <v>13</v>
      </c>
    </row>
    <row r="6870" spans="1:9" x14ac:dyDescent="0.2">
      <c r="A6870">
        <v>10490</v>
      </c>
      <c r="B6870">
        <v>502</v>
      </c>
      <c r="C6870" t="s">
        <v>14</v>
      </c>
      <c r="D6870">
        <v>106377</v>
      </c>
      <c r="E6870" s="1">
        <v>45171</v>
      </c>
      <c r="F6870" t="s">
        <v>78</v>
      </c>
      <c r="G6870" t="s">
        <v>11</v>
      </c>
      <c r="H6870" t="s">
        <v>12</v>
      </c>
      <c r="I6870" t="s">
        <v>64</v>
      </c>
    </row>
    <row r="6871" spans="1:9" x14ac:dyDescent="0.2">
      <c r="A6871">
        <v>10174</v>
      </c>
      <c r="B6871">
        <v>723</v>
      </c>
      <c r="C6871" t="s">
        <v>14</v>
      </c>
      <c r="D6871">
        <v>106378</v>
      </c>
      <c r="E6871" s="2">
        <v>46070</v>
      </c>
      <c r="F6871" t="s">
        <v>72</v>
      </c>
      <c r="G6871" t="s">
        <v>48</v>
      </c>
      <c r="H6871" t="s">
        <v>69</v>
      </c>
      <c r="I6871" t="s">
        <v>13</v>
      </c>
    </row>
    <row r="6872" spans="1:9" x14ac:dyDescent="0.2">
      <c r="A6872">
        <v>10174</v>
      </c>
      <c r="B6872">
        <v>723</v>
      </c>
      <c r="C6872" t="s">
        <v>14</v>
      </c>
      <c r="D6872">
        <v>106378</v>
      </c>
      <c r="E6872" s="2">
        <v>46070</v>
      </c>
      <c r="F6872" t="s">
        <v>72</v>
      </c>
      <c r="G6872" t="s">
        <v>48</v>
      </c>
      <c r="H6872" t="s">
        <v>69</v>
      </c>
      <c r="I6872" t="s">
        <v>13</v>
      </c>
    </row>
    <row r="6873" spans="1:9" x14ac:dyDescent="0.2">
      <c r="A6873">
        <v>10197</v>
      </c>
      <c r="B6873">
        <v>315</v>
      </c>
      <c r="C6873" t="s">
        <v>14</v>
      </c>
      <c r="D6873">
        <v>106379</v>
      </c>
      <c r="E6873" s="1">
        <v>45646</v>
      </c>
      <c r="F6873" t="s">
        <v>60</v>
      </c>
      <c r="G6873" t="s">
        <v>16</v>
      </c>
      <c r="H6873" t="s">
        <v>21</v>
      </c>
      <c r="I6873" t="s">
        <v>13</v>
      </c>
    </row>
    <row r="6874" spans="1:9" x14ac:dyDescent="0.2">
      <c r="A6874">
        <v>10259</v>
      </c>
      <c r="B6874">
        <v>811</v>
      </c>
      <c r="C6874" t="s">
        <v>14</v>
      </c>
      <c r="D6874">
        <v>106380</v>
      </c>
      <c r="E6874" s="1">
        <v>45293</v>
      </c>
      <c r="F6874" t="s">
        <v>53</v>
      </c>
      <c r="G6874" t="s">
        <v>16</v>
      </c>
      <c r="H6874" t="s">
        <v>73</v>
      </c>
      <c r="I6874" t="s">
        <v>13</v>
      </c>
    </row>
    <row r="6875" spans="1:9" x14ac:dyDescent="0.2">
      <c r="A6875">
        <v>10285</v>
      </c>
      <c r="B6875">
        <v>526</v>
      </c>
      <c r="C6875" t="s">
        <v>14</v>
      </c>
      <c r="D6875">
        <v>106381</v>
      </c>
      <c r="E6875" t="s">
        <v>493</v>
      </c>
      <c r="F6875" t="s">
        <v>45</v>
      </c>
      <c r="G6875" t="s">
        <v>36</v>
      </c>
      <c r="H6875" t="s">
        <v>25</v>
      </c>
      <c r="I6875" t="s">
        <v>13</v>
      </c>
    </row>
    <row r="6876" spans="1:9" x14ac:dyDescent="0.2">
      <c r="A6876">
        <v>10331</v>
      </c>
      <c r="B6876">
        <v>748</v>
      </c>
      <c r="C6876" t="s">
        <v>14</v>
      </c>
      <c r="D6876">
        <v>106382</v>
      </c>
      <c r="E6876" s="1">
        <v>45702</v>
      </c>
      <c r="F6876" t="s">
        <v>45</v>
      </c>
      <c r="G6876" t="s">
        <v>16</v>
      </c>
      <c r="H6876" t="s">
        <v>17</v>
      </c>
      <c r="I6876" t="s">
        <v>13</v>
      </c>
    </row>
    <row r="6877" spans="1:9" x14ac:dyDescent="0.2">
      <c r="A6877">
        <v>10678</v>
      </c>
      <c r="B6877">
        <v>840</v>
      </c>
      <c r="C6877" t="s">
        <v>14</v>
      </c>
      <c r="D6877">
        <v>106383</v>
      </c>
      <c r="E6877" s="1">
        <v>45963</v>
      </c>
      <c r="F6877" t="s">
        <v>83</v>
      </c>
      <c r="G6877" t="s">
        <v>36</v>
      </c>
      <c r="H6877" t="s">
        <v>84</v>
      </c>
      <c r="I6877" t="s">
        <v>13</v>
      </c>
    </row>
    <row r="6878" spans="1:9" x14ac:dyDescent="0.2">
      <c r="A6878">
        <v>10089</v>
      </c>
      <c r="B6878">
        <v>660</v>
      </c>
      <c r="C6878" t="s">
        <v>14</v>
      </c>
      <c r="D6878">
        <v>106384</v>
      </c>
      <c r="E6878" s="1">
        <v>45388</v>
      </c>
      <c r="F6878" t="s">
        <v>77</v>
      </c>
      <c r="G6878" t="s">
        <v>16</v>
      </c>
      <c r="H6878" t="s">
        <v>73</v>
      </c>
      <c r="I6878" t="s">
        <v>13</v>
      </c>
    </row>
    <row r="6879" spans="1:9" x14ac:dyDescent="0.2">
      <c r="A6879">
        <v>10313</v>
      </c>
      <c r="B6879">
        <v>564</v>
      </c>
      <c r="C6879" t="s">
        <v>14</v>
      </c>
      <c r="D6879">
        <v>106385</v>
      </c>
      <c r="E6879" s="1">
        <v>45293</v>
      </c>
      <c r="F6879" t="s">
        <v>101</v>
      </c>
      <c r="G6879" t="s">
        <v>36</v>
      </c>
      <c r="H6879" t="s">
        <v>57</v>
      </c>
      <c r="I6879" t="s">
        <v>13</v>
      </c>
    </row>
    <row r="6880" spans="1:9" x14ac:dyDescent="0.2">
      <c r="A6880">
        <v>10638</v>
      </c>
      <c r="B6880">
        <v>789</v>
      </c>
      <c r="C6880" t="s">
        <v>51</v>
      </c>
      <c r="D6880">
        <v>106386</v>
      </c>
      <c r="E6880" s="1">
        <v>45999</v>
      </c>
      <c r="F6880" t="s">
        <v>47</v>
      </c>
      <c r="G6880" t="s">
        <v>48</v>
      </c>
      <c r="H6880" t="s">
        <v>69</v>
      </c>
      <c r="I6880" t="s">
        <v>13</v>
      </c>
    </row>
    <row r="6881" spans="1:9" x14ac:dyDescent="0.2">
      <c r="A6881" t="s">
        <v>9</v>
      </c>
      <c r="B6881" t="s">
        <v>9</v>
      </c>
      <c r="C6881" t="s">
        <v>9</v>
      </c>
      <c r="D6881">
        <v>106387</v>
      </c>
      <c r="E6881" s="1">
        <v>44620</v>
      </c>
      <c r="F6881" t="s">
        <v>59</v>
      </c>
      <c r="G6881" t="s">
        <v>16</v>
      </c>
      <c r="H6881" t="s">
        <v>34</v>
      </c>
      <c r="I6881" t="s">
        <v>13</v>
      </c>
    </row>
    <row r="6882" spans="1:9" x14ac:dyDescent="0.2">
      <c r="A6882">
        <v>10388</v>
      </c>
      <c r="B6882">
        <v>710</v>
      </c>
      <c r="C6882" t="s">
        <v>14</v>
      </c>
      <c r="D6882">
        <v>106388</v>
      </c>
      <c r="E6882" s="2">
        <v>44601</v>
      </c>
      <c r="F6882" t="s">
        <v>76</v>
      </c>
      <c r="G6882" t="s">
        <v>48</v>
      </c>
      <c r="H6882" t="s">
        <v>69</v>
      </c>
      <c r="I6882" t="s">
        <v>13</v>
      </c>
    </row>
    <row r="6883" spans="1:9" x14ac:dyDescent="0.2">
      <c r="A6883">
        <v>10599</v>
      </c>
      <c r="B6883">
        <v>711</v>
      </c>
      <c r="C6883" t="s">
        <v>14</v>
      </c>
      <c r="D6883">
        <v>106389</v>
      </c>
      <c r="E6883" s="1">
        <v>45379</v>
      </c>
      <c r="G6883" t="s">
        <v>36</v>
      </c>
      <c r="H6883" t="s">
        <v>17</v>
      </c>
      <c r="I6883" t="s">
        <v>13</v>
      </c>
    </row>
    <row r="6884" spans="1:9" x14ac:dyDescent="0.2">
      <c r="A6884">
        <v>10117</v>
      </c>
      <c r="B6884">
        <v>380</v>
      </c>
      <c r="C6884" t="s">
        <v>14</v>
      </c>
      <c r="D6884">
        <v>106390</v>
      </c>
      <c r="E6884" s="1">
        <v>45140</v>
      </c>
      <c r="F6884" t="s">
        <v>41</v>
      </c>
      <c r="G6884" t="s">
        <v>16</v>
      </c>
      <c r="H6884" t="s">
        <v>42</v>
      </c>
      <c r="I6884" t="s">
        <v>13</v>
      </c>
    </row>
    <row r="6885" spans="1:9" x14ac:dyDescent="0.2">
      <c r="A6885">
        <v>10428</v>
      </c>
      <c r="B6885">
        <v>569</v>
      </c>
      <c r="C6885" t="s">
        <v>14</v>
      </c>
      <c r="D6885">
        <v>106391</v>
      </c>
      <c r="E6885" s="1">
        <v>45147</v>
      </c>
      <c r="F6885" t="s">
        <v>67</v>
      </c>
      <c r="G6885" t="s">
        <v>16</v>
      </c>
      <c r="H6885" t="s">
        <v>38</v>
      </c>
      <c r="I6885" t="s">
        <v>13</v>
      </c>
    </row>
    <row r="6886" spans="1:9" x14ac:dyDescent="0.2">
      <c r="A6886">
        <v>10581</v>
      </c>
      <c r="B6886">
        <v>489</v>
      </c>
      <c r="C6886" t="s">
        <v>51</v>
      </c>
      <c r="D6886">
        <v>106392</v>
      </c>
      <c r="E6886" s="2">
        <v>44855</v>
      </c>
      <c r="F6886" t="s">
        <v>71</v>
      </c>
      <c r="G6886" t="s">
        <v>16</v>
      </c>
      <c r="H6886" t="s">
        <v>33</v>
      </c>
      <c r="I6886" t="s">
        <v>13</v>
      </c>
    </row>
    <row r="6887" spans="1:9" x14ac:dyDescent="0.2">
      <c r="A6887">
        <v>10316</v>
      </c>
      <c r="B6887">
        <v>768</v>
      </c>
      <c r="C6887" t="s">
        <v>22</v>
      </c>
      <c r="D6887">
        <v>106393</v>
      </c>
      <c r="E6887" s="1">
        <v>45720</v>
      </c>
      <c r="F6887" t="s">
        <v>101</v>
      </c>
      <c r="G6887" t="s">
        <v>36</v>
      </c>
      <c r="H6887" t="s">
        <v>86</v>
      </c>
      <c r="I6887" t="s">
        <v>64</v>
      </c>
    </row>
    <row r="6888" spans="1:9" x14ac:dyDescent="0.2">
      <c r="A6888">
        <v>10572</v>
      </c>
      <c r="B6888">
        <v>498</v>
      </c>
      <c r="C6888" t="s">
        <v>14</v>
      </c>
      <c r="D6888">
        <v>106394</v>
      </c>
      <c r="E6888" s="1">
        <v>44591</v>
      </c>
      <c r="F6888" t="s">
        <v>47</v>
      </c>
      <c r="G6888" t="s">
        <v>48</v>
      </c>
      <c r="H6888" t="s">
        <v>98</v>
      </c>
      <c r="I6888" t="s">
        <v>13</v>
      </c>
    </row>
    <row r="6889" spans="1:9" x14ac:dyDescent="0.2">
      <c r="A6889">
        <v>10154</v>
      </c>
      <c r="B6889">
        <v>581</v>
      </c>
      <c r="C6889" t="s">
        <v>14</v>
      </c>
      <c r="D6889">
        <v>106395</v>
      </c>
      <c r="E6889" s="1">
        <v>46236</v>
      </c>
      <c r="F6889" t="s">
        <v>35</v>
      </c>
      <c r="G6889" t="s">
        <v>36</v>
      </c>
      <c r="H6889" t="s">
        <v>27</v>
      </c>
      <c r="I6889" t="s">
        <v>13</v>
      </c>
    </row>
    <row r="6890" spans="1:9" x14ac:dyDescent="0.2">
      <c r="A6890" t="s">
        <v>9</v>
      </c>
      <c r="B6890" t="s">
        <v>9</v>
      </c>
      <c r="C6890" t="s">
        <v>9</v>
      </c>
      <c r="D6890">
        <v>106396</v>
      </c>
      <c r="E6890" s="2">
        <v>45563</v>
      </c>
      <c r="F6890" t="s">
        <v>90</v>
      </c>
      <c r="G6890" t="s">
        <v>11</v>
      </c>
      <c r="H6890" t="s">
        <v>12</v>
      </c>
      <c r="I6890" t="s">
        <v>13</v>
      </c>
    </row>
    <row r="6891" spans="1:9" x14ac:dyDescent="0.2">
      <c r="A6891">
        <v>10215</v>
      </c>
      <c r="B6891">
        <v>575</v>
      </c>
      <c r="C6891" t="s">
        <v>14</v>
      </c>
      <c r="D6891">
        <v>106397</v>
      </c>
      <c r="E6891" s="2">
        <v>45509</v>
      </c>
      <c r="F6891" t="s">
        <v>29</v>
      </c>
      <c r="G6891" t="s">
        <v>16</v>
      </c>
      <c r="H6891" t="s">
        <v>42</v>
      </c>
      <c r="I6891" t="s">
        <v>13</v>
      </c>
    </row>
    <row r="6892" spans="1:9" x14ac:dyDescent="0.2">
      <c r="A6892" t="s">
        <v>9</v>
      </c>
      <c r="B6892" t="s">
        <v>9</v>
      </c>
      <c r="C6892" t="s">
        <v>9</v>
      </c>
      <c r="D6892">
        <v>106398</v>
      </c>
      <c r="E6892" t="s">
        <v>494</v>
      </c>
      <c r="F6892" t="s">
        <v>87</v>
      </c>
      <c r="G6892" t="s">
        <v>16</v>
      </c>
      <c r="H6892" t="s">
        <v>25</v>
      </c>
      <c r="I6892" t="s">
        <v>13</v>
      </c>
    </row>
    <row r="6893" spans="1:9" x14ac:dyDescent="0.2">
      <c r="A6893">
        <v>10558</v>
      </c>
      <c r="B6893">
        <v>624</v>
      </c>
      <c r="C6893" t="s">
        <v>14</v>
      </c>
      <c r="D6893">
        <v>106399</v>
      </c>
      <c r="E6893" t="s">
        <v>495</v>
      </c>
      <c r="G6893" t="s">
        <v>16</v>
      </c>
      <c r="H6893" t="s">
        <v>73</v>
      </c>
      <c r="I6893" t="s">
        <v>13</v>
      </c>
    </row>
    <row r="6894" spans="1:9" x14ac:dyDescent="0.2">
      <c r="A6894">
        <v>10116</v>
      </c>
      <c r="B6894">
        <v>632</v>
      </c>
      <c r="C6894" t="s">
        <v>22</v>
      </c>
      <c r="D6894">
        <v>106400</v>
      </c>
      <c r="E6894" s="2">
        <v>45368</v>
      </c>
      <c r="G6894" t="s">
        <v>48</v>
      </c>
      <c r="H6894" t="s">
        <v>12</v>
      </c>
      <c r="I6894" t="s">
        <v>13</v>
      </c>
    </row>
    <row r="6895" spans="1:9" x14ac:dyDescent="0.2">
      <c r="A6895">
        <v>10493</v>
      </c>
      <c r="B6895">
        <v>656</v>
      </c>
      <c r="C6895" t="s">
        <v>14</v>
      </c>
      <c r="D6895">
        <v>106401</v>
      </c>
      <c r="E6895" s="2">
        <v>44606</v>
      </c>
      <c r="F6895" t="s">
        <v>71</v>
      </c>
      <c r="G6895" t="s">
        <v>16</v>
      </c>
      <c r="H6895" t="s">
        <v>42</v>
      </c>
      <c r="I6895" t="s">
        <v>64</v>
      </c>
    </row>
    <row r="6896" spans="1:9" x14ac:dyDescent="0.2">
      <c r="A6896">
        <v>10069</v>
      </c>
      <c r="B6896">
        <v>611</v>
      </c>
      <c r="C6896" t="s">
        <v>22</v>
      </c>
      <c r="D6896">
        <v>106402</v>
      </c>
      <c r="E6896" s="2">
        <v>44762</v>
      </c>
      <c r="F6896" t="s">
        <v>53</v>
      </c>
      <c r="G6896" t="s">
        <v>16</v>
      </c>
      <c r="H6896" t="s">
        <v>38</v>
      </c>
      <c r="I6896" t="s">
        <v>13</v>
      </c>
    </row>
    <row r="6897" spans="1:9" x14ac:dyDescent="0.2">
      <c r="A6897">
        <v>10138</v>
      </c>
      <c r="B6897">
        <v>696</v>
      </c>
      <c r="C6897" t="s">
        <v>14</v>
      </c>
      <c r="D6897">
        <v>106403</v>
      </c>
      <c r="E6897" s="2">
        <v>45176</v>
      </c>
      <c r="F6897" t="s">
        <v>75</v>
      </c>
      <c r="G6897" t="s">
        <v>36</v>
      </c>
      <c r="H6897" t="s">
        <v>86</v>
      </c>
      <c r="I6897" t="s">
        <v>13</v>
      </c>
    </row>
    <row r="6898" spans="1:9" x14ac:dyDescent="0.2">
      <c r="A6898">
        <v>10551</v>
      </c>
      <c r="B6898">
        <v>733</v>
      </c>
      <c r="C6898" t="s">
        <v>14</v>
      </c>
      <c r="D6898">
        <v>106404</v>
      </c>
      <c r="E6898" s="1">
        <v>45942</v>
      </c>
      <c r="F6898" t="s">
        <v>18</v>
      </c>
      <c r="G6898" t="s">
        <v>16</v>
      </c>
      <c r="H6898" t="s">
        <v>73</v>
      </c>
      <c r="I6898" t="s">
        <v>13</v>
      </c>
    </row>
    <row r="6899" spans="1:9" x14ac:dyDescent="0.2">
      <c r="A6899">
        <v>10542</v>
      </c>
      <c r="B6899">
        <v>602</v>
      </c>
      <c r="C6899" t="s">
        <v>14</v>
      </c>
      <c r="D6899">
        <v>106405</v>
      </c>
      <c r="E6899" s="2">
        <v>45691</v>
      </c>
      <c r="G6899" t="s">
        <v>16</v>
      </c>
      <c r="H6899" t="s">
        <v>17</v>
      </c>
      <c r="I6899" t="s">
        <v>13</v>
      </c>
    </row>
    <row r="6900" spans="1:9" x14ac:dyDescent="0.2">
      <c r="A6900">
        <v>10452</v>
      </c>
      <c r="B6900">
        <v>801</v>
      </c>
      <c r="C6900" t="s">
        <v>14</v>
      </c>
      <c r="D6900">
        <v>106406</v>
      </c>
      <c r="E6900" s="1">
        <v>46019</v>
      </c>
      <c r="F6900" t="s">
        <v>78</v>
      </c>
      <c r="G6900" t="s">
        <v>11</v>
      </c>
      <c r="H6900" t="s">
        <v>12</v>
      </c>
      <c r="I6900" t="s">
        <v>13</v>
      </c>
    </row>
    <row r="6901" spans="1:9" x14ac:dyDescent="0.2">
      <c r="A6901">
        <v>10278</v>
      </c>
      <c r="B6901">
        <v>546</v>
      </c>
      <c r="C6901" t="s">
        <v>14</v>
      </c>
      <c r="D6901">
        <v>106407</v>
      </c>
      <c r="E6901" t="s">
        <v>253</v>
      </c>
      <c r="F6901" t="s">
        <v>81</v>
      </c>
      <c r="G6901" t="s">
        <v>24</v>
      </c>
      <c r="H6901" t="s">
        <v>12</v>
      </c>
      <c r="I6901" t="s">
        <v>13</v>
      </c>
    </row>
    <row r="6902" spans="1:9" x14ac:dyDescent="0.2">
      <c r="A6902">
        <v>10559</v>
      </c>
      <c r="B6902">
        <v>466</v>
      </c>
      <c r="C6902" t="s">
        <v>14</v>
      </c>
      <c r="D6902">
        <v>106408</v>
      </c>
      <c r="E6902" s="2">
        <v>45924</v>
      </c>
      <c r="F6902" t="s">
        <v>49</v>
      </c>
      <c r="G6902" t="s">
        <v>16</v>
      </c>
      <c r="H6902" t="s">
        <v>88</v>
      </c>
      <c r="I6902" t="s">
        <v>13</v>
      </c>
    </row>
    <row r="6903" spans="1:9" x14ac:dyDescent="0.2">
      <c r="A6903">
        <v>10163</v>
      </c>
      <c r="B6903">
        <v>647</v>
      </c>
      <c r="C6903" t="s">
        <v>14</v>
      </c>
      <c r="D6903">
        <v>106409</v>
      </c>
      <c r="E6903" s="2">
        <v>46250</v>
      </c>
      <c r="F6903" t="s">
        <v>62</v>
      </c>
      <c r="G6903" t="s">
        <v>16</v>
      </c>
      <c r="H6903" t="s">
        <v>17</v>
      </c>
      <c r="I6903" t="s">
        <v>13</v>
      </c>
    </row>
    <row r="6904" spans="1:9" x14ac:dyDescent="0.2">
      <c r="A6904">
        <v>10682</v>
      </c>
      <c r="B6904">
        <v>428</v>
      </c>
      <c r="C6904" t="s">
        <v>14</v>
      </c>
      <c r="D6904">
        <v>106410</v>
      </c>
      <c r="E6904" s="1">
        <v>46248</v>
      </c>
      <c r="F6904" t="s">
        <v>23</v>
      </c>
      <c r="G6904" t="s">
        <v>24</v>
      </c>
      <c r="H6904" t="s">
        <v>12</v>
      </c>
      <c r="I6904" t="s">
        <v>13</v>
      </c>
    </row>
    <row r="6905" spans="1:9" x14ac:dyDescent="0.2">
      <c r="A6905">
        <v>10682</v>
      </c>
      <c r="B6905">
        <v>428</v>
      </c>
      <c r="C6905" t="s">
        <v>14</v>
      </c>
      <c r="D6905">
        <v>106410</v>
      </c>
      <c r="E6905" s="1">
        <v>46248</v>
      </c>
      <c r="F6905" t="s">
        <v>23</v>
      </c>
      <c r="G6905" t="s">
        <v>24</v>
      </c>
      <c r="H6905" t="s">
        <v>12</v>
      </c>
      <c r="I6905" t="s">
        <v>13</v>
      </c>
    </row>
    <row r="6906" spans="1:9" x14ac:dyDescent="0.2">
      <c r="A6906">
        <v>10009</v>
      </c>
      <c r="B6906">
        <v>738</v>
      </c>
      <c r="C6906" t="s">
        <v>14</v>
      </c>
      <c r="D6906">
        <v>106411</v>
      </c>
      <c r="E6906" s="2">
        <v>45075</v>
      </c>
      <c r="F6906" t="s">
        <v>87</v>
      </c>
      <c r="G6906" t="s">
        <v>16</v>
      </c>
      <c r="H6906" t="s">
        <v>30</v>
      </c>
      <c r="I6906" t="s">
        <v>13</v>
      </c>
    </row>
    <row r="6907" spans="1:9" x14ac:dyDescent="0.2">
      <c r="A6907">
        <v>10525</v>
      </c>
      <c r="B6907">
        <v>409</v>
      </c>
      <c r="C6907" t="s">
        <v>14</v>
      </c>
      <c r="D6907">
        <v>106412</v>
      </c>
      <c r="E6907" s="2">
        <v>45374</v>
      </c>
      <c r="F6907" t="s">
        <v>48</v>
      </c>
      <c r="G6907" t="s">
        <v>48</v>
      </c>
      <c r="H6907" t="s">
        <v>69</v>
      </c>
      <c r="I6907" t="s">
        <v>13</v>
      </c>
    </row>
    <row r="6908" spans="1:9" x14ac:dyDescent="0.2">
      <c r="A6908">
        <v>10445</v>
      </c>
      <c r="B6908">
        <v>740</v>
      </c>
      <c r="C6908" t="s">
        <v>22</v>
      </c>
      <c r="D6908">
        <v>106413</v>
      </c>
      <c r="E6908" s="1">
        <v>45460</v>
      </c>
      <c r="F6908" t="s">
        <v>53</v>
      </c>
      <c r="G6908" t="s">
        <v>16</v>
      </c>
      <c r="H6908" t="s">
        <v>34</v>
      </c>
      <c r="I6908" t="s">
        <v>13</v>
      </c>
    </row>
    <row r="6909" spans="1:9" x14ac:dyDescent="0.2">
      <c r="A6909">
        <v>10445</v>
      </c>
      <c r="B6909">
        <v>740</v>
      </c>
      <c r="C6909" t="s">
        <v>22</v>
      </c>
      <c r="D6909">
        <v>106413</v>
      </c>
      <c r="E6909" s="1">
        <v>45460</v>
      </c>
      <c r="F6909" t="s">
        <v>53</v>
      </c>
      <c r="G6909" t="s">
        <v>16</v>
      </c>
      <c r="H6909" t="s">
        <v>34</v>
      </c>
      <c r="I6909" t="s">
        <v>13</v>
      </c>
    </row>
    <row r="6910" spans="1:9" x14ac:dyDescent="0.2">
      <c r="A6910">
        <v>10678</v>
      </c>
      <c r="B6910">
        <v>840</v>
      </c>
      <c r="C6910" t="s">
        <v>14</v>
      </c>
      <c r="D6910">
        <v>106414</v>
      </c>
      <c r="E6910" s="1">
        <v>45641</v>
      </c>
      <c r="F6910" t="s">
        <v>99</v>
      </c>
      <c r="G6910" t="s">
        <v>36</v>
      </c>
      <c r="H6910" t="s">
        <v>84</v>
      </c>
      <c r="I6910" t="s">
        <v>13</v>
      </c>
    </row>
    <row r="6911" spans="1:9" x14ac:dyDescent="0.2">
      <c r="A6911">
        <v>10694</v>
      </c>
      <c r="B6911">
        <v>830</v>
      </c>
      <c r="C6911" t="s">
        <v>14</v>
      </c>
      <c r="D6911">
        <v>106415</v>
      </c>
      <c r="E6911" s="1">
        <v>45940</v>
      </c>
      <c r="F6911" t="s">
        <v>54</v>
      </c>
      <c r="G6911" t="s">
        <v>16</v>
      </c>
      <c r="H6911" t="s">
        <v>34</v>
      </c>
      <c r="I6911" t="s">
        <v>13</v>
      </c>
    </row>
    <row r="6912" spans="1:9" x14ac:dyDescent="0.2">
      <c r="A6912">
        <v>10323</v>
      </c>
      <c r="B6912">
        <v>754</v>
      </c>
      <c r="C6912" t="s">
        <v>14</v>
      </c>
      <c r="D6912">
        <v>106416</v>
      </c>
      <c r="E6912" s="1">
        <v>45207</v>
      </c>
      <c r="F6912" t="s">
        <v>89</v>
      </c>
      <c r="G6912" t="s">
        <v>36</v>
      </c>
      <c r="H6912" t="s">
        <v>57</v>
      </c>
      <c r="I6912" t="s">
        <v>64</v>
      </c>
    </row>
    <row r="6913" spans="1:9" x14ac:dyDescent="0.2">
      <c r="A6913">
        <v>10380</v>
      </c>
      <c r="B6913">
        <v>453</v>
      </c>
      <c r="C6913" t="s">
        <v>14</v>
      </c>
      <c r="D6913">
        <v>106417</v>
      </c>
      <c r="E6913" s="2">
        <v>45111</v>
      </c>
      <c r="F6913" t="s">
        <v>71</v>
      </c>
      <c r="G6913" t="s">
        <v>16</v>
      </c>
      <c r="I6913" t="s">
        <v>31</v>
      </c>
    </row>
    <row r="6914" spans="1:9" x14ac:dyDescent="0.2">
      <c r="A6914">
        <v>10686</v>
      </c>
      <c r="B6914">
        <v>650</v>
      </c>
      <c r="C6914" t="s">
        <v>51</v>
      </c>
      <c r="D6914">
        <v>106418</v>
      </c>
      <c r="E6914" s="2">
        <v>45136</v>
      </c>
      <c r="F6914" t="s">
        <v>32</v>
      </c>
      <c r="G6914" t="s">
        <v>16</v>
      </c>
      <c r="H6914" t="s">
        <v>12</v>
      </c>
      <c r="I6914" t="s">
        <v>13</v>
      </c>
    </row>
    <row r="6915" spans="1:9" x14ac:dyDescent="0.2">
      <c r="A6915">
        <v>10503</v>
      </c>
      <c r="B6915">
        <v>484</v>
      </c>
      <c r="C6915" t="s">
        <v>14</v>
      </c>
      <c r="D6915">
        <v>106419</v>
      </c>
      <c r="E6915" s="1">
        <v>45191</v>
      </c>
      <c r="F6915" t="s">
        <v>67</v>
      </c>
      <c r="G6915" t="s">
        <v>16</v>
      </c>
      <c r="H6915" t="s">
        <v>12</v>
      </c>
      <c r="I6915" t="s">
        <v>13</v>
      </c>
    </row>
    <row r="6916" spans="1:9" x14ac:dyDescent="0.2">
      <c r="A6916">
        <v>10415</v>
      </c>
      <c r="B6916">
        <v>307</v>
      </c>
      <c r="C6916" t="s">
        <v>14</v>
      </c>
      <c r="D6916">
        <v>106420</v>
      </c>
      <c r="E6916" s="1">
        <v>45550</v>
      </c>
      <c r="F6916" t="s">
        <v>32</v>
      </c>
      <c r="G6916" t="s">
        <v>16</v>
      </c>
      <c r="H6916" t="s">
        <v>42</v>
      </c>
      <c r="I6916" t="s">
        <v>13</v>
      </c>
    </row>
    <row r="6917" spans="1:9" x14ac:dyDescent="0.2">
      <c r="A6917">
        <v>10493</v>
      </c>
      <c r="B6917">
        <v>656</v>
      </c>
      <c r="C6917" t="s">
        <v>14</v>
      </c>
      <c r="D6917">
        <v>106421</v>
      </c>
      <c r="E6917" s="2">
        <v>45693</v>
      </c>
      <c r="F6917" t="s">
        <v>58</v>
      </c>
      <c r="G6917" t="s">
        <v>16</v>
      </c>
      <c r="H6917" t="s">
        <v>73</v>
      </c>
      <c r="I6917" t="s">
        <v>13</v>
      </c>
    </row>
    <row r="6918" spans="1:9" x14ac:dyDescent="0.2">
      <c r="A6918">
        <v>10002</v>
      </c>
      <c r="B6918">
        <v>327</v>
      </c>
      <c r="C6918" t="s">
        <v>14</v>
      </c>
      <c r="D6918">
        <v>106422</v>
      </c>
      <c r="E6918" s="1">
        <v>45792</v>
      </c>
      <c r="F6918" t="s">
        <v>35</v>
      </c>
      <c r="G6918" t="s">
        <v>36</v>
      </c>
      <c r="H6918" t="s">
        <v>30</v>
      </c>
      <c r="I6918" t="s">
        <v>13</v>
      </c>
    </row>
    <row r="6919" spans="1:9" x14ac:dyDescent="0.2">
      <c r="A6919">
        <v>10294</v>
      </c>
      <c r="B6919">
        <v>399</v>
      </c>
      <c r="C6919" t="s">
        <v>14</v>
      </c>
      <c r="D6919">
        <v>106423</v>
      </c>
      <c r="E6919" s="1">
        <v>45511</v>
      </c>
      <c r="F6919" t="s">
        <v>67</v>
      </c>
      <c r="G6919" t="s">
        <v>16</v>
      </c>
      <c r="H6919" t="s">
        <v>25</v>
      </c>
      <c r="I6919" t="s">
        <v>64</v>
      </c>
    </row>
    <row r="6920" spans="1:9" x14ac:dyDescent="0.2">
      <c r="A6920">
        <v>10211</v>
      </c>
      <c r="B6920">
        <v>689</v>
      </c>
      <c r="C6920" t="s">
        <v>14</v>
      </c>
      <c r="D6920">
        <v>106424</v>
      </c>
      <c r="E6920" s="2">
        <v>45962</v>
      </c>
      <c r="F6920" t="s">
        <v>60</v>
      </c>
      <c r="G6920" t="s">
        <v>16</v>
      </c>
      <c r="H6920" t="s">
        <v>33</v>
      </c>
      <c r="I6920" t="s">
        <v>13</v>
      </c>
    </row>
    <row r="6921" spans="1:9" x14ac:dyDescent="0.2">
      <c r="A6921">
        <v>10426</v>
      </c>
      <c r="B6921">
        <v>686</v>
      </c>
      <c r="C6921" t="s">
        <v>14</v>
      </c>
      <c r="D6921">
        <v>106425</v>
      </c>
      <c r="E6921" s="1">
        <v>44886</v>
      </c>
      <c r="F6921" t="s">
        <v>58</v>
      </c>
      <c r="G6921" t="s">
        <v>16</v>
      </c>
      <c r="H6921" t="s">
        <v>12</v>
      </c>
      <c r="I6921" t="s">
        <v>13</v>
      </c>
    </row>
    <row r="6922" spans="1:9" x14ac:dyDescent="0.2">
      <c r="A6922">
        <v>10426</v>
      </c>
      <c r="B6922">
        <v>686</v>
      </c>
      <c r="C6922" t="s">
        <v>14</v>
      </c>
      <c r="D6922">
        <v>106425</v>
      </c>
      <c r="E6922" s="1">
        <v>44886</v>
      </c>
      <c r="F6922" t="s">
        <v>58</v>
      </c>
      <c r="G6922" t="s">
        <v>16</v>
      </c>
      <c r="H6922" t="s">
        <v>12</v>
      </c>
      <c r="I6922" t="s">
        <v>13</v>
      </c>
    </row>
    <row r="6923" spans="1:9" x14ac:dyDescent="0.2">
      <c r="A6923">
        <v>10088</v>
      </c>
      <c r="B6923">
        <v>602</v>
      </c>
      <c r="C6923" t="s">
        <v>14</v>
      </c>
      <c r="D6923">
        <v>106426</v>
      </c>
      <c r="E6923" s="2">
        <v>45237</v>
      </c>
      <c r="F6923" t="s">
        <v>35</v>
      </c>
      <c r="G6923" t="s">
        <v>36</v>
      </c>
      <c r="H6923" t="s">
        <v>21</v>
      </c>
      <c r="I6923" t="s">
        <v>13</v>
      </c>
    </row>
    <row r="6924" spans="1:9" x14ac:dyDescent="0.2">
      <c r="A6924">
        <v>10500</v>
      </c>
      <c r="B6924">
        <v>588</v>
      </c>
      <c r="C6924" t="s">
        <v>14</v>
      </c>
      <c r="D6924">
        <v>106427</v>
      </c>
      <c r="E6924" s="1">
        <v>46252</v>
      </c>
      <c r="F6924" t="s">
        <v>94</v>
      </c>
      <c r="G6924" t="s">
        <v>16</v>
      </c>
      <c r="H6924" t="s">
        <v>30</v>
      </c>
      <c r="I6924" t="s">
        <v>13</v>
      </c>
    </row>
    <row r="6925" spans="1:9" x14ac:dyDescent="0.2">
      <c r="A6925">
        <v>10502</v>
      </c>
      <c r="B6925">
        <v>316</v>
      </c>
      <c r="C6925" t="s">
        <v>22</v>
      </c>
      <c r="D6925">
        <v>106428</v>
      </c>
      <c r="E6925" s="2">
        <v>45090</v>
      </c>
      <c r="F6925" t="s">
        <v>78</v>
      </c>
      <c r="G6925" t="s">
        <v>11</v>
      </c>
      <c r="H6925" t="s">
        <v>12</v>
      </c>
      <c r="I6925" t="s">
        <v>13</v>
      </c>
    </row>
    <row r="6926" spans="1:9" x14ac:dyDescent="0.2">
      <c r="A6926">
        <v>10145</v>
      </c>
      <c r="B6926">
        <v>825</v>
      </c>
      <c r="C6926" t="s">
        <v>14</v>
      </c>
      <c r="D6926">
        <v>106429</v>
      </c>
      <c r="E6926" s="2">
        <v>44760</v>
      </c>
      <c r="F6926" t="s">
        <v>23</v>
      </c>
      <c r="G6926" t="s">
        <v>24</v>
      </c>
      <c r="H6926" t="s">
        <v>25</v>
      </c>
      <c r="I6926" t="s">
        <v>31</v>
      </c>
    </row>
    <row r="6927" spans="1:9" x14ac:dyDescent="0.2">
      <c r="A6927">
        <v>10452</v>
      </c>
      <c r="B6927">
        <v>801</v>
      </c>
      <c r="C6927" t="s">
        <v>14</v>
      </c>
      <c r="D6927">
        <v>106430</v>
      </c>
      <c r="E6927" s="1">
        <v>45422</v>
      </c>
      <c r="F6927" t="s">
        <v>75</v>
      </c>
      <c r="G6927" t="s">
        <v>36</v>
      </c>
      <c r="H6927" t="s">
        <v>43</v>
      </c>
      <c r="I6927" t="s">
        <v>13</v>
      </c>
    </row>
    <row r="6928" spans="1:9" x14ac:dyDescent="0.2">
      <c r="A6928">
        <v>10414</v>
      </c>
      <c r="B6928">
        <v>593</v>
      </c>
      <c r="C6928" t="s">
        <v>14</v>
      </c>
      <c r="D6928">
        <v>106431</v>
      </c>
      <c r="E6928" s="2">
        <v>44629</v>
      </c>
      <c r="F6928" t="s">
        <v>87</v>
      </c>
      <c r="G6928" t="s">
        <v>16</v>
      </c>
      <c r="H6928" t="s">
        <v>12</v>
      </c>
      <c r="I6928" t="s">
        <v>13</v>
      </c>
    </row>
    <row r="6929" spans="1:9" x14ac:dyDescent="0.2">
      <c r="A6929">
        <v>10346</v>
      </c>
      <c r="B6929">
        <v>357</v>
      </c>
      <c r="C6929" t="s">
        <v>14</v>
      </c>
      <c r="D6929">
        <v>106432</v>
      </c>
      <c r="E6929" s="1">
        <v>46082</v>
      </c>
      <c r="F6929" t="s">
        <v>49</v>
      </c>
      <c r="G6929" t="s">
        <v>16</v>
      </c>
      <c r="H6929" t="s">
        <v>12</v>
      </c>
      <c r="I6929" t="s">
        <v>13</v>
      </c>
    </row>
    <row r="6930" spans="1:9" x14ac:dyDescent="0.2">
      <c r="A6930">
        <v>10605</v>
      </c>
      <c r="B6930">
        <v>746</v>
      </c>
      <c r="C6930" t="s">
        <v>22</v>
      </c>
      <c r="D6930">
        <v>106433</v>
      </c>
      <c r="E6930" s="1">
        <v>45558</v>
      </c>
      <c r="F6930" t="s">
        <v>81</v>
      </c>
      <c r="G6930" t="s">
        <v>24</v>
      </c>
      <c r="H6930" t="s">
        <v>25</v>
      </c>
      <c r="I6930" t="s">
        <v>13</v>
      </c>
    </row>
    <row r="6931" spans="1:9" x14ac:dyDescent="0.2">
      <c r="A6931">
        <v>10553</v>
      </c>
      <c r="B6931">
        <v>378</v>
      </c>
      <c r="C6931" t="s">
        <v>14</v>
      </c>
      <c r="D6931">
        <v>106434</v>
      </c>
      <c r="E6931" t="s">
        <v>496</v>
      </c>
      <c r="F6931" t="s">
        <v>60</v>
      </c>
      <c r="G6931" t="s">
        <v>16</v>
      </c>
      <c r="H6931" t="s">
        <v>34</v>
      </c>
      <c r="I6931" t="s">
        <v>64</v>
      </c>
    </row>
    <row r="6932" spans="1:9" x14ac:dyDescent="0.2">
      <c r="A6932">
        <v>10151</v>
      </c>
      <c r="B6932">
        <v>432</v>
      </c>
      <c r="C6932" t="s">
        <v>14</v>
      </c>
      <c r="D6932">
        <v>106435</v>
      </c>
      <c r="E6932" s="1">
        <v>45085</v>
      </c>
      <c r="F6932" t="s">
        <v>99</v>
      </c>
      <c r="G6932" t="s">
        <v>16</v>
      </c>
      <c r="H6932" t="s">
        <v>73</v>
      </c>
      <c r="I6932" t="s">
        <v>31</v>
      </c>
    </row>
    <row r="6933" spans="1:9" x14ac:dyDescent="0.2">
      <c r="A6933" t="s">
        <v>9</v>
      </c>
      <c r="B6933" t="s">
        <v>9</v>
      </c>
      <c r="C6933" t="s">
        <v>9</v>
      </c>
      <c r="D6933">
        <v>106436</v>
      </c>
      <c r="E6933" s="2">
        <v>44765</v>
      </c>
      <c r="F6933" t="s">
        <v>48</v>
      </c>
      <c r="G6933" t="s">
        <v>48</v>
      </c>
      <c r="I6933" t="s">
        <v>13</v>
      </c>
    </row>
    <row r="6934" spans="1:9" x14ac:dyDescent="0.2">
      <c r="A6934">
        <v>10612</v>
      </c>
      <c r="B6934">
        <v>753</v>
      </c>
      <c r="C6934" t="s">
        <v>22</v>
      </c>
      <c r="D6934">
        <v>106437</v>
      </c>
      <c r="E6934" s="2">
        <v>45292</v>
      </c>
      <c r="F6934" t="s">
        <v>63</v>
      </c>
      <c r="G6934" t="s">
        <v>24</v>
      </c>
      <c r="H6934" t="s">
        <v>25</v>
      </c>
      <c r="I6934" t="s">
        <v>13</v>
      </c>
    </row>
    <row r="6935" spans="1:9" x14ac:dyDescent="0.2">
      <c r="A6935" t="s">
        <v>9</v>
      </c>
      <c r="B6935" t="s">
        <v>9</v>
      </c>
      <c r="C6935" t="s">
        <v>9</v>
      </c>
      <c r="D6935">
        <v>106438</v>
      </c>
      <c r="E6935" s="1">
        <v>45764</v>
      </c>
      <c r="F6935" t="s">
        <v>106</v>
      </c>
      <c r="G6935" t="s">
        <v>36</v>
      </c>
      <c r="H6935" t="s">
        <v>84</v>
      </c>
      <c r="I6935" t="s">
        <v>31</v>
      </c>
    </row>
    <row r="6936" spans="1:9" x14ac:dyDescent="0.2">
      <c r="A6936">
        <v>10588</v>
      </c>
      <c r="B6936">
        <v>401</v>
      </c>
      <c r="C6936" t="s">
        <v>14</v>
      </c>
      <c r="D6936">
        <v>106439</v>
      </c>
      <c r="E6936" s="1">
        <v>45992</v>
      </c>
      <c r="F6936" t="s">
        <v>10</v>
      </c>
      <c r="G6936" t="s">
        <v>11</v>
      </c>
      <c r="H6936" t="s">
        <v>12</v>
      </c>
      <c r="I6936" t="s">
        <v>13</v>
      </c>
    </row>
    <row r="6937" spans="1:9" x14ac:dyDescent="0.2">
      <c r="A6937">
        <v>10184</v>
      </c>
      <c r="B6937">
        <v>849</v>
      </c>
      <c r="C6937" t="s">
        <v>14</v>
      </c>
      <c r="D6937">
        <v>106440</v>
      </c>
      <c r="E6937" s="1">
        <v>46068</v>
      </c>
      <c r="F6937" t="s">
        <v>95</v>
      </c>
      <c r="G6937" t="s">
        <v>16</v>
      </c>
      <c r="H6937" t="s">
        <v>86</v>
      </c>
      <c r="I6937" t="s">
        <v>31</v>
      </c>
    </row>
    <row r="6938" spans="1:9" x14ac:dyDescent="0.2">
      <c r="A6938">
        <v>10660</v>
      </c>
      <c r="B6938">
        <v>359</v>
      </c>
      <c r="C6938" t="s">
        <v>51</v>
      </c>
      <c r="D6938">
        <v>106441</v>
      </c>
      <c r="E6938" s="2">
        <v>44772</v>
      </c>
      <c r="F6938" t="s">
        <v>41</v>
      </c>
      <c r="G6938" t="s">
        <v>16</v>
      </c>
      <c r="I6938" t="s">
        <v>13</v>
      </c>
    </row>
    <row r="6939" spans="1:9" x14ac:dyDescent="0.2">
      <c r="A6939">
        <v>10345</v>
      </c>
      <c r="B6939">
        <v>727</v>
      </c>
      <c r="C6939" t="s">
        <v>22</v>
      </c>
      <c r="D6939">
        <v>106442</v>
      </c>
      <c r="E6939" s="1">
        <v>45994</v>
      </c>
      <c r="F6939" t="s">
        <v>63</v>
      </c>
      <c r="G6939" t="s">
        <v>24</v>
      </c>
      <c r="H6939" t="s">
        <v>12</v>
      </c>
      <c r="I6939" t="s">
        <v>13</v>
      </c>
    </row>
    <row r="6940" spans="1:9" x14ac:dyDescent="0.2">
      <c r="A6940">
        <v>10346</v>
      </c>
      <c r="B6940">
        <v>357</v>
      </c>
      <c r="C6940" t="s">
        <v>14</v>
      </c>
      <c r="D6940">
        <v>106443</v>
      </c>
      <c r="E6940" s="1">
        <v>44884</v>
      </c>
      <c r="F6940" t="s">
        <v>58</v>
      </c>
      <c r="G6940" t="s">
        <v>16</v>
      </c>
      <c r="H6940" t="s">
        <v>21</v>
      </c>
      <c r="I6940" t="s">
        <v>13</v>
      </c>
    </row>
    <row r="6941" spans="1:9" x14ac:dyDescent="0.2">
      <c r="A6941">
        <v>10573</v>
      </c>
      <c r="B6941">
        <v>847</v>
      </c>
      <c r="C6941" t="s">
        <v>14</v>
      </c>
      <c r="D6941">
        <v>106444</v>
      </c>
      <c r="E6941" s="1">
        <v>46246</v>
      </c>
      <c r="F6941" t="s">
        <v>85</v>
      </c>
      <c r="G6941" t="s">
        <v>16</v>
      </c>
      <c r="H6941" t="s">
        <v>25</v>
      </c>
      <c r="I6941" t="s">
        <v>13</v>
      </c>
    </row>
    <row r="6942" spans="1:9" x14ac:dyDescent="0.2">
      <c r="A6942">
        <v>10252</v>
      </c>
      <c r="B6942">
        <v>545</v>
      </c>
      <c r="C6942" t="s">
        <v>14</v>
      </c>
      <c r="D6942">
        <v>106445</v>
      </c>
      <c r="E6942" s="2">
        <v>44976</v>
      </c>
      <c r="F6942" t="s">
        <v>63</v>
      </c>
      <c r="G6942" t="s">
        <v>24</v>
      </c>
      <c r="H6942" t="s">
        <v>25</v>
      </c>
    </row>
    <row r="6943" spans="1:9" x14ac:dyDescent="0.2">
      <c r="A6943">
        <v>10474</v>
      </c>
      <c r="B6943">
        <v>839</v>
      </c>
      <c r="C6943" t="s">
        <v>14</v>
      </c>
      <c r="D6943">
        <v>106446</v>
      </c>
      <c r="E6943" s="2">
        <v>46172</v>
      </c>
      <c r="F6943" t="s">
        <v>37</v>
      </c>
      <c r="G6943" t="s">
        <v>16</v>
      </c>
      <c r="H6943" t="s">
        <v>42</v>
      </c>
      <c r="I6943" t="s">
        <v>13</v>
      </c>
    </row>
    <row r="6944" spans="1:9" x14ac:dyDescent="0.2">
      <c r="A6944">
        <v>10107</v>
      </c>
      <c r="B6944">
        <v>662</v>
      </c>
      <c r="C6944" t="s">
        <v>22</v>
      </c>
      <c r="D6944">
        <v>106447</v>
      </c>
      <c r="E6944" s="1">
        <v>45539</v>
      </c>
      <c r="F6944" t="s">
        <v>18</v>
      </c>
      <c r="G6944" t="s">
        <v>16</v>
      </c>
      <c r="H6944" t="s">
        <v>42</v>
      </c>
      <c r="I6944" t="s">
        <v>13</v>
      </c>
    </row>
    <row r="6945" spans="1:9" x14ac:dyDescent="0.2">
      <c r="A6945" t="s">
        <v>9</v>
      </c>
      <c r="B6945" t="s">
        <v>9</v>
      </c>
      <c r="C6945" t="s">
        <v>9</v>
      </c>
      <c r="D6945">
        <v>106448</v>
      </c>
      <c r="E6945" s="1">
        <v>45568</v>
      </c>
      <c r="F6945" t="s">
        <v>60</v>
      </c>
      <c r="G6945" t="s">
        <v>16</v>
      </c>
      <c r="H6945" t="s">
        <v>42</v>
      </c>
      <c r="I6945" t="s">
        <v>13</v>
      </c>
    </row>
    <row r="6946" spans="1:9" x14ac:dyDescent="0.2">
      <c r="A6946" t="s">
        <v>9</v>
      </c>
      <c r="B6946" t="s">
        <v>9</v>
      </c>
      <c r="C6946" t="s">
        <v>9</v>
      </c>
      <c r="D6946">
        <v>106449</v>
      </c>
      <c r="E6946" t="s">
        <v>497</v>
      </c>
      <c r="F6946" t="s">
        <v>52</v>
      </c>
      <c r="G6946" t="s">
        <v>16</v>
      </c>
      <c r="H6946" t="s">
        <v>88</v>
      </c>
      <c r="I6946" t="s">
        <v>13</v>
      </c>
    </row>
    <row r="6947" spans="1:9" x14ac:dyDescent="0.2">
      <c r="A6947">
        <v>10181</v>
      </c>
      <c r="B6947">
        <v>421</v>
      </c>
      <c r="C6947" t="s">
        <v>14</v>
      </c>
      <c r="D6947">
        <v>106450</v>
      </c>
      <c r="E6947" s="2">
        <v>46217</v>
      </c>
      <c r="F6947" t="s">
        <v>101</v>
      </c>
      <c r="G6947" t="s">
        <v>36</v>
      </c>
      <c r="H6947" t="s">
        <v>84</v>
      </c>
      <c r="I6947" t="s">
        <v>13</v>
      </c>
    </row>
    <row r="6948" spans="1:9" x14ac:dyDescent="0.2">
      <c r="A6948">
        <v>10006</v>
      </c>
      <c r="B6948">
        <v>573</v>
      </c>
      <c r="C6948" t="s">
        <v>14</v>
      </c>
      <c r="D6948">
        <v>106451</v>
      </c>
      <c r="E6948" s="2">
        <v>45873</v>
      </c>
      <c r="F6948" t="s">
        <v>48</v>
      </c>
      <c r="G6948" t="s">
        <v>48</v>
      </c>
      <c r="H6948" t="s">
        <v>25</v>
      </c>
      <c r="I6948" t="s">
        <v>13</v>
      </c>
    </row>
    <row r="6949" spans="1:9" x14ac:dyDescent="0.2">
      <c r="A6949">
        <v>10088</v>
      </c>
      <c r="B6949">
        <v>602</v>
      </c>
      <c r="C6949" t="s">
        <v>14</v>
      </c>
      <c r="D6949">
        <v>106452</v>
      </c>
      <c r="E6949" s="1">
        <v>45233</v>
      </c>
      <c r="G6949" t="s">
        <v>16</v>
      </c>
      <c r="H6949" t="s">
        <v>57</v>
      </c>
      <c r="I6949" t="s">
        <v>13</v>
      </c>
    </row>
    <row r="6950" spans="1:9" x14ac:dyDescent="0.2">
      <c r="A6950" t="s">
        <v>9</v>
      </c>
      <c r="B6950" t="s">
        <v>9</v>
      </c>
      <c r="C6950" t="s">
        <v>9</v>
      </c>
      <c r="D6950">
        <v>106453</v>
      </c>
      <c r="E6950" s="2">
        <v>45203</v>
      </c>
      <c r="F6950" t="s">
        <v>20</v>
      </c>
      <c r="G6950" t="s">
        <v>16</v>
      </c>
      <c r="H6950" t="s">
        <v>33</v>
      </c>
      <c r="I6950" t="s">
        <v>13</v>
      </c>
    </row>
    <row r="6951" spans="1:9" x14ac:dyDescent="0.2">
      <c r="A6951">
        <v>10126</v>
      </c>
      <c r="B6951">
        <v>430</v>
      </c>
      <c r="C6951" t="s">
        <v>14</v>
      </c>
      <c r="D6951">
        <v>106454</v>
      </c>
      <c r="E6951" s="1">
        <v>44802</v>
      </c>
      <c r="F6951" t="s">
        <v>87</v>
      </c>
      <c r="G6951" t="s">
        <v>36</v>
      </c>
      <c r="H6951" t="s">
        <v>42</v>
      </c>
      <c r="I6951" t="s">
        <v>13</v>
      </c>
    </row>
    <row r="6952" spans="1:9" x14ac:dyDescent="0.2">
      <c r="A6952">
        <v>10028</v>
      </c>
      <c r="B6952">
        <v>433</v>
      </c>
      <c r="C6952" t="s">
        <v>14</v>
      </c>
      <c r="D6952">
        <v>106455</v>
      </c>
      <c r="E6952" s="1">
        <v>45920</v>
      </c>
      <c r="F6952" t="s">
        <v>77</v>
      </c>
      <c r="G6952" t="s">
        <v>16</v>
      </c>
      <c r="H6952" t="s">
        <v>21</v>
      </c>
      <c r="I6952" t="s">
        <v>31</v>
      </c>
    </row>
    <row r="6953" spans="1:9" x14ac:dyDescent="0.2">
      <c r="A6953" t="s">
        <v>9</v>
      </c>
      <c r="B6953" t="s">
        <v>9</v>
      </c>
      <c r="C6953" t="s">
        <v>9</v>
      </c>
      <c r="D6953">
        <v>106456</v>
      </c>
      <c r="E6953" s="1">
        <v>45564</v>
      </c>
      <c r="F6953" t="s">
        <v>32</v>
      </c>
      <c r="G6953" t="s">
        <v>16</v>
      </c>
      <c r="H6953" t="s">
        <v>55</v>
      </c>
      <c r="I6953" t="s">
        <v>13</v>
      </c>
    </row>
    <row r="6954" spans="1:9" x14ac:dyDescent="0.2">
      <c r="A6954">
        <v>10249</v>
      </c>
      <c r="B6954">
        <v>659</v>
      </c>
      <c r="C6954" t="s">
        <v>14</v>
      </c>
      <c r="D6954">
        <v>106457</v>
      </c>
      <c r="E6954" s="1">
        <v>44637</v>
      </c>
      <c r="F6954" t="s">
        <v>11</v>
      </c>
      <c r="G6954" t="s">
        <v>11</v>
      </c>
      <c r="H6954" t="s">
        <v>12</v>
      </c>
      <c r="I6954" t="s">
        <v>13</v>
      </c>
    </row>
    <row r="6955" spans="1:9" x14ac:dyDescent="0.2">
      <c r="A6955">
        <v>10074</v>
      </c>
      <c r="B6955">
        <v>670</v>
      </c>
      <c r="C6955" t="s">
        <v>14</v>
      </c>
      <c r="D6955">
        <v>106458</v>
      </c>
      <c r="E6955" s="1">
        <v>45510</v>
      </c>
      <c r="F6955" t="s">
        <v>48</v>
      </c>
      <c r="G6955" t="s">
        <v>48</v>
      </c>
      <c r="H6955" t="s">
        <v>98</v>
      </c>
      <c r="I6955" t="s">
        <v>13</v>
      </c>
    </row>
    <row r="6956" spans="1:9" x14ac:dyDescent="0.2">
      <c r="A6956">
        <v>10230</v>
      </c>
      <c r="B6956">
        <v>768</v>
      </c>
      <c r="C6956" t="s">
        <v>14</v>
      </c>
      <c r="D6956">
        <v>106459</v>
      </c>
      <c r="E6956" s="1">
        <v>45305</v>
      </c>
      <c r="F6956" t="s">
        <v>71</v>
      </c>
      <c r="G6956" t="s">
        <v>16</v>
      </c>
      <c r="H6956" t="s">
        <v>21</v>
      </c>
      <c r="I6956" t="s">
        <v>13</v>
      </c>
    </row>
    <row r="6957" spans="1:9" x14ac:dyDescent="0.2">
      <c r="A6957">
        <v>10473</v>
      </c>
      <c r="B6957">
        <v>677</v>
      </c>
      <c r="C6957" t="s">
        <v>14</v>
      </c>
      <c r="D6957">
        <v>106460</v>
      </c>
      <c r="E6957" t="s">
        <v>498</v>
      </c>
      <c r="F6957" t="s">
        <v>78</v>
      </c>
      <c r="G6957" t="s">
        <v>11</v>
      </c>
      <c r="I6957" t="s">
        <v>13</v>
      </c>
    </row>
    <row r="6958" spans="1:9" x14ac:dyDescent="0.2">
      <c r="A6958">
        <v>10673</v>
      </c>
      <c r="B6958">
        <v>645</v>
      </c>
      <c r="C6958" t="s">
        <v>14</v>
      </c>
      <c r="D6958">
        <v>106461</v>
      </c>
      <c r="E6958" t="s">
        <v>499</v>
      </c>
      <c r="F6958" t="s">
        <v>62</v>
      </c>
      <c r="G6958" t="s">
        <v>36</v>
      </c>
      <c r="H6958" t="s">
        <v>73</v>
      </c>
      <c r="I6958" t="s">
        <v>13</v>
      </c>
    </row>
    <row r="6959" spans="1:9" x14ac:dyDescent="0.2">
      <c r="A6959">
        <v>10549</v>
      </c>
      <c r="B6959">
        <v>672</v>
      </c>
      <c r="C6959" t="s">
        <v>14</v>
      </c>
      <c r="D6959">
        <v>106462</v>
      </c>
      <c r="E6959" s="1">
        <v>45178</v>
      </c>
      <c r="G6959" t="s">
        <v>16</v>
      </c>
      <c r="H6959" t="s">
        <v>86</v>
      </c>
      <c r="I6959" t="s">
        <v>13</v>
      </c>
    </row>
    <row r="6960" spans="1:9" x14ac:dyDescent="0.2">
      <c r="A6960">
        <v>10249</v>
      </c>
      <c r="B6960">
        <v>659</v>
      </c>
      <c r="C6960" t="s">
        <v>14</v>
      </c>
      <c r="D6960">
        <v>106463</v>
      </c>
      <c r="E6960" s="2">
        <v>45784</v>
      </c>
      <c r="F6960" t="s">
        <v>32</v>
      </c>
      <c r="G6960" t="s">
        <v>16</v>
      </c>
      <c r="H6960" t="s">
        <v>12</v>
      </c>
      <c r="I6960" t="s">
        <v>13</v>
      </c>
    </row>
    <row r="6961" spans="1:9" x14ac:dyDescent="0.2">
      <c r="A6961">
        <v>10103</v>
      </c>
      <c r="B6961">
        <v>410</v>
      </c>
      <c r="C6961" t="s">
        <v>22</v>
      </c>
      <c r="D6961">
        <v>106464</v>
      </c>
      <c r="E6961" s="1">
        <v>45650</v>
      </c>
      <c r="F6961" t="s">
        <v>32</v>
      </c>
      <c r="G6961" t="s">
        <v>16</v>
      </c>
      <c r="H6961" t="s">
        <v>25</v>
      </c>
      <c r="I6961" t="s">
        <v>13</v>
      </c>
    </row>
    <row r="6962" spans="1:9" x14ac:dyDescent="0.2">
      <c r="A6962">
        <v>10323</v>
      </c>
      <c r="B6962">
        <v>754</v>
      </c>
      <c r="C6962" t="s">
        <v>14</v>
      </c>
      <c r="D6962">
        <v>106465</v>
      </c>
      <c r="E6962" s="1">
        <v>45556</v>
      </c>
      <c r="F6962" t="s">
        <v>47</v>
      </c>
      <c r="G6962" t="s">
        <v>48</v>
      </c>
      <c r="H6962" t="s">
        <v>98</v>
      </c>
      <c r="I6962" t="s">
        <v>13</v>
      </c>
    </row>
    <row r="6963" spans="1:9" x14ac:dyDescent="0.2">
      <c r="A6963">
        <v>10332</v>
      </c>
      <c r="B6963">
        <v>721</v>
      </c>
      <c r="C6963" t="s">
        <v>14</v>
      </c>
      <c r="D6963">
        <v>106466</v>
      </c>
      <c r="E6963" t="s">
        <v>500</v>
      </c>
      <c r="F6963" t="s">
        <v>99</v>
      </c>
      <c r="G6963" t="s">
        <v>16</v>
      </c>
      <c r="H6963" t="s">
        <v>30</v>
      </c>
      <c r="I6963" t="s">
        <v>64</v>
      </c>
    </row>
    <row r="6964" spans="1:9" x14ac:dyDescent="0.2">
      <c r="A6964" t="s">
        <v>9</v>
      </c>
      <c r="B6964" t="s">
        <v>9</v>
      </c>
      <c r="C6964" t="s">
        <v>9</v>
      </c>
      <c r="D6964">
        <v>106467</v>
      </c>
      <c r="E6964" s="2">
        <v>45910</v>
      </c>
      <c r="F6964" t="s">
        <v>58</v>
      </c>
      <c r="G6964" t="s">
        <v>16</v>
      </c>
      <c r="H6964" t="s">
        <v>21</v>
      </c>
      <c r="I6964" t="s">
        <v>13</v>
      </c>
    </row>
    <row r="6965" spans="1:9" x14ac:dyDescent="0.2">
      <c r="A6965">
        <v>10166</v>
      </c>
      <c r="B6965">
        <v>726</v>
      </c>
      <c r="C6965" t="s">
        <v>14</v>
      </c>
      <c r="D6965">
        <v>106468</v>
      </c>
      <c r="E6965" s="2">
        <v>45815</v>
      </c>
      <c r="F6965" t="s">
        <v>45</v>
      </c>
      <c r="G6965" t="s">
        <v>16</v>
      </c>
      <c r="H6965" t="s">
        <v>42</v>
      </c>
      <c r="I6965" t="s">
        <v>64</v>
      </c>
    </row>
    <row r="6966" spans="1:9" x14ac:dyDescent="0.2">
      <c r="A6966">
        <v>10118</v>
      </c>
      <c r="B6966">
        <v>451</v>
      </c>
      <c r="C6966" t="s">
        <v>14</v>
      </c>
      <c r="D6966">
        <v>106469</v>
      </c>
      <c r="E6966" s="1">
        <v>45846</v>
      </c>
      <c r="F6966" t="s">
        <v>26</v>
      </c>
      <c r="G6966" t="s">
        <v>16</v>
      </c>
      <c r="H6966" t="s">
        <v>25</v>
      </c>
      <c r="I6966" t="s">
        <v>13</v>
      </c>
    </row>
    <row r="6967" spans="1:9" x14ac:dyDescent="0.2">
      <c r="A6967">
        <v>10091</v>
      </c>
      <c r="B6967">
        <v>813</v>
      </c>
      <c r="C6967" t="s">
        <v>14</v>
      </c>
      <c r="D6967">
        <v>106470</v>
      </c>
      <c r="E6967" s="2">
        <v>44704</v>
      </c>
      <c r="F6967" t="s">
        <v>101</v>
      </c>
      <c r="G6967" t="s">
        <v>36</v>
      </c>
      <c r="H6967" t="s">
        <v>30</v>
      </c>
      <c r="I6967" t="s">
        <v>13</v>
      </c>
    </row>
    <row r="6968" spans="1:9" x14ac:dyDescent="0.2">
      <c r="A6968">
        <v>10688</v>
      </c>
      <c r="B6968">
        <v>379</v>
      </c>
      <c r="C6968" t="s">
        <v>22</v>
      </c>
      <c r="D6968">
        <v>106471</v>
      </c>
      <c r="E6968" s="2">
        <v>45409</v>
      </c>
      <c r="F6968" t="s">
        <v>32</v>
      </c>
      <c r="G6968" t="s">
        <v>16</v>
      </c>
      <c r="H6968" t="s">
        <v>17</v>
      </c>
      <c r="I6968" t="s">
        <v>64</v>
      </c>
    </row>
    <row r="6969" spans="1:9" x14ac:dyDescent="0.2">
      <c r="A6969">
        <v>10316</v>
      </c>
      <c r="B6969">
        <v>768</v>
      </c>
      <c r="C6969" t="s">
        <v>22</v>
      </c>
      <c r="D6969">
        <v>106472</v>
      </c>
      <c r="E6969" s="2">
        <v>45742</v>
      </c>
      <c r="F6969" t="s">
        <v>71</v>
      </c>
      <c r="G6969" t="s">
        <v>16</v>
      </c>
      <c r="H6969" t="s">
        <v>34</v>
      </c>
      <c r="I6969" t="s">
        <v>13</v>
      </c>
    </row>
    <row r="6970" spans="1:9" x14ac:dyDescent="0.2">
      <c r="A6970">
        <v>10368</v>
      </c>
      <c r="B6970">
        <v>378</v>
      </c>
      <c r="C6970" t="s">
        <v>22</v>
      </c>
      <c r="D6970">
        <v>106473</v>
      </c>
      <c r="E6970" s="2">
        <v>45920</v>
      </c>
      <c r="F6970" t="s">
        <v>71</v>
      </c>
      <c r="G6970" t="s">
        <v>16</v>
      </c>
      <c r="H6970" t="s">
        <v>17</v>
      </c>
      <c r="I6970" t="s">
        <v>13</v>
      </c>
    </row>
    <row r="6971" spans="1:9" x14ac:dyDescent="0.2">
      <c r="A6971">
        <v>10469</v>
      </c>
      <c r="B6971">
        <v>810</v>
      </c>
      <c r="C6971" t="s">
        <v>14</v>
      </c>
      <c r="D6971">
        <v>106474</v>
      </c>
      <c r="E6971" s="2">
        <v>46193</v>
      </c>
      <c r="F6971" t="s">
        <v>65</v>
      </c>
      <c r="G6971" t="s">
        <v>36</v>
      </c>
      <c r="H6971" t="s">
        <v>25</v>
      </c>
      <c r="I6971" t="s">
        <v>13</v>
      </c>
    </row>
    <row r="6972" spans="1:9" x14ac:dyDescent="0.2">
      <c r="A6972">
        <v>10645</v>
      </c>
      <c r="B6972">
        <v>495</v>
      </c>
      <c r="C6972" t="s">
        <v>14</v>
      </c>
      <c r="D6972">
        <v>106475</v>
      </c>
      <c r="E6972" s="1">
        <v>44937</v>
      </c>
      <c r="F6972" t="s">
        <v>81</v>
      </c>
      <c r="G6972" t="s">
        <v>24</v>
      </c>
      <c r="H6972" t="s">
        <v>12</v>
      </c>
      <c r="I6972" t="s">
        <v>13</v>
      </c>
    </row>
    <row r="6973" spans="1:9" x14ac:dyDescent="0.2">
      <c r="A6973">
        <v>10299</v>
      </c>
      <c r="B6973">
        <v>720</v>
      </c>
      <c r="C6973" t="s">
        <v>14</v>
      </c>
      <c r="D6973">
        <v>106476</v>
      </c>
      <c r="E6973" s="2">
        <v>44970</v>
      </c>
      <c r="F6973" t="s">
        <v>62</v>
      </c>
      <c r="G6973" t="s">
        <v>16</v>
      </c>
      <c r="H6973" t="s">
        <v>17</v>
      </c>
      <c r="I6973" t="s">
        <v>13</v>
      </c>
    </row>
    <row r="6974" spans="1:9" x14ac:dyDescent="0.2">
      <c r="A6974">
        <v>10167</v>
      </c>
      <c r="B6974">
        <v>791</v>
      </c>
      <c r="C6974" t="s">
        <v>14</v>
      </c>
      <c r="D6974">
        <v>106477</v>
      </c>
      <c r="E6974" s="1">
        <v>45637</v>
      </c>
      <c r="F6974" t="s">
        <v>87</v>
      </c>
      <c r="G6974" t="s">
        <v>36</v>
      </c>
      <c r="H6974" t="s">
        <v>42</v>
      </c>
      <c r="I6974" t="s">
        <v>13</v>
      </c>
    </row>
    <row r="6975" spans="1:9" x14ac:dyDescent="0.2">
      <c r="A6975">
        <v>10613</v>
      </c>
      <c r="B6975">
        <v>749</v>
      </c>
      <c r="C6975" t="s">
        <v>22</v>
      </c>
      <c r="D6975">
        <v>106478</v>
      </c>
      <c r="E6975" s="1">
        <v>45811</v>
      </c>
      <c r="F6975" t="s">
        <v>60</v>
      </c>
      <c r="G6975" t="s">
        <v>16</v>
      </c>
      <c r="H6975" t="s">
        <v>34</v>
      </c>
      <c r="I6975" t="s">
        <v>13</v>
      </c>
    </row>
    <row r="6976" spans="1:9" x14ac:dyDescent="0.2">
      <c r="A6976">
        <v>10330</v>
      </c>
      <c r="B6976">
        <v>731</v>
      </c>
      <c r="C6976" t="s">
        <v>14</v>
      </c>
      <c r="D6976">
        <v>106479</v>
      </c>
      <c r="E6976" s="1">
        <v>44680</v>
      </c>
      <c r="F6976" t="s">
        <v>15</v>
      </c>
      <c r="G6976" t="s">
        <v>16</v>
      </c>
      <c r="H6976" t="s">
        <v>38</v>
      </c>
      <c r="I6976" t="s">
        <v>13</v>
      </c>
    </row>
    <row r="6977" spans="1:9" x14ac:dyDescent="0.2">
      <c r="A6977">
        <v>10330</v>
      </c>
      <c r="B6977">
        <v>731</v>
      </c>
      <c r="C6977" t="s">
        <v>14</v>
      </c>
      <c r="D6977">
        <v>106479</v>
      </c>
      <c r="E6977" s="1">
        <v>44680</v>
      </c>
      <c r="F6977" t="s">
        <v>15</v>
      </c>
      <c r="G6977" t="s">
        <v>16</v>
      </c>
      <c r="H6977" t="s">
        <v>38</v>
      </c>
      <c r="I6977" t="s">
        <v>13</v>
      </c>
    </row>
    <row r="6978" spans="1:9" x14ac:dyDescent="0.2">
      <c r="A6978" t="s">
        <v>9</v>
      </c>
      <c r="B6978" t="s">
        <v>9</v>
      </c>
      <c r="C6978" t="s">
        <v>9</v>
      </c>
      <c r="D6978">
        <v>106480</v>
      </c>
      <c r="E6978" s="1">
        <v>46019</v>
      </c>
      <c r="F6978" t="s">
        <v>29</v>
      </c>
      <c r="G6978" t="s">
        <v>16</v>
      </c>
      <c r="H6978" t="s">
        <v>25</v>
      </c>
      <c r="I6978" t="s">
        <v>13</v>
      </c>
    </row>
    <row r="6979" spans="1:9" x14ac:dyDescent="0.2">
      <c r="A6979">
        <v>10573</v>
      </c>
      <c r="B6979">
        <v>847</v>
      </c>
      <c r="C6979" t="s">
        <v>14</v>
      </c>
      <c r="D6979">
        <v>106481</v>
      </c>
      <c r="E6979" s="1">
        <v>46029</v>
      </c>
      <c r="F6979" t="s">
        <v>60</v>
      </c>
      <c r="G6979" t="s">
        <v>16</v>
      </c>
      <c r="H6979" t="s">
        <v>38</v>
      </c>
      <c r="I6979" t="s">
        <v>13</v>
      </c>
    </row>
    <row r="6980" spans="1:9" x14ac:dyDescent="0.2">
      <c r="A6980">
        <v>10130</v>
      </c>
      <c r="B6980">
        <v>780</v>
      </c>
      <c r="C6980" t="s">
        <v>14</v>
      </c>
      <c r="D6980">
        <v>106482</v>
      </c>
      <c r="E6980" s="2">
        <v>45774</v>
      </c>
      <c r="F6980" t="s">
        <v>87</v>
      </c>
      <c r="G6980" t="s">
        <v>36</v>
      </c>
      <c r="H6980" t="s">
        <v>25</v>
      </c>
      <c r="I6980" t="s">
        <v>13</v>
      </c>
    </row>
    <row r="6981" spans="1:9" x14ac:dyDescent="0.2">
      <c r="A6981">
        <v>10052</v>
      </c>
      <c r="B6981">
        <v>467</v>
      </c>
      <c r="C6981" t="s">
        <v>14</v>
      </c>
      <c r="D6981">
        <v>106483</v>
      </c>
      <c r="E6981" s="1">
        <v>45869</v>
      </c>
      <c r="F6981" t="s">
        <v>83</v>
      </c>
      <c r="G6981" t="s">
        <v>16</v>
      </c>
      <c r="H6981" t="s">
        <v>27</v>
      </c>
      <c r="I6981" t="s">
        <v>13</v>
      </c>
    </row>
    <row r="6982" spans="1:9" x14ac:dyDescent="0.2">
      <c r="A6982">
        <v>10211</v>
      </c>
      <c r="B6982">
        <v>689</v>
      </c>
      <c r="C6982" t="s">
        <v>14</v>
      </c>
      <c r="D6982">
        <v>106484</v>
      </c>
      <c r="E6982" s="1">
        <v>45143</v>
      </c>
      <c r="F6982" t="s">
        <v>58</v>
      </c>
      <c r="G6982" t="s">
        <v>16</v>
      </c>
      <c r="H6982" t="s">
        <v>43</v>
      </c>
      <c r="I6982" t="s">
        <v>13</v>
      </c>
    </row>
    <row r="6983" spans="1:9" x14ac:dyDescent="0.2">
      <c r="A6983" t="s">
        <v>9</v>
      </c>
      <c r="B6983" t="s">
        <v>9</v>
      </c>
      <c r="C6983" t="s">
        <v>9</v>
      </c>
      <c r="D6983">
        <v>106485</v>
      </c>
      <c r="E6983" s="1">
        <v>45863</v>
      </c>
      <c r="F6983" t="s">
        <v>78</v>
      </c>
      <c r="G6983" t="s">
        <v>11</v>
      </c>
      <c r="H6983" t="s">
        <v>25</v>
      </c>
      <c r="I6983" t="s">
        <v>13</v>
      </c>
    </row>
    <row r="6984" spans="1:9" x14ac:dyDescent="0.2">
      <c r="A6984">
        <v>10066</v>
      </c>
      <c r="B6984">
        <v>383</v>
      </c>
      <c r="C6984" t="s">
        <v>14</v>
      </c>
      <c r="D6984">
        <v>106486</v>
      </c>
      <c r="E6984" s="1">
        <v>46186</v>
      </c>
      <c r="F6984" t="s">
        <v>75</v>
      </c>
      <c r="G6984" t="s">
        <v>16</v>
      </c>
      <c r="H6984" t="s">
        <v>21</v>
      </c>
      <c r="I6984" t="s">
        <v>13</v>
      </c>
    </row>
    <row r="6985" spans="1:9" x14ac:dyDescent="0.2">
      <c r="A6985">
        <v>10029</v>
      </c>
      <c r="B6985">
        <v>336</v>
      </c>
      <c r="C6985" t="s">
        <v>14</v>
      </c>
      <c r="D6985">
        <v>106487</v>
      </c>
      <c r="E6985" s="2">
        <v>45774</v>
      </c>
      <c r="F6985" t="s">
        <v>41</v>
      </c>
      <c r="G6985" t="s">
        <v>16</v>
      </c>
      <c r="H6985" t="s">
        <v>12</v>
      </c>
      <c r="I6985" t="s">
        <v>13</v>
      </c>
    </row>
    <row r="6986" spans="1:9" x14ac:dyDescent="0.2">
      <c r="A6986">
        <v>10573</v>
      </c>
      <c r="B6986">
        <v>847</v>
      </c>
      <c r="C6986" t="s">
        <v>14</v>
      </c>
      <c r="D6986">
        <v>106488</v>
      </c>
      <c r="E6986" s="1">
        <v>45884</v>
      </c>
      <c r="F6986" t="s">
        <v>15</v>
      </c>
      <c r="G6986" t="s">
        <v>16</v>
      </c>
      <c r="H6986" t="s">
        <v>38</v>
      </c>
      <c r="I6986" t="s">
        <v>13</v>
      </c>
    </row>
    <row r="6987" spans="1:9" x14ac:dyDescent="0.2">
      <c r="A6987">
        <v>10007</v>
      </c>
      <c r="B6987">
        <v>524</v>
      </c>
      <c r="C6987" t="s">
        <v>14</v>
      </c>
      <c r="D6987">
        <v>106489</v>
      </c>
      <c r="E6987" s="1">
        <v>45868</v>
      </c>
      <c r="F6987" t="s">
        <v>72</v>
      </c>
      <c r="G6987" t="s">
        <v>48</v>
      </c>
      <c r="H6987" t="s">
        <v>12</v>
      </c>
      <c r="I6987" t="s">
        <v>13</v>
      </c>
    </row>
    <row r="6988" spans="1:9" x14ac:dyDescent="0.2">
      <c r="A6988">
        <v>10432</v>
      </c>
      <c r="B6988">
        <v>725</v>
      </c>
      <c r="C6988" t="s">
        <v>14</v>
      </c>
      <c r="D6988">
        <v>106490</v>
      </c>
      <c r="E6988" s="2">
        <v>45710</v>
      </c>
      <c r="F6988" t="s">
        <v>20</v>
      </c>
      <c r="G6988" t="s">
        <v>16</v>
      </c>
      <c r="H6988" t="s">
        <v>73</v>
      </c>
      <c r="I6988" t="s">
        <v>13</v>
      </c>
    </row>
    <row r="6989" spans="1:9" x14ac:dyDescent="0.2">
      <c r="A6989">
        <v>10055</v>
      </c>
      <c r="B6989">
        <v>480</v>
      </c>
      <c r="C6989" t="s">
        <v>51</v>
      </c>
      <c r="D6989">
        <v>106491</v>
      </c>
      <c r="E6989" s="2">
        <v>45768</v>
      </c>
      <c r="F6989" t="s">
        <v>78</v>
      </c>
      <c r="G6989" t="s">
        <v>11</v>
      </c>
      <c r="H6989" t="s">
        <v>12</v>
      </c>
      <c r="I6989" t="s">
        <v>13</v>
      </c>
    </row>
    <row r="6990" spans="1:9" x14ac:dyDescent="0.2">
      <c r="A6990">
        <v>10498</v>
      </c>
      <c r="B6990">
        <v>757</v>
      </c>
      <c r="C6990" t="s">
        <v>14</v>
      </c>
      <c r="D6990">
        <v>106492</v>
      </c>
      <c r="E6990" s="2">
        <v>44677</v>
      </c>
      <c r="F6990" t="s">
        <v>65</v>
      </c>
      <c r="G6990" t="s">
        <v>36</v>
      </c>
      <c r="H6990" t="s">
        <v>43</v>
      </c>
      <c r="I6990" t="s">
        <v>13</v>
      </c>
    </row>
    <row r="6991" spans="1:9" x14ac:dyDescent="0.2">
      <c r="A6991">
        <v>10150</v>
      </c>
      <c r="B6991">
        <v>478</v>
      </c>
      <c r="C6991" t="s">
        <v>14</v>
      </c>
      <c r="D6991">
        <v>106493</v>
      </c>
      <c r="E6991" s="1">
        <v>44576</v>
      </c>
      <c r="F6991" t="s">
        <v>32</v>
      </c>
      <c r="G6991" t="s">
        <v>16</v>
      </c>
      <c r="H6991" t="s">
        <v>25</v>
      </c>
      <c r="I6991" t="s">
        <v>13</v>
      </c>
    </row>
    <row r="6992" spans="1:9" x14ac:dyDescent="0.2">
      <c r="A6992">
        <v>10006</v>
      </c>
      <c r="B6992">
        <v>573</v>
      </c>
      <c r="C6992" t="s">
        <v>14</v>
      </c>
      <c r="D6992">
        <v>106494</v>
      </c>
      <c r="E6992" s="2">
        <v>45939</v>
      </c>
      <c r="F6992" t="s">
        <v>101</v>
      </c>
      <c r="G6992" t="s">
        <v>16</v>
      </c>
      <c r="H6992" t="s">
        <v>33</v>
      </c>
      <c r="I6992" t="s">
        <v>13</v>
      </c>
    </row>
    <row r="6993" spans="1:9" x14ac:dyDescent="0.2">
      <c r="A6993">
        <v>10306</v>
      </c>
      <c r="B6993">
        <v>466</v>
      </c>
      <c r="C6993" t="s">
        <v>14</v>
      </c>
      <c r="D6993">
        <v>106495</v>
      </c>
      <c r="E6993" s="1">
        <v>44687</v>
      </c>
      <c r="F6993" t="s">
        <v>63</v>
      </c>
      <c r="G6993" t="s">
        <v>24</v>
      </c>
      <c r="H6993" t="s">
        <v>25</v>
      </c>
      <c r="I6993" t="s">
        <v>13</v>
      </c>
    </row>
    <row r="6994" spans="1:9" x14ac:dyDescent="0.2">
      <c r="A6994">
        <v>10411</v>
      </c>
      <c r="B6994">
        <v>534</v>
      </c>
      <c r="C6994" t="s">
        <v>14</v>
      </c>
      <c r="D6994">
        <v>106496</v>
      </c>
      <c r="E6994" s="1">
        <v>45590</v>
      </c>
      <c r="F6994" t="s">
        <v>87</v>
      </c>
      <c r="G6994" t="s">
        <v>16</v>
      </c>
      <c r="H6994" t="s">
        <v>43</v>
      </c>
      <c r="I6994" t="s">
        <v>13</v>
      </c>
    </row>
    <row r="6995" spans="1:9" x14ac:dyDescent="0.2">
      <c r="A6995">
        <v>10411</v>
      </c>
      <c r="B6995">
        <v>534</v>
      </c>
      <c r="C6995" t="s">
        <v>14</v>
      </c>
      <c r="D6995">
        <v>106496</v>
      </c>
      <c r="E6995" s="1">
        <v>45590</v>
      </c>
      <c r="F6995" t="s">
        <v>87</v>
      </c>
      <c r="G6995" t="s">
        <v>16</v>
      </c>
      <c r="H6995" t="s">
        <v>43</v>
      </c>
      <c r="I6995" t="s">
        <v>64</v>
      </c>
    </row>
    <row r="6996" spans="1:9" x14ac:dyDescent="0.2">
      <c r="A6996">
        <v>10191</v>
      </c>
      <c r="B6996">
        <v>749</v>
      </c>
      <c r="C6996" t="s">
        <v>14</v>
      </c>
      <c r="D6996">
        <v>106497</v>
      </c>
      <c r="E6996" s="2">
        <v>44815</v>
      </c>
      <c r="F6996" t="s">
        <v>71</v>
      </c>
      <c r="G6996" t="s">
        <v>16</v>
      </c>
      <c r="H6996" t="s">
        <v>38</v>
      </c>
      <c r="I6996" t="s">
        <v>13</v>
      </c>
    </row>
    <row r="6997" spans="1:9" x14ac:dyDescent="0.2">
      <c r="A6997">
        <v>10154</v>
      </c>
      <c r="B6997">
        <v>581</v>
      </c>
      <c r="C6997" t="s">
        <v>14</v>
      </c>
      <c r="D6997">
        <v>106498</v>
      </c>
      <c r="E6997" s="1">
        <v>45562</v>
      </c>
      <c r="F6997" t="s">
        <v>75</v>
      </c>
      <c r="G6997" t="s">
        <v>36</v>
      </c>
      <c r="H6997" t="s">
        <v>21</v>
      </c>
      <c r="I6997" t="s">
        <v>13</v>
      </c>
    </row>
    <row r="6998" spans="1:9" x14ac:dyDescent="0.2">
      <c r="A6998">
        <v>10053</v>
      </c>
      <c r="B6998">
        <v>548</v>
      </c>
      <c r="C6998" t="s">
        <v>14</v>
      </c>
      <c r="D6998">
        <v>106499</v>
      </c>
      <c r="E6998" t="s">
        <v>501</v>
      </c>
      <c r="F6998" t="s">
        <v>20</v>
      </c>
      <c r="G6998" t="s">
        <v>16</v>
      </c>
      <c r="H6998" t="s">
        <v>86</v>
      </c>
      <c r="I6998" t="s">
        <v>13</v>
      </c>
    </row>
    <row r="6999" spans="1:9" x14ac:dyDescent="0.2">
      <c r="A6999">
        <v>10217</v>
      </c>
      <c r="B6999">
        <v>439</v>
      </c>
      <c r="C6999" t="s">
        <v>14</v>
      </c>
      <c r="D6999">
        <v>106500</v>
      </c>
      <c r="E6999" s="1">
        <v>45429</v>
      </c>
      <c r="F6999" t="s">
        <v>46</v>
      </c>
      <c r="G6999" t="s">
        <v>36</v>
      </c>
      <c r="H6999" t="s">
        <v>33</v>
      </c>
      <c r="I6999" t="s">
        <v>13</v>
      </c>
    </row>
    <row r="7000" spans="1:9" x14ac:dyDescent="0.2">
      <c r="A7000">
        <v>10465</v>
      </c>
      <c r="B7000">
        <v>506</v>
      </c>
      <c r="C7000" t="s">
        <v>14</v>
      </c>
      <c r="D7000">
        <v>106501</v>
      </c>
      <c r="E7000" s="1">
        <v>45450</v>
      </c>
      <c r="F7000" t="s">
        <v>95</v>
      </c>
      <c r="G7000" t="s">
        <v>36</v>
      </c>
      <c r="H7000" t="s">
        <v>57</v>
      </c>
      <c r="I7000" t="s">
        <v>13</v>
      </c>
    </row>
    <row r="7001" spans="1:9" x14ac:dyDescent="0.2">
      <c r="A7001">
        <v>10685</v>
      </c>
      <c r="B7001">
        <v>391</v>
      </c>
      <c r="C7001" t="s">
        <v>14</v>
      </c>
      <c r="D7001">
        <v>106502</v>
      </c>
      <c r="E7001" s="1">
        <v>45454</v>
      </c>
      <c r="F7001" t="s">
        <v>87</v>
      </c>
      <c r="G7001" t="s">
        <v>16</v>
      </c>
      <c r="H7001" t="s">
        <v>12</v>
      </c>
      <c r="I7001" t="s">
        <v>31</v>
      </c>
    </row>
    <row r="7002" spans="1:9" x14ac:dyDescent="0.2">
      <c r="A7002">
        <v>10690</v>
      </c>
      <c r="B7002">
        <v>610</v>
      </c>
      <c r="C7002" t="s">
        <v>14</v>
      </c>
      <c r="D7002">
        <v>106503</v>
      </c>
      <c r="E7002" s="2">
        <v>45442</v>
      </c>
      <c r="F7002" t="s">
        <v>15</v>
      </c>
      <c r="G7002" t="s">
        <v>16</v>
      </c>
      <c r="H7002" t="s">
        <v>43</v>
      </c>
      <c r="I7002" t="s">
        <v>13</v>
      </c>
    </row>
    <row r="7003" spans="1:9" x14ac:dyDescent="0.2">
      <c r="A7003">
        <v>10215</v>
      </c>
      <c r="B7003">
        <v>575</v>
      </c>
      <c r="C7003" t="s">
        <v>14</v>
      </c>
      <c r="D7003">
        <v>106504</v>
      </c>
      <c r="E7003" s="2">
        <v>44960</v>
      </c>
      <c r="F7003" t="s">
        <v>39</v>
      </c>
      <c r="G7003" t="s">
        <v>24</v>
      </c>
      <c r="H7003" t="s">
        <v>12</v>
      </c>
      <c r="I7003" t="s">
        <v>13</v>
      </c>
    </row>
    <row r="7004" spans="1:9" x14ac:dyDescent="0.2">
      <c r="A7004">
        <v>10164</v>
      </c>
      <c r="B7004">
        <v>785</v>
      </c>
      <c r="C7004" t="s">
        <v>14</v>
      </c>
      <c r="D7004">
        <v>106505</v>
      </c>
      <c r="E7004" s="1">
        <v>45896</v>
      </c>
      <c r="F7004" t="s">
        <v>85</v>
      </c>
      <c r="G7004" t="s">
        <v>16</v>
      </c>
      <c r="H7004" t="s">
        <v>25</v>
      </c>
      <c r="I7004" t="s">
        <v>13</v>
      </c>
    </row>
    <row r="7005" spans="1:9" x14ac:dyDescent="0.2">
      <c r="A7005">
        <v>10320</v>
      </c>
      <c r="B7005">
        <v>597</v>
      </c>
      <c r="C7005" t="s">
        <v>14</v>
      </c>
      <c r="D7005">
        <v>106506</v>
      </c>
      <c r="E7005" s="2">
        <v>45175</v>
      </c>
      <c r="F7005" t="s">
        <v>67</v>
      </c>
      <c r="G7005" t="s">
        <v>16</v>
      </c>
      <c r="H7005" t="s">
        <v>66</v>
      </c>
    </row>
    <row r="7006" spans="1:9" x14ac:dyDescent="0.2">
      <c r="A7006">
        <v>10571</v>
      </c>
      <c r="B7006">
        <v>772</v>
      </c>
      <c r="C7006" t="s">
        <v>14</v>
      </c>
      <c r="D7006">
        <v>106507</v>
      </c>
      <c r="E7006" s="1">
        <v>45111</v>
      </c>
      <c r="F7006" t="s">
        <v>71</v>
      </c>
      <c r="G7006" t="s">
        <v>16</v>
      </c>
      <c r="H7006" t="s">
        <v>25</v>
      </c>
      <c r="I7006" t="s">
        <v>13</v>
      </c>
    </row>
    <row r="7007" spans="1:9" x14ac:dyDescent="0.2">
      <c r="A7007">
        <v>10261</v>
      </c>
      <c r="B7007">
        <v>726</v>
      </c>
      <c r="C7007" t="s">
        <v>14</v>
      </c>
      <c r="D7007">
        <v>106508</v>
      </c>
      <c r="E7007" s="1">
        <v>45242</v>
      </c>
      <c r="F7007" t="s">
        <v>37</v>
      </c>
      <c r="G7007" t="s">
        <v>16</v>
      </c>
      <c r="H7007" t="s">
        <v>43</v>
      </c>
      <c r="I7007" t="s">
        <v>13</v>
      </c>
    </row>
    <row r="7008" spans="1:9" x14ac:dyDescent="0.2">
      <c r="A7008">
        <v>10382</v>
      </c>
      <c r="B7008">
        <v>400</v>
      </c>
      <c r="C7008" t="s">
        <v>14</v>
      </c>
      <c r="D7008">
        <v>106509</v>
      </c>
      <c r="E7008" s="2">
        <v>46112</v>
      </c>
      <c r="F7008" t="s">
        <v>59</v>
      </c>
      <c r="G7008" t="s">
        <v>16</v>
      </c>
      <c r="H7008" t="s">
        <v>21</v>
      </c>
      <c r="I7008" t="s">
        <v>13</v>
      </c>
    </row>
    <row r="7009" spans="1:9" x14ac:dyDescent="0.2">
      <c r="A7009" t="s">
        <v>9</v>
      </c>
      <c r="B7009" t="s">
        <v>9</v>
      </c>
      <c r="C7009" t="s">
        <v>9</v>
      </c>
      <c r="D7009">
        <v>106510</v>
      </c>
      <c r="E7009" s="1">
        <v>44573</v>
      </c>
      <c r="F7009" t="s">
        <v>60</v>
      </c>
      <c r="G7009" t="s">
        <v>16</v>
      </c>
      <c r="H7009" t="s">
        <v>42</v>
      </c>
      <c r="I7009" t="s">
        <v>13</v>
      </c>
    </row>
    <row r="7010" spans="1:9" x14ac:dyDescent="0.2">
      <c r="A7010">
        <v>10430</v>
      </c>
      <c r="B7010">
        <v>432</v>
      </c>
      <c r="C7010" t="s">
        <v>14</v>
      </c>
      <c r="D7010">
        <v>106511</v>
      </c>
      <c r="E7010" t="s">
        <v>502</v>
      </c>
      <c r="F7010" t="s">
        <v>29</v>
      </c>
      <c r="G7010" t="s">
        <v>16</v>
      </c>
      <c r="H7010" t="s">
        <v>21</v>
      </c>
      <c r="I7010" t="s">
        <v>13</v>
      </c>
    </row>
    <row r="7011" spans="1:9" x14ac:dyDescent="0.2">
      <c r="A7011">
        <v>10445</v>
      </c>
      <c r="B7011">
        <v>740</v>
      </c>
      <c r="C7011" t="s">
        <v>22</v>
      </c>
      <c r="D7011">
        <v>106512</v>
      </c>
      <c r="E7011" s="1">
        <v>45254</v>
      </c>
      <c r="F7011" t="s">
        <v>101</v>
      </c>
      <c r="G7011" t="s">
        <v>16</v>
      </c>
      <c r="H7011" t="s">
        <v>73</v>
      </c>
      <c r="I7011" t="s">
        <v>13</v>
      </c>
    </row>
    <row r="7012" spans="1:9" x14ac:dyDescent="0.2">
      <c r="A7012">
        <v>10445</v>
      </c>
      <c r="B7012">
        <v>740</v>
      </c>
      <c r="C7012" t="s">
        <v>22</v>
      </c>
      <c r="D7012">
        <v>106512</v>
      </c>
      <c r="E7012" s="1">
        <v>45254</v>
      </c>
      <c r="F7012" t="s">
        <v>101</v>
      </c>
      <c r="G7012" t="s">
        <v>16</v>
      </c>
      <c r="H7012" t="s">
        <v>73</v>
      </c>
      <c r="I7012" t="s">
        <v>13</v>
      </c>
    </row>
    <row r="7013" spans="1:9" x14ac:dyDescent="0.2">
      <c r="A7013">
        <v>10580</v>
      </c>
      <c r="B7013">
        <v>314</v>
      </c>
      <c r="C7013" t="s">
        <v>14</v>
      </c>
      <c r="D7013">
        <v>106513</v>
      </c>
      <c r="E7013" s="1">
        <v>45947</v>
      </c>
      <c r="F7013" t="s">
        <v>87</v>
      </c>
      <c r="G7013" t="s">
        <v>36</v>
      </c>
      <c r="H7013" t="s">
        <v>43</v>
      </c>
      <c r="I7013" t="s">
        <v>13</v>
      </c>
    </row>
    <row r="7014" spans="1:9" x14ac:dyDescent="0.2">
      <c r="A7014">
        <v>10023</v>
      </c>
      <c r="B7014">
        <v>340</v>
      </c>
      <c r="C7014" t="s">
        <v>14</v>
      </c>
      <c r="D7014">
        <v>106514</v>
      </c>
      <c r="E7014" s="1">
        <v>45154</v>
      </c>
      <c r="F7014" t="s">
        <v>10</v>
      </c>
      <c r="G7014" t="s">
        <v>11</v>
      </c>
      <c r="H7014" t="s">
        <v>12</v>
      </c>
      <c r="I7014" t="s">
        <v>13</v>
      </c>
    </row>
    <row r="7015" spans="1:9" x14ac:dyDescent="0.2">
      <c r="A7015">
        <v>10009</v>
      </c>
      <c r="B7015">
        <v>738</v>
      </c>
      <c r="C7015" t="s">
        <v>14</v>
      </c>
      <c r="D7015">
        <v>106515</v>
      </c>
      <c r="E7015" s="1">
        <v>44642</v>
      </c>
      <c r="F7015" t="s">
        <v>56</v>
      </c>
      <c r="G7015" t="s">
        <v>16</v>
      </c>
      <c r="H7015" t="s">
        <v>30</v>
      </c>
    </row>
    <row r="7016" spans="1:9" x14ac:dyDescent="0.2">
      <c r="A7016">
        <v>10465</v>
      </c>
      <c r="B7016">
        <v>506</v>
      </c>
      <c r="C7016" t="s">
        <v>14</v>
      </c>
      <c r="D7016">
        <v>106516</v>
      </c>
      <c r="E7016" s="1">
        <v>45952</v>
      </c>
      <c r="F7016" t="s">
        <v>56</v>
      </c>
      <c r="G7016" t="s">
        <v>36</v>
      </c>
      <c r="H7016" t="s">
        <v>73</v>
      </c>
      <c r="I7016" t="s">
        <v>64</v>
      </c>
    </row>
    <row r="7017" spans="1:9" x14ac:dyDescent="0.2">
      <c r="A7017">
        <v>10344</v>
      </c>
      <c r="B7017">
        <v>597</v>
      </c>
      <c r="C7017" t="s">
        <v>22</v>
      </c>
      <c r="D7017">
        <v>106517</v>
      </c>
      <c r="E7017" s="1">
        <v>44567</v>
      </c>
      <c r="F7017" t="s">
        <v>32</v>
      </c>
      <c r="G7017" t="s">
        <v>16</v>
      </c>
      <c r="H7017" t="s">
        <v>12</v>
      </c>
      <c r="I7017" t="s">
        <v>13</v>
      </c>
    </row>
    <row r="7018" spans="1:9" x14ac:dyDescent="0.2">
      <c r="A7018">
        <v>10692</v>
      </c>
      <c r="B7018">
        <v>366</v>
      </c>
      <c r="C7018" t="s">
        <v>22</v>
      </c>
      <c r="D7018">
        <v>106518</v>
      </c>
      <c r="E7018" s="1">
        <v>45000</v>
      </c>
      <c r="F7018" t="s">
        <v>89</v>
      </c>
      <c r="G7018" t="s">
        <v>16</v>
      </c>
      <c r="H7018" t="s">
        <v>27</v>
      </c>
      <c r="I7018" t="s">
        <v>13</v>
      </c>
    </row>
    <row r="7019" spans="1:9" x14ac:dyDescent="0.2">
      <c r="A7019">
        <v>10591</v>
      </c>
      <c r="B7019">
        <v>481</v>
      </c>
      <c r="C7019" t="s">
        <v>22</v>
      </c>
      <c r="D7019">
        <v>106519</v>
      </c>
      <c r="E7019" t="s">
        <v>503</v>
      </c>
      <c r="F7019" t="s">
        <v>35</v>
      </c>
      <c r="G7019" t="s">
        <v>36</v>
      </c>
      <c r="H7019" t="s">
        <v>30</v>
      </c>
      <c r="I7019" t="s">
        <v>13</v>
      </c>
    </row>
    <row r="7020" spans="1:9" x14ac:dyDescent="0.2">
      <c r="A7020">
        <v>10224</v>
      </c>
      <c r="B7020">
        <v>325</v>
      </c>
      <c r="C7020" t="s">
        <v>14</v>
      </c>
      <c r="D7020">
        <v>106520</v>
      </c>
      <c r="E7020" s="1">
        <v>45272</v>
      </c>
      <c r="F7020" t="s">
        <v>101</v>
      </c>
      <c r="G7020" t="s">
        <v>16</v>
      </c>
      <c r="H7020" t="s">
        <v>84</v>
      </c>
      <c r="I7020" t="s">
        <v>13</v>
      </c>
    </row>
    <row r="7021" spans="1:9" x14ac:dyDescent="0.2">
      <c r="A7021">
        <v>10314</v>
      </c>
      <c r="B7021">
        <v>614</v>
      </c>
      <c r="C7021" t="s">
        <v>22</v>
      </c>
      <c r="D7021">
        <v>106521</v>
      </c>
      <c r="E7021" t="s">
        <v>504</v>
      </c>
      <c r="F7021" t="s">
        <v>90</v>
      </c>
      <c r="G7021" t="s">
        <v>11</v>
      </c>
      <c r="H7021" t="s">
        <v>25</v>
      </c>
      <c r="I7021" t="s">
        <v>13</v>
      </c>
    </row>
    <row r="7022" spans="1:9" x14ac:dyDescent="0.2">
      <c r="A7022" t="s">
        <v>9</v>
      </c>
      <c r="B7022" t="s">
        <v>9</v>
      </c>
      <c r="C7022" t="s">
        <v>9</v>
      </c>
      <c r="D7022">
        <v>106522</v>
      </c>
      <c r="E7022" s="2">
        <v>45746</v>
      </c>
      <c r="F7022" t="s">
        <v>41</v>
      </c>
      <c r="G7022" t="s">
        <v>16</v>
      </c>
      <c r="H7022" t="s">
        <v>34</v>
      </c>
      <c r="I7022" t="s">
        <v>13</v>
      </c>
    </row>
    <row r="7023" spans="1:9" x14ac:dyDescent="0.2">
      <c r="A7023" t="s">
        <v>9</v>
      </c>
      <c r="B7023" t="s">
        <v>9</v>
      </c>
      <c r="C7023" t="s">
        <v>9</v>
      </c>
      <c r="D7023">
        <v>106523</v>
      </c>
      <c r="E7023" t="s">
        <v>343</v>
      </c>
      <c r="F7023" t="s">
        <v>47</v>
      </c>
      <c r="G7023" t="s">
        <v>48</v>
      </c>
      <c r="H7023" t="s">
        <v>12</v>
      </c>
      <c r="I7023" t="s">
        <v>13</v>
      </c>
    </row>
    <row r="7024" spans="1:9" x14ac:dyDescent="0.2">
      <c r="A7024">
        <v>10188</v>
      </c>
      <c r="B7024">
        <v>436</v>
      </c>
      <c r="C7024" t="s">
        <v>14</v>
      </c>
      <c r="D7024">
        <v>106524</v>
      </c>
      <c r="E7024" s="1">
        <v>45137</v>
      </c>
      <c r="F7024" t="s">
        <v>63</v>
      </c>
      <c r="G7024" t="s">
        <v>24</v>
      </c>
      <c r="H7024" t="s">
        <v>25</v>
      </c>
      <c r="I7024" t="s">
        <v>13</v>
      </c>
    </row>
    <row r="7025" spans="1:9" x14ac:dyDescent="0.2">
      <c r="A7025">
        <v>10135</v>
      </c>
      <c r="B7025">
        <v>840</v>
      </c>
      <c r="C7025" t="s">
        <v>14</v>
      </c>
      <c r="D7025">
        <v>106525</v>
      </c>
      <c r="E7025" s="1">
        <v>45877</v>
      </c>
      <c r="F7025" t="s">
        <v>77</v>
      </c>
      <c r="G7025" t="s">
        <v>36</v>
      </c>
      <c r="H7025" t="s">
        <v>86</v>
      </c>
      <c r="I7025" t="s">
        <v>13</v>
      </c>
    </row>
    <row r="7026" spans="1:9" x14ac:dyDescent="0.2">
      <c r="A7026">
        <v>10681</v>
      </c>
      <c r="B7026">
        <v>417</v>
      </c>
      <c r="C7026" t="s">
        <v>14</v>
      </c>
      <c r="D7026">
        <v>106526</v>
      </c>
      <c r="E7026" t="s">
        <v>505</v>
      </c>
      <c r="F7026" t="s">
        <v>87</v>
      </c>
      <c r="G7026" t="s">
        <v>36</v>
      </c>
      <c r="H7026" t="s">
        <v>33</v>
      </c>
      <c r="I7026" t="s">
        <v>13</v>
      </c>
    </row>
    <row r="7027" spans="1:9" x14ac:dyDescent="0.2">
      <c r="A7027">
        <v>10541</v>
      </c>
      <c r="B7027">
        <v>643</v>
      </c>
      <c r="C7027" t="s">
        <v>14</v>
      </c>
      <c r="D7027">
        <v>106527</v>
      </c>
      <c r="E7027" s="1">
        <v>45607</v>
      </c>
      <c r="F7027" t="s">
        <v>37</v>
      </c>
      <c r="G7027" t="s">
        <v>16</v>
      </c>
      <c r="H7027" t="s">
        <v>86</v>
      </c>
      <c r="I7027" t="s">
        <v>13</v>
      </c>
    </row>
    <row r="7028" spans="1:9" x14ac:dyDescent="0.2">
      <c r="A7028">
        <v>10308</v>
      </c>
      <c r="B7028">
        <v>657</v>
      </c>
      <c r="C7028" t="s">
        <v>14</v>
      </c>
      <c r="D7028">
        <v>106528</v>
      </c>
      <c r="E7028" s="2">
        <v>46187</v>
      </c>
      <c r="F7028" t="s">
        <v>47</v>
      </c>
      <c r="G7028" t="s">
        <v>48</v>
      </c>
      <c r="H7028" t="s">
        <v>12</v>
      </c>
      <c r="I7028" t="s">
        <v>13</v>
      </c>
    </row>
    <row r="7029" spans="1:9" x14ac:dyDescent="0.2">
      <c r="A7029">
        <v>10586</v>
      </c>
      <c r="B7029">
        <v>713</v>
      </c>
      <c r="C7029" t="s">
        <v>14</v>
      </c>
      <c r="D7029">
        <v>106529</v>
      </c>
      <c r="E7029" s="2">
        <v>45583</v>
      </c>
      <c r="F7029" t="s">
        <v>10</v>
      </c>
      <c r="G7029" t="s">
        <v>11</v>
      </c>
      <c r="H7029" t="s">
        <v>12</v>
      </c>
      <c r="I7029" t="s">
        <v>13</v>
      </c>
    </row>
    <row r="7030" spans="1:9" x14ac:dyDescent="0.2">
      <c r="A7030">
        <v>10585</v>
      </c>
      <c r="B7030">
        <v>446</v>
      </c>
      <c r="C7030" t="s">
        <v>14</v>
      </c>
      <c r="D7030">
        <v>106530</v>
      </c>
      <c r="E7030" s="1">
        <v>44722</v>
      </c>
      <c r="F7030" t="s">
        <v>65</v>
      </c>
      <c r="G7030" t="s">
        <v>36</v>
      </c>
      <c r="H7030" t="s">
        <v>21</v>
      </c>
      <c r="I7030" t="s">
        <v>31</v>
      </c>
    </row>
    <row r="7031" spans="1:9" x14ac:dyDescent="0.2">
      <c r="A7031">
        <v>10658</v>
      </c>
      <c r="B7031">
        <v>739</v>
      </c>
      <c r="C7031" t="s">
        <v>14</v>
      </c>
      <c r="D7031">
        <v>106531</v>
      </c>
      <c r="E7031" s="2">
        <v>45979</v>
      </c>
      <c r="F7031" t="s">
        <v>99</v>
      </c>
      <c r="G7031" t="s">
        <v>16</v>
      </c>
      <c r="H7031" t="s">
        <v>27</v>
      </c>
      <c r="I7031" t="s">
        <v>13</v>
      </c>
    </row>
    <row r="7032" spans="1:9" x14ac:dyDescent="0.2">
      <c r="A7032">
        <v>10564</v>
      </c>
      <c r="B7032">
        <v>695</v>
      </c>
      <c r="C7032" t="s">
        <v>14</v>
      </c>
      <c r="D7032">
        <v>106532</v>
      </c>
      <c r="E7032" s="1">
        <v>46158</v>
      </c>
      <c r="F7032" t="s">
        <v>65</v>
      </c>
      <c r="G7032" t="s">
        <v>36</v>
      </c>
      <c r="H7032" t="s">
        <v>25</v>
      </c>
      <c r="I7032" t="s">
        <v>64</v>
      </c>
    </row>
    <row r="7033" spans="1:9" x14ac:dyDescent="0.2">
      <c r="A7033">
        <v>10185</v>
      </c>
      <c r="B7033">
        <v>356</v>
      </c>
      <c r="C7033" t="s">
        <v>14</v>
      </c>
      <c r="D7033">
        <v>106533</v>
      </c>
      <c r="E7033" s="2">
        <v>44642</v>
      </c>
      <c r="F7033" t="s">
        <v>77</v>
      </c>
      <c r="G7033" t="s">
        <v>36</v>
      </c>
      <c r="H7033" t="s">
        <v>84</v>
      </c>
      <c r="I7033" t="s">
        <v>64</v>
      </c>
    </row>
    <row r="7034" spans="1:9" x14ac:dyDescent="0.2">
      <c r="A7034">
        <v>10318</v>
      </c>
      <c r="B7034">
        <v>739</v>
      </c>
      <c r="C7034" t="s">
        <v>14</v>
      </c>
      <c r="D7034">
        <v>106534</v>
      </c>
      <c r="E7034" s="2">
        <v>45650</v>
      </c>
      <c r="F7034" t="s">
        <v>71</v>
      </c>
      <c r="G7034" t="s">
        <v>16</v>
      </c>
      <c r="H7034" t="s">
        <v>21</v>
      </c>
      <c r="I7034" t="s">
        <v>13</v>
      </c>
    </row>
    <row r="7035" spans="1:9" x14ac:dyDescent="0.2">
      <c r="A7035">
        <v>10688</v>
      </c>
      <c r="B7035">
        <v>379</v>
      </c>
      <c r="C7035" t="s">
        <v>22</v>
      </c>
      <c r="D7035">
        <v>106535</v>
      </c>
      <c r="E7035" s="1">
        <v>45587</v>
      </c>
      <c r="F7035" t="s">
        <v>83</v>
      </c>
      <c r="G7035" t="s">
        <v>36</v>
      </c>
      <c r="H7035" t="s">
        <v>27</v>
      </c>
      <c r="I7035" t="s">
        <v>13</v>
      </c>
    </row>
    <row r="7036" spans="1:9" x14ac:dyDescent="0.2">
      <c r="A7036">
        <v>10007</v>
      </c>
      <c r="B7036">
        <v>524</v>
      </c>
      <c r="C7036" t="s">
        <v>14</v>
      </c>
      <c r="D7036">
        <v>106536</v>
      </c>
      <c r="E7036" s="1">
        <v>45079</v>
      </c>
      <c r="F7036" t="s">
        <v>94</v>
      </c>
      <c r="G7036" t="s">
        <v>36</v>
      </c>
      <c r="H7036" t="s">
        <v>30</v>
      </c>
      <c r="I7036" t="s">
        <v>13</v>
      </c>
    </row>
    <row r="7037" spans="1:9" x14ac:dyDescent="0.2">
      <c r="A7037">
        <v>10666</v>
      </c>
      <c r="B7037">
        <v>443</v>
      </c>
      <c r="C7037" t="s">
        <v>14</v>
      </c>
      <c r="D7037">
        <v>106537</v>
      </c>
      <c r="E7037" s="1">
        <v>44947</v>
      </c>
      <c r="F7037" t="s">
        <v>71</v>
      </c>
      <c r="G7037" t="s">
        <v>16</v>
      </c>
      <c r="H7037" t="s">
        <v>12</v>
      </c>
      <c r="I7037" t="s">
        <v>13</v>
      </c>
    </row>
    <row r="7038" spans="1:9" x14ac:dyDescent="0.2">
      <c r="A7038">
        <v>10669</v>
      </c>
      <c r="B7038">
        <v>817</v>
      </c>
      <c r="C7038" t="s">
        <v>14</v>
      </c>
      <c r="D7038">
        <v>106538</v>
      </c>
      <c r="E7038" s="1">
        <v>45191</v>
      </c>
      <c r="F7038" t="s">
        <v>41</v>
      </c>
      <c r="G7038" t="s">
        <v>16</v>
      </c>
      <c r="H7038" t="s">
        <v>38</v>
      </c>
      <c r="I7038" t="s">
        <v>13</v>
      </c>
    </row>
    <row r="7039" spans="1:9" x14ac:dyDescent="0.2">
      <c r="A7039" t="s">
        <v>9</v>
      </c>
      <c r="B7039" t="s">
        <v>9</v>
      </c>
      <c r="C7039" t="s">
        <v>9</v>
      </c>
      <c r="D7039">
        <v>106539</v>
      </c>
      <c r="E7039" s="2">
        <v>45610</v>
      </c>
      <c r="F7039" t="s">
        <v>53</v>
      </c>
      <c r="G7039" t="s">
        <v>16</v>
      </c>
      <c r="H7039" t="s">
        <v>21</v>
      </c>
      <c r="I7039" t="s">
        <v>13</v>
      </c>
    </row>
    <row r="7040" spans="1:9" x14ac:dyDescent="0.2">
      <c r="A7040">
        <v>10187</v>
      </c>
      <c r="B7040">
        <v>484</v>
      </c>
      <c r="C7040" t="s">
        <v>14</v>
      </c>
      <c r="D7040">
        <v>106540</v>
      </c>
      <c r="E7040" s="2">
        <v>45763</v>
      </c>
      <c r="F7040" t="s">
        <v>32</v>
      </c>
      <c r="G7040" t="s">
        <v>16</v>
      </c>
      <c r="H7040" t="s">
        <v>25</v>
      </c>
      <c r="I7040" t="s">
        <v>64</v>
      </c>
    </row>
    <row r="7041" spans="1:9" x14ac:dyDescent="0.2">
      <c r="A7041">
        <v>10245</v>
      </c>
      <c r="B7041">
        <v>580</v>
      </c>
      <c r="C7041" t="s">
        <v>14</v>
      </c>
      <c r="D7041">
        <v>106541</v>
      </c>
      <c r="E7041" s="2">
        <v>45359</v>
      </c>
      <c r="F7041" t="s">
        <v>41</v>
      </c>
      <c r="G7041" t="s">
        <v>16</v>
      </c>
      <c r="H7041" t="s">
        <v>12</v>
      </c>
      <c r="I7041" t="s">
        <v>13</v>
      </c>
    </row>
    <row r="7042" spans="1:9" x14ac:dyDescent="0.2">
      <c r="A7042">
        <v>10434</v>
      </c>
      <c r="B7042">
        <v>408</v>
      </c>
      <c r="C7042" t="s">
        <v>14</v>
      </c>
      <c r="D7042">
        <v>106542</v>
      </c>
      <c r="E7042" t="s">
        <v>506</v>
      </c>
      <c r="G7042" t="s">
        <v>16</v>
      </c>
      <c r="H7042" t="s">
        <v>73</v>
      </c>
      <c r="I7042" t="s">
        <v>13</v>
      </c>
    </row>
    <row r="7043" spans="1:9" x14ac:dyDescent="0.2">
      <c r="A7043">
        <v>10383</v>
      </c>
      <c r="B7043">
        <v>307</v>
      </c>
      <c r="C7043" t="s">
        <v>14</v>
      </c>
      <c r="D7043">
        <v>106543</v>
      </c>
      <c r="E7043" t="s">
        <v>264</v>
      </c>
      <c r="F7043" t="s">
        <v>48</v>
      </c>
      <c r="G7043" t="s">
        <v>48</v>
      </c>
      <c r="H7043" t="s">
        <v>98</v>
      </c>
      <c r="I7043" t="s">
        <v>13</v>
      </c>
    </row>
    <row r="7044" spans="1:9" x14ac:dyDescent="0.2">
      <c r="A7044">
        <v>10383</v>
      </c>
      <c r="B7044">
        <v>307</v>
      </c>
      <c r="C7044" t="s">
        <v>14</v>
      </c>
      <c r="D7044">
        <v>106543</v>
      </c>
      <c r="E7044" t="s">
        <v>264</v>
      </c>
      <c r="F7044" t="s">
        <v>48</v>
      </c>
      <c r="G7044" t="s">
        <v>48</v>
      </c>
      <c r="H7044" t="s">
        <v>98</v>
      </c>
      <c r="I7044" t="s">
        <v>13</v>
      </c>
    </row>
    <row r="7045" spans="1:9" x14ac:dyDescent="0.2">
      <c r="A7045">
        <v>10698</v>
      </c>
      <c r="B7045">
        <v>427</v>
      </c>
      <c r="C7045" t="s">
        <v>14</v>
      </c>
      <c r="D7045">
        <v>106544</v>
      </c>
      <c r="E7045" s="2">
        <v>46067</v>
      </c>
      <c r="G7045" t="s">
        <v>16</v>
      </c>
      <c r="H7045" t="s">
        <v>43</v>
      </c>
      <c r="I7045" t="s">
        <v>13</v>
      </c>
    </row>
    <row r="7046" spans="1:9" x14ac:dyDescent="0.2">
      <c r="A7046">
        <v>10134</v>
      </c>
      <c r="B7046">
        <v>783</v>
      </c>
      <c r="C7046" t="s">
        <v>14</v>
      </c>
      <c r="D7046">
        <v>106545</v>
      </c>
      <c r="E7046" s="1">
        <v>45421</v>
      </c>
      <c r="F7046" t="s">
        <v>65</v>
      </c>
      <c r="G7046" t="s">
        <v>36</v>
      </c>
      <c r="H7046" t="s">
        <v>12</v>
      </c>
      <c r="I7046" t="s">
        <v>13</v>
      </c>
    </row>
    <row r="7047" spans="1:9" x14ac:dyDescent="0.2">
      <c r="A7047">
        <v>10117</v>
      </c>
      <c r="B7047">
        <v>380</v>
      </c>
      <c r="C7047" t="s">
        <v>14</v>
      </c>
      <c r="D7047">
        <v>106546</v>
      </c>
      <c r="E7047" s="2">
        <v>44810</v>
      </c>
      <c r="F7047" t="s">
        <v>10</v>
      </c>
      <c r="G7047" t="s">
        <v>11</v>
      </c>
      <c r="H7047" t="s">
        <v>25</v>
      </c>
      <c r="I7047" t="s">
        <v>13</v>
      </c>
    </row>
    <row r="7048" spans="1:9" x14ac:dyDescent="0.2">
      <c r="A7048">
        <v>10435</v>
      </c>
      <c r="B7048">
        <v>645</v>
      </c>
      <c r="C7048" t="s">
        <v>14</v>
      </c>
      <c r="D7048">
        <v>106547</v>
      </c>
      <c r="E7048" s="1">
        <v>46187</v>
      </c>
      <c r="F7048" t="s">
        <v>47</v>
      </c>
      <c r="G7048" t="s">
        <v>48</v>
      </c>
      <c r="H7048" t="s">
        <v>50</v>
      </c>
      <c r="I7048" t="s">
        <v>13</v>
      </c>
    </row>
    <row r="7049" spans="1:9" x14ac:dyDescent="0.2">
      <c r="A7049">
        <v>10560</v>
      </c>
      <c r="B7049">
        <v>602</v>
      </c>
      <c r="C7049" t="s">
        <v>14</v>
      </c>
      <c r="D7049">
        <v>106548</v>
      </c>
      <c r="E7049" s="1">
        <v>44756</v>
      </c>
      <c r="F7049" t="s">
        <v>49</v>
      </c>
      <c r="G7049" t="s">
        <v>16</v>
      </c>
      <c r="H7049" t="s">
        <v>88</v>
      </c>
      <c r="I7049" t="s">
        <v>13</v>
      </c>
    </row>
    <row r="7050" spans="1:9" x14ac:dyDescent="0.2">
      <c r="A7050" t="s">
        <v>9</v>
      </c>
      <c r="B7050" t="s">
        <v>9</v>
      </c>
      <c r="C7050" t="s">
        <v>9</v>
      </c>
      <c r="D7050">
        <v>106549</v>
      </c>
      <c r="E7050" s="1">
        <v>44924</v>
      </c>
      <c r="F7050" t="s">
        <v>53</v>
      </c>
      <c r="G7050" t="s">
        <v>16</v>
      </c>
      <c r="H7050" t="s">
        <v>84</v>
      </c>
      <c r="I7050" t="s">
        <v>13</v>
      </c>
    </row>
    <row r="7051" spans="1:9" x14ac:dyDescent="0.2">
      <c r="A7051">
        <v>10665</v>
      </c>
      <c r="B7051">
        <v>605</v>
      </c>
      <c r="C7051" t="s">
        <v>14</v>
      </c>
      <c r="D7051">
        <v>106550</v>
      </c>
      <c r="E7051" t="s">
        <v>507</v>
      </c>
      <c r="F7051" t="s">
        <v>35</v>
      </c>
      <c r="G7051" t="s">
        <v>16</v>
      </c>
      <c r="H7051" t="s">
        <v>86</v>
      </c>
      <c r="I7051" t="s">
        <v>13</v>
      </c>
    </row>
    <row r="7052" spans="1:9" x14ac:dyDescent="0.2">
      <c r="A7052">
        <v>10024</v>
      </c>
      <c r="B7052">
        <v>607</v>
      </c>
      <c r="C7052" t="s">
        <v>22</v>
      </c>
      <c r="D7052">
        <v>106551</v>
      </c>
      <c r="E7052" s="1">
        <v>45346</v>
      </c>
      <c r="F7052" t="s">
        <v>54</v>
      </c>
      <c r="G7052" t="s">
        <v>16</v>
      </c>
      <c r="H7052" t="s">
        <v>25</v>
      </c>
      <c r="I7052" t="s">
        <v>13</v>
      </c>
    </row>
    <row r="7053" spans="1:9" x14ac:dyDescent="0.2">
      <c r="A7053">
        <v>10024</v>
      </c>
      <c r="B7053">
        <v>607</v>
      </c>
      <c r="C7053" t="s">
        <v>22</v>
      </c>
      <c r="D7053">
        <v>106551</v>
      </c>
      <c r="E7053" s="1">
        <v>45346</v>
      </c>
      <c r="F7053" t="s">
        <v>54</v>
      </c>
      <c r="G7053" t="s">
        <v>16</v>
      </c>
      <c r="H7053" t="s">
        <v>25</v>
      </c>
      <c r="I7053" t="s">
        <v>13</v>
      </c>
    </row>
    <row r="7054" spans="1:9" x14ac:dyDescent="0.2">
      <c r="A7054">
        <v>10410</v>
      </c>
      <c r="B7054">
        <v>784</v>
      </c>
      <c r="C7054" t="s">
        <v>14</v>
      </c>
      <c r="D7054">
        <v>106552</v>
      </c>
      <c r="E7054" s="2">
        <v>45504</v>
      </c>
      <c r="F7054" t="s">
        <v>90</v>
      </c>
      <c r="G7054" t="s">
        <v>11</v>
      </c>
      <c r="H7054" t="s">
        <v>25</v>
      </c>
      <c r="I7054" t="s">
        <v>13</v>
      </c>
    </row>
    <row r="7055" spans="1:9" x14ac:dyDescent="0.2">
      <c r="A7055">
        <v>10012</v>
      </c>
      <c r="B7055">
        <v>819</v>
      </c>
      <c r="C7055" t="s">
        <v>14</v>
      </c>
      <c r="D7055">
        <v>106553</v>
      </c>
      <c r="E7055" s="1">
        <v>44659</v>
      </c>
      <c r="F7055" t="s">
        <v>81</v>
      </c>
      <c r="G7055" t="s">
        <v>24</v>
      </c>
      <c r="H7055" t="s">
        <v>25</v>
      </c>
      <c r="I7055" t="s">
        <v>13</v>
      </c>
    </row>
    <row r="7056" spans="1:9" x14ac:dyDescent="0.2">
      <c r="A7056">
        <v>10472</v>
      </c>
      <c r="B7056">
        <v>591</v>
      </c>
      <c r="C7056" t="s">
        <v>14</v>
      </c>
      <c r="D7056">
        <v>106554</v>
      </c>
      <c r="E7056" s="2">
        <v>46024</v>
      </c>
      <c r="F7056" t="s">
        <v>20</v>
      </c>
      <c r="G7056" t="s">
        <v>16</v>
      </c>
      <c r="H7056" t="s">
        <v>42</v>
      </c>
      <c r="I7056" t="s">
        <v>13</v>
      </c>
    </row>
    <row r="7057" spans="1:9" x14ac:dyDescent="0.2">
      <c r="A7057" t="s">
        <v>9</v>
      </c>
      <c r="B7057" t="s">
        <v>9</v>
      </c>
      <c r="C7057" t="s">
        <v>9</v>
      </c>
      <c r="D7057">
        <v>106555</v>
      </c>
      <c r="E7057" s="1">
        <v>45137</v>
      </c>
      <c r="F7057" t="s">
        <v>32</v>
      </c>
      <c r="G7057" t="s">
        <v>16</v>
      </c>
      <c r="H7057" t="s">
        <v>12</v>
      </c>
      <c r="I7057" t="s">
        <v>13</v>
      </c>
    </row>
    <row r="7058" spans="1:9" x14ac:dyDescent="0.2">
      <c r="A7058">
        <v>10373</v>
      </c>
      <c r="B7058">
        <v>569</v>
      </c>
      <c r="C7058" t="s">
        <v>14</v>
      </c>
      <c r="D7058">
        <v>106556</v>
      </c>
      <c r="E7058" s="1">
        <v>44682</v>
      </c>
      <c r="F7058" t="s">
        <v>56</v>
      </c>
      <c r="G7058" t="s">
        <v>36</v>
      </c>
      <c r="H7058" t="s">
        <v>73</v>
      </c>
      <c r="I7058" t="s">
        <v>13</v>
      </c>
    </row>
    <row r="7059" spans="1:9" x14ac:dyDescent="0.2">
      <c r="A7059">
        <v>10363</v>
      </c>
      <c r="B7059">
        <v>722</v>
      </c>
      <c r="C7059" t="s">
        <v>22</v>
      </c>
      <c r="D7059">
        <v>106557</v>
      </c>
      <c r="E7059" s="1">
        <v>46130</v>
      </c>
      <c r="F7059" t="s">
        <v>106</v>
      </c>
      <c r="G7059" t="s">
        <v>16</v>
      </c>
      <c r="H7059" t="s">
        <v>27</v>
      </c>
      <c r="I7059" t="s">
        <v>13</v>
      </c>
    </row>
    <row r="7060" spans="1:9" x14ac:dyDescent="0.2">
      <c r="A7060">
        <v>10408</v>
      </c>
      <c r="B7060">
        <v>621</v>
      </c>
      <c r="C7060" t="s">
        <v>14</v>
      </c>
      <c r="D7060">
        <v>106558</v>
      </c>
      <c r="E7060" t="s">
        <v>508</v>
      </c>
      <c r="F7060" t="s">
        <v>68</v>
      </c>
      <c r="G7060" t="s">
        <v>16</v>
      </c>
      <c r="H7060" t="s">
        <v>25</v>
      </c>
      <c r="I7060" t="s">
        <v>13</v>
      </c>
    </row>
    <row r="7061" spans="1:9" x14ac:dyDescent="0.2">
      <c r="A7061">
        <v>10191</v>
      </c>
      <c r="B7061">
        <v>749</v>
      </c>
      <c r="C7061" t="s">
        <v>14</v>
      </c>
      <c r="D7061">
        <v>106559</v>
      </c>
      <c r="E7061" s="1">
        <v>45802</v>
      </c>
      <c r="F7061" t="s">
        <v>11</v>
      </c>
      <c r="G7061" t="s">
        <v>11</v>
      </c>
      <c r="H7061" t="s">
        <v>25</v>
      </c>
      <c r="I7061" t="s">
        <v>13</v>
      </c>
    </row>
    <row r="7062" spans="1:9" x14ac:dyDescent="0.2">
      <c r="A7062">
        <v>10101</v>
      </c>
      <c r="B7062">
        <v>478</v>
      </c>
      <c r="C7062" t="s">
        <v>14</v>
      </c>
      <c r="D7062">
        <v>106560</v>
      </c>
      <c r="E7062" s="2">
        <v>45247</v>
      </c>
      <c r="F7062" t="s">
        <v>54</v>
      </c>
      <c r="G7062" t="s">
        <v>16</v>
      </c>
      <c r="H7062" t="s">
        <v>38</v>
      </c>
      <c r="I7062" t="s">
        <v>13</v>
      </c>
    </row>
    <row r="7063" spans="1:9" x14ac:dyDescent="0.2">
      <c r="A7063">
        <v>10326</v>
      </c>
      <c r="B7063">
        <v>512</v>
      </c>
      <c r="C7063" t="s">
        <v>14</v>
      </c>
      <c r="D7063">
        <v>106561</v>
      </c>
      <c r="E7063" s="2">
        <v>44683</v>
      </c>
      <c r="G7063" t="s">
        <v>16</v>
      </c>
      <c r="H7063" t="s">
        <v>21</v>
      </c>
      <c r="I7063" t="s">
        <v>13</v>
      </c>
    </row>
    <row r="7064" spans="1:9" x14ac:dyDescent="0.2">
      <c r="A7064">
        <v>10696</v>
      </c>
      <c r="B7064">
        <v>637</v>
      </c>
      <c r="C7064" t="s">
        <v>14</v>
      </c>
      <c r="D7064">
        <v>106562</v>
      </c>
      <c r="E7064" s="2">
        <v>45304</v>
      </c>
      <c r="G7064" t="s">
        <v>36</v>
      </c>
      <c r="H7064" t="s">
        <v>43</v>
      </c>
      <c r="I7064" t="s">
        <v>13</v>
      </c>
    </row>
    <row r="7065" spans="1:9" x14ac:dyDescent="0.2">
      <c r="A7065">
        <v>10565</v>
      </c>
      <c r="B7065">
        <v>753</v>
      </c>
      <c r="C7065" t="s">
        <v>14</v>
      </c>
      <c r="D7065">
        <v>106563</v>
      </c>
      <c r="E7065" t="s">
        <v>303</v>
      </c>
      <c r="F7065" t="s">
        <v>60</v>
      </c>
      <c r="G7065" t="s">
        <v>16</v>
      </c>
      <c r="H7065" t="s">
        <v>25</v>
      </c>
      <c r="I7065" t="s">
        <v>13</v>
      </c>
    </row>
    <row r="7066" spans="1:9" x14ac:dyDescent="0.2">
      <c r="A7066">
        <v>10619</v>
      </c>
      <c r="B7066">
        <v>710</v>
      </c>
      <c r="C7066" t="s">
        <v>14</v>
      </c>
      <c r="D7066">
        <v>106564</v>
      </c>
      <c r="E7066" s="1">
        <v>44998</v>
      </c>
      <c r="F7066" t="s">
        <v>58</v>
      </c>
      <c r="G7066" t="s">
        <v>16</v>
      </c>
      <c r="H7066" t="s">
        <v>12</v>
      </c>
      <c r="I7066" t="s">
        <v>13</v>
      </c>
    </row>
    <row r="7067" spans="1:9" x14ac:dyDescent="0.2">
      <c r="A7067">
        <v>10619</v>
      </c>
      <c r="B7067">
        <v>710</v>
      </c>
      <c r="C7067" t="s">
        <v>14</v>
      </c>
      <c r="D7067">
        <v>106564</v>
      </c>
      <c r="E7067" s="1">
        <v>44998</v>
      </c>
      <c r="F7067" t="s">
        <v>58</v>
      </c>
      <c r="G7067" t="s">
        <v>16</v>
      </c>
      <c r="H7067" t="s">
        <v>12</v>
      </c>
      <c r="I7067" t="s">
        <v>13</v>
      </c>
    </row>
    <row r="7068" spans="1:9" x14ac:dyDescent="0.2">
      <c r="A7068">
        <v>10241</v>
      </c>
      <c r="B7068">
        <v>395</v>
      </c>
      <c r="C7068" t="s">
        <v>14</v>
      </c>
      <c r="D7068">
        <v>106565</v>
      </c>
      <c r="E7068" s="1">
        <v>44734</v>
      </c>
      <c r="F7068" t="s">
        <v>77</v>
      </c>
      <c r="G7068" t="s">
        <v>36</v>
      </c>
      <c r="H7068" t="s">
        <v>43</v>
      </c>
      <c r="I7068" t="s">
        <v>13</v>
      </c>
    </row>
    <row r="7069" spans="1:9" x14ac:dyDescent="0.2">
      <c r="A7069">
        <v>10403</v>
      </c>
      <c r="B7069">
        <v>690</v>
      </c>
      <c r="C7069" t="s">
        <v>14</v>
      </c>
      <c r="D7069">
        <v>106566</v>
      </c>
      <c r="E7069" s="2">
        <v>46201</v>
      </c>
      <c r="F7069" t="s">
        <v>62</v>
      </c>
      <c r="G7069" t="s">
        <v>36</v>
      </c>
      <c r="I7069" t="s">
        <v>13</v>
      </c>
    </row>
    <row r="7070" spans="1:9" x14ac:dyDescent="0.2">
      <c r="A7070">
        <v>10403</v>
      </c>
      <c r="B7070">
        <v>690</v>
      </c>
      <c r="C7070" t="s">
        <v>14</v>
      </c>
      <c r="D7070">
        <v>106566</v>
      </c>
      <c r="E7070" s="2">
        <v>46201</v>
      </c>
      <c r="F7070" t="s">
        <v>62</v>
      </c>
      <c r="G7070" t="s">
        <v>36</v>
      </c>
      <c r="I7070" t="s">
        <v>13</v>
      </c>
    </row>
    <row r="7071" spans="1:9" x14ac:dyDescent="0.2">
      <c r="A7071" t="s">
        <v>9</v>
      </c>
      <c r="B7071" t="s">
        <v>9</v>
      </c>
      <c r="C7071" t="s">
        <v>9</v>
      </c>
      <c r="D7071">
        <v>106567</v>
      </c>
      <c r="E7071" s="1">
        <v>45501</v>
      </c>
      <c r="F7071" t="s">
        <v>37</v>
      </c>
      <c r="G7071" t="s">
        <v>16</v>
      </c>
      <c r="H7071" t="s">
        <v>33</v>
      </c>
      <c r="I7071" t="s">
        <v>13</v>
      </c>
    </row>
    <row r="7072" spans="1:9" x14ac:dyDescent="0.2">
      <c r="A7072">
        <v>10627</v>
      </c>
      <c r="B7072">
        <v>569</v>
      </c>
      <c r="C7072" t="s">
        <v>14</v>
      </c>
      <c r="D7072">
        <v>106568</v>
      </c>
      <c r="E7072" s="1">
        <v>45491</v>
      </c>
      <c r="F7072" t="s">
        <v>52</v>
      </c>
      <c r="G7072" t="s">
        <v>16</v>
      </c>
      <c r="H7072" t="s">
        <v>55</v>
      </c>
      <c r="I7072" t="s">
        <v>13</v>
      </c>
    </row>
    <row r="7073" spans="1:9" x14ac:dyDescent="0.2">
      <c r="A7073">
        <v>10627</v>
      </c>
      <c r="B7073">
        <v>569</v>
      </c>
      <c r="C7073" t="s">
        <v>14</v>
      </c>
      <c r="D7073">
        <v>106568</v>
      </c>
      <c r="E7073" s="1">
        <v>45491</v>
      </c>
      <c r="F7073" t="s">
        <v>52</v>
      </c>
      <c r="G7073" t="s">
        <v>16</v>
      </c>
      <c r="H7073" t="s">
        <v>55</v>
      </c>
      <c r="I7073" t="s">
        <v>13</v>
      </c>
    </row>
    <row r="7074" spans="1:9" x14ac:dyDescent="0.2">
      <c r="A7074">
        <v>10585</v>
      </c>
      <c r="B7074">
        <v>446</v>
      </c>
      <c r="C7074" t="s">
        <v>14</v>
      </c>
      <c r="D7074">
        <v>106569</v>
      </c>
      <c r="E7074" s="1">
        <v>44907</v>
      </c>
      <c r="F7074" t="s">
        <v>71</v>
      </c>
      <c r="G7074" t="s">
        <v>16</v>
      </c>
      <c r="H7074" t="s">
        <v>21</v>
      </c>
      <c r="I7074" t="s">
        <v>64</v>
      </c>
    </row>
    <row r="7075" spans="1:9" x14ac:dyDescent="0.2">
      <c r="A7075">
        <v>10207</v>
      </c>
      <c r="B7075">
        <v>516</v>
      </c>
      <c r="C7075" t="s">
        <v>14</v>
      </c>
      <c r="D7075">
        <v>106570</v>
      </c>
      <c r="E7075" s="1">
        <v>45318</v>
      </c>
      <c r="F7075" t="s">
        <v>15</v>
      </c>
      <c r="G7075" t="s">
        <v>16</v>
      </c>
      <c r="H7075" t="s">
        <v>25</v>
      </c>
      <c r="I7075" t="s">
        <v>13</v>
      </c>
    </row>
    <row r="7076" spans="1:9" x14ac:dyDescent="0.2">
      <c r="A7076">
        <v>10325</v>
      </c>
      <c r="B7076">
        <v>503</v>
      </c>
      <c r="C7076" t="s">
        <v>14</v>
      </c>
      <c r="D7076">
        <v>106571</v>
      </c>
      <c r="E7076" s="2">
        <v>45305</v>
      </c>
      <c r="F7076" t="s">
        <v>63</v>
      </c>
      <c r="G7076" t="s">
        <v>24</v>
      </c>
      <c r="H7076" t="s">
        <v>25</v>
      </c>
      <c r="I7076" t="s">
        <v>31</v>
      </c>
    </row>
    <row r="7077" spans="1:9" x14ac:dyDescent="0.2">
      <c r="A7077" t="s">
        <v>9</v>
      </c>
      <c r="B7077" t="s">
        <v>9</v>
      </c>
      <c r="C7077" t="s">
        <v>9</v>
      </c>
      <c r="D7077">
        <v>106572</v>
      </c>
      <c r="E7077" s="1">
        <v>45666</v>
      </c>
      <c r="F7077" t="s">
        <v>56</v>
      </c>
      <c r="G7077" t="s">
        <v>36</v>
      </c>
      <c r="H7077" t="s">
        <v>33</v>
      </c>
      <c r="I7077" t="s">
        <v>13</v>
      </c>
    </row>
    <row r="7078" spans="1:9" x14ac:dyDescent="0.2">
      <c r="A7078">
        <v>10630</v>
      </c>
      <c r="B7078">
        <v>517</v>
      </c>
      <c r="C7078" t="s">
        <v>51</v>
      </c>
      <c r="D7078">
        <v>106573</v>
      </c>
      <c r="E7078" s="1">
        <v>44976</v>
      </c>
      <c r="F7078" t="s">
        <v>15</v>
      </c>
      <c r="G7078" t="s">
        <v>16</v>
      </c>
      <c r="H7078" t="s">
        <v>30</v>
      </c>
      <c r="I7078" t="s">
        <v>13</v>
      </c>
    </row>
    <row r="7079" spans="1:9" x14ac:dyDescent="0.2">
      <c r="A7079">
        <v>10493</v>
      </c>
      <c r="B7079">
        <v>656</v>
      </c>
      <c r="C7079" t="s">
        <v>14</v>
      </c>
      <c r="D7079">
        <v>106574</v>
      </c>
      <c r="E7079" s="1">
        <v>44583</v>
      </c>
      <c r="F7079" t="s">
        <v>45</v>
      </c>
      <c r="G7079" t="s">
        <v>16</v>
      </c>
      <c r="H7079" t="s">
        <v>43</v>
      </c>
      <c r="I7079" t="s">
        <v>13</v>
      </c>
    </row>
    <row r="7080" spans="1:9" x14ac:dyDescent="0.2">
      <c r="A7080">
        <v>10590</v>
      </c>
      <c r="B7080">
        <v>318</v>
      </c>
      <c r="C7080" t="s">
        <v>14</v>
      </c>
      <c r="D7080">
        <v>106575</v>
      </c>
      <c r="E7080" t="s">
        <v>509</v>
      </c>
      <c r="F7080" t="s">
        <v>45</v>
      </c>
      <c r="G7080" t="s">
        <v>16</v>
      </c>
      <c r="H7080" t="s">
        <v>27</v>
      </c>
      <c r="I7080" t="s">
        <v>13</v>
      </c>
    </row>
    <row r="7081" spans="1:9" x14ac:dyDescent="0.2">
      <c r="A7081" t="s">
        <v>9</v>
      </c>
      <c r="B7081" t="s">
        <v>9</v>
      </c>
      <c r="C7081" t="s">
        <v>9</v>
      </c>
      <c r="D7081">
        <v>106576</v>
      </c>
      <c r="E7081" s="1">
        <v>45586</v>
      </c>
      <c r="F7081" t="s">
        <v>53</v>
      </c>
      <c r="G7081" t="s">
        <v>16</v>
      </c>
      <c r="H7081" t="s">
        <v>21</v>
      </c>
      <c r="I7081" t="s">
        <v>13</v>
      </c>
    </row>
    <row r="7082" spans="1:9" x14ac:dyDescent="0.2">
      <c r="A7082">
        <v>10641</v>
      </c>
      <c r="B7082">
        <v>765</v>
      </c>
      <c r="C7082" t="s">
        <v>14</v>
      </c>
      <c r="D7082">
        <v>106577</v>
      </c>
      <c r="E7082" s="1">
        <v>44591</v>
      </c>
      <c r="F7082" t="s">
        <v>76</v>
      </c>
      <c r="G7082" t="s">
        <v>48</v>
      </c>
      <c r="H7082" t="s">
        <v>25</v>
      </c>
      <c r="I7082" t="s">
        <v>13</v>
      </c>
    </row>
    <row r="7083" spans="1:9" x14ac:dyDescent="0.2">
      <c r="A7083">
        <v>10211</v>
      </c>
      <c r="B7083">
        <v>689</v>
      </c>
      <c r="C7083" t="s">
        <v>14</v>
      </c>
      <c r="D7083">
        <v>106578</v>
      </c>
      <c r="E7083" s="1">
        <v>45294</v>
      </c>
      <c r="F7083" t="s">
        <v>67</v>
      </c>
      <c r="G7083" t="s">
        <v>16</v>
      </c>
      <c r="H7083" t="s">
        <v>38</v>
      </c>
      <c r="I7083" t="s">
        <v>13</v>
      </c>
    </row>
    <row r="7084" spans="1:9" x14ac:dyDescent="0.2">
      <c r="A7084">
        <v>10534</v>
      </c>
      <c r="B7084">
        <v>577</v>
      </c>
      <c r="C7084" t="s">
        <v>14</v>
      </c>
      <c r="D7084">
        <v>106579</v>
      </c>
      <c r="E7084" s="2">
        <v>45112</v>
      </c>
      <c r="F7084" t="s">
        <v>26</v>
      </c>
      <c r="G7084" t="s">
        <v>16</v>
      </c>
      <c r="H7084" t="s">
        <v>21</v>
      </c>
      <c r="I7084" t="s">
        <v>13</v>
      </c>
    </row>
    <row r="7085" spans="1:9" x14ac:dyDescent="0.2">
      <c r="A7085">
        <v>10636</v>
      </c>
      <c r="B7085">
        <v>756</v>
      </c>
      <c r="C7085" t="s">
        <v>14</v>
      </c>
      <c r="D7085">
        <v>106580</v>
      </c>
      <c r="E7085" s="2">
        <v>45889</v>
      </c>
      <c r="F7085" t="s">
        <v>18</v>
      </c>
      <c r="G7085" t="s">
        <v>16</v>
      </c>
      <c r="H7085" t="s">
        <v>17</v>
      </c>
      <c r="I7085" t="s">
        <v>13</v>
      </c>
    </row>
    <row r="7086" spans="1:9" x14ac:dyDescent="0.2">
      <c r="A7086">
        <v>10454</v>
      </c>
      <c r="B7086">
        <v>691</v>
      </c>
      <c r="C7086" t="s">
        <v>14</v>
      </c>
      <c r="D7086">
        <v>106581</v>
      </c>
      <c r="E7086" s="1">
        <v>45992</v>
      </c>
      <c r="F7086" t="s">
        <v>37</v>
      </c>
      <c r="G7086" t="s">
        <v>16</v>
      </c>
      <c r="H7086" t="s">
        <v>55</v>
      </c>
      <c r="I7086" t="s">
        <v>64</v>
      </c>
    </row>
    <row r="7087" spans="1:9" x14ac:dyDescent="0.2">
      <c r="A7087">
        <v>10421</v>
      </c>
      <c r="B7087">
        <v>753</v>
      </c>
      <c r="C7087" t="s">
        <v>51</v>
      </c>
      <c r="D7087">
        <v>106582</v>
      </c>
      <c r="E7087" t="s">
        <v>510</v>
      </c>
      <c r="F7087" t="s">
        <v>23</v>
      </c>
      <c r="G7087" t="s">
        <v>24</v>
      </c>
      <c r="H7087" t="s">
        <v>12</v>
      </c>
      <c r="I7087" t="s">
        <v>13</v>
      </c>
    </row>
    <row r="7088" spans="1:9" x14ac:dyDescent="0.2">
      <c r="A7088">
        <v>10484</v>
      </c>
      <c r="B7088">
        <v>836</v>
      </c>
      <c r="C7088" t="s">
        <v>14</v>
      </c>
      <c r="D7088">
        <v>106583</v>
      </c>
      <c r="E7088" s="1">
        <v>44708</v>
      </c>
      <c r="F7088" t="s">
        <v>68</v>
      </c>
      <c r="G7088" t="s">
        <v>16</v>
      </c>
      <c r="H7088" t="s">
        <v>66</v>
      </c>
      <c r="I7088" t="s">
        <v>13</v>
      </c>
    </row>
    <row r="7089" spans="1:9" x14ac:dyDescent="0.2">
      <c r="A7089">
        <v>10422</v>
      </c>
      <c r="B7089">
        <v>630</v>
      </c>
      <c r="C7089" t="s">
        <v>14</v>
      </c>
      <c r="D7089">
        <v>106584</v>
      </c>
      <c r="E7089" t="s">
        <v>511</v>
      </c>
      <c r="F7089" t="s">
        <v>18</v>
      </c>
      <c r="G7089" t="s">
        <v>16</v>
      </c>
      <c r="H7089" t="s">
        <v>25</v>
      </c>
      <c r="I7089" t="s">
        <v>13</v>
      </c>
    </row>
    <row r="7090" spans="1:9" x14ac:dyDescent="0.2">
      <c r="A7090">
        <v>10427</v>
      </c>
      <c r="B7090">
        <v>656</v>
      </c>
      <c r="C7090" t="s">
        <v>14</v>
      </c>
      <c r="D7090">
        <v>106585</v>
      </c>
      <c r="E7090" s="2">
        <v>44669</v>
      </c>
      <c r="F7090" t="s">
        <v>76</v>
      </c>
      <c r="G7090" t="s">
        <v>48</v>
      </c>
      <c r="H7090" t="s">
        <v>69</v>
      </c>
      <c r="I7090" t="s">
        <v>13</v>
      </c>
    </row>
    <row r="7091" spans="1:9" x14ac:dyDescent="0.2">
      <c r="A7091">
        <v>10478</v>
      </c>
      <c r="B7091">
        <v>306</v>
      </c>
      <c r="C7091" t="s">
        <v>14</v>
      </c>
      <c r="D7091">
        <v>106586</v>
      </c>
      <c r="E7091" s="1">
        <v>46142</v>
      </c>
      <c r="F7091" t="s">
        <v>23</v>
      </c>
      <c r="G7091" t="s">
        <v>24</v>
      </c>
      <c r="H7091" t="s">
        <v>12</v>
      </c>
      <c r="I7091" t="s">
        <v>13</v>
      </c>
    </row>
    <row r="7092" spans="1:9" x14ac:dyDescent="0.2">
      <c r="A7092">
        <v>10589</v>
      </c>
      <c r="B7092">
        <v>378</v>
      </c>
      <c r="C7092" t="s">
        <v>14</v>
      </c>
      <c r="D7092">
        <v>106587</v>
      </c>
      <c r="E7092" s="1">
        <v>45467</v>
      </c>
      <c r="F7092" t="s">
        <v>87</v>
      </c>
      <c r="G7092" t="s">
        <v>16</v>
      </c>
      <c r="H7092" t="s">
        <v>21</v>
      </c>
      <c r="I7092" t="s">
        <v>13</v>
      </c>
    </row>
    <row r="7093" spans="1:9" x14ac:dyDescent="0.2">
      <c r="A7093">
        <v>10554</v>
      </c>
      <c r="B7093">
        <v>655</v>
      </c>
      <c r="C7093" t="s">
        <v>14</v>
      </c>
      <c r="D7093">
        <v>106588</v>
      </c>
      <c r="E7093" t="s">
        <v>353</v>
      </c>
      <c r="F7093" t="s">
        <v>39</v>
      </c>
      <c r="G7093" t="s">
        <v>24</v>
      </c>
      <c r="H7093" t="s">
        <v>12</v>
      </c>
      <c r="I7093" t="s">
        <v>13</v>
      </c>
    </row>
    <row r="7094" spans="1:9" x14ac:dyDescent="0.2">
      <c r="A7094">
        <v>10538</v>
      </c>
      <c r="B7094">
        <v>329</v>
      </c>
      <c r="C7094" t="s">
        <v>14</v>
      </c>
      <c r="D7094">
        <v>106589</v>
      </c>
      <c r="E7094" s="1">
        <v>46086</v>
      </c>
      <c r="F7094" t="s">
        <v>41</v>
      </c>
      <c r="G7094" t="s">
        <v>16</v>
      </c>
      <c r="H7094" t="s">
        <v>12</v>
      </c>
      <c r="I7094" t="s">
        <v>64</v>
      </c>
    </row>
    <row r="7095" spans="1:9" x14ac:dyDescent="0.2">
      <c r="A7095">
        <v>10423</v>
      </c>
      <c r="B7095">
        <v>523</v>
      </c>
      <c r="C7095" t="s">
        <v>14</v>
      </c>
      <c r="D7095">
        <v>106590</v>
      </c>
      <c r="E7095" s="1">
        <v>44946</v>
      </c>
      <c r="F7095" t="s">
        <v>56</v>
      </c>
      <c r="G7095" t="s">
        <v>36</v>
      </c>
      <c r="H7095" t="s">
        <v>42</v>
      </c>
      <c r="I7095" t="s">
        <v>13</v>
      </c>
    </row>
    <row r="7096" spans="1:9" x14ac:dyDescent="0.2">
      <c r="A7096">
        <v>10257</v>
      </c>
      <c r="B7096">
        <v>311</v>
      </c>
      <c r="C7096" t="s">
        <v>51</v>
      </c>
      <c r="D7096">
        <v>106591</v>
      </c>
      <c r="E7096" s="1">
        <v>44688</v>
      </c>
      <c r="F7096" t="s">
        <v>32</v>
      </c>
      <c r="G7096" t="s">
        <v>16</v>
      </c>
      <c r="H7096" t="s">
        <v>42</v>
      </c>
      <c r="I7096" t="s">
        <v>13</v>
      </c>
    </row>
    <row r="7097" spans="1:9" x14ac:dyDescent="0.2">
      <c r="A7097">
        <v>10577</v>
      </c>
      <c r="B7097">
        <v>319</v>
      </c>
      <c r="C7097" t="s">
        <v>14</v>
      </c>
      <c r="D7097">
        <v>106592</v>
      </c>
      <c r="E7097" t="s">
        <v>512</v>
      </c>
      <c r="F7097" t="s">
        <v>60</v>
      </c>
      <c r="G7097" t="s">
        <v>16</v>
      </c>
      <c r="H7097" t="s">
        <v>42</v>
      </c>
      <c r="I7097" t="s">
        <v>13</v>
      </c>
    </row>
    <row r="7098" spans="1:9" x14ac:dyDescent="0.2">
      <c r="A7098">
        <v>10545</v>
      </c>
      <c r="B7098">
        <v>400</v>
      </c>
      <c r="C7098" t="s">
        <v>14</v>
      </c>
      <c r="D7098">
        <v>106593</v>
      </c>
      <c r="E7098" s="2">
        <v>45576</v>
      </c>
      <c r="F7098" t="s">
        <v>48</v>
      </c>
      <c r="G7098" t="s">
        <v>48</v>
      </c>
      <c r="H7098" t="s">
        <v>25</v>
      </c>
      <c r="I7098" t="s">
        <v>64</v>
      </c>
    </row>
    <row r="7099" spans="1:9" x14ac:dyDescent="0.2">
      <c r="A7099">
        <v>10157</v>
      </c>
      <c r="B7099">
        <v>795</v>
      </c>
      <c r="C7099" t="s">
        <v>14</v>
      </c>
      <c r="D7099">
        <v>106594</v>
      </c>
      <c r="E7099" s="1">
        <v>45863</v>
      </c>
      <c r="F7099" t="s">
        <v>47</v>
      </c>
      <c r="G7099" t="s">
        <v>48</v>
      </c>
      <c r="H7099" t="s">
        <v>12</v>
      </c>
      <c r="I7099" t="s">
        <v>13</v>
      </c>
    </row>
    <row r="7100" spans="1:9" x14ac:dyDescent="0.2">
      <c r="A7100">
        <v>10157</v>
      </c>
      <c r="B7100">
        <v>795</v>
      </c>
      <c r="C7100" t="s">
        <v>14</v>
      </c>
      <c r="D7100">
        <v>106594</v>
      </c>
      <c r="E7100" s="1">
        <v>45863</v>
      </c>
      <c r="F7100" t="s">
        <v>47</v>
      </c>
      <c r="G7100" t="s">
        <v>48</v>
      </c>
      <c r="H7100" t="s">
        <v>12</v>
      </c>
      <c r="I7100" t="s">
        <v>13</v>
      </c>
    </row>
    <row r="7101" spans="1:9" x14ac:dyDescent="0.2">
      <c r="A7101">
        <v>10663</v>
      </c>
      <c r="B7101">
        <v>429</v>
      </c>
      <c r="C7101" t="s">
        <v>14</v>
      </c>
      <c r="D7101">
        <v>106595</v>
      </c>
      <c r="E7101" t="s">
        <v>513</v>
      </c>
      <c r="F7101" t="s">
        <v>56</v>
      </c>
      <c r="G7101" t="s">
        <v>36</v>
      </c>
      <c r="H7101" t="s">
        <v>57</v>
      </c>
      <c r="I7101" t="s">
        <v>64</v>
      </c>
    </row>
    <row r="7102" spans="1:9" x14ac:dyDescent="0.2">
      <c r="A7102">
        <v>10125</v>
      </c>
      <c r="B7102">
        <v>658</v>
      </c>
      <c r="C7102" t="s">
        <v>14</v>
      </c>
      <c r="D7102">
        <v>106596</v>
      </c>
      <c r="E7102" s="1">
        <v>45997</v>
      </c>
      <c r="F7102" t="s">
        <v>52</v>
      </c>
      <c r="G7102" t="s">
        <v>16</v>
      </c>
      <c r="H7102" t="s">
        <v>38</v>
      </c>
      <c r="I7102" t="s">
        <v>13</v>
      </c>
    </row>
    <row r="7103" spans="1:9" x14ac:dyDescent="0.2">
      <c r="A7103">
        <v>10480</v>
      </c>
      <c r="B7103">
        <v>833</v>
      </c>
      <c r="C7103" t="s">
        <v>14</v>
      </c>
      <c r="D7103">
        <v>106597</v>
      </c>
      <c r="E7103" s="1">
        <v>44780</v>
      </c>
      <c r="F7103" t="s">
        <v>76</v>
      </c>
      <c r="G7103" t="s">
        <v>48</v>
      </c>
      <c r="H7103" t="s">
        <v>25</v>
      </c>
      <c r="I7103" t="s">
        <v>13</v>
      </c>
    </row>
    <row r="7104" spans="1:9" x14ac:dyDescent="0.2">
      <c r="A7104">
        <v>10056</v>
      </c>
      <c r="B7104">
        <v>551</v>
      </c>
      <c r="C7104" t="s">
        <v>14</v>
      </c>
      <c r="D7104">
        <v>106598</v>
      </c>
      <c r="E7104" s="2">
        <v>45010</v>
      </c>
      <c r="F7104" t="s">
        <v>68</v>
      </c>
      <c r="G7104" t="s">
        <v>16</v>
      </c>
      <c r="H7104" t="s">
        <v>98</v>
      </c>
      <c r="I7104" t="s">
        <v>13</v>
      </c>
    </row>
    <row r="7105" spans="1:9" x14ac:dyDescent="0.2">
      <c r="A7105">
        <v>10509</v>
      </c>
      <c r="B7105">
        <v>584</v>
      </c>
      <c r="C7105" t="s">
        <v>14</v>
      </c>
      <c r="D7105">
        <v>106599</v>
      </c>
      <c r="E7105" s="1">
        <v>46197</v>
      </c>
      <c r="F7105" t="s">
        <v>52</v>
      </c>
      <c r="G7105" t="s">
        <v>16</v>
      </c>
      <c r="H7105" t="s">
        <v>42</v>
      </c>
      <c r="I7105" t="s">
        <v>13</v>
      </c>
    </row>
    <row r="7106" spans="1:9" x14ac:dyDescent="0.2">
      <c r="A7106">
        <v>10698</v>
      </c>
      <c r="B7106">
        <v>427</v>
      </c>
      <c r="C7106" t="s">
        <v>14</v>
      </c>
      <c r="D7106">
        <v>106600</v>
      </c>
      <c r="E7106" s="1">
        <v>45470</v>
      </c>
      <c r="F7106" t="s">
        <v>39</v>
      </c>
      <c r="G7106" t="s">
        <v>24</v>
      </c>
      <c r="H7106" t="s">
        <v>12</v>
      </c>
      <c r="I7106" t="s">
        <v>13</v>
      </c>
    </row>
    <row r="7107" spans="1:9" x14ac:dyDescent="0.2">
      <c r="A7107">
        <v>10639</v>
      </c>
      <c r="B7107">
        <v>346</v>
      </c>
      <c r="C7107" t="s">
        <v>14</v>
      </c>
      <c r="D7107">
        <v>106601</v>
      </c>
      <c r="E7107" s="2">
        <v>45896</v>
      </c>
      <c r="F7107" t="s">
        <v>53</v>
      </c>
      <c r="G7107" t="s">
        <v>16</v>
      </c>
      <c r="H7107" t="s">
        <v>55</v>
      </c>
      <c r="I7107" t="s">
        <v>13</v>
      </c>
    </row>
    <row r="7108" spans="1:9" x14ac:dyDescent="0.2">
      <c r="A7108">
        <v>10558</v>
      </c>
      <c r="B7108">
        <v>624</v>
      </c>
      <c r="C7108" t="s">
        <v>14</v>
      </c>
      <c r="D7108">
        <v>106602</v>
      </c>
      <c r="E7108" s="1">
        <v>45381</v>
      </c>
      <c r="F7108" t="s">
        <v>83</v>
      </c>
      <c r="G7108" t="s">
        <v>36</v>
      </c>
      <c r="H7108" t="s">
        <v>33</v>
      </c>
      <c r="I7108" t="s">
        <v>13</v>
      </c>
    </row>
    <row r="7109" spans="1:9" x14ac:dyDescent="0.2">
      <c r="A7109">
        <v>10670</v>
      </c>
      <c r="B7109">
        <v>460</v>
      </c>
      <c r="C7109" t="s">
        <v>14</v>
      </c>
      <c r="D7109">
        <v>106603</v>
      </c>
      <c r="E7109" s="1">
        <v>45862</v>
      </c>
      <c r="F7109" t="s">
        <v>59</v>
      </c>
      <c r="G7109" t="s">
        <v>16</v>
      </c>
      <c r="H7109" t="s">
        <v>25</v>
      </c>
      <c r="I7109" t="s">
        <v>13</v>
      </c>
    </row>
    <row r="7110" spans="1:9" x14ac:dyDescent="0.2">
      <c r="A7110">
        <v>10260</v>
      </c>
      <c r="B7110">
        <v>312</v>
      </c>
      <c r="C7110" t="s">
        <v>14</v>
      </c>
      <c r="D7110">
        <v>106604</v>
      </c>
      <c r="E7110" s="1">
        <v>46026</v>
      </c>
      <c r="F7110" t="s">
        <v>94</v>
      </c>
      <c r="G7110" t="s">
        <v>16</v>
      </c>
      <c r="H7110" t="s">
        <v>86</v>
      </c>
      <c r="I7110" t="s">
        <v>13</v>
      </c>
    </row>
    <row r="7111" spans="1:9" x14ac:dyDescent="0.2">
      <c r="A7111">
        <v>10595</v>
      </c>
      <c r="B7111">
        <v>386</v>
      </c>
      <c r="C7111" t="s">
        <v>14</v>
      </c>
      <c r="D7111">
        <v>106605</v>
      </c>
      <c r="E7111" s="1">
        <v>45021</v>
      </c>
      <c r="F7111" t="s">
        <v>87</v>
      </c>
      <c r="G7111" t="s">
        <v>16</v>
      </c>
      <c r="H7111" t="s">
        <v>27</v>
      </c>
      <c r="I7111" t="s">
        <v>13</v>
      </c>
    </row>
    <row r="7112" spans="1:9" x14ac:dyDescent="0.2">
      <c r="A7112">
        <v>10511</v>
      </c>
      <c r="B7112">
        <v>457</v>
      </c>
      <c r="C7112" t="s">
        <v>14</v>
      </c>
      <c r="D7112">
        <v>106606</v>
      </c>
      <c r="E7112" s="2">
        <v>45995</v>
      </c>
      <c r="F7112" t="s">
        <v>62</v>
      </c>
      <c r="G7112" t="s">
        <v>16</v>
      </c>
      <c r="H7112" t="s">
        <v>84</v>
      </c>
      <c r="I7112" t="s">
        <v>13</v>
      </c>
    </row>
    <row r="7113" spans="1:9" x14ac:dyDescent="0.2">
      <c r="A7113">
        <v>10558</v>
      </c>
      <c r="B7113">
        <v>624</v>
      </c>
      <c r="C7113" t="s">
        <v>14</v>
      </c>
      <c r="D7113">
        <v>106607</v>
      </c>
      <c r="E7113" s="1">
        <v>44666</v>
      </c>
      <c r="F7113" t="s">
        <v>37</v>
      </c>
      <c r="G7113" t="s">
        <v>16</v>
      </c>
      <c r="H7113" t="s">
        <v>38</v>
      </c>
      <c r="I7113" t="s">
        <v>13</v>
      </c>
    </row>
    <row r="7114" spans="1:9" x14ac:dyDescent="0.2">
      <c r="A7114">
        <v>10277</v>
      </c>
      <c r="B7114">
        <v>626</v>
      </c>
      <c r="C7114" t="s">
        <v>14</v>
      </c>
      <c r="D7114">
        <v>106608</v>
      </c>
      <c r="E7114" s="1">
        <v>46110</v>
      </c>
      <c r="F7114" t="s">
        <v>53</v>
      </c>
      <c r="G7114" t="s">
        <v>16</v>
      </c>
      <c r="H7114" t="s">
        <v>84</v>
      </c>
      <c r="I7114" t="s">
        <v>13</v>
      </c>
    </row>
    <row r="7115" spans="1:9" x14ac:dyDescent="0.2">
      <c r="A7115">
        <v>10242</v>
      </c>
      <c r="B7115">
        <v>769</v>
      </c>
      <c r="C7115" t="s">
        <v>14</v>
      </c>
      <c r="D7115">
        <v>106609</v>
      </c>
      <c r="E7115" s="2">
        <v>45552</v>
      </c>
      <c r="F7115" t="s">
        <v>81</v>
      </c>
      <c r="G7115" t="s">
        <v>24</v>
      </c>
      <c r="H7115" t="s">
        <v>25</v>
      </c>
      <c r="I7115" t="s">
        <v>13</v>
      </c>
    </row>
    <row r="7116" spans="1:9" x14ac:dyDescent="0.2">
      <c r="A7116">
        <v>10210</v>
      </c>
      <c r="B7116">
        <v>706</v>
      </c>
      <c r="C7116" t="s">
        <v>14</v>
      </c>
      <c r="D7116">
        <v>106610</v>
      </c>
      <c r="E7116" s="2">
        <v>45079</v>
      </c>
      <c r="F7116" t="s">
        <v>106</v>
      </c>
      <c r="G7116" t="s">
        <v>36</v>
      </c>
      <c r="H7116" t="s">
        <v>84</v>
      </c>
      <c r="I7116" t="s">
        <v>13</v>
      </c>
    </row>
    <row r="7117" spans="1:9" x14ac:dyDescent="0.2">
      <c r="A7117">
        <v>10542</v>
      </c>
      <c r="B7117">
        <v>602</v>
      </c>
      <c r="C7117" t="s">
        <v>14</v>
      </c>
      <c r="D7117">
        <v>106611</v>
      </c>
      <c r="E7117" s="1">
        <v>45696</v>
      </c>
      <c r="F7117" t="s">
        <v>81</v>
      </c>
      <c r="G7117" t="s">
        <v>24</v>
      </c>
      <c r="H7117" t="s">
        <v>25</v>
      </c>
      <c r="I7117" t="s">
        <v>13</v>
      </c>
    </row>
    <row r="7118" spans="1:9" x14ac:dyDescent="0.2">
      <c r="A7118">
        <v>10068</v>
      </c>
      <c r="B7118">
        <v>452</v>
      </c>
      <c r="C7118" t="s">
        <v>14</v>
      </c>
      <c r="D7118">
        <v>106612</v>
      </c>
      <c r="E7118" s="1">
        <v>45876</v>
      </c>
      <c r="F7118" t="s">
        <v>47</v>
      </c>
      <c r="G7118" t="s">
        <v>48</v>
      </c>
      <c r="H7118" t="s">
        <v>66</v>
      </c>
      <c r="I7118" t="s">
        <v>13</v>
      </c>
    </row>
    <row r="7119" spans="1:9" x14ac:dyDescent="0.2">
      <c r="A7119">
        <v>10290</v>
      </c>
      <c r="B7119">
        <v>744</v>
      </c>
      <c r="C7119" t="s">
        <v>14</v>
      </c>
      <c r="D7119">
        <v>106613</v>
      </c>
      <c r="E7119" s="1">
        <v>46125</v>
      </c>
      <c r="F7119" t="s">
        <v>95</v>
      </c>
      <c r="G7119" t="s">
        <v>36</v>
      </c>
      <c r="H7119" t="s">
        <v>42</v>
      </c>
      <c r="I7119" t="s">
        <v>13</v>
      </c>
    </row>
    <row r="7120" spans="1:9" x14ac:dyDescent="0.2">
      <c r="A7120">
        <v>10414</v>
      </c>
      <c r="B7120">
        <v>593</v>
      </c>
      <c r="C7120" t="s">
        <v>14</v>
      </c>
      <c r="D7120">
        <v>106614</v>
      </c>
      <c r="E7120" s="2">
        <v>45218</v>
      </c>
      <c r="F7120" t="s">
        <v>63</v>
      </c>
      <c r="G7120" t="s">
        <v>24</v>
      </c>
      <c r="H7120" t="s">
        <v>12</v>
      </c>
      <c r="I7120" t="s">
        <v>13</v>
      </c>
    </row>
    <row r="7121" spans="1:9" x14ac:dyDescent="0.2">
      <c r="A7121">
        <v>10414</v>
      </c>
      <c r="B7121">
        <v>593</v>
      </c>
      <c r="C7121" t="s">
        <v>14</v>
      </c>
      <c r="D7121">
        <v>106614</v>
      </c>
      <c r="E7121" s="2">
        <v>45218</v>
      </c>
      <c r="F7121" t="s">
        <v>63</v>
      </c>
      <c r="G7121" t="s">
        <v>24</v>
      </c>
      <c r="H7121" t="s">
        <v>12</v>
      </c>
      <c r="I7121" t="s">
        <v>13</v>
      </c>
    </row>
    <row r="7122" spans="1:9" x14ac:dyDescent="0.2">
      <c r="A7122">
        <v>10464</v>
      </c>
      <c r="B7122">
        <v>812</v>
      </c>
      <c r="C7122" t="s">
        <v>14</v>
      </c>
      <c r="D7122">
        <v>106615</v>
      </c>
      <c r="E7122" s="1">
        <v>44645</v>
      </c>
      <c r="F7122" t="s">
        <v>67</v>
      </c>
      <c r="G7122" t="s">
        <v>16</v>
      </c>
      <c r="H7122" t="s">
        <v>34</v>
      </c>
      <c r="I7122" t="s">
        <v>13</v>
      </c>
    </row>
    <row r="7123" spans="1:9" x14ac:dyDescent="0.2">
      <c r="A7123">
        <v>10483</v>
      </c>
      <c r="B7123">
        <v>683</v>
      </c>
      <c r="C7123" t="s">
        <v>14</v>
      </c>
      <c r="D7123">
        <v>106616</v>
      </c>
      <c r="E7123" s="2">
        <v>45337</v>
      </c>
      <c r="F7123" t="s">
        <v>71</v>
      </c>
      <c r="G7123" t="s">
        <v>16</v>
      </c>
      <c r="H7123" t="s">
        <v>21</v>
      </c>
      <c r="I7123" t="s">
        <v>13</v>
      </c>
    </row>
    <row r="7124" spans="1:9" x14ac:dyDescent="0.2">
      <c r="A7124">
        <v>10028</v>
      </c>
      <c r="B7124">
        <v>433</v>
      </c>
      <c r="C7124" t="s">
        <v>14</v>
      </c>
      <c r="D7124">
        <v>106617</v>
      </c>
      <c r="E7124" s="1">
        <v>45671</v>
      </c>
      <c r="G7124" t="s">
        <v>16</v>
      </c>
      <c r="H7124" t="s">
        <v>33</v>
      </c>
      <c r="I7124" t="s">
        <v>13</v>
      </c>
    </row>
    <row r="7125" spans="1:9" x14ac:dyDescent="0.2">
      <c r="A7125">
        <v>10051</v>
      </c>
      <c r="B7125">
        <v>429</v>
      </c>
      <c r="C7125" t="s">
        <v>14</v>
      </c>
      <c r="D7125">
        <v>106618</v>
      </c>
      <c r="E7125" s="2">
        <v>45114</v>
      </c>
      <c r="F7125" t="s">
        <v>53</v>
      </c>
      <c r="G7125" t="s">
        <v>16</v>
      </c>
      <c r="H7125" t="s">
        <v>34</v>
      </c>
      <c r="I7125" t="s">
        <v>13</v>
      </c>
    </row>
    <row r="7126" spans="1:9" x14ac:dyDescent="0.2">
      <c r="A7126">
        <v>10237</v>
      </c>
      <c r="B7126">
        <v>542</v>
      </c>
      <c r="C7126" t="s">
        <v>14</v>
      </c>
      <c r="D7126">
        <v>106619</v>
      </c>
      <c r="E7126" s="1">
        <v>45531</v>
      </c>
      <c r="F7126" t="s">
        <v>26</v>
      </c>
      <c r="G7126" t="s">
        <v>16</v>
      </c>
      <c r="H7126" t="s">
        <v>55</v>
      </c>
      <c r="I7126" t="s">
        <v>13</v>
      </c>
    </row>
    <row r="7127" spans="1:9" x14ac:dyDescent="0.2">
      <c r="A7127">
        <v>10015</v>
      </c>
      <c r="B7127">
        <v>682</v>
      </c>
      <c r="C7127" t="s">
        <v>14</v>
      </c>
      <c r="D7127">
        <v>106620</v>
      </c>
      <c r="E7127" s="1">
        <v>46025</v>
      </c>
      <c r="F7127" t="s">
        <v>94</v>
      </c>
      <c r="G7127" t="s">
        <v>16</v>
      </c>
      <c r="H7127" t="s">
        <v>73</v>
      </c>
      <c r="I7127" t="s">
        <v>13</v>
      </c>
    </row>
    <row r="7128" spans="1:9" x14ac:dyDescent="0.2">
      <c r="A7128">
        <v>10410</v>
      </c>
      <c r="B7128">
        <v>784</v>
      </c>
      <c r="C7128" t="s">
        <v>14</v>
      </c>
      <c r="D7128">
        <v>106621</v>
      </c>
      <c r="E7128" s="1">
        <v>45229</v>
      </c>
      <c r="F7128" t="s">
        <v>72</v>
      </c>
      <c r="G7128" t="s">
        <v>48</v>
      </c>
      <c r="H7128" t="s">
        <v>25</v>
      </c>
      <c r="I7128" t="s">
        <v>13</v>
      </c>
    </row>
    <row r="7129" spans="1:9" x14ac:dyDescent="0.2">
      <c r="A7129">
        <v>10410</v>
      </c>
      <c r="B7129">
        <v>784</v>
      </c>
      <c r="C7129" t="s">
        <v>14</v>
      </c>
      <c r="D7129">
        <v>106621</v>
      </c>
      <c r="E7129" s="1">
        <v>45229</v>
      </c>
      <c r="F7129" t="s">
        <v>72</v>
      </c>
      <c r="G7129" t="s">
        <v>48</v>
      </c>
      <c r="H7129" t="s">
        <v>25</v>
      </c>
      <c r="I7129" t="s">
        <v>13</v>
      </c>
    </row>
    <row r="7130" spans="1:9" x14ac:dyDescent="0.2">
      <c r="A7130">
        <v>10275</v>
      </c>
      <c r="B7130">
        <v>551</v>
      </c>
      <c r="C7130" t="s">
        <v>14</v>
      </c>
      <c r="D7130">
        <v>106622</v>
      </c>
      <c r="E7130" s="1">
        <v>44598</v>
      </c>
      <c r="F7130" t="s">
        <v>26</v>
      </c>
      <c r="G7130" t="s">
        <v>16</v>
      </c>
      <c r="H7130" t="s">
        <v>12</v>
      </c>
      <c r="I7130" t="s">
        <v>64</v>
      </c>
    </row>
    <row r="7131" spans="1:9" x14ac:dyDescent="0.2">
      <c r="A7131">
        <v>10275</v>
      </c>
      <c r="B7131">
        <v>551</v>
      </c>
      <c r="C7131" t="s">
        <v>14</v>
      </c>
      <c r="D7131">
        <v>106622</v>
      </c>
      <c r="E7131" s="1">
        <v>44598</v>
      </c>
      <c r="F7131" t="s">
        <v>26</v>
      </c>
      <c r="G7131" t="s">
        <v>16</v>
      </c>
      <c r="H7131" t="s">
        <v>12</v>
      </c>
      <c r="I7131" t="s">
        <v>64</v>
      </c>
    </row>
    <row r="7132" spans="1:9" x14ac:dyDescent="0.2">
      <c r="A7132">
        <v>10001</v>
      </c>
      <c r="B7132">
        <v>528</v>
      </c>
      <c r="C7132" t="s">
        <v>14</v>
      </c>
      <c r="D7132">
        <v>106623</v>
      </c>
      <c r="E7132" s="2">
        <v>44819</v>
      </c>
      <c r="F7132" t="s">
        <v>11</v>
      </c>
      <c r="G7132" t="s">
        <v>11</v>
      </c>
      <c r="I7132" t="s">
        <v>13</v>
      </c>
    </row>
    <row r="7133" spans="1:9" x14ac:dyDescent="0.2">
      <c r="A7133">
        <v>10097</v>
      </c>
      <c r="B7133">
        <v>754</v>
      </c>
      <c r="C7133" t="s">
        <v>14</v>
      </c>
      <c r="D7133">
        <v>106624</v>
      </c>
      <c r="E7133" s="1">
        <v>44847</v>
      </c>
      <c r="F7133" t="s">
        <v>87</v>
      </c>
      <c r="G7133" t="s">
        <v>36</v>
      </c>
      <c r="H7133" t="s">
        <v>43</v>
      </c>
      <c r="I7133" t="s">
        <v>13</v>
      </c>
    </row>
    <row r="7134" spans="1:9" x14ac:dyDescent="0.2">
      <c r="A7134">
        <v>10538</v>
      </c>
      <c r="B7134">
        <v>329</v>
      </c>
      <c r="C7134" t="s">
        <v>14</v>
      </c>
      <c r="D7134">
        <v>106625</v>
      </c>
      <c r="E7134" s="1">
        <v>45184</v>
      </c>
      <c r="F7134" t="s">
        <v>45</v>
      </c>
      <c r="G7134" t="s">
        <v>16</v>
      </c>
      <c r="H7134" t="s">
        <v>43</v>
      </c>
      <c r="I7134" t="s">
        <v>13</v>
      </c>
    </row>
    <row r="7135" spans="1:9" x14ac:dyDescent="0.2">
      <c r="A7135">
        <v>10325</v>
      </c>
      <c r="B7135">
        <v>503</v>
      </c>
      <c r="C7135" t="s">
        <v>14</v>
      </c>
      <c r="D7135">
        <v>106626</v>
      </c>
      <c r="E7135" s="1">
        <v>45159</v>
      </c>
      <c r="F7135" t="s">
        <v>23</v>
      </c>
      <c r="G7135" t="s">
        <v>24</v>
      </c>
      <c r="H7135" t="s">
        <v>12</v>
      </c>
      <c r="I7135" t="s">
        <v>13</v>
      </c>
    </row>
    <row r="7136" spans="1:9" x14ac:dyDescent="0.2">
      <c r="A7136">
        <v>10442</v>
      </c>
      <c r="B7136">
        <v>453</v>
      </c>
      <c r="C7136" t="s">
        <v>14</v>
      </c>
      <c r="D7136">
        <v>106627</v>
      </c>
      <c r="E7136" s="2">
        <v>44620</v>
      </c>
      <c r="F7136" t="s">
        <v>81</v>
      </c>
      <c r="G7136" t="s">
        <v>24</v>
      </c>
      <c r="H7136" t="s">
        <v>25</v>
      </c>
      <c r="I7136" t="s">
        <v>64</v>
      </c>
    </row>
    <row r="7137" spans="1:9" x14ac:dyDescent="0.2">
      <c r="A7137" t="s">
        <v>9</v>
      </c>
      <c r="B7137" t="s">
        <v>9</v>
      </c>
      <c r="C7137" t="s">
        <v>9</v>
      </c>
      <c r="D7137">
        <v>106628</v>
      </c>
      <c r="E7137" s="2">
        <v>45181</v>
      </c>
      <c r="F7137" t="s">
        <v>83</v>
      </c>
      <c r="G7137" t="s">
        <v>16</v>
      </c>
      <c r="H7137" t="s">
        <v>17</v>
      </c>
      <c r="I7137" t="s">
        <v>13</v>
      </c>
    </row>
    <row r="7138" spans="1:9" x14ac:dyDescent="0.2">
      <c r="A7138">
        <v>10489</v>
      </c>
      <c r="B7138">
        <v>782</v>
      </c>
      <c r="C7138" t="s">
        <v>14</v>
      </c>
      <c r="D7138">
        <v>106629</v>
      </c>
      <c r="E7138" s="1">
        <v>44668</v>
      </c>
      <c r="F7138" t="s">
        <v>46</v>
      </c>
      <c r="G7138" t="s">
        <v>16</v>
      </c>
      <c r="H7138" t="s">
        <v>86</v>
      </c>
      <c r="I7138" t="s">
        <v>13</v>
      </c>
    </row>
    <row r="7139" spans="1:9" x14ac:dyDescent="0.2">
      <c r="A7139">
        <v>10343</v>
      </c>
      <c r="B7139">
        <v>601</v>
      </c>
      <c r="C7139" t="s">
        <v>14</v>
      </c>
      <c r="D7139">
        <v>106630</v>
      </c>
      <c r="E7139" s="1">
        <v>44815</v>
      </c>
      <c r="F7139" t="s">
        <v>63</v>
      </c>
      <c r="G7139" t="s">
        <v>24</v>
      </c>
      <c r="H7139" t="s">
        <v>12</v>
      </c>
      <c r="I7139" t="s">
        <v>13</v>
      </c>
    </row>
    <row r="7140" spans="1:9" x14ac:dyDescent="0.2">
      <c r="A7140">
        <v>10608</v>
      </c>
      <c r="B7140">
        <v>425</v>
      </c>
      <c r="C7140" t="s">
        <v>14</v>
      </c>
      <c r="D7140">
        <v>106631</v>
      </c>
      <c r="E7140" s="2">
        <v>44816</v>
      </c>
      <c r="F7140" t="s">
        <v>85</v>
      </c>
      <c r="G7140" t="s">
        <v>16</v>
      </c>
      <c r="H7140" t="s">
        <v>25</v>
      </c>
      <c r="I7140" t="s">
        <v>13</v>
      </c>
    </row>
    <row r="7141" spans="1:9" x14ac:dyDescent="0.2">
      <c r="A7141">
        <v>10476</v>
      </c>
      <c r="B7141">
        <v>597</v>
      </c>
      <c r="C7141" t="s">
        <v>14</v>
      </c>
      <c r="D7141">
        <v>106632</v>
      </c>
      <c r="E7141" s="2">
        <v>45792</v>
      </c>
      <c r="F7141" t="s">
        <v>53</v>
      </c>
      <c r="G7141" t="s">
        <v>16</v>
      </c>
      <c r="H7141" t="s">
        <v>86</v>
      </c>
      <c r="I7141" t="s">
        <v>13</v>
      </c>
    </row>
    <row r="7142" spans="1:9" x14ac:dyDescent="0.2">
      <c r="A7142">
        <v>10490</v>
      </c>
      <c r="B7142">
        <v>502</v>
      </c>
      <c r="C7142" t="s">
        <v>14</v>
      </c>
      <c r="D7142">
        <v>106633</v>
      </c>
      <c r="E7142" s="1">
        <v>45940</v>
      </c>
      <c r="F7142" t="s">
        <v>18</v>
      </c>
      <c r="G7142" t="s">
        <v>16</v>
      </c>
      <c r="H7142" t="s">
        <v>27</v>
      </c>
      <c r="I7142" t="s">
        <v>13</v>
      </c>
    </row>
    <row r="7143" spans="1:9" x14ac:dyDescent="0.2">
      <c r="A7143">
        <v>10464</v>
      </c>
      <c r="B7143">
        <v>812</v>
      </c>
      <c r="C7143" t="s">
        <v>14</v>
      </c>
      <c r="D7143">
        <v>106634</v>
      </c>
      <c r="E7143" s="2">
        <v>44898</v>
      </c>
      <c r="F7143" t="s">
        <v>90</v>
      </c>
      <c r="G7143" t="s">
        <v>11</v>
      </c>
      <c r="H7143" t="s">
        <v>12</v>
      </c>
      <c r="I7143" t="s">
        <v>31</v>
      </c>
    </row>
    <row r="7144" spans="1:9" x14ac:dyDescent="0.2">
      <c r="A7144">
        <v>10168</v>
      </c>
      <c r="B7144">
        <v>319</v>
      </c>
      <c r="C7144" t="s">
        <v>14</v>
      </c>
      <c r="D7144">
        <v>106635</v>
      </c>
      <c r="E7144" s="1">
        <v>45034</v>
      </c>
      <c r="F7144" t="s">
        <v>47</v>
      </c>
      <c r="G7144" t="s">
        <v>48</v>
      </c>
      <c r="H7144" t="s">
        <v>25</v>
      </c>
      <c r="I7144" t="s">
        <v>13</v>
      </c>
    </row>
    <row r="7145" spans="1:9" x14ac:dyDescent="0.2">
      <c r="A7145">
        <v>10316</v>
      </c>
      <c r="B7145">
        <v>768</v>
      </c>
      <c r="C7145" t="s">
        <v>22</v>
      </c>
      <c r="D7145">
        <v>106636</v>
      </c>
      <c r="E7145" s="1">
        <v>45442</v>
      </c>
      <c r="F7145" t="s">
        <v>41</v>
      </c>
      <c r="G7145" t="s">
        <v>16</v>
      </c>
      <c r="H7145" t="s">
        <v>25</v>
      </c>
      <c r="I7145" t="s">
        <v>13</v>
      </c>
    </row>
    <row r="7146" spans="1:9" x14ac:dyDescent="0.2">
      <c r="A7146">
        <v>10227</v>
      </c>
      <c r="B7146">
        <v>773</v>
      </c>
      <c r="C7146" t="s">
        <v>14</v>
      </c>
      <c r="D7146">
        <v>106637</v>
      </c>
      <c r="E7146" s="1">
        <v>45658</v>
      </c>
      <c r="F7146" t="s">
        <v>15</v>
      </c>
      <c r="G7146" t="s">
        <v>16</v>
      </c>
      <c r="H7146" t="s">
        <v>21</v>
      </c>
      <c r="I7146" t="s">
        <v>13</v>
      </c>
    </row>
    <row r="7147" spans="1:9" x14ac:dyDescent="0.2">
      <c r="A7147">
        <v>10232</v>
      </c>
      <c r="B7147">
        <v>470</v>
      </c>
      <c r="C7147" t="s">
        <v>14</v>
      </c>
      <c r="D7147">
        <v>106638</v>
      </c>
      <c r="E7147" t="s">
        <v>514</v>
      </c>
      <c r="F7147" t="s">
        <v>59</v>
      </c>
      <c r="G7147" t="s">
        <v>16</v>
      </c>
      <c r="H7147" t="s">
        <v>27</v>
      </c>
      <c r="I7147" t="s">
        <v>13</v>
      </c>
    </row>
    <row r="7148" spans="1:9" x14ac:dyDescent="0.2">
      <c r="A7148">
        <v>10071</v>
      </c>
      <c r="B7148">
        <v>752</v>
      </c>
      <c r="C7148" t="s">
        <v>14</v>
      </c>
      <c r="D7148">
        <v>106639</v>
      </c>
      <c r="E7148" t="s">
        <v>515</v>
      </c>
      <c r="F7148" t="s">
        <v>72</v>
      </c>
      <c r="G7148" t="s">
        <v>48</v>
      </c>
      <c r="H7148" t="s">
        <v>25</v>
      </c>
      <c r="I7148" t="s">
        <v>13</v>
      </c>
    </row>
    <row r="7149" spans="1:9" x14ac:dyDescent="0.2">
      <c r="A7149">
        <v>10042</v>
      </c>
      <c r="B7149">
        <v>555</v>
      </c>
      <c r="C7149" t="s">
        <v>14</v>
      </c>
      <c r="D7149">
        <v>106640</v>
      </c>
      <c r="E7149" s="2">
        <v>45965</v>
      </c>
      <c r="F7149" t="s">
        <v>26</v>
      </c>
      <c r="G7149" t="s">
        <v>16</v>
      </c>
      <c r="H7149" t="s">
        <v>33</v>
      </c>
      <c r="I7149" t="s">
        <v>13</v>
      </c>
    </row>
    <row r="7150" spans="1:9" x14ac:dyDescent="0.2">
      <c r="A7150">
        <v>10602</v>
      </c>
      <c r="B7150">
        <v>778</v>
      </c>
      <c r="C7150" t="s">
        <v>14</v>
      </c>
      <c r="D7150">
        <v>106641</v>
      </c>
      <c r="E7150" s="1">
        <v>44625</v>
      </c>
      <c r="F7150" t="s">
        <v>10</v>
      </c>
      <c r="G7150" t="s">
        <v>11</v>
      </c>
      <c r="H7150" t="s">
        <v>12</v>
      </c>
      <c r="I7150" t="s">
        <v>13</v>
      </c>
    </row>
    <row r="7151" spans="1:9" x14ac:dyDescent="0.2">
      <c r="A7151">
        <v>10457</v>
      </c>
      <c r="B7151">
        <v>753</v>
      </c>
      <c r="C7151" t="s">
        <v>14</v>
      </c>
      <c r="D7151">
        <v>106642</v>
      </c>
      <c r="E7151" s="1">
        <v>45548</v>
      </c>
      <c r="F7151" t="s">
        <v>35</v>
      </c>
      <c r="G7151" t="s">
        <v>16</v>
      </c>
      <c r="H7151" t="s">
        <v>84</v>
      </c>
      <c r="I7151" t="s">
        <v>13</v>
      </c>
    </row>
    <row r="7152" spans="1:9" x14ac:dyDescent="0.2">
      <c r="A7152">
        <v>10175</v>
      </c>
      <c r="B7152">
        <v>504</v>
      </c>
      <c r="C7152" t="s">
        <v>14</v>
      </c>
      <c r="D7152">
        <v>106643</v>
      </c>
      <c r="E7152" s="2">
        <v>45020</v>
      </c>
      <c r="F7152" t="s">
        <v>41</v>
      </c>
      <c r="G7152" t="s">
        <v>16</v>
      </c>
      <c r="H7152" t="s">
        <v>30</v>
      </c>
      <c r="I7152" t="s">
        <v>13</v>
      </c>
    </row>
    <row r="7153" spans="1:9" x14ac:dyDescent="0.2">
      <c r="A7153">
        <v>10189</v>
      </c>
      <c r="B7153">
        <v>734</v>
      </c>
      <c r="C7153" t="s">
        <v>14</v>
      </c>
      <c r="D7153">
        <v>106644</v>
      </c>
      <c r="E7153" s="2">
        <v>46044</v>
      </c>
      <c r="F7153" t="s">
        <v>65</v>
      </c>
      <c r="G7153" t="s">
        <v>16</v>
      </c>
      <c r="H7153" t="s">
        <v>12</v>
      </c>
      <c r="I7153" t="s">
        <v>13</v>
      </c>
    </row>
    <row r="7154" spans="1:9" x14ac:dyDescent="0.2">
      <c r="A7154">
        <v>10368</v>
      </c>
      <c r="B7154">
        <v>378</v>
      </c>
      <c r="C7154" t="s">
        <v>22</v>
      </c>
      <c r="D7154">
        <v>106645</v>
      </c>
      <c r="E7154" t="s">
        <v>516</v>
      </c>
      <c r="F7154" t="s">
        <v>85</v>
      </c>
      <c r="G7154" t="s">
        <v>16</v>
      </c>
      <c r="H7154" t="s">
        <v>33</v>
      </c>
      <c r="I7154" t="s">
        <v>13</v>
      </c>
    </row>
    <row r="7155" spans="1:9" x14ac:dyDescent="0.2">
      <c r="A7155">
        <v>10561</v>
      </c>
      <c r="B7155">
        <v>790</v>
      </c>
      <c r="C7155" t="s">
        <v>14</v>
      </c>
      <c r="D7155">
        <v>106646</v>
      </c>
      <c r="E7155" s="1">
        <v>44995</v>
      </c>
      <c r="F7155" t="s">
        <v>29</v>
      </c>
      <c r="G7155" t="s">
        <v>16</v>
      </c>
      <c r="H7155" t="s">
        <v>17</v>
      </c>
      <c r="I7155" t="s">
        <v>31</v>
      </c>
    </row>
    <row r="7156" spans="1:9" x14ac:dyDescent="0.2">
      <c r="A7156">
        <v>10532</v>
      </c>
      <c r="B7156">
        <v>549</v>
      </c>
      <c r="C7156" t="s">
        <v>14</v>
      </c>
      <c r="D7156">
        <v>106647</v>
      </c>
      <c r="E7156" s="1">
        <v>45151</v>
      </c>
      <c r="F7156" t="s">
        <v>87</v>
      </c>
      <c r="G7156" t="s">
        <v>16</v>
      </c>
      <c r="H7156" t="s">
        <v>21</v>
      </c>
      <c r="I7156" t="s">
        <v>13</v>
      </c>
    </row>
    <row r="7157" spans="1:9" x14ac:dyDescent="0.2">
      <c r="A7157">
        <v>10059</v>
      </c>
      <c r="B7157">
        <v>714</v>
      </c>
      <c r="C7157" t="s">
        <v>14</v>
      </c>
      <c r="D7157">
        <v>106648</v>
      </c>
      <c r="E7157" s="2">
        <v>45786</v>
      </c>
      <c r="F7157" t="s">
        <v>58</v>
      </c>
      <c r="G7157" t="s">
        <v>16</v>
      </c>
      <c r="H7157" t="s">
        <v>73</v>
      </c>
      <c r="I7157" t="s">
        <v>64</v>
      </c>
    </row>
    <row r="7158" spans="1:9" x14ac:dyDescent="0.2">
      <c r="A7158">
        <v>10597</v>
      </c>
      <c r="B7158">
        <v>800</v>
      </c>
      <c r="C7158" t="s">
        <v>14</v>
      </c>
      <c r="D7158">
        <v>106649</v>
      </c>
      <c r="E7158" t="s">
        <v>115</v>
      </c>
      <c r="F7158" t="s">
        <v>78</v>
      </c>
      <c r="G7158" t="s">
        <v>11</v>
      </c>
      <c r="H7158" t="s">
        <v>25</v>
      </c>
      <c r="I7158" t="s">
        <v>13</v>
      </c>
    </row>
    <row r="7159" spans="1:9" x14ac:dyDescent="0.2">
      <c r="A7159">
        <v>10160</v>
      </c>
      <c r="B7159">
        <v>392</v>
      </c>
      <c r="C7159" t="s">
        <v>14</v>
      </c>
      <c r="D7159">
        <v>106650</v>
      </c>
      <c r="E7159" s="1">
        <v>45789</v>
      </c>
      <c r="F7159" t="s">
        <v>29</v>
      </c>
      <c r="G7159" t="s">
        <v>16</v>
      </c>
      <c r="H7159" t="s">
        <v>27</v>
      </c>
      <c r="I7159" t="s">
        <v>13</v>
      </c>
    </row>
    <row r="7160" spans="1:9" x14ac:dyDescent="0.2">
      <c r="A7160">
        <v>10644</v>
      </c>
      <c r="B7160">
        <v>314</v>
      </c>
      <c r="C7160" t="s">
        <v>14</v>
      </c>
      <c r="D7160">
        <v>106651</v>
      </c>
      <c r="E7160" t="s">
        <v>517</v>
      </c>
      <c r="F7160" t="s">
        <v>15</v>
      </c>
      <c r="G7160" t="s">
        <v>16</v>
      </c>
      <c r="H7160" t="s">
        <v>34</v>
      </c>
      <c r="I7160" t="s">
        <v>13</v>
      </c>
    </row>
    <row r="7161" spans="1:9" x14ac:dyDescent="0.2">
      <c r="A7161">
        <v>10668</v>
      </c>
      <c r="B7161">
        <v>831</v>
      </c>
      <c r="C7161" t="s">
        <v>22</v>
      </c>
      <c r="D7161">
        <v>106652</v>
      </c>
      <c r="E7161" t="s">
        <v>391</v>
      </c>
      <c r="F7161" t="s">
        <v>65</v>
      </c>
      <c r="G7161" t="s">
        <v>16</v>
      </c>
      <c r="H7161" t="s">
        <v>30</v>
      </c>
      <c r="I7161" t="s">
        <v>13</v>
      </c>
    </row>
    <row r="7162" spans="1:9" x14ac:dyDescent="0.2">
      <c r="A7162" t="s">
        <v>9</v>
      </c>
      <c r="B7162" t="s">
        <v>9</v>
      </c>
      <c r="C7162" t="s">
        <v>9</v>
      </c>
      <c r="D7162">
        <v>106653</v>
      </c>
      <c r="E7162" s="2">
        <v>44880</v>
      </c>
      <c r="F7162" t="s">
        <v>101</v>
      </c>
      <c r="G7162" t="s">
        <v>16</v>
      </c>
      <c r="H7162" t="s">
        <v>84</v>
      </c>
      <c r="I7162" t="s">
        <v>31</v>
      </c>
    </row>
    <row r="7163" spans="1:9" x14ac:dyDescent="0.2">
      <c r="A7163">
        <v>10065</v>
      </c>
      <c r="B7163">
        <v>753</v>
      </c>
      <c r="C7163" t="s">
        <v>14</v>
      </c>
      <c r="D7163">
        <v>106654</v>
      </c>
      <c r="E7163" s="1">
        <v>44845</v>
      </c>
      <c r="F7163" t="s">
        <v>20</v>
      </c>
      <c r="G7163" t="s">
        <v>16</v>
      </c>
      <c r="H7163" t="s">
        <v>21</v>
      </c>
      <c r="I7163" t="s">
        <v>13</v>
      </c>
    </row>
    <row r="7164" spans="1:9" x14ac:dyDescent="0.2">
      <c r="A7164">
        <v>10609</v>
      </c>
      <c r="B7164">
        <v>479</v>
      </c>
      <c r="C7164" t="s">
        <v>14</v>
      </c>
      <c r="D7164">
        <v>106655</v>
      </c>
      <c r="E7164" s="1">
        <v>46111</v>
      </c>
      <c r="F7164" t="s">
        <v>59</v>
      </c>
      <c r="G7164" t="s">
        <v>16</v>
      </c>
      <c r="H7164" t="s">
        <v>12</v>
      </c>
      <c r="I7164" t="s">
        <v>13</v>
      </c>
    </row>
    <row r="7165" spans="1:9" x14ac:dyDescent="0.2">
      <c r="A7165">
        <v>10609</v>
      </c>
      <c r="B7165">
        <v>479</v>
      </c>
      <c r="C7165" t="s">
        <v>14</v>
      </c>
      <c r="D7165">
        <v>106655</v>
      </c>
      <c r="E7165" s="1">
        <v>46111</v>
      </c>
      <c r="F7165" t="s">
        <v>59</v>
      </c>
      <c r="G7165" t="s">
        <v>16</v>
      </c>
      <c r="H7165" t="s">
        <v>12</v>
      </c>
      <c r="I7165" t="s">
        <v>13</v>
      </c>
    </row>
    <row r="7166" spans="1:9" x14ac:dyDescent="0.2">
      <c r="A7166">
        <v>10139</v>
      </c>
      <c r="B7166">
        <v>646</v>
      </c>
      <c r="C7166" t="s">
        <v>14</v>
      </c>
      <c r="D7166">
        <v>106656</v>
      </c>
      <c r="E7166" t="s">
        <v>518</v>
      </c>
      <c r="F7166" t="s">
        <v>11</v>
      </c>
      <c r="G7166" t="s">
        <v>11</v>
      </c>
      <c r="H7166" t="s">
        <v>25</v>
      </c>
      <c r="I7166" t="s">
        <v>13</v>
      </c>
    </row>
    <row r="7167" spans="1:9" x14ac:dyDescent="0.2">
      <c r="A7167">
        <v>10037</v>
      </c>
      <c r="B7167">
        <v>430</v>
      </c>
      <c r="C7167" t="s">
        <v>14</v>
      </c>
      <c r="D7167">
        <v>106657</v>
      </c>
      <c r="E7167" s="2">
        <v>45846</v>
      </c>
      <c r="F7167" t="s">
        <v>32</v>
      </c>
      <c r="G7167" t="s">
        <v>16</v>
      </c>
      <c r="H7167" t="s">
        <v>42</v>
      </c>
      <c r="I7167" t="s">
        <v>13</v>
      </c>
    </row>
    <row r="7168" spans="1:9" x14ac:dyDescent="0.2">
      <c r="A7168">
        <v>10605</v>
      </c>
      <c r="B7168">
        <v>746</v>
      </c>
      <c r="C7168" t="s">
        <v>22</v>
      </c>
      <c r="D7168">
        <v>106658</v>
      </c>
      <c r="E7168" s="1">
        <v>46110</v>
      </c>
      <c r="F7168" t="s">
        <v>10</v>
      </c>
      <c r="G7168" t="s">
        <v>11</v>
      </c>
      <c r="H7168" t="s">
        <v>12</v>
      </c>
      <c r="I7168" t="s">
        <v>64</v>
      </c>
    </row>
    <row r="7169" spans="1:9" x14ac:dyDescent="0.2">
      <c r="A7169">
        <v>10609</v>
      </c>
      <c r="B7169">
        <v>479</v>
      </c>
      <c r="C7169" t="s">
        <v>14</v>
      </c>
      <c r="D7169">
        <v>106659</v>
      </c>
      <c r="E7169" s="1">
        <v>45487</v>
      </c>
      <c r="F7169" t="s">
        <v>59</v>
      </c>
      <c r="G7169" t="s">
        <v>16</v>
      </c>
      <c r="H7169" t="s">
        <v>12</v>
      </c>
      <c r="I7169" t="s">
        <v>13</v>
      </c>
    </row>
    <row r="7170" spans="1:9" x14ac:dyDescent="0.2">
      <c r="A7170">
        <v>10609</v>
      </c>
      <c r="B7170">
        <v>479</v>
      </c>
      <c r="C7170" t="s">
        <v>14</v>
      </c>
      <c r="D7170">
        <v>106659</v>
      </c>
      <c r="E7170" s="1">
        <v>45487</v>
      </c>
      <c r="F7170" t="s">
        <v>59</v>
      </c>
      <c r="G7170" t="s">
        <v>16</v>
      </c>
      <c r="H7170" t="s">
        <v>12</v>
      </c>
      <c r="I7170" t="s">
        <v>13</v>
      </c>
    </row>
    <row r="7171" spans="1:9" x14ac:dyDescent="0.2">
      <c r="A7171">
        <v>10096</v>
      </c>
      <c r="B7171">
        <v>729</v>
      </c>
      <c r="C7171" t="s">
        <v>14</v>
      </c>
      <c r="D7171">
        <v>106660</v>
      </c>
      <c r="E7171" s="1">
        <v>45987</v>
      </c>
      <c r="F7171" t="s">
        <v>26</v>
      </c>
      <c r="G7171" t="s">
        <v>16</v>
      </c>
      <c r="H7171" t="s">
        <v>30</v>
      </c>
      <c r="I7171" t="s">
        <v>13</v>
      </c>
    </row>
    <row r="7172" spans="1:9" x14ac:dyDescent="0.2">
      <c r="A7172">
        <v>10562</v>
      </c>
      <c r="B7172">
        <v>356</v>
      </c>
      <c r="C7172" t="s">
        <v>14</v>
      </c>
      <c r="D7172">
        <v>106661</v>
      </c>
      <c r="E7172" s="1">
        <v>45531</v>
      </c>
      <c r="F7172" t="s">
        <v>10</v>
      </c>
      <c r="G7172" t="s">
        <v>11</v>
      </c>
      <c r="H7172" t="s">
        <v>25</v>
      </c>
      <c r="I7172" t="s">
        <v>13</v>
      </c>
    </row>
    <row r="7173" spans="1:9" x14ac:dyDescent="0.2">
      <c r="A7173" t="s">
        <v>9</v>
      </c>
      <c r="B7173" t="s">
        <v>9</v>
      </c>
      <c r="C7173" t="s">
        <v>9</v>
      </c>
      <c r="D7173">
        <v>106662</v>
      </c>
      <c r="E7173" s="1">
        <v>44711</v>
      </c>
      <c r="F7173" t="s">
        <v>76</v>
      </c>
      <c r="G7173" t="s">
        <v>48</v>
      </c>
      <c r="H7173" t="s">
        <v>50</v>
      </c>
      <c r="I7173" t="s">
        <v>13</v>
      </c>
    </row>
    <row r="7174" spans="1:9" x14ac:dyDescent="0.2">
      <c r="A7174">
        <v>10051</v>
      </c>
      <c r="B7174">
        <v>429</v>
      </c>
      <c r="C7174" t="s">
        <v>14</v>
      </c>
      <c r="D7174">
        <v>106663</v>
      </c>
      <c r="E7174" t="s">
        <v>217</v>
      </c>
      <c r="F7174" t="s">
        <v>18</v>
      </c>
      <c r="G7174" t="s">
        <v>16</v>
      </c>
      <c r="H7174" t="s">
        <v>17</v>
      </c>
      <c r="I7174" t="s">
        <v>13</v>
      </c>
    </row>
    <row r="7175" spans="1:9" x14ac:dyDescent="0.2">
      <c r="A7175">
        <v>10684</v>
      </c>
      <c r="B7175">
        <v>556</v>
      </c>
      <c r="C7175" t="s">
        <v>14</v>
      </c>
      <c r="D7175">
        <v>106664</v>
      </c>
      <c r="E7175" t="s">
        <v>519</v>
      </c>
      <c r="F7175" t="s">
        <v>87</v>
      </c>
      <c r="G7175" t="s">
        <v>16</v>
      </c>
      <c r="H7175" t="s">
        <v>27</v>
      </c>
      <c r="I7175" t="s">
        <v>13</v>
      </c>
    </row>
    <row r="7176" spans="1:9" x14ac:dyDescent="0.2">
      <c r="A7176">
        <v>10016</v>
      </c>
      <c r="B7176">
        <v>360</v>
      </c>
      <c r="C7176" t="s">
        <v>22</v>
      </c>
      <c r="D7176">
        <v>106665</v>
      </c>
      <c r="E7176" s="2">
        <v>46253</v>
      </c>
      <c r="F7176" t="s">
        <v>47</v>
      </c>
      <c r="G7176" t="s">
        <v>48</v>
      </c>
      <c r="H7176" t="s">
        <v>98</v>
      </c>
      <c r="I7176" t="s">
        <v>13</v>
      </c>
    </row>
    <row r="7177" spans="1:9" x14ac:dyDescent="0.2">
      <c r="A7177">
        <v>10077</v>
      </c>
      <c r="B7177">
        <v>448</v>
      </c>
      <c r="C7177" t="s">
        <v>22</v>
      </c>
      <c r="D7177">
        <v>106666</v>
      </c>
      <c r="E7177" s="2">
        <v>45616</v>
      </c>
      <c r="F7177" t="s">
        <v>46</v>
      </c>
      <c r="G7177" t="s">
        <v>36</v>
      </c>
      <c r="H7177" t="s">
        <v>73</v>
      </c>
      <c r="I7177" t="s">
        <v>13</v>
      </c>
    </row>
    <row r="7178" spans="1:9" x14ac:dyDescent="0.2">
      <c r="A7178">
        <v>10012</v>
      </c>
      <c r="B7178">
        <v>819</v>
      </c>
      <c r="C7178" t="s">
        <v>14</v>
      </c>
      <c r="D7178">
        <v>106667</v>
      </c>
      <c r="E7178" s="1">
        <v>45652</v>
      </c>
      <c r="F7178" t="s">
        <v>89</v>
      </c>
      <c r="G7178" t="s">
        <v>16</v>
      </c>
      <c r="H7178" t="s">
        <v>86</v>
      </c>
      <c r="I7178" t="s">
        <v>13</v>
      </c>
    </row>
    <row r="7179" spans="1:9" x14ac:dyDescent="0.2">
      <c r="A7179" t="s">
        <v>9</v>
      </c>
      <c r="B7179" t="s">
        <v>9</v>
      </c>
      <c r="C7179" t="s">
        <v>9</v>
      </c>
      <c r="D7179">
        <v>106668</v>
      </c>
      <c r="E7179" s="2">
        <v>45378</v>
      </c>
      <c r="F7179" t="s">
        <v>76</v>
      </c>
      <c r="G7179" t="s">
        <v>48</v>
      </c>
      <c r="H7179" t="s">
        <v>98</v>
      </c>
      <c r="I7179" t="s">
        <v>64</v>
      </c>
    </row>
    <row r="7180" spans="1:9" x14ac:dyDescent="0.2">
      <c r="A7180">
        <v>10619</v>
      </c>
      <c r="B7180">
        <v>710</v>
      </c>
      <c r="C7180" t="s">
        <v>14</v>
      </c>
      <c r="D7180">
        <v>106669</v>
      </c>
      <c r="E7180" s="2">
        <v>46177</v>
      </c>
      <c r="F7180" t="s">
        <v>49</v>
      </c>
      <c r="G7180" t="s">
        <v>16</v>
      </c>
      <c r="H7180" t="s">
        <v>38</v>
      </c>
      <c r="I7180" t="s">
        <v>13</v>
      </c>
    </row>
    <row r="7181" spans="1:9" x14ac:dyDescent="0.2">
      <c r="A7181">
        <v>10619</v>
      </c>
      <c r="B7181">
        <v>710</v>
      </c>
      <c r="C7181" t="s">
        <v>14</v>
      </c>
      <c r="D7181">
        <v>106669</v>
      </c>
      <c r="E7181" s="2">
        <v>46177</v>
      </c>
      <c r="F7181" t="s">
        <v>49</v>
      </c>
      <c r="G7181" t="s">
        <v>16</v>
      </c>
      <c r="H7181" t="s">
        <v>38</v>
      </c>
      <c r="I7181" t="s">
        <v>13</v>
      </c>
    </row>
    <row r="7182" spans="1:9" x14ac:dyDescent="0.2">
      <c r="A7182">
        <v>10093</v>
      </c>
      <c r="B7182">
        <v>849</v>
      </c>
      <c r="C7182" t="s">
        <v>14</v>
      </c>
      <c r="D7182">
        <v>106670</v>
      </c>
      <c r="E7182" s="1">
        <v>45766</v>
      </c>
      <c r="F7182" t="s">
        <v>58</v>
      </c>
      <c r="G7182" t="s">
        <v>16</v>
      </c>
      <c r="H7182" t="s">
        <v>73</v>
      </c>
    </row>
    <row r="7183" spans="1:9" x14ac:dyDescent="0.2">
      <c r="A7183">
        <v>10524</v>
      </c>
      <c r="B7183">
        <v>770</v>
      </c>
      <c r="C7183" t="s">
        <v>14</v>
      </c>
      <c r="D7183">
        <v>106671</v>
      </c>
      <c r="E7183" s="1">
        <v>45351</v>
      </c>
      <c r="F7183" t="s">
        <v>71</v>
      </c>
      <c r="G7183" t="s">
        <v>16</v>
      </c>
      <c r="H7183" t="s">
        <v>33</v>
      </c>
      <c r="I7183" t="s">
        <v>13</v>
      </c>
    </row>
    <row r="7184" spans="1:9" x14ac:dyDescent="0.2">
      <c r="A7184">
        <v>10087</v>
      </c>
      <c r="B7184">
        <v>734</v>
      </c>
      <c r="C7184" t="s">
        <v>14</v>
      </c>
      <c r="D7184">
        <v>106672</v>
      </c>
      <c r="E7184" s="2">
        <v>45438</v>
      </c>
      <c r="F7184" t="s">
        <v>52</v>
      </c>
      <c r="G7184" t="s">
        <v>16</v>
      </c>
      <c r="H7184" t="s">
        <v>34</v>
      </c>
      <c r="I7184" t="s">
        <v>13</v>
      </c>
    </row>
    <row r="7185" spans="1:9" x14ac:dyDescent="0.2">
      <c r="A7185">
        <v>10142</v>
      </c>
      <c r="B7185">
        <v>491</v>
      </c>
      <c r="C7185" t="s">
        <v>14</v>
      </c>
      <c r="D7185">
        <v>106673</v>
      </c>
      <c r="E7185" s="1">
        <v>44858</v>
      </c>
      <c r="F7185" t="s">
        <v>89</v>
      </c>
      <c r="G7185" t="s">
        <v>16</v>
      </c>
      <c r="H7185" t="s">
        <v>27</v>
      </c>
      <c r="I7185" t="s">
        <v>13</v>
      </c>
    </row>
    <row r="7186" spans="1:9" x14ac:dyDescent="0.2">
      <c r="A7186">
        <v>10201</v>
      </c>
      <c r="B7186">
        <v>472</v>
      </c>
      <c r="C7186" t="s">
        <v>14</v>
      </c>
      <c r="D7186">
        <v>106674</v>
      </c>
      <c r="E7186" s="1">
        <v>45457</v>
      </c>
      <c r="F7186" t="s">
        <v>85</v>
      </c>
      <c r="G7186" t="s">
        <v>16</v>
      </c>
      <c r="H7186" t="s">
        <v>12</v>
      </c>
      <c r="I7186" t="s">
        <v>13</v>
      </c>
    </row>
    <row r="7187" spans="1:9" x14ac:dyDescent="0.2">
      <c r="A7187">
        <v>10363</v>
      </c>
      <c r="B7187">
        <v>722</v>
      </c>
      <c r="C7187" t="s">
        <v>22</v>
      </c>
      <c r="D7187">
        <v>106675</v>
      </c>
      <c r="E7187" s="1">
        <v>45528</v>
      </c>
      <c r="F7187" t="s">
        <v>41</v>
      </c>
      <c r="G7187" t="s">
        <v>16</v>
      </c>
      <c r="H7187" t="s">
        <v>17</v>
      </c>
      <c r="I7187" t="s">
        <v>13</v>
      </c>
    </row>
    <row r="7188" spans="1:9" x14ac:dyDescent="0.2">
      <c r="A7188" t="s">
        <v>9</v>
      </c>
      <c r="B7188" t="s">
        <v>9</v>
      </c>
      <c r="C7188" t="s">
        <v>9</v>
      </c>
      <c r="D7188">
        <v>106676</v>
      </c>
      <c r="E7188" s="1">
        <v>45578</v>
      </c>
      <c r="F7188" t="s">
        <v>85</v>
      </c>
      <c r="G7188" t="s">
        <v>16</v>
      </c>
      <c r="H7188" t="s">
        <v>25</v>
      </c>
      <c r="I7188" t="s">
        <v>13</v>
      </c>
    </row>
    <row r="7189" spans="1:9" x14ac:dyDescent="0.2">
      <c r="A7189">
        <v>10197</v>
      </c>
      <c r="B7189">
        <v>315</v>
      </c>
      <c r="C7189" t="s">
        <v>14</v>
      </c>
      <c r="D7189">
        <v>106677</v>
      </c>
      <c r="E7189" s="1">
        <v>44979</v>
      </c>
      <c r="F7189" t="s">
        <v>45</v>
      </c>
      <c r="G7189" t="s">
        <v>16</v>
      </c>
      <c r="H7189" t="s">
        <v>17</v>
      </c>
      <c r="I7189" t="s">
        <v>13</v>
      </c>
    </row>
    <row r="7190" spans="1:9" x14ac:dyDescent="0.2">
      <c r="A7190">
        <v>10359</v>
      </c>
      <c r="B7190">
        <v>714</v>
      </c>
      <c r="C7190" t="s">
        <v>14</v>
      </c>
      <c r="D7190">
        <v>106678</v>
      </c>
      <c r="E7190" s="1">
        <v>45041</v>
      </c>
      <c r="F7190" t="s">
        <v>46</v>
      </c>
      <c r="G7190" t="s">
        <v>16</v>
      </c>
      <c r="H7190" t="s">
        <v>84</v>
      </c>
      <c r="I7190" t="s">
        <v>13</v>
      </c>
    </row>
    <row r="7191" spans="1:9" x14ac:dyDescent="0.2">
      <c r="A7191">
        <v>10359</v>
      </c>
      <c r="B7191">
        <v>714</v>
      </c>
      <c r="C7191" t="s">
        <v>14</v>
      </c>
      <c r="D7191">
        <v>106678</v>
      </c>
      <c r="E7191" s="1">
        <v>45041</v>
      </c>
      <c r="F7191" t="s">
        <v>46</v>
      </c>
      <c r="G7191" t="s">
        <v>16</v>
      </c>
      <c r="H7191" t="s">
        <v>84</v>
      </c>
      <c r="I7191" t="s">
        <v>13</v>
      </c>
    </row>
    <row r="7192" spans="1:9" x14ac:dyDescent="0.2">
      <c r="A7192">
        <v>10556</v>
      </c>
      <c r="B7192">
        <v>613</v>
      </c>
      <c r="C7192" t="s">
        <v>14</v>
      </c>
      <c r="D7192">
        <v>106679</v>
      </c>
      <c r="E7192" s="1">
        <v>45555</v>
      </c>
      <c r="F7192" t="s">
        <v>26</v>
      </c>
      <c r="G7192" t="s">
        <v>16</v>
      </c>
      <c r="H7192" t="s">
        <v>73</v>
      </c>
      <c r="I7192" t="s">
        <v>13</v>
      </c>
    </row>
    <row r="7193" spans="1:9" x14ac:dyDescent="0.2">
      <c r="A7193">
        <v>10313</v>
      </c>
      <c r="B7193">
        <v>564</v>
      </c>
      <c r="C7193" t="s">
        <v>14</v>
      </c>
      <c r="D7193">
        <v>106680</v>
      </c>
      <c r="E7193" s="1">
        <v>45459</v>
      </c>
      <c r="F7193" t="s">
        <v>32</v>
      </c>
      <c r="G7193" t="s">
        <v>16</v>
      </c>
      <c r="H7193" t="s">
        <v>25</v>
      </c>
      <c r="I7193" t="s">
        <v>13</v>
      </c>
    </row>
    <row r="7194" spans="1:9" x14ac:dyDescent="0.2">
      <c r="A7194">
        <v>10063</v>
      </c>
      <c r="B7194">
        <v>648</v>
      </c>
      <c r="C7194" t="s">
        <v>14</v>
      </c>
      <c r="D7194">
        <v>106681</v>
      </c>
      <c r="E7194" s="1">
        <v>45474</v>
      </c>
      <c r="F7194" t="s">
        <v>47</v>
      </c>
      <c r="G7194" t="s">
        <v>48</v>
      </c>
      <c r="H7194" t="s">
        <v>69</v>
      </c>
      <c r="I7194" t="s">
        <v>13</v>
      </c>
    </row>
    <row r="7195" spans="1:9" x14ac:dyDescent="0.2">
      <c r="A7195">
        <v>10094</v>
      </c>
      <c r="B7195">
        <v>325</v>
      </c>
      <c r="C7195" t="s">
        <v>22</v>
      </c>
      <c r="D7195">
        <v>106682</v>
      </c>
      <c r="E7195" s="2">
        <v>45326</v>
      </c>
      <c r="F7195" t="s">
        <v>29</v>
      </c>
      <c r="G7195" t="s">
        <v>16</v>
      </c>
      <c r="H7195" t="s">
        <v>73</v>
      </c>
      <c r="I7195" t="s">
        <v>13</v>
      </c>
    </row>
    <row r="7196" spans="1:9" x14ac:dyDescent="0.2">
      <c r="A7196">
        <v>10476</v>
      </c>
      <c r="B7196">
        <v>597</v>
      </c>
      <c r="C7196" t="s">
        <v>14</v>
      </c>
      <c r="D7196">
        <v>106683</v>
      </c>
      <c r="E7196" s="2">
        <v>44625</v>
      </c>
      <c r="G7196" t="s">
        <v>11</v>
      </c>
      <c r="H7196" t="s">
        <v>25</v>
      </c>
      <c r="I7196" t="s">
        <v>13</v>
      </c>
    </row>
    <row r="7197" spans="1:9" x14ac:dyDescent="0.2">
      <c r="A7197" t="s">
        <v>9</v>
      </c>
      <c r="B7197" t="s">
        <v>9</v>
      </c>
      <c r="C7197" t="s">
        <v>9</v>
      </c>
      <c r="D7197">
        <v>106684</v>
      </c>
      <c r="E7197" s="1">
        <v>45127</v>
      </c>
      <c r="F7197" t="s">
        <v>11</v>
      </c>
      <c r="G7197" t="s">
        <v>11</v>
      </c>
      <c r="H7197" t="s">
        <v>25</v>
      </c>
      <c r="I7197" t="s">
        <v>13</v>
      </c>
    </row>
    <row r="7198" spans="1:9" x14ac:dyDescent="0.2">
      <c r="A7198">
        <v>10215</v>
      </c>
      <c r="B7198">
        <v>575</v>
      </c>
      <c r="C7198" t="s">
        <v>14</v>
      </c>
      <c r="D7198">
        <v>106685</v>
      </c>
      <c r="E7198" s="1">
        <v>46161</v>
      </c>
      <c r="F7198" t="s">
        <v>76</v>
      </c>
      <c r="G7198" t="s">
        <v>48</v>
      </c>
      <c r="H7198" t="s">
        <v>12</v>
      </c>
      <c r="I7198" t="s">
        <v>13</v>
      </c>
    </row>
    <row r="7199" spans="1:9" x14ac:dyDescent="0.2">
      <c r="A7199">
        <v>10189</v>
      </c>
      <c r="B7199">
        <v>734</v>
      </c>
      <c r="C7199" t="s">
        <v>14</v>
      </c>
      <c r="D7199">
        <v>106686</v>
      </c>
      <c r="E7199" s="1">
        <v>45579</v>
      </c>
      <c r="F7199" t="s">
        <v>23</v>
      </c>
      <c r="G7199" t="s">
        <v>24</v>
      </c>
      <c r="H7199" t="s">
        <v>25</v>
      </c>
      <c r="I7199" t="s">
        <v>13</v>
      </c>
    </row>
    <row r="7200" spans="1:9" x14ac:dyDescent="0.2">
      <c r="A7200">
        <v>10302</v>
      </c>
      <c r="B7200">
        <v>391</v>
      </c>
      <c r="C7200" t="s">
        <v>14</v>
      </c>
      <c r="D7200">
        <v>106687</v>
      </c>
      <c r="E7200" s="2">
        <v>44942</v>
      </c>
      <c r="F7200" t="s">
        <v>29</v>
      </c>
      <c r="G7200" t="s">
        <v>16</v>
      </c>
      <c r="H7200" t="s">
        <v>43</v>
      </c>
      <c r="I7200" t="s">
        <v>13</v>
      </c>
    </row>
    <row r="7201" spans="1:9" x14ac:dyDescent="0.2">
      <c r="A7201">
        <v>10552</v>
      </c>
      <c r="B7201">
        <v>676</v>
      </c>
      <c r="C7201" t="s">
        <v>22</v>
      </c>
      <c r="D7201">
        <v>106688</v>
      </c>
      <c r="E7201" s="1">
        <v>45431</v>
      </c>
      <c r="F7201" t="s">
        <v>15</v>
      </c>
      <c r="G7201" t="s">
        <v>16</v>
      </c>
      <c r="H7201" t="s">
        <v>30</v>
      </c>
      <c r="I7201" t="s">
        <v>31</v>
      </c>
    </row>
    <row r="7202" spans="1:9" x14ac:dyDescent="0.2">
      <c r="A7202">
        <v>10250</v>
      </c>
      <c r="B7202">
        <v>426</v>
      </c>
      <c r="C7202" t="s">
        <v>14</v>
      </c>
      <c r="D7202">
        <v>106689</v>
      </c>
      <c r="E7202" s="2">
        <v>45211</v>
      </c>
      <c r="F7202" t="s">
        <v>106</v>
      </c>
      <c r="G7202" t="s">
        <v>36</v>
      </c>
      <c r="H7202" t="s">
        <v>33</v>
      </c>
      <c r="I7202" t="s">
        <v>13</v>
      </c>
    </row>
    <row r="7203" spans="1:9" x14ac:dyDescent="0.2">
      <c r="A7203">
        <v>10375</v>
      </c>
      <c r="B7203">
        <v>826</v>
      </c>
      <c r="C7203" t="s">
        <v>14</v>
      </c>
      <c r="D7203">
        <v>106690</v>
      </c>
      <c r="E7203" t="s">
        <v>520</v>
      </c>
      <c r="F7203" t="s">
        <v>59</v>
      </c>
      <c r="G7203" t="s">
        <v>16</v>
      </c>
      <c r="H7203" t="s">
        <v>17</v>
      </c>
      <c r="I7203" t="s">
        <v>13</v>
      </c>
    </row>
    <row r="7204" spans="1:9" x14ac:dyDescent="0.2">
      <c r="A7204">
        <v>10456</v>
      </c>
      <c r="B7204">
        <v>369</v>
      </c>
      <c r="C7204" t="s">
        <v>22</v>
      </c>
      <c r="D7204">
        <v>106691</v>
      </c>
      <c r="E7204" s="2">
        <v>45202</v>
      </c>
      <c r="F7204" t="s">
        <v>32</v>
      </c>
      <c r="G7204" t="s">
        <v>16</v>
      </c>
      <c r="H7204" t="s">
        <v>12</v>
      </c>
      <c r="I7204" t="s">
        <v>13</v>
      </c>
    </row>
    <row r="7205" spans="1:9" x14ac:dyDescent="0.2">
      <c r="A7205">
        <v>10275</v>
      </c>
      <c r="B7205">
        <v>551</v>
      </c>
      <c r="C7205" t="s">
        <v>14</v>
      </c>
      <c r="D7205">
        <v>106692</v>
      </c>
      <c r="E7205" s="1">
        <v>45844</v>
      </c>
      <c r="F7205" t="s">
        <v>72</v>
      </c>
      <c r="G7205" t="s">
        <v>48</v>
      </c>
      <c r="H7205" t="s">
        <v>12</v>
      </c>
      <c r="I7205" t="s">
        <v>13</v>
      </c>
    </row>
    <row r="7206" spans="1:9" x14ac:dyDescent="0.2">
      <c r="A7206">
        <v>10275</v>
      </c>
      <c r="B7206">
        <v>551</v>
      </c>
      <c r="C7206" t="s">
        <v>14</v>
      </c>
      <c r="D7206">
        <v>106692</v>
      </c>
      <c r="E7206" s="1">
        <v>45844</v>
      </c>
      <c r="F7206" t="s">
        <v>72</v>
      </c>
      <c r="G7206" t="s">
        <v>48</v>
      </c>
      <c r="H7206" t="s">
        <v>12</v>
      </c>
      <c r="I7206" t="s">
        <v>13</v>
      </c>
    </row>
    <row r="7207" spans="1:9" x14ac:dyDescent="0.2">
      <c r="A7207">
        <v>10196</v>
      </c>
      <c r="B7207">
        <v>574</v>
      </c>
      <c r="C7207" t="s">
        <v>14</v>
      </c>
      <c r="D7207">
        <v>106693</v>
      </c>
      <c r="E7207" s="1">
        <v>45162</v>
      </c>
      <c r="F7207" t="s">
        <v>72</v>
      </c>
      <c r="G7207" t="s">
        <v>48</v>
      </c>
      <c r="H7207" t="s">
        <v>12</v>
      </c>
      <c r="I7207" t="s">
        <v>13</v>
      </c>
    </row>
    <row r="7208" spans="1:9" x14ac:dyDescent="0.2">
      <c r="A7208">
        <v>10661</v>
      </c>
      <c r="B7208">
        <v>621</v>
      </c>
      <c r="C7208" t="s">
        <v>14</v>
      </c>
      <c r="D7208">
        <v>106694</v>
      </c>
      <c r="E7208" s="1">
        <v>45714</v>
      </c>
      <c r="F7208" t="s">
        <v>52</v>
      </c>
      <c r="G7208" t="s">
        <v>16</v>
      </c>
      <c r="H7208" t="s">
        <v>43</v>
      </c>
      <c r="I7208" t="s">
        <v>13</v>
      </c>
    </row>
    <row r="7209" spans="1:9" x14ac:dyDescent="0.2">
      <c r="A7209">
        <v>10143</v>
      </c>
      <c r="B7209">
        <v>600</v>
      </c>
      <c r="C7209" t="s">
        <v>14</v>
      </c>
      <c r="D7209">
        <v>106695</v>
      </c>
      <c r="E7209" s="1">
        <v>44641</v>
      </c>
      <c r="F7209" t="s">
        <v>76</v>
      </c>
      <c r="G7209" t="s">
        <v>48</v>
      </c>
      <c r="H7209" t="s">
        <v>12</v>
      </c>
      <c r="I7209" t="s">
        <v>13</v>
      </c>
    </row>
    <row r="7210" spans="1:9" x14ac:dyDescent="0.2">
      <c r="A7210">
        <v>10157</v>
      </c>
      <c r="B7210">
        <v>795</v>
      </c>
      <c r="C7210" t="s">
        <v>14</v>
      </c>
      <c r="D7210">
        <v>106696</v>
      </c>
      <c r="E7210" s="2">
        <v>45150</v>
      </c>
      <c r="F7210" t="s">
        <v>18</v>
      </c>
      <c r="G7210" t="s">
        <v>16</v>
      </c>
      <c r="H7210" t="s">
        <v>25</v>
      </c>
      <c r="I7210" t="s">
        <v>13</v>
      </c>
    </row>
    <row r="7211" spans="1:9" x14ac:dyDescent="0.2">
      <c r="A7211">
        <v>10157</v>
      </c>
      <c r="B7211">
        <v>795</v>
      </c>
      <c r="C7211" t="s">
        <v>14</v>
      </c>
      <c r="D7211">
        <v>106696</v>
      </c>
      <c r="E7211" s="2">
        <v>45150</v>
      </c>
      <c r="F7211" t="s">
        <v>18</v>
      </c>
      <c r="G7211" t="s">
        <v>16</v>
      </c>
      <c r="H7211" t="s">
        <v>25</v>
      </c>
      <c r="I7211" t="s">
        <v>13</v>
      </c>
    </row>
    <row r="7212" spans="1:9" x14ac:dyDescent="0.2">
      <c r="A7212">
        <v>10577</v>
      </c>
      <c r="B7212">
        <v>319</v>
      </c>
      <c r="C7212" t="s">
        <v>14</v>
      </c>
      <c r="D7212">
        <v>106697</v>
      </c>
      <c r="E7212" t="s">
        <v>308</v>
      </c>
      <c r="F7212" t="s">
        <v>67</v>
      </c>
      <c r="G7212" t="s">
        <v>16</v>
      </c>
      <c r="H7212" t="s">
        <v>34</v>
      </c>
      <c r="I7212" t="s">
        <v>13</v>
      </c>
    </row>
    <row r="7213" spans="1:9" x14ac:dyDescent="0.2">
      <c r="A7213">
        <v>10051</v>
      </c>
      <c r="B7213">
        <v>429</v>
      </c>
      <c r="C7213" t="s">
        <v>14</v>
      </c>
      <c r="D7213">
        <v>106698</v>
      </c>
      <c r="E7213" s="1">
        <v>44648</v>
      </c>
      <c r="F7213" t="s">
        <v>101</v>
      </c>
      <c r="G7213" t="s">
        <v>36</v>
      </c>
      <c r="H7213" t="s">
        <v>86</v>
      </c>
      <c r="I7213" t="s">
        <v>13</v>
      </c>
    </row>
    <row r="7214" spans="1:9" x14ac:dyDescent="0.2">
      <c r="A7214">
        <v>10570</v>
      </c>
      <c r="B7214">
        <v>787</v>
      </c>
      <c r="C7214" t="s">
        <v>14</v>
      </c>
      <c r="D7214">
        <v>106699</v>
      </c>
      <c r="E7214" t="s">
        <v>133</v>
      </c>
      <c r="F7214" t="s">
        <v>90</v>
      </c>
      <c r="G7214" t="s">
        <v>11</v>
      </c>
      <c r="H7214" t="s">
        <v>12</v>
      </c>
      <c r="I7214" t="s">
        <v>13</v>
      </c>
    </row>
    <row r="7215" spans="1:9" x14ac:dyDescent="0.2">
      <c r="A7215">
        <v>10077</v>
      </c>
      <c r="B7215">
        <v>448</v>
      </c>
      <c r="C7215" t="s">
        <v>22</v>
      </c>
      <c r="D7215">
        <v>106700</v>
      </c>
      <c r="E7215" t="s">
        <v>279</v>
      </c>
      <c r="F7215" t="s">
        <v>83</v>
      </c>
      <c r="G7215" t="s">
        <v>16</v>
      </c>
      <c r="H7215" t="s">
        <v>33</v>
      </c>
      <c r="I7215" t="s">
        <v>13</v>
      </c>
    </row>
    <row r="7216" spans="1:9" x14ac:dyDescent="0.2">
      <c r="A7216">
        <v>10578</v>
      </c>
      <c r="B7216">
        <v>367</v>
      </c>
      <c r="C7216" t="s">
        <v>14</v>
      </c>
      <c r="D7216">
        <v>106701</v>
      </c>
      <c r="E7216" s="2">
        <v>45242</v>
      </c>
      <c r="F7216" t="s">
        <v>37</v>
      </c>
      <c r="G7216" t="s">
        <v>16</v>
      </c>
      <c r="H7216" t="s">
        <v>34</v>
      </c>
      <c r="I7216" t="s">
        <v>13</v>
      </c>
    </row>
    <row r="7217" spans="1:9" x14ac:dyDescent="0.2">
      <c r="A7217">
        <v>10253</v>
      </c>
      <c r="B7217">
        <v>730</v>
      </c>
      <c r="C7217" t="s">
        <v>14</v>
      </c>
      <c r="D7217">
        <v>106702</v>
      </c>
      <c r="E7217" s="2">
        <v>44871</v>
      </c>
      <c r="F7217" t="s">
        <v>106</v>
      </c>
      <c r="G7217" t="s">
        <v>36</v>
      </c>
      <c r="H7217" t="s">
        <v>57</v>
      </c>
      <c r="I7217" t="s">
        <v>13</v>
      </c>
    </row>
    <row r="7218" spans="1:9" x14ac:dyDescent="0.2">
      <c r="A7218">
        <v>10274</v>
      </c>
      <c r="B7218">
        <v>704</v>
      </c>
      <c r="C7218" t="s">
        <v>14</v>
      </c>
      <c r="D7218">
        <v>106703</v>
      </c>
      <c r="E7218" s="2">
        <v>46081</v>
      </c>
      <c r="F7218" t="s">
        <v>26</v>
      </c>
      <c r="G7218" t="s">
        <v>16</v>
      </c>
      <c r="H7218" t="s">
        <v>88</v>
      </c>
      <c r="I7218" t="s">
        <v>13</v>
      </c>
    </row>
    <row r="7219" spans="1:9" x14ac:dyDescent="0.2">
      <c r="A7219">
        <v>10464</v>
      </c>
      <c r="B7219">
        <v>812</v>
      </c>
      <c r="C7219" t="s">
        <v>14</v>
      </c>
      <c r="D7219">
        <v>106704</v>
      </c>
      <c r="E7219" s="1">
        <v>45877</v>
      </c>
      <c r="F7219" t="s">
        <v>75</v>
      </c>
      <c r="G7219" t="s">
        <v>36</v>
      </c>
      <c r="H7219" t="s">
        <v>73</v>
      </c>
      <c r="I7219" t="s">
        <v>13</v>
      </c>
    </row>
    <row r="7220" spans="1:9" x14ac:dyDescent="0.2">
      <c r="A7220">
        <v>10105</v>
      </c>
      <c r="B7220">
        <v>647</v>
      </c>
      <c r="C7220" t="s">
        <v>14</v>
      </c>
      <c r="D7220">
        <v>106705</v>
      </c>
      <c r="E7220" s="2">
        <v>44831</v>
      </c>
      <c r="F7220" t="s">
        <v>49</v>
      </c>
      <c r="G7220" t="s">
        <v>16</v>
      </c>
      <c r="H7220" t="s">
        <v>88</v>
      </c>
      <c r="I7220" t="s">
        <v>13</v>
      </c>
    </row>
    <row r="7221" spans="1:9" x14ac:dyDescent="0.2">
      <c r="A7221">
        <v>10622</v>
      </c>
      <c r="B7221">
        <v>597</v>
      </c>
      <c r="C7221" t="s">
        <v>14</v>
      </c>
      <c r="D7221">
        <v>106706</v>
      </c>
      <c r="E7221" s="1">
        <v>44875</v>
      </c>
      <c r="F7221" t="s">
        <v>35</v>
      </c>
      <c r="G7221" t="s">
        <v>36</v>
      </c>
      <c r="H7221" t="s">
        <v>33</v>
      </c>
      <c r="I7221" t="s">
        <v>13</v>
      </c>
    </row>
    <row r="7222" spans="1:9" x14ac:dyDescent="0.2">
      <c r="A7222">
        <v>10272</v>
      </c>
      <c r="B7222">
        <v>527</v>
      </c>
      <c r="C7222" t="s">
        <v>14</v>
      </c>
      <c r="D7222">
        <v>106707</v>
      </c>
      <c r="E7222" s="1">
        <v>44991</v>
      </c>
      <c r="F7222" t="s">
        <v>81</v>
      </c>
      <c r="G7222" t="s">
        <v>24</v>
      </c>
      <c r="H7222" t="s">
        <v>25</v>
      </c>
      <c r="I7222" t="s">
        <v>13</v>
      </c>
    </row>
    <row r="7223" spans="1:9" x14ac:dyDescent="0.2">
      <c r="A7223" t="s">
        <v>9</v>
      </c>
      <c r="B7223" t="s">
        <v>9</v>
      </c>
      <c r="C7223" t="s">
        <v>9</v>
      </c>
      <c r="D7223">
        <v>106708</v>
      </c>
      <c r="E7223" s="2">
        <v>46083</v>
      </c>
      <c r="F7223" t="s">
        <v>101</v>
      </c>
      <c r="G7223" t="s">
        <v>16</v>
      </c>
      <c r="H7223" t="s">
        <v>42</v>
      </c>
      <c r="I7223" t="s">
        <v>64</v>
      </c>
    </row>
    <row r="7224" spans="1:9" x14ac:dyDescent="0.2">
      <c r="A7224">
        <v>10639</v>
      </c>
      <c r="B7224">
        <v>346</v>
      </c>
      <c r="C7224" t="s">
        <v>14</v>
      </c>
      <c r="D7224">
        <v>106709</v>
      </c>
      <c r="E7224" s="1">
        <v>44681</v>
      </c>
      <c r="F7224" t="s">
        <v>95</v>
      </c>
      <c r="G7224" t="s">
        <v>36</v>
      </c>
      <c r="H7224" t="s">
        <v>86</v>
      </c>
      <c r="I7224" t="s">
        <v>13</v>
      </c>
    </row>
    <row r="7225" spans="1:9" x14ac:dyDescent="0.2">
      <c r="A7225">
        <v>10017</v>
      </c>
      <c r="B7225">
        <v>784</v>
      </c>
      <c r="C7225" t="s">
        <v>14</v>
      </c>
      <c r="D7225">
        <v>106710</v>
      </c>
      <c r="E7225" s="1">
        <v>45432</v>
      </c>
      <c r="G7225" t="s">
        <v>48</v>
      </c>
      <c r="H7225" t="s">
        <v>69</v>
      </c>
      <c r="I7225" t="s">
        <v>31</v>
      </c>
    </row>
    <row r="7226" spans="1:9" x14ac:dyDescent="0.2">
      <c r="A7226">
        <v>10019</v>
      </c>
      <c r="B7226">
        <v>773</v>
      </c>
      <c r="C7226" t="s">
        <v>22</v>
      </c>
      <c r="D7226">
        <v>106711</v>
      </c>
      <c r="E7226" s="1">
        <v>45378</v>
      </c>
      <c r="F7226" t="s">
        <v>71</v>
      </c>
      <c r="G7226" t="s">
        <v>16</v>
      </c>
      <c r="H7226" t="s">
        <v>25</v>
      </c>
      <c r="I7226" t="s">
        <v>13</v>
      </c>
    </row>
    <row r="7227" spans="1:9" x14ac:dyDescent="0.2">
      <c r="A7227">
        <v>10637</v>
      </c>
      <c r="B7227">
        <v>341</v>
      </c>
      <c r="C7227" t="s">
        <v>51</v>
      </c>
      <c r="D7227">
        <v>106712</v>
      </c>
      <c r="E7227" s="2">
        <v>44584</v>
      </c>
      <c r="F7227" t="s">
        <v>75</v>
      </c>
      <c r="G7227" t="s">
        <v>16</v>
      </c>
      <c r="H7227" t="s">
        <v>30</v>
      </c>
      <c r="I7227" t="s">
        <v>13</v>
      </c>
    </row>
    <row r="7228" spans="1:9" x14ac:dyDescent="0.2">
      <c r="A7228">
        <v>10292</v>
      </c>
      <c r="B7228">
        <v>511</v>
      </c>
      <c r="C7228" t="s">
        <v>14</v>
      </c>
      <c r="D7228">
        <v>106713</v>
      </c>
      <c r="E7228" s="1">
        <v>45696</v>
      </c>
      <c r="G7228" t="s">
        <v>16</v>
      </c>
      <c r="H7228" t="s">
        <v>25</v>
      </c>
      <c r="I7228" t="s">
        <v>13</v>
      </c>
    </row>
    <row r="7229" spans="1:9" x14ac:dyDescent="0.2">
      <c r="A7229">
        <v>10100</v>
      </c>
      <c r="B7229">
        <v>448</v>
      </c>
      <c r="C7229" t="s">
        <v>14</v>
      </c>
      <c r="D7229">
        <v>106714</v>
      </c>
      <c r="E7229" s="2">
        <v>45768</v>
      </c>
      <c r="F7229" t="s">
        <v>37</v>
      </c>
      <c r="G7229" t="s">
        <v>16</v>
      </c>
      <c r="H7229" t="s">
        <v>43</v>
      </c>
      <c r="I7229" t="s">
        <v>13</v>
      </c>
    </row>
    <row r="7230" spans="1:9" x14ac:dyDescent="0.2">
      <c r="A7230" t="s">
        <v>9</v>
      </c>
      <c r="B7230" t="s">
        <v>9</v>
      </c>
      <c r="C7230" t="s">
        <v>9</v>
      </c>
      <c r="D7230">
        <v>106715</v>
      </c>
      <c r="E7230" s="1">
        <v>45631</v>
      </c>
      <c r="F7230" t="s">
        <v>76</v>
      </c>
      <c r="G7230" t="s">
        <v>48</v>
      </c>
      <c r="H7230" t="s">
        <v>12</v>
      </c>
      <c r="I7230" t="s">
        <v>13</v>
      </c>
    </row>
    <row r="7231" spans="1:9" x14ac:dyDescent="0.2">
      <c r="A7231">
        <v>10593</v>
      </c>
      <c r="B7231">
        <v>686</v>
      </c>
      <c r="C7231" t="s">
        <v>14</v>
      </c>
      <c r="D7231">
        <v>106716</v>
      </c>
      <c r="E7231" s="2">
        <v>45807</v>
      </c>
      <c r="F7231" t="s">
        <v>10</v>
      </c>
      <c r="G7231" t="s">
        <v>11</v>
      </c>
      <c r="H7231" t="s">
        <v>25</v>
      </c>
      <c r="I7231" t="s">
        <v>13</v>
      </c>
    </row>
    <row r="7232" spans="1:9" x14ac:dyDescent="0.2">
      <c r="A7232">
        <v>10455</v>
      </c>
      <c r="B7232">
        <v>434</v>
      </c>
      <c r="C7232" t="s">
        <v>14</v>
      </c>
      <c r="D7232">
        <v>106717</v>
      </c>
      <c r="E7232" s="1">
        <v>44867</v>
      </c>
      <c r="F7232" t="s">
        <v>76</v>
      </c>
      <c r="G7232" t="s">
        <v>48</v>
      </c>
      <c r="H7232" t="s">
        <v>98</v>
      </c>
      <c r="I7232" t="s">
        <v>13</v>
      </c>
    </row>
    <row r="7233" spans="1:9" x14ac:dyDescent="0.2">
      <c r="A7233">
        <v>10518</v>
      </c>
      <c r="B7233">
        <v>601</v>
      </c>
      <c r="C7233" t="s">
        <v>22</v>
      </c>
      <c r="D7233">
        <v>106718</v>
      </c>
      <c r="E7233" s="1">
        <v>44898</v>
      </c>
      <c r="F7233" t="s">
        <v>54</v>
      </c>
      <c r="G7233" t="s">
        <v>16</v>
      </c>
      <c r="H7233" t="s">
        <v>12</v>
      </c>
      <c r="I7233" t="s">
        <v>13</v>
      </c>
    </row>
    <row r="7234" spans="1:9" x14ac:dyDescent="0.2">
      <c r="A7234">
        <v>10066</v>
      </c>
      <c r="B7234">
        <v>383</v>
      </c>
      <c r="C7234" t="s">
        <v>14</v>
      </c>
      <c r="D7234">
        <v>106719</v>
      </c>
      <c r="E7234" s="2">
        <v>45604</v>
      </c>
      <c r="G7234" t="s">
        <v>16</v>
      </c>
      <c r="H7234" t="s">
        <v>73</v>
      </c>
      <c r="I7234" t="s">
        <v>13</v>
      </c>
    </row>
    <row r="7235" spans="1:9" x14ac:dyDescent="0.2">
      <c r="A7235">
        <v>10126</v>
      </c>
      <c r="B7235">
        <v>430</v>
      </c>
      <c r="C7235" t="s">
        <v>14</v>
      </c>
      <c r="D7235">
        <v>106720</v>
      </c>
      <c r="E7235" s="2">
        <v>45423</v>
      </c>
      <c r="F7235" t="s">
        <v>90</v>
      </c>
      <c r="G7235" t="s">
        <v>11</v>
      </c>
      <c r="H7235" t="s">
        <v>25</v>
      </c>
      <c r="I7235" t="s">
        <v>13</v>
      </c>
    </row>
    <row r="7236" spans="1:9" x14ac:dyDescent="0.2">
      <c r="A7236" t="s">
        <v>9</v>
      </c>
      <c r="B7236" t="s">
        <v>9</v>
      </c>
      <c r="C7236" t="s">
        <v>9</v>
      </c>
      <c r="D7236">
        <v>106721</v>
      </c>
      <c r="E7236" t="s">
        <v>127</v>
      </c>
      <c r="F7236" t="s">
        <v>26</v>
      </c>
      <c r="G7236" t="s">
        <v>16</v>
      </c>
      <c r="H7236" t="s">
        <v>33</v>
      </c>
      <c r="I7236" t="s">
        <v>13</v>
      </c>
    </row>
    <row r="7237" spans="1:9" x14ac:dyDescent="0.2">
      <c r="A7237">
        <v>10609</v>
      </c>
      <c r="B7237">
        <v>479</v>
      </c>
      <c r="C7237" t="s">
        <v>14</v>
      </c>
      <c r="D7237">
        <v>106722</v>
      </c>
      <c r="E7237" s="1">
        <v>45811</v>
      </c>
      <c r="F7237" t="s">
        <v>77</v>
      </c>
      <c r="G7237" t="s">
        <v>16</v>
      </c>
      <c r="H7237" t="s">
        <v>27</v>
      </c>
      <c r="I7237" t="s">
        <v>13</v>
      </c>
    </row>
    <row r="7238" spans="1:9" x14ac:dyDescent="0.2">
      <c r="A7238">
        <v>10609</v>
      </c>
      <c r="B7238">
        <v>479</v>
      </c>
      <c r="C7238" t="s">
        <v>14</v>
      </c>
      <c r="D7238">
        <v>106722</v>
      </c>
      <c r="E7238" s="1">
        <v>45811</v>
      </c>
      <c r="F7238" t="s">
        <v>77</v>
      </c>
      <c r="G7238" t="s">
        <v>16</v>
      </c>
      <c r="H7238" t="s">
        <v>27</v>
      </c>
      <c r="I7238" t="s">
        <v>13</v>
      </c>
    </row>
    <row r="7239" spans="1:9" x14ac:dyDescent="0.2">
      <c r="A7239">
        <v>10661</v>
      </c>
      <c r="B7239">
        <v>621</v>
      </c>
      <c r="C7239" t="s">
        <v>14</v>
      </c>
      <c r="D7239">
        <v>106723</v>
      </c>
      <c r="E7239" s="1">
        <v>45262</v>
      </c>
      <c r="F7239" t="s">
        <v>106</v>
      </c>
      <c r="G7239" t="s">
        <v>16</v>
      </c>
      <c r="H7239" t="s">
        <v>21</v>
      </c>
      <c r="I7239" t="s">
        <v>13</v>
      </c>
    </row>
    <row r="7240" spans="1:9" x14ac:dyDescent="0.2">
      <c r="A7240">
        <v>10227</v>
      </c>
      <c r="B7240">
        <v>773</v>
      </c>
      <c r="C7240" t="s">
        <v>14</v>
      </c>
      <c r="D7240">
        <v>106724</v>
      </c>
      <c r="E7240" s="1">
        <v>45415</v>
      </c>
      <c r="F7240" t="s">
        <v>90</v>
      </c>
      <c r="G7240" t="s">
        <v>11</v>
      </c>
      <c r="H7240" t="s">
        <v>25</v>
      </c>
      <c r="I7240" t="s">
        <v>13</v>
      </c>
    </row>
    <row r="7241" spans="1:9" x14ac:dyDescent="0.2">
      <c r="A7241">
        <v>10496</v>
      </c>
      <c r="B7241">
        <v>755</v>
      </c>
      <c r="C7241" t="s">
        <v>51</v>
      </c>
      <c r="D7241">
        <v>106725</v>
      </c>
      <c r="E7241" s="1">
        <v>46031</v>
      </c>
      <c r="F7241" t="s">
        <v>15</v>
      </c>
      <c r="G7241" t="s">
        <v>16</v>
      </c>
      <c r="H7241" t="s">
        <v>30</v>
      </c>
      <c r="I7241" t="s">
        <v>13</v>
      </c>
    </row>
    <row r="7242" spans="1:9" x14ac:dyDescent="0.2">
      <c r="A7242">
        <v>10196</v>
      </c>
      <c r="B7242">
        <v>574</v>
      </c>
      <c r="C7242" t="s">
        <v>14</v>
      </c>
      <c r="D7242">
        <v>106726</v>
      </c>
      <c r="E7242" s="1">
        <v>44904</v>
      </c>
      <c r="F7242" t="s">
        <v>78</v>
      </c>
      <c r="G7242" t="s">
        <v>11</v>
      </c>
      <c r="H7242" t="s">
        <v>25</v>
      </c>
      <c r="I7242" t="s">
        <v>13</v>
      </c>
    </row>
    <row r="7243" spans="1:9" x14ac:dyDescent="0.2">
      <c r="A7243">
        <v>10071</v>
      </c>
      <c r="B7243">
        <v>752</v>
      </c>
      <c r="C7243" t="s">
        <v>14</v>
      </c>
      <c r="D7243">
        <v>106727</v>
      </c>
      <c r="E7243" t="s">
        <v>521</v>
      </c>
      <c r="F7243" t="s">
        <v>11</v>
      </c>
      <c r="G7243" t="s">
        <v>11</v>
      </c>
      <c r="H7243" t="s">
        <v>25</v>
      </c>
      <c r="I7243" t="s">
        <v>13</v>
      </c>
    </row>
    <row r="7244" spans="1:9" x14ac:dyDescent="0.2">
      <c r="A7244">
        <v>10588</v>
      </c>
      <c r="B7244">
        <v>401</v>
      </c>
      <c r="C7244" t="s">
        <v>14</v>
      </c>
      <c r="D7244">
        <v>106728</v>
      </c>
      <c r="E7244" s="1">
        <v>45213</v>
      </c>
      <c r="F7244" t="s">
        <v>90</v>
      </c>
      <c r="G7244" t="s">
        <v>11</v>
      </c>
      <c r="H7244" t="s">
        <v>12</v>
      </c>
      <c r="I7244" t="s">
        <v>13</v>
      </c>
    </row>
    <row r="7245" spans="1:9" x14ac:dyDescent="0.2">
      <c r="A7245">
        <v>10190</v>
      </c>
      <c r="B7245">
        <v>316</v>
      </c>
      <c r="C7245" t="s">
        <v>14</v>
      </c>
      <c r="D7245">
        <v>106729</v>
      </c>
      <c r="E7245" s="2">
        <v>45248</v>
      </c>
      <c r="F7245" t="s">
        <v>87</v>
      </c>
      <c r="G7245" t="s">
        <v>36</v>
      </c>
      <c r="H7245" t="s">
        <v>27</v>
      </c>
      <c r="I7245" t="s">
        <v>13</v>
      </c>
    </row>
    <row r="7246" spans="1:9" x14ac:dyDescent="0.2">
      <c r="A7246" t="s">
        <v>9</v>
      </c>
      <c r="B7246" t="s">
        <v>9</v>
      </c>
      <c r="C7246" t="s">
        <v>9</v>
      </c>
      <c r="D7246">
        <v>106730</v>
      </c>
      <c r="E7246" s="1">
        <v>46116</v>
      </c>
      <c r="F7246" t="s">
        <v>87</v>
      </c>
      <c r="G7246" t="s">
        <v>16</v>
      </c>
      <c r="H7246" t="s">
        <v>21</v>
      </c>
      <c r="I7246" t="s">
        <v>13</v>
      </c>
    </row>
    <row r="7247" spans="1:9" x14ac:dyDescent="0.2">
      <c r="A7247">
        <v>10260</v>
      </c>
      <c r="B7247">
        <v>312</v>
      </c>
      <c r="C7247" t="s">
        <v>14</v>
      </c>
      <c r="D7247">
        <v>106731</v>
      </c>
      <c r="E7247" s="1">
        <v>44839</v>
      </c>
      <c r="F7247" t="s">
        <v>78</v>
      </c>
      <c r="G7247" t="s">
        <v>11</v>
      </c>
      <c r="H7247" t="s">
        <v>12</v>
      </c>
      <c r="I7247" t="s">
        <v>13</v>
      </c>
    </row>
    <row r="7248" spans="1:9" x14ac:dyDescent="0.2">
      <c r="A7248">
        <v>10037</v>
      </c>
      <c r="B7248">
        <v>430</v>
      </c>
      <c r="C7248" t="s">
        <v>14</v>
      </c>
      <c r="D7248">
        <v>106732</v>
      </c>
      <c r="E7248" s="2">
        <v>44960</v>
      </c>
      <c r="F7248" t="s">
        <v>46</v>
      </c>
      <c r="G7248" t="s">
        <v>16</v>
      </c>
      <c r="H7248" t="s">
        <v>17</v>
      </c>
      <c r="I7248" t="s">
        <v>13</v>
      </c>
    </row>
    <row r="7249" spans="1:9" x14ac:dyDescent="0.2">
      <c r="A7249">
        <v>10249</v>
      </c>
      <c r="B7249">
        <v>659</v>
      </c>
      <c r="C7249" t="s">
        <v>14</v>
      </c>
      <c r="D7249">
        <v>106733</v>
      </c>
      <c r="E7249" s="2">
        <v>45387</v>
      </c>
      <c r="F7249" t="s">
        <v>78</v>
      </c>
      <c r="G7249" t="s">
        <v>11</v>
      </c>
      <c r="H7249" t="s">
        <v>25</v>
      </c>
      <c r="I7249" t="s">
        <v>13</v>
      </c>
    </row>
    <row r="7250" spans="1:9" x14ac:dyDescent="0.2">
      <c r="A7250">
        <v>10024</v>
      </c>
      <c r="B7250">
        <v>607</v>
      </c>
      <c r="C7250" t="s">
        <v>22</v>
      </c>
      <c r="D7250">
        <v>106734</v>
      </c>
      <c r="E7250" s="1">
        <v>45886</v>
      </c>
      <c r="F7250" t="s">
        <v>37</v>
      </c>
      <c r="G7250" t="s">
        <v>16</v>
      </c>
      <c r="H7250" t="s">
        <v>88</v>
      </c>
      <c r="I7250" t="s">
        <v>13</v>
      </c>
    </row>
    <row r="7251" spans="1:9" x14ac:dyDescent="0.2">
      <c r="A7251">
        <v>10024</v>
      </c>
      <c r="B7251">
        <v>607</v>
      </c>
      <c r="C7251" t="s">
        <v>22</v>
      </c>
      <c r="D7251">
        <v>106734</v>
      </c>
      <c r="E7251" s="1">
        <v>45886</v>
      </c>
      <c r="F7251" t="s">
        <v>37</v>
      </c>
      <c r="G7251" t="s">
        <v>16</v>
      </c>
      <c r="H7251" t="s">
        <v>88</v>
      </c>
      <c r="I7251" t="s">
        <v>13</v>
      </c>
    </row>
    <row r="7252" spans="1:9" x14ac:dyDescent="0.2">
      <c r="A7252">
        <v>10312</v>
      </c>
      <c r="B7252">
        <v>847</v>
      </c>
      <c r="C7252" t="s">
        <v>14</v>
      </c>
      <c r="D7252">
        <v>106735</v>
      </c>
      <c r="E7252" t="s">
        <v>522</v>
      </c>
      <c r="F7252" t="s">
        <v>78</v>
      </c>
      <c r="G7252" t="s">
        <v>11</v>
      </c>
      <c r="H7252" t="s">
        <v>12</v>
      </c>
      <c r="I7252" t="s">
        <v>13</v>
      </c>
    </row>
    <row r="7253" spans="1:9" x14ac:dyDescent="0.2">
      <c r="A7253">
        <v>10495</v>
      </c>
      <c r="B7253">
        <v>541</v>
      </c>
      <c r="C7253" t="s">
        <v>14</v>
      </c>
      <c r="D7253">
        <v>106736</v>
      </c>
      <c r="E7253" s="1">
        <v>45445</v>
      </c>
      <c r="F7253" t="s">
        <v>95</v>
      </c>
      <c r="G7253" t="s">
        <v>16</v>
      </c>
      <c r="H7253" t="s">
        <v>17</v>
      </c>
      <c r="I7253" t="s">
        <v>13</v>
      </c>
    </row>
    <row r="7254" spans="1:9" x14ac:dyDescent="0.2">
      <c r="A7254">
        <v>10523</v>
      </c>
      <c r="B7254">
        <v>793</v>
      </c>
      <c r="C7254" t="s">
        <v>14</v>
      </c>
      <c r="D7254">
        <v>106737</v>
      </c>
      <c r="E7254" s="1">
        <v>44639</v>
      </c>
      <c r="F7254" t="s">
        <v>29</v>
      </c>
      <c r="G7254" t="s">
        <v>16</v>
      </c>
      <c r="H7254" t="s">
        <v>43</v>
      </c>
      <c r="I7254" t="s">
        <v>13</v>
      </c>
    </row>
    <row r="7255" spans="1:9" x14ac:dyDescent="0.2">
      <c r="A7255">
        <v>10286</v>
      </c>
      <c r="B7255">
        <v>643</v>
      </c>
      <c r="C7255" t="s">
        <v>14</v>
      </c>
      <c r="D7255">
        <v>106738</v>
      </c>
      <c r="E7255" t="s">
        <v>523</v>
      </c>
      <c r="F7255" t="s">
        <v>29</v>
      </c>
      <c r="G7255" t="s">
        <v>16</v>
      </c>
      <c r="H7255" t="s">
        <v>42</v>
      </c>
      <c r="I7255" t="s">
        <v>13</v>
      </c>
    </row>
    <row r="7256" spans="1:9" x14ac:dyDescent="0.2">
      <c r="A7256" t="s">
        <v>9</v>
      </c>
      <c r="B7256" t="s">
        <v>9</v>
      </c>
      <c r="C7256" t="s">
        <v>9</v>
      </c>
      <c r="D7256">
        <v>106739</v>
      </c>
      <c r="E7256" s="2">
        <v>44983</v>
      </c>
      <c r="F7256" t="s">
        <v>76</v>
      </c>
      <c r="G7256" t="s">
        <v>48</v>
      </c>
      <c r="H7256" t="s">
        <v>25</v>
      </c>
      <c r="I7256" t="s">
        <v>64</v>
      </c>
    </row>
    <row r="7257" spans="1:9" x14ac:dyDescent="0.2">
      <c r="A7257">
        <v>10191</v>
      </c>
      <c r="B7257">
        <v>749</v>
      </c>
      <c r="C7257" t="s">
        <v>14</v>
      </c>
      <c r="D7257">
        <v>106740</v>
      </c>
      <c r="E7257" s="1">
        <v>45421</v>
      </c>
      <c r="F7257" t="s">
        <v>90</v>
      </c>
      <c r="G7257" t="s">
        <v>11</v>
      </c>
      <c r="H7257" t="s">
        <v>25</v>
      </c>
      <c r="I7257" t="s">
        <v>13</v>
      </c>
    </row>
    <row r="7258" spans="1:9" x14ac:dyDescent="0.2">
      <c r="A7258" t="s">
        <v>9</v>
      </c>
      <c r="B7258" t="s">
        <v>9</v>
      </c>
      <c r="C7258" t="s">
        <v>9</v>
      </c>
      <c r="D7258">
        <v>106741</v>
      </c>
      <c r="E7258" s="2">
        <v>45702</v>
      </c>
      <c r="F7258" t="s">
        <v>20</v>
      </c>
      <c r="G7258" t="s">
        <v>16</v>
      </c>
      <c r="H7258" t="s">
        <v>21</v>
      </c>
      <c r="I7258" t="s">
        <v>13</v>
      </c>
    </row>
    <row r="7259" spans="1:9" x14ac:dyDescent="0.2">
      <c r="A7259">
        <v>10559</v>
      </c>
      <c r="B7259">
        <v>466</v>
      </c>
      <c r="C7259" t="s">
        <v>14</v>
      </c>
      <c r="D7259">
        <v>106742</v>
      </c>
      <c r="E7259" s="1">
        <v>45733</v>
      </c>
      <c r="F7259" t="s">
        <v>39</v>
      </c>
      <c r="G7259" t="s">
        <v>24</v>
      </c>
      <c r="H7259" t="s">
        <v>12</v>
      </c>
      <c r="I7259" t="s">
        <v>13</v>
      </c>
    </row>
    <row r="7260" spans="1:9" x14ac:dyDescent="0.2">
      <c r="A7260">
        <v>10359</v>
      </c>
      <c r="B7260">
        <v>714</v>
      </c>
      <c r="C7260" t="s">
        <v>14</v>
      </c>
      <c r="D7260">
        <v>106743</v>
      </c>
      <c r="E7260" s="1">
        <v>46219</v>
      </c>
      <c r="F7260" t="s">
        <v>62</v>
      </c>
      <c r="G7260" t="s">
        <v>16</v>
      </c>
      <c r="H7260" t="s">
        <v>21</v>
      </c>
      <c r="I7260" t="s">
        <v>13</v>
      </c>
    </row>
    <row r="7261" spans="1:9" x14ac:dyDescent="0.2">
      <c r="A7261">
        <v>10359</v>
      </c>
      <c r="B7261">
        <v>714</v>
      </c>
      <c r="C7261" t="s">
        <v>14</v>
      </c>
      <c r="D7261">
        <v>106743</v>
      </c>
      <c r="E7261" s="1">
        <v>46219</v>
      </c>
      <c r="F7261" t="s">
        <v>62</v>
      </c>
      <c r="G7261" t="s">
        <v>16</v>
      </c>
      <c r="H7261" t="s">
        <v>21</v>
      </c>
      <c r="I7261" t="s">
        <v>13</v>
      </c>
    </row>
    <row r="7262" spans="1:9" x14ac:dyDescent="0.2">
      <c r="A7262">
        <v>10194</v>
      </c>
      <c r="B7262">
        <v>488</v>
      </c>
      <c r="C7262" t="s">
        <v>14</v>
      </c>
      <c r="D7262">
        <v>106744</v>
      </c>
      <c r="E7262" s="1">
        <v>44670</v>
      </c>
      <c r="F7262" t="s">
        <v>56</v>
      </c>
      <c r="G7262" t="s">
        <v>36</v>
      </c>
      <c r="H7262" t="s">
        <v>73</v>
      </c>
      <c r="I7262" t="s">
        <v>13</v>
      </c>
    </row>
    <row r="7263" spans="1:9" x14ac:dyDescent="0.2">
      <c r="A7263">
        <v>10130</v>
      </c>
      <c r="B7263">
        <v>780</v>
      </c>
      <c r="C7263" t="s">
        <v>14</v>
      </c>
      <c r="D7263">
        <v>106745</v>
      </c>
      <c r="E7263" s="2">
        <v>45005</v>
      </c>
      <c r="G7263" t="s">
        <v>16</v>
      </c>
      <c r="H7263" t="s">
        <v>84</v>
      </c>
      <c r="I7263" t="s">
        <v>13</v>
      </c>
    </row>
    <row r="7264" spans="1:9" x14ac:dyDescent="0.2">
      <c r="A7264">
        <v>10499</v>
      </c>
      <c r="B7264">
        <v>308</v>
      </c>
      <c r="C7264" t="s">
        <v>14</v>
      </c>
      <c r="D7264">
        <v>106746</v>
      </c>
      <c r="E7264" s="2">
        <v>45573</v>
      </c>
      <c r="F7264" t="s">
        <v>20</v>
      </c>
      <c r="G7264" t="s">
        <v>16</v>
      </c>
      <c r="H7264" t="s">
        <v>43</v>
      </c>
      <c r="I7264" t="s">
        <v>64</v>
      </c>
    </row>
    <row r="7265" spans="1:9" x14ac:dyDescent="0.2">
      <c r="A7265">
        <v>10195</v>
      </c>
      <c r="B7265">
        <v>726</v>
      </c>
      <c r="C7265" t="s">
        <v>14</v>
      </c>
      <c r="D7265">
        <v>106747</v>
      </c>
      <c r="E7265" s="2">
        <v>45250</v>
      </c>
      <c r="F7265" t="s">
        <v>58</v>
      </c>
      <c r="G7265" t="s">
        <v>16</v>
      </c>
      <c r="H7265" t="s">
        <v>12</v>
      </c>
      <c r="I7265" t="s">
        <v>13</v>
      </c>
    </row>
    <row r="7266" spans="1:9" x14ac:dyDescent="0.2">
      <c r="A7266">
        <v>10076</v>
      </c>
      <c r="B7266">
        <v>420</v>
      </c>
      <c r="C7266" t="s">
        <v>14</v>
      </c>
      <c r="D7266">
        <v>106748</v>
      </c>
      <c r="E7266" s="1">
        <v>45381</v>
      </c>
      <c r="F7266" t="s">
        <v>11</v>
      </c>
      <c r="G7266" t="s">
        <v>11</v>
      </c>
      <c r="H7266" t="s">
        <v>25</v>
      </c>
      <c r="I7266" t="s">
        <v>13</v>
      </c>
    </row>
    <row r="7267" spans="1:9" x14ac:dyDescent="0.2">
      <c r="A7267">
        <v>10236</v>
      </c>
      <c r="B7267">
        <v>404</v>
      </c>
      <c r="C7267" t="s">
        <v>14</v>
      </c>
      <c r="D7267">
        <v>106749</v>
      </c>
      <c r="E7267" s="1">
        <v>45645</v>
      </c>
      <c r="F7267" t="s">
        <v>59</v>
      </c>
      <c r="G7267" t="s">
        <v>16</v>
      </c>
      <c r="H7267" t="s">
        <v>33</v>
      </c>
      <c r="I7267" t="s">
        <v>13</v>
      </c>
    </row>
    <row r="7268" spans="1:9" x14ac:dyDescent="0.2">
      <c r="A7268">
        <v>10444</v>
      </c>
      <c r="B7268">
        <v>433</v>
      </c>
      <c r="C7268" t="s">
        <v>14</v>
      </c>
      <c r="D7268">
        <v>106750</v>
      </c>
      <c r="E7268" s="1">
        <v>45900</v>
      </c>
      <c r="F7268" t="s">
        <v>54</v>
      </c>
      <c r="G7268" t="s">
        <v>16</v>
      </c>
      <c r="H7268" t="s">
        <v>25</v>
      </c>
      <c r="I7268" t="s">
        <v>13</v>
      </c>
    </row>
    <row r="7269" spans="1:9" x14ac:dyDescent="0.2">
      <c r="A7269">
        <v>10444</v>
      </c>
      <c r="B7269">
        <v>433</v>
      </c>
      <c r="C7269" t="s">
        <v>14</v>
      </c>
      <c r="D7269">
        <v>106750</v>
      </c>
      <c r="E7269" s="1">
        <v>45900</v>
      </c>
      <c r="F7269" t="s">
        <v>54</v>
      </c>
      <c r="G7269" t="s">
        <v>16</v>
      </c>
      <c r="H7269" t="s">
        <v>25</v>
      </c>
      <c r="I7269" t="s">
        <v>13</v>
      </c>
    </row>
    <row r="7270" spans="1:9" x14ac:dyDescent="0.2">
      <c r="A7270" t="s">
        <v>9</v>
      </c>
      <c r="B7270" t="s">
        <v>9</v>
      </c>
      <c r="C7270" t="s">
        <v>9</v>
      </c>
      <c r="D7270">
        <v>106751</v>
      </c>
      <c r="E7270" s="1">
        <v>45750</v>
      </c>
      <c r="F7270" t="s">
        <v>76</v>
      </c>
      <c r="G7270" t="s">
        <v>48</v>
      </c>
      <c r="H7270" t="s">
        <v>69</v>
      </c>
      <c r="I7270" t="s">
        <v>13</v>
      </c>
    </row>
    <row r="7271" spans="1:9" x14ac:dyDescent="0.2">
      <c r="A7271">
        <v>10209</v>
      </c>
      <c r="B7271">
        <v>443</v>
      </c>
      <c r="C7271" t="s">
        <v>14</v>
      </c>
      <c r="D7271">
        <v>106752</v>
      </c>
      <c r="E7271" s="1">
        <v>44736</v>
      </c>
      <c r="F7271" t="s">
        <v>20</v>
      </c>
      <c r="G7271" t="s">
        <v>16</v>
      </c>
      <c r="H7271" t="s">
        <v>17</v>
      </c>
      <c r="I7271" t="s">
        <v>13</v>
      </c>
    </row>
    <row r="7272" spans="1:9" x14ac:dyDescent="0.2">
      <c r="A7272">
        <v>10151</v>
      </c>
      <c r="B7272">
        <v>432</v>
      </c>
      <c r="C7272" t="s">
        <v>14</v>
      </c>
      <c r="D7272">
        <v>106753</v>
      </c>
      <c r="E7272" s="1">
        <v>44864</v>
      </c>
      <c r="F7272" t="s">
        <v>10</v>
      </c>
      <c r="G7272" t="s">
        <v>11</v>
      </c>
      <c r="H7272" t="s">
        <v>12</v>
      </c>
      <c r="I7272" t="s">
        <v>13</v>
      </c>
    </row>
    <row r="7273" spans="1:9" x14ac:dyDescent="0.2">
      <c r="A7273">
        <v>10405</v>
      </c>
      <c r="B7273">
        <v>642</v>
      </c>
      <c r="C7273" t="s">
        <v>14</v>
      </c>
      <c r="D7273">
        <v>106754</v>
      </c>
      <c r="E7273" s="1">
        <v>46242</v>
      </c>
      <c r="F7273" t="s">
        <v>68</v>
      </c>
      <c r="G7273" t="s">
        <v>16</v>
      </c>
      <c r="H7273" t="s">
        <v>25</v>
      </c>
      <c r="I7273" t="s">
        <v>13</v>
      </c>
    </row>
    <row r="7274" spans="1:9" x14ac:dyDescent="0.2">
      <c r="A7274">
        <v>10284</v>
      </c>
      <c r="B7274">
        <v>481</v>
      </c>
      <c r="C7274" t="s">
        <v>22</v>
      </c>
      <c r="D7274">
        <v>106755</v>
      </c>
      <c r="E7274" s="1">
        <v>46298</v>
      </c>
      <c r="F7274" t="s">
        <v>75</v>
      </c>
      <c r="G7274" t="s">
        <v>16</v>
      </c>
      <c r="H7274" t="s">
        <v>57</v>
      </c>
      <c r="I7274" t="s">
        <v>13</v>
      </c>
    </row>
    <row r="7275" spans="1:9" x14ac:dyDescent="0.2">
      <c r="A7275">
        <v>10668</v>
      </c>
      <c r="B7275">
        <v>831</v>
      </c>
      <c r="C7275" t="s">
        <v>22</v>
      </c>
      <c r="D7275">
        <v>106756</v>
      </c>
      <c r="E7275" s="2">
        <v>45010</v>
      </c>
      <c r="G7275" t="s">
        <v>36</v>
      </c>
      <c r="H7275" t="s">
        <v>42</v>
      </c>
      <c r="I7275" t="s">
        <v>64</v>
      </c>
    </row>
    <row r="7276" spans="1:9" x14ac:dyDescent="0.2">
      <c r="A7276">
        <v>10046</v>
      </c>
      <c r="B7276">
        <v>689</v>
      </c>
      <c r="C7276" t="s">
        <v>22</v>
      </c>
      <c r="D7276">
        <v>106757</v>
      </c>
      <c r="E7276" s="1">
        <v>46043</v>
      </c>
      <c r="F7276" t="s">
        <v>60</v>
      </c>
      <c r="G7276" t="s">
        <v>16</v>
      </c>
      <c r="H7276" t="s">
        <v>17</v>
      </c>
      <c r="I7276" t="s">
        <v>13</v>
      </c>
    </row>
    <row r="7277" spans="1:9" x14ac:dyDescent="0.2">
      <c r="A7277">
        <v>10200</v>
      </c>
      <c r="B7277">
        <v>456</v>
      </c>
      <c r="C7277" t="s">
        <v>14</v>
      </c>
      <c r="D7277">
        <v>106758</v>
      </c>
      <c r="E7277" s="2">
        <v>45249</v>
      </c>
      <c r="F7277" t="s">
        <v>54</v>
      </c>
      <c r="G7277" t="s">
        <v>16</v>
      </c>
      <c r="H7277" t="s">
        <v>38</v>
      </c>
      <c r="I7277" t="s">
        <v>13</v>
      </c>
    </row>
    <row r="7278" spans="1:9" x14ac:dyDescent="0.2">
      <c r="A7278">
        <v>10040</v>
      </c>
      <c r="B7278">
        <v>347</v>
      </c>
      <c r="C7278" t="s">
        <v>14</v>
      </c>
      <c r="D7278">
        <v>106759</v>
      </c>
      <c r="E7278" s="2">
        <v>44719</v>
      </c>
      <c r="F7278" t="s">
        <v>48</v>
      </c>
      <c r="G7278" t="s">
        <v>48</v>
      </c>
      <c r="H7278" t="s">
        <v>12</v>
      </c>
      <c r="I7278" t="s">
        <v>13</v>
      </c>
    </row>
    <row r="7279" spans="1:9" x14ac:dyDescent="0.2">
      <c r="A7279">
        <v>10275</v>
      </c>
      <c r="B7279">
        <v>551</v>
      </c>
      <c r="C7279" t="s">
        <v>14</v>
      </c>
      <c r="D7279">
        <v>106760</v>
      </c>
      <c r="E7279" s="1">
        <v>45140</v>
      </c>
      <c r="F7279" t="s">
        <v>67</v>
      </c>
      <c r="G7279" t="s">
        <v>16</v>
      </c>
      <c r="H7279" t="s">
        <v>69</v>
      </c>
      <c r="I7279" t="s">
        <v>13</v>
      </c>
    </row>
    <row r="7280" spans="1:9" x14ac:dyDescent="0.2">
      <c r="A7280">
        <v>10275</v>
      </c>
      <c r="B7280">
        <v>551</v>
      </c>
      <c r="C7280" t="s">
        <v>14</v>
      </c>
      <c r="D7280">
        <v>106760</v>
      </c>
      <c r="E7280" s="1">
        <v>45140</v>
      </c>
      <c r="F7280" t="s">
        <v>67</v>
      </c>
      <c r="G7280" t="s">
        <v>16</v>
      </c>
      <c r="H7280" t="s">
        <v>69</v>
      </c>
      <c r="I7280" t="s">
        <v>13</v>
      </c>
    </row>
    <row r="7281" spans="1:9" x14ac:dyDescent="0.2">
      <c r="A7281">
        <v>10402</v>
      </c>
      <c r="B7281">
        <v>710</v>
      </c>
      <c r="C7281" t="s">
        <v>14</v>
      </c>
      <c r="D7281">
        <v>106761</v>
      </c>
      <c r="E7281" s="1">
        <v>45428</v>
      </c>
      <c r="F7281" t="s">
        <v>68</v>
      </c>
      <c r="G7281" t="s">
        <v>16</v>
      </c>
      <c r="H7281" t="s">
        <v>50</v>
      </c>
      <c r="I7281" t="s">
        <v>13</v>
      </c>
    </row>
    <row r="7282" spans="1:9" x14ac:dyDescent="0.2">
      <c r="A7282">
        <v>10021</v>
      </c>
      <c r="B7282">
        <v>798</v>
      </c>
      <c r="C7282" t="s">
        <v>14</v>
      </c>
      <c r="D7282">
        <v>106762</v>
      </c>
      <c r="E7282" s="1">
        <v>45026</v>
      </c>
      <c r="F7282" t="s">
        <v>99</v>
      </c>
      <c r="G7282" t="s">
        <v>36</v>
      </c>
      <c r="H7282" t="s">
        <v>27</v>
      </c>
      <c r="I7282" t="s">
        <v>13</v>
      </c>
    </row>
    <row r="7283" spans="1:9" x14ac:dyDescent="0.2">
      <c r="A7283">
        <v>10487</v>
      </c>
      <c r="B7283">
        <v>845</v>
      </c>
      <c r="C7283" t="s">
        <v>14</v>
      </c>
      <c r="D7283">
        <v>106763</v>
      </c>
      <c r="E7283" s="1">
        <v>45193</v>
      </c>
      <c r="F7283" t="s">
        <v>81</v>
      </c>
      <c r="G7283" t="s">
        <v>24</v>
      </c>
      <c r="H7283" t="s">
        <v>25</v>
      </c>
      <c r="I7283" t="s">
        <v>13</v>
      </c>
    </row>
    <row r="7284" spans="1:9" x14ac:dyDescent="0.2">
      <c r="A7284">
        <v>10412</v>
      </c>
      <c r="B7284">
        <v>578</v>
      </c>
      <c r="C7284" t="s">
        <v>14</v>
      </c>
      <c r="D7284">
        <v>106764</v>
      </c>
      <c r="E7284" s="1">
        <v>45471</v>
      </c>
      <c r="F7284" t="s">
        <v>10</v>
      </c>
      <c r="G7284" t="s">
        <v>11</v>
      </c>
      <c r="H7284" t="s">
        <v>12</v>
      </c>
      <c r="I7284" t="s">
        <v>13</v>
      </c>
    </row>
    <row r="7285" spans="1:9" x14ac:dyDescent="0.2">
      <c r="A7285">
        <v>10505</v>
      </c>
      <c r="B7285">
        <v>381</v>
      </c>
      <c r="C7285" t="s">
        <v>14</v>
      </c>
      <c r="D7285">
        <v>106765</v>
      </c>
      <c r="E7285" s="1">
        <v>45347</v>
      </c>
      <c r="F7285" t="s">
        <v>48</v>
      </c>
      <c r="G7285" t="s">
        <v>48</v>
      </c>
      <c r="H7285" t="s">
        <v>12</v>
      </c>
      <c r="I7285" t="s">
        <v>13</v>
      </c>
    </row>
    <row r="7286" spans="1:9" x14ac:dyDescent="0.2">
      <c r="A7286">
        <v>10513</v>
      </c>
      <c r="B7286">
        <v>568</v>
      </c>
      <c r="C7286" t="s">
        <v>22</v>
      </c>
      <c r="D7286">
        <v>106766</v>
      </c>
      <c r="E7286" s="1">
        <v>46106</v>
      </c>
      <c r="F7286" t="s">
        <v>48</v>
      </c>
      <c r="G7286" t="s">
        <v>48</v>
      </c>
      <c r="H7286" t="s">
        <v>12</v>
      </c>
      <c r="I7286" t="s">
        <v>13</v>
      </c>
    </row>
    <row r="7287" spans="1:9" x14ac:dyDescent="0.2">
      <c r="A7287">
        <v>10131</v>
      </c>
      <c r="B7287">
        <v>465</v>
      </c>
      <c r="C7287" t="s">
        <v>14</v>
      </c>
      <c r="D7287">
        <v>106767</v>
      </c>
      <c r="E7287" s="1">
        <v>45745</v>
      </c>
      <c r="F7287" t="s">
        <v>62</v>
      </c>
      <c r="G7287" t="s">
        <v>36</v>
      </c>
      <c r="H7287" t="s">
        <v>57</v>
      </c>
      <c r="I7287" t="s">
        <v>13</v>
      </c>
    </row>
    <row r="7288" spans="1:9" x14ac:dyDescent="0.2">
      <c r="A7288">
        <v>10448</v>
      </c>
      <c r="B7288">
        <v>760</v>
      </c>
      <c r="C7288" t="s">
        <v>14</v>
      </c>
      <c r="D7288">
        <v>106768</v>
      </c>
      <c r="E7288" s="1">
        <v>45636</v>
      </c>
      <c r="F7288" t="s">
        <v>32</v>
      </c>
      <c r="G7288" t="s">
        <v>16</v>
      </c>
      <c r="H7288" t="s">
        <v>34</v>
      </c>
      <c r="I7288" t="s">
        <v>64</v>
      </c>
    </row>
    <row r="7289" spans="1:9" x14ac:dyDescent="0.2">
      <c r="A7289">
        <v>10079</v>
      </c>
      <c r="B7289">
        <v>686</v>
      </c>
      <c r="C7289" t="s">
        <v>14</v>
      </c>
      <c r="D7289">
        <v>106769</v>
      </c>
      <c r="E7289" s="1">
        <v>46094</v>
      </c>
      <c r="F7289" t="s">
        <v>15</v>
      </c>
      <c r="G7289" t="s">
        <v>16</v>
      </c>
      <c r="H7289" t="s">
        <v>73</v>
      </c>
      <c r="I7289" t="s">
        <v>64</v>
      </c>
    </row>
    <row r="7290" spans="1:9" x14ac:dyDescent="0.2">
      <c r="A7290">
        <v>10604</v>
      </c>
      <c r="B7290">
        <v>593</v>
      </c>
      <c r="C7290" t="s">
        <v>14</v>
      </c>
      <c r="D7290">
        <v>106770</v>
      </c>
      <c r="E7290" s="1">
        <v>45660</v>
      </c>
      <c r="F7290" t="s">
        <v>26</v>
      </c>
      <c r="G7290" t="s">
        <v>16</v>
      </c>
      <c r="H7290" t="s">
        <v>12</v>
      </c>
      <c r="I7290" t="s">
        <v>13</v>
      </c>
    </row>
    <row r="7291" spans="1:9" x14ac:dyDescent="0.2">
      <c r="A7291">
        <v>10500</v>
      </c>
      <c r="B7291">
        <v>588</v>
      </c>
      <c r="C7291" t="s">
        <v>14</v>
      </c>
      <c r="D7291">
        <v>106771</v>
      </c>
      <c r="E7291" s="1">
        <v>44773</v>
      </c>
      <c r="F7291" t="s">
        <v>26</v>
      </c>
      <c r="G7291" t="s">
        <v>16</v>
      </c>
      <c r="H7291" t="s">
        <v>27</v>
      </c>
      <c r="I7291" t="s">
        <v>13</v>
      </c>
    </row>
    <row r="7292" spans="1:9" x14ac:dyDescent="0.2">
      <c r="A7292">
        <v>10330</v>
      </c>
      <c r="B7292">
        <v>731</v>
      </c>
      <c r="C7292" t="s">
        <v>14</v>
      </c>
      <c r="D7292">
        <v>106772</v>
      </c>
      <c r="E7292" s="1">
        <v>44913</v>
      </c>
      <c r="F7292" t="s">
        <v>76</v>
      </c>
      <c r="G7292" t="s">
        <v>48</v>
      </c>
      <c r="H7292" t="s">
        <v>69</v>
      </c>
      <c r="I7292" t="s">
        <v>13</v>
      </c>
    </row>
    <row r="7293" spans="1:9" x14ac:dyDescent="0.2">
      <c r="A7293">
        <v>10330</v>
      </c>
      <c r="B7293">
        <v>731</v>
      </c>
      <c r="C7293" t="s">
        <v>14</v>
      </c>
      <c r="D7293">
        <v>106772</v>
      </c>
      <c r="E7293" s="1">
        <v>44913</v>
      </c>
      <c r="F7293" t="s">
        <v>76</v>
      </c>
      <c r="G7293" t="s">
        <v>48</v>
      </c>
      <c r="H7293" t="s">
        <v>69</v>
      </c>
      <c r="I7293" t="s">
        <v>13</v>
      </c>
    </row>
    <row r="7294" spans="1:9" x14ac:dyDescent="0.2">
      <c r="A7294">
        <v>10359</v>
      </c>
      <c r="B7294">
        <v>714</v>
      </c>
      <c r="C7294" t="s">
        <v>14</v>
      </c>
      <c r="D7294">
        <v>106773</v>
      </c>
      <c r="E7294" s="1">
        <v>45177</v>
      </c>
      <c r="F7294" t="s">
        <v>77</v>
      </c>
      <c r="G7294" t="s">
        <v>36</v>
      </c>
      <c r="H7294" t="s">
        <v>73</v>
      </c>
      <c r="I7294" t="s">
        <v>13</v>
      </c>
    </row>
    <row r="7295" spans="1:9" x14ac:dyDescent="0.2">
      <c r="A7295">
        <v>10359</v>
      </c>
      <c r="B7295">
        <v>714</v>
      </c>
      <c r="C7295" t="s">
        <v>14</v>
      </c>
      <c r="D7295">
        <v>106773</v>
      </c>
      <c r="E7295" s="1">
        <v>45177</v>
      </c>
      <c r="F7295" t="s">
        <v>77</v>
      </c>
      <c r="G7295" t="s">
        <v>36</v>
      </c>
      <c r="H7295" t="s">
        <v>73</v>
      </c>
      <c r="I7295" t="s">
        <v>13</v>
      </c>
    </row>
    <row r="7296" spans="1:9" x14ac:dyDescent="0.2">
      <c r="A7296">
        <v>10645</v>
      </c>
      <c r="B7296">
        <v>495</v>
      </c>
      <c r="C7296" t="s">
        <v>14</v>
      </c>
      <c r="D7296">
        <v>106774</v>
      </c>
      <c r="E7296" s="1">
        <v>45205</v>
      </c>
      <c r="G7296" t="s">
        <v>16</v>
      </c>
      <c r="H7296" t="s">
        <v>88</v>
      </c>
      <c r="I7296" t="s">
        <v>13</v>
      </c>
    </row>
    <row r="7297" spans="1:9" x14ac:dyDescent="0.2">
      <c r="A7297">
        <v>10112</v>
      </c>
      <c r="B7297">
        <v>734</v>
      </c>
      <c r="C7297" t="s">
        <v>14</v>
      </c>
      <c r="D7297">
        <v>106775</v>
      </c>
      <c r="E7297" s="1">
        <v>46205</v>
      </c>
      <c r="F7297" t="s">
        <v>39</v>
      </c>
      <c r="G7297" t="s">
        <v>24</v>
      </c>
      <c r="H7297" t="s">
        <v>25</v>
      </c>
      <c r="I7297" t="s">
        <v>13</v>
      </c>
    </row>
    <row r="7298" spans="1:9" x14ac:dyDescent="0.2">
      <c r="A7298">
        <v>10303</v>
      </c>
      <c r="B7298">
        <v>618</v>
      </c>
      <c r="C7298" t="s">
        <v>14</v>
      </c>
      <c r="D7298">
        <v>106776</v>
      </c>
      <c r="E7298" s="1">
        <v>45423</v>
      </c>
      <c r="F7298" t="s">
        <v>65</v>
      </c>
      <c r="G7298" t="s">
        <v>36</v>
      </c>
      <c r="H7298" t="s">
        <v>33</v>
      </c>
      <c r="I7298" t="s">
        <v>13</v>
      </c>
    </row>
    <row r="7299" spans="1:9" x14ac:dyDescent="0.2">
      <c r="A7299" t="s">
        <v>9</v>
      </c>
      <c r="B7299" t="s">
        <v>9</v>
      </c>
      <c r="C7299" t="s">
        <v>9</v>
      </c>
      <c r="D7299">
        <v>106777</v>
      </c>
      <c r="E7299" s="1">
        <v>44738</v>
      </c>
      <c r="F7299" t="s">
        <v>15</v>
      </c>
      <c r="G7299" t="s">
        <v>16</v>
      </c>
      <c r="H7299" t="s">
        <v>34</v>
      </c>
      <c r="I7299" t="s">
        <v>13</v>
      </c>
    </row>
    <row r="7300" spans="1:9" x14ac:dyDescent="0.2">
      <c r="A7300">
        <v>10575</v>
      </c>
      <c r="B7300">
        <v>434</v>
      </c>
      <c r="C7300" t="s">
        <v>14</v>
      </c>
      <c r="D7300">
        <v>106778</v>
      </c>
      <c r="E7300" s="2">
        <v>45093</v>
      </c>
      <c r="F7300" t="s">
        <v>68</v>
      </c>
      <c r="G7300" t="s">
        <v>16</v>
      </c>
      <c r="H7300" t="s">
        <v>66</v>
      </c>
      <c r="I7300" t="s">
        <v>13</v>
      </c>
    </row>
    <row r="7301" spans="1:9" x14ac:dyDescent="0.2">
      <c r="A7301">
        <v>10036</v>
      </c>
      <c r="B7301">
        <v>638</v>
      </c>
      <c r="C7301" t="s">
        <v>14</v>
      </c>
      <c r="D7301">
        <v>106779</v>
      </c>
      <c r="E7301" s="1">
        <v>46135</v>
      </c>
      <c r="F7301" t="s">
        <v>59</v>
      </c>
      <c r="G7301" t="s">
        <v>16</v>
      </c>
      <c r="H7301" t="s">
        <v>88</v>
      </c>
      <c r="I7301" t="s">
        <v>13</v>
      </c>
    </row>
    <row r="7302" spans="1:9" x14ac:dyDescent="0.2">
      <c r="A7302">
        <v>10049</v>
      </c>
      <c r="B7302">
        <v>765</v>
      </c>
      <c r="C7302" t="s">
        <v>14</v>
      </c>
      <c r="D7302">
        <v>106780</v>
      </c>
      <c r="E7302" s="1">
        <v>45416</v>
      </c>
      <c r="F7302" t="s">
        <v>106</v>
      </c>
      <c r="G7302" t="s">
        <v>36</v>
      </c>
      <c r="H7302" t="s">
        <v>17</v>
      </c>
      <c r="I7302" t="s">
        <v>13</v>
      </c>
    </row>
    <row r="7303" spans="1:9" x14ac:dyDescent="0.2">
      <c r="A7303">
        <v>10239</v>
      </c>
      <c r="B7303">
        <v>826</v>
      </c>
      <c r="C7303" t="s">
        <v>14</v>
      </c>
      <c r="D7303">
        <v>106781</v>
      </c>
      <c r="E7303" s="1">
        <v>45234</v>
      </c>
      <c r="F7303" t="s">
        <v>52</v>
      </c>
      <c r="G7303" t="s">
        <v>16</v>
      </c>
      <c r="H7303" t="s">
        <v>57</v>
      </c>
      <c r="I7303" t="s">
        <v>13</v>
      </c>
    </row>
    <row r="7304" spans="1:9" x14ac:dyDescent="0.2">
      <c r="A7304" t="s">
        <v>9</v>
      </c>
      <c r="B7304" t="s">
        <v>9</v>
      </c>
      <c r="C7304" t="s">
        <v>9</v>
      </c>
      <c r="D7304">
        <v>106782</v>
      </c>
      <c r="E7304" s="2">
        <v>44761</v>
      </c>
      <c r="F7304" t="s">
        <v>32</v>
      </c>
      <c r="G7304" t="s">
        <v>16</v>
      </c>
      <c r="H7304" t="s">
        <v>12</v>
      </c>
      <c r="I7304" t="s">
        <v>13</v>
      </c>
    </row>
    <row r="7305" spans="1:9" x14ac:dyDescent="0.2">
      <c r="A7305">
        <v>10144</v>
      </c>
      <c r="B7305">
        <v>343</v>
      </c>
      <c r="C7305" t="s">
        <v>22</v>
      </c>
      <c r="D7305">
        <v>106783</v>
      </c>
      <c r="E7305" s="1">
        <v>45814</v>
      </c>
      <c r="F7305" t="s">
        <v>56</v>
      </c>
      <c r="G7305" t="s">
        <v>36</v>
      </c>
      <c r="H7305" t="s">
        <v>57</v>
      </c>
      <c r="I7305" t="s">
        <v>13</v>
      </c>
    </row>
    <row r="7306" spans="1:9" x14ac:dyDescent="0.2">
      <c r="A7306">
        <v>10236</v>
      </c>
      <c r="B7306">
        <v>404</v>
      </c>
      <c r="C7306" t="s">
        <v>14</v>
      </c>
      <c r="D7306">
        <v>106784</v>
      </c>
      <c r="E7306" s="1">
        <v>45967</v>
      </c>
      <c r="F7306" t="s">
        <v>53</v>
      </c>
      <c r="G7306" t="s">
        <v>16</v>
      </c>
      <c r="H7306" t="s">
        <v>55</v>
      </c>
      <c r="I7306" t="s">
        <v>13</v>
      </c>
    </row>
    <row r="7307" spans="1:9" x14ac:dyDescent="0.2">
      <c r="A7307">
        <v>10473</v>
      </c>
      <c r="B7307">
        <v>677</v>
      </c>
      <c r="C7307" t="s">
        <v>14</v>
      </c>
      <c r="D7307">
        <v>106785</v>
      </c>
      <c r="E7307" s="2">
        <v>44938</v>
      </c>
      <c r="F7307" t="s">
        <v>41</v>
      </c>
      <c r="G7307" t="s">
        <v>16</v>
      </c>
      <c r="H7307" t="s">
        <v>25</v>
      </c>
      <c r="I7307" t="s">
        <v>13</v>
      </c>
    </row>
    <row r="7308" spans="1:9" x14ac:dyDescent="0.2">
      <c r="A7308">
        <v>10579</v>
      </c>
      <c r="B7308">
        <v>392</v>
      </c>
      <c r="C7308" t="s">
        <v>14</v>
      </c>
      <c r="D7308">
        <v>106786</v>
      </c>
      <c r="E7308" s="1">
        <v>44684</v>
      </c>
      <c r="F7308" t="s">
        <v>29</v>
      </c>
      <c r="G7308" t="s">
        <v>16</v>
      </c>
      <c r="H7308" t="s">
        <v>30</v>
      </c>
      <c r="I7308" t="s">
        <v>13</v>
      </c>
    </row>
    <row r="7309" spans="1:9" x14ac:dyDescent="0.2">
      <c r="A7309">
        <v>10062</v>
      </c>
      <c r="B7309">
        <v>355</v>
      </c>
      <c r="C7309" t="s">
        <v>14</v>
      </c>
      <c r="D7309">
        <v>106787</v>
      </c>
      <c r="E7309" s="1">
        <v>45643</v>
      </c>
      <c r="F7309" t="s">
        <v>78</v>
      </c>
      <c r="G7309" t="s">
        <v>11</v>
      </c>
      <c r="H7309" t="s">
        <v>12</v>
      </c>
      <c r="I7309" t="s">
        <v>13</v>
      </c>
    </row>
    <row r="7310" spans="1:9" x14ac:dyDescent="0.2">
      <c r="A7310">
        <v>10637</v>
      </c>
      <c r="B7310">
        <v>341</v>
      </c>
      <c r="C7310" t="s">
        <v>51</v>
      </c>
      <c r="D7310">
        <v>106788</v>
      </c>
      <c r="E7310" s="1">
        <v>46154</v>
      </c>
      <c r="F7310" t="s">
        <v>76</v>
      </c>
      <c r="G7310" t="s">
        <v>48</v>
      </c>
      <c r="H7310" t="s">
        <v>12</v>
      </c>
      <c r="I7310" t="s">
        <v>13</v>
      </c>
    </row>
    <row r="7311" spans="1:9" x14ac:dyDescent="0.2">
      <c r="A7311">
        <v>10058</v>
      </c>
      <c r="B7311">
        <v>547</v>
      </c>
      <c r="C7311" t="s">
        <v>14</v>
      </c>
      <c r="D7311">
        <v>106789</v>
      </c>
      <c r="E7311" s="1">
        <v>45553</v>
      </c>
      <c r="F7311" t="s">
        <v>29</v>
      </c>
      <c r="G7311" t="s">
        <v>16</v>
      </c>
      <c r="H7311" t="s">
        <v>33</v>
      </c>
      <c r="I7311" t="s">
        <v>31</v>
      </c>
    </row>
    <row r="7312" spans="1:9" x14ac:dyDescent="0.2">
      <c r="A7312">
        <v>10058</v>
      </c>
      <c r="B7312">
        <v>547</v>
      </c>
      <c r="C7312" t="s">
        <v>14</v>
      </c>
      <c r="D7312">
        <v>106789</v>
      </c>
      <c r="E7312" s="1">
        <v>45553</v>
      </c>
      <c r="F7312" t="s">
        <v>29</v>
      </c>
      <c r="G7312" t="s">
        <v>16</v>
      </c>
      <c r="H7312" t="s">
        <v>33</v>
      </c>
      <c r="I7312" t="s">
        <v>31</v>
      </c>
    </row>
    <row r="7313" spans="1:9" x14ac:dyDescent="0.2">
      <c r="A7313">
        <v>10512</v>
      </c>
      <c r="B7313">
        <v>570</v>
      </c>
      <c r="C7313" t="s">
        <v>14</v>
      </c>
      <c r="D7313">
        <v>106790</v>
      </c>
      <c r="E7313" s="2">
        <v>45998</v>
      </c>
      <c r="F7313" t="s">
        <v>71</v>
      </c>
      <c r="G7313" t="s">
        <v>16</v>
      </c>
      <c r="H7313" t="s">
        <v>42</v>
      </c>
      <c r="I7313" t="s">
        <v>13</v>
      </c>
    </row>
    <row r="7314" spans="1:9" x14ac:dyDescent="0.2">
      <c r="A7314">
        <v>10454</v>
      </c>
      <c r="B7314">
        <v>691</v>
      </c>
      <c r="C7314" t="s">
        <v>14</v>
      </c>
      <c r="D7314">
        <v>106791</v>
      </c>
      <c r="E7314" s="1">
        <v>46124</v>
      </c>
      <c r="F7314" t="s">
        <v>39</v>
      </c>
      <c r="G7314" t="s">
        <v>24</v>
      </c>
      <c r="H7314" t="s">
        <v>12</v>
      </c>
      <c r="I7314" t="s">
        <v>13</v>
      </c>
    </row>
    <row r="7315" spans="1:9" x14ac:dyDescent="0.2">
      <c r="A7315">
        <v>10126</v>
      </c>
      <c r="B7315">
        <v>430</v>
      </c>
      <c r="C7315" t="s">
        <v>14</v>
      </c>
      <c r="D7315">
        <v>106792</v>
      </c>
      <c r="E7315" s="2">
        <v>45847</v>
      </c>
      <c r="F7315" t="s">
        <v>85</v>
      </c>
      <c r="G7315" t="s">
        <v>16</v>
      </c>
      <c r="H7315" t="s">
        <v>25</v>
      </c>
      <c r="I7315" t="s">
        <v>13</v>
      </c>
    </row>
    <row r="7316" spans="1:9" x14ac:dyDescent="0.2">
      <c r="A7316">
        <v>10562</v>
      </c>
      <c r="B7316">
        <v>356</v>
      </c>
      <c r="C7316" t="s">
        <v>14</v>
      </c>
      <c r="D7316">
        <v>106793</v>
      </c>
      <c r="E7316" s="2">
        <v>45085</v>
      </c>
      <c r="F7316" t="s">
        <v>46</v>
      </c>
      <c r="G7316" t="s">
        <v>16</v>
      </c>
      <c r="H7316" t="s">
        <v>86</v>
      </c>
      <c r="I7316" t="s">
        <v>13</v>
      </c>
    </row>
    <row r="7317" spans="1:9" x14ac:dyDescent="0.2">
      <c r="A7317">
        <v>10235</v>
      </c>
      <c r="B7317">
        <v>823</v>
      </c>
      <c r="C7317" t="s">
        <v>14</v>
      </c>
      <c r="D7317">
        <v>106794</v>
      </c>
      <c r="E7317" s="2">
        <v>45745</v>
      </c>
      <c r="F7317" t="s">
        <v>77</v>
      </c>
      <c r="G7317" t="s">
        <v>36</v>
      </c>
      <c r="H7317" t="s">
        <v>43</v>
      </c>
      <c r="I7317" t="s">
        <v>13</v>
      </c>
    </row>
    <row r="7318" spans="1:9" x14ac:dyDescent="0.2">
      <c r="A7318">
        <v>10563</v>
      </c>
      <c r="B7318">
        <v>389</v>
      </c>
      <c r="C7318" t="s">
        <v>14</v>
      </c>
      <c r="D7318">
        <v>106795</v>
      </c>
      <c r="E7318" s="1">
        <v>46236</v>
      </c>
      <c r="F7318" t="s">
        <v>68</v>
      </c>
      <c r="G7318" t="s">
        <v>16</v>
      </c>
      <c r="H7318" t="s">
        <v>12</v>
      </c>
      <c r="I7318" t="s">
        <v>13</v>
      </c>
    </row>
    <row r="7319" spans="1:9" x14ac:dyDescent="0.2">
      <c r="A7319">
        <v>10587</v>
      </c>
      <c r="B7319">
        <v>714</v>
      </c>
      <c r="C7319" t="s">
        <v>14</v>
      </c>
      <c r="D7319">
        <v>106796</v>
      </c>
      <c r="E7319" s="1">
        <v>45405</v>
      </c>
      <c r="F7319" t="s">
        <v>72</v>
      </c>
      <c r="G7319" t="s">
        <v>48</v>
      </c>
      <c r="H7319" t="s">
        <v>50</v>
      </c>
      <c r="I7319" t="s">
        <v>13</v>
      </c>
    </row>
    <row r="7320" spans="1:9" x14ac:dyDescent="0.2">
      <c r="A7320" t="s">
        <v>9</v>
      </c>
      <c r="B7320" t="s">
        <v>9</v>
      </c>
      <c r="C7320" t="s">
        <v>9</v>
      </c>
      <c r="D7320">
        <v>106797</v>
      </c>
      <c r="E7320" s="1">
        <v>45388</v>
      </c>
      <c r="F7320" t="s">
        <v>99</v>
      </c>
      <c r="G7320" t="s">
        <v>16</v>
      </c>
      <c r="H7320" t="s">
        <v>42</v>
      </c>
      <c r="I7320" t="s">
        <v>13</v>
      </c>
    </row>
    <row r="7321" spans="1:9" x14ac:dyDescent="0.2">
      <c r="A7321">
        <v>10398</v>
      </c>
      <c r="B7321">
        <v>306</v>
      </c>
      <c r="C7321" t="s">
        <v>14</v>
      </c>
      <c r="D7321">
        <v>106798</v>
      </c>
      <c r="E7321" s="2">
        <v>45566</v>
      </c>
      <c r="F7321" t="s">
        <v>65</v>
      </c>
      <c r="G7321" t="s">
        <v>36</v>
      </c>
      <c r="H7321" t="s">
        <v>17</v>
      </c>
      <c r="I7321" t="s">
        <v>13</v>
      </c>
    </row>
    <row r="7322" spans="1:9" x14ac:dyDescent="0.2">
      <c r="A7322">
        <v>10457</v>
      </c>
      <c r="B7322">
        <v>753</v>
      </c>
      <c r="C7322" t="s">
        <v>14</v>
      </c>
      <c r="D7322">
        <v>106799</v>
      </c>
      <c r="E7322" s="1">
        <v>44579</v>
      </c>
      <c r="F7322" t="s">
        <v>37</v>
      </c>
      <c r="G7322" t="s">
        <v>16</v>
      </c>
      <c r="H7322" t="s">
        <v>17</v>
      </c>
      <c r="I7322" t="s">
        <v>13</v>
      </c>
    </row>
    <row r="7323" spans="1:9" x14ac:dyDescent="0.2">
      <c r="A7323">
        <v>10312</v>
      </c>
      <c r="B7323">
        <v>847</v>
      </c>
      <c r="C7323" t="s">
        <v>14</v>
      </c>
      <c r="D7323">
        <v>106800</v>
      </c>
      <c r="E7323" s="1">
        <v>45845</v>
      </c>
      <c r="F7323" t="s">
        <v>37</v>
      </c>
      <c r="G7323" t="s">
        <v>16</v>
      </c>
      <c r="H7323" t="s">
        <v>57</v>
      </c>
      <c r="I7323" t="s">
        <v>13</v>
      </c>
    </row>
    <row r="7324" spans="1:9" x14ac:dyDescent="0.2">
      <c r="A7324">
        <v>10388</v>
      </c>
      <c r="B7324">
        <v>710</v>
      </c>
      <c r="C7324" t="s">
        <v>14</v>
      </c>
      <c r="D7324">
        <v>106801</v>
      </c>
      <c r="E7324" t="s">
        <v>524</v>
      </c>
      <c r="F7324" t="s">
        <v>94</v>
      </c>
      <c r="G7324" t="s">
        <v>36</v>
      </c>
      <c r="H7324" t="s">
        <v>84</v>
      </c>
      <c r="I7324" t="s">
        <v>31</v>
      </c>
    </row>
    <row r="7325" spans="1:9" x14ac:dyDescent="0.2">
      <c r="A7325">
        <v>10094</v>
      </c>
      <c r="B7325">
        <v>325</v>
      </c>
      <c r="C7325" t="s">
        <v>22</v>
      </c>
      <c r="D7325">
        <v>106802</v>
      </c>
      <c r="E7325" s="1">
        <v>45898</v>
      </c>
      <c r="F7325" t="s">
        <v>53</v>
      </c>
      <c r="G7325" t="s">
        <v>16</v>
      </c>
      <c r="H7325" t="s">
        <v>33</v>
      </c>
      <c r="I7325" t="s">
        <v>64</v>
      </c>
    </row>
    <row r="7326" spans="1:9" x14ac:dyDescent="0.2">
      <c r="A7326">
        <v>10255</v>
      </c>
      <c r="B7326">
        <v>385</v>
      </c>
      <c r="C7326" t="s">
        <v>14</v>
      </c>
      <c r="D7326">
        <v>106803</v>
      </c>
      <c r="E7326" s="1">
        <v>46087</v>
      </c>
      <c r="F7326" t="s">
        <v>11</v>
      </c>
      <c r="G7326" t="s">
        <v>11</v>
      </c>
      <c r="H7326" t="s">
        <v>25</v>
      </c>
      <c r="I7326" t="s">
        <v>13</v>
      </c>
    </row>
    <row r="7327" spans="1:9" x14ac:dyDescent="0.2">
      <c r="A7327">
        <v>10255</v>
      </c>
      <c r="B7327">
        <v>385</v>
      </c>
      <c r="C7327" t="s">
        <v>14</v>
      </c>
      <c r="D7327">
        <v>106803</v>
      </c>
      <c r="E7327" s="1">
        <v>46087</v>
      </c>
      <c r="F7327" t="s">
        <v>11</v>
      </c>
      <c r="G7327" t="s">
        <v>11</v>
      </c>
      <c r="H7327" t="s">
        <v>25</v>
      </c>
      <c r="I7327" t="s">
        <v>13</v>
      </c>
    </row>
    <row r="7328" spans="1:9" x14ac:dyDescent="0.2">
      <c r="A7328">
        <v>10160</v>
      </c>
      <c r="B7328">
        <v>392</v>
      </c>
      <c r="C7328" t="s">
        <v>14</v>
      </c>
      <c r="D7328">
        <v>106804</v>
      </c>
      <c r="E7328" s="2">
        <v>44642</v>
      </c>
      <c r="F7328" t="s">
        <v>83</v>
      </c>
      <c r="G7328" t="s">
        <v>16</v>
      </c>
      <c r="H7328" t="s">
        <v>21</v>
      </c>
      <c r="I7328" t="s">
        <v>13</v>
      </c>
    </row>
    <row r="7329" spans="1:9" x14ac:dyDescent="0.2">
      <c r="A7329">
        <v>10278</v>
      </c>
      <c r="B7329">
        <v>546</v>
      </c>
      <c r="C7329" t="s">
        <v>14</v>
      </c>
      <c r="D7329">
        <v>106805</v>
      </c>
      <c r="E7329" s="1">
        <v>45986</v>
      </c>
      <c r="F7329" t="s">
        <v>20</v>
      </c>
      <c r="G7329" t="s">
        <v>16</v>
      </c>
      <c r="H7329" t="s">
        <v>21</v>
      </c>
      <c r="I7329" t="s">
        <v>13</v>
      </c>
    </row>
    <row r="7330" spans="1:9" x14ac:dyDescent="0.2">
      <c r="A7330">
        <v>10251</v>
      </c>
      <c r="B7330">
        <v>327</v>
      </c>
      <c r="C7330" t="s">
        <v>14</v>
      </c>
      <c r="D7330">
        <v>106806</v>
      </c>
      <c r="E7330" s="2">
        <v>45604</v>
      </c>
      <c r="F7330" t="s">
        <v>39</v>
      </c>
      <c r="G7330" t="s">
        <v>24</v>
      </c>
      <c r="H7330" t="s">
        <v>25</v>
      </c>
      <c r="I7330" t="s">
        <v>13</v>
      </c>
    </row>
    <row r="7331" spans="1:9" x14ac:dyDescent="0.2">
      <c r="A7331">
        <v>10139</v>
      </c>
      <c r="B7331">
        <v>646</v>
      </c>
      <c r="C7331" t="s">
        <v>14</v>
      </c>
      <c r="D7331">
        <v>106807</v>
      </c>
      <c r="E7331" s="2">
        <v>44610</v>
      </c>
      <c r="F7331" t="s">
        <v>83</v>
      </c>
      <c r="G7331" t="s">
        <v>36</v>
      </c>
      <c r="H7331" t="s">
        <v>84</v>
      </c>
      <c r="I7331" t="s">
        <v>13</v>
      </c>
    </row>
    <row r="7332" spans="1:9" x14ac:dyDescent="0.2">
      <c r="A7332">
        <v>10393</v>
      </c>
      <c r="B7332">
        <v>825</v>
      </c>
      <c r="C7332" t="s">
        <v>22</v>
      </c>
      <c r="D7332">
        <v>106808</v>
      </c>
      <c r="E7332" s="1">
        <v>45956</v>
      </c>
      <c r="F7332" t="s">
        <v>18</v>
      </c>
      <c r="G7332" t="s">
        <v>16</v>
      </c>
      <c r="H7332" t="s">
        <v>21</v>
      </c>
      <c r="I7332" t="s">
        <v>13</v>
      </c>
    </row>
    <row r="7333" spans="1:9" x14ac:dyDescent="0.2">
      <c r="A7333">
        <v>10312</v>
      </c>
      <c r="B7333">
        <v>847</v>
      </c>
      <c r="C7333" t="s">
        <v>14</v>
      </c>
      <c r="D7333">
        <v>106809</v>
      </c>
      <c r="E7333" s="2">
        <v>45400</v>
      </c>
      <c r="F7333" t="s">
        <v>77</v>
      </c>
      <c r="G7333" t="s">
        <v>36</v>
      </c>
      <c r="H7333" t="s">
        <v>27</v>
      </c>
      <c r="I7333" t="s">
        <v>13</v>
      </c>
    </row>
    <row r="7334" spans="1:9" x14ac:dyDescent="0.2">
      <c r="A7334">
        <v>10473</v>
      </c>
      <c r="B7334">
        <v>677</v>
      </c>
      <c r="C7334" t="s">
        <v>14</v>
      </c>
      <c r="D7334">
        <v>106810</v>
      </c>
      <c r="E7334" s="1">
        <v>45570</v>
      </c>
      <c r="F7334" t="s">
        <v>39</v>
      </c>
      <c r="G7334" t="s">
        <v>24</v>
      </c>
      <c r="H7334" t="s">
        <v>12</v>
      </c>
      <c r="I7334" t="s">
        <v>13</v>
      </c>
    </row>
    <row r="7335" spans="1:9" x14ac:dyDescent="0.2">
      <c r="A7335">
        <v>10391</v>
      </c>
      <c r="B7335">
        <v>315</v>
      </c>
      <c r="C7335" t="s">
        <v>14</v>
      </c>
      <c r="D7335">
        <v>106811</v>
      </c>
      <c r="E7335" s="1">
        <v>45835</v>
      </c>
      <c r="F7335" t="s">
        <v>90</v>
      </c>
      <c r="G7335" t="s">
        <v>11</v>
      </c>
      <c r="H7335" t="s">
        <v>25</v>
      </c>
      <c r="I7335" t="s">
        <v>13</v>
      </c>
    </row>
    <row r="7336" spans="1:9" x14ac:dyDescent="0.2">
      <c r="A7336">
        <v>10402</v>
      </c>
      <c r="B7336">
        <v>710</v>
      </c>
      <c r="C7336" t="s">
        <v>14</v>
      </c>
      <c r="D7336">
        <v>106812</v>
      </c>
      <c r="E7336" s="1">
        <v>45161</v>
      </c>
      <c r="F7336" t="s">
        <v>32</v>
      </c>
      <c r="G7336" t="s">
        <v>16</v>
      </c>
      <c r="H7336" t="s">
        <v>34</v>
      </c>
      <c r="I7336" t="s">
        <v>13</v>
      </c>
    </row>
    <row r="7337" spans="1:9" x14ac:dyDescent="0.2">
      <c r="A7337">
        <v>10132</v>
      </c>
      <c r="B7337">
        <v>385</v>
      </c>
      <c r="C7337" t="s">
        <v>14</v>
      </c>
      <c r="D7337">
        <v>106813</v>
      </c>
      <c r="E7337" s="2">
        <v>44951</v>
      </c>
      <c r="F7337" t="s">
        <v>11</v>
      </c>
      <c r="G7337" t="s">
        <v>11</v>
      </c>
      <c r="H7337" t="s">
        <v>12</v>
      </c>
      <c r="I7337" t="s">
        <v>13</v>
      </c>
    </row>
    <row r="7338" spans="1:9" x14ac:dyDescent="0.2">
      <c r="A7338">
        <v>10291</v>
      </c>
      <c r="B7338">
        <v>350</v>
      </c>
      <c r="C7338" t="s">
        <v>14</v>
      </c>
      <c r="D7338">
        <v>106814</v>
      </c>
      <c r="E7338" s="1">
        <v>44868</v>
      </c>
      <c r="F7338" t="s">
        <v>26</v>
      </c>
      <c r="G7338" t="s">
        <v>16</v>
      </c>
      <c r="H7338" t="s">
        <v>42</v>
      </c>
      <c r="I7338" t="s">
        <v>13</v>
      </c>
    </row>
    <row r="7339" spans="1:9" x14ac:dyDescent="0.2">
      <c r="A7339">
        <v>10159</v>
      </c>
      <c r="B7339">
        <v>463</v>
      </c>
      <c r="C7339" t="s">
        <v>22</v>
      </c>
      <c r="D7339">
        <v>106815</v>
      </c>
      <c r="E7339" s="1">
        <v>45664</v>
      </c>
      <c r="F7339" t="s">
        <v>18</v>
      </c>
      <c r="G7339" t="s">
        <v>16</v>
      </c>
      <c r="H7339" t="s">
        <v>30</v>
      </c>
      <c r="I7339" t="s">
        <v>13</v>
      </c>
    </row>
    <row r="7340" spans="1:9" x14ac:dyDescent="0.2">
      <c r="A7340">
        <v>10248</v>
      </c>
      <c r="B7340">
        <v>606</v>
      </c>
      <c r="C7340" t="s">
        <v>14</v>
      </c>
      <c r="D7340">
        <v>106816</v>
      </c>
      <c r="E7340" s="1">
        <v>45186</v>
      </c>
      <c r="F7340" t="s">
        <v>77</v>
      </c>
      <c r="G7340" t="s">
        <v>36</v>
      </c>
      <c r="H7340" t="s">
        <v>57</v>
      </c>
      <c r="I7340" t="s">
        <v>13</v>
      </c>
    </row>
    <row r="7341" spans="1:9" x14ac:dyDescent="0.2">
      <c r="A7341">
        <v>10363</v>
      </c>
      <c r="B7341">
        <v>722</v>
      </c>
      <c r="C7341" t="s">
        <v>22</v>
      </c>
      <c r="D7341">
        <v>106817</v>
      </c>
      <c r="E7341" s="1">
        <v>44640</v>
      </c>
      <c r="F7341" t="s">
        <v>35</v>
      </c>
      <c r="G7341" t="s">
        <v>16</v>
      </c>
      <c r="H7341" t="s">
        <v>73</v>
      </c>
      <c r="I7341" t="s">
        <v>13</v>
      </c>
    </row>
    <row r="7342" spans="1:9" x14ac:dyDescent="0.2">
      <c r="A7342">
        <v>10478</v>
      </c>
      <c r="B7342">
        <v>306</v>
      </c>
      <c r="C7342" t="s">
        <v>14</v>
      </c>
      <c r="D7342">
        <v>106818</v>
      </c>
      <c r="E7342" s="2">
        <v>46186</v>
      </c>
      <c r="G7342" t="s">
        <v>36</v>
      </c>
      <c r="H7342" t="s">
        <v>27</v>
      </c>
      <c r="I7342" t="s">
        <v>64</v>
      </c>
    </row>
    <row r="7343" spans="1:9" x14ac:dyDescent="0.2">
      <c r="A7343">
        <v>10399</v>
      </c>
      <c r="B7343">
        <v>527</v>
      </c>
      <c r="C7343" t="s">
        <v>14</v>
      </c>
      <c r="D7343">
        <v>106819</v>
      </c>
      <c r="E7343" s="1">
        <v>45510</v>
      </c>
      <c r="F7343" t="s">
        <v>29</v>
      </c>
      <c r="G7343" t="s">
        <v>16</v>
      </c>
      <c r="H7343" t="s">
        <v>25</v>
      </c>
      <c r="I7343" t="s">
        <v>13</v>
      </c>
    </row>
    <row r="7344" spans="1:9" x14ac:dyDescent="0.2">
      <c r="A7344">
        <v>10001</v>
      </c>
      <c r="B7344">
        <v>528</v>
      </c>
      <c r="C7344" t="s">
        <v>14</v>
      </c>
      <c r="D7344">
        <v>106820</v>
      </c>
      <c r="E7344" s="1">
        <v>45368</v>
      </c>
      <c r="F7344" t="s">
        <v>45</v>
      </c>
      <c r="G7344" t="s">
        <v>36</v>
      </c>
      <c r="I7344" t="s">
        <v>13</v>
      </c>
    </row>
    <row r="7345" spans="1:9" x14ac:dyDescent="0.2">
      <c r="A7345">
        <v>10073</v>
      </c>
      <c r="B7345">
        <v>631</v>
      </c>
      <c r="C7345" t="s">
        <v>14</v>
      </c>
      <c r="D7345">
        <v>106821</v>
      </c>
      <c r="E7345" t="s">
        <v>525</v>
      </c>
      <c r="F7345" t="s">
        <v>53</v>
      </c>
      <c r="G7345" t="s">
        <v>16</v>
      </c>
      <c r="H7345" t="s">
        <v>86</v>
      </c>
      <c r="I7345" t="s">
        <v>13</v>
      </c>
    </row>
    <row r="7346" spans="1:9" x14ac:dyDescent="0.2">
      <c r="A7346">
        <v>10330</v>
      </c>
      <c r="B7346">
        <v>731</v>
      </c>
      <c r="C7346" t="s">
        <v>14</v>
      </c>
      <c r="D7346">
        <v>106822</v>
      </c>
      <c r="E7346" s="2">
        <v>46221</v>
      </c>
      <c r="G7346" t="s">
        <v>48</v>
      </c>
      <c r="H7346" t="s">
        <v>69</v>
      </c>
      <c r="I7346" t="s">
        <v>13</v>
      </c>
    </row>
    <row r="7347" spans="1:9" x14ac:dyDescent="0.2">
      <c r="A7347">
        <v>10330</v>
      </c>
      <c r="B7347">
        <v>731</v>
      </c>
      <c r="C7347" t="s">
        <v>14</v>
      </c>
      <c r="D7347">
        <v>106822</v>
      </c>
      <c r="E7347" s="2">
        <v>46221</v>
      </c>
      <c r="G7347" t="s">
        <v>48</v>
      </c>
      <c r="H7347" t="s">
        <v>69</v>
      </c>
      <c r="I7347" t="s">
        <v>13</v>
      </c>
    </row>
    <row r="7348" spans="1:9" x14ac:dyDescent="0.2">
      <c r="A7348">
        <v>10329</v>
      </c>
      <c r="B7348">
        <v>574</v>
      </c>
      <c r="C7348" t="s">
        <v>14</v>
      </c>
      <c r="D7348">
        <v>106823</v>
      </c>
      <c r="E7348" s="2">
        <v>45783</v>
      </c>
      <c r="F7348" t="s">
        <v>45</v>
      </c>
      <c r="G7348" t="s">
        <v>36</v>
      </c>
      <c r="H7348" t="s">
        <v>12</v>
      </c>
      <c r="I7348" t="s">
        <v>13</v>
      </c>
    </row>
    <row r="7349" spans="1:9" x14ac:dyDescent="0.2">
      <c r="A7349">
        <v>10517</v>
      </c>
      <c r="B7349">
        <v>424</v>
      </c>
      <c r="C7349" t="s">
        <v>14</v>
      </c>
      <c r="D7349">
        <v>106824</v>
      </c>
      <c r="E7349" t="s">
        <v>429</v>
      </c>
      <c r="F7349" t="s">
        <v>56</v>
      </c>
      <c r="G7349" t="s">
        <v>16</v>
      </c>
      <c r="H7349" t="s">
        <v>42</v>
      </c>
      <c r="I7349" t="s">
        <v>64</v>
      </c>
    </row>
    <row r="7350" spans="1:9" x14ac:dyDescent="0.2">
      <c r="A7350">
        <v>10068</v>
      </c>
      <c r="B7350">
        <v>452</v>
      </c>
      <c r="C7350" t="s">
        <v>14</v>
      </c>
      <c r="D7350">
        <v>106825</v>
      </c>
      <c r="E7350" t="s">
        <v>526</v>
      </c>
      <c r="F7350" t="s">
        <v>90</v>
      </c>
      <c r="G7350" t="s">
        <v>11</v>
      </c>
      <c r="H7350" t="s">
        <v>12</v>
      </c>
      <c r="I7350" t="s">
        <v>13</v>
      </c>
    </row>
    <row r="7351" spans="1:9" x14ac:dyDescent="0.2">
      <c r="A7351">
        <v>10548</v>
      </c>
      <c r="B7351">
        <v>333</v>
      </c>
      <c r="C7351" t="s">
        <v>14</v>
      </c>
      <c r="D7351">
        <v>106826</v>
      </c>
      <c r="E7351" s="2">
        <v>46048</v>
      </c>
      <c r="F7351" t="s">
        <v>72</v>
      </c>
      <c r="G7351" t="s">
        <v>48</v>
      </c>
      <c r="H7351" t="s">
        <v>12</v>
      </c>
      <c r="I7351" t="s">
        <v>13</v>
      </c>
    </row>
    <row r="7352" spans="1:9" x14ac:dyDescent="0.2">
      <c r="A7352">
        <v>10011</v>
      </c>
      <c r="B7352">
        <v>648</v>
      </c>
      <c r="C7352" t="s">
        <v>14</v>
      </c>
      <c r="D7352">
        <v>106827</v>
      </c>
      <c r="E7352" s="1">
        <v>45368</v>
      </c>
      <c r="F7352" t="s">
        <v>83</v>
      </c>
      <c r="G7352" t="s">
        <v>36</v>
      </c>
      <c r="H7352" t="s">
        <v>86</v>
      </c>
      <c r="I7352" t="s">
        <v>13</v>
      </c>
    </row>
    <row r="7353" spans="1:9" x14ac:dyDescent="0.2">
      <c r="A7353">
        <v>10665</v>
      </c>
      <c r="B7353">
        <v>605</v>
      </c>
      <c r="C7353" t="s">
        <v>14</v>
      </c>
      <c r="D7353">
        <v>106828</v>
      </c>
      <c r="E7353" t="s">
        <v>527</v>
      </c>
      <c r="F7353" t="s">
        <v>54</v>
      </c>
      <c r="G7353" t="s">
        <v>16</v>
      </c>
      <c r="H7353" t="s">
        <v>12</v>
      </c>
      <c r="I7353" t="s">
        <v>13</v>
      </c>
    </row>
    <row r="7354" spans="1:9" x14ac:dyDescent="0.2">
      <c r="A7354">
        <v>10143</v>
      </c>
      <c r="B7354">
        <v>600</v>
      </c>
      <c r="C7354" t="s">
        <v>14</v>
      </c>
      <c r="D7354">
        <v>106829</v>
      </c>
      <c r="E7354" t="s">
        <v>528</v>
      </c>
      <c r="F7354" t="s">
        <v>11</v>
      </c>
      <c r="G7354" t="s">
        <v>11</v>
      </c>
      <c r="H7354" t="s">
        <v>25</v>
      </c>
      <c r="I7354" t="s">
        <v>13</v>
      </c>
    </row>
    <row r="7355" spans="1:9" x14ac:dyDescent="0.2">
      <c r="A7355">
        <v>10043</v>
      </c>
      <c r="B7355">
        <v>756</v>
      </c>
      <c r="C7355" t="s">
        <v>14</v>
      </c>
      <c r="D7355">
        <v>106830</v>
      </c>
      <c r="E7355" s="2">
        <v>45102</v>
      </c>
      <c r="F7355" t="s">
        <v>90</v>
      </c>
      <c r="G7355" t="s">
        <v>11</v>
      </c>
      <c r="H7355" t="s">
        <v>12</v>
      </c>
      <c r="I7355" t="s">
        <v>13</v>
      </c>
    </row>
    <row r="7356" spans="1:9" x14ac:dyDescent="0.2">
      <c r="A7356">
        <v>10221</v>
      </c>
      <c r="B7356">
        <v>337</v>
      </c>
      <c r="C7356" t="s">
        <v>14</v>
      </c>
      <c r="D7356">
        <v>106831</v>
      </c>
      <c r="E7356" s="2">
        <v>45613</v>
      </c>
      <c r="F7356" t="s">
        <v>49</v>
      </c>
      <c r="G7356" t="s">
        <v>16</v>
      </c>
      <c r="H7356" t="s">
        <v>98</v>
      </c>
      <c r="I7356" t="s">
        <v>13</v>
      </c>
    </row>
    <row r="7357" spans="1:9" x14ac:dyDescent="0.2">
      <c r="A7357">
        <v>10234</v>
      </c>
      <c r="B7357">
        <v>331</v>
      </c>
      <c r="C7357" t="s">
        <v>14</v>
      </c>
      <c r="D7357">
        <v>106832</v>
      </c>
      <c r="E7357" s="2">
        <v>44960</v>
      </c>
      <c r="F7357" t="s">
        <v>39</v>
      </c>
      <c r="G7357" t="s">
        <v>24</v>
      </c>
      <c r="H7357" t="s">
        <v>25</v>
      </c>
      <c r="I7357" t="s">
        <v>13</v>
      </c>
    </row>
    <row r="7358" spans="1:9" x14ac:dyDescent="0.2">
      <c r="A7358">
        <v>10089</v>
      </c>
      <c r="B7358">
        <v>660</v>
      </c>
      <c r="C7358" t="s">
        <v>14</v>
      </c>
      <c r="D7358">
        <v>106833</v>
      </c>
      <c r="E7358" s="1">
        <v>45011</v>
      </c>
      <c r="F7358" t="s">
        <v>18</v>
      </c>
      <c r="G7358" t="s">
        <v>16</v>
      </c>
      <c r="H7358" t="s">
        <v>73</v>
      </c>
      <c r="I7358" t="s">
        <v>13</v>
      </c>
    </row>
    <row r="7359" spans="1:9" x14ac:dyDescent="0.2">
      <c r="A7359">
        <v>10655</v>
      </c>
      <c r="B7359">
        <v>420</v>
      </c>
      <c r="C7359" t="s">
        <v>22</v>
      </c>
      <c r="D7359">
        <v>106834</v>
      </c>
      <c r="E7359" s="1">
        <v>44824</v>
      </c>
      <c r="F7359" t="s">
        <v>35</v>
      </c>
      <c r="G7359" t="s">
        <v>16</v>
      </c>
      <c r="H7359" t="s">
        <v>86</v>
      </c>
      <c r="I7359" t="s">
        <v>13</v>
      </c>
    </row>
    <row r="7360" spans="1:9" x14ac:dyDescent="0.2">
      <c r="A7360">
        <v>10607</v>
      </c>
      <c r="B7360">
        <v>443</v>
      </c>
      <c r="C7360" t="s">
        <v>14</v>
      </c>
      <c r="D7360">
        <v>106835</v>
      </c>
      <c r="E7360" s="1">
        <v>44958</v>
      </c>
      <c r="G7360" t="s">
        <v>48</v>
      </c>
      <c r="H7360" t="s">
        <v>50</v>
      </c>
      <c r="I7360" t="s">
        <v>13</v>
      </c>
    </row>
    <row r="7361" spans="1:9" x14ac:dyDescent="0.2">
      <c r="A7361" t="s">
        <v>9</v>
      </c>
      <c r="B7361" t="s">
        <v>9</v>
      </c>
      <c r="C7361" t="s">
        <v>9</v>
      </c>
      <c r="D7361">
        <v>106836</v>
      </c>
      <c r="E7361" s="2">
        <v>45962</v>
      </c>
      <c r="F7361" t="s">
        <v>78</v>
      </c>
      <c r="G7361" t="s">
        <v>11</v>
      </c>
      <c r="H7361" t="s">
        <v>12</v>
      </c>
      <c r="I7361" t="s">
        <v>13</v>
      </c>
    </row>
    <row r="7362" spans="1:9" x14ac:dyDescent="0.2">
      <c r="A7362">
        <v>10688</v>
      </c>
      <c r="B7362">
        <v>379</v>
      </c>
      <c r="C7362" t="s">
        <v>22</v>
      </c>
      <c r="D7362">
        <v>106837</v>
      </c>
      <c r="E7362" s="1">
        <v>45658</v>
      </c>
      <c r="F7362" t="s">
        <v>72</v>
      </c>
      <c r="G7362" t="s">
        <v>48</v>
      </c>
      <c r="H7362" t="s">
        <v>12</v>
      </c>
      <c r="I7362" t="s">
        <v>13</v>
      </c>
    </row>
    <row r="7363" spans="1:9" x14ac:dyDescent="0.2">
      <c r="A7363">
        <v>10480</v>
      </c>
      <c r="B7363">
        <v>833</v>
      </c>
      <c r="C7363" t="s">
        <v>14</v>
      </c>
      <c r="D7363">
        <v>106838</v>
      </c>
      <c r="E7363" s="1">
        <v>46146</v>
      </c>
      <c r="F7363" t="s">
        <v>87</v>
      </c>
      <c r="G7363" t="s">
        <v>36</v>
      </c>
      <c r="H7363" t="s">
        <v>30</v>
      </c>
      <c r="I7363" t="s">
        <v>13</v>
      </c>
    </row>
    <row r="7364" spans="1:9" x14ac:dyDescent="0.2">
      <c r="A7364" t="s">
        <v>9</v>
      </c>
      <c r="B7364" t="s">
        <v>9</v>
      </c>
      <c r="C7364" t="s">
        <v>9</v>
      </c>
      <c r="D7364">
        <v>106839</v>
      </c>
      <c r="E7364" s="2">
        <v>45733</v>
      </c>
      <c r="F7364" t="s">
        <v>81</v>
      </c>
      <c r="G7364" t="s">
        <v>24</v>
      </c>
      <c r="H7364" t="s">
        <v>25</v>
      </c>
      <c r="I7364" t="s">
        <v>13</v>
      </c>
    </row>
    <row r="7365" spans="1:9" x14ac:dyDescent="0.2">
      <c r="A7365">
        <v>10454</v>
      </c>
      <c r="B7365">
        <v>691</v>
      </c>
      <c r="C7365" t="s">
        <v>14</v>
      </c>
      <c r="D7365">
        <v>106840</v>
      </c>
      <c r="E7365" s="1">
        <v>45284</v>
      </c>
      <c r="F7365" t="s">
        <v>75</v>
      </c>
      <c r="G7365" t="s">
        <v>16</v>
      </c>
      <c r="H7365" t="s">
        <v>17</v>
      </c>
      <c r="I7365" t="s">
        <v>13</v>
      </c>
    </row>
    <row r="7366" spans="1:9" x14ac:dyDescent="0.2">
      <c r="A7366">
        <v>10166</v>
      </c>
      <c r="B7366">
        <v>726</v>
      </c>
      <c r="C7366" t="s">
        <v>14</v>
      </c>
      <c r="D7366">
        <v>106841</v>
      </c>
      <c r="E7366" s="1">
        <v>45419</v>
      </c>
      <c r="F7366" t="s">
        <v>53</v>
      </c>
      <c r="G7366" t="s">
        <v>16</v>
      </c>
      <c r="H7366" t="s">
        <v>34</v>
      </c>
      <c r="I7366" t="s">
        <v>13</v>
      </c>
    </row>
    <row r="7367" spans="1:9" x14ac:dyDescent="0.2">
      <c r="A7367">
        <v>10688</v>
      </c>
      <c r="B7367">
        <v>379</v>
      </c>
      <c r="C7367" t="s">
        <v>22</v>
      </c>
      <c r="D7367">
        <v>106842</v>
      </c>
      <c r="E7367" s="1">
        <v>46002</v>
      </c>
      <c r="F7367" t="s">
        <v>35</v>
      </c>
      <c r="G7367" t="s">
        <v>36</v>
      </c>
      <c r="H7367" t="s">
        <v>86</v>
      </c>
      <c r="I7367" t="s">
        <v>13</v>
      </c>
    </row>
    <row r="7368" spans="1:9" x14ac:dyDescent="0.2">
      <c r="A7368">
        <v>10477</v>
      </c>
      <c r="B7368">
        <v>641</v>
      </c>
      <c r="C7368" t="s">
        <v>14</v>
      </c>
      <c r="D7368">
        <v>106843</v>
      </c>
      <c r="E7368" s="1">
        <v>45989</v>
      </c>
      <c r="F7368" t="s">
        <v>58</v>
      </c>
      <c r="G7368" t="s">
        <v>16</v>
      </c>
      <c r="H7368" t="s">
        <v>30</v>
      </c>
      <c r="I7368" t="s">
        <v>13</v>
      </c>
    </row>
    <row r="7369" spans="1:9" x14ac:dyDescent="0.2">
      <c r="A7369">
        <v>10609</v>
      </c>
      <c r="B7369">
        <v>479</v>
      </c>
      <c r="C7369" t="s">
        <v>14</v>
      </c>
      <c r="D7369">
        <v>106844</v>
      </c>
      <c r="E7369" s="2">
        <v>44712</v>
      </c>
      <c r="F7369" t="s">
        <v>63</v>
      </c>
      <c r="G7369" t="s">
        <v>24</v>
      </c>
      <c r="H7369" t="s">
        <v>25</v>
      </c>
    </row>
    <row r="7370" spans="1:9" x14ac:dyDescent="0.2">
      <c r="A7370">
        <v>10609</v>
      </c>
      <c r="B7370">
        <v>479</v>
      </c>
      <c r="C7370" t="s">
        <v>14</v>
      </c>
      <c r="D7370">
        <v>106844</v>
      </c>
      <c r="E7370" s="2">
        <v>44712</v>
      </c>
      <c r="F7370" t="s">
        <v>63</v>
      </c>
      <c r="G7370" t="s">
        <v>24</v>
      </c>
      <c r="H7370" t="s">
        <v>25</v>
      </c>
    </row>
    <row r="7371" spans="1:9" x14ac:dyDescent="0.2">
      <c r="A7371" t="s">
        <v>9</v>
      </c>
      <c r="B7371" t="s">
        <v>9</v>
      </c>
      <c r="C7371" t="s">
        <v>9</v>
      </c>
      <c r="D7371">
        <v>106845</v>
      </c>
      <c r="E7371" s="2">
        <v>45478</v>
      </c>
      <c r="F7371" t="s">
        <v>52</v>
      </c>
      <c r="G7371" t="s">
        <v>16</v>
      </c>
      <c r="H7371" t="s">
        <v>55</v>
      </c>
      <c r="I7371" t="s">
        <v>13</v>
      </c>
    </row>
    <row r="7372" spans="1:9" x14ac:dyDescent="0.2">
      <c r="A7372" t="s">
        <v>9</v>
      </c>
      <c r="B7372" t="s">
        <v>9</v>
      </c>
      <c r="C7372" t="s">
        <v>9</v>
      </c>
      <c r="D7372">
        <v>106846</v>
      </c>
      <c r="E7372" s="1">
        <v>45692</v>
      </c>
      <c r="F7372" t="s">
        <v>10</v>
      </c>
      <c r="G7372" t="s">
        <v>11</v>
      </c>
      <c r="H7372" t="s">
        <v>12</v>
      </c>
      <c r="I7372" t="s">
        <v>13</v>
      </c>
    </row>
    <row r="7373" spans="1:9" x14ac:dyDescent="0.2">
      <c r="A7373">
        <v>10310</v>
      </c>
      <c r="B7373">
        <v>453</v>
      </c>
      <c r="C7373" t="s">
        <v>14</v>
      </c>
      <c r="D7373">
        <v>106847</v>
      </c>
      <c r="E7373" s="2">
        <v>46087</v>
      </c>
      <c r="F7373" t="s">
        <v>10</v>
      </c>
      <c r="G7373" t="s">
        <v>11</v>
      </c>
      <c r="H7373" t="s">
        <v>12</v>
      </c>
      <c r="I7373" t="s">
        <v>13</v>
      </c>
    </row>
    <row r="7374" spans="1:9" x14ac:dyDescent="0.2">
      <c r="A7374">
        <v>10310</v>
      </c>
      <c r="B7374">
        <v>453</v>
      </c>
      <c r="C7374" t="s">
        <v>14</v>
      </c>
      <c r="D7374">
        <v>106847</v>
      </c>
      <c r="E7374" s="2">
        <v>46087</v>
      </c>
      <c r="F7374" t="s">
        <v>10</v>
      </c>
      <c r="G7374" t="s">
        <v>11</v>
      </c>
      <c r="H7374" t="s">
        <v>12</v>
      </c>
      <c r="I7374" t="s">
        <v>13</v>
      </c>
    </row>
    <row r="7375" spans="1:9" x14ac:dyDescent="0.2">
      <c r="A7375">
        <v>10641</v>
      </c>
      <c r="B7375">
        <v>765</v>
      </c>
      <c r="C7375" t="s">
        <v>14</v>
      </c>
      <c r="D7375">
        <v>106848</v>
      </c>
      <c r="E7375" s="1">
        <v>45391</v>
      </c>
      <c r="F7375" t="s">
        <v>41</v>
      </c>
      <c r="G7375" t="s">
        <v>16</v>
      </c>
      <c r="H7375" t="s">
        <v>88</v>
      </c>
      <c r="I7375" t="s">
        <v>13</v>
      </c>
    </row>
    <row r="7376" spans="1:9" x14ac:dyDescent="0.2">
      <c r="A7376">
        <v>10064</v>
      </c>
      <c r="B7376">
        <v>452</v>
      </c>
      <c r="C7376" t="s">
        <v>22</v>
      </c>
      <c r="D7376">
        <v>106849</v>
      </c>
      <c r="E7376" s="1">
        <v>44723</v>
      </c>
      <c r="F7376" t="s">
        <v>20</v>
      </c>
      <c r="G7376" t="s">
        <v>16</v>
      </c>
      <c r="H7376" t="s">
        <v>73</v>
      </c>
      <c r="I7376" t="s">
        <v>13</v>
      </c>
    </row>
    <row r="7377" spans="1:9" x14ac:dyDescent="0.2">
      <c r="A7377">
        <v>10419</v>
      </c>
      <c r="B7377">
        <v>805</v>
      </c>
      <c r="C7377" t="s">
        <v>14</v>
      </c>
      <c r="D7377">
        <v>106850</v>
      </c>
      <c r="E7377" s="1">
        <v>44627</v>
      </c>
      <c r="F7377" t="s">
        <v>47</v>
      </c>
      <c r="G7377" t="s">
        <v>48</v>
      </c>
      <c r="H7377" t="s">
        <v>25</v>
      </c>
      <c r="I7377" t="s">
        <v>13</v>
      </c>
    </row>
    <row r="7378" spans="1:9" x14ac:dyDescent="0.2">
      <c r="A7378">
        <v>10269</v>
      </c>
      <c r="B7378">
        <v>716</v>
      </c>
      <c r="C7378" t="s">
        <v>14</v>
      </c>
      <c r="D7378">
        <v>106851</v>
      </c>
      <c r="E7378" s="1">
        <v>45242</v>
      </c>
      <c r="F7378" t="s">
        <v>53</v>
      </c>
      <c r="G7378" t="s">
        <v>16</v>
      </c>
      <c r="H7378" t="s">
        <v>84</v>
      </c>
      <c r="I7378" t="s">
        <v>13</v>
      </c>
    </row>
    <row r="7379" spans="1:9" x14ac:dyDescent="0.2">
      <c r="A7379">
        <v>10269</v>
      </c>
      <c r="B7379">
        <v>716</v>
      </c>
      <c r="C7379" t="s">
        <v>14</v>
      </c>
      <c r="D7379">
        <v>106851</v>
      </c>
      <c r="E7379" s="1">
        <v>45242</v>
      </c>
      <c r="F7379" t="s">
        <v>53</v>
      </c>
      <c r="G7379" t="s">
        <v>16</v>
      </c>
      <c r="H7379" t="s">
        <v>84</v>
      </c>
      <c r="I7379" t="s">
        <v>13</v>
      </c>
    </row>
    <row r="7380" spans="1:9" x14ac:dyDescent="0.2">
      <c r="A7380">
        <v>10069</v>
      </c>
      <c r="B7380">
        <v>611</v>
      </c>
      <c r="C7380" t="s">
        <v>22</v>
      </c>
      <c r="D7380">
        <v>106852</v>
      </c>
      <c r="E7380" s="1">
        <v>45539</v>
      </c>
      <c r="F7380" t="s">
        <v>45</v>
      </c>
      <c r="G7380" t="s">
        <v>16</v>
      </c>
      <c r="H7380" t="s">
        <v>17</v>
      </c>
      <c r="I7380" t="s">
        <v>13</v>
      </c>
    </row>
    <row r="7381" spans="1:9" x14ac:dyDescent="0.2">
      <c r="A7381" t="s">
        <v>9</v>
      </c>
      <c r="B7381" t="s">
        <v>9</v>
      </c>
      <c r="C7381" t="s">
        <v>9</v>
      </c>
      <c r="D7381">
        <v>106853</v>
      </c>
      <c r="E7381" s="2">
        <v>45160</v>
      </c>
      <c r="F7381" t="s">
        <v>68</v>
      </c>
      <c r="G7381" t="s">
        <v>16</v>
      </c>
      <c r="H7381" t="s">
        <v>34</v>
      </c>
      <c r="I7381" t="s">
        <v>13</v>
      </c>
    </row>
    <row r="7382" spans="1:9" x14ac:dyDescent="0.2">
      <c r="A7382">
        <v>10158</v>
      </c>
      <c r="B7382">
        <v>408</v>
      </c>
      <c r="C7382" t="s">
        <v>14</v>
      </c>
      <c r="D7382">
        <v>106854</v>
      </c>
      <c r="E7382" s="1">
        <v>45297</v>
      </c>
      <c r="F7382" t="s">
        <v>87</v>
      </c>
      <c r="G7382" t="s">
        <v>16</v>
      </c>
      <c r="H7382" t="s">
        <v>17</v>
      </c>
    </row>
    <row r="7383" spans="1:9" x14ac:dyDescent="0.2">
      <c r="A7383">
        <v>10393</v>
      </c>
      <c r="B7383">
        <v>825</v>
      </c>
      <c r="C7383" t="s">
        <v>22</v>
      </c>
      <c r="D7383">
        <v>106855</v>
      </c>
      <c r="E7383" s="2">
        <v>45241</v>
      </c>
      <c r="F7383" t="s">
        <v>45</v>
      </c>
      <c r="G7383" t="s">
        <v>16</v>
      </c>
      <c r="H7383" t="s">
        <v>17</v>
      </c>
      <c r="I7383" t="s">
        <v>13</v>
      </c>
    </row>
    <row r="7384" spans="1:9" x14ac:dyDescent="0.2">
      <c r="A7384">
        <v>10227</v>
      </c>
      <c r="B7384">
        <v>773</v>
      </c>
      <c r="C7384" t="s">
        <v>14</v>
      </c>
      <c r="D7384">
        <v>106856</v>
      </c>
      <c r="E7384" s="2">
        <v>44953</v>
      </c>
      <c r="F7384" t="s">
        <v>48</v>
      </c>
      <c r="G7384" t="s">
        <v>48</v>
      </c>
      <c r="H7384" t="s">
        <v>98</v>
      </c>
      <c r="I7384" t="s">
        <v>13</v>
      </c>
    </row>
    <row r="7385" spans="1:9" x14ac:dyDescent="0.2">
      <c r="A7385">
        <v>10188</v>
      </c>
      <c r="B7385">
        <v>436</v>
      </c>
      <c r="C7385" t="s">
        <v>14</v>
      </c>
      <c r="D7385">
        <v>106857</v>
      </c>
      <c r="E7385" t="s">
        <v>529</v>
      </c>
      <c r="F7385" t="s">
        <v>76</v>
      </c>
      <c r="G7385" t="s">
        <v>48</v>
      </c>
      <c r="H7385" t="s">
        <v>69</v>
      </c>
      <c r="I7385" t="s">
        <v>13</v>
      </c>
    </row>
    <row r="7386" spans="1:9" x14ac:dyDescent="0.2">
      <c r="A7386">
        <v>10060</v>
      </c>
      <c r="B7386">
        <v>613</v>
      </c>
      <c r="C7386" t="s">
        <v>14</v>
      </c>
      <c r="D7386">
        <v>106858</v>
      </c>
      <c r="E7386" s="1">
        <v>45682</v>
      </c>
      <c r="F7386" t="s">
        <v>85</v>
      </c>
      <c r="G7386" t="s">
        <v>16</v>
      </c>
      <c r="H7386" t="s">
        <v>25</v>
      </c>
      <c r="I7386" t="s">
        <v>13</v>
      </c>
    </row>
    <row r="7387" spans="1:9" x14ac:dyDescent="0.2">
      <c r="A7387">
        <v>10566</v>
      </c>
      <c r="B7387">
        <v>837</v>
      </c>
      <c r="C7387" t="s">
        <v>14</v>
      </c>
      <c r="D7387">
        <v>106859</v>
      </c>
      <c r="E7387" s="1">
        <v>44984</v>
      </c>
      <c r="G7387" t="s">
        <v>36</v>
      </c>
      <c r="I7387" t="s">
        <v>13</v>
      </c>
    </row>
    <row r="7388" spans="1:9" x14ac:dyDescent="0.2">
      <c r="A7388">
        <v>10639</v>
      </c>
      <c r="B7388">
        <v>346</v>
      </c>
      <c r="C7388" t="s">
        <v>14</v>
      </c>
      <c r="D7388">
        <v>106860</v>
      </c>
      <c r="E7388" s="1">
        <v>44815</v>
      </c>
      <c r="F7388" t="s">
        <v>10</v>
      </c>
      <c r="G7388" t="s">
        <v>11</v>
      </c>
      <c r="H7388" t="s">
        <v>12</v>
      </c>
      <c r="I7388" t="s">
        <v>13</v>
      </c>
    </row>
    <row r="7389" spans="1:9" x14ac:dyDescent="0.2">
      <c r="A7389">
        <v>10636</v>
      </c>
      <c r="B7389">
        <v>756</v>
      </c>
      <c r="C7389" t="s">
        <v>14</v>
      </c>
      <c r="D7389">
        <v>106861</v>
      </c>
      <c r="E7389" s="2">
        <v>45275</v>
      </c>
      <c r="G7389" t="s">
        <v>16</v>
      </c>
      <c r="H7389" t="s">
        <v>42</v>
      </c>
      <c r="I7389" t="s">
        <v>13</v>
      </c>
    </row>
    <row r="7390" spans="1:9" x14ac:dyDescent="0.2">
      <c r="A7390" t="s">
        <v>9</v>
      </c>
      <c r="B7390" t="s">
        <v>9</v>
      </c>
      <c r="C7390" t="s">
        <v>9</v>
      </c>
      <c r="D7390">
        <v>106862</v>
      </c>
      <c r="E7390" s="2">
        <v>45129</v>
      </c>
      <c r="F7390" t="s">
        <v>39</v>
      </c>
      <c r="G7390" t="s">
        <v>24</v>
      </c>
      <c r="H7390" t="s">
        <v>12</v>
      </c>
      <c r="I7390" t="s">
        <v>13</v>
      </c>
    </row>
    <row r="7391" spans="1:9" x14ac:dyDescent="0.2">
      <c r="A7391" t="s">
        <v>9</v>
      </c>
      <c r="B7391" t="s">
        <v>9</v>
      </c>
      <c r="C7391" t="s">
        <v>9</v>
      </c>
      <c r="D7391">
        <v>106863</v>
      </c>
      <c r="E7391" s="1">
        <v>46212</v>
      </c>
      <c r="F7391" t="s">
        <v>26</v>
      </c>
      <c r="G7391" t="s">
        <v>16</v>
      </c>
      <c r="H7391" t="s">
        <v>55</v>
      </c>
      <c r="I7391" t="s">
        <v>13</v>
      </c>
    </row>
    <row r="7392" spans="1:9" x14ac:dyDescent="0.2">
      <c r="A7392" t="s">
        <v>9</v>
      </c>
      <c r="B7392" t="s">
        <v>9</v>
      </c>
      <c r="C7392" t="s">
        <v>9</v>
      </c>
      <c r="D7392">
        <v>106864</v>
      </c>
      <c r="E7392" s="1">
        <v>44660</v>
      </c>
      <c r="F7392" t="s">
        <v>67</v>
      </c>
      <c r="G7392" t="s">
        <v>16</v>
      </c>
      <c r="H7392" t="s">
        <v>55</v>
      </c>
      <c r="I7392" t="s">
        <v>13</v>
      </c>
    </row>
    <row r="7393" spans="1:9" x14ac:dyDescent="0.2">
      <c r="A7393">
        <v>10359</v>
      </c>
      <c r="B7393">
        <v>714</v>
      </c>
      <c r="C7393" t="s">
        <v>14</v>
      </c>
      <c r="D7393">
        <v>106865</v>
      </c>
      <c r="E7393" s="1">
        <v>45413</v>
      </c>
      <c r="G7393" t="s">
        <v>36</v>
      </c>
      <c r="H7393" t="s">
        <v>42</v>
      </c>
      <c r="I7393" t="s">
        <v>13</v>
      </c>
    </row>
    <row r="7394" spans="1:9" x14ac:dyDescent="0.2">
      <c r="A7394">
        <v>10359</v>
      </c>
      <c r="B7394">
        <v>714</v>
      </c>
      <c r="C7394" t="s">
        <v>14</v>
      </c>
      <c r="D7394">
        <v>106865</v>
      </c>
      <c r="E7394" s="1">
        <v>45413</v>
      </c>
      <c r="G7394" t="s">
        <v>36</v>
      </c>
      <c r="H7394" t="s">
        <v>42</v>
      </c>
      <c r="I7394" t="s">
        <v>13</v>
      </c>
    </row>
    <row r="7395" spans="1:9" x14ac:dyDescent="0.2">
      <c r="A7395">
        <v>10339</v>
      </c>
      <c r="B7395">
        <v>468</v>
      </c>
      <c r="C7395" t="s">
        <v>14</v>
      </c>
      <c r="D7395">
        <v>106866</v>
      </c>
      <c r="E7395" s="1">
        <v>44849</v>
      </c>
      <c r="F7395" t="s">
        <v>18</v>
      </c>
      <c r="G7395" t="s">
        <v>16</v>
      </c>
      <c r="H7395" t="s">
        <v>73</v>
      </c>
      <c r="I7395" t="s">
        <v>13</v>
      </c>
    </row>
    <row r="7396" spans="1:9" x14ac:dyDescent="0.2">
      <c r="A7396">
        <v>10365</v>
      </c>
      <c r="B7396">
        <v>540</v>
      </c>
      <c r="C7396" t="s">
        <v>14</v>
      </c>
      <c r="D7396">
        <v>106867</v>
      </c>
      <c r="E7396" s="1">
        <v>46251</v>
      </c>
      <c r="F7396" t="s">
        <v>41</v>
      </c>
      <c r="G7396" t="s">
        <v>16</v>
      </c>
      <c r="H7396" t="s">
        <v>12</v>
      </c>
      <c r="I7396" t="s">
        <v>13</v>
      </c>
    </row>
    <row r="7397" spans="1:9" x14ac:dyDescent="0.2">
      <c r="A7397">
        <v>10317</v>
      </c>
      <c r="B7397">
        <v>514</v>
      </c>
      <c r="C7397" t="s">
        <v>14</v>
      </c>
      <c r="D7397">
        <v>106868</v>
      </c>
      <c r="E7397" s="1">
        <v>46031</v>
      </c>
      <c r="F7397" t="s">
        <v>20</v>
      </c>
      <c r="G7397" t="s">
        <v>16</v>
      </c>
      <c r="H7397" t="s">
        <v>55</v>
      </c>
      <c r="I7397" t="s">
        <v>13</v>
      </c>
    </row>
    <row r="7398" spans="1:9" x14ac:dyDescent="0.2">
      <c r="A7398">
        <v>10688</v>
      </c>
      <c r="B7398">
        <v>379</v>
      </c>
      <c r="C7398" t="s">
        <v>22</v>
      </c>
      <c r="D7398">
        <v>106869</v>
      </c>
      <c r="E7398" s="1">
        <v>45193</v>
      </c>
      <c r="F7398" t="s">
        <v>23</v>
      </c>
      <c r="G7398" t="s">
        <v>24</v>
      </c>
      <c r="H7398" t="s">
        <v>25</v>
      </c>
      <c r="I7398" t="s">
        <v>13</v>
      </c>
    </row>
    <row r="7399" spans="1:9" x14ac:dyDescent="0.2">
      <c r="A7399">
        <v>10216</v>
      </c>
      <c r="B7399">
        <v>807</v>
      </c>
      <c r="C7399" t="s">
        <v>14</v>
      </c>
      <c r="D7399">
        <v>106870</v>
      </c>
      <c r="E7399" t="s">
        <v>530</v>
      </c>
      <c r="F7399" t="s">
        <v>75</v>
      </c>
      <c r="G7399" t="s">
        <v>36</v>
      </c>
      <c r="H7399" t="s">
        <v>42</v>
      </c>
      <c r="I7399" t="s">
        <v>13</v>
      </c>
    </row>
    <row r="7400" spans="1:9" x14ac:dyDescent="0.2">
      <c r="A7400">
        <v>10158</v>
      </c>
      <c r="B7400">
        <v>408</v>
      </c>
      <c r="C7400" t="s">
        <v>14</v>
      </c>
      <c r="D7400">
        <v>106871</v>
      </c>
      <c r="E7400" s="1">
        <v>45055</v>
      </c>
      <c r="F7400" t="s">
        <v>20</v>
      </c>
      <c r="G7400" t="s">
        <v>16</v>
      </c>
      <c r="H7400" t="s">
        <v>57</v>
      </c>
      <c r="I7400" t="s">
        <v>13</v>
      </c>
    </row>
    <row r="7401" spans="1:9" x14ac:dyDescent="0.2">
      <c r="A7401">
        <v>10320</v>
      </c>
      <c r="B7401">
        <v>597</v>
      </c>
      <c r="C7401" t="s">
        <v>14</v>
      </c>
      <c r="D7401">
        <v>106872</v>
      </c>
      <c r="E7401" s="2">
        <v>44925</v>
      </c>
      <c r="F7401" t="s">
        <v>32</v>
      </c>
      <c r="G7401" t="s">
        <v>16</v>
      </c>
      <c r="H7401" t="s">
        <v>21</v>
      </c>
      <c r="I7401" t="s">
        <v>13</v>
      </c>
    </row>
    <row r="7402" spans="1:9" x14ac:dyDescent="0.2">
      <c r="A7402">
        <v>10477</v>
      </c>
      <c r="B7402">
        <v>641</v>
      </c>
      <c r="C7402" t="s">
        <v>14</v>
      </c>
      <c r="D7402">
        <v>106873</v>
      </c>
      <c r="E7402" s="2">
        <v>45396</v>
      </c>
      <c r="F7402" t="s">
        <v>63</v>
      </c>
      <c r="G7402" t="s">
        <v>24</v>
      </c>
      <c r="H7402" t="s">
        <v>25</v>
      </c>
      <c r="I7402" t="s">
        <v>13</v>
      </c>
    </row>
    <row r="7403" spans="1:9" x14ac:dyDescent="0.2">
      <c r="A7403">
        <v>10221</v>
      </c>
      <c r="B7403">
        <v>337</v>
      </c>
      <c r="C7403" t="s">
        <v>14</v>
      </c>
      <c r="D7403">
        <v>106874</v>
      </c>
      <c r="E7403" s="2">
        <v>45760</v>
      </c>
      <c r="F7403" t="s">
        <v>45</v>
      </c>
      <c r="G7403" t="s">
        <v>36</v>
      </c>
      <c r="H7403" t="s">
        <v>12</v>
      </c>
      <c r="I7403" t="s">
        <v>13</v>
      </c>
    </row>
    <row r="7404" spans="1:9" x14ac:dyDescent="0.2">
      <c r="A7404" t="s">
        <v>9</v>
      </c>
      <c r="B7404" t="s">
        <v>9</v>
      </c>
      <c r="C7404" t="s">
        <v>9</v>
      </c>
      <c r="D7404">
        <v>106875</v>
      </c>
      <c r="E7404" s="1">
        <v>45379</v>
      </c>
      <c r="F7404" t="s">
        <v>46</v>
      </c>
      <c r="G7404" t="s">
        <v>16</v>
      </c>
      <c r="H7404" t="s">
        <v>84</v>
      </c>
      <c r="I7404" t="s">
        <v>31</v>
      </c>
    </row>
    <row r="7405" spans="1:9" x14ac:dyDescent="0.2">
      <c r="A7405" t="s">
        <v>9</v>
      </c>
      <c r="B7405" t="s">
        <v>9</v>
      </c>
      <c r="C7405" t="s">
        <v>9</v>
      </c>
      <c r="D7405">
        <v>106876</v>
      </c>
      <c r="E7405" s="2">
        <v>45155</v>
      </c>
      <c r="F7405" t="s">
        <v>63</v>
      </c>
      <c r="G7405" t="s">
        <v>24</v>
      </c>
      <c r="H7405" t="s">
        <v>12</v>
      </c>
      <c r="I7405" t="s">
        <v>64</v>
      </c>
    </row>
    <row r="7406" spans="1:9" x14ac:dyDescent="0.2">
      <c r="A7406">
        <v>10016</v>
      </c>
      <c r="B7406">
        <v>360</v>
      </c>
      <c r="C7406" t="s">
        <v>22</v>
      </c>
      <c r="D7406">
        <v>106877</v>
      </c>
      <c r="E7406" s="2">
        <v>46013</v>
      </c>
      <c r="F7406" t="s">
        <v>60</v>
      </c>
      <c r="G7406" t="s">
        <v>16</v>
      </c>
      <c r="H7406" t="s">
        <v>42</v>
      </c>
      <c r="I7406" t="s">
        <v>13</v>
      </c>
    </row>
    <row r="7407" spans="1:9" x14ac:dyDescent="0.2">
      <c r="A7407">
        <v>10185</v>
      </c>
      <c r="B7407">
        <v>356</v>
      </c>
      <c r="C7407" t="s">
        <v>14</v>
      </c>
      <c r="D7407">
        <v>106878</v>
      </c>
      <c r="E7407" s="1">
        <v>45003</v>
      </c>
      <c r="F7407" t="s">
        <v>41</v>
      </c>
      <c r="G7407" t="s">
        <v>16</v>
      </c>
      <c r="H7407" t="s">
        <v>34</v>
      </c>
      <c r="I7407" t="s">
        <v>13</v>
      </c>
    </row>
    <row r="7408" spans="1:9" x14ac:dyDescent="0.2">
      <c r="A7408">
        <v>10103</v>
      </c>
      <c r="B7408">
        <v>410</v>
      </c>
      <c r="C7408" t="s">
        <v>22</v>
      </c>
      <c r="D7408">
        <v>106879</v>
      </c>
      <c r="E7408" t="s">
        <v>531</v>
      </c>
      <c r="F7408" t="s">
        <v>99</v>
      </c>
      <c r="G7408" t="s">
        <v>16</v>
      </c>
      <c r="H7408" t="s">
        <v>30</v>
      </c>
      <c r="I7408" t="s">
        <v>13</v>
      </c>
    </row>
    <row r="7409" spans="1:9" x14ac:dyDescent="0.2">
      <c r="A7409">
        <v>10482</v>
      </c>
      <c r="B7409">
        <v>332</v>
      </c>
      <c r="C7409" t="s">
        <v>14</v>
      </c>
      <c r="D7409">
        <v>106880</v>
      </c>
      <c r="E7409" s="1">
        <v>45729</v>
      </c>
      <c r="F7409" t="s">
        <v>87</v>
      </c>
      <c r="G7409" t="s">
        <v>36</v>
      </c>
      <c r="H7409" t="s">
        <v>25</v>
      </c>
      <c r="I7409" t="s">
        <v>13</v>
      </c>
    </row>
    <row r="7410" spans="1:9" x14ac:dyDescent="0.2">
      <c r="A7410">
        <v>10182</v>
      </c>
      <c r="B7410">
        <v>526</v>
      </c>
      <c r="C7410" t="s">
        <v>14</v>
      </c>
      <c r="D7410">
        <v>106881</v>
      </c>
      <c r="E7410" t="s">
        <v>532</v>
      </c>
      <c r="F7410" t="s">
        <v>32</v>
      </c>
      <c r="G7410" t="s">
        <v>16</v>
      </c>
      <c r="H7410" t="s">
        <v>38</v>
      </c>
      <c r="I7410" t="s">
        <v>13</v>
      </c>
    </row>
    <row r="7411" spans="1:9" x14ac:dyDescent="0.2">
      <c r="A7411">
        <v>10038</v>
      </c>
      <c r="B7411">
        <v>593</v>
      </c>
      <c r="C7411" t="s">
        <v>14</v>
      </c>
      <c r="D7411">
        <v>106882</v>
      </c>
      <c r="E7411" s="1">
        <v>45044</v>
      </c>
      <c r="F7411" t="s">
        <v>67</v>
      </c>
      <c r="G7411" t="s">
        <v>16</v>
      </c>
      <c r="H7411" t="s">
        <v>69</v>
      </c>
      <c r="I7411" t="s">
        <v>13</v>
      </c>
    </row>
    <row r="7412" spans="1:9" x14ac:dyDescent="0.2">
      <c r="A7412">
        <v>10498</v>
      </c>
      <c r="B7412">
        <v>757</v>
      </c>
      <c r="C7412" t="s">
        <v>14</v>
      </c>
      <c r="D7412">
        <v>106883</v>
      </c>
      <c r="E7412" s="1">
        <v>46251</v>
      </c>
      <c r="F7412" t="s">
        <v>68</v>
      </c>
      <c r="G7412" t="s">
        <v>16</v>
      </c>
      <c r="H7412" t="s">
        <v>50</v>
      </c>
      <c r="I7412" t="s">
        <v>13</v>
      </c>
    </row>
    <row r="7413" spans="1:9" x14ac:dyDescent="0.2">
      <c r="A7413">
        <v>10172</v>
      </c>
      <c r="B7413">
        <v>343</v>
      </c>
      <c r="C7413" t="s">
        <v>14</v>
      </c>
      <c r="D7413">
        <v>106884</v>
      </c>
      <c r="E7413" s="1">
        <v>44938</v>
      </c>
      <c r="F7413" t="s">
        <v>46</v>
      </c>
      <c r="G7413" t="s">
        <v>36</v>
      </c>
      <c r="H7413" t="s">
        <v>21</v>
      </c>
      <c r="I7413" t="s">
        <v>13</v>
      </c>
    </row>
    <row r="7414" spans="1:9" x14ac:dyDescent="0.2">
      <c r="A7414">
        <v>10571</v>
      </c>
      <c r="B7414">
        <v>772</v>
      </c>
      <c r="C7414" t="s">
        <v>14</v>
      </c>
      <c r="D7414">
        <v>106885</v>
      </c>
      <c r="E7414" s="1">
        <v>45508</v>
      </c>
      <c r="F7414" t="s">
        <v>75</v>
      </c>
      <c r="G7414" t="s">
        <v>36</v>
      </c>
      <c r="H7414" t="s">
        <v>84</v>
      </c>
      <c r="I7414" t="s">
        <v>13</v>
      </c>
    </row>
    <row r="7415" spans="1:9" x14ac:dyDescent="0.2">
      <c r="A7415">
        <v>10589</v>
      </c>
      <c r="B7415">
        <v>378</v>
      </c>
      <c r="C7415" t="s">
        <v>14</v>
      </c>
      <c r="D7415">
        <v>106886</v>
      </c>
      <c r="E7415" s="1">
        <v>45962</v>
      </c>
      <c r="F7415" t="s">
        <v>54</v>
      </c>
      <c r="G7415" t="s">
        <v>16</v>
      </c>
      <c r="H7415" t="s">
        <v>12</v>
      </c>
      <c r="I7415" t="s">
        <v>13</v>
      </c>
    </row>
    <row r="7416" spans="1:9" x14ac:dyDescent="0.2">
      <c r="A7416">
        <v>10245</v>
      </c>
      <c r="B7416">
        <v>580</v>
      </c>
      <c r="C7416" t="s">
        <v>14</v>
      </c>
      <c r="D7416">
        <v>106887</v>
      </c>
      <c r="E7416" s="1">
        <v>46045</v>
      </c>
      <c r="F7416" t="s">
        <v>41</v>
      </c>
      <c r="G7416" t="s">
        <v>16</v>
      </c>
      <c r="H7416" t="s">
        <v>38</v>
      </c>
      <c r="I7416" t="s">
        <v>64</v>
      </c>
    </row>
    <row r="7417" spans="1:9" x14ac:dyDescent="0.2">
      <c r="A7417">
        <v>10096</v>
      </c>
      <c r="B7417">
        <v>729</v>
      </c>
      <c r="C7417" t="s">
        <v>14</v>
      </c>
      <c r="D7417">
        <v>106888</v>
      </c>
      <c r="E7417" s="1">
        <v>45108</v>
      </c>
      <c r="F7417" t="s">
        <v>99</v>
      </c>
      <c r="G7417" t="s">
        <v>16</v>
      </c>
      <c r="H7417" t="s">
        <v>30</v>
      </c>
      <c r="I7417" t="s">
        <v>13</v>
      </c>
    </row>
    <row r="7418" spans="1:9" x14ac:dyDescent="0.2">
      <c r="A7418">
        <v>10616</v>
      </c>
      <c r="B7418">
        <v>384</v>
      </c>
      <c r="C7418" t="s">
        <v>14</v>
      </c>
      <c r="D7418">
        <v>106889</v>
      </c>
      <c r="E7418" s="1">
        <v>45218</v>
      </c>
      <c r="F7418" t="s">
        <v>72</v>
      </c>
      <c r="G7418" t="s">
        <v>48</v>
      </c>
      <c r="H7418" t="s">
        <v>25</v>
      </c>
      <c r="I7418" t="s">
        <v>13</v>
      </c>
    </row>
    <row r="7419" spans="1:9" x14ac:dyDescent="0.2">
      <c r="A7419">
        <v>10204</v>
      </c>
      <c r="B7419">
        <v>483</v>
      </c>
      <c r="C7419" t="s">
        <v>14</v>
      </c>
      <c r="D7419">
        <v>106890</v>
      </c>
      <c r="E7419" s="1">
        <v>45678</v>
      </c>
      <c r="F7419" t="s">
        <v>23</v>
      </c>
      <c r="G7419" t="s">
        <v>24</v>
      </c>
      <c r="H7419" t="s">
        <v>25</v>
      </c>
    </row>
    <row r="7420" spans="1:9" x14ac:dyDescent="0.2">
      <c r="A7420">
        <v>10409</v>
      </c>
      <c r="B7420">
        <v>323</v>
      </c>
      <c r="C7420" t="s">
        <v>14</v>
      </c>
      <c r="D7420">
        <v>106891</v>
      </c>
      <c r="E7420" t="s">
        <v>514</v>
      </c>
      <c r="F7420" t="s">
        <v>49</v>
      </c>
      <c r="G7420" t="s">
        <v>16</v>
      </c>
      <c r="H7420" t="s">
        <v>88</v>
      </c>
      <c r="I7420" t="s">
        <v>13</v>
      </c>
    </row>
    <row r="7421" spans="1:9" x14ac:dyDescent="0.2">
      <c r="A7421">
        <v>10559</v>
      </c>
      <c r="B7421">
        <v>466</v>
      </c>
      <c r="C7421" t="s">
        <v>14</v>
      </c>
      <c r="D7421">
        <v>106892</v>
      </c>
      <c r="E7421" t="s">
        <v>373</v>
      </c>
      <c r="F7421" t="s">
        <v>83</v>
      </c>
      <c r="G7421" t="s">
        <v>16</v>
      </c>
      <c r="H7421" t="s">
        <v>84</v>
      </c>
      <c r="I7421" t="s">
        <v>13</v>
      </c>
    </row>
    <row r="7422" spans="1:9" x14ac:dyDescent="0.2">
      <c r="A7422">
        <v>10300</v>
      </c>
      <c r="B7422">
        <v>705</v>
      </c>
      <c r="C7422" t="s">
        <v>14</v>
      </c>
      <c r="D7422">
        <v>106893</v>
      </c>
      <c r="E7422" s="1">
        <v>44769</v>
      </c>
      <c r="F7422" t="s">
        <v>53</v>
      </c>
      <c r="G7422" t="s">
        <v>16</v>
      </c>
      <c r="H7422" t="s">
        <v>84</v>
      </c>
      <c r="I7422" t="s">
        <v>13</v>
      </c>
    </row>
    <row r="7423" spans="1:9" x14ac:dyDescent="0.2">
      <c r="A7423">
        <v>10043</v>
      </c>
      <c r="B7423">
        <v>756</v>
      </c>
      <c r="C7423" t="s">
        <v>14</v>
      </c>
      <c r="D7423">
        <v>106894</v>
      </c>
      <c r="E7423" s="2">
        <v>45330</v>
      </c>
      <c r="F7423" t="s">
        <v>65</v>
      </c>
      <c r="G7423" t="s">
        <v>36</v>
      </c>
      <c r="H7423" t="s">
        <v>27</v>
      </c>
      <c r="I7423" t="s">
        <v>31</v>
      </c>
    </row>
    <row r="7424" spans="1:9" x14ac:dyDescent="0.2">
      <c r="A7424">
        <v>10447</v>
      </c>
      <c r="B7424">
        <v>387</v>
      </c>
      <c r="C7424" t="s">
        <v>14</v>
      </c>
      <c r="D7424">
        <v>106895</v>
      </c>
      <c r="E7424" s="1">
        <v>46231</v>
      </c>
      <c r="F7424" t="s">
        <v>60</v>
      </c>
      <c r="G7424" t="s">
        <v>16</v>
      </c>
      <c r="H7424" t="s">
        <v>21</v>
      </c>
      <c r="I7424" t="s">
        <v>13</v>
      </c>
    </row>
    <row r="7425" spans="1:9" x14ac:dyDescent="0.2">
      <c r="A7425">
        <v>10307</v>
      </c>
      <c r="B7425">
        <v>309</v>
      </c>
      <c r="C7425" t="s">
        <v>14</v>
      </c>
      <c r="D7425">
        <v>106896</v>
      </c>
      <c r="E7425" s="2">
        <v>45205</v>
      </c>
      <c r="F7425" t="s">
        <v>78</v>
      </c>
      <c r="G7425" t="s">
        <v>11</v>
      </c>
      <c r="H7425" t="s">
        <v>25</v>
      </c>
      <c r="I7425" t="s">
        <v>13</v>
      </c>
    </row>
    <row r="7426" spans="1:9" x14ac:dyDescent="0.2">
      <c r="A7426">
        <v>10561</v>
      </c>
      <c r="B7426">
        <v>790</v>
      </c>
      <c r="C7426" t="s">
        <v>14</v>
      </c>
      <c r="D7426">
        <v>106897</v>
      </c>
      <c r="E7426" s="1">
        <v>44967</v>
      </c>
      <c r="F7426" t="s">
        <v>90</v>
      </c>
      <c r="G7426" t="s">
        <v>11</v>
      </c>
      <c r="H7426" t="s">
        <v>12</v>
      </c>
      <c r="I7426" t="s">
        <v>13</v>
      </c>
    </row>
    <row r="7427" spans="1:9" x14ac:dyDescent="0.2">
      <c r="A7427">
        <v>10359</v>
      </c>
      <c r="B7427">
        <v>714</v>
      </c>
      <c r="C7427" t="s">
        <v>14</v>
      </c>
      <c r="D7427">
        <v>106898</v>
      </c>
      <c r="E7427" s="1">
        <v>44995</v>
      </c>
      <c r="F7427" t="s">
        <v>18</v>
      </c>
      <c r="G7427" t="s">
        <v>16</v>
      </c>
      <c r="H7427" t="s">
        <v>21</v>
      </c>
      <c r="I7427" t="s">
        <v>13</v>
      </c>
    </row>
    <row r="7428" spans="1:9" x14ac:dyDescent="0.2">
      <c r="A7428">
        <v>10359</v>
      </c>
      <c r="B7428">
        <v>714</v>
      </c>
      <c r="C7428" t="s">
        <v>14</v>
      </c>
      <c r="D7428">
        <v>106898</v>
      </c>
      <c r="E7428" s="1">
        <v>44995</v>
      </c>
      <c r="F7428" t="s">
        <v>18</v>
      </c>
      <c r="G7428" t="s">
        <v>16</v>
      </c>
      <c r="H7428" t="s">
        <v>21</v>
      </c>
      <c r="I7428" t="s">
        <v>13</v>
      </c>
    </row>
    <row r="7429" spans="1:9" x14ac:dyDescent="0.2">
      <c r="A7429">
        <v>10470</v>
      </c>
      <c r="B7429">
        <v>306</v>
      </c>
      <c r="C7429" t="s">
        <v>14</v>
      </c>
      <c r="D7429">
        <v>106899</v>
      </c>
      <c r="E7429" t="s">
        <v>533</v>
      </c>
      <c r="F7429" t="s">
        <v>41</v>
      </c>
      <c r="G7429" t="s">
        <v>16</v>
      </c>
      <c r="H7429" t="s">
        <v>12</v>
      </c>
      <c r="I7429" t="s">
        <v>13</v>
      </c>
    </row>
    <row r="7430" spans="1:9" x14ac:dyDescent="0.2">
      <c r="A7430">
        <v>10201</v>
      </c>
      <c r="B7430">
        <v>472</v>
      </c>
      <c r="C7430" t="s">
        <v>14</v>
      </c>
      <c r="D7430">
        <v>106900</v>
      </c>
      <c r="E7430" t="s">
        <v>534</v>
      </c>
      <c r="F7430" t="s">
        <v>87</v>
      </c>
      <c r="G7430" t="s">
        <v>36</v>
      </c>
      <c r="H7430" t="s">
        <v>21</v>
      </c>
      <c r="I7430" t="s">
        <v>13</v>
      </c>
    </row>
    <row r="7431" spans="1:9" x14ac:dyDescent="0.2">
      <c r="A7431">
        <v>10537</v>
      </c>
      <c r="B7431">
        <v>672</v>
      </c>
      <c r="C7431" t="s">
        <v>14</v>
      </c>
      <c r="D7431">
        <v>106901</v>
      </c>
      <c r="E7431" t="s">
        <v>535</v>
      </c>
      <c r="F7431" t="s">
        <v>85</v>
      </c>
      <c r="G7431" t="s">
        <v>16</v>
      </c>
      <c r="H7431" t="s">
        <v>12</v>
      </c>
      <c r="I7431" t="s">
        <v>13</v>
      </c>
    </row>
    <row r="7432" spans="1:9" x14ac:dyDescent="0.2">
      <c r="A7432">
        <v>10549</v>
      </c>
      <c r="B7432">
        <v>672</v>
      </c>
      <c r="C7432" t="s">
        <v>14</v>
      </c>
      <c r="D7432">
        <v>106902</v>
      </c>
      <c r="E7432" s="2">
        <v>45883</v>
      </c>
      <c r="F7432" t="s">
        <v>32</v>
      </c>
      <c r="G7432" t="s">
        <v>16</v>
      </c>
      <c r="H7432" t="s">
        <v>12</v>
      </c>
      <c r="I7432" t="s">
        <v>64</v>
      </c>
    </row>
    <row r="7433" spans="1:9" x14ac:dyDescent="0.2">
      <c r="A7433">
        <v>10549</v>
      </c>
      <c r="B7433">
        <v>672</v>
      </c>
      <c r="C7433" t="s">
        <v>14</v>
      </c>
      <c r="D7433">
        <v>106902</v>
      </c>
      <c r="E7433" s="2">
        <v>45883</v>
      </c>
      <c r="F7433" t="s">
        <v>32</v>
      </c>
      <c r="G7433" t="s">
        <v>16</v>
      </c>
      <c r="H7433" t="s">
        <v>12</v>
      </c>
      <c r="I7433" t="s">
        <v>13</v>
      </c>
    </row>
    <row r="7434" spans="1:9" x14ac:dyDescent="0.2">
      <c r="A7434">
        <v>10655</v>
      </c>
      <c r="B7434">
        <v>420</v>
      </c>
      <c r="C7434" t="s">
        <v>22</v>
      </c>
      <c r="D7434">
        <v>106903</v>
      </c>
      <c r="E7434" s="1">
        <v>45603</v>
      </c>
      <c r="F7434" t="s">
        <v>76</v>
      </c>
      <c r="G7434" t="s">
        <v>48</v>
      </c>
      <c r="H7434" t="s">
        <v>98</v>
      </c>
      <c r="I7434" t="s">
        <v>13</v>
      </c>
    </row>
    <row r="7435" spans="1:9" x14ac:dyDescent="0.2">
      <c r="A7435">
        <v>10379</v>
      </c>
      <c r="B7435">
        <v>650</v>
      </c>
      <c r="C7435" t="s">
        <v>14</v>
      </c>
      <c r="D7435">
        <v>106904</v>
      </c>
      <c r="E7435" t="s">
        <v>536</v>
      </c>
      <c r="F7435" t="s">
        <v>47</v>
      </c>
      <c r="G7435" t="s">
        <v>48</v>
      </c>
      <c r="H7435" t="s">
        <v>50</v>
      </c>
      <c r="I7435" t="s">
        <v>13</v>
      </c>
    </row>
    <row r="7436" spans="1:9" x14ac:dyDescent="0.2">
      <c r="A7436">
        <v>10523</v>
      </c>
      <c r="B7436">
        <v>793</v>
      </c>
      <c r="C7436" t="s">
        <v>14</v>
      </c>
      <c r="D7436">
        <v>106905</v>
      </c>
      <c r="E7436" s="1">
        <v>46026</v>
      </c>
      <c r="F7436" t="s">
        <v>45</v>
      </c>
      <c r="G7436" t="s">
        <v>16</v>
      </c>
      <c r="H7436" t="s">
        <v>27</v>
      </c>
      <c r="I7436" t="s">
        <v>31</v>
      </c>
    </row>
    <row r="7437" spans="1:9" x14ac:dyDescent="0.2">
      <c r="A7437">
        <v>10523</v>
      </c>
      <c r="B7437">
        <v>793</v>
      </c>
      <c r="C7437" t="s">
        <v>14</v>
      </c>
      <c r="D7437">
        <v>106905</v>
      </c>
      <c r="E7437" s="1">
        <v>46026</v>
      </c>
      <c r="F7437" t="s">
        <v>45</v>
      </c>
      <c r="G7437" t="s">
        <v>16</v>
      </c>
      <c r="H7437" t="s">
        <v>27</v>
      </c>
      <c r="I7437" t="s">
        <v>31</v>
      </c>
    </row>
    <row r="7438" spans="1:9" x14ac:dyDescent="0.2">
      <c r="A7438">
        <v>10094</v>
      </c>
      <c r="B7438">
        <v>325</v>
      </c>
      <c r="C7438" t="s">
        <v>22</v>
      </c>
      <c r="D7438">
        <v>106906</v>
      </c>
      <c r="E7438" s="1">
        <v>45097</v>
      </c>
      <c r="F7438" t="s">
        <v>58</v>
      </c>
      <c r="G7438" t="s">
        <v>16</v>
      </c>
      <c r="H7438" t="s">
        <v>30</v>
      </c>
      <c r="I7438" t="s">
        <v>13</v>
      </c>
    </row>
    <row r="7439" spans="1:9" x14ac:dyDescent="0.2">
      <c r="A7439" t="s">
        <v>9</v>
      </c>
      <c r="B7439" t="s">
        <v>9</v>
      </c>
      <c r="C7439" t="s">
        <v>9</v>
      </c>
      <c r="D7439">
        <v>106907</v>
      </c>
      <c r="E7439" s="1">
        <v>46084</v>
      </c>
      <c r="F7439" t="s">
        <v>101</v>
      </c>
      <c r="G7439" t="s">
        <v>36</v>
      </c>
      <c r="H7439" t="s">
        <v>27</v>
      </c>
      <c r="I7439" t="s">
        <v>13</v>
      </c>
    </row>
    <row r="7440" spans="1:9" x14ac:dyDescent="0.2">
      <c r="A7440">
        <v>10443</v>
      </c>
      <c r="B7440">
        <v>703</v>
      </c>
      <c r="C7440" t="s">
        <v>14</v>
      </c>
      <c r="D7440">
        <v>106908</v>
      </c>
      <c r="E7440" s="1">
        <v>45621</v>
      </c>
      <c r="F7440" t="s">
        <v>56</v>
      </c>
      <c r="G7440" t="s">
        <v>16</v>
      </c>
      <c r="H7440" t="s">
        <v>84</v>
      </c>
      <c r="I7440" t="s">
        <v>13</v>
      </c>
    </row>
    <row r="7441" spans="1:9" x14ac:dyDescent="0.2">
      <c r="A7441" t="s">
        <v>9</v>
      </c>
      <c r="B7441" t="s">
        <v>9</v>
      </c>
      <c r="C7441" t="s">
        <v>9</v>
      </c>
      <c r="D7441">
        <v>106909</v>
      </c>
      <c r="E7441" s="2">
        <v>45656</v>
      </c>
      <c r="F7441" t="s">
        <v>83</v>
      </c>
      <c r="G7441" t="s">
        <v>16</v>
      </c>
      <c r="H7441" t="s">
        <v>33</v>
      </c>
      <c r="I7441" t="s">
        <v>13</v>
      </c>
    </row>
    <row r="7442" spans="1:9" x14ac:dyDescent="0.2">
      <c r="A7442" t="s">
        <v>9</v>
      </c>
      <c r="B7442" t="s">
        <v>9</v>
      </c>
      <c r="C7442" t="s">
        <v>9</v>
      </c>
      <c r="D7442">
        <v>106910</v>
      </c>
      <c r="E7442" s="1">
        <v>45726</v>
      </c>
      <c r="F7442" t="s">
        <v>48</v>
      </c>
      <c r="G7442" t="s">
        <v>48</v>
      </c>
      <c r="H7442" t="s">
        <v>50</v>
      </c>
    </row>
    <row r="7443" spans="1:9" x14ac:dyDescent="0.2">
      <c r="A7443">
        <v>10340</v>
      </c>
      <c r="B7443">
        <v>495</v>
      </c>
      <c r="C7443" t="s">
        <v>14</v>
      </c>
      <c r="D7443">
        <v>106911</v>
      </c>
      <c r="E7443" s="1">
        <v>45353</v>
      </c>
      <c r="F7443" t="s">
        <v>35</v>
      </c>
      <c r="G7443" t="s">
        <v>16</v>
      </c>
      <c r="H7443" t="s">
        <v>33</v>
      </c>
      <c r="I7443" t="s">
        <v>13</v>
      </c>
    </row>
    <row r="7444" spans="1:9" x14ac:dyDescent="0.2">
      <c r="A7444">
        <v>10660</v>
      </c>
      <c r="B7444">
        <v>359</v>
      </c>
      <c r="C7444" t="s">
        <v>51</v>
      </c>
      <c r="D7444">
        <v>106912</v>
      </c>
      <c r="E7444" t="s">
        <v>146</v>
      </c>
      <c r="F7444" t="s">
        <v>87</v>
      </c>
      <c r="G7444" t="s">
        <v>16</v>
      </c>
      <c r="H7444" t="s">
        <v>17</v>
      </c>
      <c r="I7444" t="s">
        <v>13</v>
      </c>
    </row>
    <row r="7445" spans="1:9" x14ac:dyDescent="0.2">
      <c r="A7445">
        <v>10379</v>
      </c>
      <c r="B7445">
        <v>650</v>
      </c>
      <c r="C7445" t="s">
        <v>14</v>
      </c>
      <c r="D7445">
        <v>106913</v>
      </c>
      <c r="E7445" s="1">
        <v>45128</v>
      </c>
      <c r="F7445" t="s">
        <v>78</v>
      </c>
      <c r="G7445" t="s">
        <v>11</v>
      </c>
      <c r="H7445" t="s">
        <v>25</v>
      </c>
      <c r="I7445" t="s">
        <v>13</v>
      </c>
    </row>
    <row r="7446" spans="1:9" x14ac:dyDescent="0.2">
      <c r="A7446">
        <v>10069</v>
      </c>
      <c r="B7446">
        <v>611</v>
      </c>
      <c r="C7446" t="s">
        <v>22</v>
      </c>
      <c r="D7446">
        <v>106914</v>
      </c>
      <c r="E7446" s="1">
        <v>45634</v>
      </c>
      <c r="F7446" t="s">
        <v>18</v>
      </c>
      <c r="G7446" t="s">
        <v>16</v>
      </c>
      <c r="H7446" t="s">
        <v>25</v>
      </c>
      <c r="I7446" t="s">
        <v>13</v>
      </c>
    </row>
    <row r="7447" spans="1:9" x14ac:dyDescent="0.2">
      <c r="A7447">
        <v>10227</v>
      </c>
      <c r="B7447">
        <v>773</v>
      </c>
      <c r="C7447" t="s">
        <v>14</v>
      </c>
      <c r="D7447">
        <v>106915</v>
      </c>
      <c r="E7447" s="2">
        <v>46222</v>
      </c>
      <c r="F7447" t="s">
        <v>20</v>
      </c>
      <c r="G7447" t="s">
        <v>16</v>
      </c>
      <c r="H7447" t="s">
        <v>38</v>
      </c>
      <c r="I7447" t="s">
        <v>13</v>
      </c>
    </row>
    <row r="7448" spans="1:9" x14ac:dyDescent="0.2">
      <c r="A7448" t="s">
        <v>9</v>
      </c>
      <c r="B7448" t="s">
        <v>9</v>
      </c>
      <c r="C7448" t="s">
        <v>9</v>
      </c>
      <c r="D7448">
        <v>106916</v>
      </c>
      <c r="E7448" s="2">
        <v>45612</v>
      </c>
      <c r="F7448" t="s">
        <v>83</v>
      </c>
      <c r="G7448" t="s">
        <v>36</v>
      </c>
      <c r="H7448" t="s">
        <v>30</v>
      </c>
      <c r="I7448" t="s">
        <v>64</v>
      </c>
    </row>
    <row r="7449" spans="1:9" x14ac:dyDescent="0.2">
      <c r="A7449">
        <v>10013</v>
      </c>
      <c r="B7449">
        <v>671</v>
      </c>
      <c r="C7449" t="s">
        <v>14</v>
      </c>
      <c r="D7449">
        <v>106917</v>
      </c>
      <c r="E7449" s="1">
        <v>44701</v>
      </c>
      <c r="F7449" t="s">
        <v>49</v>
      </c>
      <c r="G7449" t="s">
        <v>16</v>
      </c>
      <c r="H7449" t="s">
        <v>98</v>
      </c>
      <c r="I7449" t="s">
        <v>13</v>
      </c>
    </row>
    <row r="7450" spans="1:9" x14ac:dyDescent="0.2">
      <c r="A7450">
        <v>10669</v>
      </c>
      <c r="B7450">
        <v>817</v>
      </c>
      <c r="C7450" t="s">
        <v>14</v>
      </c>
      <c r="D7450">
        <v>106918</v>
      </c>
      <c r="E7450" s="2">
        <v>45016</v>
      </c>
      <c r="F7450" t="s">
        <v>58</v>
      </c>
      <c r="G7450" t="s">
        <v>16</v>
      </c>
      <c r="H7450" t="s">
        <v>12</v>
      </c>
      <c r="I7450" t="s">
        <v>13</v>
      </c>
    </row>
    <row r="7451" spans="1:9" x14ac:dyDescent="0.2">
      <c r="A7451">
        <v>10674</v>
      </c>
      <c r="B7451">
        <v>633</v>
      </c>
      <c r="C7451" t="s">
        <v>14</v>
      </c>
      <c r="D7451">
        <v>106919</v>
      </c>
      <c r="E7451" s="2">
        <v>45303</v>
      </c>
      <c r="F7451" t="s">
        <v>62</v>
      </c>
      <c r="G7451" t="s">
        <v>36</v>
      </c>
      <c r="H7451" t="s">
        <v>27</v>
      </c>
      <c r="I7451" t="s">
        <v>13</v>
      </c>
    </row>
    <row r="7452" spans="1:9" x14ac:dyDescent="0.2">
      <c r="A7452">
        <v>10309</v>
      </c>
      <c r="B7452">
        <v>589</v>
      </c>
      <c r="C7452" t="s">
        <v>14</v>
      </c>
      <c r="D7452">
        <v>106920</v>
      </c>
      <c r="E7452" s="2">
        <v>45415</v>
      </c>
      <c r="F7452" t="s">
        <v>67</v>
      </c>
      <c r="G7452" t="s">
        <v>16</v>
      </c>
      <c r="I7452" t="s">
        <v>13</v>
      </c>
    </row>
    <row r="7453" spans="1:9" x14ac:dyDescent="0.2">
      <c r="A7453">
        <v>10246</v>
      </c>
      <c r="B7453">
        <v>393</v>
      </c>
      <c r="C7453" t="s">
        <v>14</v>
      </c>
      <c r="D7453">
        <v>106921</v>
      </c>
      <c r="E7453" s="2">
        <v>46149</v>
      </c>
      <c r="F7453" t="s">
        <v>47</v>
      </c>
      <c r="G7453" t="s">
        <v>48</v>
      </c>
      <c r="H7453" t="s">
        <v>50</v>
      </c>
      <c r="I7453" t="s">
        <v>13</v>
      </c>
    </row>
    <row r="7454" spans="1:9" x14ac:dyDescent="0.2">
      <c r="A7454">
        <v>10608</v>
      </c>
      <c r="B7454">
        <v>425</v>
      </c>
      <c r="C7454" t="s">
        <v>14</v>
      </c>
      <c r="D7454">
        <v>106922</v>
      </c>
      <c r="E7454" t="s">
        <v>537</v>
      </c>
      <c r="F7454" t="s">
        <v>10</v>
      </c>
      <c r="G7454" t="s">
        <v>11</v>
      </c>
      <c r="H7454" t="s">
        <v>25</v>
      </c>
      <c r="I7454" t="s">
        <v>13</v>
      </c>
    </row>
    <row r="7455" spans="1:9" x14ac:dyDescent="0.2">
      <c r="A7455">
        <v>10209</v>
      </c>
      <c r="B7455">
        <v>443</v>
      </c>
      <c r="C7455" t="s">
        <v>14</v>
      </c>
      <c r="D7455">
        <v>106923</v>
      </c>
      <c r="E7455" s="2">
        <v>46028</v>
      </c>
      <c r="F7455" t="s">
        <v>49</v>
      </c>
      <c r="G7455" t="s">
        <v>16</v>
      </c>
      <c r="H7455" t="s">
        <v>55</v>
      </c>
      <c r="I7455" t="s">
        <v>13</v>
      </c>
    </row>
    <row r="7456" spans="1:9" x14ac:dyDescent="0.2">
      <c r="A7456" t="s">
        <v>9</v>
      </c>
      <c r="B7456" t="s">
        <v>9</v>
      </c>
      <c r="C7456" t="s">
        <v>9</v>
      </c>
      <c r="D7456">
        <v>106924</v>
      </c>
      <c r="E7456" s="2">
        <v>45833</v>
      </c>
      <c r="F7456" t="s">
        <v>60</v>
      </c>
      <c r="G7456" t="s">
        <v>16</v>
      </c>
      <c r="H7456" t="s">
        <v>25</v>
      </c>
      <c r="I7456" t="s">
        <v>13</v>
      </c>
    </row>
    <row r="7457" spans="1:9" x14ac:dyDescent="0.2">
      <c r="A7457">
        <v>10664</v>
      </c>
      <c r="B7457">
        <v>611</v>
      </c>
      <c r="C7457" t="s">
        <v>51</v>
      </c>
      <c r="D7457">
        <v>106925</v>
      </c>
      <c r="E7457" s="1">
        <v>46011</v>
      </c>
      <c r="F7457" t="s">
        <v>48</v>
      </c>
      <c r="G7457" t="s">
        <v>48</v>
      </c>
      <c r="H7457" t="s">
        <v>12</v>
      </c>
      <c r="I7457" t="s">
        <v>13</v>
      </c>
    </row>
    <row r="7458" spans="1:9" x14ac:dyDescent="0.2">
      <c r="A7458">
        <v>10322</v>
      </c>
      <c r="B7458">
        <v>561</v>
      </c>
      <c r="C7458" t="s">
        <v>14</v>
      </c>
      <c r="D7458">
        <v>106926</v>
      </c>
      <c r="E7458" s="1">
        <v>45855</v>
      </c>
      <c r="F7458" t="s">
        <v>10</v>
      </c>
      <c r="G7458" t="s">
        <v>11</v>
      </c>
      <c r="H7458" t="s">
        <v>12</v>
      </c>
      <c r="I7458" t="s">
        <v>13</v>
      </c>
    </row>
    <row r="7459" spans="1:9" x14ac:dyDescent="0.2">
      <c r="A7459">
        <v>10664</v>
      </c>
      <c r="B7459">
        <v>611</v>
      </c>
      <c r="C7459" t="s">
        <v>51</v>
      </c>
      <c r="D7459">
        <v>106927</v>
      </c>
      <c r="E7459" s="1">
        <v>45356</v>
      </c>
      <c r="F7459" t="s">
        <v>45</v>
      </c>
      <c r="G7459" t="s">
        <v>36</v>
      </c>
      <c r="H7459" t="s">
        <v>73</v>
      </c>
      <c r="I7459" t="s">
        <v>13</v>
      </c>
    </row>
    <row r="7460" spans="1:9" x14ac:dyDescent="0.2">
      <c r="A7460">
        <v>10424</v>
      </c>
      <c r="B7460">
        <v>343</v>
      </c>
      <c r="C7460" t="s">
        <v>14</v>
      </c>
      <c r="D7460">
        <v>106928</v>
      </c>
      <c r="E7460" s="2">
        <v>45578</v>
      </c>
      <c r="F7460" t="s">
        <v>59</v>
      </c>
      <c r="G7460" t="s">
        <v>16</v>
      </c>
      <c r="H7460" t="s">
        <v>12</v>
      </c>
      <c r="I7460" t="s">
        <v>13</v>
      </c>
    </row>
    <row r="7461" spans="1:9" x14ac:dyDescent="0.2">
      <c r="A7461">
        <v>10134</v>
      </c>
      <c r="B7461">
        <v>783</v>
      </c>
      <c r="C7461" t="s">
        <v>14</v>
      </c>
      <c r="D7461">
        <v>106929</v>
      </c>
      <c r="E7461" s="1">
        <v>45487</v>
      </c>
      <c r="F7461" t="s">
        <v>37</v>
      </c>
      <c r="G7461" t="s">
        <v>16</v>
      </c>
      <c r="H7461" t="s">
        <v>42</v>
      </c>
      <c r="I7461" t="s">
        <v>13</v>
      </c>
    </row>
    <row r="7462" spans="1:9" x14ac:dyDescent="0.2">
      <c r="A7462">
        <v>10091</v>
      </c>
      <c r="B7462">
        <v>813</v>
      </c>
      <c r="C7462" t="s">
        <v>14</v>
      </c>
      <c r="D7462">
        <v>106930</v>
      </c>
      <c r="E7462" s="2">
        <v>45489</v>
      </c>
      <c r="F7462" t="s">
        <v>26</v>
      </c>
      <c r="G7462" t="s">
        <v>16</v>
      </c>
      <c r="H7462" t="s">
        <v>88</v>
      </c>
      <c r="I7462" t="s">
        <v>13</v>
      </c>
    </row>
    <row r="7463" spans="1:9" x14ac:dyDescent="0.2">
      <c r="A7463">
        <v>10337</v>
      </c>
      <c r="B7463">
        <v>649</v>
      </c>
      <c r="C7463" t="s">
        <v>14</v>
      </c>
      <c r="D7463">
        <v>106931</v>
      </c>
      <c r="E7463" s="1">
        <v>45891</v>
      </c>
      <c r="F7463" t="s">
        <v>81</v>
      </c>
      <c r="G7463" t="s">
        <v>24</v>
      </c>
      <c r="H7463" t="s">
        <v>25</v>
      </c>
      <c r="I7463" t="s">
        <v>13</v>
      </c>
    </row>
    <row r="7464" spans="1:9" x14ac:dyDescent="0.2">
      <c r="A7464">
        <v>10585</v>
      </c>
      <c r="B7464">
        <v>446</v>
      </c>
      <c r="C7464" t="s">
        <v>14</v>
      </c>
      <c r="D7464">
        <v>106932</v>
      </c>
      <c r="E7464" s="1">
        <v>45371</v>
      </c>
      <c r="F7464" t="s">
        <v>71</v>
      </c>
      <c r="G7464" t="s">
        <v>16</v>
      </c>
      <c r="H7464" t="s">
        <v>38</v>
      </c>
      <c r="I7464" t="s">
        <v>13</v>
      </c>
    </row>
    <row r="7465" spans="1:9" x14ac:dyDescent="0.2">
      <c r="A7465">
        <v>10601</v>
      </c>
      <c r="B7465">
        <v>827</v>
      </c>
      <c r="C7465" t="s">
        <v>14</v>
      </c>
      <c r="D7465">
        <v>106933</v>
      </c>
      <c r="E7465" s="2">
        <v>45364</v>
      </c>
      <c r="F7465" t="s">
        <v>56</v>
      </c>
      <c r="G7465" t="s">
        <v>16</v>
      </c>
      <c r="H7465" t="s">
        <v>73</v>
      </c>
      <c r="I7465" t="s">
        <v>13</v>
      </c>
    </row>
    <row r="7466" spans="1:9" x14ac:dyDescent="0.2">
      <c r="A7466">
        <v>10431</v>
      </c>
      <c r="B7466">
        <v>675</v>
      </c>
      <c r="C7466" t="s">
        <v>14</v>
      </c>
      <c r="D7466">
        <v>106934</v>
      </c>
      <c r="E7466" t="s">
        <v>410</v>
      </c>
      <c r="F7466" t="s">
        <v>67</v>
      </c>
      <c r="G7466" t="s">
        <v>16</v>
      </c>
      <c r="H7466" t="s">
        <v>34</v>
      </c>
      <c r="I7466" t="s">
        <v>13</v>
      </c>
    </row>
    <row r="7467" spans="1:9" x14ac:dyDescent="0.2">
      <c r="A7467">
        <v>10378</v>
      </c>
      <c r="B7467">
        <v>782</v>
      </c>
      <c r="C7467" t="s">
        <v>14</v>
      </c>
      <c r="D7467">
        <v>106935</v>
      </c>
      <c r="E7467" s="2">
        <v>45512</v>
      </c>
      <c r="F7467" t="s">
        <v>89</v>
      </c>
      <c r="G7467" t="s">
        <v>36</v>
      </c>
      <c r="H7467" t="s">
        <v>27</v>
      </c>
      <c r="I7467" t="s">
        <v>13</v>
      </c>
    </row>
    <row r="7468" spans="1:9" x14ac:dyDescent="0.2">
      <c r="A7468">
        <v>10116</v>
      </c>
      <c r="B7468">
        <v>632</v>
      </c>
      <c r="C7468" t="s">
        <v>22</v>
      </c>
      <c r="D7468">
        <v>106936</v>
      </c>
      <c r="E7468" s="1">
        <v>46058</v>
      </c>
      <c r="F7468" t="s">
        <v>23</v>
      </c>
      <c r="G7468" t="s">
        <v>24</v>
      </c>
      <c r="H7468" t="s">
        <v>25</v>
      </c>
      <c r="I7468" t="s">
        <v>13</v>
      </c>
    </row>
    <row r="7469" spans="1:9" x14ac:dyDescent="0.2">
      <c r="A7469">
        <v>10210</v>
      </c>
      <c r="B7469">
        <v>706</v>
      </c>
      <c r="C7469" t="s">
        <v>14</v>
      </c>
      <c r="D7469">
        <v>106937</v>
      </c>
      <c r="E7469" s="1">
        <v>45525</v>
      </c>
      <c r="F7469" t="s">
        <v>99</v>
      </c>
      <c r="G7469" t="s">
        <v>16</v>
      </c>
      <c r="H7469" t="s">
        <v>30</v>
      </c>
      <c r="I7469" t="s">
        <v>13</v>
      </c>
    </row>
    <row r="7470" spans="1:9" x14ac:dyDescent="0.2">
      <c r="A7470">
        <v>10686</v>
      </c>
      <c r="B7470">
        <v>650</v>
      </c>
      <c r="C7470" t="s">
        <v>51</v>
      </c>
      <c r="D7470">
        <v>106938</v>
      </c>
      <c r="E7470" s="2">
        <v>45806</v>
      </c>
      <c r="G7470" t="s">
        <v>11</v>
      </c>
      <c r="H7470" t="s">
        <v>12</v>
      </c>
      <c r="I7470" t="s">
        <v>13</v>
      </c>
    </row>
    <row r="7471" spans="1:9" x14ac:dyDescent="0.2">
      <c r="A7471">
        <v>10328</v>
      </c>
      <c r="B7471">
        <v>620</v>
      </c>
      <c r="C7471" t="s">
        <v>14</v>
      </c>
      <c r="D7471">
        <v>106939</v>
      </c>
      <c r="E7471" s="2">
        <v>45083</v>
      </c>
      <c r="F7471" t="s">
        <v>49</v>
      </c>
      <c r="G7471" t="s">
        <v>16</v>
      </c>
      <c r="H7471" t="s">
        <v>12</v>
      </c>
      <c r="I7471" t="s">
        <v>13</v>
      </c>
    </row>
    <row r="7472" spans="1:9" x14ac:dyDescent="0.2">
      <c r="A7472">
        <v>10283</v>
      </c>
      <c r="B7472">
        <v>624</v>
      </c>
      <c r="C7472" t="s">
        <v>51</v>
      </c>
      <c r="D7472">
        <v>106940</v>
      </c>
      <c r="E7472" s="1">
        <v>45576</v>
      </c>
      <c r="F7472" t="s">
        <v>106</v>
      </c>
      <c r="G7472" t="s">
        <v>16</v>
      </c>
      <c r="H7472" t="s">
        <v>21</v>
      </c>
      <c r="I7472" t="s">
        <v>13</v>
      </c>
    </row>
    <row r="7473" spans="1:9" x14ac:dyDescent="0.2">
      <c r="A7473">
        <v>10222</v>
      </c>
      <c r="B7473">
        <v>345</v>
      </c>
      <c r="C7473" t="s">
        <v>14</v>
      </c>
      <c r="D7473">
        <v>106941</v>
      </c>
      <c r="E7473" s="1">
        <v>44907</v>
      </c>
      <c r="F7473" t="s">
        <v>10</v>
      </c>
      <c r="G7473" t="s">
        <v>11</v>
      </c>
      <c r="H7473" t="s">
        <v>25</v>
      </c>
      <c r="I7473" t="s">
        <v>13</v>
      </c>
    </row>
    <row r="7474" spans="1:9" x14ac:dyDescent="0.2">
      <c r="A7474">
        <v>10371</v>
      </c>
      <c r="B7474">
        <v>449</v>
      </c>
      <c r="C7474" t="s">
        <v>14</v>
      </c>
      <c r="D7474">
        <v>106942</v>
      </c>
      <c r="E7474" s="2">
        <v>46025</v>
      </c>
      <c r="F7474" t="s">
        <v>95</v>
      </c>
      <c r="G7474" t="s">
        <v>16</v>
      </c>
      <c r="H7474" t="s">
        <v>84</v>
      </c>
      <c r="I7474" t="s">
        <v>13</v>
      </c>
    </row>
    <row r="7475" spans="1:9" x14ac:dyDescent="0.2">
      <c r="A7475">
        <v>10112</v>
      </c>
      <c r="B7475">
        <v>734</v>
      </c>
      <c r="C7475" t="s">
        <v>14</v>
      </c>
      <c r="D7475">
        <v>106943</v>
      </c>
      <c r="E7475" s="2">
        <v>44929</v>
      </c>
      <c r="F7475" t="s">
        <v>71</v>
      </c>
      <c r="G7475" t="s">
        <v>16</v>
      </c>
      <c r="H7475" t="s">
        <v>88</v>
      </c>
      <c r="I7475" t="s">
        <v>13</v>
      </c>
    </row>
    <row r="7476" spans="1:9" x14ac:dyDescent="0.2">
      <c r="A7476">
        <v>10116</v>
      </c>
      <c r="B7476">
        <v>632</v>
      </c>
      <c r="C7476" t="s">
        <v>22</v>
      </c>
      <c r="D7476">
        <v>106944</v>
      </c>
      <c r="E7476" s="1">
        <v>44652</v>
      </c>
      <c r="F7476" t="s">
        <v>63</v>
      </c>
      <c r="G7476" t="s">
        <v>24</v>
      </c>
      <c r="H7476" t="s">
        <v>12</v>
      </c>
      <c r="I7476" t="s">
        <v>13</v>
      </c>
    </row>
    <row r="7477" spans="1:9" x14ac:dyDescent="0.2">
      <c r="A7477">
        <v>10559</v>
      </c>
      <c r="B7477">
        <v>466</v>
      </c>
      <c r="C7477" t="s">
        <v>14</v>
      </c>
      <c r="D7477">
        <v>106945</v>
      </c>
      <c r="E7477" s="1">
        <v>44977</v>
      </c>
      <c r="F7477" t="s">
        <v>76</v>
      </c>
      <c r="G7477" t="s">
        <v>48</v>
      </c>
      <c r="H7477" t="s">
        <v>50</v>
      </c>
      <c r="I7477" t="s">
        <v>13</v>
      </c>
    </row>
    <row r="7478" spans="1:9" x14ac:dyDescent="0.2">
      <c r="A7478">
        <v>10694</v>
      </c>
      <c r="B7478">
        <v>830</v>
      </c>
      <c r="C7478" t="s">
        <v>14</v>
      </c>
      <c r="D7478">
        <v>106946</v>
      </c>
      <c r="E7478" s="1">
        <v>46014</v>
      </c>
      <c r="F7478" t="s">
        <v>56</v>
      </c>
      <c r="G7478" t="s">
        <v>16</v>
      </c>
      <c r="H7478" t="s">
        <v>30</v>
      </c>
      <c r="I7478" t="s">
        <v>13</v>
      </c>
    </row>
    <row r="7479" spans="1:9" x14ac:dyDescent="0.2">
      <c r="A7479">
        <v>10510</v>
      </c>
      <c r="B7479">
        <v>757</v>
      </c>
      <c r="C7479" t="s">
        <v>14</v>
      </c>
      <c r="D7479">
        <v>106947</v>
      </c>
      <c r="E7479" s="1">
        <v>44635</v>
      </c>
      <c r="F7479" t="s">
        <v>26</v>
      </c>
      <c r="G7479" t="s">
        <v>16</v>
      </c>
      <c r="H7479" t="s">
        <v>17</v>
      </c>
      <c r="I7479" t="s">
        <v>13</v>
      </c>
    </row>
    <row r="7480" spans="1:9" x14ac:dyDescent="0.2">
      <c r="A7480">
        <v>10031</v>
      </c>
      <c r="B7480">
        <v>640</v>
      </c>
      <c r="C7480" t="s">
        <v>14</v>
      </c>
      <c r="D7480">
        <v>106948</v>
      </c>
      <c r="E7480" t="s">
        <v>432</v>
      </c>
      <c r="F7480" t="s">
        <v>20</v>
      </c>
      <c r="G7480" t="s">
        <v>16</v>
      </c>
      <c r="H7480" t="s">
        <v>57</v>
      </c>
      <c r="I7480" t="s">
        <v>13</v>
      </c>
    </row>
    <row r="7481" spans="1:9" x14ac:dyDescent="0.2">
      <c r="A7481">
        <v>10499</v>
      </c>
      <c r="B7481">
        <v>308</v>
      </c>
      <c r="C7481" t="s">
        <v>14</v>
      </c>
      <c r="D7481">
        <v>106949</v>
      </c>
      <c r="E7481" s="1">
        <v>46029</v>
      </c>
      <c r="F7481" t="s">
        <v>15</v>
      </c>
      <c r="G7481" t="s">
        <v>16</v>
      </c>
      <c r="H7481" t="s">
        <v>88</v>
      </c>
      <c r="I7481" t="s">
        <v>64</v>
      </c>
    </row>
    <row r="7482" spans="1:9" x14ac:dyDescent="0.2">
      <c r="A7482">
        <v>10424</v>
      </c>
      <c r="B7482">
        <v>343</v>
      </c>
      <c r="C7482" t="s">
        <v>14</v>
      </c>
      <c r="D7482">
        <v>106950</v>
      </c>
      <c r="E7482" s="2">
        <v>45452</v>
      </c>
      <c r="F7482" t="s">
        <v>29</v>
      </c>
      <c r="G7482" t="s">
        <v>16</v>
      </c>
      <c r="H7482" t="s">
        <v>25</v>
      </c>
      <c r="I7482" t="s">
        <v>13</v>
      </c>
    </row>
    <row r="7483" spans="1:9" x14ac:dyDescent="0.2">
      <c r="A7483">
        <v>10359</v>
      </c>
      <c r="B7483">
        <v>714</v>
      </c>
      <c r="C7483" t="s">
        <v>14</v>
      </c>
      <c r="D7483">
        <v>106951</v>
      </c>
      <c r="E7483" s="2">
        <v>45730</v>
      </c>
      <c r="F7483" t="s">
        <v>37</v>
      </c>
      <c r="G7483" t="s">
        <v>16</v>
      </c>
      <c r="H7483" t="s">
        <v>30</v>
      </c>
      <c r="I7483" t="s">
        <v>31</v>
      </c>
    </row>
    <row r="7484" spans="1:9" x14ac:dyDescent="0.2">
      <c r="A7484">
        <v>10359</v>
      </c>
      <c r="B7484">
        <v>714</v>
      </c>
      <c r="C7484" t="s">
        <v>14</v>
      </c>
      <c r="D7484">
        <v>106951</v>
      </c>
      <c r="E7484" s="2">
        <v>45730</v>
      </c>
      <c r="F7484" t="s">
        <v>37</v>
      </c>
      <c r="G7484" t="s">
        <v>16</v>
      </c>
      <c r="H7484" t="s">
        <v>30</v>
      </c>
      <c r="I7484" t="s">
        <v>31</v>
      </c>
    </row>
    <row r="7485" spans="1:9" x14ac:dyDescent="0.2">
      <c r="A7485">
        <v>10443</v>
      </c>
      <c r="B7485">
        <v>703</v>
      </c>
      <c r="C7485" t="s">
        <v>14</v>
      </c>
      <c r="D7485">
        <v>106952</v>
      </c>
      <c r="E7485" s="2">
        <v>44784</v>
      </c>
      <c r="F7485" t="s">
        <v>59</v>
      </c>
      <c r="G7485" t="s">
        <v>16</v>
      </c>
      <c r="H7485" t="s">
        <v>73</v>
      </c>
      <c r="I7485" t="s">
        <v>13</v>
      </c>
    </row>
    <row r="7486" spans="1:9" x14ac:dyDescent="0.2">
      <c r="A7486">
        <v>10484</v>
      </c>
      <c r="B7486">
        <v>836</v>
      </c>
      <c r="C7486" t="s">
        <v>14</v>
      </c>
      <c r="D7486">
        <v>106953</v>
      </c>
      <c r="E7486" s="1">
        <v>46210</v>
      </c>
      <c r="F7486" t="s">
        <v>89</v>
      </c>
      <c r="G7486" t="s">
        <v>16</v>
      </c>
      <c r="H7486" t="s">
        <v>27</v>
      </c>
      <c r="I7486" t="s">
        <v>13</v>
      </c>
    </row>
    <row r="7487" spans="1:9" x14ac:dyDescent="0.2">
      <c r="A7487">
        <v>10125</v>
      </c>
      <c r="B7487">
        <v>658</v>
      </c>
      <c r="C7487" t="s">
        <v>14</v>
      </c>
      <c r="D7487">
        <v>106954</v>
      </c>
      <c r="E7487" s="2">
        <v>44703</v>
      </c>
      <c r="G7487" t="s">
        <v>16</v>
      </c>
      <c r="H7487" t="s">
        <v>33</v>
      </c>
      <c r="I7487" t="s">
        <v>13</v>
      </c>
    </row>
    <row r="7488" spans="1:9" x14ac:dyDescent="0.2">
      <c r="A7488">
        <v>10656</v>
      </c>
      <c r="B7488">
        <v>672</v>
      </c>
      <c r="C7488" t="s">
        <v>14</v>
      </c>
      <c r="D7488">
        <v>106955</v>
      </c>
      <c r="E7488" s="1">
        <v>44700</v>
      </c>
      <c r="F7488" t="s">
        <v>72</v>
      </c>
      <c r="G7488" t="s">
        <v>48</v>
      </c>
      <c r="H7488" t="s">
        <v>50</v>
      </c>
      <c r="I7488" t="s">
        <v>13</v>
      </c>
    </row>
    <row r="7489" spans="1:9" x14ac:dyDescent="0.2">
      <c r="A7489">
        <v>10484</v>
      </c>
      <c r="B7489">
        <v>836</v>
      </c>
      <c r="C7489" t="s">
        <v>14</v>
      </c>
      <c r="D7489">
        <v>106956</v>
      </c>
      <c r="E7489" t="s">
        <v>538</v>
      </c>
      <c r="F7489" t="s">
        <v>29</v>
      </c>
      <c r="G7489" t="s">
        <v>16</v>
      </c>
      <c r="H7489" t="s">
        <v>21</v>
      </c>
      <c r="I7489" t="s">
        <v>13</v>
      </c>
    </row>
    <row r="7490" spans="1:9" x14ac:dyDescent="0.2">
      <c r="A7490">
        <v>10051</v>
      </c>
      <c r="B7490">
        <v>429</v>
      </c>
      <c r="C7490" t="s">
        <v>14</v>
      </c>
      <c r="D7490">
        <v>106957</v>
      </c>
      <c r="E7490" s="2">
        <v>46097</v>
      </c>
      <c r="G7490" t="s">
        <v>36</v>
      </c>
      <c r="H7490" t="s">
        <v>17</v>
      </c>
      <c r="I7490" t="s">
        <v>13</v>
      </c>
    </row>
    <row r="7491" spans="1:9" x14ac:dyDescent="0.2">
      <c r="A7491">
        <v>10680</v>
      </c>
      <c r="B7491">
        <v>631</v>
      </c>
      <c r="C7491" t="s">
        <v>22</v>
      </c>
      <c r="D7491">
        <v>106958</v>
      </c>
      <c r="E7491" s="1">
        <v>45496</v>
      </c>
      <c r="F7491" t="s">
        <v>47</v>
      </c>
      <c r="G7491" t="s">
        <v>48</v>
      </c>
      <c r="H7491" t="s">
        <v>12</v>
      </c>
      <c r="I7491" t="s">
        <v>13</v>
      </c>
    </row>
    <row r="7492" spans="1:9" x14ac:dyDescent="0.2">
      <c r="A7492">
        <v>10093</v>
      </c>
      <c r="B7492">
        <v>849</v>
      </c>
      <c r="C7492" t="s">
        <v>14</v>
      </c>
      <c r="D7492">
        <v>106959</v>
      </c>
      <c r="E7492" s="2">
        <v>45625</v>
      </c>
      <c r="F7492" t="s">
        <v>23</v>
      </c>
      <c r="G7492" t="s">
        <v>24</v>
      </c>
      <c r="H7492" t="s">
        <v>25</v>
      </c>
      <c r="I7492" t="s">
        <v>13</v>
      </c>
    </row>
    <row r="7493" spans="1:9" x14ac:dyDescent="0.2">
      <c r="A7493">
        <v>10469</v>
      </c>
      <c r="B7493">
        <v>810</v>
      </c>
      <c r="C7493" t="s">
        <v>14</v>
      </c>
      <c r="D7493">
        <v>106960</v>
      </c>
      <c r="E7493" s="1">
        <v>44672</v>
      </c>
      <c r="F7493" t="s">
        <v>62</v>
      </c>
      <c r="G7493" t="s">
        <v>36</v>
      </c>
      <c r="H7493" t="s">
        <v>42</v>
      </c>
      <c r="I7493" t="s">
        <v>13</v>
      </c>
    </row>
    <row r="7494" spans="1:9" x14ac:dyDescent="0.2">
      <c r="A7494">
        <v>10662</v>
      </c>
      <c r="B7494">
        <v>752</v>
      </c>
      <c r="C7494" t="s">
        <v>22</v>
      </c>
      <c r="D7494">
        <v>106961</v>
      </c>
      <c r="E7494" s="1">
        <v>44951</v>
      </c>
      <c r="F7494" t="s">
        <v>23</v>
      </c>
      <c r="G7494" t="s">
        <v>24</v>
      </c>
      <c r="H7494" t="s">
        <v>25</v>
      </c>
      <c r="I7494" t="s">
        <v>13</v>
      </c>
    </row>
    <row r="7495" spans="1:9" x14ac:dyDescent="0.2">
      <c r="A7495">
        <v>10197</v>
      </c>
      <c r="B7495">
        <v>315</v>
      </c>
      <c r="C7495" t="s">
        <v>14</v>
      </c>
      <c r="D7495">
        <v>106962</v>
      </c>
      <c r="E7495" s="2">
        <v>46111</v>
      </c>
      <c r="F7495" t="s">
        <v>75</v>
      </c>
      <c r="G7495" t="s">
        <v>16</v>
      </c>
      <c r="H7495" t="s">
        <v>30</v>
      </c>
      <c r="I7495" t="s">
        <v>13</v>
      </c>
    </row>
    <row r="7496" spans="1:9" x14ac:dyDescent="0.2">
      <c r="A7496">
        <v>10001</v>
      </c>
      <c r="B7496">
        <v>528</v>
      </c>
      <c r="C7496" t="s">
        <v>14</v>
      </c>
      <c r="D7496">
        <v>106963</v>
      </c>
      <c r="E7496" s="2">
        <v>45826</v>
      </c>
      <c r="F7496" t="s">
        <v>20</v>
      </c>
      <c r="G7496" t="s">
        <v>16</v>
      </c>
      <c r="H7496" t="s">
        <v>33</v>
      </c>
      <c r="I7496" t="s">
        <v>13</v>
      </c>
    </row>
    <row r="7497" spans="1:9" x14ac:dyDescent="0.2">
      <c r="A7497">
        <v>10625</v>
      </c>
      <c r="B7497">
        <v>704</v>
      </c>
      <c r="C7497" t="s">
        <v>14</v>
      </c>
      <c r="D7497">
        <v>106964</v>
      </c>
      <c r="E7497" s="1">
        <v>46171</v>
      </c>
      <c r="F7497" t="s">
        <v>45</v>
      </c>
      <c r="G7497" t="s">
        <v>36</v>
      </c>
      <c r="H7497" t="s">
        <v>27</v>
      </c>
      <c r="I7497" t="s">
        <v>13</v>
      </c>
    </row>
    <row r="7498" spans="1:9" x14ac:dyDescent="0.2">
      <c r="A7498">
        <v>10393</v>
      </c>
      <c r="B7498">
        <v>825</v>
      </c>
      <c r="C7498" t="s">
        <v>22</v>
      </c>
      <c r="D7498">
        <v>106965</v>
      </c>
      <c r="E7498" s="2">
        <v>45572</v>
      </c>
      <c r="F7498" t="s">
        <v>26</v>
      </c>
      <c r="G7498" t="s">
        <v>16</v>
      </c>
      <c r="H7498" t="s">
        <v>25</v>
      </c>
      <c r="I7498" t="s">
        <v>13</v>
      </c>
    </row>
    <row r="7499" spans="1:9" x14ac:dyDescent="0.2">
      <c r="A7499">
        <v>10222</v>
      </c>
      <c r="B7499">
        <v>345</v>
      </c>
      <c r="C7499" t="s">
        <v>14</v>
      </c>
      <c r="D7499">
        <v>106966</v>
      </c>
      <c r="E7499" s="1">
        <v>45272</v>
      </c>
      <c r="F7499" t="s">
        <v>68</v>
      </c>
      <c r="G7499" t="s">
        <v>16</v>
      </c>
      <c r="H7499" t="s">
        <v>34</v>
      </c>
      <c r="I7499" t="s">
        <v>13</v>
      </c>
    </row>
    <row r="7500" spans="1:9" x14ac:dyDescent="0.2">
      <c r="A7500" t="s">
        <v>9</v>
      </c>
      <c r="B7500" t="s">
        <v>9</v>
      </c>
      <c r="C7500" t="s">
        <v>9</v>
      </c>
      <c r="D7500">
        <v>106967</v>
      </c>
      <c r="E7500" s="1">
        <v>46075</v>
      </c>
      <c r="F7500" t="s">
        <v>45</v>
      </c>
      <c r="G7500" t="s">
        <v>36</v>
      </c>
      <c r="H7500" t="s">
        <v>73</v>
      </c>
      <c r="I7500" t="s">
        <v>13</v>
      </c>
    </row>
    <row r="7501" spans="1:9" x14ac:dyDescent="0.2">
      <c r="A7501">
        <v>10225</v>
      </c>
      <c r="B7501">
        <v>511</v>
      </c>
      <c r="C7501" t="s">
        <v>14</v>
      </c>
      <c r="D7501">
        <v>106968</v>
      </c>
      <c r="E7501" s="2">
        <v>45862</v>
      </c>
      <c r="F7501" t="s">
        <v>76</v>
      </c>
      <c r="G7501" t="s">
        <v>48</v>
      </c>
      <c r="H7501" t="s">
        <v>12</v>
      </c>
      <c r="I7501" t="s">
        <v>13</v>
      </c>
    </row>
    <row r="7502" spans="1:9" x14ac:dyDescent="0.2">
      <c r="A7502">
        <v>10152</v>
      </c>
      <c r="B7502">
        <v>624</v>
      </c>
      <c r="C7502" t="s">
        <v>14</v>
      </c>
      <c r="D7502">
        <v>106969</v>
      </c>
      <c r="E7502" t="s">
        <v>141</v>
      </c>
      <c r="F7502" t="s">
        <v>15</v>
      </c>
      <c r="G7502" t="s">
        <v>16</v>
      </c>
      <c r="H7502" t="s">
        <v>12</v>
      </c>
      <c r="I7502" t="s">
        <v>13</v>
      </c>
    </row>
    <row r="7503" spans="1:9" x14ac:dyDescent="0.2">
      <c r="A7503">
        <v>10338</v>
      </c>
      <c r="B7503">
        <v>763</v>
      </c>
      <c r="C7503" t="s">
        <v>14</v>
      </c>
      <c r="D7503">
        <v>106970</v>
      </c>
      <c r="E7503" s="1">
        <v>45765</v>
      </c>
      <c r="F7503" t="s">
        <v>85</v>
      </c>
      <c r="G7503" t="s">
        <v>16</v>
      </c>
      <c r="H7503" t="s">
        <v>27</v>
      </c>
      <c r="I7503" t="s">
        <v>64</v>
      </c>
    </row>
    <row r="7504" spans="1:9" x14ac:dyDescent="0.2">
      <c r="A7504">
        <v>10070</v>
      </c>
      <c r="B7504">
        <v>393</v>
      </c>
      <c r="C7504" t="s">
        <v>14</v>
      </c>
      <c r="D7504">
        <v>106971</v>
      </c>
      <c r="E7504" s="1">
        <v>44982</v>
      </c>
      <c r="F7504" t="s">
        <v>18</v>
      </c>
      <c r="G7504" t="s">
        <v>16</v>
      </c>
      <c r="H7504" t="s">
        <v>42</v>
      </c>
      <c r="I7504" t="s">
        <v>13</v>
      </c>
    </row>
    <row r="7505" spans="1:9" x14ac:dyDescent="0.2">
      <c r="A7505">
        <v>10451</v>
      </c>
      <c r="B7505">
        <v>623</v>
      </c>
      <c r="C7505" t="s">
        <v>14</v>
      </c>
      <c r="D7505">
        <v>106972</v>
      </c>
      <c r="E7505" s="1">
        <v>45572</v>
      </c>
      <c r="F7505" t="s">
        <v>35</v>
      </c>
      <c r="G7505" t="s">
        <v>36</v>
      </c>
      <c r="H7505" t="s">
        <v>84</v>
      </c>
      <c r="I7505" t="s">
        <v>13</v>
      </c>
    </row>
    <row r="7506" spans="1:9" x14ac:dyDescent="0.2">
      <c r="A7506">
        <v>10120</v>
      </c>
      <c r="B7506">
        <v>752</v>
      </c>
      <c r="C7506" t="s">
        <v>14</v>
      </c>
      <c r="D7506">
        <v>106973</v>
      </c>
      <c r="E7506" s="1">
        <v>46202</v>
      </c>
      <c r="F7506" t="s">
        <v>60</v>
      </c>
      <c r="G7506" t="s">
        <v>16</v>
      </c>
      <c r="H7506" t="s">
        <v>21</v>
      </c>
      <c r="I7506" t="s">
        <v>13</v>
      </c>
    </row>
    <row r="7507" spans="1:9" x14ac:dyDescent="0.2">
      <c r="A7507">
        <v>10590</v>
      </c>
      <c r="B7507">
        <v>318</v>
      </c>
      <c r="C7507" t="s">
        <v>14</v>
      </c>
      <c r="D7507">
        <v>106974</v>
      </c>
      <c r="E7507" s="1">
        <v>45997</v>
      </c>
      <c r="F7507" t="s">
        <v>67</v>
      </c>
      <c r="G7507" t="s">
        <v>16</v>
      </c>
      <c r="H7507" t="s">
        <v>55</v>
      </c>
      <c r="I7507" t="s">
        <v>13</v>
      </c>
    </row>
    <row r="7508" spans="1:9" x14ac:dyDescent="0.2">
      <c r="A7508">
        <v>10436</v>
      </c>
      <c r="B7508">
        <v>631</v>
      </c>
      <c r="C7508" t="s">
        <v>14</v>
      </c>
      <c r="D7508">
        <v>106975</v>
      </c>
      <c r="E7508" s="1">
        <v>45007</v>
      </c>
      <c r="F7508" t="s">
        <v>32</v>
      </c>
      <c r="G7508" t="s">
        <v>16</v>
      </c>
      <c r="H7508" t="s">
        <v>88</v>
      </c>
      <c r="I7508" t="s">
        <v>13</v>
      </c>
    </row>
    <row r="7509" spans="1:9" x14ac:dyDescent="0.2">
      <c r="A7509">
        <v>10107</v>
      </c>
      <c r="B7509">
        <v>662</v>
      </c>
      <c r="C7509" t="s">
        <v>22</v>
      </c>
      <c r="D7509">
        <v>106976</v>
      </c>
      <c r="E7509" s="2">
        <v>46090</v>
      </c>
      <c r="F7509" t="s">
        <v>11</v>
      </c>
      <c r="G7509" t="s">
        <v>11</v>
      </c>
      <c r="H7509" t="s">
        <v>12</v>
      </c>
      <c r="I7509" t="s">
        <v>31</v>
      </c>
    </row>
    <row r="7510" spans="1:9" x14ac:dyDescent="0.2">
      <c r="A7510">
        <v>10650</v>
      </c>
      <c r="B7510">
        <v>699</v>
      </c>
      <c r="C7510" t="s">
        <v>14</v>
      </c>
      <c r="D7510">
        <v>106977</v>
      </c>
      <c r="E7510" s="1">
        <v>45424</v>
      </c>
      <c r="F7510" t="s">
        <v>15</v>
      </c>
      <c r="G7510" t="s">
        <v>16</v>
      </c>
      <c r="I7510" t="s">
        <v>13</v>
      </c>
    </row>
    <row r="7511" spans="1:9" x14ac:dyDescent="0.2">
      <c r="A7511">
        <v>10414</v>
      </c>
      <c r="B7511">
        <v>593</v>
      </c>
      <c r="C7511" t="s">
        <v>14</v>
      </c>
      <c r="D7511">
        <v>106978</v>
      </c>
      <c r="E7511" s="1">
        <v>46177</v>
      </c>
      <c r="F7511" t="s">
        <v>29</v>
      </c>
      <c r="G7511" t="s">
        <v>16</v>
      </c>
      <c r="H7511" t="s">
        <v>33</v>
      </c>
      <c r="I7511" t="s">
        <v>13</v>
      </c>
    </row>
    <row r="7512" spans="1:9" x14ac:dyDescent="0.2">
      <c r="A7512" t="s">
        <v>9</v>
      </c>
      <c r="B7512" t="s">
        <v>9</v>
      </c>
      <c r="C7512" t="s">
        <v>9</v>
      </c>
      <c r="D7512">
        <v>106979</v>
      </c>
      <c r="E7512" s="2">
        <v>45370</v>
      </c>
      <c r="F7512" t="s">
        <v>48</v>
      </c>
      <c r="G7512" t="s">
        <v>48</v>
      </c>
      <c r="H7512" t="s">
        <v>12</v>
      </c>
      <c r="I7512" t="s">
        <v>13</v>
      </c>
    </row>
    <row r="7513" spans="1:9" x14ac:dyDescent="0.2">
      <c r="A7513">
        <v>10672</v>
      </c>
      <c r="B7513">
        <v>487</v>
      </c>
      <c r="C7513" t="s">
        <v>14</v>
      </c>
      <c r="D7513">
        <v>106980</v>
      </c>
      <c r="E7513" s="2">
        <v>45454</v>
      </c>
      <c r="F7513" t="s">
        <v>52</v>
      </c>
      <c r="G7513" t="s">
        <v>16</v>
      </c>
      <c r="H7513" t="s">
        <v>73</v>
      </c>
      <c r="I7513" t="s">
        <v>13</v>
      </c>
    </row>
    <row r="7514" spans="1:9" x14ac:dyDescent="0.2">
      <c r="A7514">
        <v>10362</v>
      </c>
      <c r="B7514">
        <v>311</v>
      </c>
      <c r="C7514" t="s">
        <v>14</v>
      </c>
      <c r="D7514">
        <v>106981</v>
      </c>
      <c r="E7514" s="1">
        <v>45458</v>
      </c>
      <c r="F7514" t="s">
        <v>46</v>
      </c>
      <c r="G7514" t="s">
        <v>36</v>
      </c>
      <c r="H7514" t="s">
        <v>57</v>
      </c>
      <c r="I7514" t="s">
        <v>13</v>
      </c>
    </row>
    <row r="7515" spans="1:9" x14ac:dyDescent="0.2">
      <c r="A7515">
        <v>10395</v>
      </c>
      <c r="B7515">
        <v>623</v>
      </c>
      <c r="C7515" t="s">
        <v>14</v>
      </c>
      <c r="D7515">
        <v>106982</v>
      </c>
      <c r="E7515" s="2">
        <v>45244</v>
      </c>
      <c r="F7515" t="s">
        <v>58</v>
      </c>
      <c r="G7515" t="s">
        <v>16</v>
      </c>
      <c r="H7515" t="s">
        <v>12</v>
      </c>
      <c r="I7515" t="s">
        <v>13</v>
      </c>
    </row>
    <row r="7516" spans="1:9" x14ac:dyDescent="0.2">
      <c r="A7516">
        <v>10261</v>
      </c>
      <c r="B7516">
        <v>726</v>
      </c>
      <c r="C7516" t="s">
        <v>14</v>
      </c>
      <c r="D7516">
        <v>106983</v>
      </c>
      <c r="E7516" t="s">
        <v>539</v>
      </c>
      <c r="F7516" t="s">
        <v>47</v>
      </c>
      <c r="G7516" t="s">
        <v>48</v>
      </c>
      <c r="H7516" t="s">
        <v>50</v>
      </c>
      <c r="I7516" t="s">
        <v>13</v>
      </c>
    </row>
    <row r="7517" spans="1:9" x14ac:dyDescent="0.2">
      <c r="A7517">
        <v>10606</v>
      </c>
      <c r="B7517">
        <v>797</v>
      </c>
      <c r="C7517" t="s">
        <v>14</v>
      </c>
      <c r="D7517">
        <v>106984</v>
      </c>
      <c r="E7517" s="1">
        <v>45959</v>
      </c>
      <c r="F7517" t="s">
        <v>20</v>
      </c>
      <c r="G7517" t="s">
        <v>16</v>
      </c>
      <c r="H7517" t="s">
        <v>73</v>
      </c>
      <c r="I7517" t="s">
        <v>13</v>
      </c>
    </row>
    <row r="7518" spans="1:9" x14ac:dyDescent="0.2">
      <c r="A7518" t="s">
        <v>9</v>
      </c>
      <c r="B7518" t="s">
        <v>9</v>
      </c>
      <c r="C7518" t="s">
        <v>9</v>
      </c>
      <c r="D7518">
        <v>106985</v>
      </c>
      <c r="E7518" s="1">
        <v>45133</v>
      </c>
      <c r="F7518" t="s">
        <v>87</v>
      </c>
      <c r="G7518" t="s">
        <v>16</v>
      </c>
      <c r="H7518" t="s">
        <v>27</v>
      </c>
      <c r="I7518" t="s">
        <v>13</v>
      </c>
    </row>
    <row r="7519" spans="1:9" x14ac:dyDescent="0.2">
      <c r="A7519">
        <v>10076</v>
      </c>
      <c r="B7519">
        <v>420</v>
      </c>
      <c r="C7519" t="s">
        <v>14</v>
      </c>
      <c r="D7519">
        <v>106986</v>
      </c>
      <c r="E7519" s="1">
        <v>45003</v>
      </c>
      <c r="F7519" t="s">
        <v>75</v>
      </c>
      <c r="G7519" t="s">
        <v>16</v>
      </c>
      <c r="H7519" t="s">
        <v>84</v>
      </c>
      <c r="I7519" t="s">
        <v>13</v>
      </c>
    </row>
    <row r="7520" spans="1:9" x14ac:dyDescent="0.2">
      <c r="A7520">
        <v>10244</v>
      </c>
      <c r="B7520">
        <v>427</v>
      </c>
      <c r="C7520" t="s">
        <v>14</v>
      </c>
      <c r="D7520">
        <v>106987</v>
      </c>
      <c r="E7520" s="1">
        <v>44972</v>
      </c>
      <c r="F7520" t="s">
        <v>68</v>
      </c>
      <c r="G7520" t="s">
        <v>16</v>
      </c>
      <c r="H7520" t="s">
        <v>38</v>
      </c>
      <c r="I7520" t="s">
        <v>13</v>
      </c>
    </row>
    <row r="7521" spans="1:9" x14ac:dyDescent="0.2">
      <c r="A7521">
        <v>10031</v>
      </c>
      <c r="B7521">
        <v>640</v>
      </c>
      <c r="C7521" t="s">
        <v>14</v>
      </c>
      <c r="D7521">
        <v>106988</v>
      </c>
      <c r="E7521" s="2">
        <v>44884</v>
      </c>
      <c r="F7521" t="s">
        <v>60</v>
      </c>
      <c r="G7521" t="s">
        <v>16</v>
      </c>
      <c r="H7521" t="s">
        <v>17</v>
      </c>
      <c r="I7521" t="s">
        <v>13</v>
      </c>
    </row>
    <row r="7522" spans="1:9" x14ac:dyDescent="0.2">
      <c r="A7522">
        <v>10163</v>
      </c>
      <c r="B7522">
        <v>647</v>
      </c>
      <c r="C7522" t="s">
        <v>14</v>
      </c>
      <c r="D7522">
        <v>106989</v>
      </c>
      <c r="E7522" s="1">
        <v>44726</v>
      </c>
      <c r="F7522" t="s">
        <v>41</v>
      </c>
      <c r="G7522" t="s">
        <v>16</v>
      </c>
      <c r="H7522" t="s">
        <v>17</v>
      </c>
      <c r="I7522" t="s">
        <v>13</v>
      </c>
    </row>
    <row r="7523" spans="1:9" x14ac:dyDescent="0.2">
      <c r="A7523">
        <v>10009</v>
      </c>
      <c r="B7523">
        <v>738</v>
      </c>
      <c r="C7523" t="s">
        <v>14</v>
      </c>
      <c r="D7523">
        <v>106990</v>
      </c>
      <c r="E7523" s="1">
        <v>45916</v>
      </c>
      <c r="F7523" t="s">
        <v>75</v>
      </c>
      <c r="G7523" t="s">
        <v>16</v>
      </c>
      <c r="H7523" t="s">
        <v>73</v>
      </c>
    </row>
    <row r="7524" spans="1:9" x14ac:dyDescent="0.2">
      <c r="A7524">
        <v>10051</v>
      </c>
      <c r="B7524">
        <v>429</v>
      </c>
      <c r="C7524" t="s">
        <v>14</v>
      </c>
      <c r="D7524">
        <v>106991</v>
      </c>
      <c r="E7524" s="1">
        <v>44587</v>
      </c>
      <c r="F7524" t="s">
        <v>101</v>
      </c>
      <c r="G7524" t="s">
        <v>36</v>
      </c>
      <c r="H7524" t="s">
        <v>21</v>
      </c>
      <c r="I7524" t="s">
        <v>13</v>
      </c>
    </row>
    <row r="7525" spans="1:9" x14ac:dyDescent="0.2">
      <c r="A7525">
        <v>10175</v>
      </c>
      <c r="B7525">
        <v>504</v>
      </c>
      <c r="C7525" t="s">
        <v>14</v>
      </c>
      <c r="D7525">
        <v>106992</v>
      </c>
      <c r="E7525" s="1">
        <v>46094</v>
      </c>
      <c r="F7525" t="s">
        <v>68</v>
      </c>
      <c r="G7525" t="s">
        <v>16</v>
      </c>
      <c r="H7525" t="s">
        <v>88</v>
      </c>
      <c r="I7525" t="s">
        <v>13</v>
      </c>
    </row>
    <row r="7526" spans="1:9" x14ac:dyDescent="0.2">
      <c r="A7526">
        <v>10342</v>
      </c>
      <c r="B7526">
        <v>431</v>
      </c>
      <c r="C7526" t="s">
        <v>14</v>
      </c>
      <c r="D7526">
        <v>106993</v>
      </c>
      <c r="E7526" s="2">
        <v>45970</v>
      </c>
      <c r="F7526" t="s">
        <v>35</v>
      </c>
      <c r="G7526" t="s">
        <v>16</v>
      </c>
      <c r="H7526" t="s">
        <v>57</v>
      </c>
      <c r="I7526" t="s">
        <v>13</v>
      </c>
    </row>
    <row r="7527" spans="1:9" x14ac:dyDescent="0.2">
      <c r="A7527">
        <v>10053</v>
      </c>
      <c r="B7527">
        <v>548</v>
      </c>
      <c r="C7527" t="s">
        <v>14</v>
      </c>
      <c r="D7527">
        <v>106994</v>
      </c>
      <c r="E7527" s="2">
        <v>45145</v>
      </c>
      <c r="F7527" t="s">
        <v>71</v>
      </c>
      <c r="G7527" t="s">
        <v>16</v>
      </c>
      <c r="H7527" t="s">
        <v>34</v>
      </c>
      <c r="I7527" t="s">
        <v>13</v>
      </c>
    </row>
    <row r="7528" spans="1:9" x14ac:dyDescent="0.2">
      <c r="A7528">
        <v>10492</v>
      </c>
      <c r="B7528">
        <v>638</v>
      </c>
      <c r="C7528" t="s">
        <v>22</v>
      </c>
      <c r="D7528">
        <v>106995</v>
      </c>
      <c r="E7528" s="1">
        <v>46214</v>
      </c>
      <c r="F7528" t="s">
        <v>53</v>
      </c>
      <c r="G7528" t="s">
        <v>16</v>
      </c>
      <c r="H7528" t="s">
        <v>73</v>
      </c>
      <c r="I7528" t="s">
        <v>13</v>
      </c>
    </row>
    <row r="7529" spans="1:9" x14ac:dyDescent="0.2">
      <c r="A7529">
        <v>10253</v>
      </c>
      <c r="B7529">
        <v>730</v>
      </c>
      <c r="C7529" t="s">
        <v>14</v>
      </c>
      <c r="D7529">
        <v>106996</v>
      </c>
      <c r="E7529" s="2">
        <v>45388</v>
      </c>
      <c r="F7529" t="s">
        <v>65</v>
      </c>
      <c r="G7529" t="s">
        <v>36</v>
      </c>
      <c r="H7529" t="s">
        <v>12</v>
      </c>
      <c r="I7529" t="s">
        <v>13</v>
      </c>
    </row>
    <row r="7530" spans="1:9" x14ac:dyDescent="0.2">
      <c r="A7530">
        <v>10207</v>
      </c>
      <c r="B7530">
        <v>516</v>
      </c>
      <c r="C7530" t="s">
        <v>14</v>
      </c>
      <c r="D7530">
        <v>106997</v>
      </c>
      <c r="E7530" s="1">
        <v>45263</v>
      </c>
      <c r="F7530" t="s">
        <v>26</v>
      </c>
      <c r="G7530" t="s">
        <v>16</v>
      </c>
      <c r="H7530" t="s">
        <v>38</v>
      </c>
      <c r="I7530" t="s">
        <v>13</v>
      </c>
    </row>
    <row r="7531" spans="1:9" x14ac:dyDescent="0.2">
      <c r="A7531">
        <v>10368</v>
      </c>
      <c r="B7531">
        <v>378</v>
      </c>
      <c r="C7531" t="s">
        <v>22</v>
      </c>
      <c r="D7531">
        <v>106998</v>
      </c>
      <c r="E7531" s="1">
        <v>45593</v>
      </c>
      <c r="F7531" t="s">
        <v>37</v>
      </c>
      <c r="G7531" t="s">
        <v>16</v>
      </c>
      <c r="H7531" t="s">
        <v>84</v>
      </c>
      <c r="I7531" t="s">
        <v>13</v>
      </c>
    </row>
    <row r="7532" spans="1:9" x14ac:dyDescent="0.2">
      <c r="A7532">
        <v>10611</v>
      </c>
      <c r="B7532">
        <v>355</v>
      </c>
      <c r="C7532" t="s">
        <v>14</v>
      </c>
      <c r="D7532">
        <v>106999</v>
      </c>
      <c r="E7532" s="1">
        <v>44932</v>
      </c>
      <c r="F7532" t="s">
        <v>78</v>
      </c>
      <c r="G7532" t="s">
        <v>11</v>
      </c>
      <c r="H7532" t="s">
        <v>25</v>
      </c>
      <c r="I7532" t="s">
        <v>13</v>
      </c>
    </row>
    <row r="7533" spans="1:9" x14ac:dyDescent="0.2">
      <c r="A7533" t="s">
        <v>9</v>
      </c>
      <c r="B7533" t="s">
        <v>9</v>
      </c>
      <c r="C7533" t="s">
        <v>9</v>
      </c>
      <c r="D7533">
        <v>107000</v>
      </c>
      <c r="E7533" s="2">
        <v>44672</v>
      </c>
      <c r="F7533" t="s">
        <v>35</v>
      </c>
      <c r="G7533" t="s">
        <v>36</v>
      </c>
      <c r="H7533" t="s">
        <v>73</v>
      </c>
      <c r="I7533" t="s">
        <v>13</v>
      </c>
    </row>
    <row r="7534" spans="1:9" x14ac:dyDescent="0.2">
      <c r="A7534">
        <v>10458</v>
      </c>
      <c r="B7534">
        <v>573</v>
      </c>
      <c r="C7534" t="s">
        <v>14</v>
      </c>
      <c r="D7534">
        <v>107001</v>
      </c>
      <c r="E7534" s="1">
        <v>45719</v>
      </c>
      <c r="F7534" t="s">
        <v>41</v>
      </c>
      <c r="G7534" t="s">
        <v>16</v>
      </c>
      <c r="H7534" t="s">
        <v>55</v>
      </c>
      <c r="I7534" t="s">
        <v>13</v>
      </c>
    </row>
    <row r="7535" spans="1:9" x14ac:dyDescent="0.2">
      <c r="A7535">
        <v>10376</v>
      </c>
      <c r="B7535">
        <v>790</v>
      </c>
      <c r="C7535" t="s">
        <v>14</v>
      </c>
      <c r="D7535">
        <v>107002</v>
      </c>
      <c r="E7535" s="1">
        <v>44926</v>
      </c>
      <c r="F7535" t="s">
        <v>85</v>
      </c>
      <c r="G7535" t="s">
        <v>16</v>
      </c>
      <c r="H7535" t="s">
        <v>30</v>
      </c>
      <c r="I7535" t="s">
        <v>13</v>
      </c>
    </row>
    <row r="7536" spans="1:9" x14ac:dyDescent="0.2">
      <c r="A7536">
        <v>10372</v>
      </c>
      <c r="B7536">
        <v>511</v>
      </c>
      <c r="C7536" t="s">
        <v>14</v>
      </c>
      <c r="D7536">
        <v>107003</v>
      </c>
      <c r="E7536" t="s">
        <v>540</v>
      </c>
      <c r="F7536" t="s">
        <v>20</v>
      </c>
      <c r="G7536" t="s">
        <v>16</v>
      </c>
      <c r="I7536" t="s">
        <v>13</v>
      </c>
    </row>
    <row r="7537" spans="1:9" x14ac:dyDescent="0.2">
      <c r="A7537">
        <v>10343</v>
      </c>
      <c r="B7537">
        <v>601</v>
      </c>
      <c r="C7537" t="s">
        <v>14</v>
      </c>
      <c r="D7537">
        <v>107004</v>
      </c>
      <c r="E7537" s="1">
        <v>44734</v>
      </c>
      <c r="F7537" t="s">
        <v>41</v>
      </c>
      <c r="G7537" t="s">
        <v>16</v>
      </c>
      <c r="H7537" t="s">
        <v>21</v>
      </c>
      <c r="I7537" t="s">
        <v>64</v>
      </c>
    </row>
    <row r="7538" spans="1:9" x14ac:dyDescent="0.2">
      <c r="A7538">
        <v>10114</v>
      </c>
      <c r="B7538">
        <v>307</v>
      </c>
      <c r="C7538" t="s">
        <v>14</v>
      </c>
      <c r="D7538">
        <v>107005</v>
      </c>
      <c r="E7538" s="1">
        <v>45361</v>
      </c>
      <c r="F7538" t="s">
        <v>71</v>
      </c>
      <c r="G7538" t="s">
        <v>16</v>
      </c>
      <c r="H7538" t="s">
        <v>88</v>
      </c>
      <c r="I7538" t="s">
        <v>31</v>
      </c>
    </row>
    <row r="7539" spans="1:9" x14ac:dyDescent="0.2">
      <c r="A7539">
        <v>10118</v>
      </c>
      <c r="B7539">
        <v>451</v>
      </c>
      <c r="C7539" t="s">
        <v>14</v>
      </c>
      <c r="D7539">
        <v>107006</v>
      </c>
      <c r="E7539" s="2">
        <v>45112</v>
      </c>
      <c r="F7539" t="s">
        <v>53</v>
      </c>
      <c r="G7539" t="s">
        <v>16</v>
      </c>
      <c r="H7539" t="s">
        <v>57</v>
      </c>
      <c r="I7539" t="s">
        <v>13</v>
      </c>
    </row>
    <row r="7540" spans="1:9" x14ac:dyDescent="0.2">
      <c r="A7540">
        <v>10241</v>
      </c>
      <c r="B7540">
        <v>395</v>
      </c>
      <c r="C7540" t="s">
        <v>14</v>
      </c>
      <c r="D7540">
        <v>107007</v>
      </c>
      <c r="E7540" s="1">
        <v>46013</v>
      </c>
      <c r="F7540" t="s">
        <v>41</v>
      </c>
      <c r="G7540" t="s">
        <v>16</v>
      </c>
      <c r="H7540" t="s">
        <v>21</v>
      </c>
      <c r="I7540" t="s">
        <v>13</v>
      </c>
    </row>
    <row r="7541" spans="1:9" x14ac:dyDescent="0.2">
      <c r="A7541">
        <v>10574</v>
      </c>
      <c r="B7541">
        <v>458</v>
      </c>
      <c r="C7541" t="s">
        <v>14</v>
      </c>
      <c r="D7541">
        <v>107008</v>
      </c>
      <c r="E7541" s="2">
        <v>45626</v>
      </c>
      <c r="F7541" t="s">
        <v>48</v>
      </c>
      <c r="G7541" t="s">
        <v>48</v>
      </c>
      <c r="H7541" t="s">
        <v>69</v>
      </c>
      <c r="I7541" t="s">
        <v>13</v>
      </c>
    </row>
    <row r="7542" spans="1:9" x14ac:dyDescent="0.2">
      <c r="A7542">
        <v>10574</v>
      </c>
      <c r="B7542">
        <v>458</v>
      </c>
      <c r="C7542" t="s">
        <v>14</v>
      </c>
      <c r="D7542">
        <v>107008</v>
      </c>
      <c r="E7542" s="2">
        <v>45626</v>
      </c>
      <c r="F7542" t="s">
        <v>48</v>
      </c>
      <c r="G7542" t="s">
        <v>48</v>
      </c>
      <c r="H7542" t="s">
        <v>69</v>
      </c>
      <c r="I7542" t="s">
        <v>13</v>
      </c>
    </row>
    <row r="7543" spans="1:9" x14ac:dyDescent="0.2">
      <c r="A7543">
        <v>10549</v>
      </c>
      <c r="B7543">
        <v>672</v>
      </c>
      <c r="C7543" t="s">
        <v>14</v>
      </c>
      <c r="D7543">
        <v>107009</v>
      </c>
      <c r="E7543" s="2">
        <v>45919</v>
      </c>
      <c r="F7543" t="s">
        <v>35</v>
      </c>
      <c r="G7543" t="s">
        <v>36</v>
      </c>
      <c r="H7543" t="s">
        <v>57</v>
      </c>
      <c r="I7543" t="s">
        <v>13</v>
      </c>
    </row>
    <row r="7544" spans="1:9" x14ac:dyDescent="0.2">
      <c r="A7544">
        <v>10186</v>
      </c>
      <c r="B7544">
        <v>303</v>
      </c>
      <c r="C7544" t="s">
        <v>14</v>
      </c>
      <c r="D7544">
        <v>107010</v>
      </c>
      <c r="E7544" s="1">
        <v>44742</v>
      </c>
      <c r="F7544" t="s">
        <v>39</v>
      </c>
      <c r="G7544" t="s">
        <v>24</v>
      </c>
      <c r="H7544" t="s">
        <v>12</v>
      </c>
      <c r="I7544" t="s">
        <v>13</v>
      </c>
    </row>
    <row r="7545" spans="1:9" x14ac:dyDescent="0.2">
      <c r="A7545" t="s">
        <v>9</v>
      </c>
      <c r="B7545" t="s">
        <v>9</v>
      </c>
      <c r="C7545" t="s">
        <v>9</v>
      </c>
      <c r="D7545">
        <v>107011</v>
      </c>
      <c r="E7545" s="2">
        <v>45963</v>
      </c>
      <c r="F7545" t="s">
        <v>75</v>
      </c>
      <c r="G7545" t="s">
        <v>36</v>
      </c>
      <c r="H7545" t="s">
        <v>84</v>
      </c>
      <c r="I7545" t="s">
        <v>13</v>
      </c>
    </row>
    <row r="7546" spans="1:9" x14ac:dyDescent="0.2">
      <c r="A7546">
        <v>10615</v>
      </c>
      <c r="B7546">
        <v>328</v>
      </c>
      <c r="C7546" t="s">
        <v>14</v>
      </c>
      <c r="D7546">
        <v>107012</v>
      </c>
      <c r="E7546" s="2">
        <v>44743</v>
      </c>
      <c r="F7546" t="s">
        <v>99</v>
      </c>
      <c r="G7546" t="s">
        <v>16</v>
      </c>
      <c r="H7546" t="s">
        <v>84</v>
      </c>
      <c r="I7546" t="s">
        <v>13</v>
      </c>
    </row>
    <row r="7547" spans="1:9" x14ac:dyDescent="0.2">
      <c r="A7547">
        <v>10298</v>
      </c>
      <c r="B7547">
        <v>451</v>
      </c>
      <c r="C7547" t="s">
        <v>14</v>
      </c>
      <c r="D7547">
        <v>107013</v>
      </c>
      <c r="E7547" s="1">
        <v>44617</v>
      </c>
      <c r="F7547" t="s">
        <v>83</v>
      </c>
      <c r="G7547" t="s">
        <v>36</v>
      </c>
      <c r="H7547" t="s">
        <v>84</v>
      </c>
      <c r="I7547" t="s">
        <v>13</v>
      </c>
    </row>
    <row r="7548" spans="1:9" x14ac:dyDescent="0.2">
      <c r="A7548">
        <v>10461</v>
      </c>
      <c r="B7548">
        <v>342</v>
      </c>
      <c r="C7548" t="s">
        <v>14</v>
      </c>
      <c r="D7548">
        <v>107014</v>
      </c>
      <c r="E7548" s="1">
        <v>44660</v>
      </c>
      <c r="F7548" t="s">
        <v>101</v>
      </c>
      <c r="G7548" t="s">
        <v>16</v>
      </c>
      <c r="H7548" t="s">
        <v>57</v>
      </c>
      <c r="I7548" t="s">
        <v>64</v>
      </c>
    </row>
    <row r="7549" spans="1:9" x14ac:dyDescent="0.2">
      <c r="A7549">
        <v>10324</v>
      </c>
      <c r="B7549">
        <v>832</v>
      </c>
      <c r="C7549" t="s">
        <v>14</v>
      </c>
      <c r="D7549">
        <v>107015</v>
      </c>
      <c r="E7549" s="1">
        <v>45050</v>
      </c>
      <c r="F7549" t="s">
        <v>58</v>
      </c>
      <c r="G7549" t="s">
        <v>16</v>
      </c>
      <c r="H7549" t="s">
        <v>43</v>
      </c>
      <c r="I7549" t="s">
        <v>13</v>
      </c>
    </row>
    <row r="7550" spans="1:9" x14ac:dyDescent="0.2">
      <c r="A7550">
        <v>10031</v>
      </c>
      <c r="B7550">
        <v>640</v>
      </c>
      <c r="C7550" t="s">
        <v>14</v>
      </c>
      <c r="D7550">
        <v>107016</v>
      </c>
      <c r="E7550" s="1">
        <v>45838</v>
      </c>
      <c r="F7550" t="s">
        <v>46</v>
      </c>
      <c r="G7550" t="s">
        <v>16</v>
      </c>
      <c r="H7550" t="s">
        <v>27</v>
      </c>
      <c r="I7550" t="s">
        <v>13</v>
      </c>
    </row>
    <row r="7551" spans="1:9" x14ac:dyDescent="0.2">
      <c r="A7551">
        <v>10517</v>
      </c>
      <c r="B7551">
        <v>424</v>
      </c>
      <c r="C7551" t="s">
        <v>14</v>
      </c>
      <c r="D7551">
        <v>107017</v>
      </c>
      <c r="E7551" s="1">
        <v>45036</v>
      </c>
      <c r="F7551" t="s">
        <v>81</v>
      </c>
      <c r="G7551" t="s">
        <v>24</v>
      </c>
      <c r="H7551" t="s">
        <v>12</v>
      </c>
      <c r="I7551" t="s">
        <v>13</v>
      </c>
    </row>
    <row r="7552" spans="1:9" x14ac:dyDescent="0.2">
      <c r="A7552">
        <v>10065</v>
      </c>
      <c r="B7552">
        <v>753</v>
      </c>
      <c r="C7552" t="s">
        <v>14</v>
      </c>
      <c r="D7552">
        <v>107018</v>
      </c>
      <c r="E7552" s="2">
        <v>46207</v>
      </c>
      <c r="F7552" t="s">
        <v>56</v>
      </c>
      <c r="G7552" t="s">
        <v>36</v>
      </c>
      <c r="H7552" t="s">
        <v>30</v>
      </c>
      <c r="I7552" t="s">
        <v>13</v>
      </c>
    </row>
    <row r="7553" spans="1:9" x14ac:dyDescent="0.2">
      <c r="A7553">
        <v>10237</v>
      </c>
      <c r="B7553">
        <v>542</v>
      </c>
      <c r="C7553" t="s">
        <v>14</v>
      </c>
      <c r="D7553">
        <v>107019</v>
      </c>
      <c r="E7553" t="s">
        <v>541</v>
      </c>
      <c r="F7553" t="s">
        <v>46</v>
      </c>
      <c r="G7553" t="s">
        <v>36</v>
      </c>
      <c r="H7553" t="s">
        <v>30</v>
      </c>
      <c r="I7553" t="s">
        <v>64</v>
      </c>
    </row>
    <row r="7554" spans="1:9" x14ac:dyDescent="0.2">
      <c r="A7554">
        <v>10621</v>
      </c>
      <c r="B7554">
        <v>433</v>
      </c>
      <c r="C7554" t="s">
        <v>14</v>
      </c>
      <c r="D7554">
        <v>107020</v>
      </c>
      <c r="E7554" s="2">
        <v>45570</v>
      </c>
      <c r="F7554" t="s">
        <v>53</v>
      </c>
      <c r="G7554" t="s">
        <v>16</v>
      </c>
      <c r="H7554" t="s">
        <v>38</v>
      </c>
      <c r="I7554" t="s">
        <v>13</v>
      </c>
    </row>
    <row r="7555" spans="1:9" x14ac:dyDescent="0.2">
      <c r="A7555">
        <v>10621</v>
      </c>
      <c r="B7555">
        <v>433</v>
      </c>
      <c r="C7555" t="s">
        <v>14</v>
      </c>
      <c r="D7555">
        <v>107020</v>
      </c>
      <c r="E7555" s="2">
        <v>45570</v>
      </c>
      <c r="F7555" t="s">
        <v>53</v>
      </c>
      <c r="G7555" t="s">
        <v>16</v>
      </c>
      <c r="H7555" t="s">
        <v>38</v>
      </c>
      <c r="I7555" t="s">
        <v>13</v>
      </c>
    </row>
    <row r="7556" spans="1:9" x14ac:dyDescent="0.2">
      <c r="A7556">
        <v>10532</v>
      </c>
      <c r="B7556">
        <v>549</v>
      </c>
      <c r="C7556" t="s">
        <v>14</v>
      </c>
      <c r="D7556">
        <v>107021</v>
      </c>
      <c r="E7556" s="2">
        <v>45907</v>
      </c>
      <c r="F7556" t="s">
        <v>23</v>
      </c>
      <c r="G7556" t="s">
        <v>24</v>
      </c>
      <c r="H7556" t="s">
        <v>25</v>
      </c>
      <c r="I7556" t="s">
        <v>13</v>
      </c>
    </row>
    <row r="7557" spans="1:9" x14ac:dyDescent="0.2">
      <c r="A7557">
        <v>10522</v>
      </c>
      <c r="B7557">
        <v>700</v>
      </c>
      <c r="C7557" t="s">
        <v>14</v>
      </c>
      <c r="D7557">
        <v>107022</v>
      </c>
      <c r="E7557" s="1">
        <v>45974</v>
      </c>
      <c r="F7557" t="s">
        <v>18</v>
      </c>
      <c r="G7557" t="s">
        <v>16</v>
      </c>
      <c r="H7557" t="s">
        <v>42</v>
      </c>
      <c r="I7557" t="s">
        <v>13</v>
      </c>
    </row>
    <row r="7558" spans="1:9" x14ac:dyDescent="0.2">
      <c r="A7558">
        <v>10629</v>
      </c>
      <c r="B7558">
        <v>796</v>
      </c>
      <c r="C7558" t="s">
        <v>14</v>
      </c>
      <c r="D7558">
        <v>107023</v>
      </c>
      <c r="E7558" s="2">
        <v>45522</v>
      </c>
      <c r="F7558" t="s">
        <v>63</v>
      </c>
      <c r="G7558" t="s">
        <v>24</v>
      </c>
      <c r="H7558" t="s">
        <v>25</v>
      </c>
      <c r="I7558" t="s">
        <v>13</v>
      </c>
    </row>
    <row r="7559" spans="1:9" x14ac:dyDescent="0.2">
      <c r="A7559">
        <v>10685</v>
      </c>
      <c r="B7559">
        <v>391</v>
      </c>
      <c r="C7559" t="s">
        <v>14</v>
      </c>
      <c r="D7559">
        <v>107024</v>
      </c>
      <c r="E7559" s="1">
        <v>44564</v>
      </c>
      <c r="F7559" t="s">
        <v>41</v>
      </c>
      <c r="G7559" t="s">
        <v>16</v>
      </c>
      <c r="H7559" t="s">
        <v>30</v>
      </c>
      <c r="I7559" t="s">
        <v>13</v>
      </c>
    </row>
    <row r="7560" spans="1:9" x14ac:dyDescent="0.2">
      <c r="A7560">
        <v>10339</v>
      </c>
      <c r="B7560">
        <v>468</v>
      </c>
      <c r="C7560" t="s">
        <v>14</v>
      </c>
      <c r="D7560">
        <v>107025</v>
      </c>
      <c r="E7560" s="1">
        <v>46153</v>
      </c>
      <c r="F7560" t="s">
        <v>63</v>
      </c>
      <c r="G7560" t="s">
        <v>24</v>
      </c>
      <c r="H7560" t="s">
        <v>25</v>
      </c>
      <c r="I7560" t="s">
        <v>13</v>
      </c>
    </row>
    <row r="7561" spans="1:9" x14ac:dyDescent="0.2">
      <c r="A7561">
        <v>10344</v>
      </c>
      <c r="B7561">
        <v>597</v>
      </c>
      <c r="C7561" t="s">
        <v>22</v>
      </c>
      <c r="D7561">
        <v>107026</v>
      </c>
      <c r="E7561" s="1">
        <v>44598</v>
      </c>
      <c r="F7561" t="s">
        <v>65</v>
      </c>
      <c r="G7561" t="s">
        <v>16</v>
      </c>
      <c r="H7561" t="s">
        <v>73</v>
      </c>
      <c r="I7561" t="s">
        <v>13</v>
      </c>
    </row>
    <row r="7562" spans="1:9" x14ac:dyDescent="0.2">
      <c r="A7562" t="s">
        <v>9</v>
      </c>
      <c r="B7562" t="s">
        <v>9</v>
      </c>
      <c r="C7562" t="s">
        <v>9</v>
      </c>
      <c r="D7562">
        <v>107027</v>
      </c>
      <c r="E7562" t="s">
        <v>130</v>
      </c>
      <c r="F7562" t="s">
        <v>99</v>
      </c>
      <c r="G7562" t="s">
        <v>16</v>
      </c>
      <c r="H7562" t="s">
        <v>57</v>
      </c>
      <c r="I7562" t="s">
        <v>13</v>
      </c>
    </row>
    <row r="7563" spans="1:9" x14ac:dyDescent="0.2">
      <c r="A7563" t="s">
        <v>9</v>
      </c>
      <c r="B7563" t="s">
        <v>9</v>
      </c>
      <c r="C7563" t="s">
        <v>9</v>
      </c>
      <c r="D7563">
        <v>107028</v>
      </c>
      <c r="E7563" s="1">
        <v>45964</v>
      </c>
      <c r="F7563" t="s">
        <v>106</v>
      </c>
      <c r="G7563" t="s">
        <v>16</v>
      </c>
      <c r="H7563" t="s">
        <v>27</v>
      </c>
      <c r="I7563" t="s">
        <v>13</v>
      </c>
    </row>
    <row r="7564" spans="1:9" x14ac:dyDescent="0.2">
      <c r="A7564">
        <v>10344</v>
      </c>
      <c r="B7564">
        <v>597</v>
      </c>
      <c r="C7564" t="s">
        <v>22</v>
      </c>
      <c r="D7564">
        <v>107029</v>
      </c>
      <c r="E7564" t="s">
        <v>345</v>
      </c>
      <c r="F7564" t="s">
        <v>52</v>
      </c>
      <c r="G7564" t="s">
        <v>16</v>
      </c>
      <c r="H7564" t="s">
        <v>30</v>
      </c>
      <c r="I7564" t="s">
        <v>13</v>
      </c>
    </row>
    <row r="7565" spans="1:9" x14ac:dyDescent="0.2">
      <c r="A7565">
        <v>10333</v>
      </c>
      <c r="B7565">
        <v>554</v>
      </c>
      <c r="C7565" t="s">
        <v>14</v>
      </c>
      <c r="D7565">
        <v>107030</v>
      </c>
      <c r="E7565" s="2">
        <v>46050</v>
      </c>
      <c r="F7565" t="s">
        <v>29</v>
      </c>
      <c r="G7565" t="s">
        <v>16</v>
      </c>
      <c r="H7565" t="s">
        <v>30</v>
      </c>
      <c r="I7565" t="s">
        <v>13</v>
      </c>
    </row>
    <row r="7566" spans="1:9" x14ac:dyDescent="0.2">
      <c r="A7566" t="s">
        <v>9</v>
      </c>
      <c r="B7566" t="s">
        <v>9</v>
      </c>
      <c r="C7566" t="s">
        <v>9</v>
      </c>
      <c r="D7566">
        <v>107031</v>
      </c>
      <c r="E7566" s="1">
        <v>45304</v>
      </c>
      <c r="F7566" t="s">
        <v>52</v>
      </c>
      <c r="G7566" t="s">
        <v>16</v>
      </c>
      <c r="H7566" t="s">
        <v>73</v>
      </c>
      <c r="I7566" t="s">
        <v>13</v>
      </c>
    </row>
    <row r="7567" spans="1:9" x14ac:dyDescent="0.2">
      <c r="A7567">
        <v>10253</v>
      </c>
      <c r="B7567">
        <v>730</v>
      </c>
      <c r="C7567" t="s">
        <v>14</v>
      </c>
      <c r="D7567">
        <v>107032</v>
      </c>
      <c r="E7567" s="2">
        <v>45927</v>
      </c>
      <c r="F7567" t="s">
        <v>53</v>
      </c>
      <c r="G7567" t="s">
        <v>16</v>
      </c>
      <c r="H7567" t="s">
        <v>88</v>
      </c>
      <c r="I7567" t="s">
        <v>13</v>
      </c>
    </row>
    <row r="7568" spans="1:9" x14ac:dyDescent="0.2">
      <c r="A7568">
        <v>10191</v>
      </c>
      <c r="B7568">
        <v>749</v>
      </c>
      <c r="C7568" t="s">
        <v>14</v>
      </c>
      <c r="D7568">
        <v>107033</v>
      </c>
      <c r="E7568" s="1">
        <v>45445</v>
      </c>
      <c r="F7568" t="s">
        <v>81</v>
      </c>
      <c r="G7568" t="s">
        <v>24</v>
      </c>
      <c r="H7568" t="s">
        <v>25</v>
      </c>
      <c r="I7568" t="s">
        <v>13</v>
      </c>
    </row>
    <row r="7569" spans="1:9" x14ac:dyDescent="0.2">
      <c r="A7569">
        <v>10671</v>
      </c>
      <c r="B7569">
        <v>680</v>
      </c>
      <c r="C7569" t="s">
        <v>14</v>
      </c>
      <c r="D7569">
        <v>107034</v>
      </c>
      <c r="E7569" s="1">
        <v>45763</v>
      </c>
      <c r="F7569" t="s">
        <v>67</v>
      </c>
      <c r="G7569" t="s">
        <v>16</v>
      </c>
      <c r="H7569" t="s">
        <v>98</v>
      </c>
      <c r="I7569" t="s">
        <v>13</v>
      </c>
    </row>
    <row r="7570" spans="1:9" x14ac:dyDescent="0.2">
      <c r="A7570">
        <v>10068</v>
      </c>
      <c r="B7570">
        <v>452</v>
      </c>
      <c r="C7570" t="s">
        <v>14</v>
      </c>
      <c r="D7570">
        <v>107035</v>
      </c>
      <c r="E7570" s="2">
        <v>44574</v>
      </c>
      <c r="F7570" t="s">
        <v>99</v>
      </c>
      <c r="G7570" t="s">
        <v>36</v>
      </c>
      <c r="H7570" t="s">
        <v>86</v>
      </c>
      <c r="I7570" t="s">
        <v>13</v>
      </c>
    </row>
    <row r="7571" spans="1:9" x14ac:dyDescent="0.2">
      <c r="A7571">
        <v>10160</v>
      </c>
      <c r="B7571">
        <v>392</v>
      </c>
      <c r="C7571" t="s">
        <v>14</v>
      </c>
      <c r="D7571">
        <v>107036</v>
      </c>
      <c r="E7571" s="2">
        <v>45272</v>
      </c>
      <c r="F7571" t="s">
        <v>83</v>
      </c>
      <c r="G7571" t="s">
        <v>16</v>
      </c>
      <c r="H7571" t="s">
        <v>57</v>
      </c>
      <c r="I7571" t="s">
        <v>13</v>
      </c>
    </row>
    <row r="7572" spans="1:9" x14ac:dyDescent="0.2">
      <c r="A7572">
        <v>10571</v>
      </c>
      <c r="B7572">
        <v>772</v>
      </c>
      <c r="C7572" t="s">
        <v>14</v>
      </c>
      <c r="D7572">
        <v>107037</v>
      </c>
      <c r="E7572" s="1">
        <v>45556</v>
      </c>
      <c r="F7572" t="s">
        <v>62</v>
      </c>
      <c r="G7572" t="s">
        <v>16</v>
      </c>
      <c r="H7572" t="s">
        <v>86</v>
      </c>
      <c r="I7572" t="s">
        <v>13</v>
      </c>
    </row>
    <row r="7573" spans="1:9" x14ac:dyDescent="0.2">
      <c r="A7573">
        <v>10050</v>
      </c>
      <c r="B7573">
        <v>658</v>
      </c>
      <c r="C7573" t="s">
        <v>14</v>
      </c>
      <c r="D7573">
        <v>107038</v>
      </c>
      <c r="E7573" s="1">
        <v>46040</v>
      </c>
      <c r="F7573" t="s">
        <v>39</v>
      </c>
      <c r="G7573" t="s">
        <v>24</v>
      </c>
      <c r="H7573" t="s">
        <v>12</v>
      </c>
      <c r="I7573" t="s">
        <v>13</v>
      </c>
    </row>
    <row r="7574" spans="1:9" x14ac:dyDescent="0.2">
      <c r="A7574">
        <v>10550</v>
      </c>
      <c r="B7574">
        <v>416</v>
      </c>
      <c r="C7574" t="s">
        <v>14</v>
      </c>
      <c r="D7574">
        <v>107039</v>
      </c>
      <c r="E7574" s="1">
        <v>45456</v>
      </c>
      <c r="F7574" t="s">
        <v>62</v>
      </c>
      <c r="G7574" t="s">
        <v>16</v>
      </c>
      <c r="H7574" t="s">
        <v>42</v>
      </c>
      <c r="I7574" t="s">
        <v>13</v>
      </c>
    </row>
    <row r="7575" spans="1:9" x14ac:dyDescent="0.2">
      <c r="A7575">
        <v>10591</v>
      </c>
      <c r="B7575">
        <v>481</v>
      </c>
      <c r="C7575" t="s">
        <v>22</v>
      </c>
      <c r="D7575">
        <v>107040</v>
      </c>
      <c r="E7575" s="2">
        <v>44649</v>
      </c>
      <c r="F7575" t="s">
        <v>60</v>
      </c>
      <c r="G7575" t="s">
        <v>16</v>
      </c>
      <c r="H7575" t="s">
        <v>12</v>
      </c>
      <c r="I7575" t="s">
        <v>13</v>
      </c>
    </row>
    <row r="7576" spans="1:9" x14ac:dyDescent="0.2">
      <c r="A7576">
        <v>10338</v>
      </c>
      <c r="B7576">
        <v>763</v>
      </c>
      <c r="C7576" t="s">
        <v>14</v>
      </c>
      <c r="D7576">
        <v>107041</v>
      </c>
      <c r="E7576" s="1">
        <v>45977</v>
      </c>
      <c r="F7576" t="s">
        <v>85</v>
      </c>
      <c r="G7576" t="s">
        <v>16</v>
      </c>
      <c r="H7576" t="s">
        <v>43</v>
      </c>
      <c r="I7576" t="s">
        <v>13</v>
      </c>
    </row>
    <row r="7577" spans="1:9" x14ac:dyDescent="0.2">
      <c r="A7577">
        <v>10257</v>
      </c>
      <c r="B7577">
        <v>311</v>
      </c>
      <c r="C7577" t="s">
        <v>51</v>
      </c>
      <c r="D7577">
        <v>107042</v>
      </c>
      <c r="E7577" s="2">
        <v>45956</v>
      </c>
      <c r="F7577" t="s">
        <v>59</v>
      </c>
      <c r="G7577" t="s">
        <v>16</v>
      </c>
      <c r="H7577" t="s">
        <v>25</v>
      </c>
      <c r="I7577" t="s">
        <v>13</v>
      </c>
    </row>
    <row r="7578" spans="1:9" x14ac:dyDescent="0.2">
      <c r="A7578">
        <v>10356</v>
      </c>
      <c r="B7578">
        <v>826</v>
      </c>
      <c r="C7578" t="s">
        <v>14</v>
      </c>
      <c r="D7578">
        <v>107043</v>
      </c>
      <c r="E7578" s="1">
        <v>45928</v>
      </c>
      <c r="F7578" t="s">
        <v>48</v>
      </c>
      <c r="G7578" t="s">
        <v>48</v>
      </c>
      <c r="H7578" t="s">
        <v>69</v>
      </c>
      <c r="I7578" t="s">
        <v>13</v>
      </c>
    </row>
    <row r="7579" spans="1:9" x14ac:dyDescent="0.2">
      <c r="A7579">
        <v>10077</v>
      </c>
      <c r="B7579">
        <v>448</v>
      </c>
      <c r="C7579" t="s">
        <v>22</v>
      </c>
      <c r="D7579">
        <v>107044</v>
      </c>
      <c r="E7579" s="1">
        <v>45431</v>
      </c>
      <c r="F7579" t="s">
        <v>60</v>
      </c>
      <c r="G7579" t="s">
        <v>16</v>
      </c>
      <c r="H7579" t="s">
        <v>38</v>
      </c>
      <c r="I7579" t="s">
        <v>13</v>
      </c>
    </row>
    <row r="7580" spans="1:9" x14ac:dyDescent="0.2">
      <c r="A7580">
        <v>10247</v>
      </c>
      <c r="B7580">
        <v>423</v>
      </c>
      <c r="C7580" t="s">
        <v>14</v>
      </c>
      <c r="D7580">
        <v>107045</v>
      </c>
      <c r="E7580" s="1">
        <v>44865</v>
      </c>
      <c r="F7580" t="s">
        <v>10</v>
      </c>
      <c r="G7580" t="s">
        <v>11</v>
      </c>
      <c r="H7580" t="s">
        <v>12</v>
      </c>
      <c r="I7580" t="s">
        <v>64</v>
      </c>
    </row>
    <row r="7581" spans="1:9" x14ac:dyDescent="0.2">
      <c r="A7581">
        <v>10581</v>
      </c>
      <c r="B7581">
        <v>489</v>
      </c>
      <c r="C7581" t="s">
        <v>51</v>
      </c>
      <c r="D7581">
        <v>107046</v>
      </c>
      <c r="E7581" s="1">
        <v>46018</v>
      </c>
      <c r="F7581" t="s">
        <v>39</v>
      </c>
      <c r="G7581" t="s">
        <v>24</v>
      </c>
      <c r="H7581" t="s">
        <v>12</v>
      </c>
      <c r="I7581" t="s">
        <v>13</v>
      </c>
    </row>
    <row r="7582" spans="1:9" x14ac:dyDescent="0.2">
      <c r="A7582">
        <v>10071</v>
      </c>
      <c r="B7582">
        <v>752</v>
      </c>
      <c r="C7582" t="s">
        <v>14</v>
      </c>
      <c r="D7582">
        <v>107047</v>
      </c>
      <c r="E7582" s="1">
        <v>45343</v>
      </c>
      <c r="F7582" t="s">
        <v>62</v>
      </c>
      <c r="G7582" t="s">
        <v>36</v>
      </c>
      <c r="H7582" t="s">
        <v>57</v>
      </c>
      <c r="I7582" t="s">
        <v>64</v>
      </c>
    </row>
    <row r="7583" spans="1:9" x14ac:dyDescent="0.2">
      <c r="A7583">
        <v>10276</v>
      </c>
      <c r="B7583">
        <v>319</v>
      </c>
      <c r="C7583" t="s">
        <v>14</v>
      </c>
      <c r="D7583">
        <v>107048</v>
      </c>
      <c r="E7583" s="2">
        <v>45802</v>
      </c>
      <c r="F7583" t="s">
        <v>89</v>
      </c>
      <c r="G7583" t="s">
        <v>36</v>
      </c>
      <c r="H7583" t="s">
        <v>84</v>
      </c>
      <c r="I7583" t="s">
        <v>13</v>
      </c>
    </row>
    <row r="7584" spans="1:9" x14ac:dyDescent="0.2">
      <c r="A7584">
        <v>10104</v>
      </c>
      <c r="B7584">
        <v>843</v>
      </c>
      <c r="C7584" t="s">
        <v>14</v>
      </c>
      <c r="D7584">
        <v>107049</v>
      </c>
      <c r="E7584" s="2">
        <v>44827</v>
      </c>
      <c r="F7584" t="s">
        <v>76</v>
      </c>
      <c r="G7584" t="s">
        <v>48</v>
      </c>
      <c r="H7584" t="s">
        <v>98</v>
      </c>
      <c r="I7584" t="s">
        <v>13</v>
      </c>
    </row>
    <row r="7585" spans="1:9" x14ac:dyDescent="0.2">
      <c r="A7585">
        <v>10689</v>
      </c>
      <c r="B7585">
        <v>308</v>
      </c>
      <c r="C7585" t="s">
        <v>14</v>
      </c>
      <c r="D7585">
        <v>107050</v>
      </c>
      <c r="E7585" s="2">
        <v>45788</v>
      </c>
      <c r="F7585" t="s">
        <v>60</v>
      </c>
      <c r="G7585" t="s">
        <v>16</v>
      </c>
      <c r="H7585" t="s">
        <v>21</v>
      </c>
      <c r="I7585" t="s">
        <v>13</v>
      </c>
    </row>
    <row r="7586" spans="1:9" x14ac:dyDescent="0.2">
      <c r="A7586">
        <v>10297</v>
      </c>
      <c r="B7586">
        <v>368</v>
      </c>
      <c r="C7586" t="s">
        <v>14</v>
      </c>
      <c r="D7586">
        <v>107051</v>
      </c>
      <c r="E7586" s="2">
        <v>45973</v>
      </c>
      <c r="F7586" t="s">
        <v>95</v>
      </c>
      <c r="G7586" t="s">
        <v>16</v>
      </c>
      <c r="H7586" t="s">
        <v>42</v>
      </c>
      <c r="I7586" t="s">
        <v>13</v>
      </c>
    </row>
    <row r="7587" spans="1:9" x14ac:dyDescent="0.2">
      <c r="A7587">
        <v>10616</v>
      </c>
      <c r="B7587">
        <v>384</v>
      </c>
      <c r="C7587" t="s">
        <v>14</v>
      </c>
      <c r="D7587">
        <v>107052</v>
      </c>
      <c r="E7587" t="s">
        <v>542</v>
      </c>
      <c r="F7587" t="s">
        <v>71</v>
      </c>
      <c r="G7587" t="s">
        <v>16</v>
      </c>
      <c r="H7587" t="s">
        <v>21</v>
      </c>
      <c r="I7587" t="s">
        <v>13</v>
      </c>
    </row>
    <row r="7588" spans="1:9" x14ac:dyDescent="0.2">
      <c r="A7588">
        <v>10639</v>
      </c>
      <c r="B7588">
        <v>346</v>
      </c>
      <c r="C7588" t="s">
        <v>14</v>
      </c>
      <c r="D7588">
        <v>107053</v>
      </c>
      <c r="E7588" s="1">
        <v>44923</v>
      </c>
      <c r="F7588" t="s">
        <v>60</v>
      </c>
      <c r="G7588" t="s">
        <v>16</v>
      </c>
      <c r="H7588" t="s">
        <v>42</v>
      </c>
      <c r="I7588" t="s">
        <v>13</v>
      </c>
    </row>
    <row r="7589" spans="1:9" x14ac:dyDescent="0.2">
      <c r="A7589">
        <v>10577</v>
      </c>
      <c r="B7589">
        <v>319</v>
      </c>
      <c r="C7589" t="s">
        <v>14</v>
      </c>
      <c r="D7589">
        <v>107054</v>
      </c>
      <c r="E7589" s="1">
        <v>45231</v>
      </c>
      <c r="F7589" t="s">
        <v>11</v>
      </c>
      <c r="G7589" t="s">
        <v>11</v>
      </c>
      <c r="H7589" t="s">
        <v>25</v>
      </c>
      <c r="I7589" t="s">
        <v>13</v>
      </c>
    </row>
    <row r="7590" spans="1:9" x14ac:dyDescent="0.2">
      <c r="A7590">
        <v>10579</v>
      </c>
      <c r="B7590">
        <v>392</v>
      </c>
      <c r="C7590" t="s">
        <v>14</v>
      </c>
      <c r="D7590">
        <v>107055</v>
      </c>
      <c r="E7590" s="1">
        <v>45191</v>
      </c>
      <c r="F7590" t="s">
        <v>18</v>
      </c>
      <c r="G7590" t="s">
        <v>16</v>
      </c>
      <c r="H7590" t="s">
        <v>43</v>
      </c>
      <c r="I7590" t="s">
        <v>13</v>
      </c>
    </row>
    <row r="7591" spans="1:9" x14ac:dyDescent="0.2">
      <c r="A7591">
        <v>10579</v>
      </c>
      <c r="B7591">
        <v>392</v>
      </c>
      <c r="C7591" t="s">
        <v>14</v>
      </c>
      <c r="D7591">
        <v>107055</v>
      </c>
      <c r="E7591" s="1">
        <v>45191</v>
      </c>
      <c r="F7591" t="s">
        <v>18</v>
      </c>
      <c r="G7591" t="s">
        <v>16</v>
      </c>
      <c r="H7591" t="s">
        <v>43</v>
      </c>
      <c r="I7591" t="s">
        <v>13</v>
      </c>
    </row>
    <row r="7592" spans="1:9" x14ac:dyDescent="0.2">
      <c r="A7592">
        <v>10158</v>
      </c>
      <c r="B7592">
        <v>408</v>
      </c>
      <c r="C7592" t="s">
        <v>14</v>
      </c>
      <c r="D7592">
        <v>107056</v>
      </c>
      <c r="E7592" s="1">
        <v>45884</v>
      </c>
      <c r="F7592" t="s">
        <v>60</v>
      </c>
      <c r="G7592" t="s">
        <v>16</v>
      </c>
      <c r="H7592" t="s">
        <v>33</v>
      </c>
      <c r="I7592" t="s">
        <v>13</v>
      </c>
    </row>
    <row r="7593" spans="1:9" x14ac:dyDescent="0.2">
      <c r="A7593">
        <v>10369</v>
      </c>
      <c r="B7593">
        <v>566</v>
      </c>
      <c r="C7593" t="s">
        <v>51</v>
      </c>
      <c r="D7593">
        <v>107057</v>
      </c>
      <c r="E7593" s="1">
        <v>46158</v>
      </c>
      <c r="F7593" t="s">
        <v>65</v>
      </c>
      <c r="G7593" t="s">
        <v>16</v>
      </c>
      <c r="H7593" t="s">
        <v>33</v>
      </c>
      <c r="I7593" t="s">
        <v>13</v>
      </c>
    </row>
    <row r="7594" spans="1:9" x14ac:dyDescent="0.2">
      <c r="A7594" t="s">
        <v>9</v>
      </c>
      <c r="B7594" t="s">
        <v>9</v>
      </c>
      <c r="C7594" t="s">
        <v>9</v>
      </c>
      <c r="D7594">
        <v>107058</v>
      </c>
      <c r="E7594" s="2">
        <v>45091</v>
      </c>
      <c r="F7594" t="s">
        <v>23</v>
      </c>
      <c r="G7594" t="s">
        <v>24</v>
      </c>
      <c r="H7594" t="s">
        <v>12</v>
      </c>
      <c r="I7594" t="s">
        <v>13</v>
      </c>
    </row>
    <row r="7595" spans="1:9" x14ac:dyDescent="0.2">
      <c r="A7595">
        <v>10692</v>
      </c>
      <c r="B7595">
        <v>366</v>
      </c>
      <c r="C7595" t="s">
        <v>22</v>
      </c>
      <c r="D7595">
        <v>107059</v>
      </c>
      <c r="E7595" s="2">
        <v>45454</v>
      </c>
      <c r="F7595" t="s">
        <v>49</v>
      </c>
      <c r="G7595" t="s">
        <v>16</v>
      </c>
      <c r="H7595" t="s">
        <v>12</v>
      </c>
      <c r="I7595" t="s">
        <v>13</v>
      </c>
    </row>
    <row r="7596" spans="1:9" x14ac:dyDescent="0.2">
      <c r="A7596">
        <v>10072</v>
      </c>
      <c r="B7596">
        <v>407</v>
      </c>
      <c r="C7596" t="s">
        <v>14</v>
      </c>
      <c r="D7596">
        <v>107060</v>
      </c>
      <c r="E7596" s="1">
        <v>45219</v>
      </c>
      <c r="F7596" t="s">
        <v>47</v>
      </c>
      <c r="G7596" t="s">
        <v>48</v>
      </c>
      <c r="H7596" t="s">
        <v>12</v>
      </c>
      <c r="I7596" t="s">
        <v>13</v>
      </c>
    </row>
    <row r="7597" spans="1:9" x14ac:dyDescent="0.2">
      <c r="A7597">
        <v>10499</v>
      </c>
      <c r="B7597">
        <v>308</v>
      </c>
      <c r="C7597" t="s">
        <v>14</v>
      </c>
      <c r="D7597">
        <v>107061</v>
      </c>
      <c r="E7597" s="1">
        <v>45550</v>
      </c>
      <c r="F7597" t="s">
        <v>99</v>
      </c>
      <c r="G7597" t="s">
        <v>16</v>
      </c>
      <c r="H7597" t="s">
        <v>42</v>
      </c>
      <c r="I7597" t="s">
        <v>13</v>
      </c>
    </row>
    <row r="7598" spans="1:9" x14ac:dyDescent="0.2">
      <c r="A7598">
        <v>10439</v>
      </c>
      <c r="B7598">
        <v>555</v>
      </c>
      <c r="C7598" t="s">
        <v>14</v>
      </c>
      <c r="D7598">
        <v>107062</v>
      </c>
      <c r="E7598" s="2">
        <v>45470</v>
      </c>
      <c r="F7598" t="s">
        <v>47</v>
      </c>
      <c r="G7598" t="s">
        <v>48</v>
      </c>
      <c r="H7598" t="s">
        <v>25</v>
      </c>
      <c r="I7598" t="s">
        <v>13</v>
      </c>
    </row>
    <row r="7599" spans="1:9" x14ac:dyDescent="0.2">
      <c r="A7599">
        <v>10439</v>
      </c>
      <c r="B7599">
        <v>555</v>
      </c>
      <c r="C7599" t="s">
        <v>14</v>
      </c>
      <c r="D7599">
        <v>107062</v>
      </c>
      <c r="E7599" s="2">
        <v>45470</v>
      </c>
      <c r="F7599" t="s">
        <v>47</v>
      </c>
      <c r="G7599" t="s">
        <v>48</v>
      </c>
      <c r="H7599" t="s">
        <v>25</v>
      </c>
      <c r="I7599" t="s">
        <v>13</v>
      </c>
    </row>
    <row r="7600" spans="1:9" x14ac:dyDescent="0.2">
      <c r="A7600">
        <v>10057</v>
      </c>
      <c r="B7600">
        <v>632</v>
      </c>
      <c r="C7600" t="s">
        <v>14</v>
      </c>
      <c r="D7600">
        <v>107063</v>
      </c>
      <c r="E7600" s="1">
        <v>45761</v>
      </c>
      <c r="F7600" t="s">
        <v>18</v>
      </c>
      <c r="G7600" t="s">
        <v>16</v>
      </c>
      <c r="H7600" t="s">
        <v>27</v>
      </c>
      <c r="I7600" t="s">
        <v>13</v>
      </c>
    </row>
    <row r="7601" spans="1:9" x14ac:dyDescent="0.2">
      <c r="A7601">
        <v>10590</v>
      </c>
      <c r="B7601">
        <v>318</v>
      </c>
      <c r="C7601" t="s">
        <v>14</v>
      </c>
      <c r="D7601">
        <v>107064</v>
      </c>
      <c r="E7601" s="2">
        <v>44719</v>
      </c>
      <c r="F7601" t="s">
        <v>76</v>
      </c>
      <c r="G7601" t="s">
        <v>48</v>
      </c>
      <c r="H7601" t="s">
        <v>25</v>
      </c>
      <c r="I7601" t="s">
        <v>13</v>
      </c>
    </row>
    <row r="7602" spans="1:9" x14ac:dyDescent="0.2">
      <c r="A7602">
        <v>10376</v>
      </c>
      <c r="B7602">
        <v>790</v>
      </c>
      <c r="C7602" t="s">
        <v>14</v>
      </c>
      <c r="D7602">
        <v>107065</v>
      </c>
      <c r="E7602" s="2">
        <v>44654</v>
      </c>
      <c r="F7602" t="s">
        <v>76</v>
      </c>
      <c r="G7602" t="s">
        <v>48</v>
      </c>
      <c r="H7602" t="s">
        <v>69</v>
      </c>
      <c r="I7602" t="s">
        <v>13</v>
      </c>
    </row>
    <row r="7603" spans="1:9" x14ac:dyDescent="0.2">
      <c r="A7603">
        <v>10267</v>
      </c>
      <c r="B7603">
        <v>363</v>
      </c>
      <c r="C7603" t="s">
        <v>51</v>
      </c>
      <c r="D7603">
        <v>107066</v>
      </c>
      <c r="E7603" s="1">
        <v>45453</v>
      </c>
      <c r="F7603" t="s">
        <v>56</v>
      </c>
      <c r="G7603" t="s">
        <v>16</v>
      </c>
      <c r="H7603" t="s">
        <v>17</v>
      </c>
      <c r="I7603" t="s">
        <v>13</v>
      </c>
    </row>
    <row r="7604" spans="1:9" x14ac:dyDescent="0.2">
      <c r="A7604">
        <v>10365</v>
      </c>
      <c r="B7604">
        <v>540</v>
      </c>
      <c r="C7604" t="s">
        <v>14</v>
      </c>
      <c r="D7604">
        <v>107067</v>
      </c>
      <c r="E7604" s="1">
        <v>45699</v>
      </c>
      <c r="F7604" t="s">
        <v>63</v>
      </c>
      <c r="G7604" t="s">
        <v>24</v>
      </c>
      <c r="H7604" t="s">
        <v>12</v>
      </c>
      <c r="I7604" t="s">
        <v>13</v>
      </c>
    </row>
    <row r="7605" spans="1:9" x14ac:dyDescent="0.2">
      <c r="A7605">
        <v>10261</v>
      </c>
      <c r="B7605">
        <v>726</v>
      </c>
      <c r="C7605" t="s">
        <v>14</v>
      </c>
      <c r="D7605">
        <v>107068</v>
      </c>
      <c r="E7605" s="2">
        <v>45393</v>
      </c>
      <c r="F7605" t="s">
        <v>46</v>
      </c>
      <c r="G7605" t="s">
        <v>16</v>
      </c>
      <c r="H7605" t="s">
        <v>86</v>
      </c>
      <c r="I7605" t="s">
        <v>13</v>
      </c>
    </row>
    <row r="7606" spans="1:9" x14ac:dyDescent="0.2">
      <c r="A7606">
        <v>10557</v>
      </c>
      <c r="B7606">
        <v>470</v>
      </c>
      <c r="C7606" t="s">
        <v>14</v>
      </c>
      <c r="D7606">
        <v>107069</v>
      </c>
      <c r="E7606" s="1">
        <v>45082</v>
      </c>
      <c r="F7606" t="s">
        <v>65</v>
      </c>
      <c r="G7606" t="s">
        <v>36</v>
      </c>
      <c r="H7606" t="s">
        <v>73</v>
      </c>
      <c r="I7606" t="s">
        <v>13</v>
      </c>
    </row>
    <row r="7607" spans="1:9" x14ac:dyDescent="0.2">
      <c r="A7607" t="s">
        <v>9</v>
      </c>
      <c r="B7607" t="s">
        <v>9</v>
      </c>
      <c r="C7607" t="s">
        <v>9</v>
      </c>
      <c r="D7607">
        <v>107070</v>
      </c>
      <c r="E7607" s="1">
        <v>45795</v>
      </c>
      <c r="F7607" t="s">
        <v>45</v>
      </c>
      <c r="G7607" t="s">
        <v>36</v>
      </c>
      <c r="H7607" t="s">
        <v>73</v>
      </c>
      <c r="I7607" t="s">
        <v>13</v>
      </c>
    </row>
    <row r="7608" spans="1:9" x14ac:dyDescent="0.2">
      <c r="A7608">
        <v>10686</v>
      </c>
      <c r="B7608">
        <v>650</v>
      </c>
      <c r="C7608" t="s">
        <v>51</v>
      </c>
      <c r="D7608">
        <v>107071</v>
      </c>
      <c r="E7608" s="1">
        <v>45003</v>
      </c>
      <c r="F7608" t="s">
        <v>26</v>
      </c>
      <c r="G7608" t="s">
        <v>16</v>
      </c>
      <c r="H7608" t="s">
        <v>30</v>
      </c>
      <c r="I7608" t="s">
        <v>13</v>
      </c>
    </row>
    <row r="7609" spans="1:9" x14ac:dyDescent="0.2">
      <c r="A7609">
        <v>10443</v>
      </c>
      <c r="B7609">
        <v>703</v>
      </c>
      <c r="C7609" t="s">
        <v>14</v>
      </c>
      <c r="D7609">
        <v>107072</v>
      </c>
      <c r="E7609" s="1">
        <v>45334</v>
      </c>
      <c r="F7609" t="s">
        <v>20</v>
      </c>
      <c r="G7609" t="s">
        <v>16</v>
      </c>
      <c r="H7609" t="s">
        <v>73</v>
      </c>
      <c r="I7609" t="s">
        <v>13</v>
      </c>
    </row>
    <row r="7610" spans="1:9" x14ac:dyDescent="0.2">
      <c r="A7610">
        <v>10602</v>
      </c>
      <c r="B7610">
        <v>778</v>
      </c>
      <c r="C7610" t="s">
        <v>14</v>
      </c>
      <c r="D7610">
        <v>107073</v>
      </c>
      <c r="E7610" t="s">
        <v>543</v>
      </c>
      <c r="F7610" t="s">
        <v>26</v>
      </c>
      <c r="G7610" t="s">
        <v>16</v>
      </c>
      <c r="H7610" t="s">
        <v>21</v>
      </c>
      <c r="I7610" t="s">
        <v>13</v>
      </c>
    </row>
    <row r="7611" spans="1:9" x14ac:dyDescent="0.2">
      <c r="A7611">
        <v>10179</v>
      </c>
      <c r="B7611">
        <v>715</v>
      </c>
      <c r="C7611" t="s">
        <v>14</v>
      </c>
      <c r="D7611">
        <v>107074</v>
      </c>
      <c r="E7611" s="2">
        <v>45796</v>
      </c>
      <c r="F7611" t="s">
        <v>18</v>
      </c>
      <c r="G7611" t="s">
        <v>16</v>
      </c>
      <c r="H7611" t="s">
        <v>30</v>
      </c>
      <c r="I7611" t="s">
        <v>13</v>
      </c>
    </row>
    <row r="7612" spans="1:9" x14ac:dyDescent="0.2">
      <c r="A7612">
        <v>10244</v>
      </c>
      <c r="B7612">
        <v>427</v>
      </c>
      <c r="C7612" t="s">
        <v>14</v>
      </c>
      <c r="D7612">
        <v>107075</v>
      </c>
      <c r="E7612" s="2">
        <v>45524</v>
      </c>
      <c r="F7612" t="s">
        <v>76</v>
      </c>
      <c r="G7612" t="s">
        <v>48</v>
      </c>
      <c r="H7612" t="s">
        <v>25</v>
      </c>
      <c r="I7612" t="s">
        <v>13</v>
      </c>
    </row>
    <row r="7613" spans="1:9" x14ac:dyDescent="0.2">
      <c r="A7613">
        <v>10173</v>
      </c>
      <c r="B7613">
        <v>578</v>
      </c>
      <c r="C7613" t="s">
        <v>14</v>
      </c>
      <c r="D7613">
        <v>107076</v>
      </c>
      <c r="E7613" s="1">
        <v>44792</v>
      </c>
      <c r="F7613" t="s">
        <v>60</v>
      </c>
      <c r="G7613" t="s">
        <v>16</v>
      </c>
      <c r="H7613" t="s">
        <v>55</v>
      </c>
      <c r="I7613" t="s">
        <v>64</v>
      </c>
    </row>
    <row r="7614" spans="1:9" x14ac:dyDescent="0.2">
      <c r="A7614" t="s">
        <v>9</v>
      </c>
      <c r="B7614" t="s">
        <v>9</v>
      </c>
      <c r="C7614" t="s">
        <v>9</v>
      </c>
      <c r="D7614">
        <v>107077</v>
      </c>
      <c r="E7614" s="1">
        <v>45563</v>
      </c>
      <c r="F7614" t="s">
        <v>67</v>
      </c>
      <c r="G7614" t="s">
        <v>16</v>
      </c>
      <c r="I7614" t="s">
        <v>13</v>
      </c>
    </row>
    <row r="7615" spans="1:9" x14ac:dyDescent="0.2">
      <c r="A7615">
        <v>10479</v>
      </c>
      <c r="B7615">
        <v>790</v>
      </c>
      <c r="C7615" t="s">
        <v>14</v>
      </c>
      <c r="D7615">
        <v>107078</v>
      </c>
      <c r="E7615" s="1">
        <v>44643</v>
      </c>
      <c r="F7615" t="s">
        <v>45</v>
      </c>
      <c r="G7615" t="s">
        <v>16</v>
      </c>
      <c r="H7615" t="s">
        <v>27</v>
      </c>
      <c r="I7615" t="s">
        <v>13</v>
      </c>
    </row>
    <row r="7616" spans="1:9" x14ac:dyDescent="0.2">
      <c r="A7616">
        <v>10400</v>
      </c>
      <c r="B7616">
        <v>423</v>
      </c>
      <c r="C7616" t="s">
        <v>14</v>
      </c>
      <c r="D7616">
        <v>107079</v>
      </c>
      <c r="E7616" s="1">
        <v>45497</v>
      </c>
      <c r="F7616" t="s">
        <v>48</v>
      </c>
      <c r="G7616" t="s">
        <v>48</v>
      </c>
      <c r="H7616" t="s">
        <v>98</v>
      </c>
    </row>
    <row r="7617" spans="1:9" x14ac:dyDescent="0.2">
      <c r="A7617">
        <v>10400</v>
      </c>
      <c r="B7617">
        <v>423</v>
      </c>
      <c r="C7617" t="s">
        <v>14</v>
      </c>
      <c r="D7617">
        <v>107079</v>
      </c>
      <c r="E7617" s="1">
        <v>45497</v>
      </c>
      <c r="F7617" t="s">
        <v>48</v>
      </c>
      <c r="G7617" t="s">
        <v>48</v>
      </c>
      <c r="H7617" t="s">
        <v>98</v>
      </c>
    </row>
    <row r="7618" spans="1:9" x14ac:dyDescent="0.2">
      <c r="A7618">
        <v>10013</v>
      </c>
      <c r="B7618">
        <v>671</v>
      </c>
      <c r="C7618" t="s">
        <v>14</v>
      </c>
      <c r="D7618">
        <v>107080</v>
      </c>
      <c r="E7618" s="1">
        <v>44601</v>
      </c>
      <c r="F7618" t="s">
        <v>63</v>
      </c>
      <c r="G7618" t="s">
        <v>24</v>
      </c>
      <c r="H7618" t="s">
        <v>12</v>
      </c>
      <c r="I7618" t="s">
        <v>13</v>
      </c>
    </row>
    <row r="7619" spans="1:9" x14ac:dyDescent="0.2">
      <c r="A7619">
        <v>10415</v>
      </c>
      <c r="B7619">
        <v>307</v>
      </c>
      <c r="C7619" t="s">
        <v>14</v>
      </c>
      <c r="D7619">
        <v>107081</v>
      </c>
      <c r="E7619" s="1">
        <v>46246</v>
      </c>
      <c r="F7619" t="s">
        <v>68</v>
      </c>
      <c r="G7619" t="s">
        <v>16</v>
      </c>
      <c r="H7619" t="s">
        <v>55</v>
      </c>
      <c r="I7619" t="s">
        <v>13</v>
      </c>
    </row>
    <row r="7620" spans="1:9" x14ac:dyDescent="0.2">
      <c r="A7620">
        <v>10677</v>
      </c>
      <c r="B7620">
        <v>754</v>
      </c>
      <c r="C7620" t="s">
        <v>14</v>
      </c>
      <c r="D7620">
        <v>107082</v>
      </c>
      <c r="E7620" s="1">
        <v>46140</v>
      </c>
      <c r="F7620" t="s">
        <v>78</v>
      </c>
      <c r="G7620" t="s">
        <v>11</v>
      </c>
      <c r="H7620" t="s">
        <v>12</v>
      </c>
      <c r="I7620" t="s">
        <v>13</v>
      </c>
    </row>
    <row r="7621" spans="1:9" x14ac:dyDescent="0.2">
      <c r="A7621">
        <v>10651</v>
      </c>
      <c r="B7621">
        <v>388</v>
      </c>
      <c r="C7621" t="s">
        <v>14</v>
      </c>
      <c r="D7621">
        <v>107083</v>
      </c>
      <c r="E7621" s="1">
        <v>45400</v>
      </c>
      <c r="F7621" t="s">
        <v>47</v>
      </c>
      <c r="G7621" t="s">
        <v>48</v>
      </c>
      <c r="H7621" t="s">
        <v>98</v>
      </c>
      <c r="I7621" t="s">
        <v>13</v>
      </c>
    </row>
    <row r="7622" spans="1:9" x14ac:dyDescent="0.2">
      <c r="A7622" t="s">
        <v>9</v>
      </c>
      <c r="B7622" t="s">
        <v>9</v>
      </c>
      <c r="C7622" t="s">
        <v>9</v>
      </c>
      <c r="D7622">
        <v>107084</v>
      </c>
      <c r="E7622" s="1">
        <v>44571</v>
      </c>
      <c r="F7622" t="s">
        <v>71</v>
      </c>
      <c r="G7622" t="s">
        <v>16</v>
      </c>
      <c r="H7622" t="s">
        <v>55</v>
      </c>
      <c r="I7622" t="s">
        <v>13</v>
      </c>
    </row>
    <row r="7623" spans="1:9" x14ac:dyDescent="0.2">
      <c r="A7623">
        <v>10180</v>
      </c>
      <c r="B7623">
        <v>692</v>
      </c>
      <c r="C7623" t="s">
        <v>14</v>
      </c>
      <c r="D7623">
        <v>107085</v>
      </c>
      <c r="E7623" s="1">
        <v>44987</v>
      </c>
      <c r="F7623" t="s">
        <v>95</v>
      </c>
      <c r="G7623" t="s">
        <v>16</v>
      </c>
      <c r="H7623" t="s">
        <v>27</v>
      </c>
      <c r="I7623" t="s">
        <v>13</v>
      </c>
    </row>
    <row r="7624" spans="1:9" x14ac:dyDescent="0.2">
      <c r="A7624">
        <v>10485</v>
      </c>
      <c r="B7624">
        <v>696</v>
      </c>
      <c r="C7624" t="s">
        <v>14</v>
      </c>
      <c r="D7624">
        <v>107086</v>
      </c>
      <c r="E7624" s="2">
        <v>44607</v>
      </c>
      <c r="F7624" t="s">
        <v>18</v>
      </c>
      <c r="G7624" t="s">
        <v>16</v>
      </c>
      <c r="H7624" t="s">
        <v>33</v>
      </c>
      <c r="I7624" t="s">
        <v>13</v>
      </c>
    </row>
    <row r="7625" spans="1:9" x14ac:dyDescent="0.2">
      <c r="A7625" t="s">
        <v>9</v>
      </c>
      <c r="B7625" t="s">
        <v>9</v>
      </c>
      <c r="C7625" t="s">
        <v>9</v>
      </c>
      <c r="D7625">
        <v>107087</v>
      </c>
      <c r="E7625" s="1">
        <v>45214</v>
      </c>
      <c r="F7625" t="s">
        <v>83</v>
      </c>
      <c r="G7625" t="s">
        <v>16</v>
      </c>
      <c r="H7625" t="s">
        <v>33</v>
      </c>
      <c r="I7625" t="s">
        <v>13</v>
      </c>
    </row>
    <row r="7626" spans="1:9" x14ac:dyDescent="0.2">
      <c r="A7626">
        <v>10150</v>
      </c>
      <c r="B7626">
        <v>478</v>
      </c>
      <c r="C7626" t="s">
        <v>14</v>
      </c>
      <c r="D7626">
        <v>107088</v>
      </c>
      <c r="E7626" s="1">
        <v>45393</v>
      </c>
      <c r="F7626" t="s">
        <v>63</v>
      </c>
      <c r="G7626" t="s">
        <v>24</v>
      </c>
      <c r="H7626" t="s">
        <v>25</v>
      </c>
      <c r="I7626" t="s">
        <v>13</v>
      </c>
    </row>
    <row r="7627" spans="1:9" x14ac:dyDescent="0.2">
      <c r="A7627">
        <v>10291</v>
      </c>
      <c r="B7627">
        <v>350</v>
      </c>
      <c r="C7627" t="s">
        <v>14</v>
      </c>
      <c r="D7627">
        <v>107089</v>
      </c>
      <c r="E7627" s="1">
        <v>46158</v>
      </c>
      <c r="F7627" t="s">
        <v>32</v>
      </c>
      <c r="G7627" t="s">
        <v>16</v>
      </c>
      <c r="H7627" t="s">
        <v>25</v>
      </c>
      <c r="I7627" t="s">
        <v>13</v>
      </c>
    </row>
    <row r="7628" spans="1:9" x14ac:dyDescent="0.2">
      <c r="A7628" t="s">
        <v>9</v>
      </c>
      <c r="B7628" t="s">
        <v>9</v>
      </c>
      <c r="C7628" t="s">
        <v>9</v>
      </c>
      <c r="D7628">
        <v>107090</v>
      </c>
      <c r="E7628" t="s">
        <v>539</v>
      </c>
      <c r="F7628" t="s">
        <v>95</v>
      </c>
      <c r="G7628" t="s">
        <v>16</v>
      </c>
      <c r="H7628" t="s">
        <v>42</v>
      </c>
      <c r="I7628" t="s">
        <v>64</v>
      </c>
    </row>
    <row r="7629" spans="1:9" x14ac:dyDescent="0.2">
      <c r="A7629">
        <v>10585</v>
      </c>
      <c r="B7629">
        <v>446</v>
      </c>
      <c r="C7629" t="s">
        <v>14</v>
      </c>
      <c r="D7629">
        <v>107091</v>
      </c>
      <c r="E7629" s="1">
        <v>44606</v>
      </c>
      <c r="F7629" t="s">
        <v>95</v>
      </c>
      <c r="G7629" t="s">
        <v>16</v>
      </c>
      <c r="H7629" t="s">
        <v>57</v>
      </c>
      <c r="I7629" t="s">
        <v>13</v>
      </c>
    </row>
    <row r="7630" spans="1:9" x14ac:dyDescent="0.2">
      <c r="A7630">
        <v>10368</v>
      </c>
      <c r="B7630">
        <v>378</v>
      </c>
      <c r="C7630" t="s">
        <v>22</v>
      </c>
      <c r="D7630">
        <v>107092</v>
      </c>
      <c r="E7630" s="1">
        <v>45172</v>
      </c>
      <c r="F7630" t="s">
        <v>10</v>
      </c>
      <c r="G7630" t="s">
        <v>11</v>
      </c>
      <c r="H7630" t="s">
        <v>12</v>
      </c>
      <c r="I7630" t="s">
        <v>13</v>
      </c>
    </row>
    <row r="7631" spans="1:9" x14ac:dyDescent="0.2">
      <c r="A7631">
        <v>10476</v>
      </c>
      <c r="B7631">
        <v>597</v>
      </c>
      <c r="C7631" t="s">
        <v>14</v>
      </c>
      <c r="D7631">
        <v>107093</v>
      </c>
      <c r="E7631" s="2">
        <v>45522</v>
      </c>
      <c r="F7631" t="s">
        <v>47</v>
      </c>
      <c r="G7631" t="s">
        <v>48</v>
      </c>
      <c r="H7631" t="s">
        <v>66</v>
      </c>
      <c r="I7631" t="s">
        <v>13</v>
      </c>
    </row>
    <row r="7632" spans="1:9" x14ac:dyDescent="0.2">
      <c r="A7632" t="s">
        <v>9</v>
      </c>
      <c r="B7632" t="s">
        <v>9</v>
      </c>
      <c r="C7632" t="s">
        <v>9</v>
      </c>
      <c r="D7632">
        <v>107094</v>
      </c>
      <c r="E7632" s="1">
        <v>45002</v>
      </c>
      <c r="F7632" t="s">
        <v>49</v>
      </c>
      <c r="G7632" t="s">
        <v>16</v>
      </c>
      <c r="H7632" t="s">
        <v>66</v>
      </c>
      <c r="I7632" t="s">
        <v>13</v>
      </c>
    </row>
    <row r="7633" spans="1:9" x14ac:dyDescent="0.2">
      <c r="A7633">
        <v>10450</v>
      </c>
      <c r="B7633">
        <v>697</v>
      </c>
      <c r="C7633" t="s">
        <v>14</v>
      </c>
      <c r="D7633">
        <v>107095</v>
      </c>
      <c r="E7633" s="1">
        <v>44874</v>
      </c>
      <c r="F7633" t="s">
        <v>60</v>
      </c>
      <c r="G7633" t="s">
        <v>16</v>
      </c>
      <c r="H7633" t="s">
        <v>55</v>
      </c>
      <c r="I7633" t="s">
        <v>13</v>
      </c>
    </row>
    <row r="7634" spans="1:9" x14ac:dyDescent="0.2">
      <c r="A7634">
        <v>10091</v>
      </c>
      <c r="B7634">
        <v>813</v>
      </c>
      <c r="C7634" t="s">
        <v>14</v>
      </c>
      <c r="D7634">
        <v>107096</v>
      </c>
      <c r="E7634" s="2">
        <v>44722</v>
      </c>
      <c r="F7634" t="s">
        <v>67</v>
      </c>
      <c r="G7634" t="s">
        <v>16</v>
      </c>
      <c r="H7634" t="s">
        <v>88</v>
      </c>
      <c r="I7634" t="s">
        <v>13</v>
      </c>
    </row>
    <row r="7635" spans="1:9" x14ac:dyDescent="0.2">
      <c r="A7635">
        <v>10105</v>
      </c>
      <c r="B7635">
        <v>647</v>
      </c>
      <c r="C7635" t="s">
        <v>14</v>
      </c>
      <c r="D7635">
        <v>107097</v>
      </c>
      <c r="E7635" s="1">
        <v>45088</v>
      </c>
      <c r="F7635" t="s">
        <v>37</v>
      </c>
      <c r="G7635" t="s">
        <v>16</v>
      </c>
      <c r="H7635" t="s">
        <v>33</v>
      </c>
      <c r="I7635" t="s">
        <v>13</v>
      </c>
    </row>
    <row r="7636" spans="1:9" x14ac:dyDescent="0.2">
      <c r="A7636">
        <v>10621</v>
      </c>
      <c r="B7636">
        <v>433</v>
      </c>
      <c r="C7636" t="s">
        <v>14</v>
      </c>
      <c r="D7636">
        <v>107098</v>
      </c>
      <c r="E7636" s="2">
        <v>45877</v>
      </c>
      <c r="F7636" t="s">
        <v>65</v>
      </c>
      <c r="G7636" t="s">
        <v>16</v>
      </c>
      <c r="H7636" t="s">
        <v>17</v>
      </c>
      <c r="I7636" t="s">
        <v>13</v>
      </c>
    </row>
    <row r="7637" spans="1:9" x14ac:dyDescent="0.2">
      <c r="A7637">
        <v>10621</v>
      </c>
      <c r="B7637">
        <v>433</v>
      </c>
      <c r="C7637" t="s">
        <v>14</v>
      </c>
      <c r="D7637">
        <v>107098</v>
      </c>
      <c r="E7637" s="2">
        <v>45877</v>
      </c>
      <c r="F7637" t="s">
        <v>65</v>
      </c>
      <c r="G7637" t="s">
        <v>16</v>
      </c>
      <c r="H7637" t="s">
        <v>17</v>
      </c>
      <c r="I7637" t="s">
        <v>13</v>
      </c>
    </row>
    <row r="7638" spans="1:9" x14ac:dyDescent="0.2">
      <c r="A7638">
        <v>10635</v>
      </c>
      <c r="B7638">
        <v>605</v>
      </c>
      <c r="C7638" t="s">
        <v>14</v>
      </c>
      <c r="D7638">
        <v>107099</v>
      </c>
      <c r="E7638" s="2">
        <v>45623</v>
      </c>
      <c r="F7638" t="s">
        <v>81</v>
      </c>
      <c r="G7638" t="s">
        <v>24</v>
      </c>
      <c r="H7638" t="s">
        <v>25</v>
      </c>
      <c r="I7638" t="s">
        <v>13</v>
      </c>
    </row>
    <row r="7639" spans="1:9" x14ac:dyDescent="0.2">
      <c r="A7639">
        <v>10676</v>
      </c>
      <c r="B7639">
        <v>834</v>
      </c>
      <c r="C7639" t="s">
        <v>14</v>
      </c>
      <c r="D7639">
        <v>107100</v>
      </c>
      <c r="E7639" s="1">
        <v>45351</v>
      </c>
      <c r="F7639" t="s">
        <v>29</v>
      </c>
      <c r="G7639" t="s">
        <v>16</v>
      </c>
      <c r="H7639" t="s">
        <v>21</v>
      </c>
      <c r="I7639" t="s">
        <v>13</v>
      </c>
    </row>
    <row r="7640" spans="1:9" x14ac:dyDescent="0.2">
      <c r="A7640">
        <v>10532</v>
      </c>
      <c r="B7640">
        <v>549</v>
      </c>
      <c r="C7640" t="s">
        <v>14</v>
      </c>
      <c r="D7640">
        <v>107101</v>
      </c>
      <c r="E7640" s="1">
        <v>45650</v>
      </c>
      <c r="F7640" t="s">
        <v>67</v>
      </c>
      <c r="G7640" t="s">
        <v>16</v>
      </c>
      <c r="H7640" t="s">
        <v>98</v>
      </c>
      <c r="I7640" t="s">
        <v>13</v>
      </c>
    </row>
    <row r="7641" spans="1:9" x14ac:dyDescent="0.2">
      <c r="A7641">
        <v>10387</v>
      </c>
      <c r="B7641">
        <v>393</v>
      </c>
      <c r="C7641" t="s">
        <v>14</v>
      </c>
      <c r="D7641">
        <v>107102</v>
      </c>
      <c r="E7641" s="2">
        <v>44608</v>
      </c>
      <c r="F7641" t="s">
        <v>47</v>
      </c>
      <c r="G7641" t="s">
        <v>48</v>
      </c>
      <c r="H7641" t="s">
        <v>50</v>
      </c>
      <c r="I7641" t="s">
        <v>13</v>
      </c>
    </row>
    <row r="7642" spans="1:9" x14ac:dyDescent="0.2">
      <c r="A7642">
        <v>10104</v>
      </c>
      <c r="B7642">
        <v>843</v>
      </c>
      <c r="C7642" t="s">
        <v>14</v>
      </c>
      <c r="D7642">
        <v>107103</v>
      </c>
      <c r="E7642" s="2">
        <v>44975</v>
      </c>
      <c r="F7642" t="s">
        <v>10</v>
      </c>
      <c r="G7642" t="s">
        <v>11</v>
      </c>
      <c r="H7642" t="s">
        <v>12</v>
      </c>
      <c r="I7642" t="s">
        <v>13</v>
      </c>
    </row>
    <row r="7643" spans="1:9" x14ac:dyDescent="0.2">
      <c r="A7643">
        <v>10409</v>
      </c>
      <c r="B7643">
        <v>323</v>
      </c>
      <c r="C7643" t="s">
        <v>14</v>
      </c>
      <c r="D7643">
        <v>107104</v>
      </c>
      <c r="E7643" s="1">
        <v>45702</v>
      </c>
      <c r="F7643" t="s">
        <v>94</v>
      </c>
      <c r="G7643" t="s">
        <v>16</v>
      </c>
      <c r="H7643" t="s">
        <v>30</v>
      </c>
      <c r="I7643" t="s">
        <v>13</v>
      </c>
    </row>
    <row r="7644" spans="1:9" x14ac:dyDescent="0.2">
      <c r="A7644">
        <v>10623</v>
      </c>
      <c r="B7644">
        <v>631</v>
      </c>
      <c r="C7644" t="s">
        <v>14</v>
      </c>
      <c r="D7644">
        <v>107105</v>
      </c>
      <c r="E7644" s="1">
        <v>45270</v>
      </c>
      <c r="F7644" t="s">
        <v>68</v>
      </c>
      <c r="G7644" t="s">
        <v>16</v>
      </c>
      <c r="H7644" t="s">
        <v>12</v>
      </c>
      <c r="I7644" t="s">
        <v>13</v>
      </c>
    </row>
    <row r="7645" spans="1:9" x14ac:dyDescent="0.2">
      <c r="A7645">
        <v>10033</v>
      </c>
      <c r="B7645">
        <v>371</v>
      </c>
      <c r="C7645" t="s">
        <v>14</v>
      </c>
      <c r="D7645">
        <v>107106</v>
      </c>
      <c r="E7645" s="1">
        <v>45669</v>
      </c>
      <c r="F7645" t="s">
        <v>67</v>
      </c>
      <c r="G7645" t="s">
        <v>16</v>
      </c>
      <c r="H7645" t="s">
        <v>66</v>
      </c>
      <c r="I7645" t="s">
        <v>13</v>
      </c>
    </row>
    <row r="7646" spans="1:9" x14ac:dyDescent="0.2">
      <c r="A7646">
        <v>10374</v>
      </c>
      <c r="B7646">
        <v>715</v>
      </c>
      <c r="C7646" t="s">
        <v>22</v>
      </c>
      <c r="D7646">
        <v>107107</v>
      </c>
      <c r="E7646" s="1">
        <v>45153</v>
      </c>
      <c r="F7646" t="s">
        <v>29</v>
      </c>
      <c r="G7646" t="s">
        <v>16</v>
      </c>
      <c r="H7646" t="s">
        <v>25</v>
      </c>
      <c r="I7646" t="s">
        <v>13</v>
      </c>
    </row>
    <row r="7647" spans="1:9" x14ac:dyDescent="0.2">
      <c r="A7647">
        <v>10078</v>
      </c>
      <c r="B7647">
        <v>302</v>
      </c>
      <c r="C7647" t="s">
        <v>14</v>
      </c>
      <c r="D7647">
        <v>107108</v>
      </c>
      <c r="E7647" s="2">
        <v>45134</v>
      </c>
      <c r="F7647" t="s">
        <v>89</v>
      </c>
      <c r="G7647" t="s">
        <v>36</v>
      </c>
      <c r="H7647" t="s">
        <v>33</v>
      </c>
      <c r="I7647" t="s">
        <v>13</v>
      </c>
    </row>
    <row r="7648" spans="1:9" x14ac:dyDescent="0.2">
      <c r="A7648">
        <v>10294</v>
      </c>
      <c r="B7648">
        <v>399</v>
      </c>
      <c r="C7648" t="s">
        <v>14</v>
      </c>
      <c r="D7648">
        <v>107109</v>
      </c>
      <c r="E7648" s="1">
        <v>45269</v>
      </c>
      <c r="F7648" t="s">
        <v>83</v>
      </c>
      <c r="G7648" t="s">
        <v>16</v>
      </c>
      <c r="H7648" t="s">
        <v>30</v>
      </c>
      <c r="I7648" t="s">
        <v>64</v>
      </c>
    </row>
    <row r="7649" spans="1:9" x14ac:dyDescent="0.2">
      <c r="A7649">
        <v>10453</v>
      </c>
      <c r="B7649">
        <v>696</v>
      </c>
      <c r="C7649" t="s">
        <v>14</v>
      </c>
      <c r="D7649">
        <v>107110</v>
      </c>
      <c r="E7649" s="2">
        <v>45712</v>
      </c>
      <c r="F7649" t="s">
        <v>65</v>
      </c>
      <c r="G7649" t="s">
        <v>36</v>
      </c>
      <c r="H7649" t="s">
        <v>33</v>
      </c>
      <c r="I7649" t="s">
        <v>13</v>
      </c>
    </row>
    <row r="7650" spans="1:9" x14ac:dyDescent="0.2">
      <c r="A7650">
        <v>10230</v>
      </c>
      <c r="B7650">
        <v>768</v>
      </c>
      <c r="C7650" t="s">
        <v>14</v>
      </c>
      <c r="D7650">
        <v>107111</v>
      </c>
      <c r="E7650" s="1">
        <v>45143</v>
      </c>
      <c r="F7650" t="s">
        <v>75</v>
      </c>
      <c r="G7650" t="s">
        <v>16</v>
      </c>
      <c r="H7650" t="s">
        <v>21</v>
      </c>
      <c r="I7650" t="s">
        <v>13</v>
      </c>
    </row>
    <row r="7651" spans="1:9" x14ac:dyDescent="0.2">
      <c r="A7651">
        <v>10320</v>
      </c>
      <c r="B7651">
        <v>597</v>
      </c>
      <c r="C7651" t="s">
        <v>14</v>
      </c>
      <c r="D7651">
        <v>107112</v>
      </c>
      <c r="E7651" s="1">
        <v>46161</v>
      </c>
      <c r="F7651" t="s">
        <v>58</v>
      </c>
      <c r="G7651" t="s">
        <v>16</v>
      </c>
      <c r="H7651" t="s">
        <v>42</v>
      </c>
      <c r="I7651" t="s">
        <v>13</v>
      </c>
    </row>
    <row r="7652" spans="1:9" x14ac:dyDescent="0.2">
      <c r="A7652">
        <v>10066</v>
      </c>
      <c r="B7652">
        <v>383</v>
      </c>
      <c r="C7652" t="s">
        <v>14</v>
      </c>
      <c r="D7652">
        <v>107113</v>
      </c>
      <c r="E7652" s="1">
        <v>45999</v>
      </c>
      <c r="F7652" t="s">
        <v>78</v>
      </c>
      <c r="G7652" t="s">
        <v>11</v>
      </c>
      <c r="H7652" t="s">
        <v>25</v>
      </c>
      <c r="I7652" t="s">
        <v>13</v>
      </c>
    </row>
    <row r="7653" spans="1:9" x14ac:dyDescent="0.2">
      <c r="A7653">
        <v>10376</v>
      </c>
      <c r="B7653">
        <v>790</v>
      </c>
      <c r="C7653" t="s">
        <v>14</v>
      </c>
      <c r="D7653">
        <v>107114</v>
      </c>
      <c r="E7653" s="2">
        <v>45197</v>
      </c>
      <c r="F7653" t="s">
        <v>90</v>
      </c>
      <c r="G7653" t="s">
        <v>11</v>
      </c>
      <c r="H7653" t="s">
        <v>12</v>
      </c>
      <c r="I7653" t="s">
        <v>13</v>
      </c>
    </row>
    <row r="7654" spans="1:9" x14ac:dyDescent="0.2">
      <c r="A7654">
        <v>10376</v>
      </c>
      <c r="B7654">
        <v>790</v>
      </c>
      <c r="C7654" t="s">
        <v>14</v>
      </c>
      <c r="D7654">
        <v>107114</v>
      </c>
      <c r="E7654" s="2">
        <v>45197</v>
      </c>
      <c r="F7654" t="s">
        <v>90</v>
      </c>
      <c r="G7654" t="s">
        <v>11</v>
      </c>
      <c r="H7654" t="s">
        <v>12</v>
      </c>
      <c r="I7654" t="s">
        <v>13</v>
      </c>
    </row>
    <row r="7655" spans="1:9" x14ac:dyDescent="0.2">
      <c r="A7655">
        <v>10476</v>
      </c>
      <c r="B7655">
        <v>597</v>
      </c>
      <c r="C7655" t="s">
        <v>14</v>
      </c>
      <c r="D7655">
        <v>107115</v>
      </c>
      <c r="E7655" s="1">
        <v>44992</v>
      </c>
      <c r="F7655" t="s">
        <v>54</v>
      </c>
      <c r="G7655" t="s">
        <v>16</v>
      </c>
      <c r="H7655" t="s">
        <v>98</v>
      </c>
      <c r="I7655" t="s">
        <v>64</v>
      </c>
    </row>
    <row r="7656" spans="1:9" x14ac:dyDescent="0.2">
      <c r="A7656">
        <v>10614</v>
      </c>
      <c r="B7656">
        <v>640</v>
      </c>
      <c r="C7656" t="s">
        <v>22</v>
      </c>
      <c r="D7656">
        <v>107116</v>
      </c>
      <c r="E7656" s="2">
        <v>45284</v>
      </c>
      <c r="F7656" t="s">
        <v>71</v>
      </c>
      <c r="G7656" t="s">
        <v>16</v>
      </c>
      <c r="H7656" t="s">
        <v>33</v>
      </c>
      <c r="I7656" t="s">
        <v>31</v>
      </c>
    </row>
    <row r="7657" spans="1:9" x14ac:dyDescent="0.2">
      <c r="A7657">
        <v>10399</v>
      </c>
      <c r="B7657">
        <v>527</v>
      </c>
      <c r="C7657" t="s">
        <v>14</v>
      </c>
      <c r="D7657">
        <v>107117</v>
      </c>
      <c r="E7657" t="s">
        <v>473</v>
      </c>
      <c r="F7657" t="s">
        <v>18</v>
      </c>
      <c r="G7657" t="s">
        <v>16</v>
      </c>
      <c r="H7657" t="s">
        <v>33</v>
      </c>
      <c r="I7657" t="s">
        <v>13</v>
      </c>
    </row>
    <row r="7658" spans="1:9" x14ac:dyDescent="0.2">
      <c r="A7658">
        <v>10287</v>
      </c>
      <c r="B7658">
        <v>729</v>
      </c>
      <c r="C7658" t="s">
        <v>22</v>
      </c>
      <c r="D7658">
        <v>107118</v>
      </c>
      <c r="E7658" s="1">
        <v>45713</v>
      </c>
      <c r="F7658" t="s">
        <v>39</v>
      </c>
      <c r="G7658" t="s">
        <v>24</v>
      </c>
      <c r="I7658" t="s">
        <v>13</v>
      </c>
    </row>
    <row r="7659" spans="1:9" x14ac:dyDescent="0.2">
      <c r="A7659">
        <v>10008</v>
      </c>
      <c r="B7659">
        <v>622</v>
      </c>
      <c r="C7659" t="s">
        <v>14</v>
      </c>
      <c r="D7659">
        <v>107119</v>
      </c>
      <c r="E7659" s="1">
        <v>45414</v>
      </c>
      <c r="F7659" t="s">
        <v>76</v>
      </c>
      <c r="G7659" t="s">
        <v>48</v>
      </c>
      <c r="H7659" t="s">
        <v>25</v>
      </c>
      <c r="I7659" t="s">
        <v>13</v>
      </c>
    </row>
    <row r="7660" spans="1:9" x14ac:dyDescent="0.2">
      <c r="A7660">
        <v>10046</v>
      </c>
      <c r="B7660">
        <v>689</v>
      </c>
      <c r="C7660" t="s">
        <v>22</v>
      </c>
      <c r="D7660">
        <v>107120</v>
      </c>
      <c r="E7660" s="1">
        <v>45644</v>
      </c>
      <c r="F7660" t="s">
        <v>99</v>
      </c>
      <c r="G7660" t="s">
        <v>16</v>
      </c>
      <c r="H7660" t="s">
        <v>73</v>
      </c>
      <c r="I7660" t="s">
        <v>13</v>
      </c>
    </row>
    <row r="7661" spans="1:9" x14ac:dyDescent="0.2">
      <c r="A7661">
        <v>10180</v>
      </c>
      <c r="B7661">
        <v>692</v>
      </c>
      <c r="C7661" t="s">
        <v>14</v>
      </c>
      <c r="D7661">
        <v>107121</v>
      </c>
      <c r="E7661" s="1">
        <v>45886</v>
      </c>
      <c r="F7661" t="s">
        <v>89</v>
      </c>
      <c r="G7661" t="s">
        <v>16</v>
      </c>
      <c r="H7661" t="s">
        <v>17</v>
      </c>
      <c r="I7661" t="s">
        <v>13</v>
      </c>
    </row>
    <row r="7662" spans="1:9" x14ac:dyDescent="0.2">
      <c r="A7662">
        <v>10383</v>
      </c>
      <c r="B7662">
        <v>307</v>
      </c>
      <c r="C7662" t="s">
        <v>14</v>
      </c>
      <c r="D7662">
        <v>107122</v>
      </c>
      <c r="E7662" s="1">
        <v>45086</v>
      </c>
      <c r="F7662" t="s">
        <v>20</v>
      </c>
      <c r="G7662" t="s">
        <v>16</v>
      </c>
      <c r="H7662" t="s">
        <v>88</v>
      </c>
      <c r="I7662" t="s">
        <v>13</v>
      </c>
    </row>
    <row r="7663" spans="1:9" x14ac:dyDescent="0.2">
      <c r="A7663">
        <v>10539</v>
      </c>
      <c r="B7663">
        <v>412</v>
      </c>
      <c r="C7663" t="s">
        <v>14</v>
      </c>
      <c r="D7663">
        <v>107123</v>
      </c>
      <c r="E7663" s="1">
        <v>46177</v>
      </c>
      <c r="F7663" t="s">
        <v>87</v>
      </c>
      <c r="G7663" t="s">
        <v>36</v>
      </c>
      <c r="H7663" t="s">
        <v>43</v>
      </c>
      <c r="I7663" t="s">
        <v>13</v>
      </c>
    </row>
    <row r="7664" spans="1:9" x14ac:dyDescent="0.2">
      <c r="A7664">
        <v>10340</v>
      </c>
      <c r="B7664">
        <v>495</v>
      </c>
      <c r="C7664" t="s">
        <v>14</v>
      </c>
      <c r="D7664">
        <v>107124</v>
      </c>
      <c r="E7664" s="1">
        <v>45793</v>
      </c>
      <c r="F7664" t="s">
        <v>47</v>
      </c>
      <c r="G7664" t="s">
        <v>48</v>
      </c>
      <c r="H7664" t="s">
        <v>12</v>
      </c>
      <c r="I7664" t="s">
        <v>64</v>
      </c>
    </row>
    <row r="7665" spans="1:9" x14ac:dyDescent="0.2">
      <c r="A7665">
        <v>10081</v>
      </c>
      <c r="B7665">
        <v>402</v>
      </c>
      <c r="C7665" t="s">
        <v>14</v>
      </c>
      <c r="D7665">
        <v>107125</v>
      </c>
      <c r="E7665" s="1">
        <v>46223</v>
      </c>
      <c r="F7665" t="s">
        <v>48</v>
      </c>
      <c r="G7665" t="s">
        <v>48</v>
      </c>
      <c r="H7665" t="s">
        <v>12</v>
      </c>
    </row>
    <row r="7666" spans="1:9" x14ac:dyDescent="0.2">
      <c r="A7666">
        <v>10081</v>
      </c>
      <c r="B7666">
        <v>402</v>
      </c>
      <c r="C7666" t="s">
        <v>14</v>
      </c>
      <c r="D7666">
        <v>107125</v>
      </c>
      <c r="E7666" s="1">
        <v>46223</v>
      </c>
      <c r="F7666" t="s">
        <v>48</v>
      </c>
      <c r="G7666" t="s">
        <v>48</v>
      </c>
      <c r="H7666" t="s">
        <v>12</v>
      </c>
    </row>
    <row r="7667" spans="1:9" x14ac:dyDescent="0.2">
      <c r="A7667">
        <v>10684</v>
      </c>
      <c r="B7667">
        <v>556</v>
      </c>
      <c r="C7667" t="s">
        <v>14</v>
      </c>
      <c r="D7667">
        <v>107126</v>
      </c>
      <c r="E7667" s="2">
        <v>45984</v>
      </c>
      <c r="F7667" t="s">
        <v>71</v>
      </c>
      <c r="G7667" t="s">
        <v>16</v>
      </c>
      <c r="H7667" t="s">
        <v>12</v>
      </c>
      <c r="I7667" t="s">
        <v>13</v>
      </c>
    </row>
    <row r="7668" spans="1:9" x14ac:dyDescent="0.2">
      <c r="A7668" t="s">
        <v>9</v>
      </c>
      <c r="B7668" t="s">
        <v>9</v>
      </c>
      <c r="C7668" t="s">
        <v>9</v>
      </c>
      <c r="D7668">
        <v>107127</v>
      </c>
      <c r="E7668" t="s">
        <v>544</v>
      </c>
      <c r="F7668" t="s">
        <v>45</v>
      </c>
      <c r="G7668" t="s">
        <v>16</v>
      </c>
      <c r="I7668" t="s">
        <v>13</v>
      </c>
    </row>
    <row r="7669" spans="1:9" x14ac:dyDescent="0.2">
      <c r="A7669">
        <v>10073</v>
      </c>
      <c r="B7669">
        <v>631</v>
      </c>
      <c r="C7669" t="s">
        <v>14</v>
      </c>
      <c r="D7669">
        <v>107128</v>
      </c>
      <c r="E7669" s="1">
        <v>45896</v>
      </c>
      <c r="F7669" t="s">
        <v>45</v>
      </c>
      <c r="G7669" t="s">
        <v>36</v>
      </c>
      <c r="H7669" t="s">
        <v>25</v>
      </c>
      <c r="I7669" t="s">
        <v>64</v>
      </c>
    </row>
    <row r="7670" spans="1:9" x14ac:dyDescent="0.2">
      <c r="A7670">
        <v>10412</v>
      </c>
      <c r="B7670">
        <v>578</v>
      </c>
      <c r="C7670" t="s">
        <v>14</v>
      </c>
      <c r="D7670">
        <v>107129</v>
      </c>
      <c r="E7670" s="1">
        <v>45198</v>
      </c>
      <c r="F7670" t="s">
        <v>53</v>
      </c>
      <c r="G7670" t="s">
        <v>16</v>
      </c>
      <c r="H7670" t="s">
        <v>84</v>
      </c>
      <c r="I7670" t="s">
        <v>13</v>
      </c>
    </row>
    <row r="7671" spans="1:9" x14ac:dyDescent="0.2">
      <c r="A7671">
        <v>10519</v>
      </c>
      <c r="B7671">
        <v>363</v>
      </c>
      <c r="C7671" t="s">
        <v>14</v>
      </c>
      <c r="D7671">
        <v>107130</v>
      </c>
      <c r="E7671" s="1">
        <v>45238</v>
      </c>
      <c r="F7671" t="s">
        <v>83</v>
      </c>
      <c r="G7671" t="s">
        <v>36</v>
      </c>
      <c r="H7671" t="s">
        <v>42</v>
      </c>
      <c r="I7671" t="s">
        <v>13</v>
      </c>
    </row>
    <row r="7672" spans="1:9" x14ac:dyDescent="0.2">
      <c r="A7672">
        <v>10040</v>
      </c>
      <c r="B7672">
        <v>347</v>
      </c>
      <c r="C7672" t="s">
        <v>14</v>
      </c>
      <c r="D7672">
        <v>107131</v>
      </c>
      <c r="E7672" s="1">
        <v>45628</v>
      </c>
      <c r="F7672" t="s">
        <v>37</v>
      </c>
      <c r="G7672" t="s">
        <v>16</v>
      </c>
      <c r="H7672" t="s">
        <v>73</v>
      </c>
      <c r="I7672" t="s">
        <v>13</v>
      </c>
    </row>
    <row r="7673" spans="1:9" x14ac:dyDescent="0.2">
      <c r="A7673">
        <v>10185</v>
      </c>
      <c r="B7673">
        <v>356</v>
      </c>
      <c r="C7673" t="s">
        <v>14</v>
      </c>
      <c r="D7673">
        <v>107132</v>
      </c>
      <c r="E7673" s="1">
        <v>44640</v>
      </c>
      <c r="G7673" t="s">
        <v>16</v>
      </c>
      <c r="H7673" t="s">
        <v>27</v>
      </c>
      <c r="I7673" t="s">
        <v>31</v>
      </c>
    </row>
    <row r="7674" spans="1:9" x14ac:dyDescent="0.2">
      <c r="A7674">
        <v>10180</v>
      </c>
      <c r="B7674">
        <v>692</v>
      </c>
      <c r="C7674" t="s">
        <v>14</v>
      </c>
      <c r="D7674">
        <v>107133</v>
      </c>
      <c r="E7674" s="1">
        <v>44722</v>
      </c>
      <c r="G7674" t="s">
        <v>16</v>
      </c>
      <c r="H7674" t="s">
        <v>21</v>
      </c>
      <c r="I7674" t="s">
        <v>13</v>
      </c>
    </row>
    <row r="7675" spans="1:9" x14ac:dyDescent="0.2">
      <c r="A7675">
        <v>10654</v>
      </c>
      <c r="B7675">
        <v>351</v>
      </c>
      <c r="C7675" t="s">
        <v>14</v>
      </c>
      <c r="D7675">
        <v>107134</v>
      </c>
      <c r="E7675" s="1">
        <v>44809</v>
      </c>
      <c r="F7675" t="s">
        <v>29</v>
      </c>
      <c r="G7675" t="s">
        <v>16</v>
      </c>
      <c r="H7675" t="s">
        <v>33</v>
      </c>
      <c r="I7675" t="s">
        <v>13</v>
      </c>
    </row>
    <row r="7676" spans="1:9" x14ac:dyDescent="0.2">
      <c r="A7676" t="s">
        <v>9</v>
      </c>
      <c r="B7676" t="s">
        <v>9</v>
      </c>
      <c r="C7676" t="s">
        <v>9</v>
      </c>
      <c r="D7676">
        <v>107135</v>
      </c>
      <c r="E7676" s="1">
        <v>44878</v>
      </c>
      <c r="F7676" t="s">
        <v>59</v>
      </c>
      <c r="G7676" t="s">
        <v>16</v>
      </c>
      <c r="H7676" t="s">
        <v>27</v>
      </c>
      <c r="I7676" t="s">
        <v>13</v>
      </c>
    </row>
    <row r="7677" spans="1:9" x14ac:dyDescent="0.2">
      <c r="A7677">
        <v>10495</v>
      </c>
      <c r="B7677">
        <v>541</v>
      </c>
      <c r="C7677" t="s">
        <v>14</v>
      </c>
      <c r="D7677">
        <v>107136</v>
      </c>
      <c r="E7677" s="2">
        <v>45302</v>
      </c>
      <c r="F7677" t="s">
        <v>62</v>
      </c>
      <c r="G7677" t="s">
        <v>16</v>
      </c>
      <c r="H7677" t="s">
        <v>21</v>
      </c>
      <c r="I7677" t="s">
        <v>13</v>
      </c>
    </row>
    <row r="7678" spans="1:9" x14ac:dyDescent="0.2">
      <c r="A7678">
        <v>10395</v>
      </c>
      <c r="B7678">
        <v>623</v>
      </c>
      <c r="C7678" t="s">
        <v>14</v>
      </c>
      <c r="D7678">
        <v>107137</v>
      </c>
      <c r="E7678" s="1">
        <v>45028</v>
      </c>
      <c r="F7678" t="s">
        <v>65</v>
      </c>
      <c r="G7678" t="s">
        <v>36</v>
      </c>
      <c r="H7678" t="s">
        <v>43</v>
      </c>
      <c r="I7678" t="s">
        <v>13</v>
      </c>
    </row>
    <row r="7679" spans="1:9" x14ac:dyDescent="0.2">
      <c r="A7679" t="s">
        <v>9</v>
      </c>
      <c r="B7679" t="s">
        <v>9</v>
      </c>
      <c r="C7679" t="s">
        <v>9</v>
      </c>
      <c r="D7679">
        <v>107138</v>
      </c>
      <c r="E7679" s="1">
        <v>45541</v>
      </c>
      <c r="F7679" t="s">
        <v>90</v>
      </c>
      <c r="G7679" t="s">
        <v>11</v>
      </c>
      <c r="H7679" t="s">
        <v>25</v>
      </c>
      <c r="I7679" t="s">
        <v>13</v>
      </c>
    </row>
    <row r="7680" spans="1:9" x14ac:dyDescent="0.2">
      <c r="A7680">
        <v>10093</v>
      </c>
      <c r="B7680">
        <v>849</v>
      </c>
      <c r="C7680" t="s">
        <v>14</v>
      </c>
      <c r="D7680">
        <v>107139</v>
      </c>
      <c r="E7680" s="2">
        <v>44855</v>
      </c>
      <c r="F7680" t="s">
        <v>65</v>
      </c>
      <c r="G7680" t="s">
        <v>36</v>
      </c>
      <c r="H7680" t="s">
        <v>73</v>
      </c>
      <c r="I7680" t="s">
        <v>64</v>
      </c>
    </row>
    <row r="7681" spans="1:9" x14ac:dyDescent="0.2">
      <c r="A7681">
        <v>10342</v>
      </c>
      <c r="B7681">
        <v>431</v>
      </c>
      <c r="C7681" t="s">
        <v>14</v>
      </c>
      <c r="D7681">
        <v>107140</v>
      </c>
      <c r="E7681" s="1">
        <v>44950</v>
      </c>
      <c r="F7681" t="s">
        <v>26</v>
      </c>
      <c r="G7681" t="s">
        <v>16</v>
      </c>
      <c r="H7681" t="s">
        <v>73</v>
      </c>
      <c r="I7681" t="s">
        <v>13</v>
      </c>
    </row>
    <row r="7682" spans="1:9" x14ac:dyDescent="0.2">
      <c r="A7682">
        <v>10460</v>
      </c>
      <c r="B7682">
        <v>507</v>
      </c>
      <c r="C7682" t="s">
        <v>14</v>
      </c>
      <c r="D7682">
        <v>107141</v>
      </c>
      <c r="E7682" s="1">
        <v>44765</v>
      </c>
      <c r="F7682" t="s">
        <v>52</v>
      </c>
      <c r="G7682" t="s">
        <v>16</v>
      </c>
      <c r="H7682" t="s">
        <v>34</v>
      </c>
      <c r="I7682" t="s">
        <v>13</v>
      </c>
    </row>
    <row r="7683" spans="1:9" x14ac:dyDescent="0.2">
      <c r="A7683">
        <v>10194</v>
      </c>
      <c r="B7683">
        <v>488</v>
      </c>
      <c r="C7683" t="s">
        <v>14</v>
      </c>
      <c r="D7683">
        <v>107142</v>
      </c>
      <c r="E7683" s="2">
        <v>45028</v>
      </c>
      <c r="F7683" t="s">
        <v>81</v>
      </c>
      <c r="G7683" t="s">
        <v>24</v>
      </c>
      <c r="H7683" t="s">
        <v>25</v>
      </c>
      <c r="I7683" t="s">
        <v>13</v>
      </c>
    </row>
    <row r="7684" spans="1:9" x14ac:dyDescent="0.2">
      <c r="A7684">
        <v>10614</v>
      </c>
      <c r="B7684">
        <v>640</v>
      </c>
      <c r="C7684" t="s">
        <v>22</v>
      </c>
      <c r="D7684">
        <v>107143</v>
      </c>
      <c r="E7684" s="1">
        <v>45292</v>
      </c>
      <c r="F7684" t="s">
        <v>54</v>
      </c>
      <c r="G7684" t="s">
        <v>16</v>
      </c>
      <c r="H7684" t="s">
        <v>38</v>
      </c>
      <c r="I7684" t="s">
        <v>13</v>
      </c>
    </row>
    <row r="7685" spans="1:9" x14ac:dyDescent="0.2">
      <c r="A7685">
        <v>10174</v>
      </c>
      <c r="B7685">
        <v>723</v>
      </c>
      <c r="C7685" t="s">
        <v>14</v>
      </c>
      <c r="D7685">
        <v>107144</v>
      </c>
      <c r="E7685" s="1">
        <v>44724</v>
      </c>
      <c r="F7685" t="s">
        <v>32</v>
      </c>
      <c r="G7685" t="s">
        <v>16</v>
      </c>
      <c r="H7685" t="s">
        <v>55</v>
      </c>
      <c r="I7685" t="s">
        <v>13</v>
      </c>
    </row>
    <row r="7686" spans="1:9" x14ac:dyDescent="0.2">
      <c r="A7686">
        <v>10174</v>
      </c>
      <c r="B7686">
        <v>723</v>
      </c>
      <c r="C7686" t="s">
        <v>14</v>
      </c>
      <c r="D7686">
        <v>107144</v>
      </c>
      <c r="E7686" s="1">
        <v>44724</v>
      </c>
      <c r="F7686" t="s">
        <v>32</v>
      </c>
      <c r="G7686" t="s">
        <v>16</v>
      </c>
      <c r="H7686" t="s">
        <v>55</v>
      </c>
      <c r="I7686" t="s">
        <v>13</v>
      </c>
    </row>
    <row r="7687" spans="1:9" x14ac:dyDescent="0.2">
      <c r="A7687">
        <v>10369</v>
      </c>
      <c r="B7687">
        <v>566</v>
      </c>
      <c r="C7687" t="s">
        <v>51</v>
      </c>
      <c r="D7687">
        <v>107145</v>
      </c>
      <c r="E7687" s="1">
        <v>45199</v>
      </c>
      <c r="G7687" t="s">
        <v>16</v>
      </c>
      <c r="H7687" t="s">
        <v>34</v>
      </c>
      <c r="I7687" t="s">
        <v>13</v>
      </c>
    </row>
    <row r="7688" spans="1:9" x14ac:dyDescent="0.2">
      <c r="A7688">
        <v>10309</v>
      </c>
      <c r="B7688">
        <v>589</v>
      </c>
      <c r="C7688" t="s">
        <v>14</v>
      </c>
      <c r="D7688">
        <v>107146</v>
      </c>
      <c r="E7688" s="1">
        <v>44785</v>
      </c>
      <c r="F7688" t="s">
        <v>85</v>
      </c>
      <c r="G7688" t="s">
        <v>16</v>
      </c>
      <c r="H7688" t="s">
        <v>25</v>
      </c>
      <c r="I7688" t="s">
        <v>13</v>
      </c>
    </row>
    <row r="7689" spans="1:9" x14ac:dyDescent="0.2">
      <c r="A7689">
        <v>10689</v>
      </c>
      <c r="B7689">
        <v>308</v>
      </c>
      <c r="C7689" t="s">
        <v>14</v>
      </c>
      <c r="D7689">
        <v>107147</v>
      </c>
      <c r="E7689" t="s">
        <v>211</v>
      </c>
      <c r="F7689" t="s">
        <v>23</v>
      </c>
      <c r="G7689" t="s">
        <v>24</v>
      </c>
      <c r="H7689" t="s">
        <v>25</v>
      </c>
      <c r="I7689" t="s">
        <v>13</v>
      </c>
    </row>
    <row r="7690" spans="1:9" x14ac:dyDescent="0.2">
      <c r="A7690">
        <v>10682</v>
      </c>
      <c r="B7690">
        <v>428</v>
      </c>
      <c r="C7690" t="s">
        <v>14</v>
      </c>
      <c r="D7690">
        <v>107148</v>
      </c>
      <c r="E7690" s="1">
        <v>44852</v>
      </c>
      <c r="F7690" t="s">
        <v>60</v>
      </c>
      <c r="G7690" t="s">
        <v>16</v>
      </c>
      <c r="H7690" t="s">
        <v>17</v>
      </c>
      <c r="I7690" t="s">
        <v>13</v>
      </c>
    </row>
    <row r="7691" spans="1:9" x14ac:dyDescent="0.2">
      <c r="A7691">
        <v>10682</v>
      </c>
      <c r="B7691">
        <v>428</v>
      </c>
      <c r="C7691" t="s">
        <v>14</v>
      </c>
      <c r="D7691">
        <v>107148</v>
      </c>
      <c r="E7691" s="1">
        <v>44852</v>
      </c>
      <c r="F7691" t="s">
        <v>60</v>
      </c>
      <c r="G7691" t="s">
        <v>16</v>
      </c>
      <c r="H7691" t="s">
        <v>17</v>
      </c>
      <c r="I7691" t="s">
        <v>13</v>
      </c>
    </row>
    <row r="7692" spans="1:9" x14ac:dyDescent="0.2">
      <c r="A7692">
        <v>10496</v>
      </c>
      <c r="B7692">
        <v>755</v>
      </c>
      <c r="C7692" t="s">
        <v>51</v>
      </c>
      <c r="D7692">
        <v>107149</v>
      </c>
      <c r="E7692" s="1">
        <v>44728</v>
      </c>
      <c r="F7692" t="s">
        <v>39</v>
      </c>
      <c r="G7692" t="s">
        <v>24</v>
      </c>
      <c r="H7692" t="s">
        <v>25</v>
      </c>
      <c r="I7692" t="s">
        <v>13</v>
      </c>
    </row>
    <row r="7693" spans="1:9" x14ac:dyDescent="0.2">
      <c r="A7693">
        <v>10049</v>
      </c>
      <c r="B7693">
        <v>765</v>
      </c>
      <c r="C7693" t="s">
        <v>14</v>
      </c>
      <c r="D7693">
        <v>107150</v>
      </c>
      <c r="E7693" s="2">
        <v>44833</v>
      </c>
      <c r="F7693" t="s">
        <v>67</v>
      </c>
      <c r="G7693" t="s">
        <v>16</v>
      </c>
      <c r="H7693" t="s">
        <v>38</v>
      </c>
      <c r="I7693" t="s">
        <v>13</v>
      </c>
    </row>
    <row r="7694" spans="1:9" x14ac:dyDescent="0.2">
      <c r="A7694">
        <v>10221</v>
      </c>
      <c r="B7694">
        <v>337</v>
      </c>
      <c r="C7694" t="s">
        <v>14</v>
      </c>
      <c r="D7694">
        <v>107151</v>
      </c>
      <c r="E7694" s="1">
        <v>44811</v>
      </c>
      <c r="F7694" t="s">
        <v>60</v>
      </c>
      <c r="G7694" t="s">
        <v>16</v>
      </c>
      <c r="H7694" t="s">
        <v>42</v>
      </c>
      <c r="I7694" t="s">
        <v>13</v>
      </c>
    </row>
    <row r="7695" spans="1:9" x14ac:dyDescent="0.2">
      <c r="A7695">
        <v>10665</v>
      </c>
      <c r="B7695">
        <v>605</v>
      </c>
      <c r="C7695" t="s">
        <v>14</v>
      </c>
      <c r="D7695">
        <v>107152</v>
      </c>
      <c r="E7695" s="2">
        <v>45621</v>
      </c>
      <c r="F7695" t="s">
        <v>29</v>
      </c>
      <c r="G7695" t="s">
        <v>16</v>
      </c>
      <c r="H7695" t="s">
        <v>12</v>
      </c>
      <c r="I7695" t="s">
        <v>13</v>
      </c>
    </row>
    <row r="7696" spans="1:9" x14ac:dyDescent="0.2">
      <c r="A7696">
        <v>10437</v>
      </c>
      <c r="B7696">
        <v>335</v>
      </c>
      <c r="C7696" t="s">
        <v>14</v>
      </c>
      <c r="D7696">
        <v>107153</v>
      </c>
      <c r="E7696" s="1">
        <v>45815</v>
      </c>
      <c r="F7696" t="s">
        <v>78</v>
      </c>
      <c r="G7696" t="s">
        <v>11</v>
      </c>
      <c r="H7696" t="s">
        <v>12</v>
      </c>
      <c r="I7696" t="s">
        <v>13</v>
      </c>
    </row>
    <row r="7697" spans="1:9" x14ac:dyDescent="0.2">
      <c r="A7697">
        <v>10408</v>
      </c>
      <c r="B7697">
        <v>621</v>
      </c>
      <c r="C7697" t="s">
        <v>14</v>
      </c>
      <c r="D7697">
        <v>107154</v>
      </c>
      <c r="E7697" s="2">
        <v>45416</v>
      </c>
      <c r="F7697" t="s">
        <v>68</v>
      </c>
      <c r="G7697" t="s">
        <v>16</v>
      </c>
      <c r="H7697" t="s">
        <v>34</v>
      </c>
      <c r="I7697" t="s">
        <v>13</v>
      </c>
    </row>
    <row r="7698" spans="1:9" x14ac:dyDescent="0.2">
      <c r="A7698">
        <v>10298</v>
      </c>
      <c r="B7698">
        <v>451</v>
      </c>
      <c r="C7698" t="s">
        <v>14</v>
      </c>
      <c r="D7698">
        <v>107155</v>
      </c>
      <c r="E7698" s="1">
        <v>45899</v>
      </c>
      <c r="F7698" t="s">
        <v>29</v>
      </c>
      <c r="G7698" t="s">
        <v>16</v>
      </c>
      <c r="H7698" t="s">
        <v>33</v>
      </c>
      <c r="I7698" t="s">
        <v>13</v>
      </c>
    </row>
    <row r="7699" spans="1:9" x14ac:dyDescent="0.2">
      <c r="A7699" t="s">
        <v>9</v>
      </c>
      <c r="B7699" t="s">
        <v>9</v>
      </c>
      <c r="C7699" t="s">
        <v>9</v>
      </c>
      <c r="D7699">
        <v>107156</v>
      </c>
      <c r="E7699" s="1">
        <v>45981</v>
      </c>
      <c r="F7699" t="s">
        <v>29</v>
      </c>
      <c r="G7699" t="s">
        <v>16</v>
      </c>
      <c r="H7699" t="s">
        <v>33</v>
      </c>
      <c r="I7699" t="s">
        <v>13</v>
      </c>
    </row>
    <row r="7700" spans="1:9" x14ac:dyDescent="0.2">
      <c r="A7700" t="s">
        <v>9</v>
      </c>
      <c r="B7700" t="s">
        <v>9</v>
      </c>
      <c r="C7700" t="s">
        <v>9</v>
      </c>
      <c r="D7700">
        <v>107157</v>
      </c>
      <c r="E7700" s="1">
        <v>46143</v>
      </c>
      <c r="F7700" t="s">
        <v>45</v>
      </c>
      <c r="G7700" t="s">
        <v>36</v>
      </c>
      <c r="H7700" t="s">
        <v>30</v>
      </c>
      <c r="I7700" t="s">
        <v>13</v>
      </c>
    </row>
    <row r="7701" spans="1:9" x14ac:dyDescent="0.2">
      <c r="A7701">
        <v>10457</v>
      </c>
      <c r="B7701">
        <v>753</v>
      </c>
      <c r="C7701" t="s">
        <v>14</v>
      </c>
      <c r="D7701">
        <v>107158</v>
      </c>
      <c r="E7701" s="1">
        <v>45450</v>
      </c>
      <c r="F7701" t="s">
        <v>62</v>
      </c>
      <c r="G7701" t="s">
        <v>16</v>
      </c>
      <c r="H7701" t="s">
        <v>27</v>
      </c>
      <c r="I7701" t="s">
        <v>64</v>
      </c>
    </row>
    <row r="7702" spans="1:9" x14ac:dyDescent="0.2">
      <c r="A7702">
        <v>10140</v>
      </c>
      <c r="B7702">
        <v>600</v>
      </c>
      <c r="C7702" t="s">
        <v>14</v>
      </c>
      <c r="D7702">
        <v>107159</v>
      </c>
      <c r="E7702" s="1">
        <v>45303</v>
      </c>
      <c r="F7702" t="s">
        <v>101</v>
      </c>
      <c r="G7702" t="s">
        <v>16</v>
      </c>
      <c r="H7702" t="s">
        <v>27</v>
      </c>
      <c r="I7702" t="s">
        <v>13</v>
      </c>
    </row>
    <row r="7703" spans="1:9" x14ac:dyDescent="0.2">
      <c r="A7703" t="s">
        <v>9</v>
      </c>
      <c r="B7703" t="s">
        <v>9</v>
      </c>
      <c r="C7703" t="s">
        <v>9</v>
      </c>
      <c r="D7703">
        <v>107160</v>
      </c>
      <c r="E7703" t="s">
        <v>428</v>
      </c>
      <c r="F7703" t="s">
        <v>47</v>
      </c>
      <c r="G7703" t="s">
        <v>48</v>
      </c>
      <c r="H7703" t="s">
        <v>50</v>
      </c>
      <c r="I7703" t="s">
        <v>31</v>
      </c>
    </row>
    <row r="7704" spans="1:9" x14ac:dyDescent="0.2">
      <c r="A7704">
        <v>10499</v>
      </c>
      <c r="B7704">
        <v>308</v>
      </c>
      <c r="C7704" t="s">
        <v>14</v>
      </c>
      <c r="D7704">
        <v>107161</v>
      </c>
      <c r="E7704" s="1">
        <v>45239</v>
      </c>
      <c r="F7704" t="s">
        <v>77</v>
      </c>
      <c r="G7704" t="s">
        <v>16</v>
      </c>
      <c r="H7704" t="s">
        <v>57</v>
      </c>
      <c r="I7704" t="s">
        <v>13</v>
      </c>
    </row>
    <row r="7705" spans="1:9" x14ac:dyDescent="0.2">
      <c r="A7705">
        <v>10638</v>
      </c>
      <c r="B7705">
        <v>789</v>
      </c>
      <c r="C7705" t="s">
        <v>51</v>
      </c>
      <c r="D7705">
        <v>107162</v>
      </c>
      <c r="E7705" s="1">
        <v>45193</v>
      </c>
      <c r="F7705" t="s">
        <v>75</v>
      </c>
      <c r="G7705" t="s">
        <v>16</v>
      </c>
      <c r="H7705" t="s">
        <v>57</v>
      </c>
      <c r="I7705" t="s">
        <v>13</v>
      </c>
    </row>
    <row r="7706" spans="1:9" x14ac:dyDescent="0.2">
      <c r="A7706">
        <v>10619</v>
      </c>
      <c r="B7706">
        <v>710</v>
      </c>
      <c r="C7706" t="s">
        <v>14</v>
      </c>
      <c r="D7706">
        <v>107163</v>
      </c>
      <c r="E7706" s="1">
        <v>46146</v>
      </c>
      <c r="F7706" t="s">
        <v>60</v>
      </c>
      <c r="G7706" t="s">
        <v>16</v>
      </c>
      <c r="H7706" t="s">
        <v>55</v>
      </c>
      <c r="I7706" t="s">
        <v>13</v>
      </c>
    </row>
    <row r="7707" spans="1:9" x14ac:dyDescent="0.2">
      <c r="A7707">
        <v>10619</v>
      </c>
      <c r="B7707">
        <v>710</v>
      </c>
      <c r="C7707" t="s">
        <v>14</v>
      </c>
      <c r="D7707">
        <v>107163</v>
      </c>
      <c r="E7707" s="1">
        <v>46146</v>
      </c>
      <c r="F7707" t="s">
        <v>60</v>
      </c>
      <c r="G7707" t="s">
        <v>16</v>
      </c>
      <c r="H7707" t="s">
        <v>55</v>
      </c>
      <c r="I7707" t="s">
        <v>13</v>
      </c>
    </row>
    <row r="7708" spans="1:9" x14ac:dyDescent="0.2">
      <c r="A7708">
        <v>10070</v>
      </c>
      <c r="B7708">
        <v>393</v>
      </c>
      <c r="C7708" t="s">
        <v>14</v>
      </c>
      <c r="D7708">
        <v>107164</v>
      </c>
      <c r="E7708" s="1">
        <v>44794</v>
      </c>
      <c r="F7708" t="s">
        <v>89</v>
      </c>
      <c r="G7708" t="s">
        <v>36</v>
      </c>
      <c r="H7708" t="s">
        <v>84</v>
      </c>
      <c r="I7708" t="s">
        <v>31</v>
      </c>
    </row>
    <row r="7709" spans="1:9" x14ac:dyDescent="0.2">
      <c r="A7709">
        <v>10462</v>
      </c>
      <c r="B7709">
        <v>343</v>
      </c>
      <c r="C7709" t="s">
        <v>14</v>
      </c>
      <c r="D7709">
        <v>107165</v>
      </c>
      <c r="E7709" s="1">
        <v>45937</v>
      </c>
      <c r="G7709" t="s">
        <v>16</v>
      </c>
      <c r="H7709" t="s">
        <v>43</v>
      </c>
      <c r="I7709" t="s">
        <v>13</v>
      </c>
    </row>
    <row r="7710" spans="1:9" x14ac:dyDescent="0.2">
      <c r="A7710">
        <v>10039</v>
      </c>
      <c r="B7710">
        <v>386</v>
      </c>
      <c r="C7710" t="s">
        <v>14</v>
      </c>
      <c r="D7710">
        <v>107166</v>
      </c>
      <c r="E7710" s="1">
        <v>45832</v>
      </c>
      <c r="F7710" t="s">
        <v>20</v>
      </c>
      <c r="G7710" t="s">
        <v>16</v>
      </c>
      <c r="H7710" t="s">
        <v>43</v>
      </c>
      <c r="I7710" t="s">
        <v>13</v>
      </c>
    </row>
    <row r="7711" spans="1:9" x14ac:dyDescent="0.2">
      <c r="A7711">
        <v>10359</v>
      </c>
      <c r="B7711">
        <v>714</v>
      </c>
      <c r="C7711" t="s">
        <v>14</v>
      </c>
      <c r="D7711">
        <v>107167</v>
      </c>
      <c r="E7711" s="1">
        <v>46224</v>
      </c>
      <c r="F7711" t="s">
        <v>37</v>
      </c>
      <c r="G7711" t="s">
        <v>16</v>
      </c>
      <c r="H7711" t="s">
        <v>73</v>
      </c>
      <c r="I7711" t="s">
        <v>13</v>
      </c>
    </row>
    <row r="7712" spans="1:9" x14ac:dyDescent="0.2">
      <c r="A7712">
        <v>10359</v>
      </c>
      <c r="B7712">
        <v>714</v>
      </c>
      <c r="C7712" t="s">
        <v>14</v>
      </c>
      <c r="D7712">
        <v>107167</v>
      </c>
      <c r="E7712" s="1">
        <v>46224</v>
      </c>
      <c r="F7712" t="s">
        <v>37</v>
      </c>
      <c r="G7712" t="s">
        <v>16</v>
      </c>
      <c r="H7712" t="s">
        <v>73</v>
      </c>
      <c r="I7712" t="s">
        <v>13</v>
      </c>
    </row>
    <row r="7713" spans="1:9" x14ac:dyDescent="0.2">
      <c r="A7713">
        <v>10672</v>
      </c>
      <c r="B7713">
        <v>487</v>
      </c>
      <c r="C7713" t="s">
        <v>14</v>
      </c>
      <c r="D7713">
        <v>107168</v>
      </c>
      <c r="E7713" s="1">
        <v>45800</v>
      </c>
      <c r="F7713" t="s">
        <v>23</v>
      </c>
      <c r="G7713" t="s">
        <v>24</v>
      </c>
      <c r="H7713" t="s">
        <v>25</v>
      </c>
      <c r="I7713" t="s">
        <v>13</v>
      </c>
    </row>
    <row r="7714" spans="1:9" x14ac:dyDescent="0.2">
      <c r="A7714" t="s">
        <v>9</v>
      </c>
      <c r="B7714" t="s">
        <v>9</v>
      </c>
      <c r="C7714" t="s">
        <v>9</v>
      </c>
      <c r="D7714">
        <v>107169</v>
      </c>
      <c r="E7714" s="2">
        <v>44960</v>
      </c>
      <c r="F7714" t="s">
        <v>45</v>
      </c>
      <c r="G7714" t="s">
        <v>16</v>
      </c>
      <c r="H7714" t="s">
        <v>42</v>
      </c>
      <c r="I7714" t="s">
        <v>13</v>
      </c>
    </row>
    <row r="7715" spans="1:9" x14ac:dyDescent="0.2">
      <c r="A7715">
        <v>10076</v>
      </c>
      <c r="B7715">
        <v>420</v>
      </c>
      <c r="C7715" t="s">
        <v>14</v>
      </c>
      <c r="D7715">
        <v>107170</v>
      </c>
      <c r="E7715" s="2">
        <v>45644</v>
      </c>
      <c r="F7715" t="s">
        <v>63</v>
      </c>
      <c r="G7715" t="s">
        <v>24</v>
      </c>
      <c r="H7715" t="s">
        <v>25</v>
      </c>
      <c r="I7715" t="s">
        <v>13</v>
      </c>
    </row>
    <row r="7716" spans="1:9" x14ac:dyDescent="0.2">
      <c r="A7716">
        <v>10038</v>
      </c>
      <c r="B7716">
        <v>593</v>
      </c>
      <c r="C7716" t="s">
        <v>14</v>
      </c>
      <c r="D7716">
        <v>107171</v>
      </c>
      <c r="E7716" t="s">
        <v>317</v>
      </c>
      <c r="F7716" t="s">
        <v>75</v>
      </c>
      <c r="G7716" t="s">
        <v>36</v>
      </c>
      <c r="H7716" t="s">
        <v>30</v>
      </c>
      <c r="I7716" t="s">
        <v>13</v>
      </c>
    </row>
    <row r="7717" spans="1:9" x14ac:dyDescent="0.2">
      <c r="A7717">
        <v>10066</v>
      </c>
      <c r="B7717">
        <v>383</v>
      </c>
      <c r="C7717" t="s">
        <v>14</v>
      </c>
      <c r="D7717">
        <v>107172</v>
      </c>
      <c r="E7717" s="1">
        <v>44812</v>
      </c>
      <c r="F7717" t="s">
        <v>63</v>
      </c>
      <c r="G7717" t="s">
        <v>24</v>
      </c>
      <c r="H7717" t="s">
        <v>25</v>
      </c>
      <c r="I7717" t="s">
        <v>13</v>
      </c>
    </row>
    <row r="7718" spans="1:9" x14ac:dyDescent="0.2">
      <c r="A7718">
        <v>10078</v>
      </c>
      <c r="B7718">
        <v>302</v>
      </c>
      <c r="C7718" t="s">
        <v>14</v>
      </c>
      <c r="D7718">
        <v>107173</v>
      </c>
      <c r="E7718" s="2">
        <v>46107</v>
      </c>
      <c r="F7718" t="s">
        <v>58</v>
      </c>
      <c r="G7718" t="s">
        <v>16</v>
      </c>
      <c r="H7718" t="s">
        <v>12</v>
      </c>
      <c r="I7718" t="s">
        <v>13</v>
      </c>
    </row>
    <row r="7719" spans="1:9" x14ac:dyDescent="0.2">
      <c r="A7719">
        <v>10047</v>
      </c>
      <c r="B7719">
        <v>524</v>
      </c>
      <c r="C7719" t="s">
        <v>14</v>
      </c>
      <c r="D7719">
        <v>107174</v>
      </c>
      <c r="E7719" s="1">
        <v>46270</v>
      </c>
      <c r="F7719" t="s">
        <v>101</v>
      </c>
      <c r="G7719" t="s">
        <v>16</v>
      </c>
      <c r="H7719" t="s">
        <v>17</v>
      </c>
      <c r="I7719" t="s">
        <v>13</v>
      </c>
    </row>
    <row r="7720" spans="1:9" x14ac:dyDescent="0.2">
      <c r="A7720">
        <v>10230</v>
      </c>
      <c r="B7720">
        <v>768</v>
      </c>
      <c r="C7720" t="s">
        <v>14</v>
      </c>
      <c r="D7720">
        <v>107175</v>
      </c>
      <c r="E7720" s="2">
        <v>45052</v>
      </c>
      <c r="F7720" t="s">
        <v>83</v>
      </c>
      <c r="G7720" t="s">
        <v>36</v>
      </c>
      <c r="H7720" t="s">
        <v>86</v>
      </c>
      <c r="I7720" t="s">
        <v>13</v>
      </c>
    </row>
    <row r="7721" spans="1:9" x14ac:dyDescent="0.2">
      <c r="A7721">
        <v>10330</v>
      </c>
      <c r="B7721">
        <v>731</v>
      </c>
      <c r="C7721" t="s">
        <v>14</v>
      </c>
      <c r="D7721">
        <v>107176</v>
      </c>
      <c r="E7721" t="s">
        <v>545</v>
      </c>
      <c r="F7721" t="s">
        <v>39</v>
      </c>
      <c r="G7721" t="s">
        <v>24</v>
      </c>
      <c r="H7721" t="s">
        <v>25</v>
      </c>
      <c r="I7721" t="s">
        <v>13</v>
      </c>
    </row>
    <row r="7722" spans="1:9" x14ac:dyDescent="0.2">
      <c r="A7722">
        <v>10330</v>
      </c>
      <c r="B7722">
        <v>731</v>
      </c>
      <c r="C7722" t="s">
        <v>14</v>
      </c>
      <c r="D7722">
        <v>107176</v>
      </c>
      <c r="E7722" t="s">
        <v>545</v>
      </c>
      <c r="F7722" t="s">
        <v>39</v>
      </c>
      <c r="G7722" t="s">
        <v>24</v>
      </c>
      <c r="H7722" t="s">
        <v>25</v>
      </c>
      <c r="I7722" t="s">
        <v>13</v>
      </c>
    </row>
    <row r="7723" spans="1:9" x14ac:dyDescent="0.2">
      <c r="A7723">
        <v>10114</v>
      </c>
      <c r="B7723">
        <v>307</v>
      </c>
      <c r="C7723" t="s">
        <v>14</v>
      </c>
      <c r="D7723">
        <v>107177</v>
      </c>
      <c r="E7723" s="1">
        <v>46182</v>
      </c>
      <c r="F7723" t="s">
        <v>39</v>
      </c>
      <c r="G7723" t="s">
        <v>24</v>
      </c>
      <c r="I7723" t="s">
        <v>13</v>
      </c>
    </row>
    <row r="7724" spans="1:9" x14ac:dyDescent="0.2">
      <c r="A7724">
        <v>10665</v>
      </c>
      <c r="B7724">
        <v>605</v>
      </c>
      <c r="C7724" t="s">
        <v>14</v>
      </c>
      <c r="D7724">
        <v>107178</v>
      </c>
      <c r="E7724" s="2">
        <v>45542</v>
      </c>
      <c r="F7724" t="s">
        <v>15</v>
      </c>
      <c r="G7724" t="s">
        <v>16</v>
      </c>
      <c r="H7724" t="s">
        <v>55</v>
      </c>
      <c r="I7724" t="s">
        <v>13</v>
      </c>
    </row>
    <row r="7725" spans="1:9" x14ac:dyDescent="0.2">
      <c r="A7725">
        <v>10023</v>
      </c>
      <c r="B7725">
        <v>340</v>
      </c>
      <c r="C7725" t="s">
        <v>14</v>
      </c>
      <c r="D7725">
        <v>107179</v>
      </c>
      <c r="E7725" s="2">
        <v>44677</v>
      </c>
      <c r="F7725" t="s">
        <v>29</v>
      </c>
      <c r="G7725" t="s">
        <v>16</v>
      </c>
      <c r="H7725" t="s">
        <v>17</v>
      </c>
      <c r="I7725" t="s">
        <v>13</v>
      </c>
    </row>
    <row r="7726" spans="1:9" x14ac:dyDescent="0.2">
      <c r="A7726">
        <v>10638</v>
      </c>
      <c r="B7726">
        <v>789</v>
      </c>
      <c r="C7726" t="s">
        <v>51</v>
      </c>
      <c r="D7726">
        <v>107180</v>
      </c>
      <c r="E7726" s="1">
        <v>45627</v>
      </c>
      <c r="F7726" t="s">
        <v>77</v>
      </c>
      <c r="G7726" t="s">
        <v>16</v>
      </c>
      <c r="H7726" t="s">
        <v>33</v>
      </c>
      <c r="I7726" t="s">
        <v>13</v>
      </c>
    </row>
    <row r="7727" spans="1:9" x14ac:dyDescent="0.2">
      <c r="A7727" t="s">
        <v>9</v>
      </c>
      <c r="B7727" t="s">
        <v>9</v>
      </c>
      <c r="C7727" t="s">
        <v>9</v>
      </c>
      <c r="D7727">
        <v>107181</v>
      </c>
      <c r="E7727" s="1">
        <v>45290</v>
      </c>
      <c r="F7727" t="s">
        <v>68</v>
      </c>
      <c r="G7727" t="s">
        <v>16</v>
      </c>
      <c r="H7727" t="s">
        <v>25</v>
      </c>
      <c r="I7727" t="s">
        <v>13</v>
      </c>
    </row>
    <row r="7728" spans="1:9" x14ac:dyDescent="0.2">
      <c r="A7728">
        <v>10068</v>
      </c>
      <c r="B7728">
        <v>452</v>
      </c>
      <c r="C7728" t="s">
        <v>14</v>
      </c>
      <c r="D7728">
        <v>107182</v>
      </c>
      <c r="E7728" s="1">
        <v>45255</v>
      </c>
      <c r="F7728" t="s">
        <v>77</v>
      </c>
      <c r="G7728" t="s">
        <v>36</v>
      </c>
      <c r="H7728" t="s">
        <v>57</v>
      </c>
      <c r="I7728" t="s">
        <v>13</v>
      </c>
    </row>
    <row r="7729" spans="1:9" x14ac:dyDescent="0.2">
      <c r="A7729">
        <v>10470</v>
      </c>
      <c r="B7729">
        <v>306</v>
      </c>
      <c r="C7729" t="s">
        <v>14</v>
      </c>
      <c r="D7729">
        <v>107183</v>
      </c>
      <c r="E7729" s="1">
        <v>45939</v>
      </c>
      <c r="F7729" t="s">
        <v>90</v>
      </c>
      <c r="G7729" t="s">
        <v>11</v>
      </c>
      <c r="H7729" t="s">
        <v>12</v>
      </c>
      <c r="I7729" t="s">
        <v>13</v>
      </c>
    </row>
    <row r="7730" spans="1:9" x14ac:dyDescent="0.2">
      <c r="A7730">
        <v>10026</v>
      </c>
      <c r="B7730">
        <v>406</v>
      </c>
      <c r="C7730" t="s">
        <v>14</v>
      </c>
      <c r="D7730">
        <v>107184</v>
      </c>
      <c r="E7730" s="1">
        <v>46052</v>
      </c>
      <c r="F7730" t="s">
        <v>65</v>
      </c>
      <c r="G7730" t="s">
        <v>36</v>
      </c>
      <c r="H7730" t="s">
        <v>25</v>
      </c>
      <c r="I7730" t="s">
        <v>13</v>
      </c>
    </row>
    <row r="7731" spans="1:9" x14ac:dyDescent="0.2">
      <c r="A7731">
        <v>10174</v>
      </c>
      <c r="B7731">
        <v>723</v>
      </c>
      <c r="C7731" t="s">
        <v>14</v>
      </c>
      <c r="D7731">
        <v>107185</v>
      </c>
      <c r="E7731" s="1">
        <v>45024</v>
      </c>
      <c r="F7731" t="s">
        <v>81</v>
      </c>
      <c r="G7731" t="s">
        <v>24</v>
      </c>
      <c r="H7731" t="s">
        <v>12</v>
      </c>
      <c r="I7731" t="s">
        <v>64</v>
      </c>
    </row>
    <row r="7732" spans="1:9" x14ac:dyDescent="0.2">
      <c r="A7732">
        <v>10174</v>
      </c>
      <c r="B7732">
        <v>723</v>
      </c>
      <c r="C7732" t="s">
        <v>14</v>
      </c>
      <c r="D7732">
        <v>107185</v>
      </c>
      <c r="E7732" s="1">
        <v>45024</v>
      </c>
      <c r="F7732" t="s">
        <v>81</v>
      </c>
      <c r="G7732" t="s">
        <v>24</v>
      </c>
      <c r="H7732" t="s">
        <v>12</v>
      </c>
      <c r="I7732" t="s">
        <v>64</v>
      </c>
    </row>
    <row r="7733" spans="1:9" x14ac:dyDescent="0.2">
      <c r="A7733">
        <v>10357</v>
      </c>
      <c r="B7733">
        <v>734</v>
      </c>
      <c r="C7733" t="s">
        <v>14</v>
      </c>
      <c r="D7733">
        <v>107186</v>
      </c>
      <c r="E7733" s="1">
        <v>44635</v>
      </c>
      <c r="F7733" t="s">
        <v>87</v>
      </c>
      <c r="G7733" t="s">
        <v>16</v>
      </c>
      <c r="H7733" t="s">
        <v>12</v>
      </c>
      <c r="I7733" t="s">
        <v>13</v>
      </c>
    </row>
    <row r="7734" spans="1:9" x14ac:dyDescent="0.2">
      <c r="A7734">
        <v>10365</v>
      </c>
      <c r="B7734">
        <v>540</v>
      </c>
      <c r="C7734" t="s">
        <v>14</v>
      </c>
      <c r="D7734">
        <v>107187</v>
      </c>
      <c r="E7734" s="1">
        <v>44786</v>
      </c>
      <c r="F7734" t="s">
        <v>89</v>
      </c>
      <c r="G7734" t="s">
        <v>16</v>
      </c>
      <c r="H7734" t="s">
        <v>84</v>
      </c>
      <c r="I7734" t="s">
        <v>13</v>
      </c>
    </row>
    <row r="7735" spans="1:9" x14ac:dyDescent="0.2">
      <c r="A7735">
        <v>10664</v>
      </c>
      <c r="B7735">
        <v>611</v>
      </c>
      <c r="C7735" t="s">
        <v>51</v>
      </c>
      <c r="D7735">
        <v>107188</v>
      </c>
      <c r="E7735" s="1">
        <v>45732</v>
      </c>
      <c r="F7735" t="s">
        <v>11</v>
      </c>
      <c r="G7735" t="s">
        <v>11</v>
      </c>
      <c r="H7735" t="s">
        <v>25</v>
      </c>
      <c r="I7735" t="s">
        <v>13</v>
      </c>
    </row>
    <row r="7736" spans="1:9" x14ac:dyDescent="0.2">
      <c r="A7736">
        <v>10460</v>
      </c>
      <c r="B7736">
        <v>507</v>
      </c>
      <c r="C7736" t="s">
        <v>14</v>
      </c>
      <c r="D7736">
        <v>107189</v>
      </c>
      <c r="E7736" s="1">
        <v>45411</v>
      </c>
      <c r="F7736" t="s">
        <v>85</v>
      </c>
      <c r="G7736" t="s">
        <v>16</v>
      </c>
      <c r="H7736" t="s">
        <v>27</v>
      </c>
      <c r="I7736" t="s">
        <v>64</v>
      </c>
    </row>
    <row r="7737" spans="1:9" x14ac:dyDescent="0.2">
      <c r="A7737">
        <v>10298</v>
      </c>
      <c r="B7737">
        <v>451</v>
      </c>
      <c r="C7737" t="s">
        <v>14</v>
      </c>
      <c r="D7737">
        <v>107190</v>
      </c>
      <c r="E7737" s="1">
        <v>46080</v>
      </c>
      <c r="F7737" t="s">
        <v>10</v>
      </c>
      <c r="G7737" t="s">
        <v>11</v>
      </c>
      <c r="H7737" t="s">
        <v>25</v>
      </c>
      <c r="I7737" t="s">
        <v>64</v>
      </c>
    </row>
    <row r="7738" spans="1:9" x14ac:dyDescent="0.2">
      <c r="A7738">
        <v>10011</v>
      </c>
      <c r="B7738">
        <v>648</v>
      </c>
      <c r="C7738" t="s">
        <v>14</v>
      </c>
      <c r="D7738">
        <v>107191</v>
      </c>
      <c r="E7738" s="1">
        <v>45796</v>
      </c>
      <c r="F7738" t="s">
        <v>76</v>
      </c>
      <c r="G7738" t="s">
        <v>48</v>
      </c>
      <c r="H7738" t="s">
        <v>50</v>
      </c>
      <c r="I7738" t="s">
        <v>13</v>
      </c>
    </row>
    <row r="7739" spans="1:9" x14ac:dyDescent="0.2">
      <c r="A7739">
        <v>10248</v>
      </c>
      <c r="B7739">
        <v>606</v>
      </c>
      <c r="C7739" t="s">
        <v>14</v>
      </c>
      <c r="D7739">
        <v>107192</v>
      </c>
      <c r="E7739" s="1">
        <v>44897</v>
      </c>
      <c r="F7739" t="s">
        <v>78</v>
      </c>
      <c r="G7739" t="s">
        <v>11</v>
      </c>
      <c r="H7739" t="s">
        <v>25</v>
      </c>
      <c r="I7739" t="s">
        <v>13</v>
      </c>
    </row>
    <row r="7740" spans="1:9" x14ac:dyDescent="0.2">
      <c r="A7740">
        <v>10480</v>
      </c>
      <c r="B7740">
        <v>833</v>
      </c>
      <c r="C7740" t="s">
        <v>14</v>
      </c>
      <c r="D7740">
        <v>107193</v>
      </c>
      <c r="E7740" s="1">
        <v>45777</v>
      </c>
      <c r="F7740" t="s">
        <v>29</v>
      </c>
      <c r="G7740" t="s">
        <v>16</v>
      </c>
      <c r="H7740" t="s">
        <v>42</v>
      </c>
      <c r="I7740" t="s">
        <v>13</v>
      </c>
    </row>
    <row r="7741" spans="1:9" x14ac:dyDescent="0.2">
      <c r="A7741">
        <v>10586</v>
      </c>
      <c r="B7741">
        <v>713</v>
      </c>
      <c r="C7741" t="s">
        <v>14</v>
      </c>
      <c r="D7741">
        <v>107194</v>
      </c>
      <c r="E7741" s="1">
        <v>45402</v>
      </c>
      <c r="F7741" t="s">
        <v>75</v>
      </c>
      <c r="G7741" t="s">
        <v>36</v>
      </c>
      <c r="H7741" t="s">
        <v>27</v>
      </c>
      <c r="I7741" t="s">
        <v>13</v>
      </c>
    </row>
    <row r="7742" spans="1:9" x14ac:dyDescent="0.2">
      <c r="A7742">
        <v>10375</v>
      </c>
      <c r="B7742">
        <v>826</v>
      </c>
      <c r="C7742" t="s">
        <v>14</v>
      </c>
      <c r="D7742">
        <v>107195</v>
      </c>
      <c r="E7742" s="1">
        <v>45095</v>
      </c>
      <c r="F7742" t="s">
        <v>77</v>
      </c>
      <c r="G7742" t="s">
        <v>36</v>
      </c>
      <c r="H7742" t="s">
        <v>30</v>
      </c>
      <c r="I7742" t="s">
        <v>13</v>
      </c>
    </row>
    <row r="7743" spans="1:9" x14ac:dyDescent="0.2">
      <c r="A7743">
        <v>10065</v>
      </c>
      <c r="B7743">
        <v>753</v>
      </c>
      <c r="C7743" t="s">
        <v>14</v>
      </c>
      <c r="D7743">
        <v>107196</v>
      </c>
      <c r="E7743" s="1">
        <v>44684</v>
      </c>
      <c r="F7743" t="s">
        <v>75</v>
      </c>
      <c r="G7743" t="s">
        <v>16</v>
      </c>
      <c r="H7743" t="s">
        <v>21</v>
      </c>
      <c r="I7743" t="s">
        <v>64</v>
      </c>
    </row>
    <row r="7744" spans="1:9" x14ac:dyDescent="0.2">
      <c r="A7744">
        <v>10052</v>
      </c>
      <c r="B7744">
        <v>467</v>
      </c>
      <c r="C7744" t="s">
        <v>14</v>
      </c>
      <c r="D7744">
        <v>107197</v>
      </c>
      <c r="E7744" s="1">
        <v>46029</v>
      </c>
      <c r="F7744" t="s">
        <v>59</v>
      </c>
      <c r="G7744" t="s">
        <v>16</v>
      </c>
      <c r="H7744" t="s">
        <v>43</v>
      </c>
      <c r="I7744" t="s">
        <v>13</v>
      </c>
    </row>
    <row r="7745" spans="1:9" x14ac:dyDescent="0.2">
      <c r="A7745">
        <v>10125</v>
      </c>
      <c r="B7745">
        <v>658</v>
      </c>
      <c r="C7745" t="s">
        <v>14</v>
      </c>
      <c r="D7745">
        <v>107198</v>
      </c>
      <c r="E7745" s="1">
        <v>45070</v>
      </c>
      <c r="F7745" t="s">
        <v>101</v>
      </c>
      <c r="G7745" t="s">
        <v>16</v>
      </c>
      <c r="H7745" t="s">
        <v>21</v>
      </c>
      <c r="I7745" t="s">
        <v>13</v>
      </c>
    </row>
    <row r="7746" spans="1:9" x14ac:dyDescent="0.2">
      <c r="A7746">
        <v>10253</v>
      </c>
      <c r="B7746">
        <v>730</v>
      </c>
      <c r="C7746" t="s">
        <v>14</v>
      </c>
      <c r="D7746">
        <v>107199</v>
      </c>
      <c r="E7746" s="1">
        <v>45859</v>
      </c>
      <c r="F7746" t="s">
        <v>71</v>
      </c>
      <c r="G7746" t="s">
        <v>16</v>
      </c>
      <c r="H7746" t="s">
        <v>17</v>
      </c>
      <c r="I7746" t="s">
        <v>13</v>
      </c>
    </row>
    <row r="7747" spans="1:9" x14ac:dyDescent="0.2">
      <c r="A7747" t="s">
        <v>9</v>
      </c>
      <c r="B7747" t="s">
        <v>9</v>
      </c>
      <c r="C7747" t="s">
        <v>9</v>
      </c>
      <c r="D7747">
        <v>107200</v>
      </c>
      <c r="E7747" t="s">
        <v>100</v>
      </c>
      <c r="F7747" t="s">
        <v>83</v>
      </c>
      <c r="G7747" t="s">
        <v>16</v>
      </c>
      <c r="H7747" t="s">
        <v>43</v>
      </c>
      <c r="I7747" t="s">
        <v>13</v>
      </c>
    </row>
    <row r="7748" spans="1:9" x14ac:dyDescent="0.2">
      <c r="A7748">
        <v>10525</v>
      </c>
      <c r="B7748">
        <v>409</v>
      </c>
      <c r="C7748" t="s">
        <v>14</v>
      </c>
      <c r="D7748">
        <v>107201</v>
      </c>
      <c r="E7748" t="s">
        <v>163</v>
      </c>
      <c r="F7748" t="s">
        <v>46</v>
      </c>
      <c r="G7748" t="s">
        <v>16</v>
      </c>
      <c r="H7748" t="s">
        <v>73</v>
      </c>
      <c r="I7748" t="s">
        <v>13</v>
      </c>
    </row>
    <row r="7749" spans="1:9" x14ac:dyDescent="0.2">
      <c r="A7749">
        <v>10460</v>
      </c>
      <c r="B7749">
        <v>507</v>
      </c>
      <c r="C7749" t="s">
        <v>14</v>
      </c>
      <c r="D7749">
        <v>107202</v>
      </c>
      <c r="E7749" s="2">
        <v>45419</v>
      </c>
      <c r="F7749" t="s">
        <v>58</v>
      </c>
      <c r="G7749" t="s">
        <v>16</v>
      </c>
      <c r="H7749" t="s">
        <v>30</v>
      </c>
      <c r="I7749" t="s">
        <v>64</v>
      </c>
    </row>
    <row r="7750" spans="1:9" x14ac:dyDescent="0.2">
      <c r="A7750" t="s">
        <v>9</v>
      </c>
      <c r="B7750" t="s">
        <v>9</v>
      </c>
      <c r="C7750" t="s">
        <v>9</v>
      </c>
      <c r="D7750">
        <v>107203</v>
      </c>
      <c r="E7750" s="1">
        <v>45384</v>
      </c>
      <c r="F7750" t="s">
        <v>87</v>
      </c>
      <c r="G7750" t="s">
        <v>16</v>
      </c>
      <c r="H7750" t="s">
        <v>27</v>
      </c>
      <c r="I7750" t="s">
        <v>13</v>
      </c>
    </row>
    <row r="7751" spans="1:9" x14ac:dyDescent="0.2">
      <c r="A7751">
        <v>10604</v>
      </c>
      <c r="B7751">
        <v>593</v>
      </c>
      <c r="C7751" t="s">
        <v>14</v>
      </c>
      <c r="D7751">
        <v>107204</v>
      </c>
      <c r="E7751" s="1">
        <v>45039</v>
      </c>
      <c r="F7751" t="s">
        <v>90</v>
      </c>
      <c r="G7751" t="s">
        <v>11</v>
      </c>
      <c r="H7751" t="s">
        <v>12</v>
      </c>
      <c r="I7751" t="s">
        <v>13</v>
      </c>
    </row>
    <row r="7752" spans="1:9" x14ac:dyDescent="0.2">
      <c r="A7752">
        <v>10629</v>
      </c>
      <c r="B7752">
        <v>796</v>
      </c>
      <c r="C7752" t="s">
        <v>14</v>
      </c>
      <c r="D7752">
        <v>107205</v>
      </c>
      <c r="E7752" s="2">
        <v>45498</v>
      </c>
      <c r="F7752" t="s">
        <v>77</v>
      </c>
      <c r="G7752" t="s">
        <v>36</v>
      </c>
      <c r="H7752" t="s">
        <v>17</v>
      </c>
      <c r="I7752" t="s">
        <v>13</v>
      </c>
    </row>
    <row r="7753" spans="1:9" x14ac:dyDescent="0.2">
      <c r="A7753">
        <v>10014</v>
      </c>
      <c r="B7753">
        <v>786</v>
      </c>
      <c r="C7753" t="s">
        <v>14</v>
      </c>
      <c r="D7753">
        <v>107206</v>
      </c>
      <c r="E7753" s="1">
        <v>44684</v>
      </c>
      <c r="F7753" t="s">
        <v>106</v>
      </c>
      <c r="G7753" t="s">
        <v>36</v>
      </c>
      <c r="H7753" t="s">
        <v>21</v>
      </c>
      <c r="I7753" t="s">
        <v>13</v>
      </c>
    </row>
    <row r="7754" spans="1:9" x14ac:dyDescent="0.2">
      <c r="A7754">
        <v>10593</v>
      </c>
      <c r="B7754">
        <v>686</v>
      </c>
      <c r="C7754" t="s">
        <v>14</v>
      </c>
      <c r="D7754">
        <v>107207</v>
      </c>
      <c r="E7754" s="1">
        <v>44698</v>
      </c>
      <c r="F7754" t="s">
        <v>23</v>
      </c>
      <c r="G7754" t="s">
        <v>24</v>
      </c>
      <c r="H7754" t="s">
        <v>25</v>
      </c>
      <c r="I7754" t="s">
        <v>13</v>
      </c>
    </row>
    <row r="7755" spans="1:9" x14ac:dyDescent="0.2">
      <c r="A7755">
        <v>10614</v>
      </c>
      <c r="B7755">
        <v>640</v>
      </c>
      <c r="C7755" t="s">
        <v>22</v>
      </c>
      <c r="D7755">
        <v>107208</v>
      </c>
      <c r="E7755" s="1">
        <v>45816</v>
      </c>
      <c r="F7755" t="s">
        <v>41</v>
      </c>
      <c r="G7755" t="s">
        <v>16</v>
      </c>
      <c r="H7755" t="s">
        <v>43</v>
      </c>
      <c r="I7755" t="s">
        <v>13</v>
      </c>
    </row>
    <row r="7756" spans="1:9" x14ac:dyDescent="0.2">
      <c r="A7756">
        <v>10248</v>
      </c>
      <c r="B7756">
        <v>606</v>
      </c>
      <c r="C7756" t="s">
        <v>14</v>
      </c>
      <c r="D7756">
        <v>107209</v>
      </c>
      <c r="E7756" s="2">
        <v>44831</v>
      </c>
      <c r="F7756" t="s">
        <v>58</v>
      </c>
      <c r="G7756" t="s">
        <v>16</v>
      </c>
      <c r="H7756" t="s">
        <v>17</v>
      </c>
      <c r="I7756" t="s">
        <v>13</v>
      </c>
    </row>
    <row r="7757" spans="1:9" x14ac:dyDescent="0.2">
      <c r="A7757">
        <v>10050</v>
      </c>
      <c r="B7757">
        <v>658</v>
      </c>
      <c r="C7757" t="s">
        <v>14</v>
      </c>
      <c r="D7757">
        <v>107210</v>
      </c>
      <c r="E7757" s="2">
        <v>45565</v>
      </c>
      <c r="F7757" t="s">
        <v>99</v>
      </c>
      <c r="G7757" t="s">
        <v>16</v>
      </c>
      <c r="H7757" t="s">
        <v>21</v>
      </c>
      <c r="I7757" t="s">
        <v>13</v>
      </c>
    </row>
    <row r="7758" spans="1:9" x14ac:dyDescent="0.2">
      <c r="A7758">
        <v>10362</v>
      </c>
      <c r="B7758">
        <v>311</v>
      </c>
      <c r="C7758" t="s">
        <v>14</v>
      </c>
      <c r="D7758">
        <v>107211</v>
      </c>
      <c r="E7758" s="1">
        <v>45207</v>
      </c>
      <c r="F7758" t="s">
        <v>67</v>
      </c>
      <c r="G7758" t="s">
        <v>16</v>
      </c>
      <c r="H7758" t="s">
        <v>12</v>
      </c>
      <c r="I7758" t="s">
        <v>13</v>
      </c>
    </row>
    <row r="7759" spans="1:9" x14ac:dyDescent="0.2">
      <c r="A7759">
        <v>10371</v>
      </c>
      <c r="B7759">
        <v>449</v>
      </c>
      <c r="C7759" t="s">
        <v>14</v>
      </c>
      <c r="D7759">
        <v>107212</v>
      </c>
      <c r="E7759" s="2">
        <v>44655</v>
      </c>
      <c r="F7759" t="s">
        <v>81</v>
      </c>
      <c r="G7759" t="s">
        <v>24</v>
      </c>
      <c r="H7759" t="s">
        <v>12</v>
      </c>
      <c r="I7759" t="s">
        <v>13</v>
      </c>
    </row>
    <row r="7760" spans="1:9" x14ac:dyDescent="0.2">
      <c r="A7760">
        <v>10371</v>
      </c>
      <c r="B7760">
        <v>449</v>
      </c>
      <c r="C7760" t="s">
        <v>14</v>
      </c>
      <c r="D7760">
        <v>107212</v>
      </c>
      <c r="E7760" s="2">
        <v>44655</v>
      </c>
      <c r="F7760" t="s">
        <v>81</v>
      </c>
      <c r="G7760" t="s">
        <v>24</v>
      </c>
      <c r="H7760" t="s">
        <v>12</v>
      </c>
      <c r="I7760" t="s">
        <v>13</v>
      </c>
    </row>
    <row r="7761" spans="1:9" x14ac:dyDescent="0.2">
      <c r="A7761">
        <v>10634</v>
      </c>
      <c r="B7761">
        <v>545</v>
      </c>
      <c r="C7761" t="s">
        <v>22</v>
      </c>
      <c r="D7761">
        <v>107213</v>
      </c>
      <c r="E7761" s="1">
        <v>44707</v>
      </c>
      <c r="F7761" t="s">
        <v>45</v>
      </c>
      <c r="G7761" t="s">
        <v>16</v>
      </c>
      <c r="H7761" t="s">
        <v>21</v>
      </c>
      <c r="I7761" t="s">
        <v>13</v>
      </c>
    </row>
    <row r="7762" spans="1:9" x14ac:dyDescent="0.2">
      <c r="A7762" t="s">
        <v>9</v>
      </c>
      <c r="B7762" t="s">
        <v>9</v>
      </c>
      <c r="C7762" t="s">
        <v>9</v>
      </c>
      <c r="D7762">
        <v>107214</v>
      </c>
      <c r="E7762" s="1">
        <v>46077</v>
      </c>
      <c r="F7762" t="s">
        <v>67</v>
      </c>
      <c r="G7762" t="s">
        <v>16</v>
      </c>
      <c r="H7762" t="s">
        <v>66</v>
      </c>
      <c r="I7762" t="s">
        <v>13</v>
      </c>
    </row>
    <row r="7763" spans="1:9" x14ac:dyDescent="0.2">
      <c r="A7763">
        <v>10416</v>
      </c>
      <c r="B7763">
        <v>732</v>
      </c>
      <c r="C7763" t="s">
        <v>14</v>
      </c>
      <c r="D7763">
        <v>107215</v>
      </c>
      <c r="E7763" s="1">
        <v>46172</v>
      </c>
      <c r="F7763" t="s">
        <v>60</v>
      </c>
      <c r="G7763" t="s">
        <v>16</v>
      </c>
      <c r="H7763" t="s">
        <v>88</v>
      </c>
      <c r="I7763" t="s">
        <v>13</v>
      </c>
    </row>
    <row r="7764" spans="1:9" x14ac:dyDescent="0.2">
      <c r="A7764">
        <v>10581</v>
      </c>
      <c r="B7764">
        <v>489</v>
      </c>
      <c r="C7764" t="s">
        <v>51</v>
      </c>
      <c r="D7764">
        <v>107216</v>
      </c>
      <c r="E7764" s="2">
        <v>46095</v>
      </c>
      <c r="F7764" t="s">
        <v>71</v>
      </c>
      <c r="G7764" t="s">
        <v>16</v>
      </c>
      <c r="H7764" t="s">
        <v>12</v>
      </c>
      <c r="I7764" t="s">
        <v>13</v>
      </c>
    </row>
    <row r="7765" spans="1:9" x14ac:dyDescent="0.2">
      <c r="A7765">
        <v>10098</v>
      </c>
      <c r="B7765">
        <v>425</v>
      </c>
      <c r="C7765" t="s">
        <v>14</v>
      </c>
      <c r="D7765">
        <v>107217</v>
      </c>
      <c r="E7765" s="2">
        <v>45263</v>
      </c>
      <c r="F7765" t="s">
        <v>81</v>
      </c>
      <c r="G7765" t="s">
        <v>24</v>
      </c>
      <c r="H7765" t="s">
        <v>25</v>
      </c>
      <c r="I7765" t="s">
        <v>13</v>
      </c>
    </row>
    <row r="7766" spans="1:9" x14ac:dyDescent="0.2">
      <c r="A7766">
        <v>10298</v>
      </c>
      <c r="B7766">
        <v>451</v>
      </c>
      <c r="C7766" t="s">
        <v>14</v>
      </c>
      <c r="D7766">
        <v>107218</v>
      </c>
      <c r="E7766" s="2">
        <v>44899</v>
      </c>
      <c r="F7766" t="s">
        <v>81</v>
      </c>
      <c r="G7766" t="s">
        <v>24</v>
      </c>
      <c r="H7766" t="s">
        <v>12</v>
      </c>
      <c r="I7766" t="s">
        <v>13</v>
      </c>
    </row>
    <row r="7767" spans="1:9" x14ac:dyDescent="0.2">
      <c r="A7767">
        <v>10676</v>
      </c>
      <c r="B7767">
        <v>834</v>
      </c>
      <c r="C7767" t="s">
        <v>14</v>
      </c>
      <c r="D7767">
        <v>107219</v>
      </c>
      <c r="E7767" s="1">
        <v>46249</v>
      </c>
      <c r="F7767" t="s">
        <v>56</v>
      </c>
      <c r="G7767" t="s">
        <v>36</v>
      </c>
      <c r="H7767" t="s">
        <v>27</v>
      </c>
      <c r="I7767" t="s">
        <v>13</v>
      </c>
    </row>
    <row r="7768" spans="1:9" x14ac:dyDescent="0.2">
      <c r="A7768">
        <v>10518</v>
      </c>
      <c r="B7768">
        <v>601</v>
      </c>
      <c r="C7768" t="s">
        <v>22</v>
      </c>
      <c r="D7768">
        <v>107220</v>
      </c>
      <c r="E7768" s="2">
        <v>46045</v>
      </c>
      <c r="F7768" t="s">
        <v>90</v>
      </c>
      <c r="G7768" t="s">
        <v>11</v>
      </c>
      <c r="H7768" t="s">
        <v>25</v>
      </c>
      <c r="I7768" t="s">
        <v>13</v>
      </c>
    </row>
    <row r="7769" spans="1:9" x14ac:dyDescent="0.2">
      <c r="A7769">
        <v>10433</v>
      </c>
      <c r="B7769">
        <v>831</v>
      </c>
      <c r="C7769" t="s">
        <v>14</v>
      </c>
      <c r="D7769">
        <v>107221</v>
      </c>
      <c r="E7769" t="s">
        <v>300</v>
      </c>
      <c r="F7769" t="s">
        <v>68</v>
      </c>
      <c r="G7769" t="s">
        <v>16</v>
      </c>
      <c r="H7769" t="s">
        <v>98</v>
      </c>
      <c r="I7769" t="s">
        <v>13</v>
      </c>
    </row>
    <row r="7770" spans="1:9" x14ac:dyDescent="0.2">
      <c r="A7770">
        <v>10579</v>
      </c>
      <c r="B7770">
        <v>392</v>
      </c>
      <c r="C7770" t="s">
        <v>14</v>
      </c>
      <c r="D7770">
        <v>107222</v>
      </c>
      <c r="E7770" s="2">
        <v>45100</v>
      </c>
      <c r="F7770" t="s">
        <v>47</v>
      </c>
      <c r="G7770" t="s">
        <v>48</v>
      </c>
      <c r="H7770" t="s">
        <v>98</v>
      </c>
      <c r="I7770" t="s">
        <v>13</v>
      </c>
    </row>
    <row r="7771" spans="1:9" x14ac:dyDescent="0.2">
      <c r="A7771">
        <v>10279</v>
      </c>
      <c r="B7771">
        <v>625</v>
      </c>
      <c r="C7771" t="s">
        <v>14</v>
      </c>
      <c r="D7771">
        <v>107223</v>
      </c>
      <c r="E7771" s="1">
        <v>45463</v>
      </c>
      <c r="F7771" t="s">
        <v>45</v>
      </c>
      <c r="G7771" t="s">
        <v>36</v>
      </c>
      <c r="H7771" t="s">
        <v>33</v>
      </c>
      <c r="I7771" t="s">
        <v>13</v>
      </c>
    </row>
    <row r="7772" spans="1:9" x14ac:dyDescent="0.2">
      <c r="A7772">
        <v>10037</v>
      </c>
      <c r="B7772">
        <v>430</v>
      </c>
      <c r="C7772" t="s">
        <v>14</v>
      </c>
      <c r="D7772">
        <v>107224</v>
      </c>
      <c r="E7772" s="1">
        <v>45630</v>
      </c>
      <c r="F7772" t="s">
        <v>95</v>
      </c>
      <c r="G7772" t="s">
        <v>16</v>
      </c>
      <c r="H7772" t="s">
        <v>86</v>
      </c>
      <c r="I7772" t="s">
        <v>13</v>
      </c>
    </row>
    <row r="7773" spans="1:9" x14ac:dyDescent="0.2">
      <c r="A7773">
        <v>10153</v>
      </c>
      <c r="B7773">
        <v>427</v>
      </c>
      <c r="C7773" t="s">
        <v>14</v>
      </c>
      <c r="D7773">
        <v>107225</v>
      </c>
      <c r="E7773" s="1">
        <v>46254</v>
      </c>
      <c r="F7773" t="s">
        <v>47</v>
      </c>
      <c r="G7773" t="s">
        <v>48</v>
      </c>
      <c r="H7773" t="s">
        <v>66</v>
      </c>
      <c r="I7773" t="s">
        <v>13</v>
      </c>
    </row>
    <row r="7774" spans="1:9" x14ac:dyDescent="0.2">
      <c r="A7774">
        <v>10153</v>
      </c>
      <c r="B7774">
        <v>427</v>
      </c>
      <c r="C7774" t="s">
        <v>14</v>
      </c>
      <c r="D7774">
        <v>107225</v>
      </c>
      <c r="E7774" s="1">
        <v>46254</v>
      </c>
      <c r="F7774" t="s">
        <v>47</v>
      </c>
      <c r="G7774" t="s">
        <v>48</v>
      </c>
      <c r="H7774" t="s">
        <v>66</v>
      </c>
      <c r="I7774" t="s">
        <v>13</v>
      </c>
    </row>
    <row r="7775" spans="1:9" x14ac:dyDescent="0.2">
      <c r="A7775">
        <v>10370</v>
      </c>
      <c r="B7775">
        <v>672</v>
      </c>
      <c r="C7775" t="s">
        <v>14</v>
      </c>
      <c r="D7775">
        <v>107226</v>
      </c>
      <c r="E7775" s="1">
        <v>45088</v>
      </c>
      <c r="F7775" t="s">
        <v>56</v>
      </c>
      <c r="G7775" t="s">
        <v>16</v>
      </c>
      <c r="H7775" t="s">
        <v>27</v>
      </c>
      <c r="I7775" t="s">
        <v>13</v>
      </c>
    </row>
    <row r="7776" spans="1:9" x14ac:dyDescent="0.2">
      <c r="A7776">
        <v>10075</v>
      </c>
      <c r="B7776">
        <v>329</v>
      </c>
      <c r="C7776" t="s">
        <v>14</v>
      </c>
      <c r="D7776">
        <v>107227</v>
      </c>
      <c r="E7776" s="2">
        <v>45813</v>
      </c>
      <c r="F7776" t="s">
        <v>35</v>
      </c>
      <c r="G7776" t="s">
        <v>16</v>
      </c>
      <c r="I7776" t="s">
        <v>13</v>
      </c>
    </row>
    <row r="7777" spans="1:9" x14ac:dyDescent="0.2">
      <c r="A7777">
        <v>10082</v>
      </c>
      <c r="B7777">
        <v>707</v>
      </c>
      <c r="C7777" t="s">
        <v>22</v>
      </c>
      <c r="D7777">
        <v>107228</v>
      </c>
      <c r="E7777" s="2">
        <v>45007</v>
      </c>
      <c r="F7777" t="s">
        <v>58</v>
      </c>
      <c r="G7777" t="s">
        <v>16</v>
      </c>
      <c r="H7777" t="s">
        <v>42</v>
      </c>
      <c r="I7777" t="s">
        <v>64</v>
      </c>
    </row>
    <row r="7778" spans="1:9" x14ac:dyDescent="0.2">
      <c r="A7778">
        <v>10082</v>
      </c>
      <c r="B7778">
        <v>707</v>
      </c>
      <c r="C7778" t="s">
        <v>22</v>
      </c>
      <c r="D7778">
        <v>107228</v>
      </c>
      <c r="E7778" s="2">
        <v>45007</v>
      </c>
      <c r="F7778" t="s">
        <v>58</v>
      </c>
      <c r="G7778" t="s">
        <v>16</v>
      </c>
      <c r="H7778" t="s">
        <v>42</v>
      </c>
      <c r="I7778" t="s">
        <v>64</v>
      </c>
    </row>
    <row r="7779" spans="1:9" x14ac:dyDescent="0.2">
      <c r="A7779">
        <v>10686</v>
      </c>
      <c r="B7779">
        <v>650</v>
      </c>
      <c r="C7779" t="s">
        <v>51</v>
      </c>
      <c r="D7779">
        <v>107229</v>
      </c>
      <c r="E7779" s="1">
        <v>45906</v>
      </c>
      <c r="F7779" t="s">
        <v>68</v>
      </c>
      <c r="G7779" t="s">
        <v>16</v>
      </c>
      <c r="H7779" t="s">
        <v>55</v>
      </c>
      <c r="I7779" t="s">
        <v>13</v>
      </c>
    </row>
    <row r="7780" spans="1:9" x14ac:dyDescent="0.2">
      <c r="A7780">
        <v>10319</v>
      </c>
      <c r="B7780">
        <v>554</v>
      </c>
      <c r="C7780" t="s">
        <v>22</v>
      </c>
      <c r="D7780">
        <v>107230</v>
      </c>
      <c r="E7780" t="s">
        <v>491</v>
      </c>
      <c r="F7780" t="s">
        <v>32</v>
      </c>
      <c r="G7780" t="s">
        <v>16</v>
      </c>
      <c r="H7780" t="s">
        <v>42</v>
      </c>
      <c r="I7780" t="s">
        <v>13</v>
      </c>
    </row>
    <row r="7781" spans="1:9" x14ac:dyDescent="0.2">
      <c r="A7781">
        <v>10318</v>
      </c>
      <c r="B7781">
        <v>739</v>
      </c>
      <c r="C7781" t="s">
        <v>14</v>
      </c>
      <c r="D7781">
        <v>107231</v>
      </c>
      <c r="E7781" s="1">
        <v>45733</v>
      </c>
      <c r="F7781" t="s">
        <v>54</v>
      </c>
      <c r="G7781" t="s">
        <v>16</v>
      </c>
      <c r="H7781" t="s">
        <v>38</v>
      </c>
      <c r="I7781" t="s">
        <v>31</v>
      </c>
    </row>
    <row r="7782" spans="1:9" x14ac:dyDescent="0.2">
      <c r="A7782">
        <v>10465</v>
      </c>
      <c r="B7782">
        <v>506</v>
      </c>
      <c r="C7782" t="s">
        <v>14</v>
      </c>
      <c r="D7782">
        <v>107232</v>
      </c>
      <c r="E7782" s="1">
        <v>45508</v>
      </c>
      <c r="F7782" t="s">
        <v>10</v>
      </c>
      <c r="G7782" t="s">
        <v>11</v>
      </c>
      <c r="H7782" t="s">
        <v>25</v>
      </c>
      <c r="I7782" t="s">
        <v>13</v>
      </c>
    </row>
    <row r="7783" spans="1:9" x14ac:dyDescent="0.2">
      <c r="A7783">
        <v>10330</v>
      </c>
      <c r="B7783">
        <v>731</v>
      </c>
      <c r="C7783" t="s">
        <v>14</v>
      </c>
      <c r="D7783">
        <v>107233</v>
      </c>
      <c r="E7783" s="1">
        <v>45010</v>
      </c>
      <c r="F7783" t="s">
        <v>45</v>
      </c>
      <c r="G7783" t="s">
        <v>16</v>
      </c>
      <c r="H7783" t="s">
        <v>43</v>
      </c>
      <c r="I7783" t="s">
        <v>13</v>
      </c>
    </row>
    <row r="7784" spans="1:9" x14ac:dyDescent="0.2">
      <c r="A7784">
        <v>10330</v>
      </c>
      <c r="B7784">
        <v>731</v>
      </c>
      <c r="C7784" t="s">
        <v>14</v>
      </c>
      <c r="D7784">
        <v>107233</v>
      </c>
      <c r="E7784" s="1">
        <v>45010</v>
      </c>
      <c r="F7784" t="s">
        <v>45</v>
      </c>
      <c r="G7784" t="s">
        <v>16</v>
      </c>
      <c r="H7784" t="s">
        <v>43</v>
      </c>
      <c r="I7784" t="s">
        <v>13</v>
      </c>
    </row>
    <row r="7785" spans="1:9" x14ac:dyDescent="0.2">
      <c r="A7785">
        <v>10241</v>
      </c>
      <c r="B7785">
        <v>395</v>
      </c>
      <c r="C7785" t="s">
        <v>14</v>
      </c>
      <c r="D7785">
        <v>107234</v>
      </c>
      <c r="E7785" s="2">
        <v>45387</v>
      </c>
      <c r="F7785" t="s">
        <v>20</v>
      </c>
      <c r="G7785" t="s">
        <v>16</v>
      </c>
      <c r="H7785" t="s">
        <v>21</v>
      </c>
      <c r="I7785" t="s">
        <v>31</v>
      </c>
    </row>
    <row r="7786" spans="1:9" x14ac:dyDescent="0.2">
      <c r="A7786">
        <v>10023</v>
      </c>
      <c r="B7786">
        <v>340</v>
      </c>
      <c r="C7786" t="s">
        <v>14</v>
      </c>
      <c r="D7786">
        <v>107235</v>
      </c>
      <c r="E7786" s="2">
        <v>45212</v>
      </c>
      <c r="F7786" t="s">
        <v>76</v>
      </c>
      <c r="G7786" t="s">
        <v>48</v>
      </c>
      <c r="H7786" t="s">
        <v>25</v>
      </c>
      <c r="I7786" t="s">
        <v>13</v>
      </c>
    </row>
    <row r="7787" spans="1:9" x14ac:dyDescent="0.2">
      <c r="A7787">
        <v>10464</v>
      </c>
      <c r="B7787">
        <v>812</v>
      </c>
      <c r="C7787" t="s">
        <v>14</v>
      </c>
      <c r="D7787">
        <v>107236</v>
      </c>
      <c r="E7787" s="2">
        <v>45498</v>
      </c>
      <c r="F7787" t="s">
        <v>59</v>
      </c>
      <c r="G7787" t="s">
        <v>16</v>
      </c>
      <c r="H7787" t="s">
        <v>21</v>
      </c>
      <c r="I7787" t="s">
        <v>13</v>
      </c>
    </row>
    <row r="7788" spans="1:9" x14ac:dyDescent="0.2">
      <c r="A7788">
        <v>10474</v>
      </c>
      <c r="B7788">
        <v>839</v>
      </c>
      <c r="C7788" t="s">
        <v>14</v>
      </c>
      <c r="D7788">
        <v>107237</v>
      </c>
      <c r="E7788" s="1">
        <v>46254</v>
      </c>
      <c r="F7788" t="s">
        <v>94</v>
      </c>
      <c r="G7788" t="s">
        <v>36</v>
      </c>
      <c r="H7788" t="s">
        <v>27</v>
      </c>
      <c r="I7788" t="s">
        <v>13</v>
      </c>
    </row>
    <row r="7789" spans="1:9" x14ac:dyDescent="0.2">
      <c r="A7789">
        <v>10625</v>
      </c>
      <c r="B7789">
        <v>704</v>
      </c>
      <c r="C7789" t="s">
        <v>14</v>
      </c>
      <c r="D7789">
        <v>107238</v>
      </c>
      <c r="E7789" s="1">
        <v>44831</v>
      </c>
      <c r="F7789" t="s">
        <v>11</v>
      </c>
      <c r="G7789" t="s">
        <v>11</v>
      </c>
      <c r="H7789" t="s">
        <v>25</v>
      </c>
      <c r="I7789" t="s">
        <v>13</v>
      </c>
    </row>
    <row r="7790" spans="1:9" x14ac:dyDescent="0.2">
      <c r="A7790">
        <v>10167</v>
      </c>
      <c r="B7790">
        <v>791</v>
      </c>
      <c r="C7790" t="s">
        <v>14</v>
      </c>
      <c r="D7790">
        <v>107239</v>
      </c>
      <c r="E7790" s="1">
        <v>46081</v>
      </c>
      <c r="F7790" t="s">
        <v>18</v>
      </c>
      <c r="G7790" t="s">
        <v>16</v>
      </c>
      <c r="H7790" t="s">
        <v>27</v>
      </c>
      <c r="I7790" t="s">
        <v>13</v>
      </c>
    </row>
    <row r="7791" spans="1:9" x14ac:dyDescent="0.2">
      <c r="A7791">
        <v>10250</v>
      </c>
      <c r="B7791">
        <v>426</v>
      </c>
      <c r="C7791" t="s">
        <v>14</v>
      </c>
      <c r="D7791">
        <v>107240</v>
      </c>
      <c r="E7791" s="2">
        <v>45111</v>
      </c>
      <c r="F7791" t="s">
        <v>58</v>
      </c>
      <c r="G7791" t="s">
        <v>16</v>
      </c>
      <c r="H7791" t="s">
        <v>25</v>
      </c>
      <c r="I7791" t="s">
        <v>13</v>
      </c>
    </row>
    <row r="7792" spans="1:9" x14ac:dyDescent="0.2">
      <c r="A7792">
        <v>10160</v>
      </c>
      <c r="B7792">
        <v>392</v>
      </c>
      <c r="C7792" t="s">
        <v>14</v>
      </c>
      <c r="D7792">
        <v>107241</v>
      </c>
      <c r="E7792" s="1">
        <v>45390</v>
      </c>
      <c r="F7792" t="s">
        <v>53</v>
      </c>
      <c r="G7792" t="s">
        <v>16</v>
      </c>
      <c r="H7792" t="s">
        <v>55</v>
      </c>
      <c r="I7792" t="s">
        <v>13</v>
      </c>
    </row>
    <row r="7793" spans="1:9" x14ac:dyDescent="0.2">
      <c r="A7793">
        <v>10305</v>
      </c>
      <c r="B7793">
        <v>756</v>
      </c>
      <c r="C7793" t="s">
        <v>22</v>
      </c>
      <c r="D7793">
        <v>107242</v>
      </c>
      <c r="E7793" s="1">
        <v>44893</v>
      </c>
      <c r="F7793" t="s">
        <v>94</v>
      </c>
      <c r="G7793" t="s">
        <v>16</v>
      </c>
      <c r="H7793" t="s">
        <v>84</v>
      </c>
      <c r="I7793" t="s">
        <v>13</v>
      </c>
    </row>
    <row r="7794" spans="1:9" x14ac:dyDescent="0.2">
      <c r="A7794">
        <v>10007</v>
      </c>
      <c r="B7794">
        <v>524</v>
      </c>
      <c r="C7794" t="s">
        <v>14</v>
      </c>
      <c r="D7794">
        <v>107243</v>
      </c>
      <c r="E7794" s="1">
        <v>45315</v>
      </c>
      <c r="F7794" t="s">
        <v>10</v>
      </c>
      <c r="G7794" t="s">
        <v>11</v>
      </c>
      <c r="H7794" t="s">
        <v>25</v>
      </c>
      <c r="I7794" t="s">
        <v>13</v>
      </c>
    </row>
    <row r="7795" spans="1:9" x14ac:dyDescent="0.2">
      <c r="A7795">
        <v>10122</v>
      </c>
      <c r="B7795">
        <v>787</v>
      </c>
      <c r="C7795" t="s">
        <v>51</v>
      </c>
      <c r="D7795">
        <v>107244</v>
      </c>
      <c r="E7795" s="2">
        <v>46212</v>
      </c>
      <c r="F7795" t="s">
        <v>89</v>
      </c>
      <c r="G7795" t="s">
        <v>36</v>
      </c>
      <c r="H7795" t="s">
        <v>73</v>
      </c>
      <c r="I7795" t="s">
        <v>13</v>
      </c>
    </row>
    <row r="7796" spans="1:9" x14ac:dyDescent="0.2">
      <c r="A7796">
        <v>10434</v>
      </c>
      <c r="B7796">
        <v>408</v>
      </c>
      <c r="C7796" t="s">
        <v>14</v>
      </c>
      <c r="D7796">
        <v>107245</v>
      </c>
      <c r="E7796" s="1">
        <v>46057</v>
      </c>
      <c r="F7796" t="s">
        <v>47</v>
      </c>
      <c r="G7796" t="s">
        <v>48</v>
      </c>
      <c r="H7796" t="s">
        <v>12</v>
      </c>
      <c r="I7796" t="s">
        <v>13</v>
      </c>
    </row>
    <row r="7797" spans="1:9" x14ac:dyDescent="0.2">
      <c r="A7797">
        <v>10080</v>
      </c>
      <c r="B7797">
        <v>690</v>
      </c>
      <c r="C7797" t="s">
        <v>14</v>
      </c>
      <c r="D7797">
        <v>107246</v>
      </c>
      <c r="E7797" s="1">
        <v>45319</v>
      </c>
      <c r="F7797" t="s">
        <v>20</v>
      </c>
      <c r="G7797" t="s">
        <v>16</v>
      </c>
      <c r="H7797" t="s">
        <v>43</v>
      </c>
      <c r="I7797" t="s">
        <v>13</v>
      </c>
    </row>
    <row r="7798" spans="1:9" x14ac:dyDescent="0.2">
      <c r="A7798">
        <v>10505</v>
      </c>
      <c r="B7798">
        <v>381</v>
      </c>
      <c r="C7798" t="s">
        <v>14</v>
      </c>
      <c r="D7798">
        <v>107247</v>
      </c>
      <c r="E7798" s="1">
        <v>45010</v>
      </c>
      <c r="F7798" t="s">
        <v>99</v>
      </c>
      <c r="G7798" t="s">
        <v>16</v>
      </c>
      <c r="H7798" t="s">
        <v>17</v>
      </c>
      <c r="I7798" t="s">
        <v>13</v>
      </c>
    </row>
    <row r="7799" spans="1:9" x14ac:dyDescent="0.2">
      <c r="A7799">
        <v>10005</v>
      </c>
      <c r="B7799">
        <v>533</v>
      </c>
      <c r="C7799" t="s">
        <v>51</v>
      </c>
      <c r="D7799">
        <v>107248</v>
      </c>
      <c r="E7799" s="1">
        <v>46254</v>
      </c>
      <c r="F7799" t="s">
        <v>15</v>
      </c>
      <c r="G7799" t="s">
        <v>16</v>
      </c>
      <c r="H7799" t="s">
        <v>88</v>
      </c>
      <c r="I7799" t="s">
        <v>13</v>
      </c>
    </row>
    <row r="7800" spans="1:9" x14ac:dyDescent="0.2">
      <c r="A7800">
        <v>10053</v>
      </c>
      <c r="B7800">
        <v>548</v>
      </c>
      <c r="C7800" t="s">
        <v>14</v>
      </c>
      <c r="D7800">
        <v>107249</v>
      </c>
      <c r="E7800" s="1">
        <v>45978</v>
      </c>
      <c r="F7800" t="s">
        <v>75</v>
      </c>
      <c r="G7800" t="s">
        <v>16</v>
      </c>
      <c r="H7800" t="s">
        <v>43</v>
      </c>
      <c r="I7800" t="s">
        <v>31</v>
      </c>
    </row>
    <row r="7801" spans="1:9" x14ac:dyDescent="0.2">
      <c r="A7801">
        <v>10217</v>
      </c>
      <c r="B7801">
        <v>439</v>
      </c>
      <c r="C7801" t="s">
        <v>14</v>
      </c>
      <c r="D7801">
        <v>107250</v>
      </c>
      <c r="E7801" s="2">
        <v>45158</v>
      </c>
      <c r="F7801" t="s">
        <v>45</v>
      </c>
      <c r="G7801" t="s">
        <v>36</v>
      </c>
      <c r="H7801" t="s">
        <v>33</v>
      </c>
      <c r="I7801" t="s">
        <v>64</v>
      </c>
    </row>
    <row r="7802" spans="1:9" x14ac:dyDescent="0.2">
      <c r="A7802">
        <v>10609</v>
      </c>
      <c r="B7802">
        <v>479</v>
      </c>
      <c r="C7802" t="s">
        <v>14</v>
      </c>
      <c r="D7802">
        <v>107251</v>
      </c>
      <c r="E7802" s="1">
        <v>45035</v>
      </c>
      <c r="F7802" t="s">
        <v>26</v>
      </c>
      <c r="G7802" t="s">
        <v>16</v>
      </c>
      <c r="H7802" t="s">
        <v>38</v>
      </c>
      <c r="I7802" t="s">
        <v>13</v>
      </c>
    </row>
    <row r="7803" spans="1:9" x14ac:dyDescent="0.2">
      <c r="A7803">
        <v>10609</v>
      </c>
      <c r="B7803">
        <v>479</v>
      </c>
      <c r="C7803" t="s">
        <v>14</v>
      </c>
      <c r="D7803">
        <v>107251</v>
      </c>
      <c r="E7803" s="1">
        <v>45035</v>
      </c>
      <c r="F7803" t="s">
        <v>26</v>
      </c>
      <c r="G7803" t="s">
        <v>16</v>
      </c>
      <c r="H7803" t="s">
        <v>38</v>
      </c>
      <c r="I7803" t="s">
        <v>13</v>
      </c>
    </row>
    <row r="7804" spans="1:9" x14ac:dyDescent="0.2">
      <c r="A7804">
        <v>10040</v>
      </c>
      <c r="B7804">
        <v>347</v>
      </c>
      <c r="C7804" t="s">
        <v>14</v>
      </c>
      <c r="D7804">
        <v>107252</v>
      </c>
      <c r="E7804" s="2">
        <v>45976</v>
      </c>
      <c r="F7804" t="s">
        <v>26</v>
      </c>
      <c r="G7804" t="s">
        <v>16</v>
      </c>
      <c r="H7804" t="s">
        <v>88</v>
      </c>
      <c r="I7804" t="s">
        <v>13</v>
      </c>
    </row>
    <row r="7805" spans="1:9" x14ac:dyDescent="0.2">
      <c r="A7805">
        <v>10500</v>
      </c>
      <c r="B7805">
        <v>588</v>
      </c>
      <c r="C7805" t="s">
        <v>14</v>
      </c>
      <c r="D7805">
        <v>107253</v>
      </c>
      <c r="E7805" s="2">
        <v>45072</v>
      </c>
      <c r="F7805" t="s">
        <v>35</v>
      </c>
      <c r="G7805" t="s">
        <v>36</v>
      </c>
      <c r="I7805" t="s">
        <v>64</v>
      </c>
    </row>
    <row r="7806" spans="1:9" x14ac:dyDescent="0.2">
      <c r="A7806">
        <v>10655</v>
      </c>
      <c r="B7806">
        <v>420</v>
      </c>
      <c r="C7806" t="s">
        <v>22</v>
      </c>
      <c r="D7806">
        <v>107254</v>
      </c>
      <c r="E7806" s="1">
        <v>45757</v>
      </c>
      <c r="F7806" t="s">
        <v>60</v>
      </c>
      <c r="G7806" t="s">
        <v>16</v>
      </c>
      <c r="H7806" t="s">
        <v>42</v>
      </c>
      <c r="I7806" t="s">
        <v>13</v>
      </c>
    </row>
    <row r="7807" spans="1:9" x14ac:dyDescent="0.2">
      <c r="A7807">
        <v>10367</v>
      </c>
      <c r="B7807">
        <v>639</v>
      </c>
      <c r="C7807" t="s">
        <v>14</v>
      </c>
      <c r="D7807">
        <v>107255</v>
      </c>
      <c r="E7807" s="1">
        <v>46036</v>
      </c>
      <c r="F7807" t="s">
        <v>29</v>
      </c>
      <c r="G7807" t="s">
        <v>16</v>
      </c>
      <c r="H7807" t="s">
        <v>12</v>
      </c>
      <c r="I7807" t="s">
        <v>13</v>
      </c>
    </row>
    <row r="7808" spans="1:9" x14ac:dyDescent="0.2">
      <c r="A7808">
        <v>10283</v>
      </c>
      <c r="B7808">
        <v>624</v>
      </c>
      <c r="C7808" t="s">
        <v>51</v>
      </c>
      <c r="D7808">
        <v>107256</v>
      </c>
      <c r="E7808" s="2">
        <v>44845</v>
      </c>
      <c r="F7808" t="s">
        <v>56</v>
      </c>
      <c r="G7808" t="s">
        <v>36</v>
      </c>
      <c r="H7808" t="s">
        <v>43</v>
      </c>
      <c r="I7808" t="s">
        <v>13</v>
      </c>
    </row>
    <row r="7809" spans="1:9" x14ac:dyDescent="0.2">
      <c r="A7809">
        <v>10201</v>
      </c>
      <c r="B7809">
        <v>472</v>
      </c>
      <c r="C7809" t="s">
        <v>14</v>
      </c>
      <c r="D7809">
        <v>107257</v>
      </c>
      <c r="E7809" s="1">
        <v>44786</v>
      </c>
      <c r="F7809" t="s">
        <v>71</v>
      </c>
      <c r="G7809" t="s">
        <v>16</v>
      </c>
      <c r="H7809" t="s">
        <v>42</v>
      </c>
      <c r="I7809" t="s">
        <v>13</v>
      </c>
    </row>
    <row r="7810" spans="1:9" x14ac:dyDescent="0.2">
      <c r="A7810">
        <v>10437</v>
      </c>
      <c r="B7810">
        <v>335</v>
      </c>
      <c r="C7810" t="s">
        <v>14</v>
      </c>
      <c r="D7810">
        <v>107258</v>
      </c>
      <c r="E7810" t="s">
        <v>401</v>
      </c>
      <c r="F7810" t="s">
        <v>10</v>
      </c>
      <c r="G7810" t="s">
        <v>11</v>
      </c>
      <c r="H7810" t="s">
        <v>12</v>
      </c>
      <c r="I7810" t="s">
        <v>13</v>
      </c>
    </row>
    <row r="7811" spans="1:9" x14ac:dyDescent="0.2">
      <c r="A7811" t="s">
        <v>9</v>
      </c>
      <c r="B7811" t="s">
        <v>9</v>
      </c>
      <c r="C7811" t="s">
        <v>9</v>
      </c>
      <c r="D7811">
        <v>107259</v>
      </c>
      <c r="E7811" s="1">
        <v>44820</v>
      </c>
      <c r="F7811" t="s">
        <v>11</v>
      </c>
      <c r="G7811" t="s">
        <v>11</v>
      </c>
      <c r="H7811" t="s">
        <v>25</v>
      </c>
      <c r="I7811" t="s">
        <v>13</v>
      </c>
    </row>
    <row r="7812" spans="1:9" x14ac:dyDescent="0.2">
      <c r="A7812">
        <v>10370</v>
      </c>
      <c r="B7812">
        <v>672</v>
      </c>
      <c r="C7812" t="s">
        <v>14</v>
      </c>
      <c r="D7812">
        <v>107260</v>
      </c>
      <c r="E7812" s="1">
        <v>45993</v>
      </c>
      <c r="F7812" t="s">
        <v>15</v>
      </c>
      <c r="G7812" t="s">
        <v>16</v>
      </c>
      <c r="H7812" t="s">
        <v>12</v>
      </c>
      <c r="I7812" t="s">
        <v>13</v>
      </c>
    </row>
    <row r="7813" spans="1:9" x14ac:dyDescent="0.2">
      <c r="A7813">
        <v>10060</v>
      </c>
      <c r="B7813">
        <v>613</v>
      </c>
      <c r="C7813" t="s">
        <v>14</v>
      </c>
      <c r="D7813">
        <v>107261</v>
      </c>
      <c r="E7813" s="1">
        <v>45603</v>
      </c>
      <c r="F7813" t="s">
        <v>89</v>
      </c>
      <c r="G7813" t="s">
        <v>16</v>
      </c>
      <c r="H7813" t="s">
        <v>42</v>
      </c>
      <c r="I7813" t="s">
        <v>13</v>
      </c>
    </row>
    <row r="7814" spans="1:9" x14ac:dyDescent="0.2">
      <c r="A7814">
        <v>10145</v>
      </c>
      <c r="B7814">
        <v>825</v>
      </c>
      <c r="C7814" t="s">
        <v>14</v>
      </c>
      <c r="D7814">
        <v>107262</v>
      </c>
      <c r="E7814" s="1">
        <v>44641</v>
      </c>
      <c r="F7814" t="s">
        <v>23</v>
      </c>
      <c r="G7814" t="s">
        <v>24</v>
      </c>
      <c r="H7814" t="s">
        <v>25</v>
      </c>
      <c r="I7814" t="s">
        <v>13</v>
      </c>
    </row>
    <row r="7815" spans="1:9" x14ac:dyDescent="0.2">
      <c r="A7815">
        <v>10270</v>
      </c>
      <c r="B7815">
        <v>341</v>
      </c>
      <c r="C7815" t="s">
        <v>22</v>
      </c>
      <c r="D7815">
        <v>107263</v>
      </c>
      <c r="E7815" s="2">
        <v>45099</v>
      </c>
      <c r="F7815" t="s">
        <v>49</v>
      </c>
      <c r="G7815" t="s">
        <v>16</v>
      </c>
      <c r="H7815" t="s">
        <v>98</v>
      </c>
      <c r="I7815" t="s">
        <v>13</v>
      </c>
    </row>
    <row r="7816" spans="1:9" x14ac:dyDescent="0.2">
      <c r="A7816">
        <v>10663</v>
      </c>
      <c r="B7816">
        <v>429</v>
      </c>
      <c r="C7816" t="s">
        <v>14</v>
      </c>
      <c r="D7816">
        <v>107264</v>
      </c>
      <c r="E7816" s="1">
        <v>46191</v>
      </c>
      <c r="F7816" t="s">
        <v>45</v>
      </c>
      <c r="G7816" t="s">
        <v>16</v>
      </c>
      <c r="H7816" t="s">
        <v>42</v>
      </c>
      <c r="I7816" t="s">
        <v>13</v>
      </c>
    </row>
    <row r="7817" spans="1:9" x14ac:dyDescent="0.2">
      <c r="A7817">
        <v>10180</v>
      </c>
      <c r="B7817">
        <v>692</v>
      </c>
      <c r="C7817" t="s">
        <v>14</v>
      </c>
      <c r="D7817">
        <v>107265</v>
      </c>
      <c r="E7817" s="1">
        <v>45505</v>
      </c>
      <c r="F7817" t="s">
        <v>20</v>
      </c>
      <c r="G7817" t="s">
        <v>16</v>
      </c>
      <c r="H7817" t="s">
        <v>84</v>
      </c>
      <c r="I7817" t="s">
        <v>31</v>
      </c>
    </row>
    <row r="7818" spans="1:9" x14ac:dyDescent="0.2">
      <c r="A7818">
        <v>10628</v>
      </c>
      <c r="B7818">
        <v>493</v>
      </c>
      <c r="C7818" t="s">
        <v>14</v>
      </c>
      <c r="D7818">
        <v>107266</v>
      </c>
      <c r="E7818" t="s">
        <v>297</v>
      </c>
      <c r="F7818" t="s">
        <v>101</v>
      </c>
      <c r="G7818" t="s">
        <v>36</v>
      </c>
      <c r="H7818" t="s">
        <v>33</v>
      </c>
      <c r="I7818" t="s">
        <v>13</v>
      </c>
    </row>
    <row r="7819" spans="1:9" x14ac:dyDescent="0.2">
      <c r="A7819">
        <v>10444</v>
      </c>
      <c r="B7819">
        <v>433</v>
      </c>
      <c r="C7819" t="s">
        <v>14</v>
      </c>
      <c r="D7819">
        <v>107267</v>
      </c>
      <c r="E7819" s="1">
        <v>45167</v>
      </c>
      <c r="F7819" t="s">
        <v>47</v>
      </c>
      <c r="G7819" t="s">
        <v>48</v>
      </c>
      <c r="H7819" t="s">
        <v>25</v>
      </c>
      <c r="I7819" t="s">
        <v>13</v>
      </c>
    </row>
    <row r="7820" spans="1:9" x14ac:dyDescent="0.2">
      <c r="A7820">
        <v>10444</v>
      </c>
      <c r="B7820">
        <v>433</v>
      </c>
      <c r="C7820" t="s">
        <v>14</v>
      </c>
      <c r="D7820">
        <v>107267</v>
      </c>
      <c r="E7820" s="1">
        <v>45167</v>
      </c>
      <c r="F7820" t="s">
        <v>47</v>
      </c>
      <c r="G7820" t="s">
        <v>48</v>
      </c>
      <c r="H7820" t="s">
        <v>25</v>
      </c>
      <c r="I7820" t="s">
        <v>13</v>
      </c>
    </row>
    <row r="7821" spans="1:9" x14ac:dyDescent="0.2">
      <c r="A7821">
        <v>10336</v>
      </c>
      <c r="B7821">
        <v>713</v>
      </c>
      <c r="C7821" t="s">
        <v>14</v>
      </c>
      <c r="D7821">
        <v>107268</v>
      </c>
      <c r="E7821" s="2">
        <v>44916</v>
      </c>
      <c r="F7821" t="s">
        <v>10</v>
      </c>
      <c r="G7821" t="s">
        <v>11</v>
      </c>
      <c r="H7821" t="s">
        <v>25</v>
      </c>
      <c r="I7821" t="s">
        <v>13</v>
      </c>
    </row>
    <row r="7822" spans="1:9" x14ac:dyDescent="0.2">
      <c r="A7822">
        <v>10578</v>
      </c>
      <c r="B7822">
        <v>367</v>
      </c>
      <c r="C7822" t="s">
        <v>14</v>
      </c>
      <c r="D7822">
        <v>107269</v>
      </c>
      <c r="E7822" s="1">
        <v>46027</v>
      </c>
      <c r="F7822" t="s">
        <v>39</v>
      </c>
      <c r="G7822" t="s">
        <v>24</v>
      </c>
      <c r="H7822" t="s">
        <v>12</v>
      </c>
      <c r="I7822" t="s">
        <v>13</v>
      </c>
    </row>
    <row r="7823" spans="1:9" x14ac:dyDescent="0.2">
      <c r="A7823">
        <v>10629</v>
      </c>
      <c r="B7823">
        <v>796</v>
      </c>
      <c r="C7823" t="s">
        <v>14</v>
      </c>
      <c r="D7823">
        <v>107270</v>
      </c>
      <c r="E7823" s="1">
        <v>46230</v>
      </c>
      <c r="F7823" t="s">
        <v>41</v>
      </c>
      <c r="G7823" t="s">
        <v>16</v>
      </c>
      <c r="H7823" t="s">
        <v>21</v>
      </c>
      <c r="I7823" t="s">
        <v>13</v>
      </c>
    </row>
    <row r="7824" spans="1:9" x14ac:dyDescent="0.2">
      <c r="A7824">
        <v>10146</v>
      </c>
      <c r="B7824">
        <v>675</v>
      </c>
      <c r="C7824" t="s">
        <v>22</v>
      </c>
      <c r="D7824">
        <v>107271</v>
      </c>
      <c r="E7824" s="1">
        <v>46183</v>
      </c>
      <c r="F7824" t="s">
        <v>54</v>
      </c>
      <c r="G7824" t="s">
        <v>16</v>
      </c>
      <c r="H7824" t="s">
        <v>38</v>
      </c>
      <c r="I7824" t="s">
        <v>13</v>
      </c>
    </row>
    <row r="7825" spans="1:9" x14ac:dyDescent="0.2">
      <c r="A7825">
        <v>10173</v>
      </c>
      <c r="B7825">
        <v>578</v>
      </c>
      <c r="C7825" t="s">
        <v>14</v>
      </c>
      <c r="D7825">
        <v>107272</v>
      </c>
      <c r="E7825" s="1">
        <v>45041</v>
      </c>
      <c r="F7825" t="s">
        <v>83</v>
      </c>
      <c r="G7825" t="s">
        <v>36</v>
      </c>
      <c r="H7825" t="s">
        <v>57</v>
      </c>
      <c r="I7825" t="s">
        <v>13</v>
      </c>
    </row>
    <row r="7826" spans="1:9" x14ac:dyDescent="0.2">
      <c r="A7826">
        <v>10441</v>
      </c>
      <c r="B7826">
        <v>423</v>
      </c>
      <c r="C7826" t="s">
        <v>14</v>
      </c>
      <c r="D7826">
        <v>107273</v>
      </c>
      <c r="E7826" s="1">
        <v>45019</v>
      </c>
      <c r="F7826" t="s">
        <v>78</v>
      </c>
      <c r="G7826" t="s">
        <v>11</v>
      </c>
      <c r="H7826" t="s">
        <v>25</v>
      </c>
      <c r="I7826" t="s">
        <v>13</v>
      </c>
    </row>
    <row r="7827" spans="1:9" x14ac:dyDescent="0.2">
      <c r="A7827">
        <v>10398</v>
      </c>
      <c r="B7827">
        <v>306</v>
      </c>
      <c r="C7827" t="s">
        <v>14</v>
      </c>
      <c r="D7827">
        <v>107274</v>
      </c>
      <c r="E7827" s="1">
        <v>45662</v>
      </c>
      <c r="F7827" t="s">
        <v>68</v>
      </c>
      <c r="G7827" t="s">
        <v>16</v>
      </c>
      <c r="H7827" t="s">
        <v>98</v>
      </c>
      <c r="I7827" t="s">
        <v>13</v>
      </c>
    </row>
    <row r="7828" spans="1:9" x14ac:dyDescent="0.2">
      <c r="A7828">
        <v>10672</v>
      </c>
      <c r="B7828">
        <v>487</v>
      </c>
      <c r="C7828" t="s">
        <v>14</v>
      </c>
      <c r="D7828">
        <v>107275</v>
      </c>
      <c r="E7828" s="1">
        <v>45885</v>
      </c>
      <c r="F7828" t="s">
        <v>41</v>
      </c>
      <c r="G7828" t="s">
        <v>16</v>
      </c>
      <c r="H7828" t="s">
        <v>73</v>
      </c>
      <c r="I7828" t="s">
        <v>13</v>
      </c>
    </row>
    <row r="7829" spans="1:9" x14ac:dyDescent="0.2">
      <c r="A7829">
        <v>10151</v>
      </c>
      <c r="B7829">
        <v>432</v>
      </c>
      <c r="C7829" t="s">
        <v>14</v>
      </c>
      <c r="D7829">
        <v>107276</v>
      </c>
      <c r="E7829" t="s">
        <v>546</v>
      </c>
      <c r="F7829" t="s">
        <v>26</v>
      </c>
      <c r="G7829" t="s">
        <v>16</v>
      </c>
      <c r="H7829" t="s">
        <v>55</v>
      </c>
      <c r="I7829" t="s">
        <v>13</v>
      </c>
    </row>
    <row r="7830" spans="1:9" x14ac:dyDescent="0.2">
      <c r="A7830">
        <v>10389</v>
      </c>
      <c r="B7830">
        <v>506</v>
      </c>
      <c r="C7830" t="s">
        <v>22</v>
      </c>
      <c r="D7830">
        <v>107277</v>
      </c>
      <c r="E7830" s="2">
        <v>44857</v>
      </c>
      <c r="F7830" t="s">
        <v>53</v>
      </c>
      <c r="G7830" t="s">
        <v>16</v>
      </c>
      <c r="H7830" t="s">
        <v>17</v>
      </c>
      <c r="I7830" t="s">
        <v>13</v>
      </c>
    </row>
    <row r="7831" spans="1:9" x14ac:dyDescent="0.2">
      <c r="A7831">
        <v>10513</v>
      </c>
      <c r="B7831">
        <v>568</v>
      </c>
      <c r="C7831" t="s">
        <v>22</v>
      </c>
      <c r="D7831">
        <v>107278</v>
      </c>
      <c r="E7831" s="2">
        <v>45344</v>
      </c>
      <c r="F7831" t="s">
        <v>54</v>
      </c>
      <c r="G7831" t="s">
        <v>16</v>
      </c>
      <c r="H7831" t="s">
        <v>25</v>
      </c>
      <c r="I7831" t="s">
        <v>13</v>
      </c>
    </row>
    <row r="7832" spans="1:9" x14ac:dyDescent="0.2">
      <c r="A7832">
        <v>10046</v>
      </c>
      <c r="B7832">
        <v>689</v>
      </c>
      <c r="C7832" t="s">
        <v>22</v>
      </c>
      <c r="D7832">
        <v>107279</v>
      </c>
      <c r="E7832" s="1">
        <v>44677</v>
      </c>
      <c r="F7832" t="s">
        <v>87</v>
      </c>
      <c r="G7832" t="s">
        <v>16</v>
      </c>
      <c r="H7832" t="s">
        <v>12</v>
      </c>
      <c r="I7832" t="s">
        <v>13</v>
      </c>
    </row>
    <row r="7833" spans="1:9" x14ac:dyDescent="0.2">
      <c r="A7833" t="s">
        <v>9</v>
      </c>
      <c r="B7833" t="s">
        <v>9</v>
      </c>
      <c r="C7833" t="s">
        <v>9</v>
      </c>
      <c r="D7833">
        <v>107280</v>
      </c>
      <c r="E7833" s="1">
        <v>44652</v>
      </c>
      <c r="F7833" t="s">
        <v>49</v>
      </c>
      <c r="G7833" t="s">
        <v>16</v>
      </c>
      <c r="H7833" t="s">
        <v>25</v>
      </c>
      <c r="I7833" t="s">
        <v>13</v>
      </c>
    </row>
    <row r="7834" spans="1:9" x14ac:dyDescent="0.2">
      <c r="A7834">
        <v>10344</v>
      </c>
      <c r="B7834">
        <v>597</v>
      </c>
      <c r="C7834" t="s">
        <v>22</v>
      </c>
      <c r="D7834">
        <v>107281</v>
      </c>
      <c r="E7834" s="1">
        <v>46100</v>
      </c>
      <c r="F7834" t="s">
        <v>46</v>
      </c>
      <c r="G7834" t="s">
        <v>36</v>
      </c>
      <c r="H7834" t="s">
        <v>84</v>
      </c>
      <c r="I7834" t="s">
        <v>13</v>
      </c>
    </row>
    <row r="7835" spans="1:9" x14ac:dyDescent="0.2">
      <c r="A7835">
        <v>10027</v>
      </c>
      <c r="B7835">
        <v>570</v>
      </c>
      <c r="C7835" t="s">
        <v>14</v>
      </c>
      <c r="D7835">
        <v>107282</v>
      </c>
      <c r="E7835" s="1">
        <v>44722</v>
      </c>
      <c r="F7835" t="s">
        <v>37</v>
      </c>
      <c r="G7835" t="s">
        <v>16</v>
      </c>
      <c r="H7835" t="s">
        <v>43</v>
      </c>
      <c r="I7835" t="s">
        <v>13</v>
      </c>
    </row>
    <row r="7836" spans="1:9" x14ac:dyDescent="0.2">
      <c r="A7836">
        <v>10548</v>
      </c>
      <c r="B7836">
        <v>333</v>
      </c>
      <c r="C7836" t="s">
        <v>14</v>
      </c>
      <c r="D7836">
        <v>107283</v>
      </c>
      <c r="E7836" s="2">
        <v>45566</v>
      </c>
      <c r="F7836" t="s">
        <v>45</v>
      </c>
      <c r="G7836" t="s">
        <v>36</v>
      </c>
      <c r="H7836" t="s">
        <v>33</v>
      </c>
      <c r="I7836" t="s">
        <v>13</v>
      </c>
    </row>
    <row r="7837" spans="1:9" x14ac:dyDescent="0.2">
      <c r="A7837">
        <v>10547</v>
      </c>
      <c r="B7837">
        <v>715</v>
      </c>
      <c r="C7837" t="s">
        <v>22</v>
      </c>
      <c r="D7837">
        <v>107284</v>
      </c>
      <c r="E7837" s="1">
        <v>45789</v>
      </c>
      <c r="F7837" t="s">
        <v>101</v>
      </c>
      <c r="G7837" t="s">
        <v>16</v>
      </c>
      <c r="H7837" t="s">
        <v>57</v>
      </c>
      <c r="I7837" t="s">
        <v>13</v>
      </c>
    </row>
    <row r="7838" spans="1:9" x14ac:dyDescent="0.2">
      <c r="A7838">
        <v>10557</v>
      </c>
      <c r="B7838">
        <v>470</v>
      </c>
      <c r="C7838" t="s">
        <v>14</v>
      </c>
      <c r="D7838">
        <v>107285</v>
      </c>
      <c r="E7838" s="1">
        <v>46057</v>
      </c>
      <c r="F7838" t="s">
        <v>106</v>
      </c>
      <c r="G7838" t="s">
        <v>16</v>
      </c>
      <c r="H7838" t="s">
        <v>21</v>
      </c>
      <c r="I7838" t="s">
        <v>13</v>
      </c>
    </row>
    <row r="7839" spans="1:9" x14ac:dyDescent="0.2">
      <c r="A7839">
        <v>10386</v>
      </c>
      <c r="B7839">
        <v>465</v>
      </c>
      <c r="C7839" t="s">
        <v>14</v>
      </c>
      <c r="D7839">
        <v>107286</v>
      </c>
      <c r="E7839" s="2">
        <v>45427</v>
      </c>
      <c r="F7839" t="s">
        <v>62</v>
      </c>
      <c r="G7839" t="s">
        <v>16</v>
      </c>
      <c r="H7839" t="s">
        <v>30</v>
      </c>
      <c r="I7839" t="s">
        <v>13</v>
      </c>
    </row>
    <row r="7840" spans="1:9" x14ac:dyDescent="0.2">
      <c r="A7840">
        <v>10052</v>
      </c>
      <c r="B7840">
        <v>467</v>
      </c>
      <c r="C7840" t="s">
        <v>14</v>
      </c>
      <c r="D7840">
        <v>107287</v>
      </c>
      <c r="E7840" s="1">
        <v>44691</v>
      </c>
      <c r="F7840" t="s">
        <v>29</v>
      </c>
      <c r="G7840" t="s">
        <v>16</v>
      </c>
      <c r="H7840" t="s">
        <v>25</v>
      </c>
      <c r="I7840" t="s">
        <v>13</v>
      </c>
    </row>
    <row r="7841" spans="1:9" x14ac:dyDescent="0.2">
      <c r="A7841">
        <v>10577</v>
      </c>
      <c r="B7841">
        <v>319</v>
      </c>
      <c r="C7841" t="s">
        <v>14</v>
      </c>
      <c r="D7841">
        <v>107288</v>
      </c>
      <c r="E7841" s="1">
        <v>45311</v>
      </c>
      <c r="F7841" t="s">
        <v>48</v>
      </c>
      <c r="G7841" t="s">
        <v>48</v>
      </c>
      <c r="H7841" t="s">
        <v>98</v>
      </c>
      <c r="I7841" t="s">
        <v>13</v>
      </c>
    </row>
    <row r="7842" spans="1:9" x14ac:dyDescent="0.2">
      <c r="A7842">
        <v>10509</v>
      </c>
      <c r="B7842">
        <v>584</v>
      </c>
      <c r="C7842" t="s">
        <v>14</v>
      </c>
      <c r="D7842">
        <v>107289</v>
      </c>
      <c r="E7842" t="s">
        <v>547</v>
      </c>
      <c r="F7842" t="s">
        <v>85</v>
      </c>
      <c r="G7842" t="s">
        <v>16</v>
      </c>
      <c r="H7842" t="s">
        <v>25</v>
      </c>
      <c r="I7842" t="s">
        <v>13</v>
      </c>
    </row>
    <row r="7843" spans="1:9" x14ac:dyDescent="0.2">
      <c r="A7843">
        <v>10340</v>
      </c>
      <c r="B7843">
        <v>495</v>
      </c>
      <c r="C7843" t="s">
        <v>14</v>
      </c>
      <c r="D7843">
        <v>107290</v>
      </c>
      <c r="E7843" s="1">
        <v>45012</v>
      </c>
      <c r="F7843" t="s">
        <v>67</v>
      </c>
      <c r="G7843" t="s">
        <v>16</v>
      </c>
      <c r="H7843" t="s">
        <v>69</v>
      </c>
      <c r="I7843" t="s">
        <v>64</v>
      </c>
    </row>
    <row r="7844" spans="1:9" x14ac:dyDescent="0.2">
      <c r="A7844">
        <v>10051</v>
      </c>
      <c r="B7844">
        <v>429</v>
      </c>
      <c r="C7844" t="s">
        <v>14</v>
      </c>
      <c r="D7844">
        <v>107291</v>
      </c>
      <c r="E7844" s="2">
        <v>46016</v>
      </c>
      <c r="F7844" t="s">
        <v>59</v>
      </c>
      <c r="G7844" t="s">
        <v>16</v>
      </c>
      <c r="I7844" t="s">
        <v>13</v>
      </c>
    </row>
    <row r="7845" spans="1:9" x14ac:dyDescent="0.2">
      <c r="A7845">
        <v>10122</v>
      </c>
      <c r="B7845">
        <v>787</v>
      </c>
      <c r="C7845" t="s">
        <v>51</v>
      </c>
      <c r="D7845">
        <v>107292</v>
      </c>
      <c r="E7845" s="2">
        <v>45819</v>
      </c>
      <c r="F7845" t="s">
        <v>60</v>
      </c>
      <c r="G7845" t="s">
        <v>16</v>
      </c>
      <c r="H7845" t="s">
        <v>42</v>
      </c>
      <c r="I7845" t="s">
        <v>13</v>
      </c>
    </row>
    <row r="7846" spans="1:9" x14ac:dyDescent="0.2">
      <c r="A7846">
        <v>10625</v>
      </c>
      <c r="B7846">
        <v>704</v>
      </c>
      <c r="C7846" t="s">
        <v>14</v>
      </c>
      <c r="D7846">
        <v>107293</v>
      </c>
      <c r="E7846" s="1">
        <v>44716</v>
      </c>
      <c r="F7846" t="s">
        <v>46</v>
      </c>
      <c r="G7846" t="s">
        <v>36</v>
      </c>
      <c r="H7846" t="s">
        <v>33</v>
      </c>
      <c r="I7846" t="s">
        <v>13</v>
      </c>
    </row>
    <row r="7847" spans="1:9" x14ac:dyDescent="0.2">
      <c r="A7847">
        <v>10142</v>
      </c>
      <c r="B7847">
        <v>491</v>
      </c>
      <c r="C7847" t="s">
        <v>14</v>
      </c>
      <c r="D7847">
        <v>107294</v>
      </c>
      <c r="E7847" s="2">
        <v>45951</v>
      </c>
      <c r="F7847" t="s">
        <v>65</v>
      </c>
      <c r="G7847" t="s">
        <v>16</v>
      </c>
      <c r="H7847" t="s">
        <v>12</v>
      </c>
      <c r="I7847" t="s">
        <v>13</v>
      </c>
    </row>
    <row r="7848" spans="1:9" x14ac:dyDescent="0.2">
      <c r="A7848">
        <v>10499</v>
      </c>
      <c r="B7848">
        <v>308</v>
      </c>
      <c r="C7848" t="s">
        <v>14</v>
      </c>
      <c r="D7848">
        <v>107295</v>
      </c>
      <c r="E7848" s="1">
        <v>44648</v>
      </c>
      <c r="F7848" t="s">
        <v>72</v>
      </c>
      <c r="G7848" t="s">
        <v>48</v>
      </c>
      <c r="H7848" t="s">
        <v>98</v>
      </c>
      <c r="I7848" t="s">
        <v>13</v>
      </c>
    </row>
    <row r="7849" spans="1:9" x14ac:dyDescent="0.2">
      <c r="A7849">
        <v>10289</v>
      </c>
      <c r="B7849">
        <v>376</v>
      </c>
      <c r="C7849" t="s">
        <v>22</v>
      </c>
      <c r="D7849">
        <v>107296</v>
      </c>
      <c r="E7849" s="1">
        <v>44845</v>
      </c>
      <c r="F7849" t="s">
        <v>85</v>
      </c>
      <c r="G7849" t="s">
        <v>16</v>
      </c>
      <c r="H7849" t="s">
        <v>12</v>
      </c>
      <c r="I7849" t="s">
        <v>13</v>
      </c>
    </row>
    <row r="7850" spans="1:9" x14ac:dyDescent="0.2">
      <c r="A7850" t="s">
        <v>9</v>
      </c>
      <c r="B7850" t="s">
        <v>9</v>
      </c>
      <c r="C7850" t="s">
        <v>9</v>
      </c>
      <c r="D7850">
        <v>107297</v>
      </c>
      <c r="E7850" s="1">
        <v>45316</v>
      </c>
      <c r="F7850" t="s">
        <v>75</v>
      </c>
      <c r="G7850" t="s">
        <v>36</v>
      </c>
      <c r="H7850" t="s">
        <v>21</v>
      </c>
      <c r="I7850" t="s">
        <v>13</v>
      </c>
    </row>
    <row r="7851" spans="1:9" x14ac:dyDescent="0.2">
      <c r="A7851" t="s">
        <v>9</v>
      </c>
      <c r="B7851" t="s">
        <v>9</v>
      </c>
      <c r="C7851" t="s">
        <v>9</v>
      </c>
      <c r="D7851">
        <v>107298</v>
      </c>
      <c r="E7851" s="2">
        <v>44957</v>
      </c>
      <c r="F7851" t="s">
        <v>20</v>
      </c>
      <c r="G7851" t="s">
        <v>16</v>
      </c>
      <c r="H7851" t="s">
        <v>34</v>
      </c>
      <c r="I7851" t="s">
        <v>13</v>
      </c>
    </row>
    <row r="7852" spans="1:9" x14ac:dyDescent="0.2">
      <c r="A7852">
        <v>10359</v>
      </c>
      <c r="B7852">
        <v>714</v>
      </c>
      <c r="C7852" t="s">
        <v>14</v>
      </c>
      <c r="D7852">
        <v>107299</v>
      </c>
      <c r="E7852" s="2">
        <v>45677</v>
      </c>
      <c r="F7852" t="s">
        <v>81</v>
      </c>
      <c r="G7852" t="s">
        <v>24</v>
      </c>
      <c r="H7852" t="s">
        <v>12</v>
      </c>
      <c r="I7852" t="s">
        <v>13</v>
      </c>
    </row>
    <row r="7853" spans="1:9" x14ac:dyDescent="0.2">
      <c r="A7853">
        <v>10359</v>
      </c>
      <c r="B7853">
        <v>714</v>
      </c>
      <c r="C7853" t="s">
        <v>14</v>
      </c>
      <c r="D7853">
        <v>107299</v>
      </c>
      <c r="E7853" s="2">
        <v>45677</v>
      </c>
      <c r="F7853" t="s">
        <v>81</v>
      </c>
      <c r="G7853" t="s">
        <v>24</v>
      </c>
      <c r="H7853" t="s">
        <v>12</v>
      </c>
      <c r="I7853" t="s">
        <v>13</v>
      </c>
    </row>
    <row r="7854" spans="1:9" x14ac:dyDescent="0.2">
      <c r="A7854">
        <v>10464</v>
      </c>
      <c r="B7854">
        <v>812</v>
      </c>
      <c r="C7854" t="s">
        <v>14</v>
      </c>
      <c r="D7854">
        <v>107300</v>
      </c>
      <c r="E7854" s="1">
        <v>46200</v>
      </c>
      <c r="F7854" t="s">
        <v>45</v>
      </c>
      <c r="G7854" t="s">
        <v>36</v>
      </c>
      <c r="H7854" t="s">
        <v>27</v>
      </c>
      <c r="I7854" t="s">
        <v>13</v>
      </c>
    </row>
    <row r="7855" spans="1:9" x14ac:dyDescent="0.2">
      <c r="A7855">
        <v>10488</v>
      </c>
      <c r="B7855">
        <v>626</v>
      </c>
      <c r="C7855" t="s">
        <v>22</v>
      </c>
      <c r="D7855">
        <v>107301</v>
      </c>
      <c r="E7855" s="1">
        <v>45455</v>
      </c>
      <c r="F7855" t="s">
        <v>39</v>
      </c>
      <c r="G7855" t="s">
        <v>24</v>
      </c>
      <c r="H7855" t="s">
        <v>12</v>
      </c>
      <c r="I7855" t="s">
        <v>13</v>
      </c>
    </row>
    <row r="7856" spans="1:9" x14ac:dyDescent="0.2">
      <c r="A7856">
        <v>10167</v>
      </c>
      <c r="B7856">
        <v>791</v>
      </c>
      <c r="C7856" t="s">
        <v>14</v>
      </c>
      <c r="D7856">
        <v>107302</v>
      </c>
      <c r="E7856" s="1">
        <v>44878</v>
      </c>
      <c r="F7856" t="s">
        <v>68</v>
      </c>
      <c r="G7856" t="s">
        <v>16</v>
      </c>
      <c r="H7856" t="s">
        <v>25</v>
      </c>
      <c r="I7856" t="s">
        <v>13</v>
      </c>
    </row>
    <row r="7857" spans="1:9" x14ac:dyDescent="0.2">
      <c r="A7857">
        <v>10204</v>
      </c>
      <c r="B7857">
        <v>483</v>
      </c>
      <c r="C7857" t="s">
        <v>14</v>
      </c>
      <c r="D7857">
        <v>107303</v>
      </c>
      <c r="E7857" t="s">
        <v>129</v>
      </c>
      <c r="F7857" t="s">
        <v>47</v>
      </c>
      <c r="G7857" t="s">
        <v>48</v>
      </c>
      <c r="H7857" t="s">
        <v>12</v>
      </c>
      <c r="I7857" t="s">
        <v>13</v>
      </c>
    </row>
    <row r="7858" spans="1:9" x14ac:dyDescent="0.2">
      <c r="A7858">
        <v>10083</v>
      </c>
      <c r="B7858">
        <v>594</v>
      </c>
      <c r="C7858" t="s">
        <v>14</v>
      </c>
      <c r="D7858">
        <v>107304</v>
      </c>
      <c r="E7858" s="2">
        <v>45582</v>
      </c>
      <c r="F7858" t="s">
        <v>87</v>
      </c>
      <c r="G7858" t="s">
        <v>16</v>
      </c>
      <c r="H7858" t="s">
        <v>27</v>
      </c>
      <c r="I7858" t="s">
        <v>13</v>
      </c>
    </row>
    <row r="7859" spans="1:9" x14ac:dyDescent="0.2">
      <c r="A7859">
        <v>10659</v>
      </c>
      <c r="B7859">
        <v>829</v>
      </c>
      <c r="C7859" t="s">
        <v>14</v>
      </c>
      <c r="D7859">
        <v>107305</v>
      </c>
      <c r="E7859" s="1">
        <v>45756</v>
      </c>
      <c r="F7859" t="s">
        <v>72</v>
      </c>
      <c r="G7859" t="s">
        <v>48</v>
      </c>
      <c r="H7859" t="s">
        <v>50</v>
      </c>
      <c r="I7859" t="s">
        <v>13</v>
      </c>
    </row>
    <row r="7860" spans="1:9" x14ac:dyDescent="0.2">
      <c r="A7860" t="s">
        <v>9</v>
      </c>
      <c r="B7860" t="s">
        <v>9</v>
      </c>
      <c r="C7860" t="s">
        <v>9</v>
      </c>
      <c r="D7860">
        <v>107306</v>
      </c>
      <c r="E7860" t="s">
        <v>548</v>
      </c>
      <c r="F7860" t="s">
        <v>72</v>
      </c>
      <c r="G7860" t="s">
        <v>48</v>
      </c>
      <c r="H7860" t="s">
        <v>98</v>
      </c>
      <c r="I7860" t="s">
        <v>13</v>
      </c>
    </row>
    <row r="7861" spans="1:9" x14ac:dyDescent="0.2">
      <c r="A7861">
        <v>10118</v>
      </c>
      <c r="B7861">
        <v>451</v>
      </c>
      <c r="C7861" t="s">
        <v>14</v>
      </c>
      <c r="D7861">
        <v>107307</v>
      </c>
      <c r="E7861" s="2">
        <v>45472</v>
      </c>
      <c r="F7861" t="s">
        <v>56</v>
      </c>
      <c r="G7861" t="s">
        <v>16</v>
      </c>
      <c r="H7861" t="s">
        <v>57</v>
      </c>
      <c r="I7861" t="s">
        <v>13</v>
      </c>
    </row>
    <row r="7862" spans="1:9" x14ac:dyDescent="0.2">
      <c r="A7862">
        <v>10102</v>
      </c>
      <c r="B7862">
        <v>344</v>
      </c>
      <c r="C7862" t="s">
        <v>22</v>
      </c>
      <c r="D7862">
        <v>107308</v>
      </c>
      <c r="E7862" s="1">
        <v>45335</v>
      </c>
      <c r="F7862" t="s">
        <v>20</v>
      </c>
      <c r="G7862" t="s">
        <v>16</v>
      </c>
      <c r="I7862" t="s">
        <v>13</v>
      </c>
    </row>
    <row r="7863" spans="1:9" x14ac:dyDescent="0.2">
      <c r="A7863">
        <v>10102</v>
      </c>
      <c r="B7863">
        <v>344</v>
      </c>
      <c r="C7863" t="s">
        <v>22</v>
      </c>
      <c r="D7863">
        <v>107308</v>
      </c>
      <c r="E7863" s="1">
        <v>45335</v>
      </c>
      <c r="F7863" t="s">
        <v>20</v>
      </c>
      <c r="G7863" t="s">
        <v>16</v>
      </c>
      <c r="I7863" t="s">
        <v>13</v>
      </c>
    </row>
    <row r="7864" spans="1:9" x14ac:dyDescent="0.2">
      <c r="A7864">
        <v>10486</v>
      </c>
      <c r="B7864">
        <v>833</v>
      </c>
      <c r="C7864" t="s">
        <v>14</v>
      </c>
      <c r="D7864">
        <v>107309</v>
      </c>
      <c r="E7864" s="1">
        <v>45185</v>
      </c>
      <c r="F7864" t="s">
        <v>89</v>
      </c>
      <c r="G7864" t="s">
        <v>16</v>
      </c>
      <c r="H7864" t="s">
        <v>33</v>
      </c>
      <c r="I7864" t="s">
        <v>31</v>
      </c>
    </row>
    <row r="7865" spans="1:9" x14ac:dyDescent="0.2">
      <c r="A7865">
        <v>10641</v>
      </c>
      <c r="B7865">
        <v>765</v>
      </c>
      <c r="C7865" t="s">
        <v>14</v>
      </c>
      <c r="D7865">
        <v>107310</v>
      </c>
      <c r="E7865" s="1">
        <v>45113</v>
      </c>
      <c r="F7865" t="s">
        <v>58</v>
      </c>
      <c r="G7865" t="s">
        <v>16</v>
      </c>
      <c r="H7865" t="s">
        <v>21</v>
      </c>
      <c r="I7865" t="s">
        <v>13</v>
      </c>
    </row>
    <row r="7866" spans="1:9" x14ac:dyDescent="0.2">
      <c r="A7866">
        <v>10114</v>
      </c>
      <c r="B7866">
        <v>307</v>
      </c>
      <c r="C7866" t="s">
        <v>14</v>
      </c>
      <c r="D7866">
        <v>107311</v>
      </c>
      <c r="E7866" s="1">
        <v>45845</v>
      </c>
      <c r="F7866" t="s">
        <v>18</v>
      </c>
      <c r="G7866" t="s">
        <v>16</v>
      </c>
      <c r="H7866" t="s">
        <v>25</v>
      </c>
      <c r="I7866" t="s">
        <v>13</v>
      </c>
    </row>
    <row r="7867" spans="1:9" x14ac:dyDescent="0.2">
      <c r="A7867">
        <v>10443</v>
      </c>
      <c r="B7867">
        <v>703</v>
      </c>
      <c r="C7867" t="s">
        <v>14</v>
      </c>
      <c r="D7867">
        <v>107312</v>
      </c>
      <c r="E7867" s="2">
        <v>46151</v>
      </c>
      <c r="F7867" t="s">
        <v>45</v>
      </c>
      <c r="G7867" t="s">
        <v>36</v>
      </c>
      <c r="H7867" t="s">
        <v>17</v>
      </c>
      <c r="I7867" t="s">
        <v>13</v>
      </c>
    </row>
    <row r="7868" spans="1:9" x14ac:dyDescent="0.2">
      <c r="A7868">
        <v>10192</v>
      </c>
      <c r="B7868">
        <v>628</v>
      </c>
      <c r="C7868" t="s">
        <v>22</v>
      </c>
      <c r="D7868">
        <v>107313</v>
      </c>
      <c r="E7868" s="2">
        <v>45063</v>
      </c>
      <c r="F7868" t="s">
        <v>20</v>
      </c>
      <c r="G7868" t="s">
        <v>16</v>
      </c>
      <c r="H7868" t="s">
        <v>73</v>
      </c>
      <c r="I7868" t="s">
        <v>64</v>
      </c>
    </row>
    <row r="7869" spans="1:9" x14ac:dyDescent="0.2">
      <c r="A7869">
        <v>10150</v>
      </c>
      <c r="B7869">
        <v>478</v>
      </c>
      <c r="C7869" t="s">
        <v>14</v>
      </c>
      <c r="D7869">
        <v>107314</v>
      </c>
      <c r="E7869" s="2">
        <v>45326</v>
      </c>
      <c r="F7869" t="s">
        <v>87</v>
      </c>
      <c r="G7869" t="s">
        <v>36</v>
      </c>
      <c r="H7869" t="s">
        <v>43</v>
      </c>
      <c r="I7869" t="s">
        <v>13</v>
      </c>
    </row>
    <row r="7870" spans="1:9" x14ac:dyDescent="0.2">
      <c r="A7870">
        <v>10574</v>
      </c>
      <c r="B7870">
        <v>458</v>
      </c>
      <c r="C7870" t="s">
        <v>14</v>
      </c>
      <c r="D7870">
        <v>107315</v>
      </c>
      <c r="E7870" t="s">
        <v>549</v>
      </c>
      <c r="F7870" t="s">
        <v>54</v>
      </c>
      <c r="G7870" t="s">
        <v>16</v>
      </c>
      <c r="H7870" t="s">
        <v>12</v>
      </c>
      <c r="I7870" t="s">
        <v>13</v>
      </c>
    </row>
    <row r="7871" spans="1:9" x14ac:dyDescent="0.2">
      <c r="A7871">
        <v>10574</v>
      </c>
      <c r="B7871">
        <v>458</v>
      </c>
      <c r="C7871" t="s">
        <v>14</v>
      </c>
      <c r="D7871">
        <v>107315</v>
      </c>
      <c r="E7871" t="s">
        <v>549</v>
      </c>
      <c r="F7871" t="s">
        <v>54</v>
      </c>
      <c r="G7871" t="s">
        <v>16</v>
      </c>
      <c r="H7871" t="s">
        <v>12</v>
      </c>
      <c r="I7871" t="s">
        <v>13</v>
      </c>
    </row>
    <row r="7872" spans="1:9" x14ac:dyDescent="0.2">
      <c r="A7872">
        <v>10053</v>
      </c>
      <c r="B7872">
        <v>548</v>
      </c>
      <c r="C7872" t="s">
        <v>14</v>
      </c>
      <c r="D7872">
        <v>107316</v>
      </c>
      <c r="E7872" s="1">
        <v>46120</v>
      </c>
      <c r="F7872" t="s">
        <v>29</v>
      </c>
      <c r="G7872" t="s">
        <v>16</v>
      </c>
      <c r="H7872" t="s">
        <v>43</v>
      </c>
      <c r="I7872" t="s">
        <v>64</v>
      </c>
    </row>
    <row r="7873" spans="1:9" x14ac:dyDescent="0.2">
      <c r="A7873">
        <v>10053</v>
      </c>
      <c r="B7873">
        <v>548</v>
      </c>
      <c r="C7873" t="s">
        <v>14</v>
      </c>
      <c r="D7873">
        <v>107316</v>
      </c>
      <c r="E7873" s="1">
        <v>46120</v>
      </c>
      <c r="F7873" t="s">
        <v>29</v>
      </c>
      <c r="G7873" t="s">
        <v>16</v>
      </c>
      <c r="H7873" t="s">
        <v>43</v>
      </c>
      <c r="I7873" t="s">
        <v>13</v>
      </c>
    </row>
    <row r="7874" spans="1:9" x14ac:dyDescent="0.2">
      <c r="A7874">
        <v>10684</v>
      </c>
      <c r="B7874">
        <v>556</v>
      </c>
      <c r="C7874" t="s">
        <v>14</v>
      </c>
      <c r="D7874">
        <v>107317</v>
      </c>
      <c r="E7874" s="1">
        <v>45171</v>
      </c>
      <c r="F7874" t="s">
        <v>87</v>
      </c>
      <c r="G7874" t="s">
        <v>36</v>
      </c>
      <c r="H7874" t="s">
        <v>73</v>
      </c>
      <c r="I7874" t="s">
        <v>13</v>
      </c>
    </row>
    <row r="7875" spans="1:9" x14ac:dyDescent="0.2">
      <c r="A7875" t="s">
        <v>9</v>
      </c>
      <c r="B7875" t="s">
        <v>9</v>
      </c>
      <c r="C7875" t="s">
        <v>9</v>
      </c>
      <c r="D7875">
        <v>107318</v>
      </c>
      <c r="E7875" s="1">
        <v>46357</v>
      </c>
      <c r="F7875" t="s">
        <v>48</v>
      </c>
      <c r="G7875" t="s">
        <v>48</v>
      </c>
      <c r="H7875" t="s">
        <v>12</v>
      </c>
      <c r="I7875" t="s">
        <v>13</v>
      </c>
    </row>
    <row r="7876" spans="1:9" x14ac:dyDescent="0.2">
      <c r="A7876">
        <v>10642</v>
      </c>
      <c r="B7876">
        <v>565</v>
      </c>
      <c r="C7876" t="s">
        <v>14</v>
      </c>
      <c r="D7876">
        <v>107319</v>
      </c>
      <c r="E7876" s="1">
        <v>45116</v>
      </c>
      <c r="F7876" t="s">
        <v>95</v>
      </c>
      <c r="G7876" t="s">
        <v>36</v>
      </c>
      <c r="H7876" t="s">
        <v>43</v>
      </c>
      <c r="I7876" t="s">
        <v>13</v>
      </c>
    </row>
    <row r="7877" spans="1:9" x14ac:dyDescent="0.2">
      <c r="A7877">
        <v>10361</v>
      </c>
      <c r="B7877">
        <v>460</v>
      </c>
      <c r="C7877" t="s">
        <v>14</v>
      </c>
      <c r="D7877">
        <v>107320</v>
      </c>
      <c r="E7877" t="s">
        <v>134</v>
      </c>
      <c r="F7877" t="s">
        <v>23</v>
      </c>
      <c r="G7877" t="s">
        <v>24</v>
      </c>
      <c r="H7877" t="s">
        <v>25</v>
      </c>
      <c r="I7877" t="s">
        <v>64</v>
      </c>
    </row>
    <row r="7878" spans="1:9" x14ac:dyDescent="0.2">
      <c r="A7878">
        <v>10378</v>
      </c>
      <c r="B7878">
        <v>782</v>
      </c>
      <c r="C7878" t="s">
        <v>14</v>
      </c>
      <c r="D7878">
        <v>107321</v>
      </c>
      <c r="E7878" s="1">
        <v>45324</v>
      </c>
      <c r="F7878" t="s">
        <v>75</v>
      </c>
      <c r="G7878" t="s">
        <v>36</v>
      </c>
      <c r="H7878" t="s">
        <v>30</v>
      </c>
      <c r="I7878" t="s">
        <v>13</v>
      </c>
    </row>
    <row r="7879" spans="1:9" x14ac:dyDescent="0.2">
      <c r="A7879" t="s">
        <v>9</v>
      </c>
      <c r="B7879" t="s">
        <v>9</v>
      </c>
      <c r="C7879" t="s">
        <v>9</v>
      </c>
      <c r="D7879">
        <v>107322</v>
      </c>
      <c r="E7879" s="1">
        <v>45479</v>
      </c>
      <c r="F7879" t="s">
        <v>59</v>
      </c>
      <c r="G7879" t="s">
        <v>16</v>
      </c>
      <c r="I7879" t="s">
        <v>13</v>
      </c>
    </row>
    <row r="7880" spans="1:9" x14ac:dyDescent="0.2">
      <c r="A7880">
        <v>10173</v>
      </c>
      <c r="B7880">
        <v>578</v>
      </c>
      <c r="C7880" t="s">
        <v>14</v>
      </c>
      <c r="D7880">
        <v>107323</v>
      </c>
      <c r="E7880" s="2">
        <v>46058</v>
      </c>
      <c r="F7880" t="s">
        <v>39</v>
      </c>
      <c r="G7880" t="s">
        <v>24</v>
      </c>
      <c r="H7880" t="s">
        <v>12</v>
      </c>
      <c r="I7880" t="s">
        <v>13</v>
      </c>
    </row>
    <row r="7881" spans="1:9" x14ac:dyDescent="0.2">
      <c r="A7881">
        <v>10368</v>
      </c>
      <c r="B7881">
        <v>378</v>
      </c>
      <c r="C7881" t="s">
        <v>22</v>
      </c>
      <c r="D7881">
        <v>107324</v>
      </c>
      <c r="E7881" s="2">
        <v>45273</v>
      </c>
      <c r="F7881" t="s">
        <v>52</v>
      </c>
      <c r="G7881" t="s">
        <v>16</v>
      </c>
      <c r="H7881" t="s">
        <v>84</v>
      </c>
      <c r="I7881" t="s">
        <v>13</v>
      </c>
    </row>
    <row r="7882" spans="1:9" x14ac:dyDescent="0.2">
      <c r="A7882">
        <v>10112</v>
      </c>
      <c r="B7882">
        <v>734</v>
      </c>
      <c r="C7882" t="s">
        <v>14</v>
      </c>
      <c r="D7882">
        <v>107325</v>
      </c>
      <c r="E7882" s="1">
        <v>45598</v>
      </c>
      <c r="F7882" t="s">
        <v>15</v>
      </c>
      <c r="G7882" t="s">
        <v>16</v>
      </c>
      <c r="H7882" t="s">
        <v>12</v>
      </c>
      <c r="I7882" t="s">
        <v>13</v>
      </c>
    </row>
    <row r="7883" spans="1:9" x14ac:dyDescent="0.2">
      <c r="A7883">
        <v>10204</v>
      </c>
      <c r="B7883">
        <v>483</v>
      </c>
      <c r="C7883" t="s">
        <v>14</v>
      </c>
      <c r="D7883">
        <v>107326</v>
      </c>
      <c r="E7883" s="1">
        <v>46188</v>
      </c>
      <c r="F7883" t="s">
        <v>11</v>
      </c>
      <c r="G7883" t="s">
        <v>11</v>
      </c>
      <c r="H7883" t="s">
        <v>25</v>
      </c>
      <c r="I7883" t="s">
        <v>13</v>
      </c>
    </row>
    <row r="7884" spans="1:9" x14ac:dyDescent="0.2">
      <c r="A7884" t="s">
        <v>9</v>
      </c>
      <c r="B7884" t="s">
        <v>9</v>
      </c>
      <c r="C7884" t="s">
        <v>9</v>
      </c>
      <c r="D7884">
        <v>107327</v>
      </c>
      <c r="E7884" s="1">
        <v>45433</v>
      </c>
      <c r="F7884" t="s">
        <v>46</v>
      </c>
      <c r="G7884" t="s">
        <v>16</v>
      </c>
      <c r="H7884" t="s">
        <v>84</v>
      </c>
      <c r="I7884" t="s">
        <v>64</v>
      </c>
    </row>
    <row r="7885" spans="1:9" x14ac:dyDescent="0.2">
      <c r="A7885">
        <v>10566</v>
      </c>
      <c r="B7885">
        <v>837</v>
      </c>
      <c r="C7885" t="s">
        <v>14</v>
      </c>
      <c r="D7885">
        <v>107328</v>
      </c>
      <c r="E7885" s="1">
        <v>45760</v>
      </c>
      <c r="F7885" t="s">
        <v>65</v>
      </c>
      <c r="G7885" t="s">
        <v>36</v>
      </c>
      <c r="H7885" t="s">
        <v>27</v>
      </c>
      <c r="I7885" t="s">
        <v>13</v>
      </c>
    </row>
    <row r="7886" spans="1:9" x14ac:dyDescent="0.2">
      <c r="A7886" t="s">
        <v>9</v>
      </c>
      <c r="B7886" t="s">
        <v>9</v>
      </c>
      <c r="C7886" t="s">
        <v>9</v>
      </c>
      <c r="D7886">
        <v>107329</v>
      </c>
      <c r="E7886" s="2">
        <v>45190</v>
      </c>
      <c r="F7886" t="s">
        <v>26</v>
      </c>
      <c r="G7886" t="s">
        <v>16</v>
      </c>
      <c r="H7886" t="s">
        <v>25</v>
      </c>
      <c r="I7886" t="s">
        <v>13</v>
      </c>
    </row>
    <row r="7887" spans="1:9" x14ac:dyDescent="0.2">
      <c r="A7887">
        <v>10478</v>
      </c>
      <c r="B7887">
        <v>306</v>
      </c>
      <c r="C7887" t="s">
        <v>14</v>
      </c>
      <c r="D7887">
        <v>107330</v>
      </c>
      <c r="E7887" s="1">
        <v>45343</v>
      </c>
      <c r="F7887" t="s">
        <v>26</v>
      </c>
      <c r="G7887" t="s">
        <v>16</v>
      </c>
      <c r="H7887" t="s">
        <v>21</v>
      </c>
      <c r="I7887" t="s">
        <v>13</v>
      </c>
    </row>
    <row r="7888" spans="1:9" x14ac:dyDescent="0.2">
      <c r="A7888" t="s">
        <v>9</v>
      </c>
      <c r="B7888" t="s">
        <v>9</v>
      </c>
      <c r="C7888" t="s">
        <v>9</v>
      </c>
      <c r="D7888">
        <v>107331</v>
      </c>
      <c r="E7888" s="1">
        <v>45098</v>
      </c>
      <c r="F7888" t="s">
        <v>26</v>
      </c>
      <c r="G7888" t="s">
        <v>16</v>
      </c>
      <c r="H7888" t="s">
        <v>55</v>
      </c>
      <c r="I7888" t="s">
        <v>64</v>
      </c>
    </row>
    <row r="7889" spans="1:9" x14ac:dyDescent="0.2">
      <c r="A7889">
        <v>10426</v>
      </c>
      <c r="B7889">
        <v>686</v>
      </c>
      <c r="C7889" t="s">
        <v>14</v>
      </c>
      <c r="D7889">
        <v>107332</v>
      </c>
      <c r="E7889" s="1">
        <v>45598</v>
      </c>
      <c r="F7889" t="s">
        <v>76</v>
      </c>
      <c r="G7889" t="s">
        <v>48</v>
      </c>
      <c r="H7889" t="s">
        <v>12</v>
      </c>
      <c r="I7889" t="s">
        <v>13</v>
      </c>
    </row>
    <row r="7890" spans="1:9" x14ac:dyDescent="0.2">
      <c r="A7890">
        <v>10426</v>
      </c>
      <c r="B7890">
        <v>686</v>
      </c>
      <c r="C7890" t="s">
        <v>14</v>
      </c>
      <c r="D7890">
        <v>107332</v>
      </c>
      <c r="E7890" s="1">
        <v>45598</v>
      </c>
      <c r="F7890" t="s">
        <v>76</v>
      </c>
      <c r="G7890" t="s">
        <v>48</v>
      </c>
      <c r="H7890" t="s">
        <v>12</v>
      </c>
      <c r="I7890" t="s">
        <v>13</v>
      </c>
    </row>
    <row r="7891" spans="1:9" x14ac:dyDescent="0.2">
      <c r="A7891">
        <v>10204</v>
      </c>
      <c r="B7891">
        <v>483</v>
      </c>
      <c r="C7891" t="s">
        <v>14</v>
      </c>
      <c r="D7891">
        <v>107333</v>
      </c>
      <c r="E7891" s="1">
        <v>45915</v>
      </c>
      <c r="F7891" t="s">
        <v>10</v>
      </c>
      <c r="G7891" t="s">
        <v>11</v>
      </c>
      <c r="H7891" t="s">
        <v>25</v>
      </c>
      <c r="I7891" t="s">
        <v>13</v>
      </c>
    </row>
    <row r="7892" spans="1:9" x14ac:dyDescent="0.2">
      <c r="A7892">
        <v>10041</v>
      </c>
      <c r="B7892">
        <v>709</v>
      </c>
      <c r="C7892" t="s">
        <v>14</v>
      </c>
      <c r="D7892">
        <v>107334</v>
      </c>
      <c r="E7892" s="1">
        <v>45031</v>
      </c>
      <c r="F7892" t="s">
        <v>62</v>
      </c>
      <c r="G7892" t="s">
        <v>36</v>
      </c>
      <c r="H7892" t="s">
        <v>57</v>
      </c>
      <c r="I7892" t="s">
        <v>13</v>
      </c>
    </row>
    <row r="7893" spans="1:9" x14ac:dyDescent="0.2">
      <c r="A7893">
        <v>10041</v>
      </c>
      <c r="B7893">
        <v>709</v>
      </c>
      <c r="C7893" t="s">
        <v>14</v>
      </c>
      <c r="D7893">
        <v>107334</v>
      </c>
      <c r="E7893" s="1">
        <v>45031</v>
      </c>
      <c r="F7893" t="s">
        <v>62</v>
      </c>
      <c r="G7893" t="s">
        <v>36</v>
      </c>
      <c r="H7893" t="s">
        <v>57</v>
      </c>
      <c r="I7893" t="s">
        <v>13</v>
      </c>
    </row>
    <row r="7894" spans="1:9" x14ac:dyDescent="0.2">
      <c r="A7894">
        <v>10558</v>
      </c>
      <c r="B7894">
        <v>624</v>
      </c>
      <c r="C7894" t="s">
        <v>14</v>
      </c>
      <c r="D7894">
        <v>107335</v>
      </c>
      <c r="E7894" s="1">
        <v>45669</v>
      </c>
      <c r="F7894" t="s">
        <v>11</v>
      </c>
      <c r="G7894" t="s">
        <v>11</v>
      </c>
      <c r="H7894" t="s">
        <v>12</v>
      </c>
      <c r="I7894" t="s">
        <v>13</v>
      </c>
    </row>
    <row r="7895" spans="1:9" x14ac:dyDescent="0.2">
      <c r="A7895">
        <v>10489</v>
      </c>
      <c r="B7895">
        <v>782</v>
      </c>
      <c r="C7895" t="s">
        <v>14</v>
      </c>
      <c r="D7895">
        <v>107336</v>
      </c>
      <c r="E7895" s="1">
        <v>46052</v>
      </c>
      <c r="F7895" t="s">
        <v>47</v>
      </c>
      <c r="G7895" t="s">
        <v>48</v>
      </c>
      <c r="H7895" t="s">
        <v>66</v>
      </c>
      <c r="I7895" t="s">
        <v>13</v>
      </c>
    </row>
    <row r="7896" spans="1:9" x14ac:dyDescent="0.2">
      <c r="A7896">
        <v>10540</v>
      </c>
      <c r="B7896">
        <v>746</v>
      </c>
      <c r="C7896" t="s">
        <v>22</v>
      </c>
      <c r="D7896">
        <v>107337</v>
      </c>
      <c r="E7896" s="1">
        <v>44988</v>
      </c>
      <c r="F7896" t="s">
        <v>10</v>
      </c>
      <c r="G7896" t="s">
        <v>11</v>
      </c>
      <c r="H7896" t="s">
        <v>12</v>
      </c>
      <c r="I7896" t="s">
        <v>13</v>
      </c>
    </row>
    <row r="7897" spans="1:9" x14ac:dyDescent="0.2">
      <c r="A7897">
        <v>10117</v>
      </c>
      <c r="B7897">
        <v>380</v>
      </c>
      <c r="C7897" t="s">
        <v>14</v>
      </c>
      <c r="D7897">
        <v>107338</v>
      </c>
      <c r="E7897" s="1">
        <v>45189</v>
      </c>
      <c r="F7897" t="s">
        <v>68</v>
      </c>
      <c r="G7897" t="s">
        <v>16</v>
      </c>
      <c r="H7897" t="s">
        <v>55</v>
      </c>
      <c r="I7897" t="s">
        <v>13</v>
      </c>
    </row>
    <row r="7898" spans="1:9" x14ac:dyDescent="0.2">
      <c r="A7898">
        <v>10037</v>
      </c>
      <c r="B7898">
        <v>430</v>
      </c>
      <c r="C7898" t="s">
        <v>14</v>
      </c>
      <c r="D7898">
        <v>107339</v>
      </c>
      <c r="E7898" s="1">
        <v>45499</v>
      </c>
      <c r="F7898" t="s">
        <v>95</v>
      </c>
      <c r="G7898" t="s">
        <v>16</v>
      </c>
      <c r="H7898" t="s">
        <v>43</v>
      </c>
      <c r="I7898" t="s">
        <v>31</v>
      </c>
    </row>
    <row r="7899" spans="1:9" x14ac:dyDescent="0.2">
      <c r="A7899">
        <v>10679</v>
      </c>
      <c r="B7899">
        <v>717</v>
      </c>
      <c r="C7899" t="s">
        <v>14</v>
      </c>
      <c r="D7899">
        <v>107340</v>
      </c>
      <c r="E7899" s="1">
        <v>45880</v>
      </c>
      <c r="F7899" t="s">
        <v>15</v>
      </c>
      <c r="G7899" t="s">
        <v>16</v>
      </c>
      <c r="H7899" t="s">
        <v>42</v>
      </c>
      <c r="I7899" t="s">
        <v>13</v>
      </c>
    </row>
    <row r="7900" spans="1:9" x14ac:dyDescent="0.2">
      <c r="A7900">
        <v>10622</v>
      </c>
      <c r="B7900">
        <v>597</v>
      </c>
      <c r="C7900" t="s">
        <v>14</v>
      </c>
      <c r="D7900">
        <v>107341</v>
      </c>
      <c r="E7900" t="s">
        <v>422</v>
      </c>
      <c r="F7900" t="s">
        <v>35</v>
      </c>
      <c r="G7900" t="s">
        <v>36</v>
      </c>
      <c r="H7900" t="s">
        <v>86</v>
      </c>
      <c r="I7900" t="s">
        <v>13</v>
      </c>
    </row>
    <row r="7901" spans="1:9" x14ac:dyDescent="0.2">
      <c r="A7901">
        <v>10323</v>
      </c>
      <c r="B7901">
        <v>754</v>
      </c>
      <c r="C7901" t="s">
        <v>14</v>
      </c>
      <c r="D7901">
        <v>107342</v>
      </c>
      <c r="E7901" s="1">
        <v>45198</v>
      </c>
      <c r="F7901" t="s">
        <v>53</v>
      </c>
      <c r="G7901" t="s">
        <v>16</v>
      </c>
      <c r="H7901" t="s">
        <v>57</v>
      </c>
      <c r="I7901" t="s">
        <v>13</v>
      </c>
    </row>
    <row r="7902" spans="1:9" x14ac:dyDescent="0.2">
      <c r="A7902">
        <v>10083</v>
      </c>
      <c r="B7902">
        <v>594</v>
      </c>
      <c r="C7902" t="s">
        <v>14</v>
      </c>
      <c r="D7902">
        <v>107343</v>
      </c>
      <c r="E7902" s="2">
        <v>45037</v>
      </c>
      <c r="F7902" t="s">
        <v>54</v>
      </c>
      <c r="G7902" t="s">
        <v>16</v>
      </c>
      <c r="H7902" t="s">
        <v>25</v>
      </c>
      <c r="I7902" t="s">
        <v>13</v>
      </c>
    </row>
    <row r="7903" spans="1:9" x14ac:dyDescent="0.2">
      <c r="A7903">
        <v>10303</v>
      </c>
      <c r="B7903">
        <v>618</v>
      </c>
      <c r="C7903" t="s">
        <v>14</v>
      </c>
      <c r="D7903">
        <v>107344</v>
      </c>
      <c r="E7903" s="1">
        <v>44968</v>
      </c>
      <c r="F7903" t="s">
        <v>87</v>
      </c>
      <c r="G7903" t="s">
        <v>36</v>
      </c>
      <c r="H7903" t="s">
        <v>42</v>
      </c>
      <c r="I7903" t="s">
        <v>64</v>
      </c>
    </row>
    <row r="7904" spans="1:9" x14ac:dyDescent="0.2">
      <c r="A7904">
        <v>10056</v>
      </c>
      <c r="B7904">
        <v>551</v>
      </c>
      <c r="C7904" t="s">
        <v>14</v>
      </c>
      <c r="D7904">
        <v>107345</v>
      </c>
      <c r="E7904" s="2">
        <v>45136</v>
      </c>
      <c r="F7904" t="s">
        <v>10</v>
      </c>
      <c r="G7904" t="s">
        <v>11</v>
      </c>
      <c r="H7904" t="s">
        <v>12</v>
      </c>
      <c r="I7904" t="s">
        <v>13</v>
      </c>
    </row>
    <row r="7905" spans="1:9" x14ac:dyDescent="0.2">
      <c r="A7905">
        <v>10654</v>
      </c>
      <c r="B7905">
        <v>351</v>
      </c>
      <c r="C7905" t="s">
        <v>14</v>
      </c>
      <c r="D7905">
        <v>107346</v>
      </c>
      <c r="E7905" s="2">
        <v>45708</v>
      </c>
      <c r="F7905" t="s">
        <v>59</v>
      </c>
      <c r="G7905" t="s">
        <v>16</v>
      </c>
      <c r="H7905" t="s">
        <v>33</v>
      </c>
      <c r="I7905" t="s">
        <v>13</v>
      </c>
    </row>
    <row r="7906" spans="1:9" x14ac:dyDescent="0.2">
      <c r="A7906">
        <v>10583</v>
      </c>
      <c r="B7906">
        <v>590</v>
      </c>
      <c r="C7906" t="s">
        <v>14</v>
      </c>
      <c r="D7906">
        <v>107347</v>
      </c>
      <c r="E7906" s="1">
        <v>45174</v>
      </c>
      <c r="F7906" t="s">
        <v>54</v>
      </c>
      <c r="G7906" t="s">
        <v>16</v>
      </c>
      <c r="H7906" t="s">
        <v>38</v>
      </c>
      <c r="I7906" t="s">
        <v>64</v>
      </c>
    </row>
    <row r="7907" spans="1:9" x14ac:dyDescent="0.2">
      <c r="A7907">
        <v>10439</v>
      </c>
      <c r="B7907">
        <v>555</v>
      </c>
      <c r="C7907" t="s">
        <v>14</v>
      </c>
      <c r="D7907">
        <v>107348</v>
      </c>
      <c r="E7907" s="2">
        <v>45520</v>
      </c>
      <c r="F7907" t="s">
        <v>35</v>
      </c>
      <c r="G7907" t="s">
        <v>36</v>
      </c>
      <c r="H7907" t="s">
        <v>84</v>
      </c>
      <c r="I7907" t="s">
        <v>13</v>
      </c>
    </row>
    <row r="7908" spans="1:9" x14ac:dyDescent="0.2">
      <c r="A7908">
        <v>10439</v>
      </c>
      <c r="B7908">
        <v>555</v>
      </c>
      <c r="C7908" t="s">
        <v>14</v>
      </c>
      <c r="D7908">
        <v>107348</v>
      </c>
      <c r="E7908" s="2">
        <v>45520</v>
      </c>
      <c r="F7908" t="s">
        <v>35</v>
      </c>
      <c r="G7908" t="s">
        <v>36</v>
      </c>
      <c r="H7908" t="s">
        <v>84</v>
      </c>
      <c r="I7908" t="s">
        <v>13</v>
      </c>
    </row>
    <row r="7909" spans="1:9" x14ac:dyDescent="0.2">
      <c r="A7909">
        <v>10166</v>
      </c>
      <c r="B7909">
        <v>726</v>
      </c>
      <c r="C7909" t="s">
        <v>14</v>
      </c>
      <c r="D7909">
        <v>107349</v>
      </c>
      <c r="E7909" s="2">
        <v>46179</v>
      </c>
      <c r="F7909" t="s">
        <v>29</v>
      </c>
      <c r="G7909" t="s">
        <v>16</v>
      </c>
      <c r="H7909" t="s">
        <v>27</v>
      </c>
      <c r="I7909" t="s">
        <v>13</v>
      </c>
    </row>
    <row r="7910" spans="1:9" x14ac:dyDescent="0.2">
      <c r="A7910">
        <v>10408</v>
      </c>
      <c r="B7910">
        <v>621</v>
      </c>
      <c r="C7910" t="s">
        <v>14</v>
      </c>
      <c r="D7910">
        <v>107350</v>
      </c>
      <c r="E7910" s="1">
        <v>44868</v>
      </c>
      <c r="F7910" t="s">
        <v>20</v>
      </c>
      <c r="G7910" t="s">
        <v>16</v>
      </c>
      <c r="H7910" t="s">
        <v>43</v>
      </c>
      <c r="I7910" t="s">
        <v>13</v>
      </c>
    </row>
    <row r="7911" spans="1:9" x14ac:dyDescent="0.2">
      <c r="A7911">
        <v>10218</v>
      </c>
      <c r="B7911">
        <v>548</v>
      </c>
      <c r="C7911" t="s">
        <v>14</v>
      </c>
      <c r="D7911">
        <v>107351</v>
      </c>
      <c r="E7911" s="1">
        <v>46225</v>
      </c>
      <c r="F7911" t="s">
        <v>48</v>
      </c>
      <c r="G7911" t="s">
        <v>48</v>
      </c>
      <c r="H7911" t="s">
        <v>69</v>
      </c>
      <c r="I7911" t="s">
        <v>13</v>
      </c>
    </row>
    <row r="7912" spans="1:9" x14ac:dyDescent="0.2">
      <c r="A7912">
        <v>10663</v>
      </c>
      <c r="B7912">
        <v>429</v>
      </c>
      <c r="C7912" t="s">
        <v>14</v>
      </c>
      <c r="D7912">
        <v>107352</v>
      </c>
      <c r="E7912" s="1">
        <v>45211</v>
      </c>
      <c r="F7912" t="s">
        <v>68</v>
      </c>
      <c r="G7912" t="s">
        <v>16</v>
      </c>
      <c r="H7912" t="s">
        <v>88</v>
      </c>
      <c r="I7912" t="s">
        <v>64</v>
      </c>
    </row>
    <row r="7913" spans="1:9" x14ac:dyDescent="0.2">
      <c r="A7913">
        <v>10441</v>
      </c>
      <c r="B7913">
        <v>423</v>
      </c>
      <c r="C7913" t="s">
        <v>14</v>
      </c>
      <c r="D7913">
        <v>107353</v>
      </c>
      <c r="E7913" s="1">
        <v>45543</v>
      </c>
      <c r="F7913" t="s">
        <v>85</v>
      </c>
      <c r="G7913" t="s">
        <v>16</v>
      </c>
      <c r="H7913" t="s">
        <v>17</v>
      </c>
      <c r="I7913" t="s">
        <v>13</v>
      </c>
    </row>
    <row r="7914" spans="1:9" x14ac:dyDescent="0.2">
      <c r="A7914">
        <v>10571</v>
      </c>
      <c r="B7914">
        <v>772</v>
      </c>
      <c r="C7914" t="s">
        <v>14</v>
      </c>
      <c r="D7914">
        <v>107354</v>
      </c>
      <c r="E7914" s="1">
        <v>45283</v>
      </c>
      <c r="F7914" t="s">
        <v>87</v>
      </c>
      <c r="G7914" t="s">
        <v>36</v>
      </c>
      <c r="H7914" t="s">
        <v>25</v>
      </c>
      <c r="I7914" t="s">
        <v>13</v>
      </c>
    </row>
    <row r="7915" spans="1:9" x14ac:dyDescent="0.2">
      <c r="A7915">
        <v>10545</v>
      </c>
      <c r="B7915">
        <v>400</v>
      </c>
      <c r="C7915" t="s">
        <v>14</v>
      </c>
      <c r="D7915">
        <v>107355</v>
      </c>
      <c r="E7915" s="2">
        <v>45684</v>
      </c>
      <c r="F7915" t="s">
        <v>63</v>
      </c>
      <c r="G7915" t="s">
        <v>24</v>
      </c>
      <c r="H7915" t="s">
        <v>12</v>
      </c>
      <c r="I7915" t="s">
        <v>13</v>
      </c>
    </row>
    <row r="7916" spans="1:9" x14ac:dyDescent="0.2">
      <c r="A7916">
        <v>10078</v>
      </c>
      <c r="B7916">
        <v>302</v>
      </c>
      <c r="C7916" t="s">
        <v>14</v>
      </c>
      <c r="D7916">
        <v>107356</v>
      </c>
      <c r="E7916" s="1">
        <v>44891</v>
      </c>
      <c r="F7916" t="s">
        <v>87</v>
      </c>
      <c r="G7916" t="s">
        <v>36</v>
      </c>
      <c r="I7916" t="s">
        <v>13</v>
      </c>
    </row>
    <row r="7917" spans="1:9" x14ac:dyDescent="0.2">
      <c r="A7917">
        <v>10052</v>
      </c>
      <c r="B7917">
        <v>467</v>
      </c>
      <c r="C7917" t="s">
        <v>14</v>
      </c>
      <c r="D7917">
        <v>107357</v>
      </c>
      <c r="E7917" t="s">
        <v>550</v>
      </c>
      <c r="F7917" t="s">
        <v>53</v>
      </c>
      <c r="G7917" t="s">
        <v>16</v>
      </c>
      <c r="H7917" t="s">
        <v>88</v>
      </c>
      <c r="I7917" t="s">
        <v>13</v>
      </c>
    </row>
    <row r="7918" spans="1:9" x14ac:dyDescent="0.2">
      <c r="A7918">
        <v>10351</v>
      </c>
      <c r="B7918">
        <v>464</v>
      </c>
      <c r="C7918" t="s">
        <v>14</v>
      </c>
      <c r="D7918">
        <v>107358</v>
      </c>
      <c r="E7918" s="2">
        <v>46224</v>
      </c>
      <c r="F7918" t="s">
        <v>35</v>
      </c>
      <c r="G7918" t="s">
        <v>36</v>
      </c>
      <c r="H7918" t="s">
        <v>86</v>
      </c>
      <c r="I7918" t="s">
        <v>13</v>
      </c>
    </row>
    <row r="7919" spans="1:9" x14ac:dyDescent="0.2">
      <c r="A7919">
        <v>10621</v>
      </c>
      <c r="B7919">
        <v>433</v>
      </c>
      <c r="C7919" t="s">
        <v>14</v>
      </c>
      <c r="D7919">
        <v>107359</v>
      </c>
      <c r="E7919" s="1">
        <v>46023</v>
      </c>
      <c r="F7919" t="s">
        <v>20</v>
      </c>
      <c r="G7919" t="s">
        <v>16</v>
      </c>
      <c r="H7919" t="s">
        <v>84</v>
      </c>
      <c r="I7919" t="s">
        <v>13</v>
      </c>
    </row>
    <row r="7920" spans="1:9" x14ac:dyDescent="0.2">
      <c r="A7920">
        <v>10621</v>
      </c>
      <c r="B7920">
        <v>433</v>
      </c>
      <c r="C7920" t="s">
        <v>14</v>
      </c>
      <c r="D7920">
        <v>107359</v>
      </c>
      <c r="E7920" s="1">
        <v>46023</v>
      </c>
      <c r="F7920" t="s">
        <v>20</v>
      </c>
      <c r="G7920" t="s">
        <v>16</v>
      </c>
      <c r="H7920" t="s">
        <v>84</v>
      </c>
      <c r="I7920" t="s">
        <v>13</v>
      </c>
    </row>
    <row r="7921" spans="1:9" x14ac:dyDescent="0.2">
      <c r="A7921">
        <v>10005</v>
      </c>
      <c r="B7921">
        <v>533</v>
      </c>
      <c r="C7921" t="s">
        <v>51</v>
      </c>
      <c r="D7921">
        <v>107360</v>
      </c>
      <c r="E7921" s="1">
        <v>44785</v>
      </c>
      <c r="F7921" t="s">
        <v>87</v>
      </c>
      <c r="G7921" t="s">
        <v>16</v>
      </c>
      <c r="I7921" t="s">
        <v>13</v>
      </c>
    </row>
    <row r="7922" spans="1:9" x14ac:dyDescent="0.2">
      <c r="A7922" t="s">
        <v>9</v>
      </c>
      <c r="B7922" t="s">
        <v>9</v>
      </c>
      <c r="C7922" t="s">
        <v>9</v>
      </c>
      <c r="D7922">
        <v>107361</v>
      </c>
      <c r="E7922" s="1">
        <v>45922</v>
      </c>
      <c r="F7922" t="s">
        <v>78</v>
      </c>
      <c r="G7922" t="s">
        <v>11</v>
      </c>
      <c r="H7922" t="s">
        <v>12</v>
      </c>
      <c r="I7922" t="s">
        <v>13</v>
      </c>
    </row>
    <row r="7923" spans="1:9" x14ac:dyDescent="0.2">
      <c r="A7923">
        <v>10088</v>
      </c>
      <c r="B7923">
        <v>602</v>
      </c>
      <c r="C7923" t="s">
        <v>14</v>
      </c>
      <c r="D7923">
        <v>107362</v>
      </c>
      <c r="E7923" s="1">
        <v>44829</v>
      </c>
      <c r="F7923" t="s">
        <v>37</v>
      </c>
      <c r="G7923" t="s">
        <v>16</v>
      </c>
      <c r="H7923" t="s">
        <v>57</v>
      </c>
      <c r="I7923" t="s">
        <v>13</v>
      </c>
    </row>
    <row r="7924" spans="1:9" x14ac:dyDescent="0.2">
      <c r="A7924">
        <v>10360</v>
      </c>
      <c r="B7924">
        <v>814</v>
      </c>
      <c r="C7924" t="s">
        <v>14</v>
      </c>
      <c r="D7924">
        <v>107363</v>
      </c>
      <c r="E7924" s="1">
        <v>46215</v>
      </c>
      <c r="F7924" t="s">
        <v>56</v>
      </c>
      <c r="G7924" t="s">
        <v>16</v>
      </c>
      <c r="H7924" t="s">
        <v>43</v>
      </c>
      <c r="I7924" t="s">
        <v>13</v>
      </c>
    </row>
    <row r="7925" spans="1:9" x14ac:dyDescent="0.2">
      <c r="A7925">
        <v>10654</v>
      </c>
      <c r="B7925">
        <v>351</v>
      </c>
      <c r="C7925" t="s">
        <v>14</v>
      </c>
      <c r="D7925">
        <v>107364</v>
      </c>
      <c r="E7925" s="1">
        <v>45696</v>
      </c>
      <c r="F7925" t="s">
        <v>90</v>
      </c>
      <c r="G7925" t="s">
        <v>11</v>
      </c>
      <c r="H7925" t="s">
        <v>25</v>
      </c>
      <c r="I7925" t="s">
        <v>13</v>
      </c>
    </row>
    <row r="7926" spans="1:9" x14ac:dyDescent="0.2">
      <c r="A7926">
        <v>10391</v>
      </c>
      <c r="B7926">
        <v>315</v>
      </c>
      <c r="C7926" t="s">
        <v>14</v>
      </c>
      <c r="D7926">
        <v>107365</v>
      </c>
      <c r="E7926" s="1">
        <v>45653</v>
      </c>
      <c r="F7926" t="s">
        <v>106</v>
      </c>
      <c r="G7926" t="s">
        <v>16</v>
      </c>
      <c r="H7926" t="s">
        <v>73</v>
      </c>
      <c r="I7926" t="s">
        <v>13</v>
      </c>
    </row>
    <row r="7927" spans="1:9" x14ac:dyDescent="0.2">
      <c r="A7927">
        <v>10115</v>
      </c>
      <c r="B7927">
        <v>319</v>
      </c>
      <c r="C7927" t="s">
        <v>14</v>
      </c>
      <c r="D7927">
        <v>107366</v>
      </c>
      <c r="E7927" s="2">
        <v>45072</v>
      </c>
      <c r="F7927" t="s">
        <v>54</v>
      </c>
      <c r="G7927" t="s">
        <v>16</v>
      </c>
      <c r="H7927" t="s">
        <v>66</v>
      </c>
      <c r="I7927" t="s">
        <v>13</v>
      </c>
    </row>
    <row r="7928" spans="1:9" x14ac:dyDescent="0.2">
      <c r="A7928">
        <v>10538</v>
      </c>
      <c r="B7928">
        <v>329</v>
      </c>
      <c r="C7928" t="s">
        <v>14</v>
      </c>
      <c r="D7928">
        <v>107367</v>
      </c>
      <c r="E7928" s="2">
        <v>44857</v>
      </c>
      <c r="F7928" t="s">
        <v>78</v>
      </c>
      <c r="G7928" t="s">
        <v>11</v>
      </c>
      <c r="H7928" t="s">
        <v>12</v>
      </c>
      <c r="I7928" t="s">
        <v>13</v>
      </c>
    </row>
    <row r="7929" spans="1:9" x14ac:dyDescent="0.2">
      <c r="A7929">
        <v>10496</v>
      </c>
      <c r="B7929">
        <v>755</v>
      </c>
      <c r="C7929" t="s">
        <v>51</v>
      </c>
      <c r="D7929">
        <v>107368</v>
      </c>
      <c r="E7929" s="1">
        <v>45696</v>
      </c>
      <c r="F7929" t="s">
        <v>83</v>
      </c>
      <c r="G7929" t="s">
        <v>16</v>
      </c>
      <c r="H7929" t="s">
        <v>42</v>
      </c>
      <c r="I7929" t="s">
        <v>13</v>
      </c>
    </row>
    <row r="7930" spans="1:9" x14ac:dyDescent="0.2">
      <c r="A7930">
        <v>10041</v>
      </c>
      <c r="B7930">
        <v>709</v>
      </c>
      <c r="C7930" t="s">
        <v>14</v>
      </c>
      <c r="D7930">
        <v>107369</v>
      </c>
      <c r="E7930" t="s">
        <v>551</v>
      </c>
      <c r="F7930" t="s">
        <v>81</v>
      </c>
      <c r="G7930" t="s">
        <v>24</v>
      </c>
      <c r="H7930" t="s">
        <v>12</v>
      </c>
      <c r="I7930" t="s">
        <v>13</v>
      </c>
    </row>
    <row r="7931" spans="1:9" x14ac:dyDescent="0.2">
      <c r="A7931">
        <v>10260</v>
      </c>
      <c r="B7931">
        <v>312</v>
      </c>
      <c r="C7931" t="s">
        <v>14</v>
      </c>
      <c r="D7931">
        <v>107370</v>
      </c>
      <c r="E7931" s="1">
        <v>45877</v>
      </c>
      <c r="F7931" t="s">
        <v>65</v>
      </c>
      <c r="G7931" t="s">
        <v>16</v>
      </c>
      <c r="H7931" t="s">
        <v>27</v>
      </c>
      <c r="I7931" t="s">
        <v>13</v>
      </c>
    </row>
    <row r="7932" spans="1:9" x14ac:dyDescent="0.2">
      <c r="A7932">
        <v>10127</v>
      </c>
      <c r="B7932">
        <v>616</v>
      </c>
      <c r="C7932" t="s">
        <v>14</v>
      </c>
      <c r="D7932">
        <v>107371</v>
      </c>
      <c r="E7932" s="1">
        <v>45372</v>
      </c>
      <c r="F7932" t="s">
        <v>90</v>
      </c>
      <c r="G7932" t="s">
        <v>11</v>
      </c>
      <c r="H7932" t="s">
        <v>12</v>
      </c>
      <c r="I7932" t="s">
        <v>13</v>
      </c>
    </row>
    <row r="7933" spans="1:9" x14ac:dyDescent="0.2">
      <c r="A7933">
        <v>10213</v>
      </c>
      <c r="B7933">
        <v>759</v>
      </c>
      <c r="C7933" t="s">
        <v>14</v>
      </c>
      <c r="D7933">
        <v>107372</v>
      </c>
      <c r="E7933" s="1">
        <v>46049</v>
      </c>
      <c r="F7933" t="s">
        <v>46</v>
      </c>
      <c r="G7933" t="s">
        <v>16</v>
      </c>
      <c r="H7933" t="s">
        <v>43</v>
      </c>
      <c r="I7933" t="s">
        <v>13</v>
      </c>
    </row>
    <row r="7934" spans="1:9" x14ac:dyDescent="0.2">
      <c r="A7934">
        <v>10255</v>
      </c>
      <c r="B7934">
        <v>385</v>
      </c>
      <c r="C7934" t="s">
        <v>14</v>
      </c>
      <c r="D7934">
        <v>107373</v>
      </c>
      <c r="E7934" s="1">
        <v>44909</v>
      </c>
      <c r="F7934" t="s">
        <v>81</v>
      </c>
      <c r="G7934" t="s">
        <v>24</v>
      </c>
      <c r="H7934" t="s">
        <v>12</v>
      </c>
      <c r="I7934" t="s">
        <v>31</v>
      </c>
    </row>
    <row r="7935" spans="1:9" x14ac:dyDescent="0.2">
      <c r="A7935">
        <v>10255</v>
      </c>
      <c r="B7935">
        <v>385</v>
      </c>
      <c r="C7935" t="s">
        <v>14</v>
      </c>
      <c r="D7935">
        <v>107373</v>
      </c>
      <c r="E7935" s="1">
        <v>44909</v>
      </c>
      <c r="F7935" t="s">
        <v>81</v>
      </c>
      <c r="G7935" t="s">
        <v>24</v>
      </c>
      <c r="H7935" t="s">
        <v>12</v>
      </c>
      <c r="I7935" t="s">
        <v>31</v>
      </c>
    </row>
    <row r="7936" spans="1:9" x14ac:dyDescent="0.2">
      <c r="A7936" t="s">
        <v>9</v>
      </c>
      <c r="B7936" t="s">
        <v>9</v>
      </c>
      <c r="C7936" t="s">
        <v>9</v>
      </c>
      <c r="D7936">
        <v>107374</v>
      </c>
      <c r="E7936" s="1">
        <v>45253</v>
      </c>
      <c r="F7936" t="s">
        <v>62</v>
      </c>
      <c r="G7936" t="s">
        <v>16</v>
      </c>
      <c r="I7936" t="s">
        <v>13</v>
      </c>
    </row>
    <row r="7937" spans="1:9" x14ac:dyDescent="0.2">
      <c r="A7937">
        <v>10263</v>
      </c>
      <c r="B7937">
        <v>611</v>
      </c>
      <c r="C7937" t="s">
        <v>14</v>
      </c>
      <c r="D7937">
        <v>107375</v>
      </c>
      <c r="E7937" s="2">
        <v>45213</v>
      </c>
      <c r="F7937" t="s">
        <v>67</v>
      </c>
      <c r="G7937" t="s">
        <v>16</v>
      </c>
      <c r="I7937" t="s">
        <v>13</v>
      </c>
    </row>
    <row r="7938" spans="1:9" x14ac:dyDescent="0.2">
      <c r="A7938">
        <v>10080</v>
      </c>
      <c r="B7938">
        <v>690</v>
      </c>
      <c r="C7938" t="s">
        <v>14</v>
      </c>
      <c r="D7938">
        <v>107376</v>
      </c>
      <c r="E7938" s="1">
        <v>44905</v>
      </c>
      <c r="F7938" t="s">
        <v>18</v>
      </c>
      <c r="G7938" t="s">
        <v>16</v>
      </c>
      <c r="H7938" t="s">
        <v>12</v>
      </c>
      <c r="I7938" t="s">
        <v>13</v>
      </c>
    </row>
    <row r="7939" spans="1:9" x14ac:dyDescent="0.2">
      <c r="A7939">
        <v>10300</v>
      </c>
      <c r="B7939">
        <v>705</v>
      </c>
      <c r="C7939" t="s">
        <v>14</v>
      </c>
      <c r="D7939">
        <v>107377</v>
      </c>
      <c r="E7939" s="1">
        <v>45405</v>
      </c>
      <c r="F7939" t="s">
        <v>52</v>
      </c>
      <c r="G7939" t="s">
        <v>16</v>
      </c>
      <c r="H7939" t="s">
        <v>17</v>
      </c>
      <c r="I7939" t="s">
        <v>13</v>
      </c>
    </row>
    <row r="7940" spans="1:9" x14ac:dyDescent="0.2">
      <c r="A7940">
        <v>10088</v>
      </c>
      <c r="B7940">
        <v>602</v>
      </c>
      <c r="C7940" t="s">
        <v>14</v>
      </c>
      <c r="D7940">
        <v>107378</v>
      </c>
      <c r="E7940" s="1">
        <v>46189</v>
      </c>
      <c r="F7940" t="s">
        <v>81</v>
      </c>
      <c r="G7940" t="s">
        <v>24</v>
      </c>
      <c r="H7940" t="s">
        <v>12</v>
      </c>
      <c r="I7940" t="s">
        <v>13</v>
      </c>
    </row>
    <row r="7941" spans="1:9" x14ac:dyDescent="0.2">
      <c r="A7941">
        <v>10070</v>
      </c>
      <c r="B7941">
        <v>393</v>
      </c>
      <c r="C7941" t="s">
        <v>14</v>
      </c>
      <c r="D7941">
        <v>107379</v>
      </c>
      <c r="E7941" s="1">
        <v>45156</v>
      </c>
      <c r="F7941" t="s">
        <v>83</v>
      </c>
      <c r="G7941" t="s">
        <v>36</v>
      </c>
      <c r="H7941" t="s">
        <v>30</v>
      </c>
      <c r="I7941" t="s">
        <v>13</v>
      </c>
    </row>
    <row r="7942" spans="1:9" x14ac:dyDescent="0.2">
      <c r="A7942" t="s">
        <v>9</v>
      </c>
      <c r="B7942" t="s">
        <v>9</v>
      </c>
      <c r="C7942" t="s">
        <v>9</v>
      </c>
      <c r="D7942">
        <v>107380</v>
      </c>
      <c r="E7942" s="1">
        <v>46256</v>
      </c>
      <c r="F7942" t="s">
        <v>29</v>
      </c>
      <c r="G7942" t="s">
        <v>16</v>
      </c>
      <c r="H7942" t="s">
        <v>33</v>
      </c>
      <c r="I7942" t="s">
        <v>13</v>
      </c>
    </row>
    <row r="7943" spans="1:9" x14ac:dyDescent="0.2">
      <c r="A7943">
        <v>10094</v>
      </c>
      <c r="B7943">
        <v>325</v>
      </c>
      <c r="C7943" t="s">
        <v>22</v>
      </c>
      <c r="D7943">
        <v>107381</v>
      </c>
      <c r="E7943" s="1">
        <v>46049</v>
      </c>
      <c r="F7943" t="s">
        <v>39</v>
      </c>
      <c r="G7943" t="s">
        <v>24</v>
      </c>
      <c r="H7943" t="s">
        <v>25</v>
      </c>
      <c r="I7943" t="s">
        <v>13</v>
      </c>
    </row>
    <row r="7944" spans="1:9" x14ac:dyDescent="0.2">
      <c r="A7944">
        <v>10400</v>
      </c>
      <c r="B7944">
        <v>423</v>
      </c>
      <c r="C7944" t="s">
        <v>14</v>
      </c>
      <c r="D7944">
        <v>107382</v>
      </c>
      <c r="E7944" s="2">
        <v>44966</v>
      </c>
      <c r="F7944" t="s">
        <v>90</v>
      </c>
      <c r="G7944" t="s">
        <v>11</v>
      </c>
      <c r="H7944" t="s">
        <v>12</v>
      </c>
      <c r="I7944" t="s">
        <v>13</v>
      </c>
    </row>
    <row r="7945" spans="1:9" x14ac:dyDescent="0.2">
      <c r="A7945">
        <v>10400</v>
      </c>
      <c r="B7945">
        <v>423</v>
      </c>
      <c r="C7945" t="s">
        <v>14</v>
      </c>
      <c r="D7945">
        <v>107382</v>
      </c>
      <c r="E7945" s="2">
        <v>44966</v>
      </c>
      <c r="F7945" t="s">
        <v>90</v>
      </c>
      <c r="G7945" t="s">
        <v>11</v>
      </c>
      <c r="H7945" t="s">
        <v>12</v>
      </c>
      <c r="I7945" t="s">
        <v>13</v>
      </c>
    </row>
    <row r="7946" spans="1:9" x14ac:dyDescent="0.2">
      <c r="A7946">
        <v>10226</v>
      </c>
      <c r="B7946">
        <v>651</v>
      </c>
      <c r="C7946" t="s">
        <v>14</v>
      </c>
      <c r="D7946">
        <v>107383</v>
      </c>
      <c r="E7946" s="1">
        <v>44814</v>
      </c>
      <c r="F7946" t="s">
        <v>71</v>
      </c>
      <c r="G7946" t="s">
        <v>16</v>
      </c>
      <c r="H7946" t="s">
        <v>55</v>
      </c>
      <c r="I7946" t="s">
        <v>13</v>
      </c>
    </row>
    <row r="7947" spans="1:9" x14ac:dyDescent="0.2">
      <c r="A7947">
        <v>10230</v>
      </c>
      <c r="B7947">
        <v>768</v>
      </c>
      <c r="C7947" t="s">
        <v>14</v>
      </c>
      <c r="D7947">
        <v>107384</v>
      </c>
      <c r="E7947" s="1">
        <v>45076</v>
      </c>
      <c r="F7947" t="s">
        <v>76</v>
      </c>
      <c r="G7947" t="s">
        <v>48</v>
      </c>
      <c r="I7947" t="s">
        <v>13</v>
      </c>
    </row>
    <row r="7948" spans="1:9" x14ac:dyDescent="0.2">
      <c r="A7948" t="s">
        <v>9</v>
      </c>
      <c r="B7948" t="s">
        <v>9</v>
      </c>
      <c r="C7948" t="s">
        <v>9</v>
      </c>
      <c r="D7948">
        <v>107385</v>
      </c>
      <c r="E7948" s="1">
        <v>44841</v>
      </c>
      <c r="F7948" t="s">
        <v>58</v>
      </c>
      <c r="G7948" t="s">
        <v>16</v>
      </c>
      <c r="H7948" t="s">
        <v>21</v>
      </c>
      <c r="I7948" t="s">
        <v>13</v>
      </c>
    </row>
    <row r="7949" spans="1:9" x14ac:dyDescent="0.2">
      <c r="A7949">
        <v>10120</v>
      </c>
      <c r="B7949">
        <v>752</v>
      </c>
      <c r="C7949" t="s">
        <v>14</v>
      </c>
      <c r="D7949">
        <v>107386</v>
      </c>
      <c r="E7949" s="2">
        <v>46206</v>
      </c>
      <c r="F7949" t="s">
        <v>48</v>
      </c>
      <c r="G7949" t="s">
        <v>48</v>
      </c>
      <c r="H7949" t="s">
        <v>12</v>
      </c>
      <c r="I7949" t="s">
        <v>13</v>
      </c>
    </row>
    <row r="7950" spans="1:9" x14ac:dyDescent="0.2">
      <c r="A7950">
        <v>10284</v>
      </c>
      <c r="B7950">
        <v>481</v>
      </c>
      <c r="C7950" t="s">
        <v>22</v>
      </c>
      <c r="D7950">
        <v>107387</v>
      </c>
      <c r="E7950" s="1">
        <v>44696</v>
      </c>
      <c r="F7950" t="s">
        <v>106</v>
      </c>
      <c r="G7950" t="s">
        <v>36</v>
      </c>
      <c r="H7950" t="s">
        <v>27</v>
      </c>
      <c r="I7950" t="s">
        <v>13</v>
      </c>
    </row>
    <row r="7951" spans="1:9" x14ac:dyDescent="0.2">
      <c r="A7951">
        <v>10150</v>
      </c>
      <c r="B7951">
        <v>478</v>
      </c>
      <c r="C7951" t="s">
        <v>14</v>
      </c>
      <c r="D7951">
        <v>107388</v>
      </c>
      <c r="E7951" s="2">
        <v>45210</v>
      </c>
      <c r="F7951" t="s">
        <v>53</v>
      </c>
      <c r="G7951" t="s">
        <v>16</v>
      </c>
      <c r="H7951" t="s">
        <v>42</v>
      </c>
      <c r="I7951" t="s">
        <v>13</v>
      </c>
    </row>
    <row r="7952" spans="1:9" x14ac:dyDescent="0.2">
      <c r="A7952">
        <v>10156</v>
      </c>
      <c r="B7952">
        <v>596</v>
      </c>
      <c r="C7952" t="s">
        <v>14</v>
      </c>
      <c r="D7952">
        <v>107389</v>
      </c>
      <c r="E7952" s="1">
        <v>44815</v>
      </c>
      <c r="F7952" t="s">
        <v>72</v>
      </c>
      <c r="G7952" t="s">
        <v>48</v>
      </c>
      <c r="H7952" t="s">
        <v>69</v>
      </c>
      <c r="I7952" t="s">
        <v>13</v>
      </c>
    </row>
    <row r="7953" spans="1:9" x14ac:dyDescent="0.2">
      <c r="A7953">
        <v>10508</v>
      </c>
      <c r="B7953">
        <v>473</v>
      </c>
      <c r="C7953" t="s">
        <v>14</v>
      </c>
      <c r="D7953">
        <v>107390</v>
      </c>
      <c r="E7953" s="1">
        <v>45663</v>
      </c>
      <c r="F7953" t="s">
        <v>54</v>
      </c>
      <c r="G7953" t="s">
        <v>16</v>
      </c>
      <c r="H7953" t="s">
        <v>88</v>
      </c>
    </row>
    <row r="7954" spans="1:9" x14ac:dyDescent="0.2">
      <c r="A7954">
        <v>10476</v>
      </c>
      <c r="B7954">
        <v>597</v>
      </c>
      <c r="C7954" t="s">
        <v>14</v>
      </c>
      <c r="D7954">
        <v>107391</v>
      </c>
      <c r="E7954" s="1">
        <v>44968</v>
      </c>
      <c r="F7954" t="s">
        <v>23</v>
      </c>
      <c r="G7954" t="s">
        <v>24</v>
      </c>
      <c r="H7954" t="s">
        <v>25</v>
      </c>
      <c r="I7954" t="s">
        <v>13</v>
      </c>
    </row>
    <row r="7955" spans="1:9" x14ac:dyDescent="0.2">
      <c r="A7955">
        <v>10646</v>
      </c>
      <c r="B7955">
        <v>760</v>
      </c>
      <c r="C7955" t="s">
        <v>14</v>
      </c>
      <c r="D7955">
        <v>107392</v>
      </c>
      <c r="E7955" s="1">
        <v>46215</v>
      </c>
      <c r="F7955" t="s">
        <v>99</v>
      </c>
      <c r="G7955" t="s">
        <v>36</v>
      </c>
      <c r="H7955" t="s">
        <v>33</v>
      </c>
      <c r="I7955" t="s">
        <v>13</v>
      </c>
    </row>
    <row r="7956" spans="1:9" x14ac:dyDescent="0.2">
      <c r="A7956" t="s">
        <v>9</v>
      </c>
      <c r="B7956" t="s">
        <v>9</v>
      </c>
      <c r="C7956" t="s">
        <v>9</v>
      </c>
      <c r="D7956">
        <v>107393</v>
      </c>
      <c r="E7956" s="1">
        <v>44747</v>
      </c>
      <c r="F7956" t="s">
        <v>52</v>
      </c>
      <c r="G7956" t="s">
        <v>16</v>
      </c>
      <c r="H7956" t="s">
        <v>34</v>
      </c>
      <c r="I7956" t="s">
        <v>13</v>
      </c>
    </row>
    <row r="7957" spans="1:9" x14ac:dyDescent="0.2">
      <c r="A7957">
        <v>10603</v>
      </c>
      <c r="B7957">
        <v>546</v>
      </c>
      <c r="C7957" t="s">
        <v>14</v>
      </c>
      <c r="D7957">
        <v>107394</v>
      </c>
      <c r="E7957" s="2">
        <v>46109</v>
      </c>
      <c r="F7957" t="s">
        <v>41</v>
      </c>
      <c r="G7957" t="s">
        <v>16</v>
      </c>
      <c r="H7957" t="s">
        <v>38</v>
      </c>
      <c r="I7957" t="s">
        <v>13</v>
      </c>
    </row>
    <row r="7958" spans="1:9" x14ac:dyDescent="0.2">
      <c r="A7958">
        <v>10516</v>
      </c>
      <c r="B7958">
        <v>406</v>
      </c>
      <c r="C7958" t="s">
        <v>14</v>
      </c>
      <c r="D7958">
        <v>107395</v>
      </c>
      <c r="E7958" s="1">
        <v>46029</v>
      </c>
      <c r="F7958" t="s">
        <v>77</v>
      </c>
      <c r="G7958" t="s">
        <v>36</v>
      </c>
      <c r="H7958" t="s">
        <v>33</v>
      </c>
      <c r="I7958" t="s">
        <v>13</v>
      </c>
    </row>
    <row r="7959" spans="1:9" x14ac:dyDescent="0.2">
      <c r="A7959">
        <v>10553</v>
      </c>
      <c r="B7959">
        <v>378</v>
      </c>
      <c r="C7959" t="s">
        <v>14</v>
      </c>
      <c r="D7959">
        <v>107396</v>
      </c>
      <c r="E7959" s="1">
        <v>45004</v>
      </c>
      <c r="F7959" t="s">
        <v>68</v>
      </c>
      <c r="G7959" t="s">
        <v>16</v>
      </c>
      <c r="H7959" t="s">
        <v>66</v>
      </c>
      <c r="I7959" t="s">
        <v>64</v>
      </c>
    </row>
    <row r="7960" spans="1:9" x14ac:dyDescent="0.2">
      <c r="A7960">
        <v>10365</v>
      </c>
      <c r="B7960">
        <v>540</v>
      </c>
      <c r="C7960" t="s">
        <v>14</v>
      </c>
      <c r="D7960">
        <v>107397</v>
      </c>
      <c r="E7960" s="2">
        <v>46034</v>
      </c>
      <c r="F7960" t="s">
        <v>95</v>
      </c>
      <c r="G7960" t="s">
        <v>36</v>
      </c>
      <c r="H7960" t="s">
        <v>86</v>
      </c>
      <c r="I7960" t="s">
        <v>13</v>
      </c>
    </row>
    <row r="7961" spans="1:9" x14ac:dyDescent="0.2">
      <c r="A7961">
        <v>10275</v>
      </c>
      <c r="B7961">
        <v>551</v>
      </c>
      <c r="C7961" t="s">
        <v>14</v>
      </c>
      <c r="D7961">
        <v>107398</v>
      </c>
      <c r="E7961" s="1">
        <v>45234</v>
      </c>
      <c r="F7961" t="s">
        <v>48</v>
      </c>
      <c r="G7961" t="s">
        <v>48</v>
      </c>
      <c r="H7961" t="s">
        <v>98</v>
      </c>
      <c r="I7961" t="s">
        <v>31</v>
      </c>
    </row>
    <row r="7962" spans="1:9" x14ac:dyDescent="0.2">
      <c r="A7962">
        <v>10275</v>
      </c>
      <c r="B7962">
        <v>551</v>
      </c>
      <c r="C7962" t="s">
        <v>14</v>
      </c>
      <c r="D7962">
        <v>107398</v>
      </c>
      <c r="E7962" s="1">
        <v>45234</v>
      </c>
      <c r="F7962" t="s">
        <v>48</v>
      </c>
      <c r="G7962" t="s">
        <v>48</v>
      </c>
      <c r="H7962" t="s">
        <v>98</v>
      </c>
      <c r="I7962" t="s">
        <v>31</v>
      </c>
    </row>
    <row r="7963" spans="1:9" x14ac:dyDescent="0.2">
      <c r="A7963">
        <v>10499</v>
      </c>
      <c r="B7963">
        <v>308</v>
      </c>
      <c r="C7963" t="s">
        <v>14</v>
      </c>
      <c r="D7963">
        <v>107399</v>
      </c>
      <c r="E7963" t="s">
        <v>552</v>
      </c>
      <c r="F7963" t="s">
        <v>76</v>
      </c>
      <c r="G7963" t="s">
        <v>48</v>
      </c>
      <c r="H7963" t="s">
        <v>12</v>
      </c>
      <c r="I7963" t="s">
        <v>13</v>
      </c>
    </row>
    <row r="7964" spans="1:9" x14ac:dyDescent="0.2">
      <c r="A7964">
        <v>10027</v>
      </c>
      <c r="B7964">
        <v>570</v>
      </c>
      <c r="C7964" t="s">
        <v>14</v>
      </c>
      <c r="D7964">
        <v>107400</v>
      </c>
      <c r="E7964" s="2">
        <v>46038</v>
      </c>
      <c r="F7964" t="s">
        <v>59</v>
      </c>
      <c r="G7964" t="s">
        <v>16</v>
      </c>
      <c r="H7964" t="s">
        <v>25</v>
      </c>
      <c r="I7964" t="s">
        <v>13</v>
      </c>
    </row>
    <row r="7965" spans="1:9" x14ac:dyDescent="0.2">
      <c r="A7965">
        <v>10605</v>
      </c>
      <c r="B7965">
        <v>746</v>
      </c>
      <c r="C7965" t="s">
        <v>22</v>
      </c>
      <c r="D7965">
        <v>107401</v>
      </c>
      <c r="E7965" s="2">
        <v>45771</v>
      </c>
      <c r="F7965" t="s">
        <v>63</v>
      </c>
      <c r="G7965" t="s">
        <v>24</v>
      </c>
      <c r="H7965" t="s">
        <v>12</v>
      </c>
      <c r="I7965" t="s">
        <v>13</v>
      </c>
    </row>
    <row r="7966" spans="1:9" x14ac:dyDescent="0.2">
      <c r="A7966">
        <v>10520</v>
      </c>
      <c r="B7966">
        <v>803</v>
      </c>
      <c r="C7966" t="s">
        <v>14</v>
      </c>
      <c r="D7966">
        <v>107402</v>
      </c>
      <c r="E7966" s="1">
        <v>44799</v>
      </c>
      <c r="F7966" t="s">
        <v>23</v>
      </c>
      <c r="G7966" t="s">
        <v>24</v>
      </c>
      <c r="H7966" t="s">
        <v>25</v>
      </c>
      <c r="I7966" t="s">
        <v>13</v>
      </c>
    </row>
    <row r="7967" spans="1:9" x14ac:dyDescent="0.2">
      <c r="A7967">
        <v>10677</v>
      </c>
      <c r="B7967">
        <v>754</v>
      </c>
      <c r="C7967" t="s">
        <v>14</v>
      </c>
      <c r="D7967">
        <v>107403</v>
      </c>
      <c r="E7967" s="1">
        <v>45620</v>
      </c>
      <c r="F7967" t="s">
        <v>101</v>
      </c>
      <c r="G7967" t="s">
        <v>36</v>
      </c>
      <c r="H7967" t="s">
        <v>27</v>
      </c>
      <c r="I7967" t="s">
        <v>13</v>
      </c>
    </row>
    <row r="7968" spans="1:9" x14ac:dyDescent="0.2">
      <c r="A7968">
        <v>10273</v>
      </c>
      <c r="B7968">
        <v>754</v>
      </c>
      <c r="C7968" t="s">
        <v>14</v>
      </c>
      <c r="D7968">
        <v>107404</v>
      </c>
      <c r="E7968" s="2">
        <v>45182</v>
      </c>
      <c r="F7968" t="s">
        <v>59</v>
      </c>
      <c r="G7968" t="s">
        <v>16</v>
      </c>
      <c r="H7968" t="s">
        <v>25</v>
      </c>
      <c r="I7968" t="s">
        <v>13</v>
      </c>
    </row>
    <row r="7969" spans="1:9" x14ac:dyDescent="0.2">
      <c r="A7969">
        <v>10393</v>
      </c>
      <c r="B7969">
        <v>825</v>
      </c>
      <c r="C7969" t="s">
        <v>22</v>
      </c>
      <c r="D7969">
        <v>107405</v>
      </c>
      <c r="E7969" s="1">
        <v>45823</v>
      </c>
      <c r="G7969" t="s">
        <v>16</v>
      </c>
      <c r="H7969" t="s">
        <v>33</v>
      </c>
      <c r="I7969" t="s">
        <v>13</v>
      </c>
    </row>
    <row r="7970" spans="1:9" x14ac:dyDescent="0.2">
      <c r="A7970">
        <v>10042</v>
      </c>
      <c r="B7970">
        <v>555</v>
      </c>
      <c r="C7970" t="s">
        <v>14</v>
      </c>
      <c r="D7970">
        <v>107406</v>
      </c>
      <c r="E7970" s="1">
        <v>44765</v>
      </c>
      <c r="F7970" t="s">
        <v>101</v>
      </c>
      <c r="G7970" t="s">
        <v>16</v>
      </c>
      <c r="H7970" t="s">
        <v>33</v>
      </c>
      <c r="I7970" t="s">
        <v>13</v>
      </c>
    </row>
    <row r="7971" spans="1:9" x14ac:dyDescent="0.2">
      <c r="A7971">
        <v>10208</v>
      </c>
      <c r="B7971">
        <v>512</v>
      </c>
      <c r="C7971" t="s">
        <v>14</v>
      </c>
      <c r="D7971">
        <v>107407</v>
      </c>
      <c r="E7971" t="s">
        <v>553</v>
      </c>
      <c r="F7971" t="s">
        <v>68</v>
      </c>
      <c r="G7971" t="s">
        <v>16</v>
      </c>
      <c r="H7971" t="s">
        <v>98</v>
      </c>
      <c r="I7971" t="s">
        <v>13</v>
      </c>
    </row>
    <row r="7972" spans="1:9" x14ac:dyDescent="0.2">
      <c r="A7972">
        <v>10228</v>
      </c>
      <c r="B7972">
        <v>304</v>
      </c>
      <c r="C7972" t="s">
        <v>14</v>
      </c>
      <c r="D7972">
        <v>107408</v>
      </c>
      <c r="E7972" s="1">
        <v>45898</v>
      </c>
      <c r="G7972" t="s">
        <v>24</v>
      </c>
      <c r="H7972" t="s">
        <v>12</v>
      </c>
      <c r="I7972" t="s">
        <v>13</v>
      </c>
    </row>
    <row r="7973" spans="1:9" x14ac:dyDescent="0.2">
      <c r="A7973">
        <v>10230</v>
      </c>
      <c r="B7973">
        <v>768</v>
      </c>
      <c r="C7973" t="s">
        <v>14</v>
      </c>
      <c r="D7973">
        <v>107409</v>
      </c>
      <c r="E7973" s="1">
        <v>45265</v>
      </c>
      <c r="F7973" t="s">
        <v>29</v>
      </c>
      <c r="G7973" t="s">
        <v>16</v>
      </c>
      <c r="H7973" t="s">
        <v>27</v>
      </c>
      <c r="I7973" t="s">
        <v>13</v>
      </c>
    </row>
    <row r="7974" spans="1:9" x14ac:dyDescent="0.2">
      <c r="A7974">
        <v>10211</v>
      </c>
      <c r="B7974">
        <v>689</v>
      </c>
      <c r="C7974" t="s">
        <v>14</v>
      </c>
      <c r="D7974">
        <v>107410</v>
      </c>
      <c r="E7974" s="1">
        <v>45022</v>
      </c>
      <c r="F7974" t="s">
        <v>41</v>
      </c>
      <c r="G7974" t="s">
        <v>16</v>
      </c>
      <c r="H7974" t="s">
        <v>42</v>
      </c>
      <c r="I7974" t="s">
        <v>13</v>
      </c>
    </row>
    <row r="7975" spans="1:9" x14ac:dyDescent="0.2">
      <c r="A7975">
        <v>10411</v>
      </c>
      <c r="B7975">
        <v>534</v>
      </c>
      <c r="C7975" t="s">
        <v>14</v>
      </c>
      <c r="D7975">
        <v>107411</v>
      </c>
      <c r="E7975" s="1">
        <v>46115</v>
      </c>
      <c r="F7975" t="s">
        <v>45</v>
      </c>
      <c r="G7975" t="s">
        <v>16</v>
      </c>
      <c r="H7975" t="s">
        <v>25</v>
      </c>
      <c r="I7975" t="s">
        <v>13</v>
      </c>
    </row>
    <row r="7976" spans="1:9" x14ac:dyDescent="0.2">
      <c r="A7976">
        <v>10411</v>
      </c>
      <c r="B7976">
        <v>534</v>
      </c>
      <c r="C7976" t="s">
        <v>14</v>
      </c>
      <c r="D7976">
        <v>107411</v>
      </c>
      <c r="E7976" s="1">
        <v>46115</v>
      </c>
      <c r="F7976" t="s">
        <v>45</v>
      </c>
      <c r="G7976" t="s">
        <v>16</v>
      </c>
      <c r="H7976" t="s">
        <v>25</v>
      </c>
      <c r="I7976" t="s">
        <v>13</v>
      </c>
    </row>
    <row r="7977" spans="1:9" x14ac:dyDescent="0.2">
      <c r="A7977">
        <v>10158</v>
      </c>
      <c r="B7977">
        <v>408</v>
      </c>
      <c r="C7977" t="s">
        <v>14</v>
      </c>
      <c r="D7977">
        <v>107412</v>
      </c>
      <c r="E7977" s="1">
        <v>44863</v>
      </c>
      <c r="F7977" t="s">
        <v>83</v>
      </c>
      <c r="G7977" t="s">
        <v>36</v>
      </c>
      <c r="H7977" t="s">
        <v>42</v>
      </c>
      <c r="I7977" t="s">
        <v>13</v>
      </c>
    </row>
    <row r="7978" spans="1:9" x14ac:dyDescent="0.2">
      <c r="A7978">
        <v>10158</v>
      </c>
      <c r="B7978">
        <v>408</v>
      </c>
      <c r="C7978" t="s">
        <v>14</v>
      </c>
      <c r="D7978">
        <v>107412</v>
      </c>
      <c r="E7978" s="1">
        <v>44863</v>
      </c>
      <c r="F7978" t="s">
        <v>83</v>
      </c>
      <c r="G7978" t="s">
        <v>36</v>
      </c>
      <c r="H7978" t="s">
        <v>42</v>
      </c>
      <c r="I7978" t="s">
        <v>13</v>
      </c>
    </row>
    <row r="7979" spans="1:9" x14ac:dyDescent="0.2">
      <c r="A7979">
        <v>10012</v>
      </c>
      <c r="B7979">
        <v>819</v>
      </c>
      <c r="C7979" t="s">
        <v>14</v>
      </c>
      <c r="D7979">
        <v>107413</v>
      </c>
      <c r="E7979" s="1">
        <v>45024</v>
      </c>
      <c r="F7979" t="s">
        <v>81</v>
      </c>
      <c r="G7979" t="s">
        <v>24</v>
      </c>
      <c r="H7979" t="s">
        <v>12</v>
      </c>
      <c r="I7979" t="s">
        <v>13</v>
      </c>
    </row>
    <row r="7980" spans="1:9" x14ac:dyDescent="0.2">
      <c r="A7980">
        <v>10492</v>
      </c>
      <c r="B7980">
        <v>638</v>
      </c>
      <c r="C7980" t="s">
        <v>22</v>
      </c>
      <c r="D7980">
        <v>107414</v>
      </c>
      <c r="E7980" s="2">
        <v>44664</v>
      </c>
      <c r="F7980" t="s">
        <v>71</v>
      </c>
      <c r="G7980" t="s">
        <v>16</v>
      </c>
      <c r="H7980" t="s">
        <v>21</v>
      </c>
      <c r="I7980" t="s">
        <v>13</v>
      </c>
    </row>
    <row r="7981" spans="1:9" x14ac:dyDescent="0.2">
      <c r="A7981" t="s">
        <v>9</v>
      </c>
      <c r="B7981" t="s">
        <v>9</v>
      </c>
      <c r="C7981" t="s">
        <v>9</v>
      </c>
      <c r="D7981">
        <v>107415</v>
      </c>
      <c r="E7981" s="1">
        <v>46168</v>
      </c>
      <c r="F7981" t="s">
        <v>68</v>
      </c>
      <c r="G7981" t="s">
        <v>16</v>
      </c>
      <c r="H7981" t="s">
        <v>66</v>
      </c>
      <c r="I7981" t="s">
        <v>13</v>
      </c>
    </row>
    <row r="7982" spans="1:9" x14ac:dyDescent="0.2">
      <c r="A7982">
        <v>10315</v>
      </c>
      <c r="B7982">
        <v>499</v>
      </c>
      <c r="C7982" t="s">
        <v>22</v>
      </c>
      <c r="D7982">
        <v>107416</v>
      </c>
      <c r="E7982" s="1">
        <v>44759</v>
      </c>
      <c r="F7982" t="s">
        <v>101</v>
      </c>
      <c r="G7982" t="s">
        <v>36</v>
      </c>
      <c r="H7982" t="s">
        <v>42</v>
      </c>
      <c r="I7982" t="s">
        <v>13</v>
      </c>
    </row>
    <row r="7983" spans="1:9" x14ac:dyDescent="0.2">
      <c r="A7983">
        <v>10621</v>
      </c>
      <c r="B7983">
        <v>433</v>
      </c>
      <c r="C7983" t="s">
        <v>14</v>
      </c>
      <c r="D7983">
        <v>107417</v>
      </c>
      <c r="E7983" s="2">
        <v>45728</v>
      </c>
      <c r="F7983" t="s">
        <v>60</v>
      </c>
      <c r="G7983" t="s">
        <v>16</v>
      </c>
      <c r="H7983" t="s">
        <v>88</v>
      </c>
      <c r="I7983" t="s">
        <v>13</v>
      </c>
    </row>
    <row r="7984" spans="1:9" x14ac:dyDescent="0.2">
      <c r="A7984">
        <v>10621</v>
      </c>
      <c r="B7984">
        <v>433</v>
      </c>
      <c r="C7984" t="s">
        <v>14</v>
      </c>
      <c r="D7984">
        <v>107417</v>
      </c>
      <c r="E7984" s="2">
        <v>45728</v>
      </c>
      <c r="F7984" t="s">
        <v>60</v>
      </c>
      <c r="G7984" t="s">
        <v>16</v>
      </c>
      <c r="H7984" t="s">
        <v>88</v>
      </c>
      <c r="I7984" t="s">
        <v>13</v>
      </c>
    </row>
    <row r="7985" spans="1:9" x14ac:dyDescent="0.2">
      <c r="A7985">
        <v>10276</v>
      </c>
      <c r="B7985">
        <v>319</v>
      </c>
      <c r="C7985" t="s">
        <v>14</v>
      </c>
      <c r="D7985">
        <v>107418</v>
      </c>
      <c r="E7985" s="1">
        <v>46120</v>
      </c>
      <c r="F7985" t="s">
        <v>67</v>
      </c>
      <c r="G7985" t="s">
        <v>16</v>
      </c>
      <c r="H7985" t="s">
        <v>12</v>
      </c>
      <c r="I7985" t="s">
        <v>13</v>
      </c>
    </row>
    <row r="7986" spans="1:9" x14ac:dyDescent="0.2">
      <c r="A7986">
        <v>10274</v>
      </c>
      <c r="B7986">
        <v>704</v>
      </c>
      <c r="C7986" t="s">
        <v>14</v>
      </c>
      <c r="D7986">
        <v>107419</v>
      </c>
      <c r="E7986" s="1">
        <v>45075</v>
      </c>
      <c r="F7986" t="s">
        <v>78</v>
      </c>
      <c r="G7986" t="s">
        <v>11</v>
      </c>
      <c r="H7986" t="s">
        <v>25</v>
      </c>
      <c r="I7986" t="s">
        <v>13</v>
      </c>
    </row>
    <row r="7987" spans="1:9" x14ac:dyDescent="0.2">
      <c r="A7987">
        <v>10188</v>
      </c>
      <c r="B7987">
        <v>436</v>
      </c>
      <c r="C7987" t="s">
        <v>14</v>
      </c>
      <c r="D7987">
        <v>107420</v>
      </c>
      <c r="E7987" s="1">
        <v>44850</v>
      </c>
      <c r="F7987" t="s">
        <v>90</v>
      </c>
      <c r="G7987" t="s">
        <v>11</v>
      </c>
      <c r="H7987" t="s">
        <v>12</v>
      </c>
      <c r="I7987" t="s">
        <v>13</v>
      </c>
    </row>
    <row r="7988" spans="1:9" x14ac:dyDescent="0.2">
      <c r="A7988">
        <v>10417</v>
      </c>
      <c r="B7988">
        <v>370</v>
      </c>
      <c r="C7988" t="s">
        <v>14</v>
      </c>
      <c r="D7988">
        <v>107421</v>
      </c>
      <c r="E7988" s="1">
        <v>46226</v>
      </c>
      <c r="F7988" t="s">
        <v>65</v>
      </c>
      <c r="G7988" t="s">
        <v>16</v>
      </c>
      <c r="H7988" t="s">
        <v>17</v>
      </c>
      <c r="I7988" t="s">
        <v>13</v>
      </c>
    </row>
    <row r="7989" spans="1:9" x14ac:dyDescent="0.2">
      <c r="A7989">
        <v>10567</v>
      </c>
      <c r="B7989">
        <v>440</v>
      </c>
      <c r="C7989" t="s">
        <v>14</v>
      </c>
      <c r="D7989">
        <v>107422</v>
      </c>
      <c r="E7989" s="1">
        <v>44815</v>
      </c>
      <c r="F7989" t="s">
        <v>53</v>
      </c>
      <c r="G7989" t="s">
        <v>16</v>
      </c>
      <c r="I7989" t="s">
        <v>13</v>
      </c>
    </row>
    <row r="7990" spans="1:9" x14ac:dyDescent="0.2">
      <c r="A7990">
        <v>10404</v>
      </c>
      <c r="B7990">
        <v>798</v>
      </c>
      <c r="C7990" t="s">
        <v>14</v>
      </c>
      <c r="D7990">
        <v>107423</v>
      </c>
      <c r="E7990" t="s">
        <v>554</v>
      </c>
      <c r="F7990" t="s">
        <v>68</v>
      </c>
      <c r="G7990" t="s">
        <v>16</v>
      </c>
      <c r="H7990" t="s">
        <v>25</v>
      </c>
      <c r="I7990" t="s">
        <v>13</v>
      </c>
    </row>
    <row r="7991" spans="1:9" x14ac:dyDescent="0.2">
      <c r="A7991">
        <v>10680</v>
      </c>
      <c r="B7991">
        <v>631</v>
      </c>
      <c r="C7991" t="s">
        <v>22</v>
      </c>
      <c r="D7991">
        <v>107424</v>
      </c>
      <c r="E7991" s="2">
        <v>45515</v>
      </c>
      <c r="F7991" t="s">
        <v>48</v>
      </c>
      <c r="G7991" t="s">
        <v>48</v>
      </c>
      <c r="H7991" t="s">
        <v>12</v>
      </c>
      <c r="I7991" t="s">
        <v>13</v>
      </c>
    </row>
    <row r="7992" spans="1:9" x14ac:dyDescent="0.2">
      <c r="A7992">
        <v>10094</v>
      </c>
      <c r="B7992">
        <v>325</v>
      </c>
      <c r="C7992" t="s">
        <v>22</v>
      </c>
      <c r="D7992">
        <v>107425</v>
      </c>
      <c r="E7992" s="2">
        <v>45303</v>
      </c>
      <c r="F7992" t="s">
        <v>99</v>
      </c>
      <c r="G7992" t="s">
        <v>36</v>
      </c>
      <c r="H7992" t="s">
        <v>57</v>
      </c>
      <c r="I7992" t="s">
        <v>13</v>
      </c>
    </row>
    <row r="7993" spans="1:9" x14ac:dyDescent="0.2">
      <c r="A7993">
        <v>10383</v>
      </c>
      <c r="B7993">
        <v>307</v>
      </c>
      <c r="C7993" t="s">
        <v>14</v>
      </c>
      <c r="D7993">
        <v>107426</v>
      </c>
      <c r="E7993" s="1">
        <v>44570</v>
      </c>
      <c r="F7993" t="s">
        <v>67</v>
      </c>
      <c r="G7993" t="s">
        <v>16</v>
      </c>
      <c r="H7993" t="s">
        <v>66</v>
      </c>
      <c r="I7993" t="s">
        <v>13</v>
      </c>
    </row>
    <row r="7994" spans="1:9" x14ac:dyDescent="0.2">
      <c r="A7994">
        <v>10230</v>
      </c>
      <c r="B7994">
        <v>768</v>
      </c>
      <c r="C7994" t="s">
        <v>14</v>
      </c>
      <c r="D7994">
        <v>107427</v>
      </c>
      <c r="E7994" s="2">
        <v>45738</v>
      </c>
      <c r="F7994" t="s">
        <v>81</v>
      </c>
      <c r="G7994" t="s">
        <v>24</v>
      </c>
      <c r="H7994" t="s">
        <v>25</v>
      </c>
      <c r="I7994" t="s">
        <v>13</v>
      </c>
    </row>
    <row r="7995" spans="1:9" x14ac:dyDescent="0.2">
      <c r="A7995">
        <v>10402</v>
      </c>
      <c r="B7995">
        <v>710</v>
      </c>
      <c r="C7995" t="s">
        <v>14</v>
      </c>
      <c r="D7995">
        <v>107428</v>
      </c>
      <c r="E7995" s="1">
        <v>46271</v>
      </c>
      <c r="F7995" t="s">
        <v>29</v>
      </c>
      <c r="G7995" t="s">
        <v>16</v>
      </c>
      <c r="H7995" t="s">
        <v>25</v>
      </c>
      <c r="I7995" t="s">
        <v>13</v>
      </c>
    </row>
    <row r="7996" spans="1:9" x14ac:dyDescent="0.2">
      <c r="A7996">
        <v>10556</v>
      </c>
      <c r="B7996">
        <v>613</v>
      </c>
      <c r="C7996" t="s">
        <v>14</v>
      </c>
      <c r="D7996">
        <v>107429</v>
      </c>
      <c r="E7996" s="1">
        <v>46003</v>
      </c>
      <c r="F7996" t="s">
        <v>37</v>
      </c>
      <c r="G7996" t="s">
        <v>16</v>
      </c>
      <c r="H7996" t="s">
        <v>21</v>
      </c>
      <c r="I7996" t="s">
        <v>13</v>
      </c>
    </row>
    <row r="7997" spans="1:9" x14ac:dyDescent="0.2">
      <c r="A7997" t="s">
        <v>9</v>
      </c>
      <c r="B7997" t="s">
        <v>9</v>
      </c>
      <c r="C7997" t="s">
        <v>9</v>
      </c>
      <c r="D7997">
        <v>107430</v>
      </c>
      <c r="E7997" s="1">
        <v>46225</v>
      </c>
      <c r="F7997" t="s">
        <v>99</v>
      </c>
      <c r="G7997" t="s">
        <v>36</v>
      </c>
      <c r="H7997" t="s">
        <v>57</v>
      </c>
      <c r="I7997" t="s">
        <v>13</v>
      </c>
    </row>
    <row r="7998" spans="1:9" x14ac:dyDescent="0.2">
      <c r="A7998">
        <v>10680</v>
      </c>
      <c r="B7998">
        <v>631</v>
      </c>
      <c r="C7998" t="s">
        <v>22</v>
      </c>
      <c r="D7998">
        <v>107431</v>
      </c>
      <c r="E7998" s="1">
        <v>44757</v>
      </c>
      <c r="F7998" t="s">
        <v>15</v>
      </c>
      <c r="G7998" t="s">
        <v>16</v>
      </c>
      <c r="H7998" t="s">
        <v>25</v>
      </c>
      <c r="I7998" t="s">
        <v>13</v>
      </c>
    </row>
    <row r="7999" spans="1:9" x14ac:dyDescent="0.2">
      <c r="A7999">
        <v>10347</v>
      </c>
      <c r="B7999">
        <v>763</v>
      </c>
      <c r="C7999" t="s">
        <v>22</v>
      </c>
      <c r="D7999">
        <v>107432</v>
      </c>
      <c r="E7999" s="1">
        <v>46240</v>
      </c>
      <c r="F7999" t="s">
        <v>81</v>
      </c>
      <c r="G7999" t="s">
        <v>24</v>
      </c>
      <c r="H7999" t="s">
        <v>12</v>
      </c>
      <c r="I7999" t="s">
        <v>13</v>
      </c>
    </row>
    <row r="8000" spans="1:9" x14ac:dyDescent="0.2">
      <c r="A8000">
        <v>10020</v>
      </c>
      <c r="B8000">
        <v>797</v>
      </c>
      <c r="C8000" t="s">
        <v>22</v>
      </c>
      <c r="D8000">
        <v>107433</v>
      </c>
      <c r="E8000" s="1">
        <v>45068</v>
      </c>
      <c r="F8000" t="s">
        <v>62</v>
      </c>
      <c r="G8000" t="s">
        <v>16</v>
      </c>
      <c r="H8000" t="s">
        <v>33</v>
      </c>
      <c r="I8000" t="s">
        <v>13</v>
      </c>
    </row>
    <row r="8001" spans="1:9" x14ac:dyDescent="0.2">
      <c r="A8001">
        <v>10308</v>
      </c>
      <c r="B8001">
        <v>657</v>
      </c>
      <c r="C8001" t="s">
        <v>14</v>
      </c>
      <c r="D8001">
        <v>107434</v>
      </c>
      <c r="E8001" s="1">
        <v>45438</v>
      </c>
      <c r="F8001" t="s">
        <v>59</v>
      </c>
      <c r="G8001" t="s">
        <v>16</v>
      </c>
      <c r="H8001" t="s">
        <v>25</v>
      </c>
      <c r="I8001" t="s">
        <v>13</v>
      </c>
    </row>
    <row r="8002" spans="1:9" x14ac:dyDescent="0.2">
      <c r="A8002">
        <v>10602</v>
      </c>
      <c r="B8002">
        <v>778</v>
      </c>
      <c r="C8002" t="s">
        <v>14</v>
      </c>
      <c r="D8002">
        <v>107435</v>
      </c>
      <c r="E8002" s="1">
        <v>46146</v>
      </c>
      <c r="F8002" t="s">
        <v>26</v>
      </c>
      <c r="G8002" t="s">
        <v>16</v>
      </c>
      <c r="H8002" t="s">
        <v>88</v>
      </c>
      <c r="I8002" t="s">
        <v>13</v>
      </c>
    </row>
    <row r="8003" spans="1:9" x14ac:dyDescent="0.2">
      <c r="A8003">
        <v>10486</v>
      </c>
      <c r="B8003">
        <v>833</v>
      </c>
      <c r="C8003" t="s">
        <v>14</v>
      </c>
      <c r="D8003">
        <v>107436</v>
      </c>
      <c r="E8003" s="1">
        <v>44838</v>
      </c>
      <c r="F8003" t="s">
        <v>39</v>
      </c>
      <c r="G8003" t="s">
        <v>24</v>
      </c>
      <c r="H8003" t="s">
        <v>25</v>
      </c>
      <c r="I8003" t="s">
        <v>13</v>
      </c>
    </row>
    <row r="8004" spans="1:9" x14ac:dyDescent="0.2">
      <c r="A8004">
        <v>10562</v>
      </c>
      <c r="B8004">
        <v>356</v>
      </c>
      <c r="C8004" t="s">
        <v>14</v>
      </c>
      <c r="D8004">
        <v>107437</v>
      </c>
      <c r="E8004" s="2">
        <v>44575</v>
      </c>
      <c r="F8004" t="s">
        <v>37</v>
      </c>
      <c r="G8004" t="s">
        <v>16</v>
      </c>
      <c r="H8004" t="s">
        <v>84</v>
      </c>
      <c r="I8004" t="s">
        <v>13</v>
      </c>
    </row>
    <row r="8005" spans="1:9" x14ac:dyDescent="0.2">
      <c r="A8005">
        <v>10315</v>
      </c>
      <c r="B8005">
        <v>499</v>
      </c>
      <c r="C8005" t="s">
        <v>22</v>
      </c>
      <c r="D8005">
        <v>107438</v>
      </c>
      <c r="E8005" s="1">
        <v>46334</v>
      </c>
      <c r="F8005" t="s">
        <v>39</v>
      </c>
      <c r="G8005" t="s">
        <v>24</v>
      </c>
      <c r="H8005" t="s">
        <v>25</v>
      </c>
      <c r="I8005" t="s">
        <v>13</v>
      </c>
    </row>
    <row r="8006" spans="1:9" x14ac:dyDescent="0.2">
      <c r="A8006">
        <v>10316</v>
      </c>
      <c r="B8006">
        <v>768</v>
      </c>
      <c r="C8006" t="s">
        <v>22</v>
      </c>
      <c r="D8006">
        <v>107439</v>
      </c>
      <c r="E8006" s="1">
        <v>45807</v>
      </c>
      <c r="F8006" t="s">
        <v>77</v>
      </c>
      <c r="G8006" t="s">
        <v>36</v>
      </c>
      <c r="H8006" t="s">
        <v>84</v>
      </c>
      <c r="I8006" t="s">
        <v>13</v>
      </c>
    </row>
    <row r="8007" spans="1:9" x14ac:dyDescent="0.2">
      <c r="A8007">
        <v>10224</v>
      </c>
      <c r="B8007">
        <v>325</v>
      </c>
      <c r="C8007" t="s">
        <v>14</v>
      </c>
      <c r="D8007">
        <v>107440</v>
      </c>
      <c r="E8007" s="2">
        <v>45220</v>
      </c>
      <c r="F8007" t="s">
        <v>99</v>
      </c>
      <c r="G8007" t="s">
        <v>16</v>
      </c>
      <c r="H8007" t="s">
        <v>57</v>
      </c>
    </row>
    <row r="8008" spans="1:9" x14ac:dyDescent="0.2">
      <c r="A8008">
        <v>10680</v>
      </c>
      <c r="B8008">
        <v>631</v>
      </c>
      <c r="C8008" t="s">
        <v>22</v>
      </c>
      <c r="D8008">
        <v>107441</v>
      </c>
      <c r="E8008" s="2">
        <v>45964</v>
      </c>
      <c r="F8008" t="s">
        <v>18</v>
      </c>
      <c r="G8008" t="s">
        <v>16</v>
      </c>
      <c r="H8008" t="s">
        <v>33</v>
      </c>
      <c r="I8008" t="s">
        <v>13</v>
      </c>
    </row>
    <row r="8009" spans="1:9" x14ac:dyDescent="0.2">
      <c r="A8009">
        <v>10102</v>
      </c>
      <c r="B8009">
        <v>344</v>
      </c>
      <c r="C8009" t="s">
        <v>22</v>
      </c>
      <c r="D8009">
        <v>107442</v>
      </c>
      <c r="E8009" t="s">
        <v>555</v>
      </c>
      <c r="F8009" t="s">
        <v>52</v>
      </c>
      <c r="G8009" t="s">
        <v>16</v>
      </c>
      <c r="H8009" t="s">
        <v>42</v>
      </c>
      <c r="I8009" t="s">
        <v>13</v>
      </c>
    </row>
    <row r="8010" spans="1:9" x14ac:dyDescent="0.2">
      <c r="A8010">
        <v>10102</v>
      </c>
      <c r="B8010">
        <v>344</v>
      </c>
      <c r="C8010" t="s">
        <v>22</v>
      </c>
      <c r="D8010">
        <v>107442</v>
      </c>
      <c r="E8010" t="s">
        <v>555</v>
      </c>
      <c r="F8010" t="s">
        <v>52</v>
      </c>
      <c r="G8010" t="s">
        <v>16</v>
      </c>
      <c r="H8010" t="s">
        <v>42</v>
      </c>
      <c r="I8010" t="s">
        <v>13</v>
      </c>
    </row>
    <row r="8011" spans="1:9" x14ac:dyDescent="0.2">
      <c r="A8011">
        <v>10233</v>
      </c>
      <c r="B8011">
        <v>693</v>
      </c>
      <c r="C8011" t="s">
        <v>14</v>
      </c>
      <c r="D8011">
        <v>107443</v>
      </c>
      <c r="E8011" s="1">
        <v>45893</v>
      </c>
      <c r="F8011" t="s">
        <v>20</v>
      </c>
      <c r="G8011" t="s">
        <v>16</v>
      </c>
      <c r="H8011" t="s">
        <v>33</v>
      </c>
      <c r="I8011" t="s">
        <v>13</v>
      </c>
    </row>
    <row r="8012" spans="1:9" x14ac:dyDescent="0.2">
      <c r="A8012">
        <v>10514</v>
      </c>
      <c r="B8012">
        <v>742</v>
      </c>
      <c r="C8012" t="s">
        <v>14</v>
      </c>
      <c r="D8012">
        <v>107444</v>
      </c>
      <c r="E8012" s="1">
        <v>46000</v>
      </c>
      <c r="F8012" t="s">
        <v>81</v>
      </c>
      <c r="G8012" t="s">
        <v>24</v>
      </c>
      <c r="H8012" t="s">
        <v>12</v>
      </c>
      <c r="I8012" t="s">
        <v>13</v>
      </c>
    </row>
    <row r="8013" spans="1:9" x14ac:dyDescent="0.2">
      <c r="A8013" t="s">
        <v>9</v>
      </c>
      <c r="B8013" t="s">
        <v>9</v>
      </c>
      <c r="C8013" t="s">
        <v>9</v>
      </c>
      <c r="D8013">
        <v>107445</v>
      </c>
      <c r="E8013" s="1">
        <v>44874</v>
      </c>
      <c r="F8013" t="s">
        <v>60</v>
      </c>
      <c r="G8013" t="s">
        <v>16</v>
      </c>
      <c r="H8013" t="s">
        <v>33</v>
      </c>
      <c r="I8013" t="s">
        <v>13</v>
      </c>
    </row>
    <row r="8014" spans="1:9" x14ac:dyDescent="0.2">
      <c r="A8014">
        <v>10329</v>
      </c>
      <c r="B8014">
        <v>574</v>
      </c>
      <c r="C8014" t="s">
        <v>14</v>
      </c>
      <c r="D8014">
        <v>107446</v>
      </c>
      <c r="E8014" s="1">
        <v>45383</v>
      </c>
      <c r="F8014" t="s">
        <v>99</v>
      </c>
      <c r="G8014" t="s">
        <v>16</v>
      </c>
      <c r="H8014" t="s">
        <v>73</v>
      </c>
      <c r="I8014" t="s">
        <v>13</v>
      </c>
    </row>
    <row r="8015" spans="1:9" x14ac:dyDescent="0.2">
      <c r="A8015" t="s">
        <v>9</v>
      </c>
      <c r="B8015" t="s">
        <v>9</v>
      </c>
      <c r="C8015" t="s">
        <v>9</v>
      </c>
      <c r="D8015">
        <v>107447</v>
      </c>
      <c r="E8015" s="1">
        <v>44655</v>
      </c>
      <c r="F8015" t="s">
        <v>89</v>
      </c>
      <c r="G8015" t="s">
        <v>36</v>
      </c>
      <c r="H8015" t="s">
        <v>57</v>
      </c>
      <c r="I8015" t="s">
        <v>13</v>
      </c>
    </row>
    <row r="8016" spans="1:9" x14ac:dyDescent="0.2">
      <c r="A8016">
        <v>10115</v>
      </c>
      <c r="B8016">
        <v>319</v>
      </c>
      <c r="C8016" t="s">
        <v>14</v>
      </c>
      <c r="D8016">
        <v>107448</v>
      </c>
      <c r="E8016" s="1">
        <v>46071</v>
      </c>
      <c r="F8016" t="s">
        <v>52</v>
      </c>
      <c r="G8016" t="s">
        <v>16</v>
      </c>
      <c r="H8016" t="s">
        <v>73</v>
      </c>
      <c r="I8016" t="s">
        <v>13</v>
      </c>
    </row>
    <row r="8017" spans="1:9" x14ac:dyDescent="0.2">
      <c r="A8017">
        <v>10495</v>
      </c>
      <c r="B8017">
        <v>541</v>
      </c>
      <c r="C8017" t="s">
        <v>14</v>
      </c>
      <c r="D8017">
        <v>107449</v>
      </c>
      <c r="E8017" s="1">
        <v>45675</v>
      </c>
      <c r="F8017" t="s">
        <v>47</v>
      </c>
      <c r="G8017" t="s">
        <v>48</v>
      </c>
      <c r="H8017" t="s">
        <v>25</v>
      </c>
      <c r="I8017" t="s">
        <v>13</v>
      </c>
    </row>
    <row r="8018" spans="1:9" x14ac:dyDescent="0.2">
      <c r="A8018">
        <v>10434</v>
      </c>
      <c r="B8018">
        <v>408</v>
      </c>
      <c r="C8018" t="s">
        <v>14</v>
      </c>
      <c r="D8018">
        <v>107450</v>
      </c>
      <c r="E8018" t="s">
        <v>221</v>
      </c>
      <c r="F8018" t="s">
        <v>99</v>
      </c>
      <c r="G8018" t="s">
        <v>36</v>
      </c>
      <c r="H8018" t="s">
        <v>33</v>
      </c>
      <c r="I8018" t="s">
        <v>13</v>
      </c>
    </row>
    <row r="8019" spans="1:9" x14ac:dyDescent="0.2">
      <c r="A8019">
        <v>10149</v>
      </c>
      <c r="B8019">
        <v>755</v>
      </c>
      <c r="C8019" t="s">
        <v>14</v>
      </c>
      <c r="D8019">
        <v>107451</v>
      </c>
      <c r="E8019" s="1">
        <v>45706</v>
      </c>
      <c r="F8019" t="s">
        <v>89</v>
      </c>
      <c r="G8019" t="s">
        <v>36</v>
      </c>
      <c r="H8019" t="s">
        <v>33</v>
      </c>
    </row>
    <row r="8020" spans="1:9" x14ac:dyDescent="0.2">
      <c r="A8020" t="s">
        <v>9</v>
      </c>
      <c r="B8020" t="s">
        <v>9</v>
      </c>
      <c r="C8020" t="s">
        <v>9</v>
      </c>
      <c r="D8020">
        <v>107452</v>
      </c>
      <c r="E8020" s="1">
        <v>44955</v>
      </c>
      <c r="F8020" t="s">
        <v>95</v>
      </c>
      <c r="G8020" t="s">
        <v>16</v>
      </c>
      <c r="H8020" t="s">
        <v>84</v>
      </c>
      <c r="I8020" t="s">
        <v>64</v>
      </c>
    </row>
    <row r="8021" spans="1:9" x14ac:dyDescent="0.2">
      <c r="A8021">
        <v>10481</v>
      </c>
      <c r="B8021">
        <v>331</v>
      </c>
      <c r="C8021" t="s">
        <v>14</v>
      </c>
      <c r="D8021">
        <v>107453</v>
      </c>
      <c r="E8021" s="1">
        <v>45582</v>
      </c>
      <c r="F8021" t="s">
        <v>85</v>
      </c>
      <c r="G8021" t="s">
        <v>16</v>
      </c>
      <c r="H8021" t="s">
        <v>43</v>
      </c>
      <c r="I8021" t="s">
        <v>13</v>
      </c>
    </row>
    <row r="8022" spans="1:9" x14ac:dyDescent="0.2">
      <c r="A8022" t="s">
        <v>9</v>
      </c>
      <c r="B8022" t="s">
        <v>9</v>
      </c>
      <c r="C8022" t="s">
        <v>9</v>
      </c>
      <c r="D8022">
        <v>107454</v>
      </c>
      <c r="E8022" s="1">
        <v>44684</v>
      </c>
      <c r="F8022" t="s">
        <v>35</v>
      </c>
      <c r="G8022" t="s">
        <v>36</v>
      </c>
      <c r="H8022" t="s">
        <v>17</v>
      </c>
      <c r="I8022" t="s">
        <v>13</v>
      </c>
    </row>
    <row r="8023" spans="1:9" x14ac:dyDescent="0.2">
      <c r="A8023">
        <v>10179</v>
      </c>
      <c r="B8023">
        <v>715</v>
      </c>
      <c r="C8023" t="s">
        <v>14</v>
      </c>
      <c r="D8023">
        <v>107455</v>
      </c>
      <c r="E8023" s="1">
        <v>45459</v>
      </c>
      <c r="F8023" t="s">
        <v>101</v>
      </c>
      <c r="G8023" t="s">
        <v>36</v>
      </c>
      <c r="H8023" t="s">
        <v>84</v>
      </c>
      <c r="I8023" t="s">
        <v>64</v>
      </c>
    </row>
    <row r="8024" spans="1:9" x14ac:dyDescent="0.2">
      <c r="A8024">
        <v>10354</v>
      </c>
      <c r="B8024">
        <v>654</v>
      </c>
      <c r="C8024" t="s">
        <v>22</v>
      </c>
      <c r="D8024">
        <v>107456</v>
      </c>
      <c r="E8024" s="1">
        <v>45453</v>
      </c>
      <c r="F8024" t="s">
        <v>81</v>
      </c>
      <c r="G8024" t="s">
        <v>24</v>
      </c>
      <c r="H8024" t="s">
        <v>25</v>
      </c>
      <c r="I8024" t="s">
        <v>13</v>
      </c>
    </row>
    <row r="8025" spans="1:9" x14ac:dyDescent="0.2">
      <c r="A8025">
        <v>10430</v>
      </c>
      <c r="B8025">
        <v>432</v>
      </c>
      <c r="C8025" t="s">
        <v>14</v>
      </c>
      <c r="D8025">
        <v>107457</v>
      </c>
      <c r="E8025" s="1">
        <v>45591</v>
      </c>
      <c r="F8025" t="s">
        <v>37</v>
      </c>
      <c r="G8025" t="s">
        <v>16</v>
      </c>
      <c r="H8025" t="s">
        <v>38</v>
      </c>
      <c r="I8025" t="s">
        <v>13</v>
      </c>
    </row>
    <row r="8026" spans="1:9" x14ac:dyDescent="0.2">
      <c r="A8026">
        <v>10470</v>
      </c>
      <c r="B8026">
        <v>306</v>
      </c>
      <c r="C8026" t="s">
        <v>14</v>
      </c>
      <c r="D8026">
        <v>107458</v>
      </c>
      <c r="E8026" s="1">
        <v>45153</v>
      </c>
      <c r="F8026" t="s">
        <v>11</v>
      </c>
      <c r="G8026" t="s">
        <v>11</v>
      </c>
      <c r="H8026" t="s">
        <v>25</v>
      </c>
      <c r="I8026" t="s">
        <v>13</v>
      </c>
    </row>
    <row r="8027" spans="1:9" x14ac:dyDescent="0.2">
      <c r="A8027">
        <v>10700</v>
      </c>
      <c r="B8027">
        <v>693</v>
      </c>
      <c r="C8027" t="s">
        <v>14</v>
      </c>
      <c r="D8027">
        <v>107459</v>
      </c>
      <c r="E8027" s="2">
        <v>45824</v>
      </c>
      <c r="F8027" t="s">
        <v>20</v>
      </c>
      <c r="G8027" t="s">
        <v>16</v>
      </c>
      <c r="H8027" t="s">
        <v>57</v>
      </c>
      <c r="I8027" t="s">
        <v>13</v>
      </c>
    </row>
    <row r="8028" spans="1:9" x14ac:dyDescent="0.2">
      <c r="A8028">
        <v>10150</v>
      </c>
      <c r="B8028">
        <v>478</v>
      </c>
      <c r="C8028" t="s">
        <v>14</v>
      </c>
      <c r="D8028">
        <v>107460</v>
      </c>
      <c r="E8028" s="1">
        <v>44804</v>
      </c>
      <c r="F8028" t="s">
        <v>52</v>
      </c>
      <c r="G8028" t="s">
        <v>16</v>
      </c>
      <c r="H8028" t="s">
        <v>34</v>
      </c>
      <c r="I8028" t="s">
        <v>13</v>
      </c>
    </row>
    <row r="8029" spans="1:9" x14ac:dyDescent="0.2">
      <c r="A8029">
        <v>10318</v>
      </c>
      <c r="B8029">
        <v>739</v>
      </c>
      <c r="C8029" t="s">
        <v>14</v>
      </c>
      <c r="D8029">
        <v>107461</v>
      </c>
      <c r="E8029" s="1">
        <v>45108</v>
      </c>
      <c r="F8029" t="s">
        <v>46</v>
      </c>
      <c r="G8029" t="s">
        <v>16</v>
      </c>
      <c r="H8029" t="s">
        <v>33</v>
      </c>
      <c r="I8029" t="s">
        <v>13</v>
      </c>
    </row>
    <row r="8030" spans="1:9" x14ac:dyDescent="0.2">
      <c r="A8030">
        <v>10587</v>
      </c>
      <c r="B8030">
        <v>714</v>
      </c>
      <c r="C8030" t="s">
        <v>14</v>
      </c>
      <c r="D8030">
        <v>107462</v>
      </c>
      <c r="E8030" s="1">
        <v>45843</v>
      </c>
      <c r="F8030" t="s">
        <v>52</v>
      </c>
      <c r="G8030" t="s">
        <v>16</v>
      </c>
      <c r="H8030" t="s">
        <v>86</v>
      </c>
      <c r="I8030" t="s">
        <v>13</v>
      </c>
    </row>
    <row r="8031" spans="1:9" x14ac:dyDescent="0.2">
      <c r="A8031" t="s">
        <v>9</v>
      </c>
      <c r="B8031" t="s">
        <v>9</v>
      </c>
      <c r="C8031" t="s">
        <v>9</v>
      </c>
      <c r="D8031">
        <v>107463</v>
      </c>
      <c r="E8031" s="2">
        <v>45596</v>
      </c>
      <c r="F8031" t="s">
        <v>45</v>
      </c>
      <c r="G8031" t="s">
        <v>16</v>
      </c>
      <c r="H8031" t="s">
        <v>21</v>
      </c>
      <c r="I8031" t="s">
        <v>13</v>
      </c>
    </row>
    <row r="8032" spans="1:9" x14ac:dyDescent="0.2">
      <c r="A8032" t="s">
        <v>9</v>
      </c>
      <c r="B8032" t="s">
        <v>9</v>
      </c>
      <c r="C8032" t="s">
        <v>9</v>
      </c>
      <c r="D8032">
        <v>107464</v>
      </c>
      <c r="E8032" s="1">
        <v>45688</v>
      </c>
      <c r="F8032" t="s">
        <v>37</v>
      </c>
      <c r="G8032" t="s">
        <v>16</v>
      </c>
      <c r="H8032" t="s">
        <v>27</v>
      </c>
      <c r="I8032" t="s">
        <v>13</v>
      </c>
    </row>
    <row r="8033" spans="1:9" x14ac:dyDescent="0.2">
      <c r="A8033">
        <v>10261</v>
      </c>
      <c r="B8033">
        <v>726</v>
      </c>
      <c r="C8033" t="s">
        <v>14</v>
      </c>
      <c r="D8033">
        <v>107465</v>
      </c>
      <c r="E8033" s="2">
        <v>45266</v>
      </c>
      <c r="F8033" t="s">
        <v>18</v>
      </c>
      <c r="G8033" t="s">
        <v>16</v>
      </c>
      <c r="H8033" t="s">
        <v>12</v>
      </c>
      <c r="I8033" t="s">
        <v>64</v>
      </c>
    </row>
    <row r="8034" spans="1:9" x14ac:dyDescent="0.2">
      <c r="A8034">
        <v>10677</v>
      </c>
      <c r="B8034">
        <v>754</v>
      </c>
      <c r="C8034" t="s">
        <v>14</v>
      </c>
      <c r="D8034">
        <v>107466</v>
      </c>
      <c r="E8034" s="2">
        <v>45151</v>
      </c>
      <c r="F8034" t="s">
        <v>45</v>
      </c>
      <c r="G8034" t="s">
        <v>36</v>
      </c>
      <c r="H8034" t="s">
        <v>33</v>
      </c>
      <c r="I8034" t="s">
        <v>64</v>
      </c>
    </row>
    <row r="8035" spans="1:9" x14ac:dyDescent="0.2">
      <c r="A8035">
        <v>10443</v>
      </c>
      <c r="B8035">
        <v>703</v>
      </c>
      <c r="C8035" t="s">
        <v>14</v>
      </c>
      <c r="D8035">
        <v>107467</v>
      </c>
      <c r="E8035" s="2">
        <v>44930</v>
      </c>
      <c r="F8035" t="s">
        <v>94</v>
      </c>
      <c r="G8035" t="s">
        <v>16</v>
      </c>
      <c r="H8035" t="s">
        <v>57</v>
      </c>
      <c r="I8035" t="s">
        <v>13</v>
      </c>
    </row>
    <row r="8036" spans="1:9" x14ac:dyDescent="0.2">
      <c r="A8036">
        <v>10014</v>
      </c>
      <c r="B8036">
        <v>786</v>
      </c>
      <c r="C8036" t="s">
        <v>14</v>
      </c>
      <c r="D8036">
        <v>107468</v>
      </c>
      <c r="E8036" s="1">
        <v>44860</v>
      </c>
      <c r="F8036" t="s">
        <v>56</v>
      </c>
      <c r="G8036" t="s">
        <v>36</v>
      </c>
      <c r="H8036" t="s">
        <v>42</v>
      </c>
      <c r="I8036" t="s">
        <v>13</v>
      </c>
    </row>
    <row r="8037" spans="1:9" x14ac:dyDescent="0.2">
      <c r="A8037" t="s">
        <v>9</v>
      </c>
      <c r="B8037" t="s">
        <v>9</v>
      </c>
      <c r="C8037" t="s">
        <v>9</v>
      </c>
      <c r="D8037">
        <v>107469</v>
      </c>
      <c r="E8037" s="1">
        <v>45979</v>
      </c>
      <c r="F8037" t="s">
        <v>52</v>
      </c>
      <c r="G8037" t="s">
        <v>16</v>
      </c>
      <c r="H8037" t="s">
        <v>84</v>
      </c>
      <c r="I8037" t="s">
        <v>13</v>
      </c>
    </row>
    <row r="8038" spans="1:9" x14ac:dyDescent="0.2">
      <c r="A8038" t="s">
        <v>9</v>
      </c>
      <c r="B8038" t="s">
        <v>9</v>
      </c>
      <c r="C8038" t="s">
        <v>9</v>
      </c>
      <c r="D8038">
        <v>107470</v>
      </c>
      <c r="E8038" s="2">
        <v>45631</v>
      </c>
      <c r="F8038" t="s">
        <v>56</v>
      </c>
      <c r="G8038" t="s">
        <v>16</v>
      </c>
      <c r="H8038" t="s">
        <v>43</v>
      </c>
      <c r="I8038" t="s">
        <v>13</v>
      </c>
    </row>
    <row r="8039" spans="1:9" x14ac:dyDescent="0.2">
      <c r="A8039">
        <v>10664</v>
      </c>
      <c r="B8039">
        <v>611</v>
      </c>
      <c r="C8039" t="s">
        <v>51</v>
      </c>
      <c r="D8039">
        <v>107471</v>
      </c>
      <c r="E8039" s="2">
        <v>45795</v>
      </c>
      <c r="F8039" t="s">
        <v>56</v>
      </c>
      <c r="G8039" t="s">
        <v>36</v>
      </c>
      <c r="H8039" t="s">
        <v>21</v>
      </c>
      <c r="I8039" t="s">
        <v>13</v>
      </c>
    </row>
    <row r="8040" spans="1:9" x14ac:dyDescent="0.2">
      <c r="A8040">
        <v>10485</v>
      </c>
      <c r="B8040">
        <v>696</v>
      </c>
      <c r="C8040" t="s">
        <v>14</v>
      </c>
      <c r="D8040">
        <v>107472</v>
      </c>
      <c r="E8040" s="1">
        <v>45100</v>
      </c>
      <c r="F8040" t="s">
        <v>29</v>
      </c>
      <c r="G8040" t="s">
        <v>16</v>
      </c>
      <c r="H8040" t="s">
        <v>73</v>
      </c>
      <c r="I8040" t="s">
        <v>31</v>
      </c>
    </row>
    <row r="8041" spans="1:9" x14ac:dyDescent="0.2">
      <c r="A8041">
        <v>10621</v>
      </c>
      <c r="B8041">
        <v>433</v>
      </c>
      <c r="C8041" t="s">
        <v>14</v>
      </c>
      <c r="D8041">
        <v>107473</v>
      </c>
      <c r="E8041" s="2">
        <v>46077</v>
      </c>
      <c r="F8041" t="s">
        <v>47</v>
      </c>
      <c r="G8041" t="s">
        <v>48</v>
      </c>
      <c r="H8041" t="s">
        <v>50</v>
      </c>
      <c r="I8041" t="s">
        <v>13</v>
      </c>
    </row>
    <row r="8042" spans="1:9" x14ac:dyDescent="0.2">
      <c r="A8042">
        <v>10621</v>
      </c>
      <c r="B8042">
        <v>433</v>
      </c>
      <c r="C8042" t="s">
        <v>14</v>
      </c>
      <c r="D8042">
        <v>107473</v>
      </c>
      <c r="E8042" s="2">
        <v>46077</v>
      </c>
      <c r="F8042" t="s">
        <v>47</v>
      </c>
      <c r="G8042" t="s">
        <v>48</v>
      </c>
      <c r="H8042" t="s">
        <v>50</v>
      </c>
      <c r="I8042" t="s">
        <v>13</v>
      </c>
    </row>
    <row r="8043" spans="1:9" x14ac:dyDescent="0.2">
      <c r="A8043">
        <v>10627</v>
      </c>
      <c r="B8043">
        <v>569</v>
      </c>
      <c r="C8043" t="s">
        <v>14</v>
      </c>
      <c r="D8043">
        <v>107474</v>
      </c>
      <c r="E8043" s="1">
        <v>45691</v>
      </c>
      <c r="F8043" t="s">
        <v>26</v>
      </c>
      <c r="G8043" t="s">
        <v>16</v>
      </c>
      <c r="H8043" t="s">
        <v>30</v>
      </c>
      <c r="I8043" t="s">
        <v>13</v>
      </c>
    </row>
    <row r="8044" spans="1:9" x14ac:dyDescent="0.2">
      <c r="A8044">
        <v>10627</v>
      </c>
      <c r="B8044">
        <v>569</v>
      </c>
      <c r="C8044" t="s">
        <v>14</v>
      </c>
      <c r="D8044">
        <v>107474</v>
      </c>
      <c r="E8044" s="1">
        <v>45691</v>
      </c>
      <c r="F8044" t="s">
        <v>26</v>
      </c>
      <c r="G8044" t="s">
        <v>16</v>
      </c>
      <c r="H8044" t="s">
        <v>30</v>
      </c>
      <c r="I8044" t="s">
        <v>13</v>
      </c>
    </row>
    <row r="8045" spans="1:9" x14ac:dyDescent="0.2">
      <c r="A8045">
        <v>10662</v>
      </c>
      <c r="B8045">
        <v>752</v>
      </c>
      <c r="C8045" t="s">
        <v>22</v>
      </c>
      <c r="D8045">
        <v>107475</v>
      </c>
      <c r="E8045" t="s">
        <v>556</v>
      </c>
      <c r="F8045" t="s">
        <v>99</v>
      </c>
      <c r="G8045" t="s">
        <v>16</v>
      </c>
      <c r="H8045" t="s">
        <v>30</v>
      </c>
      <c r="I8045" t="s">
        <v>13</v>
      </c>
    </row>
    <row r="8046" spans="1:9" x14ac:dyDescent="0.2">
      <c r="A8046">
        <v>10038</v>
      </c>
      <c r="B8046">
        <v>593</v>
      </c>
      <c r="C8046" t="s">
        <v>14</v>
      </c>
      <c r="D8046">
        <v>107476</v>
      </c>
      <c r="E8046" s="2">
        <v>45167</v>
      </c>
      <c r="F8046" t="s">
        <v>58</v>
      </c>
      <c r="G8046" t="s">
        <v>16</v>
      </c>
      <c r="H8046" t="s">
        <v>17</v>
      </c>
      <c r="I8046" t="s">
        <v>13</v>
      </c>
    </row>
    <row r="8047" spans="1:9" x14ac:dyDescent="0.2">
      <c r="A8047">
        <v>10111</v>
      </c>
      <c r="B8047">
        <v>632</v>
      </c>
      <c r="C8047" t="s">
        <v>14</v>
      </c>
      <c r="D8047">
        <v>107477</v>
      </c>
      <c r="E8047" s="1">
        <v>45857</v>
      </c>
      <c r="F8047" t="s">
        <v>26</v>
      </c>
      <c r="G8047" t="s">
        <v>16</v>
      </c>
      <c r="H8047" t="s">
        <v>25</v>
      </c>
      <c r="I8047" t="s">
        <v>64</v>
      </c>
    </row>
    <row r="8048" spans="1:9" x14ac:dyDescent="0.2">
      <c r="A8048">
        <v>10049</v>
      </c>
      <c r="B8048">
        <v>765</v>
      </c>
      <c r="C8048" t="s">
        <v>14</v>
      </c>
      <c r="D8048">
        <v>107478</v>
      </c>
      <c r="E8048" s="2">
        <v>45588</v>
      </c>
      <c r="F8048" t="s">
        <v>72</v>
      </c>
      <c r="G8048" t="s">
        <v>48</v>
      </c>
      <c r="H8048" t="s">
        <v>12</v>
      </c>
      <c r="I8048" t="s">
        <v>13</v>
      </c>
    </row>
    <row r="8049" spans="1:9" x14ac:dyDescent="0.2">
      <c r="A8049">
        <v>10057</v>
      </c>
      <c r="B8049">
        <v>632</v>
      </c>
      <c r="C8049" t="s">
        <v>14</v>
      </c>
      <c r="D8049">
        <v>107479</v>
      </c>
      <c r="E8049" s="1">
        <v>45925</v>
      </c>
      <c r="F8049" t="s">
        <v>26</v>
      </c>
      <c r="G8049" t="s">
        <v>16</v>
      </c>
      <c r="I8049" t="s">
        <v>13</v>
      </c>
    </row>
    <row r="8050" spans="1:9" x14ac:dyDescent="0.2">
      <c r="A8050">
        <v>10270</v>
      </c>
      <c r="B8050">
        <v>341</v>
      </c>
      <c r="C8050" t="s">
        <v>22</v>
      </c>
      <c r="D8050">
        <v>107480</v>
      </c>
      <c r="E8050" s="1">
        <v>44654</v>
      </c>
      <c r="F8050" t="s">
        <v>45</v>
      </c>
      <c r="G8050" t="s">
        <v>36</v>
      </c>
      <c r="H8050" t="s">
        <v>43</v>
      </c>
      <c r="I8050" t="s">
        <v>13</v>
      </c>
    </row>
    <row r="8051" spans="1:9" x14ac:dyDescent="0.2">
      <c r="A8051">
        <v>10101</v>
      </c>
      <c r="B8051">
        <v>478</v>
      </c>
      <c r="C8051" t="s">
        <v>14</v>
      </c>
      <c r="D8051">
        <v>107481</v>
      </c>
      <c r="E8051" s="2">
        <v>45382</v>
      </c>
      <c r="F8051" t="s">
        <v>23</v>
      </c>
      <c r="G8051" t="s">
        <v>24</v>
      </c>
      <c r="H8051" t="s">
        <v>25</v>
      </c>
      <c r="I8051" t="s">
        <v>13</v>
      </c>
    </row>
    <row r="8052" spans="1:9" x14ac:dyDescent="0.2">
      <c r="A8052">
        <v>10108</v>
      </c>
      <c r="B8052">
        <v>793</v>
      </c>
      <c r="C8052" t="s">
        <v>14</v>
      </c>
      <c r="D8052">
        <v>107482</v>
      </c>
      <c r="E8052" s="1">
        <v>44576</v>
      </c>
      <c r="F8052" t="s">
        <v>62</v>
      </c>
      <c r="G8052" t="s">
        <v>16</v>
      </c>
      <c r="H8052" t="s">
        <v>84</v>
      </c>
      <c r="I8052" t="s">
        <v>13</v>
      </c>
    </row>
    <row r="8053" spans="1:9" x14ac:dyDescent="0.2">
      <c r="A8053">
        <v>10297</v>
      </c>
      <c r="B8053">
        <v>368</v>
      </c>
      <c r="C8053" t="s">
        <v>14</v>
      </c>
      <c r="D8053">
        <v>107483</v>
      </c>
      <c r="E8053" s="1">
        <v>46267</v>
      </c>
      <c r="F8053" t="s">
        <v>67</v>
      </c>
      <c r="G8053" t="s">
        <v>16</v>
      </c>
      <c r="H8053" t="s">
        <v>69</v>
      </c>
      <c r="I8053" t="s">
        <v>13</v>
      </c>
    </row>
    <row r="8054" spans="1:9" x14ac:dyDescent="0.2">
      <c r="A8054">
        <v>10027</v>
      </c>
      <c r="B8054">
        <v>570</v>
      </c>
      <c r="C8054" t="s">
        <v>14</v>
      </c>
      <c r="D8054">
        <v>107484</v>
      </c>
      <c r="E8054" s="1">
        <v>45930</v>
      </c>
      <c r="F8054" t="s">
        <v>54</v>
      </c>
      <c r="G8054" t="s">
        <v>16</v>
      </c>
      <c r="H8054" t="s">
        <v>25</v>
      </c>
      <c r="I8054" t="s">
        <v>31</v>
      </c>
    </row>
    <row r="8055" spans="1:9" x14ac:dyDescent="0.2">
      <c r="A8055">
        <v>10323</v>
      </c>
      <c r="B8055">
        <v>754</v>
      </c>
      <c r="C8055" t="s">
        <v>14</v>
      </c>
      <c r="D8055">
        <v>107485</v>
      </c>
      <c r="E8055" s="1">
        <v>45814</v>
      </c>
      <c r="F8055" t="s">
        <v>76</v>
      </c>
      <c r="G8055" t="s">
        <v>48</v>
      </c>
      <c r="H8055" t="s">
        <v>66</v>
      </c>
      <c r="I8055" t="s">
        <v>13</v>
      </c>
    </row>
    <row r="8056" spans="1:9" x14ac:dyDescent="0.2">
      <c r="A8056">
        <v>10457</v>
      </c>
      <c r="B8056">
        <v>753</v>
      </c>
      <c r="C8056" t="s">
        <v>14</v>
      </c>
      <c r="D8056">
        <v>107486</v>
      </c>
      <c r="E8056" s="1">
        <v>44910</v>
      </c>
      <c r="F8056" t="s">
        <v>20</v>
      </c>
      <c r="G8056" t="s">
        <v>16</v>
      </c>
      <c r="H8056" t="s">
        <v>43</v>
      </c>
      <c r="I8056" t="s">
        <v>13</v>
      </c>
    </row>
    <row r="8057" spans="1:9" x14ac:dyDescent="0.2">
      <c r="A8057">
        <v>10329</v>
      </c>
      <c r="B8057">
        <v>574</v>
      </c>
      <c r="C8057" t="s">
        <v>14</v>
      </c>
      <c r="D8057">
        <v>107487</v>
      </c>
      <c r="E8057" s="1">
        <v>45303</v>
      </c>
      <c r="F8057" t="s">
        <v>26</v>
      </c>
      <c r="G8057" t="s">
        <v>16</v>
      </c>
      <c r="H8057" t="s">
        <v>12</v>
      </c>
      <c r="I8057" t="s">
        <v>13</v>
      </c>
    </row>
    <row r="8058" spans="1:9" x14ac:dyDescent="0.2">
      <c r="A8058">
        <v>10555</v>
      </c>
      <c r="B8058">
        <v>651</v>
      </c>
      <c r="C8058" t="s">
        <v>14</v>
      </c>
      <c r="D8058">
        <v>107488</v>
      </c>
      <c r="E8058" s="1">
        <v>45512</v>
      </c>
      <c r="F8058" t="s">
        <v>48</v>
      </c>
      <c r="G8058" t="s">
        <v>48</v>
      </c>
      <c r="H8058" t="s">
        <v>69</v>
      </c>
      <c r="I8058" t="s">
        <v>13</v>
      </c>
    </row>
    <row r="8059" spans="1:9" x14ac:dyDescent="0.2">
      <c r="A8059">
        <v>10349</v>
      </c>
      <c r="B8059">
        <v>753</v>
      </c>
      <c r="C8059" t="s">
        <v>22</v>
      </c>
      <c r="D8059">
        <v>107489</v>
      </c>
      <c r="E8059" s="1">
        <v>45156</v>
      </c>
      <c r="F8059" t="s">
        <v>94</v>
      </c>
      <c r="G8059" t="s">
        <v>36</v>
      </c>
      <c r="H8059" t="s">
        <v>84</v>
      </c>
      <c r="I8059" t="s">
        <v>13</v>
      </c>
    </row>
    <row r="8060" spans="1:9" x14ac:dyDescent="0.2">
      <c r="A8060">
        <v>10336</v>
      </c>
      <c r="B8060">
        <v>713</v>
      </c>
      <c r="C8060" t="s">
        <v>14</v>
      </c>
      <c r="D8060">
        <v>107490</v>
      </c>
      <c r="E8060" s="1">
        <v>44923</v>
      </c>
      <c r="F8060" t="s">
        <v>106</v>
      </c>
      <c r="G8060" t="s">
        <v>36</v>
      </c>
      <c r="H8060" t="s">
        <v>57</v>
      </c>
      <c r="I8060" t="s">
        <v>13</v>
      </c>
    </row>
    <row r="8061" spans="1:9" x14ac:dyDescent="0.2">
      <c r="A8061">
        <v>10196</v>
      </c>
      <c r="B8061">
        <v>574</v>
      </c>
      <c r="C8061" t="s">
        <v>14</v>
      </c>
      <c r="D8061">
        <v>107491</v>
      </c>
      <c r="E8061" s="1">
        <v>46097</v>
      </c>
      <c r="F8061" t="s">
        <v>63</v>
      </c>
      <c r="G8061" t="s">
        <v>24</v>
      </c>
      <c r="H8061" t="s">
        <v>25</v>
      </c>
      <c r="I8061" t="s">
        <v>13</v>
      </c>
    </row>
    <row r="8062" spans="1:9" x14ac:dyDescent="0.2">
      <c r="A8062" t="s">
        <v>9</v>
      </c>
      <c r="B8062" t="s">
        <v>9</v>
      </c>
      <c r="C8062" t="s">
        <v>9</v>
      </c>
      <c r="D8062">
        <v>107492</v>
      </c>
      <c r="E8062" s="1">
        <v>45876</v>
      </c>
      <c r="F8062" t="s">
        <v>29</v>
      </c>
      <c r="G8062" t="s">
        <v>16</v>
      </c>
      <c r="H8062" t="s">
        <v>42</v>
      </c>
      <c r="I8062" t="s">
        <v>13</v>
      </c>
    </row>
    <row r="8063" spans="1:9" x14ac:dyDescent="0.2">
      <c r="A8063">
        <v>10625</v>
      </c>
      <c r="B8063">
        <v>704</v>
      </c>
      <c r="C8063" t="s">
        <v>14</v>
      </c>
      <c r="D8063">
        <v>107493</v>
      </c>
      <c r="E8063" s="1">
        <v>45540</v>
      </c>
      <c r="F8063" t="s">
        <v>26</v>
      </c>
      <c r="G8063" t="s">
        <v>16</v>
      </c>
      <c r="H8063" t="s">
        <v>55</v>
      </c>
      <c r="I8063" t="s">
        <v>31</v>
      </c>
    </row>
    <row r="8064" spans="1:9" x14ac:dyDescent="0.2">
      <c r="A8064" t="s">
        <v>9</v>
      </c>
      <c r="B8064" t="s">
        <v>9</v>
      </c>
      <c r="C8064" t="s">
        <v>9</v>
      </c>
      <c r="D8064">
        <v>107494</v>
      </c>
      <c r="E8064" s="2">
        <v>45477</v>
      </c>
      <c r="F8064" t="s">
        <v>63</v>
      </c>
      <c r="G8064" t="s">
        <v>24</v>
      </c>
      <c r="H8064" t="s">
        <v>12</v>
      </c>
      <c r="I8064" t="s">
        <v>13</v>
      </c>
    </row>
    <row r="8065" spans="1:9" x14ac:dyDescent="0.2">
      <c r="A8065">
        <v>10666</v>
      </c>
      <c r="B8065">
        <v>443</v>
      </c>
      <c r="C8065" t="s">
        <v>14</v>
      </c>
      <c r="D8065">
        <v>107495</v>
      </c>
      <c r="E8065" s="2">
        <v>45791</v>
      </c>
      <c r="F8065" t="s">
        <v>39</v>
      </c>
      <c r="G8065" t="s">
        <v>24</v>
      </c>
      <c r="H8065" t="s">
        <v>25</v>
      </c>
      <c r="I8065" t="s">
        <v>13</v>
      </c>
    </row>
    <row r="8066" spans="1:9" x14ac:dyDescent="0.2">
      <c r="A8066">
        <v>10393</v>
      </c>
      <c r="B8066">
        <v>825</v>
      </c>
      <c r="C8066" t="s">
        <v>22</v>
      </c>
      <c r="D8066">
        <v>107496</v>
      </c>
      <c r="E8066" s="1">
        <v>44946</v>
      </c>
      <c r="F8066" t="s">
        <v>71</v>
      </c>
      <c r="G8066" t="s">
        <v>16</v>
      </c>
      <c r="H8066" t="s">
        <v>38</v>
      </c>
      <c r="I8066" t="s">
        <v>13</v>
      </c>
    </row>
    <row r="8067" spans="1:9" x14ac:dyDescent="0.2">
      <c r="A8067">
        <v>10444</v>
      </c>
      <c r="B8067">
        <v>433</v>
      </c>
      <c r="C8067" t="s">
        <v>14</v>
      </c>
      <c r="D8067">
        <v>107497</v>
      </c>
      <c r="E8067" s="1">
        <v>45491</v>
      </c>
      <c r="F8067" t="s">
        <v>32</v>
      </c>
      <c r="G8067" t="s">
        <v>16</v>
      </c>
      <c r="H8067" t="s">
        <v>21</v>
      </c>
      <c r="I8067" t="s">
        <v>13</v>
      </c>
    </row>
    <row r="8068" spans="1:9" x14ac:dyDescent="0.2">
      <c r="A8068">
        <v>10444</v>
      </c>
      <c r="B8068">
        <v>433</v>
      </c>
      <c r="C8068" t="s">
        <v>14</v>
      </c>
      <c r="D8068">
        <v>107497</v>
      </c>
      <c r="E8068" s="1">
        <v>45491</v>
      </c>
      <c r="F8068" t="s">
        <v>32</v>
      </c>
      <c r="G8068" t="s">
        <v>16</v>
      </c>
      <c r="H8068" t="s">
        <v>21</v>
      </c>
      <c r="I8068" t="s">
        <v>13</v>
      </c>
    </row>
    <row r="8069" spans="1:9" x14ac:dyDescent="0.2">
      <c r="A8069">
        <v>10197</v>
      </c>
      <c r="B8069">
        <v>315</v>
      </c>
      <c r="C8069" t="s">
        <v>14</v>
      </c>
      <c r="D8069">
        <v>107498</v>
      </c>
      <c r="E8069" s="1">
        <v>45663</v>
      </c>
      <c r="F8069" t="s">
        <v>67</v>
      </c>
      <c r="G8069" t="s">
        <v>16</v>
      </c>
      <c r="H8069" t="s">
        <v>50</v>
      </c>
      <c r="I8069" t="s">
        <v>13</v>
      </c>
    </row>
    <row r="8070" spans="1:9" x14ac:dyDescent="0.2">
      <c r="A8070">
        <v>10434</v>
      </c>
      <c r="B8070">
        <v>408</v>
      </c>
      <c r="C8070" t="s">
        <v>14</v>
      </c>
      <c r="D8070">
        <v>107499</v>
      </c>
      <c r="E8070" s="1">
        <v>45718</v>
      </c>
      <c r="F8070" t="s">
        <v>29</v>
      </c>
      <c r="G8070" t="s">
        <v>16</v>
      </c>
      <c r="H8070" t="s">
        <v>27</v>
      </c>
      <c r="I8070" t="s">
        <v>13</v>
      </c>
    </row>
    <row r="8071" spans="1:9" x14ac:dyDescent="0.2">
      <c r="A8071">
        <v>10176</v>
      </c>
      <c r="B8071">
        <v>479</v>
      </c>
      <c r="C8071" t="s">
        <v>14</v>
      </c>
      <c r="D8071">
        <v>107500</v>
      </c>
      <c r="E8071" s="1">
        <v>46214</v>
      </c>
      <c r="F8071" t="s">
        <v>89</v>
      </c>
      <c r="G8071" t="s">
        <v>36</v>
      </c>
      <c r="H8071" t="s">
        <v>17</v>
      </c>
      <c r="I8071" t="s">
        <v>13</v>
      </c>
    </row>
    <row r="8072" spans="1:9" x14ac:dyDescent="0.2">
      <c r="A8072">
        <v>10283</v>
      </c>
      <c r="B8072">
        <v>624</v>
      </c>
      <c r="C8072" t="s">
        <v>51</v>
      </c>
      <c r="D8072">
        <v>107501</v>
      </c>
      <c r="E8072" s="1">
        <v>45569</v>
      </c>
      <c r="F8072" t="s">
        <v>10</v>
      </c>
      <c r="G8072" t="s">
        <v>11</v>
      </c>
      <c r="H8072" t="s">
        <v>12</v>
      </c>
      <c r="I8072" t="s">
        <v>13</v>
      </c>
    </row>
    <row r="8073" spans="1:9" x14ac:dyDescent="0.2">
      <c r="A8073">
        <v>10369</v>
      </c>
      <c r="B8073">
        <v>566</v>
      </c>
      <c r="C8073" t="s">
        <v>51</v>
      </c>
      <c r="D8073">
        <v>107502</v>
      </c>
      <c r="E8073" s="2">
        <v>45039</v>
      </c>
      <c r="F8073" t="s">
        <v>56</v>
      </c>
      <c r="G8073" t="s">
        <v>36</v>
      </c>
      <c r="H8073" t="s">
        <v>57</v>
      </c>
      <c r="I8073" t="s">
        <v>13</v>
      </c>
    </row>
    <row r="8074" spans="1:9" x14ac:dyDescent="0.2">
      <c r="A8074">
        <v>10171</v>
      </c>
      <c r="B8074">
        <v>791</v>
      </c>
      <c r="C8074" t="s">
        <v>22</v>
      </c>
      <c r="D8074">
        <v>107503</v>
      </c>
      <c r="E8074" s="1">
        <v>45821</v>
      </c>
      <c r="F8074" t="s">
        <v>59</v>
      </c>
      <c r="G8074" t="s">
        <v>16</v>
      </c>
      <c r="H8074" t="s">
        <v>43</v>
      </c>
      <c r="I8074" t="s">
        <v>13</v>
      </c>
    </row>
    <row r="8075" spans="1:9" x14ac:dyDescent="0.2">
      <c r="A8075">
        <v>10627</v>
      </c>
      <c r="B8075">
        <v>569</v>
      </c>
      <c r="C8075" t="s">
        <v>14</v>
      </c>
      <c r="D8075">
        <v>107504</v>
      </c>
      <c r="E8075" s="1">
        <v>45237</v>
      </c>
      <c r="F8075" t="s">
        <v>60</v>
      </c>
      <c r="G8075" t="s">
        <v>16</v>
      </c>
      <c r="H8075" t="s">
        <v>33</v>
      </c>
      <c r="I8075" t="s">
        <v>13</v>
      </c>
    </row>
    <row r="8076" spans="1:9" x14ac:dyDescent="0.2">
      <c r="A8076">
        <v>10627</v>
      </c>
      <c r="B8076">
        <v>569</v>
      </c>
      <c r="C8076" t="s">
        <v>14</v>
      </c>
      <c r="D8076">
        <v>107504</v>
      </c>
      <c r="E8076" s="1">
        <v>45237</v>
      </c>
      <c r="F8076" t="s">
        <v>60</v>
      </c>
      <c r="G8076" t="s">
        <v>16</v>
      </c>
      <c r="H8076" t="s">
        <v>33</v>
      </c>
      <c r="I8076" t="s">
        <v>13</v>
      </c>
    </row>
    <row r="8077" spans="1:9" x14ac:dyDescent="0.2">
      <c r="A8077">
        <v>10301</v>
      </c>
      <c r="B8077">
        <v>803</v>
      </c>
      <c r="C8077" t="s">
        <v>14</v>
      </c>
      <c r="D8077">
        <v>107505</v>
      </c>
      <c r="E8077" s="2">
        <v>45080</v>
      </c>
      <c r="F8077" t="s">
        <v>56</v>
      </c>
      <c r="G8077" t="s">
        <v>16</v>
      </c>
      <c r="H8077" t="s">
        <v>86</v>
      </c>
      <c r="I8077" t="s">
        <v>13</v>
      </c>
    </row>
    <row r="8078" spans="1:9" x14ac:dyDescent="0.2">
      <c r="A8078">
        <v>10664</v>
      </c>
      <c r="B8078">
        <v>611</v>
      </c>
      <c r="C8078" t="s">
        <v>51</v>
      </c>
      <c r="D8078">
        <v>107506</v>
      </c>
      <c r="E8078" s="1">
        <v>44888</v>
      </c>
      <c r="F8078" t="s">
        <v>45</v>
      </c>
      <c r="G8078" t="s">
        <v>36</v>
      </c>
      <c r="H8078" t="s">
        <v>33</v>
      </c>
      <c r="I8078" t="s">
        <v>13</v>
      </c>
    </row>
    <row r="8079" spans="1:9" x14ac:dyDescent="0.2">
      <c r="A8079">
        <v>10346</v>
      </c>
      <c r="B8079">
        <v>357</v>
      </c>
      <c r="C8079" t="s">
        <v>14</v>
      </c>
      <c r="D8079">
        <v>107507</v>
      </c>
      <c r="E8079" s="1">
        <v>46118</v>
      </c>
      <c r="F8079" t="s">
        <v>35</v>
      </c>
      <c r="G8079" t="s">
        <v>16</v>
      </c>
      <c r="H8079" t="s">
        <v>57</v>
      </c>
      <c r="I8079" t="s">
        <v>13</v>
      </c>
    </row>
    <row r="8080" spans="1:9" x14ac:dyDescent="0.2">
      <c r="A8080">
        <v>10460</v>
      </c>
      <c r="B8080">
        <v>507</v>
      </c>
      <c r="C8080" t="s">
        <v>14</v>
      </c>
      <c r="D8080">
        <v>107508</v>
      </c>
      <c r="E8080" s="1">
        <v>45258</v>
      </c>
      <c r="F8080" t="s">
        <v>39</v>
      </c>
      <c r="G8080" t="s">
        <v>24</v>
      </c>
      <c r="H8080" t="s">
        <v>12</v>
      </c>
      <c r="I8080" t="s">
        <v>64</v>
      </c>
    </row>
    <row r="8081" spans="1:9" x14ac:dyDescent="0.2">
      <c r="A8081">
        <v>10024</v>
      </c>
      <c r="B8081">
        <v>607</v>
      </c>
      <c r="C8081" t="s">
        <v>22</v>
      </c>
      <c r="D8081">
        <v>107509</v>
      </c>
      <c r="E8081" s="1">
        <v>45879</v>
      </c>
      <c r="F8081" t="s">
        <v>37</v>
      </c>
      <c r="G8081" t="s">
        <v>16</v>
      </c>
      <c r="H8081" t="s">
        <v>38</v>
      </c>
      <c r="I8081" t="s">
        <v>13</v>
      </c>
    </row>
    <row r="8082" spans="1:9" x14ac:dyDescent="0.2">
      <c r="A8082">
        <v>10024</v>
      </c>
      <c r="B8082">
        <v>607</v>
      </c>
      <c r="C8082" t="s">
        <v>22</v>
      </c>
      <c r="D8082">
        <v>107509</v>
      </c>
      <c r="E8082" s="1">
        <v>45879</v>
      </c>
      <c r="F8082" t="s">
        <v>37</v>
      </c>
      <c r="G8082" t="s">
        <v>16</v>
      </c>
      <c r="H8082" t="s">
        <v>38</v>
      </c>
      <c r="I8082" t="s">
        <v>13</v>
      </c>
    </row>
    <row r="8083" spans="1:9" x14ac:dyDescent="0.2">
      <c r="A8083">
        <v>10408</v>
      </c>
      <c r="B8083">
        <v>621</v>
      </c>
      <c r="C8083" t="s">
        <v>14</v>
      </c>
      <c r="D8083">
        <v>107510</v>
      </c>
      <c r="E8083" s="1">
        <v>44784</v>
      </c>
      <c r="F8083" t="s">
        <v>15</v>
      </c>
      <c r="G8083" t="s">
        <v>16</v>
      </c>
      <c r="H8083" t="s">
        <v>55</v>
      </c>
      <c r="I8083" t="s">
        <v>13</v>
      </c>
    </row>
    <row r="8084" spans="1:9" x14ac:dyDescent="0.2">
      <c r="A8084">
        <v>10242</v>
      </c>
      <c r="B8084">
        <v>769</v>
      </c>
      <c r="C8084" t="s">
        <v>14</v>
      </c>
      <c r="D8084">
        <v>107511</v>
      </c>
      <c r="E8084" s="1">
        <v>44965</v>
      </c>
      <c r="F8084" t="s">
        <v>48</v>
      </c>
      <c r="G8084" t="s">
        <v>48</v>
      </c>
      <c r="H8084" t="s">
        <v>12</v>
      </c>
      <c r="I8084" t="s">
        <v>13</v>
      </c>
    </row>
    <row r="8085" spans="1:9" x14ac:dyDescent="0.2">
      <c r="A8085">
        <v>10130</v>
      </c>
      <c r="B8085">
        <v>780</v>
      </c>
      <c r="C8085" t="s">
        <v>14</v>
      </c>
      <c r="D8085">
        <v>107512</v>
      </c>
      <c r="E8085" s="2">
        <v>45429</v>
      </c>
      <c r="F8085" t="s">
        <v>47</v>
      </c>
      <c r="G8085" t="s">
        <v>48</v>
      </c>
      <c r="H8085" t="s">
        <v>98</v>
      </c>
      <c r="I8085" t="s">
        <v>13</v>
      </c>
    </row>
    <row r="8086" spans="1:9" x14ac:dyDescent="0.2">
      <c r="A8086">
        <v>10476</v>
      </c>
      <c r="B8086">
        <v>597</v>
      </c>
      <c r="C8086" t="s">
        <v>14</v>
      </c>
      <c r="D8086">
        <v>107513</v>
      </c>
      <c r="E8086" s="2">
        <v>45008</v>
      </c>
      <c r="F8086" t="s">
        <v>10</v>
      </c>
      <c r="G8086" t="s">
        <v>11</v>
      </c>
      <c r="H8086" t="s">
        <v>12</v>
      </c>
      <c r="I8086" t="s">
        <v>13</v>
      </c>
    </row>
    <row r="8087" spans="1:9" x14ac:dyDescent="0.2">
      <c r="A8087">
        <v>10249</v>
      </c>
      <c r="B8087">
        <v>659</v>
      </c>
      <c r="C8087" t="s">
        <v>14</v>
      </c>
      <c r="D8087">
        <v>107514</v>
      </c>
      <c r="E8087" s="1">
        <v>44745</v>
      </c>
      <c r="F8087" t="s">
        <v>39</v>
      </c>
      <c r="G8087" t="s">
        <v>24</v>
      </c>
      <c r="H8087" t="s">
        <v>25</v>
      </c>
      <c r="I8087" t="s">
        <v>13</v>
      </c>
    </row>
    <row r="8088" spans="1:9" x14ac:dyDescent="0.2">
      <c r="A8088">
        <v>10023</v>
      </c>
      <c r="B8088">
        <v>340</v>
      </c>
      <c r="C8088" t="s">
        <v>14</v>
      </c>
      <c r="D8088">
        <v>107515</v>
      </c>
      <c r="E8088" t="s">
        <v>557</v>
      </c>
      <c r="F8088" t="s">
        <v>83</v>
      </c>
      <c r="G8088" t="s">
        <v>36</v>
      </c>
      <c r="H8088" t="s">
        <v>73</v>
      </c>
      <c r="I8088" t="s">
        <v>13</v>
      </c>
    </row>
    <row r="8089" spans="1:9" x14ac:dyDescent="0.2">
      <c r="A8089">
        <v>10379</v>
      </c>
      <c r="B8089">
        <v>650</v>
      </c>
      <c r="C8089" t="s">
        <v>14</v>
      </c>
      <c r="D8089">
        <v>107516</v>
      </c>
      <c r="E8089" s="1">
        <v>45578</v>
      </c>
      <c r="F8089" t="s">
        <v>26</v>
      </c>
      <c r="G8089" t="s">
        <v>16</v>
      </c>
      <c r="H8089" t="s">
        <v>25</v>
      </c>
      <c r="I8089" t="s">
        <v>13</v>
      </c>
    </row>
    <row r="8090" spans="1:9" x14ac:dyDescent="0.2">
      <c r="A8090">
        <v>10092</v>
      </c>
      <c r="B8090">
        <v>377</v>
      </c>
      <c r="C8090" t="s">
        <v>51</v>
      </c>
      <c r="D8090">
        <v>107517</v>
      </c>
      <c r="E8090" s="1">
        <v>45781</v>
      </c>
      <c r="F8090" t="s">
        <v>48</v>
      </c>
      <c r="G8090" t="s">
        <v>48</v>
      </c>
      <c r="H8090" t="s">
        <v>25</v>
      </c>
      <c r="I8090" t="s">
        <v>13</v>
      </c>
    </row>
    <row r="8091" spans="1:9" x14ac:dyDescent="0.2">
      <c r="A8091">
        <v>10175</v>
      </c>
      <c r="B8091">
        <v>504</v>
      </c>
      <c r="C8091" t="s">
        <v>14</v>
      </c>
      <c r="D8091">
        <v>107518</v>
      </c>
      <c r="E8091" s="2">
        <v>44625</v>
      </c>
      <c r="F8091" t="s">
        <v>85</v>
      </c>
      <c r="G8091" t="s">
        <v>16</v>
      </c>
      <c r="H8091" t="s">
        <v>43</v>
      </c>
      <c r="I8091" t="s">
        <v>13</v>
      </c>
    </row>
    <row r="8092" spans="1:9" x14ac:dyDescent="0.2">
      <c r="A8092">
        <v>10106</v>
      </c>
      <c r="B8092">
        <v>393</v>
      </c>
      <c r="C8092" t="s">
        <v>14</v>
      </c>
      <c r="D8092">
        <v>107519</v>
      </c>
      <c r="E8092" s="1">
        <v>44985</v>
      </c>
      <c r="F8092" t="s">
        <v>26</v>
      </c>
      <c r="G8092" t="s">
        <v>16</v>
      </c>
      <c r="H8092" t="s">
        <v>21</v>
      </c>
      <c r="I8092" t="s">
        <v>13</v>
      </c>
    </row>
    <row r="8093" spans="1:9" x14ac:dyDescent="0.2">
      <c r="A8093">
        <v>10453</v>
      </c>
      <c r="B8093">
        <v>696</v>
      </c>
      <c r="C8093" t="s">
        <v>14</v>
      </c>
      <c r="D8093">
        <v>107520</v>
      </c>
      <c r="E8093" s="1">
        <v>45790</v>
      </c>
      <c r="F8093" t="s">
        <v>11</v>
      </c>
      <c r="G8093" t="s">
        <v>11</v>
      </c>
      <c r="H8093" t="s">
        <v>12</v>
      </c>
      <c r="I8093" t="s">
        <v>13</v>
      </c>
    </row>
    <row r="8094" spans="1:9" x14ac:dyDescent="0.2">
      <c r="A8094">
        <v>10475</v>
      </c>
      <c r="B8094">
        <v>624</v>
      </c>
      <c r="C8094" t="s">
        <v>14</v>
      </c>
      <c r="D8094">
        <v>107521</v>
      </c>
      <c r="E8094" s="2">
        <v>45178</v>
      </c>
      <c r="F8094" t="s">
        <v>53</v>
      </c>
      <c r="G8094" t="s">
        <v>16</v>
      </c>
      <c r="H8094" t="s">
        <v>17</v>
      </c>
      <c r="I8094" t="s">
        <v>13</v>
      </c>
    </row>
    <row r="8095" spans="1:9" x14ac:dyDescent="0.2">
      <c r="A8095">
        <v>10689</v>
      </c>
      <c r="B8095">
        <v>308</v>
      </c>
      <c r="C8095" t="s">
        <v>14</v>
      </c>
      <c r="D8095">
        <v>107522</v>
      </c>
      <c r="E8095" s="1">
        <v>46207</v>
      </c>
      <c r="F8095" t="s">
        <v>75</v>
      </c>
      <c r="G8095" t="s">
        <v>16</v>
      </c>
      <c r="H8095" t="s">
        <v>33</v>
      </c>
      <c r="I8095" t="s">
        <v>64</v>
      </c>
    </row>
    <row r="8096" spans="1:9" x14ac:dyDescent="0.2">
      <c r="A8096">
        <v>10682</v>
      </c>
      <c r="B8096">
        <v>428</v>
      </c>
      <c r="C8096" t="s">
        <v>14</v>
      </c>
      <c r="D8096">
        <v>107523</v>
      </c>
      <c r="E8096" s="2">
        <v>44580</v>
      </c>
      <c r="F8096" t="s">
        <v>32</v>
      </c>
      <c r="G8096" t="s">
        <v>16</v>
      </c>
      <c r="H8096" t="s">
        <v>21</v>
      </c>
      <c r="I8096" t="s">
        <v>13</v>
      </c>
    </row>
    <row r="8097" spans="1:9" x14ac:dyDescent="0.2">
      <c r="A8097">
        <v>10682</v>
      </c>
      <c r="B8097">
        <v>428</v>
      </c>
      <c r="C8097" t="s">
        <v>14</v>
      </c>
      <c r="D8097">
        <v>107523</v>
      </c>
      <c r="E8097" s="2">
        <v>44580</v>
      </c>
      <c r="F8097" t="s">
        <v>32</v>
      </c>
      <c r="G8097" t="s">
        <v>16</v>
      </c>
      <c r="H8097" t="s">
        <v>21</v>
      </c>
      <c r="I8097" t="s">
        <v>13</v>
      </c>
    </row>
    <row r="8098" spans="1:9" x14ac:dyDescent="0.2">
      <c r="A8098">
        <v>10328</v>
      </c>
      <c r="B8098">
        <v>620</v>
      </c>
      <c r="C8098" t="s">
        <v>14</v>
      </c>
      <c r="D8098">
        <v>107524</v>
      </c>
      <c r="E8098" s="1">
        <v>45441</v>
      </c>
      <c r="F8098" t="s">
        <v>87</v>
      </c>
      <c r="G8098" t="s">
        <v>16</v>
      </c>
      <c r="H8098" t="s">
        <v>17</v>
      </c>
      <c r="I8098" t="s">
        <v>13</v>
      </c>
    </row>
    <row r="8099" spans="1:9" x14ac:dyDescent="0.2">
      <c r="A8099">
        <v>10434</v>
      </c>
      <c r="B8099">
        <v>408</v>
      </c>
      <c r="C8099" t="s">
        <v>14</v>
      </c>
      <c r="D8099">
        <v>107525</v>
      </c>
      <c r="E8099" s="1">
        <v>44751</v>
      </c>
      <c r="F8099" t="s">
        <v>47</v>
      </c>
      <c r="G8099" t="s">
        <v>48</v>
      </c>
      <c r="H8099" t="s">
        <v>66</v>
      </c>
      <c r="I8099" t="s">
        <v>13</v>
      </c>
    </row>
    <row r="8100" spans="1:9" x14ac:dyDescent="0.2">
      <c r="A8100">
        <v>10564</v>
      </c>
      <c r="B8100">
        <v>695</v>
      </c>
      <c r="C8100" t="s">
        <v>14</v>
      </c>
      <c r="D8100">
        <v>107526</v>
      </c>
      <c r="E8100" s="1">
        <v>44917</v>
      </c>
      <c r="F8100" t="s">
        <v>47</v>
      </c>
      <c r="G8100" t="s">
        <v>48</v>
      </c>
      <c r="H8100" t="s">
        <v>69</v>
      </c>
      <c r="I8100" t="s">
        <v>13</v>
      </c>
    </row>
    <row r="8101" spans="1:9" x14ac:dyDescent="0.2">
      <c r="A8101">
        <v>10073</v>
      </c>
      <c r="B8101">
        <v>631</v>
      </c>
      <c r="C8101" t="s">
        <v>14</v>
      </c>
      <c r="D8101">
        <v>107527</v>
      </c>
      <c r="E8101" s="2">
        <v>46188</v>
      </c>
      <c r="F8101" t="s">
        <v>75</v>
      </c>
      <c r="G8101" t="s">
        <v>36</v>
      </c>
      <c r="H8101" t="s">
        <v>43</v>
      </c>
      <c r="I8101" t="s">
        <v>13</v>
      </c>
    </row>
    <row r="8102" spans="1:9" x14ac:dyDescent="0.2">
      <c r="A8102">
        <v>10375</v>
      </c>
      <c r="B8102">
        <v>826</v>
      </c>
      <c r="C8102" t="s">
        <v>14</v>
      </c>
      <c r="D8102">
        <v>107528</v>
      </c>
      <c r="E8102" s="2">
        <v>44769</v>
      </c>
      <c r="F8102" t="s">
        <v>29</v>
      </c>
      <c r="G8102" t="s">
        <v>16</v>
      </c>
      <c r="H8102" t="s">
        <v>27</v>
      </c>
      <c r="I8102" t="s">
        <v>64</v>
      </c>
    </row>
    <row r="8103" spans="1:9" x14ac:dyDescent="0.2">
      <c r="A8103">
        <v>10663</v>
      </c>
      <c r="B8103">
        <v>429</v>
      </c>
      <c r="C8103" t="s">
        <v>14</v>
      </c>
      <c r="D8103">
        <v>107529</v>
      </c>
      <c r="E8103" s="1">
        <v>44646</v>
      </c>
      <c r="F8103" t="s">
        <v>45</v>
      </c>
      <c r="G8103" t="s">
        <v>16</v>
      </c>
      <c r="H8103" t="s">
        <v>30</v>
      </c>
      <c r="I8103" t="s">
        <v>13</v>
      </c>
    </row>
    <row r="8104" spans="1:9" x14ac:dyDescent="0.2">
      <c r="A8104">
        <v>10378</v>
      </c>
      <c r="B8104">
        <v>782</v>
      </c>
      <c r="C8104" t="s">
        <v>14</v>
      </c>
      <c r="D8104">
        <v>107530</v>
      </c>
      <c r="E8104" s="1">
        <v>44943</v>
      </c>
      <c r="F8104" t="s">
        <v>85</v>
      </c>
      <c r="G8104" t="s">
        <v>16</v>
      </c>
      <c r="H8104" t="s">
        <v>21</v>
      </c>
      <c r="I8104" t="s">
        <v>13</v>
      </c>
    </row>
    <row r="8105" spans="1:9" x14ac:dyDescent="0.2">
      <c r="A8105">
        <v>10561</v>
      </c>
      <c r="B8105">
        <v>790</v>
      </c>
      <c r="C8105" t="s">
        <v>14</v>
      </c>
      <c r="D8105">
        <v>107531</v>
      </c>
      <c r="E8105" s="1">
        <v>44570</v>
      </c>
      <c r="F8105" t="s">
        <v>18</v>
      </c>
      <c r="G8105" t="s">
        <v>16</v>
      </c>
      <c r="H8105" t="s">
        <v>12</v>
      </c>
      <c r="I8105" t="s">
        <v>13</v>
      </c>
    </row>
    <row r="8106" spans="1:9" x14ac:dyDescent="0.2">
      <c r="A8106">
        <v>10685</v>
      </c>
      <c r="B8106">
        <v>391</v>
      </c>
      <c r="C8106" t="s">
        <v>14</v>
      </c>
      <c r="D8106">
        <v>107532</v>
      </c>
      <c r="E8106" s="1">
        <v>45970</v>
      </c>
      <c r="F8106" t="s">
        <v>11</v>
      </c>
      <c r="G8106" t="s">
        <v>11</v>
      </c>
      <c r="H8106" t="s">
        <v>12</v>
      </c>
      <c r="I8106" t="s">
        <v>13</v>
      </c>
    </row>
    <row r="8107" spans="1:9" x14ac:dyDescent="0.2">
      <c r="A8107" t="s">
        <v>9</v>
      </c>
      <c r="B8107" t="s">
        <v>9</v>
      </c>
      <c r="C8107" t="s">
        <v>9</v>
      </c>
      <c r="D8107">
        <v>107533</v>
      </c>
      <c r="E8107" s="2">
        <v>44706</v>
      </c>
      <c r="F8107" t="s">
        <v>68</v>
      </c>
      <c r="G8107" t="s">
        <v>16</v>
      </c>
      <c r="H8107" t="s">
        <v>38</v>
      </c>
      <c r="I8107" t="s">
        <v>13</v>
      </c>
    </row>
    <row r="8108" spans="1:9" x14ac:dyDescent="0.2">
      <c r="A8108">
        <v>10014</v>
      </c>
      <c r="B8108">
        <v>786</v>
      </c>
      <c r="C8108" t="s">
        <v>14</v>
      </c>
      <c r="D8108">
        <v>107534</v>
      </c>
      <c r="E8108" s="2">
        <v>46194</v>
      </c>
      <c r="F8108" t="s">
        <v>20</v>
      </c>
      <c r="G8108" t="s">
        <v>16</v>
      </c>
      <c r="H8108" t="s">
        <v>34</v>
      </c>
      <c r="I8108" t="s">
        <v>13</v>
      </c>
    </row>
    <row r="8109" spans="1:9" x14ac:dyDescent="0.2">
      <c r="A8109">
        <v>10485</v>
      </c>
      <c r="B8109">
        <v>696</v>
      </c>
      <c r="C8109" t="s">
        <v>14</v>
      </c>
      <c r="D8109">
        <v>107535</v>
      </c>
      <c r="E8109" s="1">
        <v>45476</v>
      </c>
      <c r="F8109" t="s">
        <v>48</v>
      </c>
      <c r="G8109" t="s">
        <v>48</v>
      </c>
      <c r="H8109" t="s">
        <v>25</v>
      </c>
      <c r="I8109" t="s">
        <v>13</v>
      </c>
    </row>
    <row r="8110" spans="1:9" x14ac:dyDescent="0.2">
      <c r="A8110">
        <v>10496</v>
      </c>
      <c r="B8110">
        <v>755</v>
      </c>
      <c r="C8110" t="s">
        <v>51</v>
      </c>
      <c r="D8110">
        <v>107536</v>
      </c>
      <c r="E8110" s="2">
        <v>46113</v>
      </c>
      <c r="F8110" t="s">
        <v>81</v>
      </c>
      <c r="G8110" t="s">
        <v>24</v>
      </c>
      <c r="H8110" t="s">
        <v>12</v>
      </c>
      <c r="I8110" t="s">
        <v>13</v>
      </c>
    </row>
    <row r="8111" spans="1:9" x14ac:dyDescent="0.2">
      <c r="A8111">
        <v>10015</v>
      </c>
      <c r="B8111">
        <v>682</v>
      </c>
      <c r="C8111" t="s">
        <v>14</v>
      </c>
      <c r="D8111">
        <v>107537</v>
      </c>
      <c r="E8111" s="1">
        <v>45437</v>
      </c>
      <c r="F8111" t="s">
        <v>89</v>
      </c>
      <c r="G8111" t="s">
        <v>16</v>
      </c>
      <c r="H8111" t="s">
        <v>42</v>
      </c>
      <c r="I8111" t="s">
        <v>13</v>
      </c>
    </row>
    <row r="8112" spans="1:9" x14ac:dyDescent="0.2">
      <c r="A8112">
        <v>10576</v>
      </c>
      <c r="B8112">
        <v>421</v>
      </c>
      <c r="C8112" t="s">
        <v>22</v>
      </c>
      <c r="D8112">
        <v>107538</v>
      </c>
      <c r="E8112" s="1">
        <v>45697</v>
      </c>
      <c r="F8112" t="s">
        <v>58</v>
      </c>
      <c r="G8112" t="s">
        <v>16</v>
      </c>
      <c r="H8112" t="s">
        <v>17</v>
      </c>
      <c r="I8112" t="s">
        <v>13</v>
      </c>
    </row>
    <row r="8113" spans="1:9" x14ac:dyDescent="0.2">
      <c r="A8113">
        <v>10386</v>
      </c>
      <c r="B8113">
        <v>465</v>
      </c>
      <c r="C8113" t="s">
        <v>14</v>
      </c>
      <c r="D8113">
        <v>107539</v>
      </c>
      <c r="E8113" s="2">
        <v>45313</v>
      </c>
      <c r="F8113" t="s">
        <v>75</v>
      </c>
      <c r="G8113" t="s">
        <v>16</v>
      </c>
      <c r="H8113" t="s">
        <v>84</v>
      </c>
      <c r="I8113" t="s">
        <v>13</v>
      </c>
    </row>
    <row r="8114" spans="1:9" x14ac:dyDescent="0.2">
      <c r="A8114">
        <v>10134</v>
      </c>
      <c r="B8114">
        <v>783</v>
      </c>
      <c r="C8114" t="s">
        <v>14</v>
      </c>
      <c r="D8114">
        <v>107540</v>
      </c>
      <c r="E8114" s="1">
        <v>45736</v>
      </c>
      <c r="F8114" t="s">
        <v>95</v>
      </c>
      <c r="G8114" t="s">
        <v>16</v>
      </c>
      <c r="H8114" t="s">
        <v>86</v>
      </c>
      <c r="I8114" t="s">
        <v>13</v>
      </c>
    </row>
    <row r="8115" spans="1:9" x14ac:dyDescent="0.2">
      <c r="A8115">
        <v>10453</v>
      </c>
      <c r="B8115">
        <v>696</v>
      </c>
      <c r="C8115" t="s">
        <v>14</v>
      </c>
      <c r="D8115">
        <v>107541</v>
      </c>
      <c r="E8115" s="1">
        <v>44688</v>
      </c>
      <c r="F8115" t="s">
        <v>87</v>
      </c>
      <c r="G8115" t="s">
        <v>36</v>
      </c>
      <c r="H8115" t="s">
        <v>25</v>
      </c>
      <c r="I8115" t="s">
        <v>13</v>
      </c>
    </row>
    <row r="8116" spans="1:9" x14ac:dyDescent="0.2">
      <c r="A8116">
        <v>10290</v>
      </c>
      <c r="B8116">
        <v>744</v>
      </c>
      <c r="C8116" t="s">
        <v>14</v>
      </c>
      <c r="D8116">
        <v>107542</v>
      </c>
      <c r="E8116" t="s">
        <v>489</v>
      </c>
      <c r="F8116" t="s">
        <v>32</v>
      </c>
      <c r="G8116" t="s">
        <v>16</v>
      </c>
      <c r="H8116" t="s">
        <v>34</v>
      </c>
      <c r="I8116" t="s">
        <v>13</v>
      </c>
    </row>
    <row r="8117" spans="1:9" x14ac:dyDescent="0.2">
      <c r="A8117" t="s">
        <v>9</v>
      </c>
      <c r="B8117" t="s">
        <v>9</v>
      </c>
      <c r="C8117" t="s">
        <v>9</v>
      </c>
      <c r="D8117">
        <v>107543</v>
      </c>
      <c r="E8117" s="1">
        <v>45322</v>
      </c>
      <c r="F8117" t="s">
        <v>62</v>
      </c>
      <c r="G8117" t="s">
        <v>36</v>
      </c>
      <c r="H8117" t="s">
        <v>33</v>
      </c>
      <c r="I8117" t="s">
        <v>13</v>
      </c>
    </row>
    <row r="8118" spans="1:9" x14ac:dyDescent="0.2">
      <c r="A8118">
        <v>10532</v>
      </c>
      <c r="B8118">
        <v>549</v>
      </c>
      <c r="C8118" t="s">
        <v>14</v>
      </c>
      <c r="D8118">
        <v>107544</v>
      </c>
      <c r="E8118" s="2">
        <v>45289</v>
      </c>
      <c r="F8118" t="s">
        <v>37</v>
      </c>
      <c r="G8118" t="s">
        <v>16</v>
      </c>
      <c r="H8118" t="s">
        <v>21</v>
      </c>
      <c r="I8118" t="s">
        <v>64</v>
      </c>
    </row>
    <row r="8119" spans="1:9" x14ac:dyDescent="0.2">
      <c r="A8119">
        <v>10257</v>
      </c>
      <c r="B8119">
        <v>311</v>
      </c>
      <c r="C8119" t="s">
        <v>51</v>
      </c>
      <c r="D8119">
        <v>107545</v>
      </c>
      <c r="E8119" s="1">
        <v>44706</v>
      </c>
      <c r="F8119" t="s">
        <v>85</v>
      </c>
      <c r="G8119" t="s">
        <v>16</v>
      </c>
      <c r="H8119" t="s">
        <v>30</v>
      </c>
      <c r="I8119" t="s">
        <v>13</v>
      </c>
    </row>
    <row r="8120" spans="1:9" x14ac:dyDescent="0.2">
      <c r="A8120">
        <v>10404</v>
      </c>
      <c r="B8120">
        <v>798</v>
      </c>
      <c r="C8120" t="s">
        <v>14</v>
      </c>
      <c r="D8120">
        <v>107546</v>
      </c>
      <c r="E8120" t="s">
        <v>171</v>
      </c>
      <c r="F8120" t="s">
        <v>106</v>
      </c>
      <c r="G8120" t="s">
        <v>36</v>
      </c>
      <c r="H8120" t="s">
        <v>33</v>
      </c>
      <c r="I8120" t="s">
        <v>13</v>
      </c>
    </row>
    <row r="8121" spans="1:9" x14ac:dyDescent="0.2">
      <c r="A8121">
        <v>10319</v>
      </c>
      <c r="B8121">
        <v>554</v>
      </c>
      <c r="C8121" t="s">
        <v>22</v>
      </c>
      <c r="D8121">
        <v>107547</v>
      </c>
      <c r="E8121" s="1">
        <v>45298</v>
      </c>
      <c r="F8121" t="s">
        <v>72</v>
      </c>
      <c r="G8121" t="s">
        <v>48</v>
      </c>
      <c r="H8121" t="s">
        <v>50</v>
      </c>
      <c r="I8121" t="s">
        <v>13</v>
      </c>
    </row>
    <row r="8122" spans="1:9" x14ac:dyDescent="0.2">
      <c r="A8122">
        <v>10451</v>
      </c>
      <c r="B8122">
        <v>623</v>
      </c>
      <c r="C8122" t="s">
        <v>14</v>
      </c>
      <c r="D8122">
        <v>107548</v>
      </c>
      <c r="E8122" t="s">
        <v>464</v>
      </c>
      <c r="F8122" t="s">
        <v>37</v>
      </c>
      <c r="G8122" t="s">
        <v>16</v>
      </c>
      <c r="H8122" t="s">
        <v>84</v>
      </c>
      <c r="I8122" t="s">
        <v>13</v>
      </c>
    </row>
    <row r="8123" spans="1:9" x14ac:dyDescent="0.2">
      <c r="A8123" t="s">
        <v>9</v>
      </c>
      <c r="B8123" t="s">
        <v>9</v>
      </c>
      <c r="C8123" t="s">
        <v>9</v>
      </c>
      <c r="D8123">
        <v>107549</v>
      </c>
      <c r="E8123" s="2">
        <v>45368</v>
      </c>
      <c r="F8123" t="s">
        <v>32</v>
      </c>
      <c r="G8123" t="s">
        <v>16</v>
      </c>
      <c r="H8123" t="s">
        <v>42</v>
      </c>
      <c r="I8123" t="s">
        <v>64</v>
      </c>
    </row>
    <row r="8124" spans="1:9" x14ac:dyDescent="0.2">
      <c r="A8124">
        <v>10250</v>
      </c>
      <c r="B8124">
        <v>426</v>
      </c>
      <c r="C8124" t="s">
        <v>14</v>
      </c>
      <c r="D8124">
        <v>107550</v>
      </c>
      <c r="E8124" s="1">
        <v>44585</v>
      </c>
      <c r="F8124" t="s">
        <v>52</v>
      </c>
      <c r="G8124" t="s">
        <v>16</v>
      </c>
      <c r="H8124" t="s">
        <v>34</v>
      </c>
      <c r="I8124" t="s">
        <v>13</v>
      </c>
    </row>
    <row r="8125" spans="1:9" x14ac:dyDescent="0.2">
      <c r="A8125" t="s">
        <v>9</v>
      </c>
      <c r="B8125" t="s">
        <v>9</v>
      </c>
      <c r="C8125" t="s">
        <v>9</v>
      </c>
      <c r="D8125">
        <v>107551</v>
      </c>
      <c r="E8125" s="1">
        <v>45411</v>
      </c>
      <c r="F8125" t="s">
        <v>62</v>
      </c>
      <c r="G8125" t="s">
        <v>16</v>
      </c>
      <c r="H8125" t="s">
        <v>27</v>
      </c>
      <c r="I8125" t="s">
        <v>13</v>
      </c>
    </row>
    <row r="8126" spans="1:9" x14ac:dyDescent="0.2">
      <c r="A8126">
        <v>10237</v>
      </c>
      <c r="B8126">
        <v>542</v>
      </c>
      <c r="C8126" t="s">
        <v>14</v>
      </c>
      <c r="D8126">
        <v>107552</v>
      </c>
      <c r="E8126" s="2">
        <v>44629</v>
      </c>
      <c r="F8126" t="s">
        <v>106</v>
      </c>
      <c r="G8126" t="s">
        <v>16</v>
      </c>
      <c r="H8126" t="s">
        <v>73</v>
      </c>
      <c r="I8126" t="s">
        <v>13</v>
      </c>
    </row>
    <row r="8127" spans="1:9" x14ac:dyDescent="0.2">
      <c r="A8127">
        <v>10451</v>
      </c>
      <c r="B8127">
        <v>623</v>
      </c>
      <c r="C8127" t="s">
        <v>14</v>
      </c>
      <c r="D8127">
        <v>107553</v>
      </c>
      <c r="E8127" s="1">
        <v>44697</v>
      </c>
      <c r="F8127" t="s">
        <v>95</v>
      </c>
      <c r="G8127" t="s">
        <v>16</v>
      </c>
      <c r="H8127" t="s">
        <v>57</v>
      </c>
      <c r="I8127" t="s">
        <v>13</v>
      </c>
    </row>
    <row r="8128" spans="1:9" x14ac:dyDescent="0.2">
      <c r="A8128">
        <v>10285</v>
      </c>
      <c r="B8128">
        <v>526</v>
      </c>
      <c r="C8128" t="s">
        <v>14</v>
      </c>
      <c r="D8128">
        <v>107554</v>
      </c>
      <c r="E8128" s="1">
        <v>45467</v>
      </c>
      <c r="F8128" t="s">
        <v>83</v>
      </c>
      <c r="G8128" t="s">
        <v>36</v>
      </c>
      <c r="H8128" t="s">
        <v>27</v>
      </c>
      <c r="I8128" t="s">
        <v>13</v>
      </c>
    </row>
    <row r="8129" spans="1:9" x14ac:dyDescent="0.2">
      <c r="A8129">
        <v>10536</v>
      </c>
      <c r="B8129">
        <v>354</v>
      </c>
      <c r="C8129" t="s">
        <v>14</v>
      </c>
      <c r="D8129">
        <v>107555</v>
      </c>
      <c r="E8129" s="2">
        <v>44779</v>
      </c>
      <c r="F8129" t="s">
        <v>59</v>
      </c>
      <c r="G8129" t="s">
        <v>16</v>
      </c>
      <c r="H8129" t="s">
        <v>30</v>
      </c>
      <c r="I8129" t="s">
        <v>13</v>
      </c>
    </row>
    <row r="8130" spans="1:9" x14ac:dyDescent="0.2">
      <c r="A8130" t="s">
        <v>9</v>
      </c>
      <c r="B8130" t="s">
        <v>9</v>
      </c>
      <c r="C8130" t="s">
        <v>9</v>
      </c>
      <c r="D8130">
        <v>107556</v>
      </c>
      <c r="E8130" s="2">
        <v>45963</v>
      </c>
      <c r="F8130" t="s">
        <v>83</v>
      </c>
      <c r="G8130" t="s">
        <v>16</v>
      </c>
      <c r="H8130" t="s">
        <v>86</v>
      </c>
      <c r="I8130" t="s">
        <v>13</v>
      </c>
    </row>
    <row r="8131" spans="1:9" x14ac:dyDescent="0.2">
      <c r="A8131">
        <v>10280</v>
      </c>
      <c r="B8131">
        <v>616</v>
      </c>
      <c r="C8131" t="s">
        <v>14</v>
      </c>
      <c r="D8131">
        <v>107557</v>
      </c>
      <c r="E8131" s="1">
        <v>45911</v>
      </c>
      <c r="F8131" t="s">
        <v>11</v>
      </c>
      <c r="G8131" t="s">
        <v>11</v>
      </c>
      <c r="H8131" t="s">
        <v>25</v>
      </c>
      <c r="I8131" t="s">
        <v>13</v>
      </c>
    </row>
    <row r="8132" spans="1:9" x14ac:dyDescent="0.2">
      <c r="A8132">
        <v>10201</v>
      </c>
      <c r="B8132">
        <v>472</v>
      </c>
      <c r="C8132" t="s">
        <v>14</v>
      </c>
      <c r="D8132">
        <v>107558</v>
      </c>
      <c r="E8132" s="1">
        <v>45346</v>
      </c>
      <c r="F8132" t="s">
        <v>54</v>
      </c>
      <c r="G8132" t="s">
        <v>16</v>
      </c>
      <c r="H8132" t="s">
        <v>55</v>
      </c>
      <c r="I8132" t="s">
        <v>13</v>
      </c>
    </row>
    <row r="8133" spans="1:9" x14ac:dyDescent="0.2">
      <c r="A8133">
        <v>10026</v>
      </c>
      <c r="B8133">
        <v>406</v>
      </c>
      <c r="C8133" t="s">
        <v>14</v>
      </c>
      <c r="D8133">
        <v>107559</v>
      </c>
      <c r="E8133" s="2">
        <v>45188</v>
      </c>
      <c r="F8133" t="s">
        <v>90</v>
      </c>
      <c r="G8133" t="s">
        <v>11</v>
      </c>
      <c r="H8133" t="s">
        <v>25</v>
      </c>
      <c r="I8133" t="s">
        <v>13</v>
      </c>
    </row>
    <row r="8134" spans="1:9" x14ac:dyDescent="0.2">
      <c r="A8134">
        <v>10087</v>
      </c>
      <c r="B8134">
        <v>734</v>
      </c>
      <c r="C8134" t="s">
        <v>14</v>
      </c>
      <c r="D8134">
        <v>107560</v>
      </c>
      <c r="E8134" s="1">
        <v>46123</v>
      </c>
      <c r="F8134" t="s">
        <v>72</v>
      </c>
      <c r="G8134" t="s">
        <v>48</v>
      </c>
      <c r="H8134" t="s">
        <v>12</v>
      </c>
      <c r="I8134" t="s">
        <v>13</v>
      </c>
    </row>
    <row r="8135" spans="1:9" x14ac:dyDescent="0.2">
      <c r="A8135" t="s">
        <v>9</v>
      </c>
      <c r="B8135" t="s">
        <v>9</v>
      </c>
      <c r="C8135" t="s">
        <v>9</v>
      </c>
      <c r="D8135">
        <v>107561</v>
      </c>
      <c r="E8135" s="1">
        <v>46237</v>
      </c>
      <c r="F8135" t="s">
        <v>32</v>
      </c>
      <c r="G8135" t="s">
        <v>16</v>
      </c>
      <c r="H8135" t="s">
        <v>12</v>
      </c>
      <c r="I8135" t="s">
        <v>13</v>
      </c>
    </row>
    <row r="8136" spans="1:9" x14ac:dyDescent="0.2">
      <c r="A8136">
        <v>10478</v>
      </c>
      <c r="B8136">
        <v>306</v>
      </c>
      <c r="C8136" t="s">
        <v>14</v>
      </c>
      <c r="D8136">
        <v>107562</v>
      </c>
      <c r="E8136" t="s">
        <v>558</v>
      </c>
      <c r="F8136" t="s">
        <v>72</v>
      </c>
      <c r="G8136" t="s">
        <v>48</v>
      </c>
      <c r="H8136" t="s">
        <v>66</v>
      </c>
      <c r="I8136" t="s">
        <v>13</v>
      </c>
    </row>
    <row r="8137" spans="1:9" x14ac:dyDescent="0.2">
      <c r="A8137" t="s">
        <v>9</v>
      </c>
      <c r="B8137" t="s">
        <v>9</v>
      </c>
      <c r="C8137" t="s">
        <v>9</v>
      </c>
      <c r="D8137">
        <v>107563</v>
      </c>
      <c r="E8137" t="s">
        <v>161</v>
      </c>
      <c r="F8137" t="s">
        <v>48</v>
      </c>
      <c r="G8137" t="s">
        <v>48</v>
      </c>
      <c r="I8137" t="s">
        <v>31</v>
      </c>
    </row>
    <row r="8138" spans="1:9" x14ac:dyDescent="0.2">
      <c r="A8138">
        <v>10091</v>
      </c>
      <c r="B8138">
        <v>813</v>
      </c>
      <c r="C8138" t="s">
        <v>14</v>
      </c>
      <c r="D8138">
        <v>107564</v>
      </c>
      <c r="E8138" s="1">
        <v>45406</v>
      </c>
      <c r="F8138" t="s">
        <v>62</v>
      </c>
      <c r="G8138" t="s">
        <v>36</v>
      </c>
      <c r="H8138" t="s">
        <v>17</v>
      </c>
      <c r="I8138" t="s">
        <v>64</v>
      </c>
    </row>
    <row r="8139" spans="1:9" x14ac:dyDescent="0.2">
      <c r="A8139">
        <v>10452</v>
      </c>
      <c r="B8139">
        <v>801</v>
      </c>
      <c r="C8139" t="s">
        <v>14</v>
      </c>
      <c r="D8139">
        <v>107565</v>
      </c>
      <c r="E8139" s="2">
        <v>45493</v>
      </c>
      <c r="F8139" t="s">
        <v>56</v>
      </c>
      <c r="G8139" t="s">
        <v>16</v>
      </c>
      <c r="H8139" t="s">
        <v>30</v>
      </c>
      <c r="I8139" t="s">
        <v>13</v>
      </c>
    </row>
    <row r="8140" spans="1:9" x14ac:dyDescent="0.2">
      <c r="A8140">
        <v>10406</v>
      </c>
      <c r="B8140">
        <v>478</v>
      </c>
      <c r="C8140" t="s">
        <v>14</v>
      </c>
      <c r="D8140">
        <v>107566</v>
      </c>
      <c r="E8140" s="2">
        <v>45933</v>
      </c>
      <c r="F8140" t="s">
        <v>78</v>
      </c>
      <c r="G8140" t="s">
        <v>11</v>
      </c>
      <c r="H8140" t="s">
        <v>25</v>
      </c>
      <c r="I8140" t="s">
        <v>13</v>
      </c>
    </row>
    <row r="8141" spans="1:9" x14ac:dyDescent="0.2">
      <c r="A8141">
        <v>10227</v>
      </c>
      <c r="B8141">
        <v>773</v>
      </c>
      <c r="C8141" t="s">
        <v>14</v>
      </c>
      <c r="D8141">
        <v>107567</v>
      </c>
      <c r="E8141" s="1">
        <v>45268</v>
      </c>
      <c r="F8141" t="s">
        <v>63</v>
      </c>
      <c r="G8141" t="s">
        <v>24</v>
      </c>
      <c r="H8141" t="s">
        <v>12</v>
      </c>
      <c r="I8141" t="s">
        <v>13</v>
      </c>
    </row>
    <row r="8142" spans="1:9" x14ac:dyDescent="0.2">
      <c r="A8142">
        <v>10636</v>
      </c>
      <c r="B8142">
        <v>756</v>
      </c>
      <c r="C8142" t="s">
        <v>14</v>
      </c>
      <c r="D8142">
        <v>107568</v>
      </c>
      <c r="E8142" s="2">
        <v>44904</v>
      </c>
      <c r="F8142" t="s">
        <v>29</v>
      </c>
      <c r="G8142" t="s">
        <v>16</v>
      </c>
      <c r="H8142" t="s">
        <v>73</v>
      </c>
      <c r="I8142" t="s">
        <v>13</v>
      </c>
    </row>
    <row r="8143" spans="1:9" x14ac:dyDescent="0.2">
      <c r="A8143" t="s">
        <v>9</v>
      </c>
      <c r="B8143" t="s">
        <v>9</v>
      </c>
      <c r="C8143" t="s">
        <v>9</v>
      </c>
      <c r="D8143">
        <v>107569</v>
      </c>
      <c r="E8143" s="2">
        <v>45387</v>
      </c>
      <c r="F8143" t="s">
        <v>49</v>
      </c>
      <c r="G8143" t="s">
        <v>16</v>
      </c>
      <c r="H8143" t="s">
        <v>88</v>
      </c>
      <c r="I8143" t="s">
        <v>13</v>
      </c>
    </row>
    <row r="8144" spans="1:9" x14ac:dyDescent="0.2">
      <c r="A8144">
        <v>10050</v>
      </c>
      <c r="B8144">
        <v>658</v>
      </c>
      <c r="C8144" t="s">
        <v>14</v>
      </c>
      <c r="D8144">
        <v>107570</v>
      </c>
      <c r="E8144" s="1">
        <v>45458</v>
      </c>
      <c r="F8144" t="s">
        <v>90</v>
      </c>
      <c r="G8144" t="s">
        <v>11</v>
      </c>
      <c r="H8144" t="s">
        <v>25</v>
      </c>
      <c r="I8144" t="s">
        <v>13</v>
      </c>
    </row>
    <row r="8145" spans="1:9" x14ac:dyDescent="0.2">
      <c r="A8145">
        <v>10237</v>
      </c>
      <c r="B8145">
        <v>542</v>
      </c>
      <c r="C8145" t="s">
        <v>14</v>
      </c>
      <c r="D8145">
        <v>107571</v>
      </c>
      <c r="E8145" s="1">
        <v>45850</v>
      </c>
      <c r="F8145" t="s">
        <v>62</v>
      </c>
      <c r="G8145" t="s">
        <v>16</v>
      </c>
      <c r="H8145" t="s">
        <v>84</v>
      </c>
      <c r="I8145" t="s">
        <v>13</v>
      </c>
    </row>
    <row r="8146" spans="1:9" x14ac:dyDescent="0.2">
      <c r="A8146">
        <v>10072</v>
      </c>
      <c r="B8146">
        <v>407</v>
      </c>
      <c r="C8146" t="s">
        <v>14</v>
      </c>
      <c r="D8146">
        <v>107572</v>
      </c>
      <c r="E8146" s="2">
        <v>45640</v>
      </c>
      <c r="F8146" t="s">
        <v>62</v>
      </c>
      <c r="G8146" t="s">
        <v>16</v>
      </c>
      <c r="H8146" t="s">
        <v>84</v>
      </c>
      <c r="I8146" t="s">
        <v>13</v>
      </c>
    </row>
    <row r="8147" spans="1:9" x14ac:dyDescent="0.2">
      <c r="A8147">
        <v>10146</v>
      </c>
      <c r="B8147">
        <v>675</v>
      </c>
      <c r="C8147" t="s">
        <v>22</v>
      </c>
      <c r="D8147">
        <v>107573</v>
      </c>
      <c r="E8147" s="1">
        <v>45354</v>
      </c>
      <c r="F8147" t="s">
        <v>18</v>
      </c>
      <c r="G8147" t="s">
        <v>16</v>
      </c>
      <c r="H8147" t="s">
        <v>30</v>
      </c>
      <c r="I8147" t="s">
        <v>13</v>
      </c>
    </row>
    <row r="8148" spans="1:9" x14ac:dyDescent="0.2">
      <c r="A8148">
        <v>10201</v>
      </c>
      <c r="B8148">
        <v>472</v>
      </c>
      <c r="C8148" t="s">
        <v>14</v>
      </c>
      <c r="D8148">
        <v>107574</v>
      </c>
      <c r="E8148" s="1">
        <v>46170</v>
      </c>
      <c r="F8148" t="s">
        <v>95</v>
      </c>
      <c r="G8148" t="s">
        <v>36</v>
      </c>
      <c r="H8148" t="s">
        <v>42</v>
      </c>
      <c r="I8148" t="s">
        <v>13</v>
      </c>
    </row>
    <row r="8149" spans="1:9" x14ac:dyDescent="0.2">
      <c r="A8149">
        <v>10298</v>
      </c>
      <c r="B8149">
        <v>451</v>
      </c>
      <c r="C8149" t="s">
        <v>14</v>
      </c>
      <c r="D8149">
        <v>107575</v>
      </c>
      <c r="E8149" s="1">
        <v>45099</v>
      </c>
      <c r="F8149" t="s">
        <v>56</v>
      </c>
      <c r="G8149" t="s">
        <v>16</v>
      </c>
      <c r="H8149" t="s">
        <v>86</v>
      </c>
      <c r="I8149" t="s">
        <v>13</v>
      </c>
    </row>
    <row r="8150" spans="1:9" x14ac:dyDescent="0.2">
      <c r="A8150">
        <v>10298</v>
      </c>
      <c r="B8150">
        <v>451</v>
      </c>
      <c r="C8150" t="s">
        <v>14</v>
      </c>
      <c r="D8150">
        <v>107575</v>
      </c>
      <c r="E8150" s="1">
        <v>45099</v>
      </c>
      <c r="F8150" t="s">
        <v>56</v>
      </c>
      <c r="G8150" t="s">
        <v>16</v>
      </c>
      <c r="H8150" t="s">
        <v>86</v>
      </c>
      <c r="I8150" t="s">
        <v>13</v>
      </c>
    </row>
    <row r="8151" spans="1:9" x14ac:dyDescent="0.2">
      <c r="A8151">
        <v>10019</v>
      </c>
      <c r="B8151">
        <v>773</v>
      </c>
      <c r="C8151" t="s">
        <v>22</v>
      </c>
      <c r="D8151">
        <v>107576</v>
      </c>
      <c r="E8151" s="1">
        <v>45010</v>
      </c>
      <c r="F8151" t="s">
        <v>81</v>
      </c>
      <c r="G8151" t="s">
        <v>24</v>
      </c>
      <c r="H8151" t="s">
        <v>12</v>
      </c>
      <c r="I8151" t="s">
        <v>13</v>
      </c>
    </row>
    <row r="8152" spans="1:9" x14ac:dyDescent="0.2">
      <c r="A8152">
        <v>10340</v>
      </c>
      <c r="B8152">
        <v>495</v>
      </c>
      <c r="C8152" t="s">
        <v>14</v>
      </c>
      <c r="D8152">
        <v>107577</v>
      </c>
      <c r="E8152" s="1">
        <v>44803</v>
      </c>
      <c r="F8152" t="s">
        <v>10</v>
      </c>
      <c r="G8152" t="s">
        <v>11</v>
      </c>
      <c r="H8152" t="s">
        <v>12</v>
      </c>
      <c r="I8152" t="s">
        <v>13</v>
      </c>
    </row>
    <row r="8153" spans="1:9" x14ac:dyDescent="0.2">
      <c r="A8153">
        <v>10573</v>
      </c>
      <c r="B8153">
        <v>847</v>
      </c>
      <c r="C8153" t="s">
        <v>14</v>
      </c>
      <c r="D8153">
        <v>107578</v>
      </c>
      <c r="E8153" t="s">
        <v>559</v>
      </c>
      <c r="F8153" t="s">
        <v>23</v>
      </c>
      <c r="G8153" t="s">
        <v>24</v>
      </c>
      <c r="H8153" t="s">
        <v>25</v>
      </c>
      <c r="I8153" t="s">
        <v>31</v>
      </c>
    </row>
    <row r="8154" spans="1:9" x14ac:dyDescent="0.2">
      <c r="A8154">
        <v>10307</v>
      </c>
      <c r="B8154">
        <v>309</v>
      </c>
      <c r="C8154" t="s">
        <v>14</v>
      </c>
      <c r="D8154">
        <v>107579</v>
      </c>
      <c r="E8154" s="1">
        <v>45424</v>
      </c>
      <c r="F8154" t="s">
        <v>26</v>
      </c>
      <c r="G8154" t="s">
        <v>16</v>
      </c>
      <c r="H8154" t="s">
        <v>55</v>
      </c>
      <c r="I8154" t="s">
        <v>31</v>
      </c>
    </row>
    <row r="8155" spans="1:9" x14ac:dyDescent="0.2">
      <c r="A8155">
        <v>10591</v>
      </c>
      <c r="B8155">
        <v>481</v>
      </c>
      <c r="C8155" t="s">
        <v>22</v>
      </c>
      <c r="D8155">
        <v>107580</v>
      </c>
      <c r="E8155" s="1">
        <v>46019</v>
      </c>
      <c r="F8155" t="s">
        <v>35</v>
      </c>
      <c r="G8155" t="s">
        <v>16</v>
      </c>
      <c r="H8155" t="s">
        <v>86</v>
      </c>
      <c r="I8155" t="s">
        <v>13</v>
      </c>
    </row>
    <row r="8156" spans="1:9" x14ac:dyDescent="0.2">
      <c r="A8156">
        <v>10445</v>
      </c>
      <c r="B8156">
        <v>740</v>
      </c>
      <c r="C8156" t="s">
        <v>22</v>
      </c>
      <c r="D8156">
        <v>107581</v>
      </c>
      <c r="E8156" s="1">
        <v>45567</v>
      </c>
      <c r="F8156" t="s">
        <v>37</v>
      </c>
      <c r="G8156" t="s">
        <v>16</v>
      </c>
      <c r="H8156" t="s">
        <v>88</v>
      </c>
      <c r="I8156" t="s">
        <v>13</v>
      </c>
    </row>
    <row r="8157" spans="1:9" x14ac:dyDescent="0.2">
      <c r="A8157">
        <v>10445</v>
      </c>
      <c r="B8157">
        <v>740</v>
      </c>
      <c r="C8157" t="s">
        <v>22</v>
      </c>
      <c r="D8157">
        <v>107581</v>
      </c>
      <c r="E8157" s="1">
        <v>45567</v>
      </c>
      <c r="F8157" t="s">
        <v>37</v>
      </c>
      <c r="G8157" t="s">
        <v>16</v>
      </c>
      <c r="H8157" t="s">
        <v>88</v>
      </c>
      <c r="I8157" t="s">
        <v>13</v>
      </c>
    </row>
    <row r="8158" spans="1:9" x14ac:dyDescent="0.2">
      <c r="A8158">
        <v>10331</v>
      </c>
      <c r="B8158">
        <v>748</v>
      </c>
      <c r="C8158" t="s">
        <v>14</v>
      </c>
      <c r="D8158">
        <v>107582</v>
      </c>
      <c r="E8158" s="2">
        <v>44685</v>
      </c>
      <c r="F8158" t="s">
        <v>56</v>
      </c>
      <c r="G8158" t="s">
        <v>36</v>
      </c>
      <c r="H8158" t="s">
        <v>21</v>
      </c>
      <c r="I8158" t="s">
        <v>13</v>
      </c>
    </row>
    <row r="8159" spans="1:9" x14ac:dyDescent="0.2">
      <c r="A8159">
        <v>10149</v>
      </c>
      <c r="B8159">
        <v>755</v>
      </c>
      <c r="C8159" t="s">
        <v>14</v>
      </c>
      <c r="D8159">
        <v>107583</v>
      </c>
      <c r="E8159" s="1">
        <v>45548</v>
      </c>
      <c r="F8159" t="s">
        <v>49</v>
      </c>
      <c r="G8159" t="s">
        <v>16</v>
      </c>
      <c r="H8159" t="s">
        <v>69</v>
      </c>
      <c r="I8159" t="s">
        <v>13</v>
      </c>
    </row>
    <row r="8160" spans="1:9" x14ac:dyDescent="0.2">
      <c r="A8160">
        <v>10364</v>
      </c>
      <c r="B8160">
        <v>772</v>
      </c>
      <c r="C8160" t="s">
        <v>14</v>
      </c>
      <c r="D8160">
        <v>107584</v>
      </c>
      <c r="E8160" s="2">
        <v>46244</v>
      </c>
      <c r="F8160" t="s">
        <v>46</v>
      </c>
      <c r="G8160" t="s">
        <v>16</v>
      </c>
      <c r="H8160" t="s">
        <v>43</v>
      </c>
      <c r="I8160" t="s">
        <v>13</v>
      </c>
    </row>
    <row r="8161" spans="1:9" x14ac:dyDescent="0.2">
      <c r="A8161">
        <v>10492</v>
      </c>
      <c r="B8161">
        <v>638</v>
      </c>
      <c r="C8161" t="s">
        <v>22</v>
      </c>
      <c r="D8161">
        <v>107585</v>
      </c>
      <c r="E8161" s="1">
        <v>44933</v>
      </c>
      <c r="F8161" t="s">
        <v>49</v>
      </c>
      <c r="G8161" t="s">
        <v>16</v>
      </c>
      <c r="H8161" t="s">
        <v>69</v>
      </c>
      <c r="I8161" t="s">
        <v>13</v>
      </c>
    </row>
    <row r="8162" spans="1:9" x14ac:dyDescent="0.2">
      <c r="A8162">
        <v>10363</v>
      </c>
      <c r="B8162">
        <v>722</v>
      </c>
      <c r="C8162" t="s">
        <v>22</v>
      </c>
      <c r="D8162">
        <v>107586</v>
      </c>
      <c r="E8162" s="1">
        <v>46238</v>
      </c>
      <c r="F8162" t="s">
        <v>60</v>
      </c>
      <c r="G8162" t="s">
        <v>16</v>
      </c>
      <c r="H8162" t="s">
        <v>33</v>
      </c>
      <c r="I8162" t="s">
        <v>31</v>
      </c>
    </row>
    <row r="8163" spans="1:9" x14ac:dyDescent="0.2">
      <c r="A8163">
        <v>10568</v>
      </c>
      <c r="B8163">
        <v>327</v>
      </c>
      <c r="C8163" t="s">
        <v>14</v>
      </c>
      <c r="D8163">
        <v>107587</v>
      </c>
      <c r="E8163" s="1">
        <v>46012</v>
      </c>
      <c r="F8163" t="s">
        <v>54</v>
      </c>
      <c r="G8163" t="s">
        <v>16</v>
      </c>
      <c r="I8163" t="s">
        <v>13</v>
      </c>
    </row>
    <row r="8164" spans="1:9" x14ac:dyDescent="0.2">
      <c r="A8164" t="s">
        <v>9</v>
      </c>
      <c r="B8164" t="s">
        <v>9</v>
      </c>
      <c r="C8164" t="s">
        <v>9</v>
      </c>
      <c r="D8164">
        <v>107588</v>
      </c>
      <c r="E8164" s="2">
        <v>45723</v>
      </c>
      <c r="F8164" t="s">
        <v>56</v>
      </c>
      <c r="G8164" t="s">
        <v>36</v>
      </c>
      <c r="H8164" t="s">
        <v>86</v>
      </c>
      <c r="I8164" t="s">
        <v>13</v>
      </c>
    </row>
    <row r="8165" spans="1:9" x14ac:dyDescent="0.2">
      <c r="A8165">
        <v>10106</v>
      </c>
      <c r="B8165">
        <v>393</v>
      </c>
      <c r="C8165" t="s">
        <v>14</v>
      </c>
      <c r="D8165">
        <v>107589</v>
      </c>
      <c r="E8165" s="1">
        <v>46060</v>
      </c>
      <c r="F8165" t="s">
        <v>49</v>
      </c>
      <c r="G8165" t="s">
        <v>16</v>
      </c>
      <c r="H8165" t="s">
        <v>12</v>
      </c>
      <c r="I8165" t="s">
        <v>13</v>
      </c>
    </row>
    <row r="8166" spans="1:9" x14ac:dyDescent="0.2">
      <c r="A8166">
        <v>10418</v>
      </c>
      <c r="B8166">
        <v>350</v>
      </c>
      <c r="C8166" t="s">
        <v>14</v>
      </c>
      <c r="D8166">
        <v>107590</v>
      </c>
      <c r="E8166" s="2">
        <v>45925</v>
      </c>
      <c r="F8166" t="s">
        <v>52</v>
      </c>
      <c r="G8166" t="s">
        <v>16</v>
      </c>
      <c r="H8166" t="s">
        <v>38</v>
      </c>
      <c r="I8166" t="s">
        <v>13</v>
      </c>
    </row>
    <row r="8167" spans="1:9" x14ac:dyDescent="0.2">
      <c r="A8167" t="s">
        <v>9</v>
      </c>
      <c r="B8167" t="s">
        <v>9</v>
      </c>
      <c r="C8167" t="s">
        <v>9</v>
      </c>
      <c r="D8167">
        <v>107591</v>
      </c>
      <c r="E8167" s="1">
        <v>45847</v>
      </c>
      <c r="F8167" t="s">
        <v>58</v>
      </c>
      <c r="G8167" t="s">
        <v>16</v>
      </c>
      <c r="H8167" t="s">
        <v>42</v>
      </c>
      <c r="I8167" t="s">
        <v>13</v>
      </c>
    </row>
    <row r="8168" spans="1:9" x14ac:dyDescent="0.2">
      <c r="A8168">
        <v>10295</v>
      </c>
      <c r="B8168">
        <v>848</v>
      </c>
      <c r="C8168" t="s">
        <v>22</v>
      </c>
      <c r="D8168">
        <v>107592</v>
      </c>
      <c r="E8168" s="1">
        <v>45637</v>
      </c>
      <c r="F8168" t="s">
        <v>76</v>
      </c>
      <c r="G8168" t="s">
        <v>48</v>
      </c>
      <c r="H8168" t="s">
        <v>12</v>
      </c>
      <c r="I8168" t="s">
        <v>31</v>
      </c>
    </row>
    <row r="8169" spans="1:9" x14ac:dyDescent="0.2">
      <c r="A8169">
        <v>10508</v>
      </c>
      <c r="B8169">
        <v>473</v>
      </c>
      <c r="C8169" t="s">
        <v>14</v>
      </c>
      <c r="D8169">
        <v>107593</v>
      </c>
      <c r="E8169" s="1">
        <v>45534</v>
      </c>
      <c r="F8169" t="s">
        <v>53</v>
      </c>
      <c r="G8169" t="s">
        <v>16</v>
      </c>
      <c r="H8169" t="s">
        <v>57</v>
      </c>
      <c r="I8169" t="s">
        <v>13</v>
      </c>
    </row>
    <row r="8170" spans="1:9" x14ac:dyDescent="0.2">
      <c r="A8170">
        <v>10508</v>
      </c>
      <c r="B8170">
        <v>473</v>
      </c>
      <c r="C8170" t="s">
        <v>14</v>
      </c>
      <c r="D8170">
        <v>107593</v>
      </c>
      <c r="E8170" s="1">
        <v>45534</v>
      </c>
      <c r="F8170" t="s">
        <v>53</v>
      </c>
      <c r="G8170" t="s">
        <v>16</v>
      </c>
      <c r="H8170" t="s">
        <v>57</v>
      </c>
      <c r="I8170" t="s">
        <v>13</v>
      </c>
    </row>
    <row r="8171" spans="1:9" x14ac:dyDescent="0.2">
      <c r="A8171">
        <v>10455</v>
      </c>
      <c r="B8171">
        <v>434</v>
      </c>
      <c r="C8171" t="s">
        <v>14</v>
      </c>
      <c r="D8171">
        <v>107594</v>
      </c>
      <c r="E8171" t="s">
        <v>560</v>
      </c>
      <c r="F8171" t="s">
        <v>81</v>
      </c>
      <c r="G8171" t="s">
        <v>24</v>
      </c>
      <c r="H8171" t="s">
        <v>12</v>
      </c>
      <c r="I8171" t="s">
        <v>13</v>
      </c>
    </row>
    <row r="8172" spans="1:9" x14ac:dyDescent="0.2">
      <c r="A8172">
        <v>10234</v>
      </c>
      <c r="B8172">
        <v>331</v>
      </c>
      <c r="C8172" t="s">
        <v>14</v>
      </c>
      <c r="D8172">
        <v>107595</v>
      </c>
      <c r="E8172" s="1">
        <v>44998</v>
      </c>
      <c r="F8172" t="s">
        <v>81</v>
      </c>
      <c r="G8172" t="s">
        <v>24</v>
      </c>
      <c r="H8172" t="s">
        <v>12</v>
      </c>
      <c r="I8172" t="s">
        <v>13</v>
      </c>
    </row>
    <row r="8173" spans="1:9" x14ac:dyDescent="0.2">
      <c r="A8173">
        <v>10442</v>
      </c>
      <c r="B8173">
        <v>453</v>
      </c>
      <c r="C8173" t="s">
        <v>14</v>
      </c>
      <c r="D8173">
        <v>107596</v>
      </c>
      <c r="E8173" s="2">
        <v>46176</v>
      </c>
      <c r="F8173" t="s">
        <v>52</v>
      </c>
      <c r="G8173" t="s">
        <v>16</v>
      </c>
      <c r="H8173" t="s">
        <v>17</v>
      </c>
      <c r="I8173" t="s">
        <v>13</v>
      </c>
    </row>
    <row r="8174" spans="1:9" x14ac:dyDescent="0.2">
      <c r="A8174">
        <v>10076</v>
      </c>
      <c r="B8174">
        <v>420</v>
      </c>
      <c r="C8174" t="s">
        <v>14</v>
      </c>
      <c r="D8174">
        <v>107597</v>
      </c>
      <c r="E8174" s="1">
        <v>45952</v>
      </c>
      <c r="F8174" t="s">
        <v>29</v>
      </c>
      <c r="G8174" t="s">
        <v>16</v>
      </c>
      <c r="H8174" t="s">
        <v>33</v>
      </c>
      <c r="I8174" t="s">
        <v>13</v>
      </c>
    </row>
    <row r="8175" spans="1:9" x14ac:dyDescent="0.2">
      <c r="A8175">
        <v>10267</v>
      </c>
      <c r="B8175">
        <v>363</v>
      </c>
      <c r="C8175" t="s">
        <v>51</v>
      </c>
      <c r="D8175">
        <v>107598</v>
      </c>
      <c r="E8175" s="1">
        <v>45955</v>
      </c>
      <c r="F8175" t="s">
        <v>41</v>
      </c>
      <c r="G8175" t="s">
        <v>16</v>
      </c>
      <c r="H8175" t="s">
        <v>12</v>
      </c>
      <c r="I8175" t="s">
        <v>13</v>
      </c>
    </row>
    <row r="8176" spans="1:9" x14ac:dyDescent="0.2">
      <c r="A8176">
        <v>10700</v>
      </c>
      <c r="B8176">
        <v>693</v>
      </c>
      <c r="C8176" t="s">
        <v>14</v>
      </c>
      <c r="D8176">
        <v>107599</v>
      </c>
      <c r="E8176" s="1">
        <v>46043</v>
      </c>
      <c r="F8176" t="s">
        <v>99</v>
      </c>
      <c r="G8176" t="s">
        <v>36</v>
      </c>
      <c r="H8176" t="s">
        <v>42</v>
      </c>
      <c r="I8176" t="s">
        <v>13</v>
      </c>
    </row>
    <row r="8177" spans="1:9" x14ac:dyDescent="0.2">
      <c r="A8177">
        <v>10562</v>
      </c>
      <c r="B8177">
        <v>356</v>
      </c>
      <c r="C8177" t="s">
        <v>14</v>
      </c>
      <c r="D8177">
        <v>107600</v>
      </c>
      <c r="E8177" s="1">
        <v>44813</v>
      </c>
      <c r="F8177" t="s">
        <v>29</v>
      </c>
      <c r="G8177" t="s">
        <v>16</v>
      </c>
      <c r="H8177" t="s">
        <v>42</v>
      </c>
      <c r="I8177" t="s">
        <v>13</v>
      </c>
    </row>
    <row r="8178" spans="1:9" x14ac:dyDescent="0.2">
      <c r="A8178">
        <v>10488</v>
      </c>
      <c r="B8178">
        <v>626</v>
      </c>
      <c r="C8178" t="s">
        <v>22</v>
      </c>
      <c r="D8178">
        <v>107601</v>
      </c>
      <c r="E8178" s="2">
        <v>44780</v>
      </c>
      <c r="F8178" t="s">
        <v>63</v>
      </c>
      <c r="G8178" t="s">
        <v>24</v>
      </c>
      <c r="H8178" t="s">
        <v>12</v>
      </c>
      <c r="I8178" t="s">
        <v>13</v>
      </c>
    </row>
    <row r="8179" spans="1:9" x14ac:dyDescent="0.2">
      <c r="A8179" t="s">
        <v>9</v>
      </c>
      <c r="B8179" t="s">
        <v>9</v>
      </c>
      <c r="C8179" t="s">
        <v>9</v>
      </c>
      <c r="D8179">
        <v>107602</v>
      </c>
      <c r="E8179" s="1">
        <v>46027</v>
      </c>
      <c r="F8179" t="s">
        <v>29</v>
      </c>
      <c r="G8179" t="s">
        <v>16</v>
      </c>
      <c r="H8179" t="s">
        <v>25</v>
      </c>
      <c r="I8179" t="s">
        <v>13</v>
      </c>
    </row>
    <row r="8180" spans="1:9" x14ac:dyDescent="0.2">
      <c r="A8180">
        <v>10529</v>
      </c>
      <c r="B8180">
        <v>476</v>
      </c>
      <c r="C8180" t="s">
        <v>22</v>
      </c>
      <c r="D8180">
        <v>107603</v>
      </c>
      <c r="E8180" s="1">
        <v>45203</v>
      </c>
      <c r="F8180" t="s">
        <v>106</v>
      </c>
      <c r="G8180" t="s">
        <v>16</v>
      </c>
      <c r="H8180" t="s">
        <v>73</v>
      </c>
      <c r="I8180" t="s">
        <v>64</v>
      </c>
    </row>
    <row r="8181" spans="1:9" x14ac:dyDescent="0.2">
      <c r="A8181">
        <v>10174</v>
      </c>
      <c r="B8181">
        <v>723</v>
      </c>
      <c r="C8181" t="s">
        <v>14</v>
      </c>
      <c r="D8181">
        <v>107604</v>
      </c>
      <c r="E8181" s="1">
        <v>45699</v>
      </c>
      <c r="F8181" t="s">
        <v>52</v>
      </c>
      <c r="G8181" t="s">
        <v>16</v>
      </c>
      <c r="H8181" t="s">
        <v>84</v>
      </c>
      <c r="I8181" t="s">
        <v>13</v>
      </c>
    </row>
    <row r="8182" spans="1:9" x14ac:dyDescent="0.2">
      <c r="A8182">
        <v>10174</v>
      </c>
      <c r="B8182">
        <v>723</v>
      </c>
      <c r="C8182" t="s">
        <v>14</v>
      </c>
      <c r="D8182">
        <v>107604</v>
      </c>
      <c r="E8182" s="1">
        <v>45699</v>
      </c>
      <c r="F8182" t="s">
        <v>52</v>
      </c>
      <c r="G8182" t="s">
        <v>16</v>
      </c>
      <c r="H8182" t="s">
        <v>84</v>
      </c>
      <c r="I8182" t="s">
        <v>13</v>
      </c>
    </row>
    <row r="8183" spans="1:9" x14ac:dyDescent="0.2">
      <c r="A8183">
        <v>10687</v>
      </c>
      <c r="B8183">
        <v>436</v>
      </c>
      <c r="C8183" t="s">
        <v>14</v>
      </c>
      <c r="D8183">
        <v>107605</v>
      </c>
      <c r="E8183" s="1">
        <v>45052</v>
      </c>
      <c r="F8183" t="s">
        <v>39</v>
      </c>
      <c r="G8183" t="s">
        <v>24</v>
      </c>
      <c r="H8183" t="s">
        <v>25</v>
      </c>
      <c r="I8183" t="s">
        <v>13</v>
      </c>
    </row>
    <row r="8184" spans="1:9" x14ac:dyDescent="0.2">
      <c r="A8184">
        <v>10495</v>
      </c>
      <c r="B8184">
        <v>541</v>
      </c>
      <c r="C8184" t="s">
        <v>14</v>
      </c>
      <c r="D8184">
        <v>107606</v>
      </c>
      <c r="E8184" s="2">
        <v>45261</v>
      </c>
      <c r="F8184" t="s">
        <v>90</v>
      </c>
      <c r="G8184" t="s">
        <v>11</v>
      </c>
      <c r="H8184" t="s">
        <v>25</v>
      </c>
      <c r="I8184" t="s">
        <v>13</v>
      </c>
    </row>
    <row r="8185" spans="1:9" x14ac:dyDescent="0.2">
      <c r="A8185">
        <v>10689</v>
      </c>
      <c r="B8185">
        <v>308</v>
      </c>
      <c r="C8185" t="s">
        <v>14</v>
      </c>
      <c r="D8185">
        <v>107607</v>
      </c>
      <c r="E8185" s="1">
        <v>45854</v>
      </c>
      <c r="F8185" t="s">
        <v>35</v>
      </c>
      <c r="G8185" t="s">
        <v>16</v>
      </c>
      <c r="H8185" t="s">
        <v>17</v>
      </c>
      <c r="I8185" t="s">
        <v>13</v>
      </c>
    </row>
    <row r="8186" spans="1:9" x14ac:dyDescent="0.2">
      <c r="A8186">
        <v>10333</v>
      </c>
      <c r="B8186">
        <v>554</v>
      </c>
      <c r="C8186" t="s">
        <v>14</v>
      </c>
      <c r="D8186">
        <v>107608</v>
      </c>
      <c r="E8186" s="1">
        <v>46240</v>
      </c>
      <c r="F8186" t="s">
        <v>101</v>
      </c>
      <c r="G8186" t="s">
        <v>36</v>
      </c>
      <c r="H8186" t="s">
        <v>42</v>
      </c>
      <c r="I8186" t="s">
        <v>13</v>
      </c>
    </row>
    <row r="8187" spans="1:9" x14ac:dyDescent="0.2">
      <c r="A8187" t="s">
        <v>9</v>
      </c>
      <c r="B8187" t="s">
        <v>9</v>
      </c>
      <c r="C8187" t="s">
        <v>9</v>
      </c>
      <c r="D8187">
        <v>107609</v>
      </c>
      <c r="E8187" s="1">
        <v>45724</v>
      </c>
      <c r="F8187" t="s">
        <v>48</v>
      </c>
      <c r="G8187" t="s">
        <v>48</v>
      </c>
      <c r="H8187" t="s">
        <v>25</v>
      </c>
      <c r="I8187" t="s">
        <v>13</v>
      </c>
    </row>
    <row r="8188" spans="1:9" x14ac:dyDescent="0.2">
      <c r="A8188">
        <v>10579</v>
      </c>
      <c r="B8188">
        <v>392</v>
      </c>
      <c r="C8188" t="s">
        <v>14</v>
      </c>
      <c r="D8188">
        <v>107610</v>
      </c>
      <c r="E8188" s="1">
        <v>44784</v>
      </c>
      <c r="F8188" t="s">
        <v>37</v>
      </c>
      <c r="G8188" t="s">
        <v>16</v>
      </c>
      <c r="H8188" t="s">
        <v>42</v>
      </c>
      <c r="I8188" t="s">
        <v>13</v>
      </c>
    </row>
    <row r="8189" spans="1:9" x14ac:dyDescent="0.2">
      <c r="A8189">
        <v>10093</v>
      </c>
      <c r="B8189">
        <v>849</v>
      </c>
      <c r="C8189" t="s">
        <v>14</v>
      </c>
      <c r="D8189">
        <v>107611</v>
      </c>
      <c r="E8189" s="2">
        <v>44957</v>
      </c>
      <c r="F8189" t="s">
        <v>63</v>
      </c>
      <c r="G8189" t="s">
        <v>24</v>
      </c>
      <c r="H8189" t="s">
        <v>12</v>
      </c>
      <c r="I8189" t="s">
        <v>13</v>
      </c>
    </row>
    <row r="8190" spans="1:9" x14ac:dyDescent="0.2">
      <c r="A8190" t="s">
        <v>9</v>
      </c>
      <c r="B8190" t="s">
        <v>9</v>
      </c>
      <c r="C8190" t="s">
        <v>9</v>
      </c>
      <c r="D8190">
        <v>107612</v>
      </c>
      <c r="E8190" s="1">
        <v>45628</v>
      </c>
      <c r="F8190" t="s">
        <v>41</v>
      </c>
      <c r="G8190" t="s">
        <v>16</v>
      </c>
      <c r="H8190" t="s">
        <v>33</v>
      </c>
      <c r="I8190" t="s">
        <v>13</v>
      </c>
    </row>
    <row r="8191" spans="1:9" x14ac:dyDescent="0.2">
      <c r="A8191">
        <v>10165</v>
      </c>
      <c r="B8191">
        <v>644</v>
      </c>
      <c r="C8191" t="s">
        <v>14</v>
      </c>
      <c r="D8191">
        <v>107613</v>
      </c>
      <c r="E8191" s="1">
        <v>45369</v>
      </c>
      <c r="F8191" t="s">
        <v>45</v>
      </c>
      <c r="G8191" t="s">
        <v>36</v>
      </c>
      <c r="H8191" t="s">
        <v>42</v>
      </c>
      <c r="I8191" t="s">
        <v>64</v>
      </c>
    </row>
    <row r="8192" spans="1:9" x14ac:dyDescent="0.2">
      <c r="A8192">
        <v>10331</v>
      </c>
      <c r="B8192">
        <v>748</v>
      </c>
      <c r="C8192" t="s">
        <v>14</v>
      </c>
      <c r="D8192">
        <v>107614</v>
      </c>
      <c r="E8192" s="1">
        <v>44941</v>
      </c>
      <c r="F8192" t="s">
        <v>39</v>
      </c>
      <c r="G8192" t="s">
        <v>24</v>
      </c>
      <c r="H8192" t="s">
        <v>25</v>
      </c>
      <c r="I8192" t="s">
        <v>13</v>
      </c>
    </row>
    <row r="8193" spans="1:9" x14ac:dyDescent="0.2">
      <c r="A8193">
        <v>10445</v>
      </c>
      <c r="B8193">
        <v>740</v>
      </c>
      <c r="C8193" t="s">
        <v>22</v>
      </c>
      <c r="D8193">
        <v>107615</v>
      </c>
      <c r="E8193" s="2">
        <v>45711</v>
      </c>
      <c r="F8193" t="s">
        <v>37</v>
      </c>
      <c r="G8193" t="s">
        <v>16</v>
      </c>
      <c r="H8193" t="s">
        <v>34</v>
      </c>
      <c r="I8193" t="s">
        <v>13</v>
      </c>
    </row>
    <row r="8194" spans="1:9" x14ac:dyDescent="0.2">
      <c r="A8194">
        <v>10445</v>
      </c>
      <c r="B8194">
        <v>740</v>
      </c>
      <c r="C8194" t="s">
        <v>22</v>
      </c>
      <c r="D8194">
        <v>107615</v>
      </c>
      <c r="E8194" s="2">
        <v>45711</v>
      </c>
      <c r="F8194" t="s">
        <v>37</v>
      </c>
      <c r="G8194" t="s">
        <v>16</v>
      </c>
      <c r="H8194" t="s">
        <v>34</v>
      </c>
      <c r="I8194" t="s">
        <v>13</v>
      </c>
    </row>
    <row r="8195" spans="1:9" x14ac:dyDescent="0.2">
      <c r="A8195">
        <v>10285</v>
      </c>
      <c r="B8195">
        <v>526</v>
      </c>
      <c r="C8195" t="s">
        <v>14</v>
      </c>
      <c r="D8195">
        <v>107616</v>
      </c>
      <c r="E8195" s="2">
        <v>44828</v>
      </c>
      <c r="F8195" t="s">
        <v>76</v>
      </c>
      <c r="G8195" t="s">
        <v>48</v>
      </c>
      <c r="I8195" t="s">
        <v>13</v>
      </c>
    </row>
    <row r="8196" spans="1:9" x14ac:dyDescent="0.2">
      <c r="A8196">
        <v>10419</v>
      </c>
      <c r="B8196">
        <v>805</v>
      </c>
      <c r="C8196" t="s">
        <v>14</v>
      </c>
      <c r="D8196">
        <v>107617</v>
      </c>
      <c r="E8196" s="1">
        <v>46093</v>
      </c>
      <c r="F8196" t="s">
        <v>75</v>
      </c>
      <c r="G8196" t="s">
        <v>36</v>
      </c>
      <c r="H8196" t="s">
        <v>73</v>
      </c>
      <c r="I8196" t="s">
        <v>13</v>
      </c>
    </row>
    <row r="8197" spans="1:9" x14ac:dyDescent="0.2">
      <c r="A8197">
        <v>10356</v>
      </c>
      <c r="B8197">
        <v>826</v>
      </c>
      <c r="C8197" t="s">
        <v>14</v>
      </c>
      <c r="D8197">
        <v>107618</v>
      </c>
      <c r="E8197" s="1">
        <v>46089</v>
      </c>
      <c r="F8197" t="s">
        <v>35</v>
      </c>
      <c r="G8197" t="s">
        <v>36</v>
      </c>
      <c r="H8197" t="s">
        <v>57</v>
      </c>
      <c r="I8197" t="s">
        <v>13</v>
      </c>
    </row>
    <row r="8198" spans="1:9" x14ac:dyDescent="0.2">
      <c r="A8198">
        <v>10165</v>
      </c>
      <c r="B8198">
        <v>644</v>
      </c>
      <c r="C8198" t="s">
        <v>14</v>
      </c>
      <c r="D8198">
        <v>107619</v>
      </c>
      <c r="E8198" s="2">
        <v>45500</v>
      </c>
      <c r="F8198" t="s">
        <v>62</v>
      </c>
      <c r="G8198" t="s">
        <v>16</v>
      </c>
      <c r="H8198" t="s">
        <v>43</v>
      </c>
      <c r="I8198" t="s">
        <v>13</v>
      </c>
    </row>
    <row r="8199" spans="1:9" x14ac:dyDescent="0.2">
      <c r="A8199">
        <v>10243</v>
      </c>
      <c r="B8199">
        <v>590</v>
      </c>
      <c r="C8199" t="s">
        <v>14</v>
      </c>
      <c r="D8199">
        <v>107620</v>
      </c>
      <c r="E8199" s="2">
        <v>45906</v>
      </c>
      <c r="F8199" t="s">
        <v>72</v>
      </c>
      <c r="G8199" t="s">
        <v>48</v>
      </c>
      <c r="H8199" t="s">
        <v>25</v>
      </c>
      <c r="I8199" t="s">
        <v>13</v>
      </c>
    </row>
    <row r="8200" spans="1:9" x14ac:dyDescent="0.2">
      <c r="A8200">
        <v>10400</v>
      </c>
      <c r="B8200">
        <v>423</v>
      </c>
      <c r="C8200" t="s">
        <v>14</v>
      </c>
      <c r="D8200">
        <v>107621</v>
      </c>
      <c r="E8200" t="s">
        <v>561</v>
      </c>
      <c r="F8200" t="s">
        <v>46</v>
      </c>
      <c r="G8200" t="s">
        <v>16</v>
      </c>
      <c r="H8200" t="s">
        <v>33</v>
      </c>
      <c r="I8200" t="s">
        <v>13</v>
      </c>
    </row>
    <row r="8201" spans="1:9" x14ac:dyDescent="0.2">
      <c r="A8201">
        <v>10400</v>
      </c>
      <c r="B8201">
        <v>423</v>
      </c>
      <c r="C8201" t="s">
        <v>14</v>
      </c>
      <c r="D8201">
        <v>107621</v>
      </c>
      <c r="E8201" t="s">
        <v>561</v>
      </c>
      <c r="F8201" t="s">
        <v>46</v>
      </c>
      <c r="G8201" t="s">
        <v>16</v>
      </c>
      <c r="H8201" t="s">
        <v>33</v>
      </c>
      <c r="I8201" t="s">
        <v>13</v>
      </c>
    </row>
    <row r="8202" spans="1:9" x14ac:dyDescent="0.2">
      <c r="A8202">
        <v>10691</v>
      </c>
      <c r="B8202">
        <v>584</v>
      </c>
      <c r="C8202" t="s">
        <v>14</v>
      </c>
      <c r="D8202">
        <v>107622</v>
      </c>
      <c r="E8202" s="1">
        <v>45016</v>
      </c>
      <c r="F8202" t="s">
        <v>47</v>
      </c>
      <c r="G8202" t="s">
        <v>48</v>
      </c>
      <c r="H8202" t="s">
        <v>69</v>
      </c>
      <c r="I8202" t="s">
        <v>13</v>
      </c>
    </row>
    <row r="8203" spans="1:9" x14ac:dyDescent="0.2">
      <c r="A8203" t="s">
        <v>9</v>
      </c>
      <c r="B8203" t="s">
        <v>9</v>
      </c>
      <c r="C8203" t="s">
        <v>9</v>
      </c>
      <c r="D8203">
        <v>107623</v>
      </c>
      <c r="E8203" s="2">
        <v>45025</v>
      </c>
      <c r="F8203" t="s">
        <v>29</v>
      </c>
      <c r="G8203" t="s">
        <v>16</v>
      </c>
      <c r="H8203" t="s">
        <v>25</v>
      </c>
      <c r="I8203" t="s">
        <v>13</v>
      </c>
    </row>
    <row r="8204" spans="1:9" x14ac:dyDescent="0.2">
      <c r="A8204">
        <v>10178</v>
      </c>
      <c r="B8204">
        <v>497</v>
      </c>
      <c r="C8204" t="s">
        <v>14</v>
      </c>
      <c r="D8204">
        <v>107624</v>
      </c>
      <c r="E8204" s="1">
        <v>44839</v>
      </c>
      <c r="F8204" t="s">
        <v>76</v>
      </c>
      <c r="G8204" t="s">
        <v>48</v>
      </c>
      <c r="H8204" t="s">
        <v>25</v>
      </c>
      <c r="I8204" t="s">
        <v>64</v>
      </c>
    </row>
    <row r="8205" spans="1:9" x14ac:dyDescent="0.2">
      <c r="A8205">
        <v>10275</v>
      </c>
      <c r="B8205">
        <v>551</v>
      </c>
      <c r="C8205" t="s">
        <v>14</v>
      </c>
      <c r="D8205">
        <v>107625</v>
      </c>
      <c r="E8205" s="1">
        <v>45395</v>
      </c>
      <c r="F8205" t="s">
        <v>45</v>
      </c>
      <c r="G8205" t="s">
        <v>16</v>
      </c>
      <c r="H8205" t="s">
        <v>25</v>
      </c>
      <c r="I8205" t="s">
        <v>13</v>
      </c>
    </row>
    <row r="8206" spans="1:9" x14ac:dyDescent="0.2">
      <c r="A8206">
        <v>10275</v>
      </c>
      <c r="B8206">
        <v>551</v>
      </c>
      <c r="C8206" t="s">
        <v>14</v>
      </c>
      <c r="D8206">
        <v>107625</v>
      </c>
      <c r="E8206" s="1">
        <v>45395</v>
      </c>
      <c r="F8206" t="s">
        <v>45</v>
      </c>
      <c r="G8206" t="s">
        <v>16</v>
      </c>
      <c r="H8206" t="s">
        <v>25</v>
      </c>
      <c r="I8206" t="s">
        <v>13</v>
      </c>
    </row>
    <row r="8207" spans="1:9" x14ac:dyDescent="0.2">
      <c r="A8207">
        <v>10308</v>
      </c>
      <c r="B8207">
        <v>657</v>
      </c>
      <c r="C8207" t="s">
        <v>14</v>
      </c>
      <c r="D8207">
        <v>107626</v>
      </c>
      <c r="E8207" s="2">
        <v>46144</v>
      </c>
      <c r="F8207" t="s">
        <v>85</v>
      </c>
      <c r="G8207" t="s">
        <v>16</v>
      </c>
      <c r="H8207" t="s">
        <v>12</v>
      </c>
      <c r="I8207" t="s">
        <v>13</v>
      </c>
    </row>
    <row r="8208" spans="1:9" x14ac:dyDescent="0.2">
      <c r="A8208" t="s">
        <v>9</v>
      </c>
      <c r="B8208" t="s">
        <v>9</v>
      </c>
      <c r="C8208" t="s">
        <v>9</v>
      </c>
      <c r="D8208">
        <v>107627</v>
      </c>
      <c r="E8208" s="1">
        <v>45526</v>
      </c>
      <c r="F8208" t="s">
        <v>23</v>
      </c>
      <c r="G8208" t="s">
        <v>24</v>
      </c>
      <c r="H8208" t="s">
        <v>25</v>
      </c>
      <c r="I8208" t="s">
        <v>13</v>
      </c>
    </row>
    <row r="8209" spans="1:9" x14ac:dyDescent="0.2">
      <c r="A8209" t="s">
        <v>9</v>
      </c>
      <c r="B8209" t="s">
        <v>9</v>
      </c>
      <c r="C8209" t="s">
        <v>9</v>
      </c>
      <c r="D8209">
        <v>107628</v>
      </c>
      <c r="E8209" s="1">
        <v>46196</v>
      </c>
      <c r="F8209" t="s">
        <v>59</v>
      </c>
      <c r="G8209" t="s">
        <v>16</v>
      </c>
      <c r="H8209" t="s">
        <v>30</v>
      </c>
      <c r="I8209" t="s">
        <v>13</v>
      </c>
    </row>
    <row r="8210" spans="1:9" x14ac:dyDescent="0.2">
      <c r="A8210">
        <v>10444</v>
      </c>
      <c r="B8210">
        <v>433</v>
      </c>
      <c r="C8210" t="s">
        <v>14</v>
      </c>
      <c r="D8210">
        <v>107629</v>
      </c>
      <c r="E8210" s="2">
        <v>44595</v>
      </c>
      <c r="F8210" t="s">
        <v>49</v>
      </c>
      <c r="G8210" t="s">
        <v>16</v>
      </c>
      <c r="H8210" t="s">
        <v>69</v>
      </c>
      <c r="I8210" t="s">
        <v>13</v>
      </c>
    </row>
    <row r="8211" spans="1:9" x14ac:dyDescent="0.2">
      <c r="A8211">
        <v>10444</v>
      </c>
      <c r="B8211">
        <v>433</v>
      </c>
      <c r="C8211" t="s">
        <v>14</v>
      </c>
      <c r="D8211">
        <v>107629</v>
      </c>
      <c r="E8211" s="2">
        <v>44595</v>
      </c>
      <c r="F8211" t="s">
        <v>49</v>
      </c>
      <c r="G8211" t="s">
        <v>16</v>
      </c>
      <c r="H8211" t="s">
        <v>69</v>
      </c>
      <c r="I8211" t="s">
        <v>13</v>
      </c>
    </row>
    <row r="8212" spans="1:9" x14ac:dyDescent="0.2">
      <c r="A8212">
        <v>10141</v>
      </c>
      <c r="B8212">
        <v>665</v>
      </c>
      <c r="C8212" t="s">
        <v>14</v>
      </c>
      <c r="D8212">
        <v>107630</v>
      </c>
      <c r="E8212" s="1">
        <v>45574</v>
      </c>
      <c r="F8212" t="s">
        <v>60</v>
      </c>
      <c r="G8212" t="s">
        <v>16</v>
      </c>
      <c r="H8212" t="s">
        <v>42</v>
      </c>
      <c r="I8212" t="s">
        <v>13</v>
      </c>
    </row>
    <row r="8213" spans="1:9" x14ac:dyDescent="0.2">
      <c r="A8213">
        <v>10614</v>
      </c>
      <c r="B8213">
        <v>640</v>
      </c>
      <c r="C8213" t="s">
        <v>22</v>
      </c>
      <c r="D8213">
        <v>107631</v>
      </c>
      <c r="E8213" s="2">
        <v>45611</v>
      </c>
      <c r="F8213" t="s">
        <v>106</v>
      </c>
      <c r="G8213" t="s">
        <v>36</v>
      </c>
      <c r="H8213" t="s">
        <v>73</v>
      </c>
      <c r="I8213" t="s">
        <v>13</v>
      </c>
    </row>
    <row r="8214" spans="1:9" x14ac:dyDescent="0.2">
      <c r="A8214">
        <v>10171</v>
      </c>
      <c r="B8214">
        <v>791</v>
      </c>
      <c r="C8214" t="s">
        <v>22</v>
      </c>
      <c r="D8214">
        <v>107632</v>
      </c>
      <c r="E8214" s="1">
        <v>44616</v>
      </c>
      <c r="F8214" t="s">
        <v>18</v>
      </c>
      <c r="G8214" t="s">
        <v>16</v>
      </c>
      <c r="H8214" t="s">
        <v>73</v>
      </c>
      <c r="I8214" t="s">
        <v>13</v>
      </c>
    </row>
    <row r="8215" spans="1:9" x14ac:dyDescent="0.2">
      <c r="A8215">
        <v>10661</v>
      </c>
      <c r="B8215">
        <v>621</v>
      </c>
      <c r="C8215" t="s">
        <v>14</v>
      </c>
      <c r="D8215">
        <v>107633</v>
      </c>
      <c r="E8215" s="2">
        <v>44584</v>
      </c>
      <c r="F8215" t="s">
        <v>41</v>
      </c>
      <c r="G8215" t="s">
        <v>16</v>
      </c>
      <c r="H8215" t="s">
        <v>12</v>
      </c>
      <c r="I8215" t="s">
        <v>13</v>
      </c>
    </row>
    <row r="8216" spans="1:9" x14ac:dyDescent="0.2">
      <c r="A8216">
        <v>10224</v>
      </c>
      <c r="B8216">
        <v>325</v>
      </c>
      <c r="C8216" t="s">
        <v>14</v>
      </c>
      <c r="D8216">
        <v>107634</v>
      </c>
      <c r="E8216" s="1">
        <v>44887</v>
      </c>
      <c r="F8216" t="s">
        <v>68</v>
      </c>
      <c r="G8216" t="s">
        <v>16</v>
      </c>
      <c r="H8216" t="s">
        <v>12</v>
      </c>
      <c r="I8216" t="s">
        <v>13</v>
      </c>
    </row>
    <row r="8217" spans="1:9" x14ac:dyDescent="0.2">
      <c r="A8217">
        <v>10430</v>
      </c>
      <c r="B8217">
        <v>432</v>
      </c>
      <c r="C8217" t="s">
        <v>14</v>
      </c>
      <c r="D8217">
        <v>107635</v>
      </c>
      <c r="E8217" s="1">
        <v>45452</v>
      </c>
      <c r="F8217" t="s">
        <v>81</v>
      </c>
      <c r="G8217" t="s">
        <v>24</v>
      </c>
      <c r="H8217" t="s">
        <v>25</v>
      </c>
      <c r="I8217" t="s">
        <v>13</v>
      </c>
    </row>
    <row r="8218" spans="1:9" x14ac:dyDescent="0.2">
      <c r="A8218">
        <v>10332</v>
      </c>
      <c r="B8218">
        <v>721</v>
      </c>
      <c r="C8218" t="s">
        <v>14</v>
      </c>
      <c r="D8218">
        <v>107636</v>
      </c>
      <c r="E8218" t="s">
        <v>249</v>
      </c>
      <c r="F8218" t="s">
        <v>62</v>
      </c>
      <c r="G8218" t="s">
        <v>36</v>
      </c>
      <c r="H8218" t="s">
        <v>57</v>
      </c>
      <c r="I8218" t="s">
        <v>13</v>
      </c>
    </row>
    <row r="8219" spans="1:9" x14ac:dyDescent="0.2">
      <c r="A8219">
        <v>10364</v>
      </c>
      <c r="B8219">
        <v>772</v>
      </c>
      <c r="C8219" t="s">
        <v>14</v>
      </c>
      <c r="D8219">
        <v>107637</v>
      </c>
      <c r="E8219" s="1">
        <v>45800</v>
      </c>
      <c r="F8219" t="s">
        <v>54</v>
      </c>
      <c r="G8219" t="s">
        <v>16</v>
      </c>
      <c r="H8219" t="s">
        <v>66</v>
      </c>
      <c r="I8219" t="s">
        <v>13</v>
      </c>
    </row>
    <row r="8220" spans="1:9" x14ac:dyDescent="0.2">
      <c r="A8220">
        <v>10108</v>
      </c>
      <c r="B8220">
        <v>793</v>
      </c>
      <c r="C8220" t="s">
        <v>14</v>
      </c>
      <c r="D8220">
        <v>107638</v>
      </c>
      <c r="E8220" s="2">
        <v>46029</v>
      </c>
      <c r="F8220" t="s">
        <v>62</v>
      </c>
      <c r="G8220" t="s">
        <v>36</v>
      </c>
      <c r="H8220" t="s">
        <v>57</v>
      </c>
      <c r="I8220" t="s">
        <v>13</v>
      </c>
    </row>
    <row r="8221" spans="1:9" x14ac:dyDescent="0.2">
      <c r="A8221">
        <v>10511</v>
      </c>
      <c r="B8221">
        <v>457</v>
      </c>
      <c r="C8221" t="s">
        <v>14</v>
      </c>
      <c r="D8221">
        <v>107639</v>
      </c>
      <c r="E8221" s="2">
        <v>45066</v>
      </c>
      <c r="F8221" t="s">
        <v>10</v>
      </c>
      <c r="G8221" t="s">
        <v>11</v>
      </c>
      <c r="H8221" t="s">
        <v>25</v>
      </c>
      <c r="I8221" t="s">
        <v>13</v>
      </c>
    </row>
    <row r="8222" spans="1:9" x14ac:dyDescent="0.2">
      <c r="A8222">
        <v>10337</v>
      </c>
      <c r="B8222">
        <v>649</v>
      </c>
      <c r="C8222" t="s">
        <v>14</v>
      </c>
      <c r="D8222">
        <v>107640</v>
      </c>
      <c r="E8222" s="1">
        <v>44675</v>
      </c>
      <c r="F8222" t="s">
        <v>77</v>
      </c>
      <c r="G8222" t="s">
        <v>36</v>
      </c>
      <c r="H8222" t="s">
        <v>57</v>
      </c>
      <c r="I8222" t="s">
        <v>13</v>
      </c>
    </row>
    <row r="8223" spans="1:9" x14ac:dyDescent="0.2">
      <c r="A8223">
        <v>10360</v>
      </c>
      <c r="B8223">
        <v>814</v>
      </c>
      <c r="C8223" t="s">
        <v>14</v>
      </c>
      <c r="D8223">
        <v>107641</v>
      </c>
      <c r="E8223" s="1">
        <v>45806</v>
      </c>
      <c r="F8223" t="s">
        <v>62</v>
      </c>
      <c r="G8223" t="s">
        <v>36</v>
      </c>
      <c r="H8223" t="s">
        <v>57</v>
      </c>
      <c r="I8223" t="s">
        <v>13</v>
      </c>
    </row>
    <row r="8224" spans="1:9" x14ac:dyDescent="0.2">
      <c r="A8224">
        <v>10433</v>
      </c>
      <c r="B8224">
        <v>831</v>
      </c>
      <c r="C8224" t="s">
        <v>14</v>
      </c>
      <c r="D8224">
        <v>107642</v>
      </c>
      <c r="E8224" s="2">
        <v>44624</v>
      </c>
      <c r="F8224" t="s">
        <v>85</v>
      </c>
      <c r="G8224" t="s">
        <v>16</v>
      </c>
      <c r="H8224" t="s">
        <v>33</v>
      </c>
      <c r="I8224" t="s">
        <v>13</v>
      </c>
    </row>
    <row r="8225" spans="1:9" x14ac:dyDescent="0.2">
      <c r="A8225">
        <v>10072</v>
      </c>
      <c r="B8225">
        <v>407</v>
      </c>
      <c r="C8225" t="s">
        <v>14</v>
      </c>
      <c r="D8225">
        <v>107643</v>
      </c>
      <c r="E8225" t="s">
        <v>562</v>
      </c>
      <c r="F8225" t="s">
        <v>37</v>
      </c>
      <c r="G8225" t="s">
        <v>16</v>
      </c>
      <c r="I8225" t="s">
        <v>13</v>
      </c>
    </row>
    <row r="8226" spans="1:9" x14ac:dyDescent="0.2">
      <c r="A8226">
        <v>10430</v>
      </c>
      <c r="B8226">
        <v>432</v>
      </c>
      <c r="C8226" t="s">
        <v>14</v>
      </c>
      <c r="D8226">
        <v>107644</v>
      </c>
      <c r="E8226" s="1">
        <v>44903</v>
      </c>
      <c r="F8226" t="s">
        <v>85</v>
      </c>
      <c r="G8226" t="s">
        <v>16</v>
      </c>
      <c r="H8226" t="s">
        <v>21</v>
      </c>
      <c r="I8226" t="s">
        <v>13</v>
      </c>
    </row>
    <row r="8227" spans="1:9" x14ac:dyDescent="0.2">
      <c r="A8227">
        <v>10328</v>
      </c>
      <c r="B8227">
        <v>620</v>
      </c>
      <c r="C8227" t="s">
        <v>14</v>
      </c>
      <c r="D8227">
        <v>107645</v>
      </c>
      <c r="E8227" s="1">
        <v>44593</v>
      </c>
      <c r="F8227" t="s">
        <v>49</v>
      </c>
      <c r="G8227" t="s">
        <v>16</v>
      </c>
      <c r="H8227" t="s">
        <v>12</v>
      </c>
      <c r="I8227" t="s">
        <v>13</v>
      </c>
    </row>
    <row r="8228" spans="1:9" x14ac:dyDescent="0.2">
      <c r="A8228">
        <v>10151</v>
      </c>
      <c r="B8228">
        <v>432</v>
      </c>
      <c r="C8228" t="s">
        <v>14</v>
      </c>
      <c r="D8228">
        <v>107646</v>
      </c>
      <c r="E8228" s="1">
        <v>44915</v>
      </c>
      <c r="F8228" t="s">
        <v>67</v>
      </c>
      <c r="G8228" t="s">
        <v>16</v>
      </c>
      <c r="H8228" t="s">
        <v>66</v>
      </c>
      <c r="I8228" t="s">
        <v>13</v>
      </c>
    </row>
    <row r="8229" spans="1:9" x14ac:dyDescent="0.2">
      <c r="A8229">
        <v>10158</v>
      </c>
      <c r="B8229">
        <v>408</v>
      </c>
      <c r="C8229" t="s">
        <v>14</v>
      </c>
      <c r="D8229">
        <v>107647</v>
      </c>
      <c r="E8229" s="1">
        <v>45568</v>
      </c>
      <c r="F8229" t="s">
        <v>23</v>
      </c>
      <c r="G8229" t="s">
        <v>24</v>
      </c>
      <c r="H8229" t="s">
        <v>12</v>
      </c>
      <c r="I8229" t="s">
        <v>13</v>
      </c>
    </row>
    <row r="8230" spans="1:9" x14ac:dyDescent="0.2">
      <c r="A8230">
        <v>10427</v>
      </c>
      <c r="B8230">
        <v>656</v>
      </c>
      <c r="C8230" t="s">
        <v>14</v>
      </c>
      <c r="D8230">
        <v>107648</v>
      </c>
      <c r="E8230" s="2">
        <v>45026</v>
      </c>
      <c r="F8230" t="s">
        <v>85</v>
      </c>
      <c r="G8230" t="s">
        <v>16</v>
      </c>
      <c r="H8230" t="s">
        <v>73</v>
      </c>
      <c r="I8230" t="s">
        <v>13</v>
      </c>
    </row>
    <row r="8231" spans="1:9" x14ac:dyDescent="0.2">
      <c r="A8231">
        <v>10147</v>
      </c>
      <c r="B8231">
        <v>675</v>
      </c>
      <c r="C8231" t="s">
        <v>14</v>
      </c>
      <c r="D8231">
        <v>107649</v>
      </c>
      <c r="E8231" s="1">
        <v>46071</v>
      </c>
      <c r="F8231" t="s">
        <v>90</v>
      </c>
      <c r="G8231" t="s">
        <v>11</v>
      </c>
      <c r="H8231" t="s">
        <v>25</v>
      </c>
      <c r="I8231" t="s">
        <v>13</v>
      </c>
    </row>
    <row r="8232" spans="1:9" x14ac:dyDescent="0.2">
      <c r="A8232">
        <v>10291</v>
      </c>
      <c r="B8232">
        <v>350</v>
      </c>
      <c r="C8232" t="s">
        <v>14</v>
      </c>
      <c r="D8232">
        <v>107650</v>
      </c>
      <c r="E8232" s="1">
        <v>45042</v>
      </c>
      <c r="F8232" t="s">
        <v>65</v>
      </c>
      <c r="G8232" t="s">
        <v>36</v>
      </c>
      <c r="H8232" t="s">
        <v>25</v>
      </c>
      <c r="I8232" t="s">
        <v>13</v>
      </c>
    </row>
    <row r="8233" spans="1:9" x14ac:dyDescent="0.2">
      <c r="A8233">
        <v>10419</v>
      </c>
      <c r="B8233">
        <v>805</v>
      </c>
      <c r="C8233" t="s">
        <v>14</v>
      </c>
      <c r="D8233">
        <v>107651</v>
      </c>
      <c r="E8233" s="1">
        <v>45195</v>
      </c>
      <c r="F8233" t="s">
        <v>72</v>
      </c>
      <c r="G8233" t="s">
        <v>48</v>
      </c>
      <c r="H8233" t="s">
        <v>12</v>
      </c>
      <c r="I8233" t="s">
        <v>13</v>
      </c>
    </row>
    <row r="8234" spans="1:9" x14ac:dyDescent="0.2">
      <c r="A8234">
        <v>10581</v>
      </c>
      <c r="B8234">
        <v>489</v>
      </c>
      <c r="C8234" t="s">
        <v>51</v>
      </c>
      <c r="D8234">
        <v>107652</v>
      </c>
      <c r="E8234" t="s">
        <v>563</v>
      </c>
      <c r="F8234" t="s">
        <v>75</v>
      </c>
      <c r="G8234" t="s">
        <v>36</v>
      </c>
      <c r="H8234" t="s">
        <v>27</v>
      </c>
      <c r="I8234" t="s">
        <v>13</v>
      </c>
    </row>
    <row r="8235" spans="1:9" x14ac:dyDescent="0.2">
      <c r="A8235">
        <v>10102</v>
      </c>
      <c r="B8235">
        <v>344</v>
      </c>
      <c r="C8235" t="s">
        <v>22</v>
      </c>
      <c r="D8235">
        <v>107653</v>
      </c>
      <c r="E8235" s="2">
        <v>45201</v>
      </c>
      <c r="F8235" t="s">
        <v>90</v>
      </c>
      <c r="G8235" t="s">
        <v>11</v>
      </c>
      <c r="H8235" t="s">
        <v>12</v>
      </c>
      <c r="I8235" t="s">
        <v>31</v>
      </c>
    </row>
    <row r="8236" spans="1:9" x14ac:dyDescent="0.2">
      <c r="A8236">
        <v>10102</v>
      </c>
      <c r="B8236">
        <v>344</v>
      </c>
      <c r="C8236" t="s">
        <v>22</v>
      </c>
      <c r="D8236">
        <v>107653</v>
      </c>
      <c r="E8236" s="2">
        <v>45201</v>
      </c>
      <c r="F8236" t="s">
        <v>90</v>
      </c>
      <c r="G8236" t="s">
        <v>11</v>
      </c>
      <c r="H8236" t="s">
        <v>12</v>
      </c>
      <c r="I8236" t="s">
        <v>31</v>
      </c>
    </row>
    <row r="8237" spans="1:9" x14ac:dyDescent="0.2">
      <c r="A8237">
        <v>10527</v>
      </c>
      <c r="B8237">
        <v>343</v>
      </c>
      <c r="C8237" t="s">
        <v>14</v>
      </c>
      <c r="D8237">
        <v>107654</v>
      </c>
      <c r="E8237" t="s">
        <v>300</v>
      </c>
      <c r="F8237" t="s">
        <v>99</v>
      </c>
      <c r="G8237" t="s">
        <v>36</v>
      </c>
      <c r="H8237" t="s">
        <v>17</v>
      </c>
      <c r="I8237" t="s">
        <v>13</v>
      </c>
    </row>
    <row r="8238" spans="1:9" x14ac:dyDescent="0.2">
      <c r="A8238" t="s">
        <v>9</v>
      </c>
      <c r="B8238" t="s">
        <v>9</v>
      </c>
      <c r="C8238" t="s">
        <v>9</v>
      </c>
      <c r="D8238">
        <v>107655</v>
      </c>
      <c r="E8238" s="1">
        <v>45383</v>
      </c>
      <c r="F8238" t="s">
        <v>11</v>
      </c>
      <c r="G8238" t="s">
        <v>11</v>
      </c>
      <c r="H8238" t="s">
        <v>25</v>
      </c>
      <c r="I8238" t="s">
        <v>13</v>
      </c>
    </row>
    <row r="8239" spans="1:9" x14ac:dyDescent="0.2">
      <c r="A8239">
        <v>10078</v>
      </c>
      <c r="B8239">
        <v>302</v>
      </c>
      <c r="C8239" t="s">
        <v>14</v>
      </c>
      <c r="D8239">
        <v>107656</v>
      </c>
      <c r="E8239" s="1">
        <v>45321</v>
      </c>
      <c r="F8239" t="s">
        <v>65</v>
      </c>
      <c r="G8239" t="s">
        <v>16</v>
      </c>
      <c r="H8239" t="s">
        <v>25</v>
      </c>
      <c r="I8239" t="s">
        <v>13</v>
      </c>
    </row>
    <row r="8240" spans="1:9" x14ac:dyDescent="0.2">
      <c r="A8240">
        <v>10408</v>
      </c>
      <c r="B8240">
        <v>621</v>
      </c>
      <c r="C8240" t="s">
        <v>14</v>
      </c>
      <c r="D8240">
        <v>107657</v>
      </c>
      <c r="E8240" s="2">
        <v>46094</v>
      </c>
      <c r="G8240" t="s">
        <v>24</v>
      </c>
      <c r="H8240" t="s">
        <v>12</v>
      </c>
      <c r="I8240" t="s">
        <v>13</v>
      </c>
    </row>
    <row r="8241" spans="1:9" x14ac:dyDescent="0.2">
      <c r="A8241">
        <v>10312</v>
      </c>
      <c r="B8241">
        <v>847</v>
      </c>
      <c r="C8241" t="s">
        <v>14</v>
      </c>
      <c r="D8241">
        <v>107658</v>
      </c>
      <c r="E8241" s="1">
        <v>44901</v>
      </c>
      <c r="F8241" t="s">
        <v>83</v>
      </c>
      <c r="G8241" t="s">
        <v>36</v>
      </c>
      <c r="H8241" t="s">
        <v>17</v>
      </c>
      <c r="I8241" t="s">
        <v>13</v>
      </c>
    </row>
    <row r="8242" spans="1:9" x14ac:dyDescent="0.2">
      <c r="A8242">
        <v>10212</v>
      </c>
      <c r="B8242">
        <v>698</v>
      </c>
      <c r="C8242" t="s">
        <v>14</v>
      </c>
      <c r="D8242">
        <v>107659</v>
      </c>
      <c r="E8242" s="1">
        <v>45218</v>
      </c>
      <c r="F8242" t="s">
        <v>71</v>
      </c>
      <c r="G8242" t="s">
        <v>16</v>
      </c>
      <c r="H8242" t="s">
        <v>17</v>
      </c>
      <c r="I8242" t="s">
        <v>13</v>
      </c>
    </row>
    <row r="8243" spans="1:9" x14ac:dyDescent="0.2">
      <c r="A8243" t="s">
        <v>9</v>
      </c>
      <c r="B8243" t="s">
        <v>9</v>
      </c>
      <c r="C8243" t="s">
        <v>9</v>
      </c>
      <c r="D8243">
        <v>107660</v>
      </c>
      <c r="E8243" s="1">
        <v>44594</v>
      </c>
      <c r="F8243" t="s">
        <v>60</v>
      </c>
      <c r="G8243" t="s">
        <v>16</v>
      </c>
      <c r="H8243" t="s">
        <v>21</v>
      </c>
      <c r="I8243" t="s">
        <v>31</v>
      </c>
    </row>
    <row r="8244" spans="1:9" x14ac:dyDescent="0.2">
      <c r="A8244">
        <v>10081</v>
      </c>
      <c r="B8244">
        <v>402</v>
      </c>
      <c r="C8244" t="s">
        <v>14</v>
      </c>
      <c r="D8244">
        <v>107661</v>
      </c>
      <c r="E8244" s="2">
        <v>44800</v>
      </c>
      <c r="F8244" t="s">
        <v>90</v>
      </c>
      <c r="G8244" t="s">
        <v>11</v>
      </c>
      <c r="H8244" t="s">
        <v>25</v>
      </c>
      <c r="I8244" t="s">
        <v>13</v>
      </c>
    </row>
    <row r="8245" spans="1:9" x14ac:dyDescent="0.2">
      <c r="A8245">
        <v>10009</v>
      </c>
      <c r="B8245">
        <v>738</v>
      </c>
      <c r="C8245" t="s">
        <v>14</v>
      </c>
      <c r="D8245">
        <v>107662</v>
      </c>
      <c r="E8245" s="1">
        <v>44718</v>
      </c>
      <c r="F8245" t="s">
        <v>54</v>
      </c>
      <c r="G8245" t="s">
        <v>16</v>
      </c>
      <c r="H8245" t="s">
        <v>55</v>
      </c>
      <c r="I8245" t="s">
        <v>13</v>
      </c>
    </row>
    <row r="8246" spans="1:9" x14ac:dyDescent="0.2">
      <c r="A8246" t="s">
        <v>9</v>
      </c>
      <c r="B8246" t="s">
        <v>9</v>
      </c>
      <c r="C8246" t="s">
        <v>9</v>
      </c>
      <c r="D8246">
        <v>107663</v>
      </c>
      <c r="E8246" s="1">
        <v>45679</v>
      </c>
      <c r="F8246" t="s">
        <v>89</v>
      </c>
      <c r="G8246" t="s">
        <v>36</v>
      </c>
      <c r="H8246" t="s">
        <v>73</v>
      </c>
      <c r="I8246" t="s">
        <v>13</v>
      </c>
    </row>
    <row r="8247" spans="1:9" x14ac:dyDescent="0.2">
      <c r="A8247">
        <v>10396</v>
      </c>
      <c r="B8247">
        <v>482</v>
      </c>
      <c r="C8247" t="s">
        <v>14</v>
      </c>
      <c r="D8247">
        <v>107664</v>
      </c>
      <c r="E8247" s="2">
        <v>45057</v>
      </c>
      <c r="F8247" t="s">
        <v>52</v>
      </c>
      <c r="G8247" t="s">
        <v>16</v>
      </c>
      <c r="H8247" t="s">
        <v>27</v>
      </c>
      <c r="I8247" t="s">
        <v>13</v>
      </c>
    </row>
    <row r="8248" spans="1:9" x14ac:dyDescent="0.2">
      <c r="A8248">
        <v>10558</v>
      </c>
      <c r="B8248">
        <v>624</v>
      </c>
      <c r="C8248" t="s">
        <v>14</v>
      </c>
      <c r="D8248">
        <v>107665</v>
      </c>
      <c r="E8248" s="1">
        <v>46109</v>
      </c>
      <c r="F8248" t="s">
        <v>63</v>
      </c>
      <c r="G8248" t="s">
        <v>24</v>
      </c>
      <c r="H8248" t="s">
        <v>25</v>
      </c>
      <c r="I8248" t="s">
        <v>13</v>
      </c>
    </row>
    <row r="8249" spans="1:9" x14ac:dyDescent="0.2">
      <c r="A8249">
        <v>10553</v>
      </c>
      <c r="B8249">
        <v>378</v>
      </c>
      <c r="C8249" t="s">
        <v>14</v>
      </c>
      <c r="D8249">
        <v>107666</v>
      </c>
      <c r="E8249" s="1">
        <v>46009</v>
      </c>
      <c r="F8249" t="s">
        <v>32</v>
      </c>
      <c r="G8249" t="s">
        <v>16</v>
      </c>
      <c r="H8249" t="s">
        <v>42</v>
      </c>
      <c r="I8249" t="s">
        <v>64</v>
      </c>
    </row>
    <row r="8250" spans="1:9" x14ac:dyDescent="0.2">
      <c r="A8250">
        <v>10318</v>
      </c>
      <c r="B8250">
        <v>739</v>
      </c>
      <c r="C8250" t="s">
        <v>14</v>
      </c>
      <c r="D8250">
        <v>107667</v>
      </c>
      <c r="E8250" s="1">
        <v>45235</v>
      </c>
      <c r="F8250" t="s">
        <v>99</v>
      </c>
      <c r="G8250" t="s">
        <v>16</v>
      </c>
      <c r="H8250" t="s">
        <v>42</v>
      </c>
      <c r="I8250" t="s">
        <v>64</v>
      </c>
    </row>
    <row r="8251" spans="1:9" x14ac:dyDescent="0.2">
      <c r="A8251">
        <v>10493</v>
      </c>
      <c r="B8251">
        <v>656</v>
      </c>
      <c r="C8251" t="s">
        <v>14</v>
      </c>
      <c r="D8251">
        <v>107668</v>
      </c>
      <c r="E8251" s="1">
        <v>44682</v>
      </c>
      <c r="F8251" t="s">
        <v>18</v>
      </c>
      <c r="G8251" t="s">
        <v>16</v>
      </c>
      <c r="I8251" t="s">
        <v>13</v>
      </c>
    </row>
    <row r="8252" spans="1:9" x14ac:dyDescent="0.2">
      <c r="A8252">
        <v>10311</v>
      </c>
      <c r="B8252">
        <v>809</v>
      </c>
      <c r="C8252" t="s">
        <v>14</v>
      </c>
      <c r="D8252">
        <v>107669</v>
      </c>
      <c r="E8252" s="1">
        <v>44966</v>
      </c>
      <c r="F8252" t="s">
        <v>62</v>
      </c>
      <c r="G8252" t="s">
        <v>36</v>
      </c>
      <c r="H8252" t="s">
        <v>84</v>
      </c>
      <c r="I8252" t="s">
        <v>13</v>
      </c>
    </row>
    <row r="8253" spans="1:9" x14ac:dyDescent="0.2">
      <c r="A8253">
        <v>10008</v>
      </c>
      <c r="B8253">
        <v>622</v>
      </c>
      <c r="C8253" t="s">
        <v>14</v>
      </c>
      <c r="D8253">
        <v>107670</v>
      </c>
      <c r="E8253" s="1">
        <v>45829</v>
      </c>
      <c r="F8253" t="s">
        <v>78</v>
      </c>
      <c r="G8253" t="s">
        <v>11</v>
      </c>
      <c r="H8253" t="s">
        <v>25</v>
      </c>
      <c r="I8253" t="s">
        <v>13</v>
      </c>
    </row>
    <row r="8254" spans="1:9" x14ac:dyDescent="0.2">
      <c r="A8254">
        <v>10106</v>
      </c>
      <c r="B8254">
        <v>393</v>
      </c>
      <c r="C8254" t="s">
        <v>14</v>
      </c>
      <c r="D8254">
        <v>107671</v>
      </c>
      <c r="E8254" s="1">
        <v>45047</v>
      </c>
      <c r="F8254" t="s">
        <v>99</v>
      </c>
      <c r="G8254" t="s">
        <v>16</v>
      </c>
      <c r="H8254" t="s">
        <v>27</v>
      </c>
      <c r="I8254" t="s">
        <v>13</v>
      </c>
    </row>
    <row r="8255" spans="1:9" x14ac:dyDescent="0.2">
      <c r="A8255">
        <v>10275</v>
      </c>
      <c r="B8255">
        <v>551</v>
      </c>
      <c r="C8255" t="s">
        <v>14</v>
      </c>
      <c r="D8255">
        <v>107672</v>
      </c>
      <c r="E8255" s="2">
        <v>45247</v>
      </c>
      <c r="F8255" t="s">
        <v>11</v>
      </c>
      <c r="G8255" t="s">
        <v>11</v>
      </c>
      <c r="H8255" t="s">
        <v>25</v>
      </c>
      <c r="I8255" t="s">
        <v>13</v>
      </c>
    </row>
    <row r="8256" spans="1:9" x14ac:dyDescent="0.2">
      <c r="A8256">
        <v>10275</v>
      </c>
      <c r="B8256">
        <v>551</v>
      </c>
      <c r="C8256" t="s">
        <v>14</v>
      </c>
      <c r="D8256">
        <v>107672</v>
      </c>
      <c r="E8256" s="2">
        <v>45247</v>
      </c>
      <c r="F8256" t="s">
        <v>11</v>
      </c>
      <c r="G8256" t="s">
        <v>11</v>
      </c>
      <c r="H8256" t="s">
        <v>25</v>
      </c>
      <c r="I8256" t="s">
        <v>13</v>
      </c>
    </row>
    <row r="8257" spans="1:9" x14ac:dyDescent="0.2">
      <c r="A8257">
        <v>10371</v>
      </c>
      <c r="B8257">
        <v>449</v>
      </c>
      <c r="C8257" t="s">
        <v>14</v>
      </c>
      <c r="D8257">
        <v>107673</v>
      </c>
      <c r="E8257" s="1">
        <v>45554</v>
      </c>
      <c r="F8257" t="s">
        <v>47</v>
      </c>
      <c r="G8257" t="s">
        <v>48</v>
      </c>
      <c r="H8257" t="s">
        <v>50</v>
      </c>
      <c r="I8257" t="s">
        <v>13</v>
      </c>
    </row>
    <row r="8258" spans="1:9" x14ac:dyDescent="0.2">
      <c r="A8258">
        <v>10080</v>
      </c>
      <c r="B8258">
        <v>690</v>
      </c>
      <c r="C8258" t="s">
        <v>14</v>
      </c>
      <c r="D8258">
        <v>107674</v>
      </c>
      <c r="E8258" s="1">
        <v>44951</v>
      </c>
      <c r="F8258" t="s">
        <v>41</v>
      </c>
      <c r="G8258" t="s">
        <v>16</v>
      </c>
      <c r="H8258" t="s">
        <v>21</v>
      </c>
      <c r="I8258" t="s">
        <v>13</v>
      </c>
    </row>
    <row r="8259" spans="1:9" x14ac:dyDescent="0.2">
      <c r="A8259">
        <v>10244</v>
      </c>
      <c r="B8259">
        <v>427</v>
      </c>
      <c r="C8259" t="s">
        <v>14</v>
      </c>
      <c r="D8259">
        <v>107675</v>
      </c>
      <c r="E8259" t="s">
        <v>564</v>
      </c>
      <c r="F8259" t="s">
        <v>32</v>
      </c>
      <c r="G8259" t="s">
        <v>16</v>
      </c>
      <c r="H8259" t="s">
        <v>17</v>
      </c>
      <c r="I8259" t="s">
        <v>13</v>
      </c>
    </row>
    <row r="8260" spans="1:9" x14ac:dyDescent="0.2">
      <c r="A8260">
        <v>10194</v>
      </c>
      <c r="B8260">
        <v>488</v>
      </c>
      <c r="C8260" t="s">
        <v>14</v>
      </c>
      <c r="D8260">
        <v>107676</v>
      </c>
      <c r="E8260" s="1">
        <v>46125</v>
      </c>
      <c r="F8260" t="s">
        <v>85</v>
      </c>
      <c r="G8260" t="s">
        <v>16</v>
      </c>
      <c r="H8260" t="s">
        <v>30</v>
      </c>
      <c r="I8260" t="s">
        <v>13</v>
      </c>
    </row>
    <row r="8261" spans="1:9" x14ac:dyDescent="0.2">
      <c r="A8261">
        <v>10110</v>
      </c>
      <c r="B8261">
        <v>445</v>
      </c>
      <c r="C8261" t="s">
        <v>51</v>
      </c>
      <c r="D8261">
        <v>107677</v>
      </c>
      <c r="E8261" s="1">
        <v>45361</v>
      </c>
      <c r="F8261" t="s">
        <v>35</v>
      </c>
      <c r="G8261" t="s">
        <v>36</v>
      </c>
      <c r="H8261" t="s">
        <v>17</v>
      </c>
      <c r="I8261" t="s">
        <v>13</v>
      </c>
    </row>
    <row r="8262" spans="1:9" x14ac:dyDescent="0.2">
      <c r="A8262">
        <v>10695</v>
      </c>
      <c r="B8262">
        <v>701</v>
      </c>
      <c r="C8262" t="s">
        <v>14</v>
      </c>
      <c r="D8262">
        <v>107678</v>
      </c>
      <c r="E8262" s="1">
        <v>44753</v>
      </c>
      <c r="F8262" t="s">
        <v>65</v>
      </c>
      <c r="G8262" t="s">
        <v>16</v>
      </c>
      <c r="H8262" t="s">
        <v>30</v>
      </c>
      <c r="I8262" t="s">
        <v>13</v>
      </c>
    </row>
    <row r="8263" spans="1:9" x14ac:dyDescent="0.2">
      <c r="A8263">
        <v>10031</v>
      </c>
      <c r="B8263">
        <v>640</v>
      </c>
      <c r="C8263" t="s">
        <v>14</v>
      </c>
      <c r="D8263">
        <v>107679</v>
      </c>
      <c r="E8263" s="1">
        <v>45964</v>
      </c>
      <c r="F8263" t="s">
        <v>90</v>
      </c>
      <c r="G8263" t="s">
        <v>11</v>
      </c>
      <c r="H8263" t="s">
        <v>12</v>
      </c>
      <c r="I8263" t="s">
        <v>13</v>
      </c>
    </row>
    <row r="8264" spans="1:9" x14ac:dyDescent="0.2">
      <c r="A8264">
        <v>10122</v>
      </c>
      <c r="B8264">
        <v>787</v>
      </c>
      <c r="C8264" t="s">
        <v>51</v>
      </c>
      <c r="D8264">
        <v>107680</v>
      </c>
      <c r="E8264" s="2">
        <v>44790</v>
      </c>
      <c r="F8264" t="s">
        <v>63</v>
      </c>
      <c r="G8264" t="s">
        <v>24</v>
      </c>
      <c r="H8264" t="s">
        <v>12</v>
      </c>
      <c r="I8264" t="s">
        <v>13</v>
      </c>
    </row>
    <row r="8265" spans="1:9" x14ac:dyDescent="0.2">
      <c r="A8265" t="s">
        <v>9</v>
      </c>
      <c r="B8265" t="s">
        <v>9</v>
      </c>
      <c r="C8265" t="s">
        <v>9</v>
      </c>
      <c r="D8265">
        <v>107681</v>
      </c>
      <c r="E8265" s="1">
        <v>46249</v>
      </c>
      <c r="F8265" t="s">
        <v>20</v>
      </c>
      <c r="G8265" t="s">
        <v>16</v>
      </c>
      <c r="H8265" t="s">
        <v>84</v>
      </c>
      <c r="I8265" t="s">
        <v>13</v>
      </c>
    </row>
    <row r="8266" spans="1:9" x14ac:dyDescent="0.2">
      <c r="A8266" t="s">
        <v>9</v>
      </c>
      <c r="B8266" t="s">
        <v>9</v>
      </c>
      <c r="C8266" t="s">
        <v>9</v>
      </c>
      <c r="D8266">
        <v>107682</v>
      </c>
      <c r="E8266" s="1">
        <v>45418</v>
      </c>
      <c r="F8266" t="s">
        <v>18</v>
      </c>
      <c r="G8266" t="s">
        <v>16</v>
      </c>
      <c r="H8266" t="s">
        <v>42</v>
      </c>
      <c r="I8266" t="s">
        <v>13</v>
      </c>
    </row>
    <row r="8267" spans="1:9" x14ac:dyDescent="0.2">
      <c r="A8267">
        <v>10065</v>
      </c>
      <c r="B8267">
        <v>753</v>
      </c>
      <c r="C8267" t="s">
        <v>14</v>
      </c>
      <c r="D8267">
        <v>107683</v>
      </c>
      <c r="E8267" s="1">
        <v>45705</v>
      </c>
      <c r="F8267" t="s">
        <v>101</v>
      </c>
      <c r="G8267" t="s">
        <v>36</v>
      </c>
      <c r="H8267" t="s">
        <v>33</v>
      </c>
      <c r="I8267" t="s">
        <v>13</v>
      </c>
    </row>
    <row r="8268" spans="1:9" x14ac:dyDescent="0.2">
      <c r="A8268">
        <v>10464</v>
      </c>
      <c r="B8268">
        <v>812</v>
      </c>
      <c r="C8268" t="s">
        <v>14</v>
      </c>
      <c r="D8268">
        <v>107684</v>
      </c>
      <c r="E8268" s="1">
        <v>45734</v>
      </c>
      <c r="F8268" t="s">
        <v>35</v>
      </c>
      <c r="G8268" t="s">
        <v>16</v>
      </c>
      <c r="H8268" t="s">
        <v>57</v>
      </c>
      <c r="I8268" t="s">
        <v>13</v>
      </c>
    </row>
    <row r="8269" spans="1:9" x14ac:dyDescent="0.2">
      <c r="A8269">
        <v>10001</v>
      </c>
      <c r="B8269">
        <v>528</v>
      </c>
      <c r="C8269" t="s">
        <v>14</v>
      </c>
      <c r="D8269">
        <v>107685</v>
      </c>
      <c r="E8269" s="1">
        <v>44843</v>
      </c>
      <c r="F8269" t="s">
        <v>58</v>
      </c>
      <c r="G8269" t="s">
        <v>16</v>
      </c>
      <c r="H8269" t="s">
        <v>43</v>
      </c>
      <c r="I8269" t="s">
        <v>13</v>
      </c>
    </row>
    <row r="8270" spans="1:9" x14ac:dyDescent="0.2">
      <c r="A8270">
        <v>10062</v>
      </c>
      <c r="B8270">
        <v>355</v>
      </c>
      <c r="C8270" t="s">
        <v>14</v>
      </c>
      <c r="D8270">
        <v>107686</v>
      </c>
      <c r="E8270" s="2">
        <v>45579</v>
      </c>
      <c r="F8270" t="s">
        <v>11</v>
      </c>
      <c r="G8270" t="s">
        <v>11</v>
      </c>
      <c r="I8270" t="s">
        <v>13</v>
      </c>
    </row>
    <row r="8271" spans="1:9" x14ac:dyDescent="0.2">
      <c r="A8271">
        <v>10050</v>
      </c>
      <c r="B8271">
        <v>658</v>
      </c>
      <c r="C8271" t="s">
        <v>14</v>
      </c>
      <c r="D8271">
        <v>107687</v>
      </c>
      <c r="E8271" s="1">
        <v>44819</v>
      </c>
      <c r="F8271" t="s">
        <v>101</v>
      </c>
      <c r="G8271" t="s">
        <v>36</v>
      </c>
      <c r="H8271" t="s">
        <v>57</v>
      </c>
      <c r="I8271" t="s">
        <v>64</v>
      </c>
    </row>
    <row r="8272" spans="1:9" x14ac:dyDescent="0.2">
      <c r="A8272">
        <v>10399</v>
      </c>
      <c r="B8272">
        <v>527</v>
      </c>
      <c r="C8272" t="s">
        <v>14</v>
      </c>
      <c r="D8272">
        <v>107688</v>
      </c>
      <c r="E8272" s="1">
        <v>45721</v>
      </c>
      <c r="F8272" t="s">
        <v>47</v>
      </c>
      <c r="G8272" t="s">
        <v>48</v>
      </c>
      <c r="H8272" t="s">
        <v>98</v>
      </c>
      <c r="I8272" t="s">
        <v>13</v>
      </c>
    </row>
    <row r="8273" spans="1:9" x14ac:dyDescent="0.2">
      <c r="A8273" t="s">
        <v>9</v>
      </c>
      <c r="B8273" t="s">
        <v>9</v>
      </c>
      <c r="C8273" t="s">
        <v>9</v>
      </c>
      <c r="D8273">
        <v>107689</v>
      </c>
      <c r="E8273" t="s">
        <v>283</v>
      </c>
      <c r="F8273" t="s">
        <v>76</v>
      </c>
      <c r="G8273" t="s">
        <v>48</v>
      </c>
      <c r="H8273" t="s">
        <v>12</v>
      </c>
      <c r="I8273" t="s">
        <v>13</v>
      </c>
    </row>
    <row r="8274" spans="1:9" x14ac:dyDescent="0.2">
      <c r="A8274">
        <v>10467</v>
      </c>
      <c r="B8274">
        <v>474</v>
      </c>
      <c r="C8274" t="s">
        <v>14</v>
      </c>
      <c r="D8274">
        <v>107690</v>
      </c>
      <c r="E8274" s="1">
        <v>45943</v>
      </c>
      <c r="F8274" t="s">
        <v>65</v>
      </c>
      <c r="G8274" t="s">
        <v>16</v>
      </c>
      <c r="H8274" t="s">
        <v>30</v>
      </c>
      <c r="I8274" t="s">
        <v>13</v>
      </c>
    </row>
    <row r="8275" spans="1:9" x14ac:dyDescent="0.2">
      <c r="A8275">
        <v>10166</v>
      </c>
      <c r="B8275">
        <v>726</v>
      </c>
      <c r="C8275" t="s">
        <v>14</v>
      </c>
      <c r="D8275">
        <v>107691</v>
      </c>
      <c r="E8275" s="1">
        <v>46214</v>
      </c>
      <c r="F8275" t="s">
        <v>68</v>
      </c>
      <c r="G8275" t="s">
        <v>16</v>
      </c>
      <c r="H8275" t="s">
        <v>69</v>
      </c>
      <c r="I8275" t="s">
        <v>13</v>
      </c>
    </row>
    <row r="8276" spans="1:9" x14ac:dyDescent="0.2">
      <c r="A8276">
        <v>10089</v>
      </c>
      <c r="B8276">
        <v>660</v>
      </c>
      <c r="C8276" t="s">
        <v>14</v>
      </c>
      <c r="D8276">
        <v>107692</v>
      </c>
      <c r="E8276" s="2">
        <v>45805</v>
      </c>
      <c r="F8276" t="s">
        <v>39</v>
      </c>
      <c r="G8276" t="s">
        <v>24</v>
      </c>
      <c r="H8276" t="s">
        <v>25</v>
      </c>
      <c r="I8276" t="s">
        <v>13</v>
      </c>
    </row>
    <row r="8277" spans="1:9" x14ac:dyDescent="0.2">
      <c r="A8277">
        <v>10394</v>
      </c>
      <c r="B8277">
        <v>771</v>
      </c>
      <c r="C8277" t="s">
        <v>22</v>
      </c>
      <c r="D8277">
        <v>107693</v>
      </c>
      <c r="E8277" s="1">
        <v>46032</v>
      </c>
      <c r="F8277" t="s">
        <v>47</v>
      </c>
      <c r="G8277" t="s">
        <v>48</v>
      </c>
      <c r="H8277" t="s">
        <v>50</v>
      </c>
      <c r="I8277" t="s">
        <v>64</v>
      </c>
    </row>
    <row r="8278" spans="1:9" x14ac:dyDescent="0.2">
      <c r="A8278">
        <v>10545</v>
      </c>
      <c r="B8278">
        <v>400</v>
      </c>
      <c r="C8278" t="s">
        <v>14</v>
      </c>
      <c r="D8278">
        <v>107694</v>
      </c>
      <c r="E8278" s="2">
        <v>45585</v>
      </c>
      <c r="F8278" t="s">
        <v>63</v>
      </c>
      <c r="G8278" t="s">
        <v>24</v>
      </c>
      <c r="H8278" t="s">
        <v>12</v>
      </c>
      <c r="I8278" t="s">
        <v>13</v>
      </c>
    </row>
    <row r="8279" spans="1:9" x14ac:dyDescent="0.2">
      <c r="A8279">
        <v>10445</v>
      </c>
      <c r="B8279">
        <v>740</v>
      </c>
      <c r="C8279" t="s">
        <v>22</v>
      </c>
      <c r="D8279">
        <v>107695</v>
      </c>
      <c r="E8279" s="2">
        <v>45425</v>
      </c>
      <c r="F8279" t="s">
        <v>95</v>
      </c>
      <c r="G8279" t="s">
        <v>36</v>
      </c>
      <c r="H8279" t="s">
        <v>21</v>
      </c>
      <c r="I8279" t="s">
        <v>13</v>
      </c>
    </row>
    <row r="8280" spans="1:9" x14ac:dyDescent="0.2">
      <c r="A8280">
        <v>10445</v>
      </c>
      <c r="B8280">
        <v>740</v>
      </c>
      <c r="C8280" t="s">
        <v>22</v>
      </c>
      <c r="D8280">
        <v>107695</v>
      </c>
      <c r="E8280" s="2">
        <v>45425</v>
      </c>
      <c r="F8280" t="s">
        <v>95</v>
      </c>
      <c r="G8280" t="s">
        <v>36</v>
      </c>
      <c r="H8280" t="s">
        <v>21</v>
      </c>
      <c r="I8280" t="s">
        <v>13</v>
      </c>
    </row>
    <row r="8281" spans="1:9" x14ac:dyDescent="0.2">
      <c r="A8281">
        <v>10361</v>
      </c>
      <c r="B8281">
        <v>460</v>
      </c>
      <c r="C8281" t="s">
        <v>14</v>
      </c>
      <c r="D8281">
        <v>107696</v>
      </c>
      <c r="E8281" s="1">
        <v>44790</v>
      </c>
      <c r="F8281" t="s">
        <v>67</v>
      </c>
      <c r="G8281" t="s">
        <v>16</v>
      </c>
      <c r="H8281" t="s">
        <v>55</v>
      </c>
      <c r="I8281" t="s">
        <v>13</v>
      </c>
    </row>
    <row r="8282" spans="1:9" x14ac:dyDescent="0.2">
      <c r="A8282">
        <v>10516</v>
      </c>
      <c r="B8282">
        <v>406</v>
      </c>
      <c r="C8282" t="s">
        <v>14</v>
      </c>
      <c r="D8282">
        <v>107697</v>
      </c>
      <c r="E8282" s="1">
        <v>44689</v>
      </c>
      <c r="F8282" t="s">
        <v>32</v>
      </c>
      <c r="G8282" t="s">
        <v>16</v>
      </c>
      <c r="H8282" t="s">
        <v>21</v>
      </c>
      <c r="I8282" t="s">
        <v>13</v>
      </c>
    </row>
    <row r="8283" spans="1:9" x14ac:dyDescent="0.2">
      <c r="A8283">
        <v>10525</v>
      </c>
      <c r="B8283">
        <v>409</v>
      </c>
      <c r="C8283" t="s">
        <v>14</v>
      </c>
      <c r="D8283">
        <v>107698</v>
      </c>
      <c r="E8283" s="2">
        <v>45444</v>
      </c>
      <c r="F8283" t="s">
        <v>52</v>
      </c>
      <c r="G8283" t="s">
        <v>16</v>
      </c>
      <c r="H8283" t="s">
        <v>21</v>
      </c>
      <c r="I8283" t="s">
        <v>13</v>
      </c>
    </row>
    <row r="8284" spans="1:9" x14ac:dyDescent="0.2">
      <c r="A8284">
        <v>10690</v>
      </c>
      <c r="B8284">
        <v>610</v>
      </c>
      <c r="C8284" t="s">
        <v>14</v>
      </c>
      <c r="D8284">
        <v>107699</v>
      </c>
      <c r="E8284" t="s">
        <v>503</v>
      </c>
      <c r="F8284" t="s">
        <v>85</v>
      </c>
      <c r="G8284" t="s">
        <v>16</v>
      </c>
      <c r="H8284" t="s">
        <v>42</v>
      </c>
      <c r="I8284" t="s">
        <v>13</v>
      </c>
    </row>
    <row r="8285" spans="1:9" x14ac:dyDescent="0.2">
      <c r="A8285">
        <v>10468</v>
      </c>
      <c r="B8285">
        <v>756</v>
      </c>
      <c r="C8285" t="s">
        <v>14</v>
      </c>
      <c r="D8285">
        <v>107700</v>
      </c>
      <c r="E8285" s="1">
        <v>45455</v>
      </c>
      <c r="F8285" t="s">
        <v>32</v>
      </c>
      <c r="G8285" t="s">
        <v>16</v>
      </c>
      <c r="H8285" t="s">
        <v>12</v>
      </c>
      <c r="I8285" t="s">
        <v>13</v>
      </c>
    </row>
    <row r="8286" spans="1:9" x14ac:dyDescent="0.2">
      <c r="A8286">
        <v>10468</v>
      </c>
      <c r="B8286">
        <v>756</v>
      </c>
      <c r="C8286" t="s">
        <v>14</v>
      </c>
      <c r="D8286">
        <v>107700</v>
      </c>
      <c r="E8286" s="1">
        <v>45455</v>
      </c>
      <c r="F8286" t="s">
        <v>32</v>
      </c>
      <c r="G8286" t="s">
        <v>16</v>
      </c>
      <c r="H8286" t="s">
        <v>12</v>
      </c>
      <c r="I8286" t="s">
        <v>13</v>
      </c>
    </row>
    <row r="8287" spans="1:9" x14ac:dyDescent="0.2">
      <c r="A8287">
        <v>10418</v>
      </c>
      <c r="B8287">
        <v>350</v>
      </c>
      <c r="C8287" t="s">
        <v>14</v>
      </c>
      <c r="D8287">
        <v>107701</v>
      </c>
      <c r="E8287" s="1">
        <v>45114</v>
      </c>
      <c r="F8287" t="s">
        <v>46</v>
      </c>
      <c r="G8287" t="s">
        <v>36</v>
      </c>
      <c r="H8287" t="s">
        <v>33</v>
      </c>
      <c r="I8287" t="s">
        <v>13</v>
      </c>
    </row>
    <row r="8288" spans="1:9" x14ac:dyDescent="0.2">
      <c r="A8288" t="s">
        <v>9</v>
      </c>
      <c r="B8288" t="s">
        <v>9</v>
      </c>
      <c r="C8288" t="s">
        <v>9</v>
      </c>
      <c r="D8288">
        <v>107702</v>
      </c>
      <c r="E8288" s="1">
        <v>45279</v>
      </c>
      <c r="F8288" t="s">
        <v>58</v>
      </c>
      <c r="G8288" t="s">
        <v>16</v>
      </c>
      <c r="H8288" t="s">
        <v>43</v>
      </c>
      <c r="I8288" t="s">
        <v>13</v>
      </c>
    </row>
    <row r="8289" spans="1:9" x14ac:dyDescent="0.2">
      <c r="A8289">
        <v>10602</v>
      </c>
      <c r="B8289">
        <v>778</v>
      </c>
      <c r="C8289" t="s">
        <v>14</v>
      </c>
      <c r="D8289">
        <v>107703</v>
      </c>
      <c r="E8289" s="1">
        <v>45794</v>
      </c>
      <c r="F8289" t="s">
        <v>65</v>
      </c>
      <c r="G8289" t="s">
        <v>36</v>
      </c>
      <c r="H8289" t="s">
        <v>27</v>
      </c>
      <c r="I8289" t="s">
        <v>13</v>
      </c>
    </row>
    <row r="8290" spans="1:9" x14ac:dyDescent="0.2">
      <c r="A8290">
        <v>10327</v>
      </c>
      <c r="B8290">
        <v>403</v>
      </c>
      <c r="C8290" t="s">
        <v>14</v>
      </c>
      <c r="D8290">
        <v>107704</v>
      </c>
      <c r="E8290" s="1">
        <v>45891</v>
      </c>
      <c r="F8290" t="s">
        <v>32</v>
      </c>
      <c r="G8290" t="s">
        <v>16</v>
      </c>
      <c r="H8290" t="s">
        <v>55</v>
      </c>
      <c r="I8290" t="s">
        <v>13</v>
      </c>
    </row>
    <row r="8291" spans="1:9" x14ac:dyDescent="0.2">
      <c r="A8291">
        <v>10240</v>
      </c>
      <c r="B8291">
        <v>449</v>
      </c>
      <c r="C8291" t="s">
        <v>14</v>
      </c>
      <c r="D8291">
        <v>107705</v>
      </c>
      <c r="E8291" s="1">
        <v>44680</v>
      </c>
      <c r="F8291" t="s">
        <v>18</v>
      </c>
      <c r="G8291" t="s">
        <v>16</v>
      </c>
      <c r="H8291" t="s">
        <v>21</v>
      </c>
      <c r="I8291" t="s">
        <v>13</v>
      </c>
    </row>
    <row r="8292" spans="1:9" x14ac:dyDescent="0.2">
      <c r="A8292">
        <v>10466</v>
      </c>
      <c r="B8292">
        <v>671</v>
      </c>
      <c r="C8292" t="s">
        <v>14</v>
      </c>
      <c r="D8292">
        <v>107706</v>
      </c>
      <c r="E8292" s="1">
        <v>46123</v>
      </c>
      <c r="F8292" t="s">
        <v>37</v>
      </c>
      <c r="G8292" t="s">
        <v>16</v>
      </c>
      <c r="H8292" t="s">
        <v>55</v>
      </c>
      <c r="I8292" t="s">
        <v>13</v>
      </c>
    </row>
    <row r="8293" spans="1:9" x14ac:dyDescent="0.2">
      <c r="A8293">
        <v>10513</v>
      </c>
      <c r="B8293">
        <v>568</v>
      </c>
      <c r="C8293" t="s">
        <v>22</v>
      </c>
      <c r="D8293">
        <v>107707</v>
      </c>
      <c r="E8293" s="1">
        <v>46069</v>
      </c>
      <c r="F8293" t="s">
        <v>85</v>
      </c>
      <c r="G8293" t="s">
        <v>16</v>
      </c>
      <c r="H8293" t="s">
        <v>25</v>
      </c>
      <c r="I8293" t="s">
        <v>13</v>
      </c>
    </row>
    <row r="8294" spans="1:9" x14ac:dyDescent="0.2">
      <c r="A8294">
        <v>10063</v>
      </c>
      <c r="B8294">
        <v>648</v>
      </c>
      <c r="C8294" t="s">
        <v>14</v>
      </c>
      <c r="D8294">
        <v>107708</v>
      </c>
      <c r="E8294" s="1">
        <v>45386</v>
      </c>
      <c r="F8294" t="s">
        <v>99</v>
      </c>
      <c r="G8294" t="s">
        <v>16</v>
      </c>
      <c r="H8294" t="s">
        <v>84</v>
      </c>
      <c r="I8294" t="s">
        <v>13</v>
      </c>
    </row>
    <row r="8295" spans="1:9" x14ac:dyDescent="0.2">
      <c r="A8295">
        <v>10215</v>
      </c>
      <c r="B8295">
        <v>575</v>
      </c>
      <c r="C8295" t="s">
        <v>14</v>
      </c>
      <c r="D8295">
        <v>107709</v>
      </c>
      <c r="E8295" s="1">
        <v>45954</v>
      </c>
      <c r="F8295" t="s">
        <v>99</v>
      </c>
      <c r="G8295" t="s">
        <v>16</v>
      </c>
      <c r="H8295" t="s">
        <v>42</v>
      </c>
      <c r="I8295" t="s">
        <v>31</v>
      </c>
    </row>
    <row r="8296" spans="1:9" x14ac:dyDescent="0.2">
      <c r="A8296">
        <v>10694</v>
      </c>
      <c r="B8296">
        <v>830</v>
      </c>
      <c r="C8296" t="s">
        <v>14</v>
      </c>
      <c r="D8296">
        <v>107710</v>
      </c>
      <c r="E8296" s="1">
        <v>44951</v>
      </c>
      <c r="F8296" t="s">
        <v>11</v>
      </c>
      <c r="G8296" t="s">
        <v>11</v>
      </c>
      <c r="H8296" t="s">
        <v>12</v>
      </c>
      <c r="I8296" t="s">
        <v>13</v>
      </c>
    </row>
    <row r="8297" spans="1:9" x14ac:dyDescent="0.2">
      <c r="A8297">
        <v>10098</v>
      </c>
      <c r="B8297">
        <v>425</v>
      </c>
      <c r="C8297" t="s">
        <v>14</v>
      </c>
      <c r="D8297">
        <v>107711</v>
      </c>
      <c r="E8297" s="1">
        <v>46205</v>
      </c>
      <c r="F8297" t="s">
        <v>87</v>
      </c>
      <c r="G8297" t="s">
        <v>16</v>
      </c>
      <c r="H8297" t="s">
        <v>73</v>
      </c>
      <c r="I8297" t="s">
        <v>64</v>
      </c>
    </row>
    <row r="8298" spans="1:9" x14ac:dyDescent="0.2">
      <c r="A8298">
        <v>10021</v>
      </c>
      <c r="B8298">
        <v>798</v>
      </c>
      <c r="C8298" t="s">
        <v>14</v>
      </c>
      <c r="D8298">
        <v>107712</v>
      </c>
      <c r="E8298" s="2">
        <v>44711</v>
      </c>
      <c r="F8298" t="s">
        <v>77</v>
      </c>
      <c r="G8298" t="s">
        <v>16</v>
      </c>
      <c r="H8298" t="s">
        <v>21</v>
      </c>
      <c r="I8298" t="s">
        <v>13</v>
      </c>
    </row>
    <row r="8299" spans="1:9" x14ac:dyDescent="0.2">
      <c r="A8299">
        <v>10423</v>
      </c>
      <c r="B8299">
        <v>523</v>
      </c>
      <c r="C8299" t="s">
        <v>14</v>
      </c>
      <c r="D8299">
        <v>107713</v>
      </c>
      <c r="E8299" s="1">
        <v>45781</v>
      </c>
      <c r="F8299" t="s">
        <v>26</v>
      </c>
      <c r="G8299" t="s">
        <v>16</v>
      </c>
      <c r="H8299" t="s">
        <v>25</v>
      </c>
      <c r="I8299" t="s">
        <v>13</v>
      </c>
    </row>
    <row r="8300" spans="1:9" x14ac:dyDescent="0.2">
      <c r="A8300">
        <v>10243</v>
      </c>
      <c r="B8300">
        <v>590</v>
      </c>
      <c r="C8300" t="s">
        <v>14</v>
      </c>
      <c r="D8300">
        <v>107714</v>
      </c>
      <c r="E8300" s="1">
        <v>45759</v>
      </c>
      <c r="F8300" t="s">
        <v>75</v>
      </c>
      <c r="G8300" t="s">
        <v>36</v>
      </c>
      <c r="H8300" t="s">
        <v>84</v>
      </c>
      <c r="I8300" t="s">
        <v>13</v>
      </c>
    </row>
    <row r="8301" spans="1:9" x14ac:dyDescent="0.2">
      <c r="A8301" t="s">
        <v>9</v>
      </c>
      <c r="B8301" t="s">
        <v>9</v>
      </c>
      <c r="C8301" t="s">
        <v>9</v>
      </c>
      <c r="D8301">
        <v>107715</v>
      </c>
      <c r="E8301" s="1">
        <v>46149</v>
      </c>
      <c r="F8301" t="s">
        <v>90</v>
      </c>
      <c r="G8301" t="s">
        <v>11</v>
      </c>
      <c r="H8301" t="s">
        <v>12</v>
      </c>
      <c r="I8301" t="s">
        <v>13</v>
      </c>
    </row>
    <row r="8302" spans="1:9" x14ac:dyDescent="0.2">
      <c r="A8302">
        <v>10079</v>
      </c>
      <c r="B8302">
        <v>686</v>
      </c>
      <c r="C8302" t="s">
        <v>14</v>
      </c>
      <c r="D8302">
        <v>107716</v>
      </c>
      <c r="E8302" s="2">
        <v>44942</v>
      </c>
      <c r="G8302" t="s">
        <v>16</v>
      </c>
      <c r="H8302" t="s">
        <v>34</v>
      </c>
      <c r="I8302" t="s">
        <v>31</v>
      </c>
    </row>
    <row r="8303" spans="1:9" x14ac:dyDescent="0.2">
      <c r="A8303">
        <v>10221</v>
      </c>
      <c r="B8303">
        <v>337</v>
      </c>
      <c r="C8303" t="s">
        <v>14</v>
      </c>
      <c r="D8303">
        <v>107717</v>
      </c>
      <c r="E8303" s="1">
        <v>45549</v>
      </c>
      <c r="F8303" t="s">
        <v>71</v>
      </c>
      <c r="G8303" t="s">
        <v>16</v>
      </c>
      <c r="H8303" t="s">
        <v>25</v>
      </c>
      <c r="I8303" t="s">
        <v>13</v>
      </c>
    </row>
    <row r="8304" spans="1:9" x14ac:dyDescent="0.2">
      <c r="A8304">
        <v>10597</v>
      </c>
      <c r="B8304">
        <v>800</v>
      </c>
      <c r="C8304" t="s">
        <v>14</v>
      </c>
      <c r="D8304">
        <v>107718</v>
      </c>
      <c r="E8304" s="1">
        <v>46096</v>
      </c>
      <c r="F8304" t="s">
        <v>63</v>
      </c>
      <c r="G8304" t="s">
        <v>24</v>
      </c>
      <c r="H8304" t="s">
        <v>12</v>
      </c>
      <c r="I8304" t="s">
        <v>13</v>
      </c>
    </row>
    <row r="8305" spans="1:9" x14ac:dyDescent="0.2">
      <c r="A8305">
        <v>10413</v>
      </c>
      <c r="B8305">
        <v>655</v>
      </c>
      <c r="C8305" t="s">
        <v>14</v>
      </c>
      <c r="D8305">
        <v>107719</v>
      </c>
      <c r="E8305" s="1">
        <v>45483</v>
      </c>
      <c r="F8305" t="s">
        <v>10</v>
      </c>
      <c r="G8305" t="s">
        <v>11</v>
      </c>
      <c r="H8305" t="s">
        <v>25</v>
      </c>
      <c r="I8305" t="s">
        <v>13</v>
      </c>
    </row>
    <row r="8306" spans="1:9" x14ac:dyDescent="0.2">
      <c r="A8306">
        <v>10329</v>
      </c>
      <c r="B8306">
        <v>574</v>
      </c>
      <c r="C8306" t="s">
        <v>14</v>
      </c>
      <c r="D8306">
        <v>107720</v>
      </c>
      <c r="E8306" s="1">
        <v>46331</v>
      </c>
      <c r="F8306" t="s">
        <v>37</v>
      </c>
      <c r="G8306" t="s">
        <v>16</v>
      </c>
      <c r="H8306" t="s">
        <v>38</v>
      </c>
      <c r="I8306" t="s">
        <v>13</v>
      </c>
    </row>
    <row r="8307" spans="1:9" x14ac:dyDescent="0.2">
      <c r="A8307">
        <v>10125</v>
      </c>
      <c r="B8307">
        <v>658</v>
      </c>
      <c r="C8307" t="s">
        <v>14</v>
      </c>
      <c r="D8307">
        <v>107721</v>
      </c>
      <c r="E8307" s="2">
        <v>45356</v>
      </c>
      <c r="G8307" t="s">
        <v>16</v>
      </c>
      <c r="H8307" t="s">
        <v>73</v>
      </c>
      <c r="I8307" t="s">
        <v>31</v>
      </c>
    </row>
    <row r="8308" spans="1:9" x14ac:dyDescent="0.2">
      <c r="A8308">
        <v>10679</v>
      </c>
      <c r="B8308">
        <v>717</v>
      </c>
      <c r="C8308" t="s">
        <v>14</v>
      </c>
      <c r="D8308">
        <v>107722</v>
      </c>
      <c r="E8308" s="2">
        <v>45640</v>
      </c>
      <c r="F8308" t="s">
        <v>72</v>
      </c>
      <c r="G8308" t="s">
        <v>48</v>
      </c>
      <c r="H8308" t="s">
        <v>25</v>
      </c>
      <c r="I8308" t="s">
        <v>13</v>
      </c>
    </row>
    <row r="8309" spans="1:9" x14ac:dyDescent="0.2">
      <c r="A8309">
        <v>10646</v>
      </c>
      <c r="B8309">
        <v>760</v>
      </c>
      <c r="C8309" t="s">
        <v>14</v>
      </c>
      <c r="D8309">
        <v>107723</v>
      </c>
      <c r="E8309" t="s">
        <v>320</v>
      </c>
      <c r="F8309" t="s">
        <v>23</v>
      </c>
      <c r="G8309" t="s">
        <v>24</v>
      </c>
      <c r="H8309" t="s">
        <v>25</v>
      </c>
      <c r="I8309" t="s">
        <v>13</v>
      </c>
    </row>
    <row r="8310" spans="1:9" x14ac:dyDescent="0.2">
      <c r="A8310">
        <v>10019</v>
      </c>
      <c r="B8310">
        <v>773</v>
      </c>
      <c r="C8310" t="s">
        <v>22</v>
      </c>
      <c r="D8310">
        <v>107724</v>
      </c>
      <c r="E8310" s="2">
        <v>45216</v>
      </c>
      <c r="F8310" t="s">
        <v>47</v>
      </c>
      <c r="G8310" t="s">
        <v>48</v>
      </c>
      <c r="H8310" t="s">
        <v>50</v>
      </c>
      <c r="I8310" t="s">
        <v>13</v>
      </c>
    </row>
    <row r="8311" spans="1:9" x14ac:dyDescent="0.2">
      <c r="A8311">
        <v>10574</v>
      </c>
      <c r="B8311">
        <v>458</v>
      </c>
      <c r="C8311" t="s">
        <v>14</v>
      </c>
      <c r="D8311">
        <v>107725</v>
      </c>
      <c r="E8311" s="1">
        <v>45697</v>
      </c>
      <c r="F8311" t="s">
        <v>53</v>
      </c>
      <c r="G8311" t="s">
        <v>16</v>
      </c>
      <c r="H8311" t="s">
        <v>30</v>
      </c>
      <c r="I8311" t="s">
        <v>13</v>
      </c>
    </row>
    <row r="8312" spans="1:9" x14ac:dyDescent="0.2">
      <c r="A8312">
        <v>10574</v>
      </c>
      <c r="B8312">
        <v>458</v>
      </c>
      <c r="C8312" t="s">
        <v>14</v>
      </c>
      <c r="D8312">
        <v>107725</v>
      </c>
      <c r="E8312" s="1">
        <v>45697</v>
      </c>
      <c r="F8312" t="s">
        <v>53</v>
      </c>
      <c r="G8312" t="s">
        <v>16</v>
      </c>
      <c r="H8312" t="s">
        <v>30</v>
      </c>
      <c r="I8312" t="s">
        <v>13</v>
      </c>
    </row>
    <row r="8313" spans="1:9" x14ac:dyDescent="0.2">
      <c r="A8313">
        <v>10389</v>
      </c>
      <c r="B8313">
        <v>506</v>
      </c>
      <c r="C8313" t="s">
        <v>22</v>
      </c>
      <c r="D8313">
        <v>107726</v>
      </c>
      <c r="E8313" s="1">
        <v>45637</v>
      </c>
      <c r="F8313" t="s">
        <v>94</v>
      </c>
      <c r="G8313" t="s">
        <v>16</v>
      </c>
      <c r="H8313" t="s">
        <v>33</v>
      </c>
      <c r="I8313" t="s">
        <v>13</v>
      </c>
    </row>
    <row r="8314" spans="1:9" x14ac:dyDescent="0.2">
      <c r="A8314">
        <v>10277</v>
      </c>
      <c r="B8314">
        <v>626</v>
      </c>
      <c r="C8314" t="s">
        <v>14</v>
      </c>
      <c r="D8314">
        <v>107727</v>
      </c>
      <c r="E8314" s="2">
        <v>45456</v>
      </c>
      <c r="F8314" t="s">
        <v>52</v>
      </c>
      <c r="G8314" t="s">
        <v>16</v>
      </c>
      <c r="H8314" t="s">
        <v>43</v>
      </c>
      <c r="I8314" t="s">
        <v>13</v>
      </c>
    </row>
    <row r="8315" spans="1:9" x14ac:dyDescent="0.2">
      <c r="A8315">
        <v>10152</v>
      </c>
      <c r="B8315">
        <v>624</v>
      </c>
      <c r="C8315" t="s">
        <v>14</v>
      </c>
      <c r="D8315">
        <v>107728</v>
      </c>
      <c r="E8315" s="1">
        <v>45263</v>
      </c>
      <c r="F8315" t="s">
        <v>32</v>
      </c>
      <c r="G8315" t="s">
        <v>16</v>
      </c>
      <c r="H8315" t="s">
        <v>55</v>
      </c>
      <c r="I8315" t="s">
        <v>13</v>
      </c>
    </row>
    <row r="8316" spans="1:9" x14ac:dyDescent="0.2">
      <c r="A8316">
        <v>10027</v>
      </c>
      <c r="B8316">
        <v>570</v>
      </c>
      <c r="C8316" t="s">
        <v>14</v>
      </c>
      <c r="D8316">
        <v>107729</v>
      </c>
      <c r="E8316" s="1">
        <v>45378</v>
      </c>
      <c r="F8316" t="s">
        <v>32</v>
      </c>
      <c r="G8316" t="s">
        <v>16</v>
      </c>
      <c r="H8316" t="s">
        <v>25</v>
      </c>
      <c r="I8316" t="s">
        <v>13</v>
      </c>
    </row>
    <row r="8317" spans="1:9" x14ac:dyDescent="0.2">
      <c r="A8317">
        <v>10637</v>
      </c>
      <c r="B8317">
        <v>341</v>
      </c>
      <c r="C8317" t="s">
        <v>51</v>
      </c>
      <c r="D8317">
        <v>107730</v>
      </c>
      <c r="E8317" s="2">
        <v>44925</v>
      </c>
      <c r="G8317" t="s">
        <v>48</v>
      </c>
      <c r="H8317" t="s">
        <v>50</v>
      </c>
      <c r="I8317" t="s">
        <v>13</v>
      </c>
    </row>
    <row r="8318" spans="1:9" x14ac:dyDescent="0.2">
      <c r="A8318">
        <v>10515</v>
      </c>
      <c r="B8318">
        <v>499</v>
      </c>
      <c r="C8318" t="s">
        <v>14</v>
      </c>
      <c r="D8318">
        <v>107731</v>
      </c>
      <c r="E8318" s="1">
        <v>45982</v>
      </c>
      <c r="F8318" t="s">
        <v>52</v>
      </c>
      <c r="G8318" t="s">
        <v>16</v>
      </c>
      <c r="H8318" t="s">
        <v>42</v>
      </c>
      <c r="I8318" t="s">
        <v>13</v>
      </c>
    </row>
    <row r="8319" spans="1:9" x14ac:dyDescent="0.2">
      <c r="A8319">
        <v>10220</v>
      </c>
      <c r="B8319">
        <v>610</v>
      </c>
      <c r="C8319" t="s">
        <v>14</v>
      </c>
      <c r="D8319">
        <v>107732</v>
      </c>
      <c r="E8319" s="1">
        <v>44588</v>
      </c>
      <c r="F8319" t="s">
        <v>47</v>
      </c>
      <c r="G8319" t="s">
        <v>48</v>
      </c>
      <c r="H8319" t="s">
        <v>25</v>
      </c>
      <c r="I8319" t="s">
        <v>13</v>
      </c>
    </row>
    <row r="8320" spans="1:9" x14ac:dyDescent="0.2">
      <c r="A8320" t="s">
        <v>9</v>
      </c>
      <c r="B8320" t="s">
        <v>9</v>
      </c>
      <c r="C8320" t="s">
        <v>9</v>
      </c>
      <c r="D8320">
        <v>107733</v>
      </c>
      <c r="E8320" s="1">
        <v>45656</v>
      </c>
      <c r="F8320" t="s">
        <v>48</v>
      </c>
      <c r="G8320" t="s">
        <v>48</v>
      </c>
      <c r="H8320" t="s">
        <v>50</v>
      </c>
      <c r="I8320" t="s">
        <v>13</v>
      </c>
    </row>
    <row r="8321" spans="1:9" x14ac:dyDescent="0.2">
      <c r="A8321">
        <v>10426</v>
      </c>
      <c r="B8321">
        <v>686</v>
      </c>
      <c r="C8321" t="s">
        <v>14</v>
      </c>
      <c r="D8321">
        <v>107734</v>
      </c>
      <c r="E8321" t="s">
        <v>166</v>
      </c>
      <c r="F8321" t="s">
        <v>15</v>
      </c>
      <c r="G8321" t="s">
        <v>16</v>
      </c>
      <c r="H8321" t="s">
        <v>25</v>
      </c>
      <c r="I8321" t="s">
        <v>13</v>
      </c>
    </row>
    <row r="8322" spans="1:9" x14ac:dyDescent="0.2">
      <c r="A8322">
        <v>10426</v>
      </c>
      <c r="B8322">
        <v>686</v>
      </c>
      <c r="C8322" t="s">
        <v>14</v>
      </c>
      <c r="D8322">
        <v>107734</v>
      </c>
      <c r="E8322" t="s">
        <v>166</v>
      </c>
      <c r="F8322" t="s">
        <v>15</v>
      </c>
      <c r="G8322" t="s">
        <v>16</v>
      </c>
      <c r="H8322" t="s">
        <v>25</v>
      </c>
      <c r="I8322" t="s">
        <v>13</v>
      </c>
    </row>
    <row r="8323" spans="1:9" x14ac:dyDescent="0.2">
      <c r="A8323">
        <v>10249</v>
      </c>
      <c r="B8323">
        <v>659</v>
      </c>
      <c r="C8323" t="s">
        <v>14</v>
      </c>
      <c r="D8323">
        <v>107735</v>
      </c>
      <c r="E8323" s="1">
        <v>44675</v>
      </c>
      <c r="F8323" t="s">
        <v>76</v>
      </c>
      <c r="G8323" t="s">
        <v>48</v>
      </c>
      <c r="H8323" t="s">
        <v>98</v>
      </c>
      <c r="I8323" t="s">
        <v>13</v>
      </c>
    </row>
    <row r="8324" spans="1:9" x14ac:dyDescent="0.2">
      <c r="A8324">
        <v>10453</v>
      </c>
      <c r="B8324">
        <v>696</v>
      </c>
      <c r="C8324" t="s">
        <v>14</v>
      </c>
      <c r="D8324">
        <v>107736</v>
      </c>
      <c r="E8324" s="2">
        <v>46212</v>
      </c>
      <c r="F8324" t="s">
        <v>54</v>
      </c>
      <c r="G8324" t="s">
        <v>16</v>
      </c>
      <c r="H8324" t="s">
        <v>88</v>
      </c>
      <c r="I8324" t="s">
        <v>13</v>
      </c>
    </row>
    <row r="8325" spans="1:9" x14ac:dyDescent="0.2">
      <c r="A8325">
        <v>10398</v>
      </c>
      <c r="B8325">
        <v>306</v>
      </c>
      <c r="C8325" t="s">
        <v>14</v>
      </c>
      <c r="D8325">
        <v>107737</v>
      </c>
      <c r="E8325" t="s">
        <v>565</v>
      </c>
      <c r="F8325" t="s">
        <v>83</v>
      </c>
      <c r="G8325" t="s">
        <v>36</v>
      </c>
      <c r="H8325" t="s">
        <v>27</v>
      </c>
      <c r="I8325" t="s">
        <v>13</v>
      </c>
    </row>
    <row r="8326" spans="1:9" x14ac:dyDescent="0.2">
      <c r="A8326">
        <v>10214</v>
      </c>
      <c r="B8326">
        <v>697</v>
      </c>
      <c r="C8326" t="s">
        <v>14</v>
      </c>
      <c r="D8326">
        <v>107738</v>
      </c>
      <c r="E8326" s="1">
        <v>44884</v>
      </c>
      <c r="F8326" t="s">
        <v>71</v>
      </c>
      <c r="G8326" t="s">
        <v>16</v>
      </c>
      <c r="H8326" t="s">
        <v>38</v>
      </c>
      <c r="I8326" t="s">
        <v>13</v>
      </c>
    </row>
    <row r="8327" spans="1:9" x14ac:dyDescent="0.2">
      <c r="A8327">
        <v>10260</v>
      </c>
      <c r="B8327">
        <v>312</v>
      </c>
      <c r="C8327" t="s">
        <v>14</v>
      </c>
      <c r="D8327">
        <v>107739</v>
      </c>
      <c r="E8327" t="s">
        <v>566</v>
      </c>
      <c r="F8327" t="s">
        <v>101</v>
      </c>
      <c r="G8327" t="s">
        <v>16</v>
      </c>
      <c r="H8327" t="s">
        <v>30</v>
      </c>
      <c r="I8327" t="s">
        <v>13</v>
      </c>
    </row>
    <row r="8328" spans="1:9" x14ac:dyDescent="0.2">
      <c r="A8328">
        <v>10264</v>
      </c>
      <c r="B8328">
        <v>306</v>
      </c>
      <c r="C8328" t="s">
        <v>14</v>
      </c>
      <c r="D8328">
        <v>107740</v>
      </c>
      <c r="E8328" s="1">
        <v>45197</v>
      </c>
      <c r="F8328" t="s">
        <v>47</v>
      </c>
      <c r="G8328" t="s">
        <v>48</v>
      </c>
      <c r="H8328" t="s">
        <v>12</v>
      </c>
      <c r="I8328" t="s">
        <v>13</v>
      </c>
    </row>
    <row r="8329" spans="1:9" x14ac:dyDescent="0.2">
      <c r="A8329">
        <v>10584</v>
      </c>
      <c r="B8329">
        <v>787</v>
      </c>
      <c r="C8329" t="s">
        <v>14</v>
      </c>
      <c r="D8329">
        <v>107741</v>
      </c>
      <c r="E8329" s="1">
        <v>45254</v>
      </c>
      <c r="F8329" t="s">
        <v>35</v>
      </c>
      <c r="G8329" t="s">
        <v>16</v>
      </c>
      <c r="H8329" t="s">
        <v>30</v>
      </c>
      <c r="I8329" t="s">
        <v>13</v>
      </c>
    </row>
    <row r="8330" spans="1:9" x14ac:dyDescent="0.2">
      <c r="A8330">
        <v>10181</v>
      </c>
      <c r="B8330">
        <v>421</v>
      </c>
      <c r="C8330" t="s">
        <v>14</v>
      </c>
      <c r="D8330">
        <v>107742</v>
      </c>
      <c r="E8330" s="2">
        <v>45114</v>
      </c>
      <c r="F8330" t="s">
        <v>23</v>
      </c>
      <c r="G8330" t="s">
        <v>24</v>
      </c>
      <c r="H8330" t="s">
        <v>12</v>
      </c>
      <c r="I8330" t="s">
        <v>13</v>
      </c>
    </row>
    <row r="8331" spans="1:9" x14ac:dyDescent="0.2">
      <c r="A8331">
        <v>10574</v>
      </c>
      <c r="B8331">
        <v>458</v>
      </c>
      <c r="C8331" t="s">
        <v>14</v>
      </c>
      <c r="D8331">
        <v>107743</v>
      </c>
      <c r="E8331" s="1">
        <v>45573</v>
      </c>
      <c r="F8331" t="s">
        <v>87</v>
      </c>
      <c r="G8331" t="s">
        <v>36</v>
      </c>
      <c r="H8331" t="s">
        <v>25</v>
      </c>
      <c r="I8331" t="s">
        <v>13</v>
      </c>
    </row>
    <row r="8332" spans="1:9" x14ac:dyDescent="0.2">
      <c r="A8332">
        <v>10574</v>
      </c>
      <c r="B8332">
        <v>458</v>
      </c>
      <c r="C8332" t="s">
        <v>14</v>
      </c>
      <c r="D8332">
        <v>107743</v>
      </c>
      <c r="E8332" s="1">
        <v>45573</v>
      </c>
      <c r="F8332" t="s">
        <v>87</v>
      </c>
      <c r="G8332" t="s">
        <v>36</v>
      </c>
      <c r="H8332" t="s">
        <v>25</v>
      </c>
      <c r="I8332" t="s">
        <v>13</v>
      </c>
    </row>
    <row r="8333" spans="1:9" x14ac:dyDescent="0.2">
      <c r="A8333">
        <v>10445</v>
      </c>
      <c r="B8333">
        <v>740</v>
      </c>
      <c r="C8333" t="s">
        <v>22</v>
      </c>
      <c r="D8333">
        <v>107744</v>
      </c>
      <c r="E8333" s="2">
        <v>46174</v>
      </c>
      <c r="F8333" t="s">
        <v>89</v>
      </c>
      <c r="G8333" t="s">
        <v>16</v>
      </c>
      <c r="H8333" t="s">
        <v>86</v>
      </c>
      <c r="I8333" t="s">
        <v>13</v>
      </c>
    </row>
    <row r="8334" spans="1:9" x14ac:dyDescent="0.2">
      <c r="A8334">
        <v>10445</v>
      </c>
      <c r="B8334">
        <v>740</v>
      </c>
      <c r="C8334" t="s">
        <v>22</v>
      </c>
      <c r="D8334">
        <v>107744</v>
      </c>
      <c r="E8334" s="2">
        <v>46174</v>
      </c>
      <c r="F8334" t="s">
        <v>89</v>
      </c>
      <c r="G8334" t="s">
        <v>16</v>
      </c>
      <c r="H8334" t="s">
        <v>86</v>
      </c>
      <c r="I8334" t="s">
        <v>13</v>
      </c>
    </row>
    <row r="8335" spans="1:9" x14ac:dyDescent="0.2">
      <c r="A8335">
        <v>10434</v>
      </c>
      <c r="B8335">
        <v>408</v>
      </c>
      <c r="C8335" t="s">
        <v>14</v>
      </c>
      <c r="D8335">
        <v>107745</v>
      </c>
      <c r="E8335" s="2">
        <v>44694</v>
      </c>
      <c r="F8335" t="s">
        <v>18</v>
      </c>
      <c r="G8335" t="s">
        <v>16</v>
      </c>
      <c r="H8335" t="s">
        <v>17</v>
      </c>
      <c r="I8335" t="s">
        <v>31</v>
      </c>
    </row>
    <row r="8336" spans="1:9" x14ac:dyDescent="0.2">
      <c r="A8336">
        <v>10681</v>
      </c>
      <c r="B8336">
        <v>417</v>
      </c>
      <c r="C8336" t="s">
        <v>14</v>
      </c>
      <c r="D8336">
        <v>107746</v>
      </c>
      <c r="E8336" s="1">
        <v>45962</v>
      </c>
      <c r="F8336" t="s">
        <v>63</v>
      </c>
      <c r="G8336" t="s">
        <v>24</v>
      </c>
      <c r="H8336" t="s">
        <v>12</v>
      </c>
      <c r="I8336" t="s">
        <v>13</v>
      </c>
    </row>
    <row r="8337" spans="1:9" x14ac:dyDescent="0.2">
      <c r="A8337" t="s">
        <v>9</v>
      </c>
      <c r="B8337" t="s">
        <v>9</v>
      </c>
      <c r="C8337" t="s">
        <v>9</v>
      </c>
      <c r="D8337">
        <v>107747</v>
      </c>
      <c r="E8337" s="1">
        <v>44968</v>
      </c>
      <c r="F8337" t="s">
        <v>67</v>
      </c>
      <c r="G8337" t="s">
        <v>16</v>
      </c>
      <c r="H8337" t="s">
        <v>12</v>
      </c>
      <c r="I8337" t="s">
        <v>13</v>
      </c>
    </row>
    <row r="8338" spans="1:9" x14ac:dyDescent="0.2">
      <c r="A8338">
        <v>10445</v>
      </c>
      <c r="B8338">
        <v>740</v>
      </c>
      <c r="C8338" t="s">
        <v>22</v>
      </c>
      <c r="D8338">
        <v>107748</v>
      </c>
      <c r="E8338" s="1">
        <v>46133</v>
      </c>
      <c r="F8338" t="s">
        <v>76</v>
      </c>
      <c r="G8338" t="s">
        <v>48</v>
      </c>
      <c r="H8338" t="s">
        <v>69</v>
      </c>
      <c r="I8338" t="s">
        <v>13</v>
      </c>
    </row>
    <row r="8339" spans="1:9" x14ac:dyDescent="0.2">
      <c r="A8339">
        <v>10445</v>
      </c>
      <c r="B8339">
        <v>740</v>
      </c>
      <c r="C8339" t="s">
        <v>22</v>
      </c>
      <c r="D8339">
        <v>107748</v>
      </c>
      <c r="E8339" s="1">
        <v>46133</v>
      </c>
      <c r="F8339" t="s">
        <v>76</v>
      </c>
      <c r="G8339" t="s">
        <v>48</v>
      </c>
      <c r="H8339" t="s">
        <v>69</v>
      </c>
      <c r="I8339" t="s">
        <v>13</v>
      </c>
    </row>
    <row r="8340" spans="1:9" x14ac:dyDescent="0.2">
      <c r="A8340">
        <v>10031</v>
      </c>
      <c r="B8340">
        <v>640</v>
      </c>
      <c r="C8340" t="s">
        <v>14</v>
      </c>
      <c r="D8340">
        <v>107749</v>
      </c>
      <c r="E8340" s="1">
        <v>45119</v>
      </c>
      <c r="F8340" t="s">
        <v>20</v>
      </c>
      <c r="G8340" t="s">
        <v>16</v>
      </c>
      <c r="H8340" t="s">
        <v>34</v>
      </c>
      <c r="I8340" t="s">
        <v>13</v>
      </c>
    </row>
    <row r="8341" spans="1:9" x14ac:dyDescent="0.2">
      <c r="A8341">
        <v>10543</v>
      </c>
      <c r="B8341">
        <v>521</v>
      </c>
      <c r="C8341" t="s">
        <v>14</v>
      </c>
      <c r="D8341">
        <v>107750</v>
      </c>
      <c r="E8341" s="1">
        <v>45735</v>
      </c>
      <c r="F8341" t="s">
        <v>67</v>
      </c>
      <c r="G8341" t="s">
        <v>16</v>
      </c>
      <c r="H8341" t="s">
        <v>98</v>
      </c>
      <c r="I8341" t="s">
        <v>13</v>
      </c>
    </row>
    <row r="8342" spans="1:9" x14ac:dyDescent="0.2">
      <c r="A8342">
        <v>10458</v>
      </c>
      <c r="B8342">
        <v>573</v>
      </c>
      <c r="C8342" t="s">
        <v>14</v>
      </c>
      <c r="D8342">
        <v>107751</v>
      </c>
      <c r="E8342" s="1">
        <v>44917</v>
      </c>
      <c r="F8342" t="s">
        <v>89</v>
      </c>
      <c r="G8342" t="s">
        <v>36</v>
      </c>
      <c r="H8342" t="s">
        <v>30</v>
      </c>
      <c r="I8342" t="s">
        <v>13</v>
      </c>
    </row>
    <row r="8343" spans="1:9" x14ac:dyDescent="0.2">
      <c r="A8343">
        <v>10224</v>
      </c>
      <c r="B8343">
        <v>325</v>
      </c>
      <c r="C8343" t="s">
        <v>14</v>
      </c>
      <c r="D8343">
        <v>107752</v>
      </c>
      <c r="E8343" s="2">
        <v>44742</v>
      </c>
      <c r="G8343" t="s">
        <v>16</v>
      </c>
      <c r="H8343" t="s">
        <v>55</v>
      </c>
      <c r="I8343" t="s">
        <v>13</v>
      </c>
    </row>
    <row r="8344" spans="1:9" x14ac:dyDescent="0.2">
      <c r="A8344">
        <v>10008</v>
      </c>
      <c r="B8344">
        <v>622</v>
      </c>
      <c r="C8344" t="s">
        <v>14</v>
      </c>
      <c r="D8344">
        <v>107753</v>
      </c>
      <c r="E8344" s="1">
        <v>45936</v>
      </c>
      <c r="F8344" t="s">
        <v>32</v>
      </c>
      <c r="G8344" t="s">
        <v>16</v>
      </c>
      <c r="H8344" t="s">
        <v>12</v>
      </c>
      <c r="I8344" t="s">
        <v>31</v>
      </c>
    </row>
    <row r="8345" spans="1:9" x14ac:dyDescent="0.2">
      <c r="A8345">
        <v>10671</v>
      </c>
      <c r="B8345">
        <v>680</v>
      </c>
      <c r="C8345" t="s">
        <v>14</v>
      </c>
      <c r="D8345">
        <v>107754</v>
      </c>
      <c r="E8345" s="1">
        <v>45805</v>
      </c>
      <c r="F8345" t="s">
        <v>41</v>
      </c>
      <c r="G8345" t="s">
        <v>16</v>
      </c>
      <c r="H8345" t="s">
        <v>33</v>
      </c>
      <c r="I8345" t="s">
        <v>13</v>
      </c>
    </row>
    <row r="8346" spans="1:9" x14ac:dyDescent="0.2">
      <c r="A8346">
        <v>10670</v>
      </c>
      <c r="B8346">
        <v>460</v>
      </c>
      <c r="C8346" t="s">
        <v>14</v>
      </c>
      <c r="D8346">
        <v>107755</v>
      </c>
      <c r="E8346" s="1">
        <v>45401</v>
      </c>
      <c r="F8346" t="s">
        <v>45</v>
      </c>
      <c r="G8346" t="s">
        <v>16</v>
      </c>
      <c r="H8346" t="s">
        <v>12</v>
      </c>
      <c r="I8346" t="s">
        <v>13</v>
      </c>
    </row>
    <row r="8347" spans="1:9" x14ac:dyDescent="0.2">
      <c r="A8347">
        <v>10087</v>
      </c>
      <c r="B8347">
        <v>734</v>
      </c>
      <c r="C8347" t="s">
        <v>14</v>
      </c>
      <c r="D8347">
        <v>107756</v>
      </c>
      <c r="E8347" s="1">
        <v>45596</v>
      </c>
      <c r="F8347" t="s">
        <v>89</v>
      </c>
      <c r="G8347" t="s">
        <v>36</v>
      </c>
      <c r="H8347" t="s">
        <v>30</v>
      </c>
      <c r="I8347" t="s">
        <v>13</v>
      </c>
    </row>
    <row r="8348" spans="1:9" x14ac:dyDescent="0.2">
      <c r="A8348">
        <v>10269</v>
      </c>
      <c r="B8348">
        <v>716</v>
      </c>
      <c r="C8348" t="s">
        <v>14</v>
      </c>
      <c r="D8348">
        <v>107757</v>
      </c>
      <c r="E8348" s="1">
        <v>44992</v>
      </c>
      <c r="G8348" t="s">
        <v>16</v>
      </c>
      <c r="H8348" t="s">
        <v>25</v>
      </c>
      <c r="I8348" t="s">
        <v>13</v>
      </c>
    </row>
    <row r="8349" spans="1:9" x14ac:dyDescent="0.2">
      <c r="A8349">
        <v>10269</v>
      </c>
      <c r="B8349">
        <v>716</v>
      </c>
      <c r="C8349" t="s">
        <v>14</v>
      </c>
      <c r="D8349">
        <v>107757</v>
      </c>
      <c r="E8349" s="1">
        <v>44992</v>
      </c>
      <c r="G8349" t="s">
        <v>16</v>
      </c>
      <c r="H8349" t="s">
        <v>25</v>
      </c>
      <c r="I8349" t="s">
        <v>13</v>
      </c>
    </row>
    <row r="8350" spans="1:9" x14ac:dyDescent="0.2">
      <c r="A8350">
        <v>10555</v>
      </c>
      <c r="B8350">
        <v>651</v>
      </c>
      <c r="C8350" t="s">
        <v>14</v>
      </c>
      <c r="D8350">
        <v>107758</v>
      </c>
      <c r="E8350" t="s">
        <v>567</v>
      </c>
      <c r="F8350" t="s">
        <v>87</v>
      </c>
      <c r="G8350" t="s">
        <v>16</v>
      </c>
      <c r="H8350" t="s">
        <v>25</v>
      </c>
      <c r="I8350" t="s">
        <v>31</v>
      </c>
    </row>
    <row r="8351" spans="1:9" x14ac:dyDescent="0.2">
      <c r="A8351" t="s">
        <v>9</v>
      </c>
      <c r="B8351" t="s">
        <v>9</v>
      </c>
      <c r="C8351" t="s">
        <v>9</v>
      </c>
      <c r="D8351">
        <v>107759</v>
      </c>
      <c r="E8351" s="2">
        <v>45759</v>
      </c>
      <c r="F8351" t="s">
        <v>32</v>
      </c>
      <c r="G8351" t="s">
        <v>16</v>
      </c>
      <c r="H8351" t="s">
        <v>34</v>
      </c>
      <c r="I8351" t="s">
        <v>13</v>
      </c>
    </row>
    <row r="8352" spans="1:9" x14ac:dyDescent="0.2">
      <c r="A8352">
        <v>10594</v>
      </c>
      <c r="B8352">
        <v>649</v>
      </c>
      <c r="C8352" t="s">
        <v>14</v>
      </c>
      <c r="D8352">
        <v>107760</v>
      </c>
      <c r="E8352" s="1">
        <v>45473</v>
      </c>
      <c r="G8352" t="s">
        <v>16</v>
      </c>
      <c r="H8352" t="s">
        <v>30</v>
      </c>
      <c r="I8352" t="s">
        <v>13</v>
      </c>
    </row>
    <row r="8353" spans="1:9" x14ac:dyDescent="0.2">
      <c r="A8353">
        <v>10114</v>
      </c>
      <c r="B8353">
        <v>307</v>
      </c>
      <c r="C8353" t="s">
        <v>14</v>
      </c>
      <c r="D8353">
        <v>107761</v>
      </c>
      <c r="E8353" t="s">
        <v>568</v>
      </c>
      <c r="F8353" t="s">
        <v>47</v>
      </c>
      <c r="G8353" t="s">
        <v>48</v>
      </c>
      <c r="I8353" t="s">
        <v>13</v>
      </c>
    </row>
    <row r="8354" spans="1:9" x14ac:dyDescent="0.2">
      <c r="A8354">
        <v>10309</v>
      </c>
      <c r="B8354">
        <v>589</v>
      </c>
      <c r="C8354" t="s">
        <v>14</v>
      </c>
      <c r="D8354">
        <v>107762</v>
      </c>
      <c r="E8354" t="s">
        <v>569</v>
      </c>
      <c r="F8354" t="s">
        <v>41</v>
      </c>
      <c r="G8354" t="s">
        <v>16</v>
      </c>
      <c r="H8354" t="s">
        <v>27</v>
      </c>
      <c r="I8354" t="s">
        <v>13</v>
      </c>
    </row>
    <row r="8355" spans="1:9" x14ac:dyDescent="0.2">
      <c r="A8355">
        <v>10157</v>
      </c>
      <c r="B8355">
        <v>795</v>
      </c>
      <c r="C8355" t="s">
        <v>14</v>
      </c>
      <c r="D8355">
        <v>107763</v>
      </c>
      <c r="E8355" s="1">
        <v>45656</v>
      </c>
      <c r="F8355" t="s">
        <v>23</v>
      </c>
      <c r="G8355" t="s">
        <v>24</v>
      </c>
      <c r="H8355" t="s">
        <v>25</v>
      </c>
      <c r="I8355" t="s">
        <v>13</v>
      </c>
    </row>
    <row r="8356" spans="1:9" x14ac:dyDescent="0.2">
      <c r="A8356">
        <v>10157</v>
      </c>
      <c r="B8356">
        <v>795</v>
      </c>
      <c r="C8356" t="s">
        <v>14</v>
      </c>
      <c r="D8356">
        <v>107763</v>
      </c>
      <c r="E8356" s="1">
        <v>45656</v>
      </c>
      <c r="F8356" t="s">
        <v>23</v>
      </c>
      <c r="G8356" t="s">
        <v>24</v>
      </c>
      <c r="H8356" t="s">
        <v>25</v>
      </c>
      <c r="I8356" t="s">
        <v>13</v>
      </c>
    </row>
    <row r="8357" spans="1:9" x14ac:dyDescent="0.2">
      <c r="A8357" t="s">
        <v>9</v>
      </c>
      <c r="B8357" t="s">
        <v>9</v>
      </c>
      <c r="C8357" t="s">
        <v>9</v>
      </c>
      <c r="D8357">
        <v>107764</v>
      </c>
      <c r="E8357" s="1">
        <v>45688</v>
      </c>
      <c r="F8357" t="s">
        <v>29</v>
      </c>
      <c r="G8357" t="s">
        <v>16</v>
      </c>
      <c r="H8357" t="s">
        <v>12</v>
      </c>
      <c r="I8357" t="s">
        <v>13</v>
      </c>
    </row>
    <row r="8358" spans="1:9" x14ac:dyDescent="0.2">
      <c r="A8358">
        <v>10143</v>
      </c>
      <c r="B8358">
        <v>600</v>
      </c>
      <c r="C8358" t="s">
        <v>14</v>
      </c>
      <c r="D8358">
        <v>107765</v>
      </c>
      <c r="E8358" s="1">
        <v>45872</v>
      </c>
      <c r="F8358" t="s">
        <v>11</v>
      </c>
      <c r="G8358" t="s">
        <v>11</v>
      </c>
      <c r="H8358" t="s">
        <v>25</v>
      </c>
      <c r="I8358" t="s">
        <v>64</v>
      </c>
    </row>
    <row r="8359" spans="1:9" x14ac:dyDescent="0.2">
      <c r="A8359">
        <v>10392</v>
      </c>
      <c r="B8359">
        <v>499</v>
      </c>
      <c r="C8359" t="s">
        <v>14</v>
      </c>
      <c r="D8359">
        <v>107766</v>
      </c>
      <c r="E8359" s="1">
        <v>45506</v>
      </c>
      <c r="F8359" t="s">
        <v>65</v>
      </c>
      <c r="G8359" t="s">
        <v>36</v>
      </c>
      <c r="H8359" t="s">
        <v>12</v>
      </c>
      <c r="I8359" t="s">
        <v>13</v>
      </c>
    </row>
    <row r="8360" spans="1:9" x14ac:dyDescent="0.2">
      <c r="A8360">
        <v>10585</v>
      </c>
      <c r="B8360">
        <v>446</v>
      </c>
      <c r="C8360" t="s">
        <v>14</v>
      </c>
      <c r="D8360">
        <v>107767</v>
      </c>
      <c r="E8360" s="1">
        <v>45255</v>
      </c>
      <c r="F8360" t="s">
        <v>20</v>
      </c>
      <c r="G8360" t="s">
        <v>16</v>
      </c>
      <c r="H8360" t="s">
        <v>27</v>
      </c>
      <c r="I8360" t="s">
        <v>13</v>
      </c>
    </row>
    <row r="8361" spans="1:9" x14ac:dyDescent="0.2">
      <c r="A8361">
        <v>10403</v>
      </c>
      <c r="B8361">
        <v>690</v>
      </c>
      <c r="C8361" t="s">
        <v>14</v>
      </c>
      <c r="D8361">
        <v>107768</v>
      </c>
      <c r="E8361" s="1">
        <v>45264</v>
      </c>
      <c r="F8361" t="s">
        <v>95</v>
      </c>
      <c r="G8361" t="s">
        <v>16</v>
      </c>
      <c r="H8361" t="s">
        <v>73</v>
      </c>
      <c r="I8361" t="s">
        <v>64</v>
      </c>
    </row>
    <row r="8362" spans="1:9" x14ac:dyDescent="0.2">
      <c r="A8362" t="s">
        <v>9</v>
      </c>
      <c r="B8362" t="s">
        <v>9</v>
      </c>
      <c r="C8362" t="s">
        <v>9</v>
      </c>
      <c r="D8362">
        <v>107769</v>
      </c>
      <c r="E8362" s="1">
        <v>45701</v>
      </c>
      <c r="F8362" t="s">
        <v>20</v>
      </c>
      <c r="G8362" t="s">
        <v>16</v>
      </c>
      <c r="H8362" t="s">
        <v>84</v>
      </c>
      <c r="I8362" t="s">
        <v>13</v>
      </c>
    </row>
    <row r="8363" spans="1:9" x14ac:dyDescent="0.2">
      <c r="A8363">
        <v>10482</v>
      </c>
      <c r="B8363">
        <v>332</v>
      </c>
      <c r="C8363" t="s">
        <v>14</v>
      </c>
      <c r="D8363">
        <v>107770</v>
      </c>
      <c r="E8363" s="1">
        <v>44867</v>
      </c>
      <c r="F8363" t="s">
        <v>23</v>
      </c>
      <c r="G8363" t="s">
        <v>24</v>
      </c>
      <c r="H8363" t="s">
        <v>25</v>
      </c>
      <c r="I8363" t="s">
        <v>13</v>
      </c>
    </row>
    <row r="8364" spans="1:9" x14ac:dyDescent="0.2">
      <c r="A8364">
        <v>10691</v>
      </c>
      <c r="B8364">
        <v>584</v>
      </c>
      <c r="C8364" t="s">
        <v>14</v>
      </c>
      <c r="D8364">
        <v>107771</v>
      </c>
      <c r="E8364" s="1">
        <v>45595</v>
      </c>
      <c r="F8364" t="s">
        <v>48</v>
      </c>
      <c r="G8364" t="s">
        <v>48</v>
      </c>
      <c r="H8364" t="s">
        <v>98</v>
      </c>
      <c r="I8364" t="s">
        <v>13</v>
      </c>
    </row>
    <row r="8365" spans="1:9" x14ac:dyDescent="0.2">
      <c r="A8365">
        <v>10432</v>
      </c>
      <c r="B8365">
        <v>725</v>
      </c>
      <c r="C8365" t="s">
        <v>14</v>
      </c>
      <c r="D8365">
        <v>107772</v>
      </c>
      <c r="E8365" t="s">
        <v>570</v>
      </c>
      <c r="F8365" t="s">
        <v>23</v>
      </c>
      <c r="G8365" t="s">
        <v>24</v>
      </c>
      <c r="H8365" t="s">
        <v>25</v>
      </c>
      <c r="I8365" t="s">
        <v>13</v>
      </c>
    </row>
    <row r="8366" spans="1:9" x14ac:dyDescent="0.2">
      <c r="A8366">
        <v>10263</v>
      </c>
      <c r="B8366">
        <v>611</v>
      </c>
      <c r="C8366" t="s">
        <v>14</v>
      </c>
      <c r="D8366">
        <v>107773</v>
      </c>
      <c r="E8366" t="s">
        <v>571</v>
      </c>
      <c r="F8366" t="s">
        <v>62</v>
      </c>
      <c r="G8366" t="s">
        <v>36</v>
      </c>
      <c r="H8366" t="s">
        <v>84</v>
      </c>
      <c r="I8366" t="s">
        <v>13</v>
      </c>
    </row>
    <row r="8367" spans="1:9" x14ac:dyDescent="0.2">
      <c r="A8367">
        <v>10243</v>
      </c>
      <c r="B8367">
        <v>590</v>
      </c>
      <c r="C8367" t="s">
        <v>14</v>
      </c>
      <c r="D8367">
        <v>107774</v>
      </c>
      <c r="E8367" t="s">
        <v>538</v>
      </c>
      <c r="F8367" t="s">
        <v>39</v>
      </c>
      <c r="G8367" t="s">
        <v>24</v>
      </c>
      <c r="H8367" t="s">
        <v>12</v>
      </c>
      <c r="I8367" t="s">
        <v>13</v>
      </c>
    </row>
    <row r="8368" spans="1:9" x14ac:dyDescent="0.2">
      <c r="A8368">
        <v>10244</v>
      </c>
      <c r="B8368">
        <v>427</v>
      </c>
      <c r="C8368" t="s">
        <v>14</v>
      </c>
      <c r="D8368">
        <v>107775</v>
      </c>
      <c r="E8368" s="1">
        <v>45547</v>
      </c>
      <c r="F8368" t="s">
        <v>37</v>
      </c>
      <c r="G8368" t="s">
        <v>16</v>
      </c>
      <c r="H8368" t="s">
        <v>38</v>
      </c>
      <c r="I8368" t="s">
        <v>13</v>
      </c>
    </row>
    <row r="8369" spans="1:9" x14ac:dyDescent="0.2">
      <c r="A8369">
        <v>10560</v>
      </c>
      <c r="B8369">
        <v>602</v>
      </c>
      <c r="C8369" t="s">
        <v>14</v>
      </c>
      <c r="D8369">
        <v>107776</v>
      </c>
      <c r="E8369" t="s">
        <v>572</v>
      </c>
      <c r="F8369" t="s">
        <v>45</v>
      </c>
      <c r="G8369" t="s">
        <v>16</v>
      </c>
      <c r="H8369" t="s">
        <v>42</v>
      </c>
      <c r="I8369" t="s">
        <v>13</v>
      </c>
    </row>
    <row r="8370" spans="1:9" x14ac:dyDescent="0.2">
      <c r="A8370">
        <v>10621</v>
      </c>
      <c r="B8370">
        <v>433</v>
      </c>
      <c r="C8370" t="s">
        <v>14</v>
      </c>
      <c r="D8370">
        <v>107777</v>
      </c>
      <c r="E8370" s="1">
        <v>45474</v>
      </c>
      <c r="F8370" t="s">
        <v>56</v>
      </c>
      <c r="G8370" t="s">
        <v>36</v>
      </c>
      <c r="H8370" t="s">
        <v>84</v>
      </c>
      <c r="I8370" t="s">
        <v>13</v>
      </c>
    </row>
    <row r="8371" spans="1:9" x14ac:dyDescent="0.2">
      <c r="A8371">
        <v>10621</v>
      </c>
      <c r="B8371">
        <v>433</v>
      </c>
      <c r="C8371" t="s">
        <v>14</v>
      </c>
      <c r="D8371">
        <v>107777</v>
      </c>
      <c r="E8371" s="1">
        <v>45474</v>
      </c>
      <c r="F8371" t="s">
        <v>56</v>
      </c>
      <c r="G8371" t="s">
        <v>36</v>
      </c>
      <c r="H8371" t="s">
        <v>84</v>
      </c>
      <c r="I8371" t="s">
        <v>13</v>
      </c>
    </row>
    <row r="8372" spans="1:9" x14ac:dyDescent="0.2">
      <c r="A8372">
        <v>10374</v>
      </c>
      <c r="B8372">
        <v>715</v>
      </c>
      <c r="C8372" t="s">
        <v>22</v>
      </c>
      <c r="D8372">
        <v>107778</v>
      </c>
      <c r="E8372" s="1">
        <v>46231</v>
      </c>
      <c r="F8372" t="s">
        <v>81</v>
      </c>
      <c r="G8372" t="s">
        <v>24</v>
      </c>
      <c r="H8372" t="s">
        <v>12</v>
      </c>
      <c r="I8372" t="s">
        <v>31</v>
      </c>
    </row>
    <row r="8373" spans="1:9" x14ac:dyDescent="0.2">
      <c r="A8373">
        <v>10117</v>
      </c>
      <c r="B8373">
        <v>380</v>
      </c>
      <c r="C8373" t="s">
        <v>14</v>
      </c>
      <c r="D8373">
        <v>107779</v>
      </c>
      <c r="E8373" s="1">
        <v>45677</v>
      </c>
      <c r="F8373" t="s">
        <v>46</v>
      </c>
      <c r="G8373" t="s">
        <v>16</v>
      </c>
      <c r="H8373" t="s">
        <v>57</v>
      </c>
      <c r="I8373" t="s">
        <v>13</v>
      </c>
    </row>
    <row r="8374" spans="1:9" x14ac:dyDescent="0.2">
      <c r="A8374">
        <v>10324</v>
      </c>
      <c r="B8374">
        <v>832</v>
      </c>
      <c r="C8374" t="s">
        <v>14</v>
      </c>
      <c r="D8374">
        <v>107780</v>
      </c>
      <c r="E8374" s="2">
        <v>44922</v>
      </c>
      <c r="F8374" t="s">
        <v>58</v>
      </c>
      <c r="G8374" t="s">
        <v>16</v>
      </c>
      <c r="H8374" t="s">
        <v>21</v>
      </c>
      <c r="I8374" t="s">
        <v>13</v>
      </c>
    </row>
    <row r="8375" spans="1:9" x14ac:dyDescent="0.2">
      <c r="A8375">
        <v>10345</v>
      </c>
      <c r="B8375">
        <v>727</v>
      </c>
      <c r="C8375" t="s">
        <v>22</v>
      </c>
      <c r="D8375">
        <v>107781</v>
      </c>
      <c r="E8375" s="1">
        <v>45430</v>
      </c>
      <c r="F8375" t="s">
        <v>85</v>
      </c>
      <c r="G8375" t="s">
        <v>16</v>
      </c>
      <c r="H8375" t="s">
        <v>33</v>
      </c>
      <c r="I8375" t="s">
        <v>13</v>
      </c>
    </row>
    <row r="8376" spans="1:9" x14ac:dyDescent="0.2">
      <c r="A8376">
        <v>10092</v>
      </c>
      <c r="B8376">
        <v>377</v>
      </c>
      <c r="C8376" t="s">
        <v>51</v>
      </c>
      <c r="D8376">
        <v>107782</v>
      </c>
      <c r="E8376" s="2">
        <v>46084</v>
      </c>
      <c r="F8376" t="s">
        <v>56</v>
      </c>
      <c r="G8376" t="s">
        <v>36</v>
      </c>
      <c r="H8376" t="s">
        <v>21</v>
      </c>
      <c r="I8376" t="s">
        <v>13</v>
      </c>
    </row>
    <row r="8377" spans="1:9" x14ac:dyDescent="0.2">
      <c r="A8377">
        <v>10092</v>
      </c>
      <c r="B8377">
        <v>377</v>
      </c>
      <c r="C8377" t="s">
        <v>51</v>
      </c>
      <c r="D8377">
        <v>107782</v>
      </c>
      <c r="E8377" s="2">
        <v>46084</v>
      </c>
      <c r="F8377" t="s">
        <v>56</v>
      </c>
      <c r="G8377" t="s">
        <v>36</v>
      </c>
      <c r="H8377" t="s">
        <v>21</v>
      </c>
      <c r="I8377" t="s">
        <v>13</v>
      </c>
    </row>
    <row r="8378" spans="1:9" x14ac:dyDescent="0.2">
      <c r="A8378">
        <v>10436</v>
      </c>
      <c r="B8378">
        <v>631</v>
      </c>
      <c r="C8378" t="s">
        <v>14</v>
      </c>
      <c r="D8378">
        <v>107783</v>
      </c>
      <c r="E8378" s="1">
        <v>44771</v>
      </c>
      <c r="F8378" t="s">
        <v>23</v>
      </c>
      <c r="G8378" t="s">
        <v>24</v>
      </c>
      <c r="H8378" t="s">
        <v>25</v>
      </c>
      <c r="I8378" t="s">
        <v>13</v>
      </c>
    </row>
    <row r="8379" spans="1:9" x14ac:dyDescent="0.2">
      <c r="A8379">
        <v>10518</v>
      </c>
      <c r="B8379">
        <v>601</v>
      </c>
      <c r="C8379" t="s">
        <v>22</v>
      </c>
      <c r="D8379">
        <v>107784</v>
      </c>
      <c r="E8379" s="1">
        <v>45444</v>
      </c>
      <c r="F8379" t="s">
        <v>85</v>
      </c>
      <c r="G8379" t="s">
        <v>16</v>
      </c>
      <c r="H8379" t="s">
        <v>33</v>
      </c>
      <c r="I8379" t="s">
        <v>13</v>
      </c>
    </row>
    <row r="8380" spans="1:9" x14ac:dyDescent="0.2">
      <c r="A8380">
        <v>10644</v>
      </c>
      <c r="B8380">
        <v>314</v>
      </c>
      <c r="C8380" t="s">
        <v>14</v>
      </c>
      <c r="D8380">
        <v>107785</v>
      </c>
      <c r="E8380" s="1">
        <v>46270</v>
      </c>
      <c r="F8380" t="s">
        <v>65</v>
      </c>
      <c r="G8380" t="s">
        <v>36</v>
      </c>
      <c r="H8380" t="s">
        <v>25</v>
      </c>
      <c r="I8380" t="s">
        <v>13</v>
      </c>
    </row>
    <row r="8381" spans="1:9" x14ac:dyDescent="0.2">
      <c r="A8381">
        <v>10166</v>
      </c>
      <c r="B8381">
        <v>726</v>
      </c>
      <c r="C8381" t="s">
        <v>14</v>
      </c>
      <c r="D8381">
        <v>107786</v>
      </c>
      <c r="E8381" s="1">
        <v>44832</v>
      </c>
      <c r="F8381" t="s">
        <v>94</v>
      </c>
      <c r="G8381" t="s">
        <v>36</v>
      </c>
      <c r="H8381" t="s">
        <v>21</v>
      </c>
      <c r="I8381" t="s">
        <v>13</v>
      </c>
    </row>
    <row r="8382" spans="1:9" x14ac:dyDescent="0.2">
      <c r="A8382">
        <v>10228</v>
      </c>
      <c r="B8382">
        <v>304</v>
      </c>
      <c r="C8382" t="s">
        <v>14</v>
      </c>
      <c r="D8382">
        <v>107787</v>
      </c>
      <c r="E8382" s="1">
        <v>44686</v>
      </c>
      <c r="F8382" t="s">
        <v>94</v>
      </c>
      <c r="G8382" t="s">
        <v>16</v>
      </c>
      <c r="H8382" t="s">
        <v>43</v>
      </c>
      <c r="I8382" t="s">
        <v>13</v>
      </c>
    </row>
    <row r="8383" spans="1:9" x14ac:dyDescent="0.2">
      <c r="A8383">
        <v>10046</v>
      </c>
      <c r="B8383">
        <v>689</v>
      </c>
      <c r="C8383" t="s">
        <v>22</v>
      </c>
      <c r="D8383">
        <v>107788</v>
      </c>
      <c r="E8383" s="2">
        <v>46018</v>
      </c>
      <c r="F8383" t="s">
        <v>60</v>
      </c>
      <c r="G8383" t="s">
        <v>16</v>
      </c>
      <c r="H8383" t="s">
        <v>34</v>
      </c>
      <c r="I8383" t="s">
        <v>13</v>
      </c>
    </row>
    <row r="8384" spans="1:9" x14ac:dyDescent="0.2">
      <c r="A8384" t="s">
        <v>9</v>
      </c>
      <c r="B8384" t="s">
        <v>9</v>
      </c>
      <c r="C8384" t="s">
        <v>9</v>
      </c>
      <c r="D8384">
        <v>107789</v>
      </c>
      <c r="E8384" s="1">
        <v>45855</v>
      </c>
      <c r="F8384" t="s">
        <v>48</v>
      </c>
      <c r="G8384" t="s">
        <v>48</v>
      </c>
      <c r="H8384" t="s">
        <v>98</v>
      </c>
      <c r="I8384" t="s">
        <v>13</v>
      </c>
    </row>
    <row r="8385" spans="1:9" x14ac:dyDescent="0.2">
      <c r="A8385" t="s">
        <v>9</v>
      </c>
      <c r="B8385" t="s">
        <v>9</v>
      </c>
      <c r="C8385" t="s">
        <v>9</v>
      </c>
      <c r="D8385">
        <v>107790</v>
      </c>
      <c r="E8385" s="1">
        <v>45155</v>
      </c>
      <c r="F8385" t="s">
        <v>101</v>
      </c>
      <c r="G8385" t="s">
        <v>16</v>
      </c>
      <c r="H8385" t="s">
        <v>84</v>
      </c>
      <c r="I8385" t="s">
        <v>13</v>
      </c>
    </row>
    <row r="8386" spans="1:9" x14ac:dyDescent="0.2">
      <c r="A8386">
        <v>10281</v>
      </c>
      <c r="B8386">
        <v>433</v>
      </c>
      <c r="C8386" t="s">
        <v>14</v>
      </c>
      <c r="D8386">
        <v>107791</v>
      </c>
      <c r="E8386" s="1">
        <v>45469</v>
      </c>
      <c r="F8386" t="s">
        <v>101</v>
      </c>
      <c r="G8386" t="s">
        <v>36</v>
      </c>
      <c r="H8386" t="s">
        <v>21</v>
      </c>
      <c r="I8386" t="s">
        <v>13</v>
      </c>
    </row>
    <row r="8387" spans="1:9" x14ac:dyDescent="0.2">
      <c r="A8387">
        <v>10361</v>
      </c>
      <c r="B8387">
        <v>460</v>
      </c>
      <c r="C8387" t="s">
        <v>14</v>
      </c>
      <c r="D8387">
        <v>107792</v>
      </c>
      <c r="E8387" t="s">
        <v>573</v>
      </c>
      <c r="F8387" t="s">
        <v>67</v>
      </c>
      <c r="G8387" t="s">
        <v>16</v>
      </c>
      <c r="H8387" t="s">
        <v>34</v>
      </c>
      <c r="I8387" t="s">
        <v>13</v>
      </c>
    </row>
    <row r="8388" spans="1:9" x14ac:dyDescent="0.2">
      <c r="A8388">
        <v>10371</v>
      </c>
      <c r="B8388">
        <v>449</v>
      </c>
      <c r="C8388" t="s">
        <v>14</v>
      </c>
      <c r="D8388">
        <v>107793</v>
      </c>
      <c r="E8388" s="2">
        <v>45135</v>
      </c>
      <c r="F8388" t="s">
        <v>68</v>
      </c>
      <c r="G8388" t="s">
        <v>16</v>
      </c>
      <c r="H8388" t="s">
        <v>50</v>
      </c>
      <c r="I8388" t="s">
        <v>13</v>
      </c>
    </row>
    <row r="8389" spans="1:9" x14ac:dyDescent="0.2">
      <c r="A8389" t="s">
        <v>9</v>
      </c>
      <c r="B8389" t="s">
        <v>9</v>
      </c>
      <c r="C8389" t="s">
        <v>9</v>
      </c>
      <c r="D8389">
        <v>107794</v>
      </c>
      <c r="E8389" t="s">
        <v>574</v>
      </c>
      <c r="F8389" t="s">
        <v>11</v>
      </c>
      <c r="G8389" t="s">
        <v>11</v>
      </c>
      <c r="H8389" t="s">
        <v>25</v>
      </c>
      <c r="I8389" t="s">
        <v>13</v>
      </c>
    </row>
    <row r="8390" spans="1:9" x14ac:dyDescent="0.2">
      <c r="A8390">
        <v>10158</v>
      </c>
      <c r="B8390">
        <v>408</v>
      </c>
      <c r="C8390" t="s">
        <v>14</v>
      </c>
      <c r="D8390">
        <v>107795</v>
      </c>
      <c r="E8390" s="1">
        <v>45692</v>
      </c>
      <c r="F8390" t="s">
        <v>18</v>
      </c>
      <c r="G8390" t="s">
        <v>16</v>
      </c>
      <c r="H8390" t="s">
        <v>33</v>
      </c>
      <c r="I8390" t="s">
        <v>13</v>
      </c>
    </row>
    <row r="8391" spans="1:9" x14ac:dyDescent="0.2">
      <c r="A8391">
        <v>10415</v>
      </c>
      <c r="B8391">
        <v>307</v>
      </c>
      <c r="C8391" t="s">
        <v>14</v>
      </c>
      <c r="D8391">
        <v>107796</v>
      </c>
      <c r="E8391" s="1">
        <v>45390</v>
      </c>
      <c r="F8391" t="s">
        <v>106</v>
      </c>
      <c r="G8391" t="s">
        <v>36</v>
      </c>
      <c r="H8391" t="s">
        <v>27</v>
      </c>
      <c r="I8391" t="s">
        <v>13</v>
      </c>
    </row>
    <row r="8392" spans="1:9" x14ac:dyDescent="0.2">
      <c r="A8392">
        <v>10019</v>
      </c>
      <c r="B8392">
        <v>773</v>
      </c>
      <c r="C8392" t="s">
        <v>22</v>
      </c>
      <c r="D8392">
        <v>107797</v>
      </c>
      <c r="E8392" s="2">
        <v>44898</v>
      </c>
      <c r="F8392" t="s">
        <v>75</v>
      </c>
      <c r="G8392" t="s">
        <v>16</v>
      </c>
      <c r="H8392" t="s">
        <v>27</v>
      </c>
      <c r="I8392" t="s">
        <v>13</v>
      </c>
    </row>
    <row r="8393" spans="1:9" x14ac:dyDescent="0.2">
      <c r="A8393">
        <v>10601</v>
      </c>
      <c r="B8393">
        <v>827</v>
      </c>
      <c r="C8393" t="s">
        <v>14</v>
      </c>
      <c r="D8393">
        <v>107798</v>
      </c>
      <c r="E8393" s="2">
        <v>45790</v>
      </c>
      <c r="F8393" t="s">
        <v>39</v>
      </c>
      <c r="G8393" t="s">
        <v>24</v>
      </c>
      <c r="H8393" t="s">
        <v>12</v>
      </c>
      <c r="I8393" t="s">
        <v>13</v>
      </c>
    </row>
    <row r="8394" spans="1:9" x14ac:dyDescent="0.2">
      <c r="A8394">
        <v>10438</v>
      </c>
      <c r="B8394">
        <v>582</v>
      </c>
      <c r="C8394" t="s">
        <v>14</v>
      </c>
      <c r="D8394">
        <v>107799</v>
      </c>
      <c r="E8394" s="1">
        <v>44699</v>
      </c>
      <c r="F8394" t="s">
        <v>52</v>
      </c>
      <c r="G8394" t="s">
        <v>16</v>
      </c>
      <c r="H8394" t="s">
        <v>57</v>
      </c>
      <c r="I8394" t="s">
        <v>13</v>
      </c>
    </row>
    <row r="8395" spans="1:9" x14ac:dyDescent="0.2">
      <c r="A8395">
        <v>10325</v>
      </c>
      <c r="B8395">
        <v>503</v>
      </c>
      <c r="C8395" t="s">
        <v>14</v>
      </c>
      <c r="D8395">
        <v>107800</v>
      </c>
      <c r="E8395" s="1">
        <v>45370</v>
      </c>
      <c r="F8395" t="s">
        <v>75</v>
      </c>
      <c r="G8395" t="s">
        <v>16</v>
      </c>
      <c r="H8395" t="s">
        <v>73</v>
      </c>
      <c r="I8395" t="s">
        <v>13</v>
      </c>
    </row>
    <row r="8396" spans="1:9" x14ac:dyDescent="0.2">
      <c r="A8396">
        <v>10648</v>
      </c>
      <c r="B8396">
        <v>319</v>
      </c>
      <c r="C8396" t="s">
        <v>14</v>
      </c>
      <c r="D8396">
        <v>107801</v>
      </c>
      <c r="E8396" s="2">
        <v>45516</v>
      </c>
      <c r="F8396" t="s">
        <v>48</v>
      </c>
      <c r="G8396" t="s">
        <v>48</v>
      </c>
      <c r="H8396" t="s">
        <v>66</v>
      </c>
      <c r="I8396" t="s">
        <v>31</v>
      </c>
    </row>
    <row r="8397" spans="1:9" x14ac:dyDescent="0.2">
      <c r="A8397" t="s">
        <v>9</v>
      </c>
      <c r="B8397" t="s">
        <v>9</v>
      </c>
      <c r="C8397" t="s">
        <v>9</v>
      </c>
      <c r="D8397">
        <v>107802</v>
      </c>
      <c r="E8397" s="1">
        <v>45368</v>
      </c>
      <c r="F8397" t="s">
        <v>95</v>
      </c>
      <c r="G8397" t="s">
        <v>16</v>
      </c>
      <c r="H8397" t="s">
        <v>17</v>
      </c>
      <c r="I8397" t="s">
        <v>31</v>
      </c>
    </row>
    <row r="8398" spans="1:9" x14ac:dyDescent="0.2">
      <c r="A8398">
        <v>10409</v>
      </c>
      <c r="B8398">
        <v>323</v>
      </c>
      <c r="C8398" t="s">
        <v>14</v>
      </c>
      <c r="D8398">
        <v>107803</v>
      </c>
      <c r="E8398" s="1">
        <v>45818</v>
      </c>
      <c r="F8398" t="s">
        <v>78</v>
      </c>
      <c r="G8398" t="s">
        <v>11</v>
      </c>
      <c r="H8398" t="s">
        <v>25</v>
      </c>
      <c r="I8398" t="s">
        <v>13</v>
      </c>
    </row>
    <row r="8399" spans="1:9" x14ac:dyDescent="0.2">
      <c r="A8399">
        <v>10409</v>
      </c>
      <c r="B8399">
        <v>323</v>
      </c>
      <c r="C8399" t="s">
        <v>14</v>
      </c>
      <c r="D8399">
        <v>107804</v>
      </c>
      <c r="E8399" s="1">
        <v>45170</v>
      </c>
      <c r="F8399" t="s">
        <v>37</v>
      </c>
      <c r="G8399" t="s">
        <v>16</v>
      </c>
      <c r="H8399" t="s">
        <v>88</v>
      </c>
      <c r="I8399" t="s">
        <v>13</v>
      </c>
    </row>
    <row r="8400" spans="1:9" x14ac:dyDescent="0.2">
      <c r="A8400">
        <v>10295</v>
      </c>
      <c r="B8400">
        <v>848</v>
      </c>
      <c r="C8400" t="s">
        <v>22</v>
      </c>
      <c r="D8400">
        <v>107805</v>
      </c>
      <c r="E8400" s="1">
        <v>44846</v>
      </c>
      <c r="F8400" t="s">
        <v>52</v>
      </c>
      <c r="G8400" t="s">
        <v>16</v>
      </c>
      <c r="H8400" t="s">
        <v>27</v>
      </c>
      <c r="I8400" t="s">
        <v>13</v>
      </c>
    </row>
    <row r="8401" spans="1:9" x14ac:dyDescent="0.2">
      <c r="A8401">
        <v>10295</v>
      </c>
      <c r="B8401">
        <v>848</v>
      </c>
      <c r="C8401" t="s">
        <v>22</v>
      </c>
      <c r="D8401">
        <v>107805</v>
      </c>
      <c r="E8401" s="1">
        <v>44846</v>
      </c>
      <c r="F8401" t="s">
        <v>52</v>
      </c>
      <c r="G8401" t="s">
        <v>16</v>
      </c>
      <c r="H8401" t="s">
        <v>27</v>
      </c>
      <c r="I8401" t="s">
        <v>13</v>
      </c>
    </row>
    <row r="8402" spans="1:9" x14ac:dyDescent="0.2">
      <c r="A8402" t="s">
        <v>9</v>
      </c>
      <c r="B8402" t="s">
        <v>9</v>
      </c>
      <c r="C8402" t="s">
        <v>9</v>
      </c>
      <c r="D8402">
        <v>107806</v>
      </c>
      <c r="E8402" s="1">
        <v>45107</v>
      </c>
      <c r="G8402" t="s">
        <v>36</v>
      </c>
      <c r="H8402" t="s">
        <v>86</v>
      </c>
      <c r="I8402" t="s">
        <v>13</v>
      </c>
    </row>
    <row r="8403" spans="1:9" x14ac:dyDescent="0.2">
      <c r="A8403">
        <v>10646</v>
      </c>
      <c r="B8403">
        <v>760</v>
      </c>
      <c r="C8403" t="s">
        <v>14</v>
      </c>
      <c r="D8403">
        <v>107807</v>
      </c>
      <c r="E8403" t="s">
        <v>100</v>
      </c>
      <c r="F8403" t="s">
        <v>87</v>
      </c>
      <c r="G8403" t="s">
        <v>36</v>
      </c>
      <c r="H8403" t="s">
        <v>25</v>
      </c>
      <c r="I8403" t="s">
        <v>13</v>
      </c>
    </row>
    <row r="8404" spans="1:9" x14ac:dyDescent="0.2">
      <c r="A8404">
        <v>10529</v>
      </c>
      <c r="B8404">
        <v>476</v>
      </c>
      <c r="C8404" t="s">
        <v>22</v>
      </c>
      <c r="D8404">
        <v>107808</v>
      </c>
      <c r="E8404" s="1">
        <v>45183</v>
      </c>
      <c r="F8404" t="s">
        <v>63</v>
      </c>
      <c r="G8404" t="s">
        <v>24</v>
      </c>
      <c r="H8404" t="s">
        <v>25</v>
      </c>
      <c r="I8404" t="s">
        <v>13</v>
      </c>
    </row>
    <row r="8405" spans="1:9" x14ac:dyDescent="0.2">
      <c r="A8405">
        <v>10126</v>
      </c>
      <c r="B8405">
        <v>430</v>
      </c>
      <c r="C8405" t="s">
        <v>14</v>
      </c>
      <c r="D8405">
        <v>107809</v>
      </c>
      <c r="E8405" s="1">
        <v>44818</v>
      </c>
      <c r="F8405" t="s">
        <v>29</v>
      </c>
      <c r="G8405" t="s">
        <v>16</v>
      </c>
      <c r="H8405" t="s">
        <v>25</v>
      </c>
      <c r="I8405" t="s">
        <v>13</v>
      </c>
    </row>
    <row r="8406" spans="1:9" x14ac:dyDescent="0.2">
      <c r="A8406">
        <v>10577</v>
      </c>
      <c r="B8406">
        <v>319</v>
      </c>
      <c r="C8406" t="s">
        <v>14</v>
      </c>
      <c r="D8406">
        <v>107810</v>
      </c>
      <c r="E8406" s="2">
        <v>46070</v>
      </c>
      <c r="F8406" t="s">
        <v>49</v>
      </c>
      <c r="G8406" t="s">
        <v>16</v>
      </c>
      <c r="H8406" t="s">
        <v>55</v>
      </c>
      <c r="I8406" t="s">
        <v>13</v>
      </c>
    </row>
    <row r="8407" spans="1:9" x14ac:dyDescent="0.2">
      <c r="A8407">
        <v>10376</v>
      </c>
      <c r="B8407">
        <v>790</v>
      </c>
      <c r="C8407" t="s">
        <v>14</v>
      </c>
      <c r="D8407">
        <v>107811</v>
      </c>
      <c r="E8407" s="1">
        <v>44758</v>
      </c>
      <c r="F8407" t="s">
        <v>29</v>
      </c>
      <c r="G8407" t="s">
        <v>16</v>
      </c>
      <c r="H8407" t="s">
        <v>33</v>
      </c>
      <c r="I8407" t="s">
        <v>13</v>
      </c>
    </row>
    <row r="8408" spans="1:9" x14ac:dyDescent="0.2">
      <c r="A8408">
        <v>10154</v>
      </c>
      <c r="B8408">
        <v>581</v>
      </c>
      <c r="C8408" t="s">
        <v>14</v>
      </c>
      <c r="D8408">
        <v>107812</v>
      </c>
      <c r="E8408" s="1">
        <v>44593</v>
      </c>
      <c r="G8408" t="s">
        <v>16</v>
      </c>
      <c r="H8408" t="s">
        <v>88</v>
      </c>
      <c r="I8408" t="s">
        <v>13</v>
      </c>
    </row>
    <row r="8409" spans="1:9" x14ac:dyDescent="0.2">
      <c r="A8409" t="s">
        <v>9</v>
      </c>
      <c r="B8409" t="s">
        <v>9</v>
      </c>
      <c r="C8409" t="s">
        <v>9</v>
      </c>
      <c r="D8409">
        <v>107813</v>
      </c>
      <c r="E8409" t="s">
        <v>575</v>
      </c>
      <c r="F8409" t="s">
        <v>81</v>
      </c>
      <c r="G8409" t="s">
        <v>24</v>
      </c>
      <c r="H8409" t="s">
        <v>25</v>
      </c>
      <c r="I8409" t="s">
        <v>13</v>
      </c>
    </row>
    <row r="8410" spans="1:9" x14ac:dyDescent="0.2">
      <c r="A8410">
        <v>10545</v>
      </c>
      <c r="B8410">
        <v>400</v>
      </c>
      <c r="C8410" t="s">
        <v>14</v>
      </c>
      <c r="D8410">
        <v>107814</v>
      </c>
      <c r="E8410" s="2">
        <v>46120</v>
      </c>
      <c r="F8410" t="s">
        <v>35</v>
      </c>
      <c r="G8410" t="s">
        <v>16</v>
      </c>
      <c r="H8410" t="s">
        <v>57</v>
      </c>
      <c r="I8410" t="s">
        <v>13</v>
      </c>
    </row>
    <row r="8411" spans="1:9" x14ac:dyDescent="0.2">
      <c r="A8411">
        <v>10261</v>
      </c>
      <c r="B8411">
        <v>726</v>
      </c>
      <c r="C8411" t="s">
        <v>14</v>
      </c>
      <c r="D8411">
        <v>107815</v>
      </c>
      <c r="E8411" t="s">
        <v>301</v>
      </c>
      <c r="F8411" t="s">
        <v>53</v>
      </c>
      <c r="G8411" t="s">
        <v>16</v>
      </c>
      <c r="H8411" t="s">
        <v>55</v>
      </c>
      <c r="I8411" t="s">
        <v>13</v>
      </c>
    </row>
    <row r="8412" spans="1:9" x14ac:dyDescent="0.2">
      <c r="A8412">
        <v>10536</v>
      </c>
      <c r="B8412">
        <v>354</v>
      </c>
      <c r="C8412" t="s">
        <v>14</v>
      </c>
      <c r="D8412">
        <v>107816</v>
      </c>
      <c r="E8412" s="1">
        <v>45496</v>
      </c>
      <c r="F8412" t="s">
        <v>83</v>
      </c>
      <c r="G8412" t="s">
        <v>16</v>
      </c>
      <c r="H8412" t="s">
        <v>42</v>
      </c>
      <c r="I8412" t="s">
        <v>13</v>
      </c>
    </row>
    <row r="8413" spans="1:9" x14ac:dyDescent="0.2">
      <c r="A8413">
        <v>10065</v>
      </c>
      <c r="B8413">
        <v>753</v>
      </c>
      <c r="C8413" t="s">
        <v>14</v>
      </c>
      <c r="D8413">
        <v>107817</v>
      </c>
      <c r="E8413" s="1">
        <v>45074</v>
      </c>
      <c r="F8413" t="s">
        <v>94</v>
      </c>
      <c r="G8413" t="s">
        <v>36</v>
      </c>
      <c r="H8413" t="s">
        <v>42</v>
      </c>
      <c r="I8413" t="s">
        <v>13</v>
      </c>
    </row>
    <row r="8414" spans="1:9" x14ac:dyDescent="0.2">
      <c r="A8414">
        <v>10672</v>
      </c>
      <c r="B8414">
        <v>487</v>
      </c>
      <c r="C8414" t="s">
        <v>14</v>
      </c>
      <c r="D8414">
        <v>107818</v>
      </c>
      <c r="E8414" s="2">
        <v>45448</v>
      </c>
      <c r="F8414" t="s">
        <v>15</v>
      </c>
      <c r="G8414" t="s">
        <v>16</v>
      </c>
      <c r="H8414" t="s">
        <v>25</v>
      </c>
      <c r="I8414" t="s">
        <v>64</v>
      </c>
    </row>
    <row r="8415" spans="1:9" x14ac:dyDescent="0.2">
      <c r="A8415">
        <v>10291</v>
      </c>
      <c r="B8415">
        <v>350</v>
      </c>
      <c r="C8415" t="s">
        <v>14</v>
      </c>
      <c r="D8415">
        <v>107819</v>
      </c>
      <c r="E8415" s="1">
        <v>46020</v>
      </c>
      <c r="F8415" t="s">
        <v>85</v>
      </c>
      <c r="G8415" t="s">
        <v>16</v>
      </c>
      <c r="H8415" t="s">
        <v>42</v>
      </c>
      <c r="I8415" t="s">
        <v>13</v>
      </c>
    </row>
    <row r="8416" spans="1:9" x14ac:dyDescent="0.2">
      <c r="A8416">
        <v>10538</v>
      </c>
      <c r="B8416">
        <v>329</v>
      </c>
      <c r="C8416" t="s">
        <v>14</v>
      </c>
      <c r="D8416">
        <v>107820</v>
      </c>
      <c r="E8416" s="1">
        <v>45235</v>
      </c>
      <c r="F8416" t="s">
        <v>95</v>
      </c>
      <c r="G8416" t="s">
        <v>16</v>
      </c>
      <c r="H8416" t="s">
        <v>86</v>
      </c>
      <c r="I8416" t="s">
        <v>13</v>
      </c>
    </row>
    <row r="8417" spans="1:9" x14ac:dyDescent="0.2">
      <c r="A8417" t="s">
        <v>9</v>
      </c>
      <c r="B8417" t="s">
        <v>9</v>
      </c>
      <c r="C8417" t="s">
        <v>9</v>
      </c>
      <c r="D8417">
        <v>107821</v>
      </c>
      <c r="E8417" t="s">
        <v>517</v>
      </c>
      <c r="F8417" t="s">
        <v>101</v>
      </c>
      <c r="G8417" t="s">
        <v>16</v>
      </c>
      <c r="I8417" t="s">
        <v>13</v>
      </c>
    </row>
    <row r="8418" spans="1:9" x14ac:dyDescent="0.2">
      <c r="A8418" t="s">
        <v>9</v>
      </c>
      <c r="B8418" t="s">
        <v>9</v>
      </c>
      <c r="C8418" t="s">
        <v>9</v>
      </c>
      <c r="D8418">
        <v>107822</v>
      </c>
      <c r="E8418" s="1">
        <v>45022</v>
      </c>
      <c r="F8418" t="s">
        <v>23</v>
      </c>
      <c r="G8418" t="s">
        <v>24</v>
      </c>
      <c r="H8418" t="s">
        <v>25</v>
      </c>
      <c r="I8418" t="s">
        <v>13</v>
      </c>
    </row>
    <row r="8419" spans="1:9" x14ac:dyDescent="0.2">
      <c r="A8419">
        <v>10428</v>
      </c>
      <c r="B8419">
        <v>569</v>
      </c>
      <c r="C8419" t="s">
        <v>14</v>
      </c>
      <c r="D8419">
        <v>107823</v>
      </c>
      <c r="E8419" s="1">
        <v>45464</v>
      </c>
      <c r="F8419" t="s">
        <v>63</v>
      </c>
      <c r="G8419" t="s">
        <v>24</v>
      </c>
      <c r="H8419" t="s">
        <v>12</v>
      </c>
      <c r="I8419" t="s">
        <v>13</v>
      </c>
    </row>
    <row r="8420" spans="1:9" x14ac:dyDescent="0.2">
      <c r="A8420">
        <v>10071</v>
      </c>
      <c r="B8420">
        <v>752</v>
      </c>
      <c r="C8420" t="s">
        <v>14</v>
      </c>
      <c r="D8420">
        <v>107824</v>
      </c>
      <c r="E8420" s="1">
        <v>45971</v>
      </c>
      <c r="F8420" t="s">
        <v>46</v>
      </c>
      <c r="G8420" t="s">
        <v>16</v>
      </c>
      <c r="H8420" t="s">
        <v>42</v>
      </c>
      <c r="I8420" t="s">
        <v>13</v>
      </c>
    </row>
    <row r="8421" spans="1:9" x14ac:dyDescent="0.2">
      <c r="A8421">
        <v>10328</v>
      </c>
      <c r="B8421">
        <v>620</v>
      </c>
      <c r="C8421" t="s">
        <v>14</v>
      </c>
      <c r="D8421">
        <v>107825</v>
      </c>
      <c r="E8421" s="1">
        <v>44566</v>
      </c>
      <c r="F8421" t="s">
        <v>71</v>
      </c>
      <c r="G8421" t="s">
        <v>16</v>
      </c>
      <c r="H8421" t="s">
        <v>17</v>
      </c>
      <c r="I8421" t="s">
        <v>64</v>
      </c>
    </row>
    <row r="8422" spans="1:9" x14ac:dyDescent="0.2">
      <c r="A8422">
        <v>10630</v>
      </c>
      <c r="B8422">
        <v>517</v>
      </c>
      <c r="C8422" t="s">
        <v>51</v>
      </c>
      <c r="D8422">
        <v>107826</v>
      </c>
      <c r="E8422" s="1">
        <v>44839</v>
      </c>
      <c r="F8422" t="s">
        <v>32</v>
      </c>
      <c r="G8422" t="s">
        <v>16</v>
      </c>
      <c r="H8422" t="s">
        <v>12</v>
      </c>
      <c r="I8422" t="s">
        <v>13</v>
      </c>
    </row>
    <row r="8423" spans="1:9" x14ac:dyDescent="0.2">
      <c r="A8423">
        <v>10131</v>
      </c>
      <c r="B8423">
        <v>465</v>
      </c>
      <c r="C8423" t="s">
        <v>14</v>
      </c>
      <c r="D8423">
        <v>107827</v>
      </c>
      <c r="E8423" s="1">
        <v>44707</v>
      </c>
      <c r="F8423" t="s">
        <v>53</v>
      </c>
      <c r="G8423" t="s">
        <v>16</v>
      </c>
      <c r="H8423" t="s">
        <v>88</v>
      </c>
      <c r="I8423" t="s">
        <v>13</v>
      </c>
    </row>
    <row r="8424" spans="1:9" x14ac:dyDescent="0.2">
      <c r="A8424">
        <v>10323</v>
      </c>
      <c r="B8424">
        <v>754</v>
      </c>
      <c r="C8424" t="s">
        <v>14</v>
      </c>
      <c r="D8424">
        <v>107828</v>
      </c>
      <c r="E8424" s="1">
        <v>45883</v>
      </c>
      <c r="F8424" t="s">
        <v>32</v>
      </c>
      <c r="G8424" t="s">
        <v>16</v>
      </c>
      <c r="H8424" t="s">
        <v>55</v>
      </c>
      <c r="I8424" t="s">
        <v>13</v>
      </c>
    </row>
    <row r="8425" spans="1:9" x14ac:dyDescent="0.2">
      <c r="A8425">
        <v>10409</v>
      </c>
      <c r="B8425">
        <v>323</v>
      </c>
      <c r="C8425" t="s">
        <v>14</v>
      </c>
      <c r="D8425">
        <v>107829</v>
      </c>
      <c r="E8425" s="2">
        <v>45845</v>
      </c>
      <c r="F8425" t="s">
        <v>29</v>
      </c>
      <c r="G8425" t="s">
        <v>16</v>
      </c>
      <c r="H8425" t="s">
        <v>12</v>
      </c>
      <c r="I8425" t="s">
        <v>13</v>
      </c>
    </row>
    <row r="8426" spans="1:9" x14ac:dyDescent="0.2">
      <c r="A8426">
        <v>10208</v>
      </c>
      <c r="B8426">
        <v>512</v>
      </c>
      <c r="C8426" t="s">
        <v>14</v>
      </c>
      <c r="D8426">
        <v>107830</v>
      </c>
      <c r="E8426" s="2">
        <v>44770</v>
      </c>
      <c r="F8426" t="s">
        <v>67</v>
      </c>
      <c r="G8426" t="s">
        <v>16</v>
      </c>
      <c r="H8426" t="s">
        <v>38</v>
      </c>
      <c r="I8426" t="s">
        <v>13</v>
      </c>
    </row>
    <row r="8427" spans="1:9" x14ac:dyDescent="0.2">
      <c r="A8427">
        <v>10300</v>
      </c>
      <c r="B8427">
        <v>705</v>
      </c>
      <c r="C8427" t="s">
        <v>14</v>
      </c>
      <c r="D8427">
        <v>107831</v>
      </c>
      <c r="E8427" s="1">
        <v>45178</v>
      </c>
      <c r="F8427" t="s">
        <v>10</v>
      </c>
      <c r="G8427" t="s">
        <v>11</v>
      </c>
      <c r="H8427" t="s">
        <v>12</v>
      </c>
      <c r="I8427" t="s">
        <v>13</v>
      </c>
    </row>
    <row r="8428" spans="1:9" x14ac:dyDescent="0.2">
      <c r="A8428">
        <v>10643</v>
      </c>
      <c r="B8428">
        <v>798</v>
      </c>
      <c r="C8428" t="s">
        <v>14</v>
      </c>
      <c r="D8428">
        <v>107832</v>
      </c>
      <c r="E8428" s="2">
        <v>44572</v>
      </c>
      <c r="F8428" t="s">
        <v>85</v>
      </c>
      <c r="G8428" t="s">
        <v>16</v>
      </c>
      <c r="H8428" t="s">
        <v>21</v>
      </c>
      <c r="I8428" t="s">
        <v>13</v>
      </c>
    </row>
    <row r="8429" spans="1:9" x14ac:dyDescent="0.2">
      <c r="A8429">
        <v>10643</v>
      </c>
      <c r="B8429">
        <v>798</v>
      </c>
      <c r="C8429" t="s">
        <v>14</v>
      </c>
      <c r="D8429">
        <v>107832</v>
      </c>
      <c r="E8429" s="2">
        <v>44572</v>
      </c>
      <c r="F8429" t="s">
        <v>85</v>
      </c>
      <c r="G8429" t="s">
        <v>16</v>
      </c>
      <c r="H8429" t="s">
        <v>21</v>
      </c>
      <c r="I8429" t="s">
        <v>13</v>
      </c>
    </row>
    <row r="8430" spans="1:9" x14ac:dyDescent="0.2">
      <c r="A8430">
        <v>10551</v>
      </c>
      <c r="B8430">
        <v>733</v>
      </c>
      <c r="C8430" t="s">
        <v>14</v>
      </c>
      <c r="D8430">
        <v>107833</v>
      </c>
      <c r="E8430" s="1">
        <v>46030</v>
      </c>
      <c r="F8430" t="s">
        <v>63</v>
      </c>
      <c r="G8430" t="s">
        <v>24</v>
      </c>
      <c r="H8430" t="s">
        <v>12</v>
      </c>
      <c r="I8430" t="s">
        <v>64</v>
      </c>
    </row>
    <row r="8431" spans="1:9" x14ac:dyDescent="0.2">
      <c r="A8431">
        <v>10542</v>
      </c>
      <c r="B8431">
        <v>602</v>
      </c>
      <c r="C8431" t="s">
        <v>14</v>
      </c>
      <c r="D8431">
        <v>107834</v>
      </c>
      <c r="E8431" s="1">
        <v>45057</v>
      </c>
      <c r="G8431" t="s">
        <v>36</v>
      </c>
      <c r="H8431" t="s">
        <v>86</v>
      </c>
      <c r="I8431" t="s">
        <v>13</v>
      </c>
    </row>
    <row r="8432" spans="1:9" x14ac:dyDescent="0.2">
      <c r="A8432">
        <v>10386</v>
      </c>
      <c r="B8432">
        <v>465</v>
      </c>
      <c r="C8432" t="s">
        <v>14</v>
      </c>
      <c r="D8432">
        <v>107835</v>
      </c>
      <c r="E8432" s="1">
        <v>45511</v>
      </c>
      <c r="F8432" t="s">
        <v>49</v>
      </c>
      <c r="G8432" t="s">
        <v>16</v>
      </c>
      <c r="H8432" t="s">
        <v>55</v>
      </c>
      <c r="I8432" t="s">
        <v>13</v>
      </c>
    </row>
    <row r="8433" spans="1:9" x14ac:dyDescent="0.2">
      <c r="A8433">
        <v>10373</v>
      </c>
      <c r="B8433">
        <v>569</v>
      </c>
      <c r="C8433" t="s">
        <v>14</v>
      </c>
      <c r="D8433">
        <v>107836</v>
      </c>
      <c r="E8433" s="1">
        <v>45534</v>
      </c>
      <c r="F8433" t="s">
        <v>72</v>
      </c>
      <c r="G8433" t="s">
        <v>48</v>
      </c>
      <c r="H8433" t="s">
        <v>66</v>
      </c>
      <c r="I8433" t="s">
        <v>13</v>
      </c>
    </row>
    <row r="8434" spans="1:9" x14ac:dyDescent="0.2">
      <c r="A8434">
        <v>10652</v>
      </c>
      <c r="B8434">
        <v>348</v>
      </c>
      <c r="C8434" t="s">
        <v>14</v>
      </c>
      <c r="D8434">
        <v>107837</v>
      </c>
      <c r="E8434" s="1">
        <v>44593</v>
      </c>
      <c r="F8434" t="s">
        <v>72</v>
      </c>
      <c r="G8434" t="s">
        <v>48</v>
      </c>
      <c r="H8434" t="s">
        <v>66</v>
      </c>
      <c r="I8434" t="s">
        <v>13</v>
      </c>
    </row>
    <row r="8435" spans="1:9" x14ac:dyDescent="0.2">
      <c r="A8435">
        <v>10091</v>
      </c>
      <c r="B8435">
        <v>813</v>
      </c>
      <c r="C8435" t="s">
        <v>14</v>
      </c>
      <c r="D8435">
        <v>107838</v>
      </c>
      <c r="E8435" s="1">
        <v>44837</v>
      </c>
      <c r="F8435" t="s">
        <v>101</v>
      </c>
      <c r="G8435" t="s">
        <v>36</v>
      </c>
      <c r="H8435" t="s">
        <v>84</v>
      </c>
      <c r="I8435" t="s">
        <v>13</v>
      </c>
    </row>
    <row r="8436" spans="1:9" x14ac:dyDescent="0.2">
      <c r="A8436">
        <v>10264</v>
      </c>
      <c r="B8436">
        <v>306</v>
      </c>
      <c r="C8436" t="s">
        <v>14</v>
      </c>
      <c r="D8436">
        <v>107839</v>
      </c>
      <c r="E8436" s="1">
        <v>44567</v>
      </c>
      <c r="F8436" t="s">
        <v>78</v>
      </c>
      <c r="G8436" t="s">
        <v>11</v>
      </c>
      <c r="H8436" t="s">
        <v>25</v>
      </c>
      <c r="I8436" t="s">
        <v>13</v>
      </c>
    </row>
    <row r="8437" spans="1:9" x14ac:dyDescent="0.2">
      <c r="A8437">
        <v>10481</v>
      </c>
      <c r="B8437">
        <v>331</v>
      </c>
      <c r="C8437" t="s">
        <v>14</v>
      </c>
      <c r="D8437">
        <v>107840</v>
      </c>
      <c r="E8437" s="1">
        <v>44842</v>
      </c>
      <c r="F8437" t="s">
        <v>78</v>
      </c>
      <c r="G8437" t="s">
        <v>11</v>
      </c>
      <c r="H8437" t="s">
        <v>25</v>
      </c>
      <c r="I8437" t="s">
        <v>13</v>
      </c>
    </row>
    <row r="8438" spans="1:9" x14ac:dyDescent="0.2">
      <c r="A8438">
        <v>10565</v>
      </c>
      <c r="B8438">
        <v>753</v>
      </c>
      <c r="C8438" t="s">
        <v>14</v>
      </c>
      <c r="D8438">
        <v>107841</v>
      </c>
      <c r="E8438" s="1">
        <v>45504</v>
      </c>
      <c r="G8438" t="s">
        <v>16</v>
      </c>
      <c r="H8438" t="s">
        <v>27</v>
      </c>
      <c r="I8438" t="s">
        <v>13</v>
      </c>
    </row>
    <row r="8439" spans="1:9" x14ac:dyDescent="0.2">
      <c r="A8439">
        <v>10474</v>
      </c>
      <c r="B8439">
        <v>839</v>
      </c>
      <c r="C8439" t="s">
        <v>14</v>
      </c>
      <c r="D8439">
        <v>107842</v>
      </c>
      <c r="E8439" s="1">
        <v>46024</v>
      </c>
      <c r="F8439" t="s">
        <v>87</v>
      </c>
      <c r="G8439" t="s">
        <v>16</v>
      </c>
      <c r="H8439" t="s">
        <v>12</v>
      </c>
      <c r="I8439" t="s">
        <v>13</v>
      </c>
    </row>
    <row r="8440" spans="1:9" x14ac:dyDescent="0.2">
      <c r="A8440">
        <v>10100</v>
      </c>
      <c r="B8440">
        <v>448</v>
      </c>
      <c r="C8440" t="s">
        <v>14</v>
      </c>
      <c r="D8440">
        <v>107843</v>
      </c>
      <c r="E8440" s="2">
        <v>45224</v>
      </c>
      <c r="F8440" t="s">
        <v>90</v>
      </c>
      <c r="G8440" t="s">
        <v>11</v>
      </c>
      <c r="H8440" t="s">
        <v>25</v>
      </c>
      <c r="I8440" t="s">
        <v>13</v>
      </c>
    </row>
    <row r="8441" spans="1:9" x14ac:dyDescent="0.2">
      <c r="A8441">
        <v>10407</v>
      </c>
      <c r="B8441">
        <v>448</v>
      </c>
      <c r="C8441" t="s">
        <v>14</v>
      </c>
      <c r="D8441">
        <v>107844</v>
      </c>
      <c r="E8441" s="1">
        <v>45711</v>
      </c>
      <c r="F8441" t="s">
        <v>58</v>
      </c>
      <c r="G8441" t="s">
        <v>16</v>
      </c>
      <c r="H8441" t="s">
        <v>27</v>
      </c>
      <c r="I8441" t="s">
        <v>13</v>
      </c>
    </row>
    <row r="8442" spans="1:9" x14ac:dyDescent="0.2">
      <c r="A8442">
        <v>10032</v>
      </c>
      <c r="B8442">
        <v>504</v>
      </c>
      <c r="C8442" t="s">
        <v>14</v>
      </c>
      <c r="D8442">
        <v>107845</v>
      </c>
      <c r="E8442" s="1">
        <v>44740</v>
      </c>
      <c r="F8442" t="s">
        <v>95</v>
      </c>
      <c r="G8442" t="s">
        <v>36</v>
      </c>
      <c r="H8442" t="s">
        <v>86</v>
      </c>
      <c r="I8442" t="s">
        <v>13</v>
      </c>
    </row>
    <row r="8443" spans="1:9" x14ac:dyDescent="0.2">
      <c r="A8443">
        <v>10400</v>
      </c>
      <c r="B8443">
        <v>423</v>
      </c>
      <c r="C8443" t="s">
        <v>14</v>
      </c>
      <c r="D8443">
        <v>107846</v>
      </c>
      <c r="E8443" s="1">
        <v>45277</v>
      </c>
      <c r="F8443" t="s">
        <v>60</v>
      </c>
      <c r="G8443" t="s">
        <v>16</v>
      </c>
      <c r="H8443" t="s">
        <v>21</v>
      </c>
      <c r="I8443" t="s">
        <v>31</v>
      </c>
    </row>
    <row r="8444" spans="1:9" x14ac:dyDescent="0.2">
      <c r="A8444">
        <v>10400</v>
      </c>
      <c r="B8444">
        <v>423</v>
      </c>
      <c r="C8444" t="s">
        <v>14</v>
      </c>
      <c r="D8444">
        <v>107846</v>
      </c>
      <c r="E8444" s="1">
        <v>45277</v>
      </c>
      <c r="F8444" t="s">
        <v>60</v>
      </c>
      <c r="G8444" t="s">
        <v>16</v>
      </c>
      <c r="H8444" t="s">
        <v>21</v>
      </c>
      <c r="I8444" t="s">
        <v>31</v>
      </c>
    </row>
    <row r="8445" spans="1:9" x14ac:dyDescent="0.2">
      <c r="A8445">
        <v>10223</v>
      </c>
      <c r="B8445">
        <v>527</v>
      </c>
      <c r="C8445" t="s">
        <v>14</v>
      </c>
      <c r="D8445">
        <v>107847</v>
      </c>
      <c r="E8445" s="2">
        <v>44626</v>
      </c>
      <c r="F8445" t="s">
        <v>49</v>
      </c>
      <c r="G8445" t="s">
        <v>16</v>
      </c>
      <c r="H8445" t="s">
        <v>88</v>
      </c>
      <c r="I8445" t="s">
        <v>13</v>
      </c>
    </row>
    <row r="8446" spans="1:9" x14ac:dyDescent="0.2">
      <c r="A8446">
        <v>10195</v>
      </c>
      <c r="B8446">
        <v>726</v>
      </c>
      <c r="C8446" t="s">
        <v>14</v>
      </c>
      <c r="D8446">
        <v>107848</v>
      </c>
      <c r="E8446" s="1">
        <v>45495</v>
      </c>
      <c r="F8446" t="s">
        <v>49</v>
      </c>
      <c r="G8446" t="s">
        <v>16</v>
      </c>
      <c r="H8446" t="s">
        <v>12</v>
      </c>
      <c r="I8446" t="s">
        <v>13</v>
      </c>
    </row>
    <row r="8447" spans="1:9" x14ac:dyDescent="0.2">
      <c r="A8447">
        <v>10169</v>
      </c>
      <c r="B8447">
        <v>441</v>
      </c>
      <c r="C8447" t="s">
        <v>14</v>
      </c>
      <c r="D8447">
        <v>107849</v>
      </c>
      <c r="E8447" s="1">
        <v>45991</v>
      </c>
      <c r="F8447" t="s">
        <v>83</v>
      </c>
      <c r="G8447" t="s">
        <v>36</v>
      </c>
      <c r="H8447" t="s">
        <v>27</v>
      </c>
      <c r="I8447" t="s">
        <v>13</v>
      </c>
    </row>
    <row r="8448" spans="1:9" x14ac:dyDescent="0.2">
      <c r="A8448">
        <v>10509</v>
      </c>
      <c r="B8448">
        <v>584</v>
      </c>
      <c r="C8448" t="s">
        <v>14</v>
      </c>
      <c r="D8448">
        <v>107850</v>
      </c>
      <c r="E8448" s="1">
        <v>45627</v>
      </c>
      <c r="F8448" t="s">
        <v>41</v>
      </c>
      <c r="G8448" t="s">
        <v>16</v>
      </c>
      <c r="H8448" t="s">
        <v>88</v>
      </c>
      <c r="I8448" t="s">
        <v>13</v>
      </c>
    </row>
    <row r="8449" spans="1:9" x14ac:dyDescent="0.2">
      <c r="A8449">
        <v>10380</v>
      </c>
      <c r="B8449">
        <v>453</v>
      </c>
      <c r="C8449" t="s">
        <v>14</v>
      </c>
      <c r="D8449">
        <v>107851</v>
      </c>
      <c r="E8449" s="2">
        <v>45777</v>
      </c>
      <c r="F8449" t="s">
        <v>56</v>
      </c>
      <c r="G8449" t="s">
        <v>36</v>
      </c>
      <c r="H8449" t="s">
        <v>27</v>
      </c>
      <c r="I8449" t="s">
        <v>13</v>
      </c>
    </row>
    <row r="8450" spans="1:9" x14ac:dyDescent="0.2">
      <c r="A8450">
        <v>10243</v>
      </c>
      <c r="B8450">
        <v>590</v>
      </c>
      <c r="C8450" t="s">
        <v>14</v>
      </c>
      <c r="D8450">
        <v>107852</v>
      </c>
      <c r="E8450" s="2">
        <v>44635</v>
      </c>
      <c r="F8450" t="s">
        <v>99</v>
      </c>
      <c r="G8450" t="s">
        <v>36</v>
      </c>
      <c r="H8450" t="s">
        <v>57</v>
      </c>
      <c r="I8450" t="s">
        <v>13</v>
      </c>
    </row>
    <row r="8451" spans="1:9" x14ac:dyDescent="0.2">
      <c r="A8451">
        <v>10060</v>
      </c>
      <c r="B8451">
        <v>613</v>
      </c>
      <c r="C8451" t="s">
        <v>14</v>
      </c>
      <c r="D8451">
        <v>107853</v>
      </c>
      <c r="E8451" s="1">
        <v>45999</v>
      </c>
      <c r="F8451" t="s">
        <v>60</v>
      </c>
      <c r="G8451" t="s">
        <v>16</v>
      </c>
      <c r="H8451" t="s">
        <v>33</v>
      </c>
      <c r="I8451" t="s">
        <v>13</v>
      </c>
    </row>
    <row r="8452" spans="1:9" x14ac:dyDescent="0.2">
      <c r="A8452" t="s">
        <v>9</v>
      </c>
      <c r="B8452" t="s">
        <v>9</v>
      </c>
      <c r="C8452" t="s">
        <v>9</v>
      </c>
      <c r="D8452">
        <v>107854</v>
      </c>
      <c r="E8452" s="1">
        <v>45968</v>
      </c>
      <c r="F8452" t="s">
        <v>95</v>
      </c>
      <c r="G8452" t="s">
        <v>36</v>
      </c>
      <c r="H8452" t="s">
        <v>27</v>
      </c>
      <c r="I8452" t="s">
        <v>13</v>
      </c>
    </row>
    <row r="8453" spans="1:9" x14ac:dyDescent="0.2">
      <c r="A8453">
        <v>10441</v>
      </c>
      <c r="B8453">
        <v>423</v>
      </c>
      <c r="C8453" t="s">
        <v>14</v>
      </c>
      <c r="D8453">
        <v>107855</v>
      </c>
      <c r="E8453" s="2">
        <v>44922</v>
      </c>
      <c r="F8453" t="s">
        <v>52</v>
      </c>
      <c r="G8453" t="s">
        <v>16</v>
      </c>
      <c r="H8453" t="s">
        <v>17</v>
      </c>
      <c r="I8453" t="s">
        <v>13</v>
      </c>
    </row>
    <row r="8454" spans="1:9" x14ac:dyDescent="0.2">
      <c r="A8454">
        <v>10150</v>
      </c>
      <c r="B8454">
        <v>478</v>
      </c>
      <c r="C8454" t="s">
        <v>14</v>
      </c>
      <c r="D8454">
        <v>107856</v>
      </c>
      <c r="E8454" s="2">
        <v>44604</v>
      </c>
      <c r="F8454" t="s">
        <v>81</v>
      </c>
      <c r="G8454" t="s">
        <v>24</v>
      </c>
      <c r="H8454" t="s">
        <v>25</v>
      </c>
      <c r="I8454" t="s">
        <v>13</v>
      </c>
    </row>
    <row r="8455" spans="1:9" x14ac:dyDescent="0.2">
      <c r="A8455">
        <v>10555</v>
      </c>
      <c r="B8455">
        <v>651</v>
      </c>
      <c r="C8455" t="s">
        <v>14</v>
      </c>
      <c r="D8455">
        <v>107857</v>
      </c>
      <c r="E8455" s="1">
        <v>46246</v>
      </c>
      <c r="F8455" t="s">
        <v>32</v>
      </c>
      <c r="G8455" t="s">
        <v>16</v>
      </c>
      <c r="H8455" t="s">
        <v>25</v>
      </c>
      <c r="I8455" t="s">
        <v>13</v>
      </c>
    </row>
    <row r="8456" spans="1:9" x14ac:dyDescent="0.2">
      <c r="A8456">
        <v>10556</v>
      </c>
      <c r="B8456">
        <v>613</v>
      </c>
      <c r="C8456" t="s">
        <v>14</v>
      </c>
      <c r="D8456">
        <v>107858</v>
      </c>
      <c r="E8456" s="2">
        <v>44562</v>
      </c>
      <c r="F8456" t="s">
        <v>67</v>
      </c>
      <c r="G8456" t="s">
        <v>16</v>
      </c>
      <c r="H8456" t="s">
        <v>55</v>
      </c>
      <c r="I8456" t="s">
        <v>64</v>
      </c>
    </row>
    <row r="8457" spans="1:9" x14ac:dyDescent="0.2">
      <c r="A8457">
        <v>10066</v>
      </c>
      <c r="B8457">
        <v>383</v>
      </c>
      <c r="C8457" t="s">
        <v>14</v>
      </c>
      <c r="D8457">
        <v>107859</v>
      </c>
      <c r="E8457" s="1">
        <v>44810</v>
      </c>
      <c r="F8457" t="s">
        <v>71</v>
      </c>
      <c r="G8457" t="s">
        <v>16</v>
      </c>
      <c r="H8457" t="s">
        <v>88</v>
      </c>
      <c r="I8457" t="s">
        <v>13</v>
      </c>
    </row>
    <row r="8458" spans="1:9" x14ac:dyDescent="0.2">
      <c r="A8458">
        <v>10389</v>
      </c>
      <c r="B8458">
        <v>506</v>
      </c>
      <c r="C8458" t="s">
        <v>22</v>
      </c>
      <c r="D8458">
        <v>107860</v>
      </c>
      <c r="E8458" s="2">
        <v>46211</v>
      </c>
      <c r="F8458" t="s">
        <v>26</v>
      </c>
      <c r="G8458" t="s">
        <v>16</v>
      </c>
      <c r="H8458" t="s">
        <v>21</v>
      </c>
      <c r="I8458" t="s">
        <v>64</v>
      </c>
    </row>
    <row r="8459" spans="1:9" x14ac:dyDescent="0.2">
      <c r="A8459">
        <v>10450</v>
      </c>
      <c r="B8459">
        <v>697</v>
      </c>
      <c r="C8459" t="s">
        <v>14</v>
      </c>
      <c r="D8459">
        <v>107861</v>
      </c>
      <c r="E8459" s="1">
        <v>46188</v>
      </c>
      <c r="F8459" t="s">
        <v>87</v>
      </c>
      <c r="G8459" t="s">
        <v>16</v>
      </c>
      <c r="H8459" t="s">
        <v>25</v>
      </c>
      <c r="I8459" t="s">
        <v>13</v>
      </c>
    </row>
    <row r="8460" spans="1:9" x14ac:dyDescent="0.2">
      <c r="A8460">
        <v>10060</v>
      </c>
      <c r="B8460">
        <v>613</v>
      </c>
      <c r="C8460" t="s">
        <v>14</v>
      </c>
      <c r="D8460">
        <v>107862</v>
      </c>
      <c r="E8460" s="1">
        <v>45098</v>
      </c>
      <c r="F8460" t="s">
        <v>54</v>
      </c>
      <c r="G8460" t="s">
        <v>16</v>
      </c>
      <c r="H8460" t="s">
        <v>50</v>
      </c>
      <c r="I8460" t="s">
        <v>13</v>
      </c>
    </row>
    <row r="8461" spans="1:9" x14ac:dyDescent="0.2">
      <c r="A8461">
        <v>10605</v>
      </c>
      <c r="B8461">
        <v>746</v>
      </c>
      <c r="C8461" t="s">
        <v>22</v>
      </c>
      <c r="D8461">
        <v>107863</v>
      </c>
      <c r="E8461" s="2">
        <v>45787</v>
      </c>
      <c r="F8461" t="s">
        <v>68</v>
      </c>
      <c r="G8461" t="s">
        <v>16</v>
      </c>
      <c r="H8461" t="s">
        <v>50</v>
      </c>
      <c r="I8461" t="s">
        <v>13</v>
      </c>
    </row>
    <row r="8462" spans="1:9" x14ac:dyDescent="0.2">
      <c r="A8462">
        <v>10407</v>
      </c>
      <c r="B8462">
        <v>448</v>
      </c>
      <c r="C8462" t="s">
        <v>14</v>
      </c>
      <c r="D8462">
        <v>107864</v>
      </c>
      <c r="E8462" s="2">
        <v>46091</v>
      </c>
      <c r="F8462" t="s">
        <v>87</v>
      </c>
      <c r="G8462" t="s">
        <v>36</v>
      </c>
      <c r="H8462" t="s">
        <v>43</v>
      </c>
      <c r="I8462" t="s">
        <v>13</v>
      </c>
    </row>
    <row r="8463" spans="1:9" x14ac:dyDescent="0.2">
      <c r="A8463">
        <v>10600</v>
      </c>
      <c r="B8463">
        <v>514</v>
      </c>
      <c r="C8463" t="s">
        <v>14</v>
      </c>
      <c r="D8463">
        <v>107865</v>
      </c>
      <c r="E8463" s="1">
        <v>45117</v>
      </c>
      <c r="F8463" t="s">
        <v>59</v>
      </c>
      <c r="G8463" t="s">
        <v>16</v>
      </c>
      <c r="H8463" t="s">
        <v>30</v>
      </c>
      <c r="I8463" t="s">
        <v>13</v>
      </c>
    </row>
    <row r="8464" spans="1:9" x14ac:dyDescent="0.2">
      <c r="A8464">
        <v>10605</v>
      </c>
      <c r="B8464">
        <v>746</v>
      </c>
      <c r="C8464" t="s">
        <v>22</v>
      </c>
      <c r="D8464">
        <v>107866</v>
      </c>
      <c r="E8464" t="s">
        <v>255</v>
      </c>
      <c r="F8464" t="s">
        <v>106</v>
      </c>
      <c r="G8464" t="s">
        <v>16</v>
      </c>
      <c r="H8464" t="s">
        <v>27</v>
      </c>
      <c r="I8464" t="s">
        <v>13</v>
      </c>
    </row>
    <row r="8465" spans="1:9" x14ac:dyDescent="0.2">
      <c r="A8465">
        <v>10075</v>
      </c>
      <c r="B8465">
        <v>329</v>
      </c>
      <c r="C8465" t="s">
        <v>14</v>
      </c>
      <c r="D8465">
        <v>107867</v>
      </c>
      <c r="E8465" s="1">
        <v>44783</v>
      </c>
      <c r="F8465" t="s">
        <v>58</v>
      </c>
      <c r="G8465" t="s">
        <v>16</v>
      </c>
      <c r="H8465" t="s">
        <v>33</v>
      </c>
      <c r="I8465" t="s">
        <v>13</v>
      </c>
    </row>
    <row r="8466" spans="1:9" x14ac:dyDescent="0.2">
      <c r="A8466">
        <v>10429</v>
      </c>
      <c r="B8466">
        <v>696</v>
      </c>
      <c r="C8466" t="s">
        <v>14</v>
      </c>
      <c r="D8466">
        <v>107868</v>
      </c>
      <c r="E8466" s="2">
        <v>44767</v>
      </c>
      <c r="F8466" t="s">
        <v>56</v>
      </c>
      <c r="G8466" t="s">
        <v>36</v>
      </c>
      <c r="H8466" t="s">
        <v>30</v>
      </c>
      <c r="I8466" t="s">
        <v>13</v>
      </c>
    </row>
    <row r="8467" spans="1:9" x14ac:dyDescent="0.2">
      <c r="A8467">
        <v>10429</v>
      </c>
      <c r="B8467">
        <v>696</v>
      </c>
      <c r="C8467" t="s">
        <v>14</v>
      </c>
      <c r="D8467">
        <v>107868</v>
      </c>
      <c r="E8467" s="2">
        <v>44767</v>
      </c>
      <c r="F8467" t="s">
        <v>56</v>
      </c>
      <c r="G8467" t="s">
        <v>36</v>
      </c>
      <c r="H8467" t="s">
        <v>30</v>
      </c>
      <c r="I8467" t="s">
        <v>64</v>
      </c>
    </row>
    <row r="8468" spans="1:9" x14ac:dyDescent="0.2">
      <c r="A8468">
        <v>10292</v>
      </c>
      <c r="B8468">
        <v>511</v>
      </c>
      <c r="C8468" t="s">
        <v>14</v>
      </c>
      <c r="D8468">
        <v>107869</v>
      </c>
      <c r="E8468" s="1">
        <v>46303</v>
      </c>
      <c r="F8468" t="s">
        <v>18</v>
      </c>
      <c r="G8468" t="s">
        <v>16</v>
      </c>
      <c r="H8468" t="s">
        <v>43</v>
      </c>
      <c r="I8468" t="s">
        <v>13</v>
      </c>
    </row>
    <row r="8469" spans="1:9" x14ac:dyDescent="0.2">
      <c r="A8469" t="s">
        <v>9</v>
      </c>
      <c r="B8469" t="s">
        <v>9</v>
      </c>
      <c r="C8469" t="s">
        <v>9</v>
      </c>
      <c r="D8469">
        <v>107870</v>
      </c>
      <c r="E8469" s="1">
        <v>44962</v>
      </c>
      <c r="F8469" t="s">
        <v>23</v>
      </c>
      <c r="G8469" t="s">
        <v>24</v>
      </c>
      <c r="H8469" t="s">
        <v>12</v>
      </c>
      <c r="I8469" t="s">
        <v>13</v>
      </c>
    </row>
    <row r="8470" spans="1:9" x14ac:dyDescent="0.2">
      <c r="A8470">
        <v>10600</v>
      </c>
      <c r="B8470">
        <v>514</v>
      </c>
      <c r="C8470" t="s">
        <v>14</v>
      </c>
      <c r="D8470">
        <v>107871</v>
      </c>
      <c r="E8470" s="1">
        <v>44594</v>
      </c>
      <c r="F8470" t="s">
        <v>26</v>
      </c>
      <c r="G8470" t="s">
        <v>16</v>
      </c>
      <c r="H8470" t="s">
        <v>25</v>
      </c>
      <c r="I8470" t="s">
        <v>13</v>
      </c>
    </row>
    <row r="8471" spans="1:9" x14ac:dyDescent="0.2">
      <c r="A8471">
        <v>10074</v>
      </c>
      <c r="B8471">
        <v>670</v>
      </c>
      <c r="C8471" t="s">
        <v>14</v>
      </c>
      <c r="D8471">
        <v>107872</v>
      </c>
      <c r="E8471" s="1">
        <v>44654</v>
      </c>
      <c r="F8471" t="s">
        <v>72</v>
      </c>
      <c r="G8471" t="s">
        <v>48</v>
      </c>
      <c r="H8471" t="s">
        <v>25</v>
      </c>
      <c r="I8471" t="s">
        <v>13</v>
      </c>
    </row>
    <row r="8472" spans="1:9" x14ac:dyDescent="0.2">
      <c r="A8472">
        <v>10102</v>
      </c>
      <c r="B8472">
        <v>344</v>
      </c>
      <c r="C8472" t="s">
        <v>22</v>
      </c>
      <c r="D8472">
        <v>107873</v>
      </c>
      <c r="E8472" s="2">
        <v>44901</v>
      </c>
      <c r="F8472" t="s">
        <v>18</v>
      </c>
      <c r="G8472" t="s">
        <v>16</v>
      </c>
      <c r="H8472" t="s">
        <v>42</v>
      </c>
      <c r="I8472" t="s">
        <v>13</v>
      </c>
    </row>
    <row r="8473" spans="1:9" x14ac:dyDescent="0.2">
      <c r="A8473">
        <v>10102</v>
      </c>
      <c r="B8473">
        <v>344</v>
      </c>
      <c r="C8473" t="s">
        <v>22</v>
      </c>
      <c r="D8473">
        <v>107873</v>
      </c>
      <c r="E8473" s="2">
        <v>44901</v>
      </c>
      <c r="F8473" t="s">
        <v>18</v>
      </c>
      <c r="G8473" t="s">
        <v>16</v>
      </c>
      <c r="H8473" t="s">
        <v>42</v>
      </c>
      <c r="I8473" t="s">
        <v>13</v>
      </c>
    </row>
    <row r="8474" spans="1:9" x14ac:dyDescent="0.2">
      <c r="A8474">
        <v>10532</v>
      </c>
      <c r="B8474">
        <v>549</v>
      </c>
      <c r="C8474" t="s">
        <v>14</v>
      </c>
      <c r="D8474">
        <v>107874</v>
      </c>
      <c r="E8474" s="1">
        <v>45917</v>
      </c>
      <c r="F8474" t="s">
        <v>62</v>
      </c>
      <c r="G8474" t="s">
        <v>16</v>
      </c>
      <c r="H8474" t="s">
        <v>86</v>
      </c>
      <c r="I8474" t="s">
        <v>64</v>
      </c>
    </row>
    <row r="8475" spans="1:9" x14ac:dyDescent="0.2">
      <c r="A8475">
        <v>10276</v>
      </c>
      <c r="B8475">
        <v>319</v>
      </c>
      <c r="C8475" t="s">
        <v>14</v>
      </c>
      <c r="D8475">
        <v>107875</v>
      </c>
      <c r="E8475" s="1">
        <v>46138</v>
      </c>
      <c r="F8475" t="s">
        <v>77</v>
      </c>
      <c r="G8475" t="s">
        <v>16</v>
      </c>
      <c r="H8475" t="s">
        <v>57</v>
      </c>
      <c r="I8475" t="s">
        <v>13</v>
      </c>
    </row>
    <row r="8476" spans="1:9" x14ac:dyDescent="0.2">
      <c r="A8476">
        <v>10240</v>
      </c>
      <c r="B8476">
        <v>449</v>
      </c>
      <c r="C8476" t="s">
        <v>14</v>
      </c>
      <c r="D8476">
        <v>107876</v>
      </c>
      <c r="E8476" s="1">
        <v>46102</v>
      </c>
      <c r="F8476" t="s">
        <v>67</v>
      </c>
      <c r="G8476" t="s">
        <v>16</v>
      </c>
      <c r="H8476" t="s">
        <v>50</v>
      </c>
      <c r="I8476" t="s">
        <v>13</v>
      </c>
    </row>
    <row r="8477" spans="1:9" x14ac:dyDescent="0.2">
      <c r="A8477">
        <v>10307</v>
      </c>
      <c r="B8477">
        <v>309</v>
      </c>
      <c r="C8477" t="s">
        <v>14</v>
      </c>
      <c r="D8477">
        <v>107877</v>
      </c>
      <c r="E8477" s="2">
        <v>44722</v>
      </c>
      <c r="G8477" t="s">
        <v>16</v>
      </c>
      <c r="H8477" t="s">
        <v>38</v>
      </c>
      <c r="I8477" t="s">
        <v>13</v>
      </c>
    </row>
    <row r="8478" spans="1:9" x14ac:dyDescent="0.2">
      <c r="A8478" t="s">
        <v>9</v>
      </c>
      <c r="B8478" t="s">
        <v>9</v>
      </c>
      <c r="C8478" t="s">
        <v>9</v>
      </c>
      <c r="D8478">
        <v>107878</v>
      </c>
      <c r="E8478" s="1">
        <v>45947</v>
      </c>
      <c r="F8478" t="s">
        <v>85</v>
      </c>
      <c r="G8478" t="s">
        <v>16</v>
      </c>
      <c r="H8478" t="s">
        <v>43</v>
      </c>
      <c r="I8478" t="s">
        <v>13</v>
      </c>
    </row>
    <row r="8479" spans="1:9" x14ac:dyDescent="0.2">
      <c r="A8479">
        <v>10636</v>
      </c>
      <c r="B8479">
        <v>756</v>
      </c>
      <c r="C8479" t="s">
        <v>14</v>
      </c>
      <c r="D8479">
        <v>107879</v>
      </c>
      <c r="E8479" s="1">
        <v>45363</v>
      </c>
      <c r="F8479" t="s">
        <v>67</v>
      </c>
      <c r="G8479" t="s">
        <v>16</v>
      </c>
      <c r="I8479" t="s">
        <v>13</v>
      </c>
    </row>
    <row r="8480" spans="1:9" x14ac:dyDescent="0.2">
      <c r="A8480">
        <v>10075</v>
      </c>
      <c r="B8480">
        <v>329</v>
      </c>
      <c r="C8480" t="s">
        <v>14</v>
      </c>
      <c r="D8480">
        <v>107880</v>
      </c>
      <c r="E8480" s="1">
        <v>44727</v>
      </c>
      <c r="F8480" t="s">
        <v>83</v>
      </c>
      <c r="G8480" t="s">
        <v>16</v>
      </c>
      <c r="H8480" t="s">
        <v>86</v>
      </c>
      <c r="I8480" t="s">
        <v>31</v>
      </c>
    </row>
    <row r="8481" spans="1:9" x14ac:dyDescent="0.2">
      <c r="A8481">
        <v>10184</v>
      </c>
      <c r="B8481">
        <v>849</v>
      </c>
      <c r="C8481" t="s">
        <v>14</v>
      </c>
      <c r="D8481">
        <v>107881</v>
      </c>
      <c r="E8481" t="s">
        <v>576</v>
      </c>
      <c r="F8481" t="s">
        <v>65</v>
      </c>
      <c r="G8481" t="s">
        <v>36</v>
      </c>
      <c r="H8481" t="s">
        <v>21</v>
      </c>
      <c r="I8481" t="s">
        <v>13</v>
      </c>
    </row>
    <row r="8482" spans="1:9" x14ac:dyDescent="0.2">
      <c r="A8482">
        <v>10382</v>
      </c>
      <c r="B8482">
        <v>400</v>
      </c>
      <c r="C8482" t="s">
        <v>14</v>
      </c>
      <c r="D8482">
        <v>107882</v>
      </c>
      <c r="E8482" s="1">
        <v>45059</v>
      </c>
      <c r="F8482" t="s">
        <v>83</v>
      </c>
      <c r="G8482" t="s">
        <v>36</v>
      </c>
      <c r="H8482" t="s">
        <v>57</v>
      </c>
      <c r="I8482" t="s">
        <v>64</v>
      </c>
    </row>
    <row r="8483" spans="1:9" x14ac:dyDescent="0.2">
      <c r="A8483" t="s">
        <v>9</v>
      </c>
      <c r="B8483" t="s">
        <v>9</v>
      </c>
      <c r="C8483" t="s">
        <v>9</v>
      </c>
      <c r="D8483">
        <v>107883</v>
      </c>
      <c r="E8483" s="1">
        <v>45186</v>
      </c>
      <c r="F8483" t="s">
        <v>56</v>
      </c>
      <c r="G8483" t="s">
        <v>36</v>
      </c>
      <c r="H8483" t="s">
        <v>42</v>
      </c>
      <c r="I8483" t="s">
        <v>13</v>
      </c>
    </row>
    <row r="8484" spans="1:9" x14ac:dyDescent="0.2">
      <c r="A8484">
        <v>10402</v>
      </c>
      <c r="B8484">
        <v>710</v>
      </c>
      <c r="C8484" t="s">
        <v>14</v>
      </c>
      <c r="D8484">
        <v>107884</v>
      </c>
      <c r="E8484" t="s">
        <v>577</v>
      </c>
      <c r="F8484" t="s">
        <v>58</v>
      </c>
      <c r="G8484" t="s">
        <v>16</v>
      </c>
      <c r="H8484" t="s">
        <v>25</v>
      </c>
      <c r="I8484" t="s">
        <v>13</v>
      </c>
    </row>
    <row r="8485" spans="1:9" x14ac:dyDescent="0.2">
      <c r="A8485">
        <v>10199</v>
      </c>
      <c r="B8485">
        <v>627</v>
      </c>
      <c r="C8485" t="s">
        <v>14</v>
      </c>
      <c r="D8485">
        <v>107885</v>
      </c>
      <c r="E8485" t="s">
        <v>253</v>
      </c>
      <c r="F8485" t="s">
        <v>83</v>
      </c>
      <c r="G8485" t="s">
        <v>36</v>
      </c>
      <c r="H8485" t="s">
        <v>84</v>
      </c>
      <c r="I8485" t="s">
        <v>13</v>
      </c>
    </row>
    <row r="8486" spans="1:9" x14ac:dyDescent="0.2">
      <c r="A8486">
        <v>10374</v>
      </c>
      <c r="B8486">
        <v>715</v>
      </c>
      <c r="C8486" t="s">
        <v>22</v>
      </c>
      <c r="D8486">
        <v>107886</v>
      </c>
      <c r="E8486" s="1">
        <v>45848</v>
      </c>
      <c r="F8486" t="s">
        <v>95</v>
      </c>
      <c r="G8486" t="s">
        <v>36</v>
      </c>
      <c r="H8486" t="s">
        <v>57</v>
      </c>
      <c r="I8486" t="s">
        <v>13</v>
      </c>
    </row>
    <row r="8487" spans="1:9" x14ac:dyDescent="0.2">
      <c r="A8487">
        <v>10105</v>
      </c>
      <c r="B8487">
        <v>647</v>
      </c>
      <c r="C8487" t="s">
        <v>14</v>
      </c>
      <c r="D8487">
        <v>107887</v>
      </c>
      <c r="E8487" s="1">
        <v>44709</v>
      </c>
      <c r="F8487" t="s">
        <v>45</v>
      </c>
      <c r="G8487" t="s">
        <v>16</v>
      </c>
      <c r="H8487" t="s">
        <v>27</v>
      </c>
      <c r="I8487" t="s">
        <v>13</v>
      </c>
    </row>
    <row r="8488" spans="1:9" x14ac:dyDescent="0.2">
      <c r="A8488">
        <v>10070</v>
      </c>
      <c r="B8488">
        <v>393</v>
      </c>
      <c r="C8488" t="s">
        <v>14</v>
      </c>
      <c r="D8488">
        <v>107888</v>
      </c>
      <c r="E8488" s="1">
        <v>46238</v>
      </c>
      <c r="F8488" t="s">
        <v>39</v>
      </c>
      <c r="G8488" t="s">
        <v>24</v>
      </c>
      <c r="H8488" t="s">
        <v>25</v>
      </c>
      <c r="I8488" t="s">
        <v>13</v>
      </c>
    </row>
    <row r="8489" spans="1:9" x14ac:dyDescent="0.2">
      <c r="A8489">
        <v>10029</v>
      </c>
      <c r="B8489">
        <v>336</v>
      </c>
      <c r="C8489" t="s">
        <v>14</v>
      </c>
      <c r="D8489">
        <v>107889</v>
      </c>
      <c r="E8489" s="2">
        <v>45235</v>
      </c>
      <c r="F8489" t="s">
        <v>37</v>
      </c>
      <c r="G8489" t="s">
        <v>16</v>
      </c>
      <c r="H8489" t="s">
        <v>33</v>
      </c>
    </row>
    <row r="8490" spans="1:9" x14ac:dyDescent="0.2">
      <c r="A8490">
        <v>10336</v>
      </c>
      <c r="B8490">
        <v>713</v>
      </c>
      <c r="C8490" t="s">
        <v>14</v>
      </c>
      <c r="D8490">
        <v>107890</v>
      </c>
      <c r="E8490" s="1">
        <v>46085</v>
      </c>
      <c r="F8490" t="s">
        <v>46</v>
      </c>
      <c r="G8490" t="s">
        <v>36</v>
      </c>
      <c r="H8490" t="s">
        <v>27</v>
      </c>
      <c r="I8490" t="s">
        <v>13</v>
      </c>
    </row>
    <row r="8491" spans="1:9" x14ac:dyDescent="0.2">
      <c r="A8491">
        <v>10477</v>
      </c>
      <c r="B8491">
        <v>641</v>
      </c>
      <c r="C8491" t="s">
        <v>14</v>
      </c>
      <c r="D8491">
        <v>107891</v>
      </c>
      <c r="E8491" t="s">
        <v>578</v>
      </c>
      <c r="F8491" t="s">
        <v>39</v>
      </c>
      <c r="G8491" t="s">
        <v>24</v>
      </c>
      <c r="H8491" t="s">
        <v>25</v>
      </c>
      <c r="I8491" t="s">
        <v>13</v>
      </c>
    </row>
    <row r="8492" spans="1:9" x14ac:dyDescent="0.2">
      <c r="A8492">
        <v>10456</v>
      </c>
      <c r="B8492">
        <v>369</v>
      </c>
      <c r="C8492" t="s">
        <v>22</v>
      </c>
      <c r="D8492">
        <v>107892</v>
      </c>
      <c r="E8492" s="1">
        <v>44641</v>
      </c>
      <c r="F8492" t="s">
        <v>87</v>
      </c>
      <c r="G8492" t="s">
        <v>16</v>
      </c>
      <c r="H8492" t="s">
        <v>43</v>
      </c>
      <c r="I8492" t="s">
        <v>64</v>
      </c>
    </row>
    <row r="8493" spans="1:9" x14ac:dyDescent="0.2">
      <c r="A8493">
        <v>10619</v>
      </c>
      <c r="B8493">
        <v>710</v>
      </c>
      <c r="C8493" t="s">
        <v>14</v>
      </c>
      <c r="D8493">
        <v>107893</v>
      </c>
      <c r="E8493" s="1">
        <v>44609</v>
      </c>
      <c r="F8493" t="s">
        <v>10</v>
      </c>
      <c r="G8493" t="s">
        <v>11</v>
      </c>
      <c r="H8493" t="s">
        <v>25</v>
      </c>
      <c r="I8493" t="s">
        <v>64</v>
      </c>
    </row>
    <row r="8494" spans="1:9" x14ac:dyDescent="0.2">
      <c r="A8494">
        <v>10619</v>
      </c>
      <c r="B8494">
        <v>710</v>
      </c>
      <c r="C8494" t="s">
        <v>14</v>
      </c>
      <c r="D8494">
        <v>107893</v>
      </c>
      <c r="E8494" s="1">
        <v>44609</v>
      </c>
      <c r="F8494" t="s">
        <v>10</v>
      </c>
      <c r="G8494" t="s">
        <v>11</v>
      </c>
      <c r="H8494" t="s">
        <v>25</v>
      </c>
      <c r="I8494" t="s">
        <v>64</v>
      </c>
    </row>
    <row r="8495" spans="1:9" x14ac:dyDescent="0.2">
      <c r="A8495">
        <v>10329</v>
      </c>
      <c r="B8495">
        <v>574</v>
      </c>
      <c r="C8495" t="s">
        <v>14</v>
      </c>
      <c r="D8495">
        <v>107894</v>
      </c>
      <c r="E8495" s="1">
        <v>45025</v>
      </c>
      <c r="F8495" t="s">
        <v>67</v>
      </c>
      <c r="G8495" t="s">
        <v>16</v>
      </c>
      <c r="H8495" t="s">
        <v>12</v>
      </c>
      <c r="I8495" t="s">
        <v>13</v>
      </c>
    </row>
    <row r="8496" spans="1:9" x14ac:dyDescent="0.2">
      <c r="A8496" t="s">
        <v>9</v>
      </c>
      <c r="B8496" t="s">
        <v>9</v>
      </c>
      <c r="C8496" t="s">
        <v>9</v>
      </c>
      <c r="D8496">
        <v>107895</v>
      </c>
      <c r="E8496" s="1">
        <v>46063</v>
      </c>
      <c r="F8496" t="s">
        <v>54</v>
      </c>
      <c r="G8496" t="s">
        <v>16</v>
      </c>
      <c r="H8496" t="s">
        <v>50</v>
      </c>
      <c r="I8496" t="s">
        <v>13</v>
      </c>
    </row>
    <row r="8497" spans="1:9" x14ac:dyDescent="0.2">
      <c r="A8497">
        <v>10238</v>
      </c>
      <c r="B8497">
        <v>511</v>
      </c>
      <c r="C8497" t="s">
        <v>14</v>
      </c>
      <c r="D8497">
        <v>107896</v>
      </c>
      <c r="E8497" s="2">
        <v>44885</v>
      </c>
      <c r="F8497" t="s">
        <v>35</v>
      </c>
      <c r="G8497" t="s">
        <v>36</v>
      </c>
      <c r="H8497" t="s">
        <v>27</v>
      </c>
      <c r="I8497" t="s">
        <v>13</v>
      </c>
    </row>
    <row r="8498" spans="1:9" x14ac:dyDescent="0.2">
      <c r="A8498">
        <v>10627</v>
      </c>
      <c r="B8498">
        <v>569</v>
      </c>
      <c r="C8498" t="s">
        <v>14</v>
      </c>
      <c r="D8498">
        <v>107897</v>
      </c>
      <c r="E8498" s="1">
        <v>45114</v>
      </c>
      <c r="F8498" t="s">
        <v>106</v>
      </c>
      <c r="G8498" t="s">
        <v>16</v>
      </c>
      <c r="H8498" t="s">
        <v>27</v>
      </c>
      <c r="I8498" t="s">
        <v>13</v>
      </c>
    </row>
    <row r="8499" spans="1:9" x14ac:dyDescent="0.2">
      <c r="A8499">
        <v>10627</v>
      </c>
      <c r="B8499">
        <v>569</v>
      </c>
      <c r="C8499" t="s">
        <v>14</v>
      </c>
      <c r="D8499">
        <v>107897</v>
      </c>
      <c r="E8499" s="1">
        <v>45114</v>
      </c>
      <c r="F8499" t="s">
        <v>106</v>
      </c>
      <c r="G8499" t="s">
        <v>16</v>
      </c>
      <c r="H8499" t="s">
        <v>27</v>
      </c>
      <c r="I8499" t="s">
        <v>13</v>
      </c>
    </row>
    <row r="8500" spans="1:9" x14ac:dyDescent="0.2">
      <c r="A8500">
        <v>10181</v>
      </c>
      <c r="B8500">
        <v>421</v>
      </c>
      <c r="C8500" t="s">
        <v>14</v>
      </c>
      <c r="D8500">
        <v>107898</v>
      </c>
      <c r="E8500" s="1">
        <v>45764</v>
      </c>
      <c r="F8500" t="s">
        <v>46</v>
      </c>
      <c r="G8500" t="s">
        <v>16</v>
      </c>
      <c r="H8500" t="s">
        <v>57</v>
      </c>
      <c r="I8500" t="s">
        <v>13</v>
      </c>
    </row>
    <row r="8501" spans="1:9" x14ac:dyDescent="0.2">
      <c r="A8501">
        <v>10089</v>
      </c>
      <c r="B8501">
        <v>660</v>
      </c>
      <c r="C8501" t="s">
        <v>14</v>
      </c>
      <c r="D8501">
        <v>107899</v>
      </c>
      <c r="E8501" s="1">
        <v>45038</v>
      </c>
      <c r="F8501" t="s">
        <v>89</v>
      </c>
      <c r="G8501" t="s">
        <v>16</v>
      </c>
      <c r="H8501" t="s">
        <v>27</v>
      </c>
      <c r="I8501" t="s">
        <v>13</v>
      </c>
    </row>
    <row r="8502" spans="1:9" x14ac:dyDescent="0.2">
      <c r="A8502">
        <v>10363</v>
      </c>
      <c r="B8502">
        <v>722</v>
      </c>
      <c r="C8502" t="s">
        <v>22</v>
      </c>
      <c r="D8502">
        <v>107900</v>
      </c>
      <c r="E8502" s="1">
        <v>45423</v>
      </c>
      <c r="F8502" t="s">
        <v>32</v>
      </c>
      <c r="G8502" t="s">
        <v>16</v>
      </c>
      <c r="H8502" t="s">
        <v>25</v>
      </c>
      <c r="I8502" t="s">
        <v>13</v>
      </c>
    </row>
    <row r="8503" spans="1:9" x14ac:dyDescent="0.2">
      <c r="A8503">
        <v>10178</v>
      </c>
      <c r="B8503">
        <v>497</v>
      </c>
      <c r="C8503" t="s">
        <v>14</v>
      </c>
      <c r="D8503">
        <v>107901</v>
      </c>
      <c r="E8503" s="1">
        <v>45503</v>
      </c>
      <c r="F8503" t="s">
        <v>54</v>
      </c>
      <c r="G8503" t="s">
        <v>16</v>
      </c>
      <c r="H8503" t="s">
        <v>12</v>
      </c>
      <c r="I8503" t="s">
        <v>13</v>
      </c>
    </row>
    <row r="8504" spans="1:9" x14ac:dyDescent="0.2">
      <c r="A8504" t="s">
        <v>9</v>
      </c>
      <c r="B8504" t="s">
        <v>9</v>
      </c>
      <c r="C8504" t="s">
        <v>9</v>
      </c>
      <c r="D8504">
        <v>107902</v>
      </c>
      <c r="E8504" s="1">
        <v>46011</v>
      </c>
      <c r="F8504" t="s">
        <v>63</v>
      </c>
      <c r="G8504" t="s">
        <v>24</v>
      </c>
      <c r="H8504" t="s">
        <v>25</v>
      </c>
      <c r="I8504" t="s">
        <v>13</v>
      </c>
    </row>
    <row r="8505" spans="1:9" x14ac:dyDescent="0.2">
      <c r="A8505">
        <v>10370</v>
      </c>
      <c r="B8505">
        <v>672</v>
      </c>
      <c r="C8505" t="s">
        <v>14</v>
      </c>
      <c r="D8505">
        <v>107903</v>
      </c>
      <c r="E8505" s="1">
        <v>45427</v>
      </c>
      <c r="F8505" t="s">
        <v>47</v>
      </c>
      <c r="G8505" t="s">
        <v>48</v>
      </c>
      <c r="H8505" t="s">
        <v>25</v>
      </c>
    </row>
    <row r="8506" spans="1:9" x14ac:dyDescent="0.2">
      <c r="A8506" t="s">
        <v>9</v>
      </c>
      <c r="B8506" t="s">
        <v>9</v>
      </c>
      <c r="C8506" t="s">
        <v>9</v>
      </c>
      <c r="D8506">
        <v>107904</v>
      </c>
      <c r="E8506" s="2">
        <v>45900</v>
      </c>
      <c r="F8506" t="s">
        <v>101</v>
      </c>
      <c r="G8506" t="s">
        <v>36</v>
      </c>
      <c r="H8506" t="s">
        <v>86</v>
      </c>
      <c r="I8506" t="s">
        <v>13</v>
      </c>
    </row>
    <row r="8507" spans="1:9" x14ac:dyDescent="0.2">
      <c r="A8507">
        <v>10396</v>
      </c>
      <c r="B8507">
        <v>482</v>
      </c>
      <c r="C8507" t="s">
        <v>14</v>
      </c>
      <c r="D8507">
        <v>107905</v>
      </c>
      <c r="E8507" s="1">
        <v>46029</v>
      </c>
      <c r="F8507" t="s">
        <v>59</v>
      </c>
      <c r="G8507" t="s">
        <v>16</v>
      </c>
      <c r="H8507" t="s">
        <v>42</v>
      </c>
      <c r="I8507" t="s">
        <v>13</v>
      </c>
    </row>
    <row r="8508" spans="1:9" x14ac:dyDescent="0.2">
      <c r="A8508">
        <v>10207</v>
      </c>
      <c r="B8508">
        <v>516</v>
      </c>
      <c r="C8508" t="s">
        <v>14</v>
      </c>
      <c r="D8508">
        <v>107906</v>
      </c>
      <c r="E8508" s="2">
        <v>46233</v>
      </c>
      <c r="F8508" t="s">
        <v>41</v>
      </c>
      <c r="G8508" t="s">
        <v>16</v>
      </c>
      <c r="H8508" t="s">
        <v>88</v>
      </c>
      <c r="I8508" t="s">
        <v>13</v>
      </c>
    </row>
    <row r="8509" spans="1:9" x14ac:dyDescent="0.2">
      <c r="A8509">
        <v>10435</v>
      </c>
      <c r="B8509">
        <v>645</v>
      </c>
      <c r="C8509" t="s">
        <v>14</v>
      </c>
      <c r="D8509">
        <v>107907</v>
      </c>
      <c r="E8509" s="1">
        <v>46211</v>
      </c>
      <c r="F8509" t="s">
        <v>32</v>
      </c>
      <c r="G8509" t="s">
        <v>16</v>
      </c>
      <c r="H8509" t="s">
        <v>33</v>
      </c>
      <c r="I8509" t="s">
        <v>64</v>
      </c>
    </row>
    <row r="8510" spans="1:9" x14ac:dyDescent="0.2">
      <c r="A8510">
        <v>10685</v>
      </c>
      <c r="B8510">
        <v>391</v>
      </c>
      <c r="C8510" t="s">
        <v>14</v>
      </c>
      <c r="D8510">
        <v>107908</v>
      </c>
      <c r="E8510" s="1">
        <v>45513</v>
      </c>
      <c r="F8510" t="s">
        <v>75</v>
      </c>
      <c r="G8510" t="s">
        <v>36</v>
      </c>
      <c r="H8510" t="s">
        <v>57</v>
      </c>
      <c r="I8510" t="s">
        <v>13</v>
      </c>
    </row>
    <row r="8511" spans="1:9" x14ac:dyDescent="0.2">
      <c r="A8511">
        <v>10627</v>
      </c>
      <c r="B8511">
        <v>569</v>
      </c>
      <c r="C8511" t="s">
        <v>14</v>
      </c>
      <c r="D8511">
        <v>107909</v>
      </c>
      <c r="E8511" s="2">
        <v>44805</v>
      </c>
      <c r="F8511" t="s">
        <v>87</v>
      </c>
      <c r="G8511" t="s">
        <v>36</v>
      </c>
      <c r="H8511" t="s">
        <v>25</v>
      </c>
      <c r="I8511" t="s">
        <v>13</v>
      </c>
    </row>
    <row r="8512" spans="1:9" x14ac:dyDescent="0.2">
      <c r="A8512">
        <v>10627</v>
      </c>
      <c r="B8512">
        <v>569</v>
      </c>
      <c r="C8512" t="s">
        <v>14</v>
      </c>
      <c r="D8512">
        <v>107909</v>
      </c>
      <c r="E8512" s="2">
        <v>44805</v>
      </c>
      <c r="F8512" t="s">
        <v>87</v>
      </c>
      <c r="G8512" t="s">
        <v>36</v>
      </c>
      <c r="H8512" t="s">
        <v>25</v>
      </c>
      <c r="I8512" t="s">
        <v>13</v>
      </c>
    </row>
    <row r="8513" spans="1:9" x14ac:dyDescent="0.2">
      <c r="A8513">
        <v>10207</v>
      </c>
      <c r="B8513">
        <v>516</v>
      </c>
      <c r="C8513" t="s">
        <v>14</v>
      </c>
      <c r="D8513">
        <v>107910</v>
      </c>
      <c r="E8513" s="1">
        <v>44903</v>
      </c>
      <c r="G8513" t="s">
        <v>36</v>
      </c>
      <c r="H8513" t="s">
        <v>33</v>
      </c>
      <c r="I8513" t="s">
        <v>13</v>
      </c>
    </row>
    <row r="8514" spans="1:9" x14ac:dyDescent="0.2">
      <c r="A8514">
        <v>10247</v>
      </c>
      <c r="B8514">
        <v>423</v>
      </c>
      <c r="C8514" t="s">
        <v>14</v>
      </c>
      <c r="D8514">
        <v>107911</v>
      </c>
      <c r="E8514" s="2">
        <v>45137</v>
      </c>
      <c r="F8514" t="s">
        <v>53</v>
      </c>
      <c r="G8514" t="s">
        <v>16</v>
      </c>
      <c r="H8514" t="s">
        <v>43</v>
      </c>
      <c r="I8514" t="s">
        <v>13</v>
      </c>
    </row>
    <row r="8515" spans="1:9" x14ac:dyDescent="0.2">
      <c r="A8515">
        <v>10579</v>
      </c>
      <c r="B8515">
        <v>392</v>
      </c>
      <c r="C8515" t="s">
        <v>14</v>
      </c>
      <c r="D8515">
        <v>107912</v>
      </c>
      <c r="E8515" s="2">
        <v>45654</v>
      </c>
      <c r="F8515" t="s">
        <v>106</v>
      </c>
      <c r="G8515" t="s">
        <v>36</v>
      </c>
      <c r="H8515" t="s">
        <v>73</v>
      </c>
      <c r="I8515" t="s">
        <v>13</v>
      </c>
    </row>
    <row r="8516" spans="1:9" x14ac:dyDescent="0.2">
      <c r="A8516">
        <v>10616</v>
      </c>
      <c r="B8516">
        <v>384</v>
      </c>
      <c r="C8516" t="s">
        <v>14</v>
      </c>
      <c r="D8516">
        <v>107913</v>
      </c>
      <c r="E8516" s="1">
        <v>46091</v>
      </c>
      <c r="F8516" t="s">
        <v>63</v>
      </c>
      <c r="G8516" t="s">
        <v>24</v>
      </c>
      <c r="H8516" t="s">
        <v>25</v>
      </c>
      <c r="I8516" t="s">
        <v>13</v>
      </c>
    </row>
    <row r="8517" spans="1:9" x14ac:dyDescent="0.2">
      <c r="A8517">
        <v>10207</v>
      </c>
      <c r="B8517">
        <v>516</v>
      </c>
      <c r="C8517" t="s">
        <v>14</v>
      </c>
      <c r="D8517">
        <v>107914</v>
      </c>
      <c r="E8517" s="2">
        <v>46248</v>
      </c>
      <c r="F8517" t="s">
        <v>45</v>
      </c>
      <c r="G8517" t="s">
        <v>36</v>
      </c>
      <c r="H8517" t="s">
        <v>25</v>
      </c>
      <c r="I8517" t="s">
        <v>13</v>
      </c>
    </row>
    <row r="8518" spans="1:9" x14ac:dyDescent="0.2">
      <c r="A8518">
        <v>10165</v>
      </c>
      <c r="B8518">
        <v>644</v>
      </c>
      <c r="C8518" t="s">
        <v>14</v>
      </c>
      <c r="D8518">
        <v>107915</v>
      </c>
      <c r="E8518" s="1">
        <v>45558</v>
      </c>
      <c r="F8518" t="s">
        <v>32</v>
      </c>
      <c r="G8518" t="s">
        <v>16</v>
      </c>
      <c r="H8518" t="s">
        <v>25</v>
      </c>
      <c r="I8518" t="s">
        <v>13</v>
      </c>
    </row>
    <row r="8519" spans="1:9" x14ac:dyDescent="0.2">
      <c r="A8519">
        <v>10066</v>
      </c>
      <c r="B8519">
        <v>383</v>
      </c>
      <c r="C8519" t="s">
        <v>14</v>
      </c>
      <c r="D8519">
        <v>107916</v>
      </c>
      <c r="E8519" s="1">
        <v>45240</v>
      </c>
      <c r="F8519" t="s">
        <v>62</v>
      </c>
      <c r="G8519" t="s">
        <v>16</v>
      </c>
      <c r="H8519" t="s">
        <v>84</v>
      </c>
      <c r="I8519" t="s">
        <v>13</v>
      </c>
    </row>
    <row r="8520" spans="1:9" x14ac:dyDescent="0.2">
      <c r="A8520">
        <v>10615</v>
      </c>
      <c r="B8520">
        <v>328</v>
      </c>
      <c r="C8520" t="s">
        <v>14</v>
      </c>
      <c r="D8520">
        <v>107917</v>
      </c>
      <c r="E8520" s="1">
        <v>45982</v>
      </c>
      <c r="F8520" t="s">
        <v>32</v>
      </c>
      <c r="G8520" t="s">
        <v>16</v>
      </c>
      <c r="H8520" t="s">
        <v>42</v>
      </c>
      <c r="I8520" t="s">
        <v>13</v>
      </c>
    </row>
    <row r="8521" spans="1:9" x14ac:dyDescent="0.2">
      <c r="A8521">
        <v>10330</v>
      </c>
      <c r="B8521">
        <v>731</v>
      </c>
      <c r="C8521" t="s">
        <v>14</v>
      </c>
      <c r="D8521">
        <v>107918</v>
      </c>
      <c r="E8521" t="s">
        <v>481</v>
      </c>
      <c r="F8521" t="s">
        <v>20</v>
      </c>
      <c r="G8521" t="s">
        <v>16</v>
      </c>
      <c r="H8521" t="s">
        <v>21</v>
      </c>
      <c r="I8521" t="s">
        <v>13</v>
      </c>
    </row>
    <row r="8522" spans="1:9" x14ac:dyDescent="0.2">
      <c r="A8522">
        <v>10330</v>
      </c>
      <c r="B8522">
        <v>731</v>
      </c>
      <c r="C8522" t="s">
        <v>14</v>
      </c>
      <c r="D8522">
        <v>107918</v>
      </c>
      <c r="E8522" t="s">
        <v>481</v>
      </c>
      <c r="F8522" t="s">
        <v>20</v>
      </c>
      <c r="G8522" t="s">
        <v>16</v>
      </c>
      <c r="H8522" t="s">
        <v>21</v>
      </c>
      <c r="I8522" t="s">
        <v>13</v>
      </c>
    </row>
    <row r="8523" spans="1:9" x14ac:dyDescent="0.2">
      <c r="A8523">
        <v>10295</v>
      </c>
      <c r="B8523">
        <v>848</v>
      </c>
      <c r="C8523" t="s">
        <v>22</v>
      </c>
      <c r="D8523">
        <v>107919</v>
      </c>
      <c r="E8523" t="s">
        <v>579</v>
      </c>
      <c r="F8523" t="s">
        <v>67</v>
      </c>
      <c r="G8523" t="s">
        <v>16</v>
      </c>
      <c r="H8523" t="s">
        <v>12</v>
      </c>
      <c r="I8523" t="s">
        <v>13</v>
      </c>
    </row>
    <row r="8524" spans="1:9" x14ac:dyDescent="0.2">
      <c r="A8524">
        <v>10567</v>
      </c>
      <c r="B8524">
        <v>440</v>
      </c>
      <c r="C8524" t="s">
        <v>14</v>
      </c>
      <c r="D8524">
        <v>107920</v>
      </c>
      <c r="E8524" s="2">
        <v>45079</v>
      </c>
      <c r="F8524" t="s">
        <v>59</v>
      </c>
      <c r="G8524" t="s">
        <v>16</v>
      </c>
      <c r="H8524" t="s">
        <v>12</v>
      </c>
      <c r="I8524" t="s">
        <v>13</v>
      </c>
    </row>
    <row r="8525" spans="1:9" x14ac:dyDescent="0.2">
      <c r="A8525">
        <v>10215</v>
      </c>
      <c r="B8525">
        <v>575</v>
      </c>
      <c r="C8525" t="s">
        <v>14</v>
      </c>
      <c r="D8525">
        <v>107921</v>
      </c>
      <c r="E8525" t="s">
        <v>561</v>
      </c>
      <c r="F8525" t="s">
        <v>49</v>
      </c>
      <c r="G8525" t="s">
        <v>16</v>
      </c>
      <c r="H8525" t="s">
        <v>34</v>
      </c>
      <c r="I8525" t="s">
        <v>31</v>
      </c>
    </row>
    <row r="8526" spans="1:9" x14ac:dyDescent="0.2">
      <c r="A8526">
        <v>10696</v>
      </c>
      <c r="B8526">
        <v>637</v>
      </c>
      <c r="C8526" t="s">
        <v>14</v>
      </c>
      <c r="D8526">
        <v>107922</v>
      </c>
      <c r="E8526" s="2">
        <v>45281</v>
      </c>
      <c r="F8526" t="s">
        <v>65</v>
      </c>
      <c r="G8526" t="s">
        <v>16</v>
      </c>
      <c r="H8526" t="s">
        <v>30</v>
      </c>
      <c r="I8526" t="s">
        <v>13</v>
      </c>
    </row>
    <row r="8527" spans="1:9" x14ac:dyDescent="0.2">
      <c r="A8527">
        <v>10079</v>
      </c>
      <c r="B8527">
        <v>686</v>
      </c>
      <c r="C8527" t="s">
        <v>14</v>
      </c>
      <c r="D8527">
        <v>107923</v>
      </c>
      <c r="E8527" s="2">
        <v>46059</v>
      </c>
      <c r="F8527" t="s">
        <v>76</v>
      </c>
      <c r="G8527" t="s">
        <v>48</v>
      </c>
      <c r="H8527" t="s">
        <v>50</v>
      </c>
      <c r="I8527" t="s">
        <v>13</v>
      </c>
    </row>
    <row r="8528" spans="1:9" x14ac:dyDescent="0.2">
      <c r="A8528">
        <v>10172</v>
      </c>
      <c r="B8528">
        <v>343</v>
      </c>
      <c r="C8528" t="s">
        <v>14</v>
      </c>
      <c r="D8528">
        <v>107924</v>
      </c>
      <c r="E8528" s="1">
        <v>45613</v>
      </c>
      <c r="F8528" t="s">
        <v>32</v>
      </c>
      <c r="G8528" t="s">
        <v>16</v>
      </c>
      <c r="H8528" t="s">
        <v>33</v>
      </c>
      <c r="I8528" t="s">
        <v>13</v>
      </c>
    </row>
    <row r="8529" spans="1:9" x14ac:dyDescent="0.2">
      <c r="A8529">
        <v>10016</v>
      </c>
      <c r="B8529">
        <v>360</v>
      </c>
      <c r="C8529" t="s">
        <v>22</v>
      </c>
      <c r="D8529">
        <v>107925</v>
      </c>
      <c r="E8529" s="1">
        <v>44688</v>
      </c>
      <c r="F8529" t="s">
        <v>41</v>
      </c>
      <c r="G8529" t="s">
        <v>16</v>
      </c>
      <c r="H8529" t="s">
        <v>73</v>
      </c>
      <c r="I8529" t="s">
        <v>13</v>
      </c>
    </row>
    <row r="8530" spans="1:9" x14ac:dyDescent="0.2">
      <c r="A8530">
        <v>10641</v>
      </c>
      <c r="B8530">
        <v>765</v>
      </c>
      <c r="C8530" t="s">
        <v>14</v>
      </c>
      <c r="D8530">
        <v>107926</v>
      </c>
      <c r="E8530" s="1">
        <v>45848</v>
      </c>
      <c r="F8530" t="s">
        <v>39</v>
      </c>
      <c r="G8530" t="s">
        <v>24</v>
      </c>
      <c r="H8530" t="s">
        <v>12</v>
      </c>
      <c r="I8530" t="s">
        <v>13</v>
      </c>
    </row>
    <row r="8531" spans="1:9" x14ac:dyDescent="0.2">
      <c r="A8531" t="s">
        <v>9</v>
      </c>
      <c r="B8531" t="s">
        <v>9</v>
      </c>
      <c r="C8531" t="s">
        <v>9</v>
      </c>
      <c r="D8531">
        <v>107927</v>
      </c>
      <c r="E8531" s="1">
        <v>44845</v>
      </c>
      <c r="F8531" t="s">
        <v>18</v>
      </c>
      <c r="G8531" t="s">
        <v>16</v>
      </c>
      <c r="H8531" t="s">
        <v>27</v>
      </c>
      <c r="I8531" t="s">
        <v>13</v>
      </c>
    </row>
    <row r="8532" spans="1:9" x14ac:dyDescent="0.2">
      <c r="A8532">
        <v>10397</v>
      </c>
      <c r="B8532">
        <v>547</v>
      </c>
      <c r="C8532" t="s">
        <v>14</v>
      </c>
      <c r="D8532">
        <v>107928</v>
      </c>
      <c r="E8532" s="2">
        <v>44752</v>
      </c>
      <c r="F8532" t="s">
        <v>72</v>
      </c>
      <c r="G8532" t="s">
        <v>48</v>
      </c>
      <c r="I8532" t="s">
        <v>13</v>
      </c>
    </row>
    <row r="8533" spans="1:9" x14ac:dyDescent="0.2">
      <c r="A8533">
        <v>10566</v>
      </c>
      <c r="B8533">
        <v>837</v>
      </c>
      <c r="C8533" t="s">
        <v>14</v>
      </c>
      <c r="D8533">
        <v>107929</v>
      </c>
      <c r="E8533" s="1">
        <v>45329</v>
      </c>
      <c r="F8533" t="s">
        <v>26</v>
      </c>
      <c r="G8533" t="s">
        <v>16</v>
      </c>
      <c r="H8533" t="s">
        <v>12</v>
      </c>
      <c r="I8533" t="s">
        <v>13</v>
      </c>
    </row>
    <row r="8534" spans="1:9" x14ac:dyDescent="0.2">
      <c r="A8534">
        <v>10064</v>
      </c>
      <c r="B8534">
        <v>452</v>
      </c>
      <c r="C8534" t="s">
        <v>22</v>
      </c>
      <c r="D8534">
        <v>107930</v>
      </c>
      <c r="E8534" s="2">
        <v>45591</v>
      </c>
      <c r="F8534" t="s">
        <v>45</v>
      </c>
      <c r="G8534" t="s">
        <v>16</v>
      </c>
      <c r="H8534" t="s">
        <v>12</v>
      </c>
      <c r="I8534" t="s">
        <v>13</v>
      </c>
    </row>
    <row r="8535" spans="1:9" x14ac:dyDescent="0.2">
      <c r="A8535" t="s">
        <v>9</v>
      </c>
      <c r="B8535" t="s">
        <v>9</v>
      </c>
      <c r="C8535" t="s">
        <v>9</v>
      </c>
      <c r="D8535">
        <v>107931</v>
      </c>
      <c r="E8535" s="2">
        <v>44802</v>
      </c>
      <c r="F8535" t="s">
        <v>45</v>
      </c>
      <c r="G8535" t="s">
        <v>16</v>
      </c>
      <c r="H8535" t="s">
        <v>12</v>
      </c>
      <c r="I8535" t="s">
        <v>13</v>
      </c>
    </row>
    <row r="8536" spans="1:9" x14ac:dyDescent="0.2">
      <c r="A8536">
        <v>10374</v>
      </c>
      <c r="B8536">
        <v>715</v>
      </c>
      <c r="C8536" t="s">
        <v>22</v>
      </c>
      <c r="D8536">
        <v>107932</v>
      </c>
      <c r="E8536" s="1">
        <v>44745</v>
      </c>
      <c r="F8536" t="s">
        <v>77</v>
      </c>
      <c r="G8536" t="s">
        <v>36</v>
      </c>
      <c r="H8536" t="s">
        <v>17</v>
      </c>
      <c r="I8536" t="s">
        <v>64</v>
      </c>
    </row>
    <row r="8537" spans="1:9" x14ac:dyDescent="0.2">
      <c r="A8537">
        <v>10187</v>
      </c>
      <c r="B8537">
        <v>484</v>
      </c>
      <c r="C8537" t="s">
        <v>14</v>
      </c>
      <c r="D8537">
        <v>107933</v>
      </c>
      <c r="E8537" s="1">
        <v>46086</v>
      </c>
      <c r="F8537" t="s">
        <v>46</v>
      </c>
      <c r="G8537" t="s">
        <v>36</v>
      </c>
      <c r="H8537" t="s">
        <v>42</v>
      </c>
      <c r="I8537" t="s">
        <v>13</v>
      </c>
    </row>
    <row r="8538" spans="1:9" x14ac:dyDescent="0.2">
      <c r="A8538">
        <v>10260</v>
      </c>
      <c r="B8538">
        <v>312</v>
      </c>
      <c r="C8538" t="s">
        <v>14</v>
      </c>
      <c r="D8538">
        <v>107934</v>
      </c>
      <c r="E8538" s="1">
        <v>44732</v>
      </c>
      <c r="F8538" t="s">
        <v>99</v>
      </c>
      <c r="G8538" t="s">
        <v>16</v>
      </c>
      <c r="H8538" t="s">
        <v>84</v>
      </c>
      <c r="I8538" t="s">
        <v>13</v>
      </c>
    </row>
    <row r="8539" spans="1:9" x14ac:dyDescent="0.2">
      <c r="A8539">
        <v>10312</v>
      </c>
      <c r="B8539">
        <v>847</v>
      </c>
      <c r="C8539" t="s">
        <v>14</v>
      </c>
      <c r="D8539">
        <v>107935</v>
      </c>
      <c r="E8539" s="1">
        <v>45189</v>
      </c>
      <c r="F8539" t="s">
        <v>10</v>
      </c>
      <c r="G8539" t="s">
        <v>11</v>
      </c>
      <c r="H8539" t="s">
        <v>25</v>
      </c>
      <c r="I8539" t="s">
        <v>13</v>
      </c>
    </row>
    <row r="8540" spans="1:9" x14ac:dyDescent="0.2">
      <c r="A8540" t="s">
        <v>9</v>
      </c>
      <c r="B8540" t="s">
        <v>9</v>
      </c>
      <c r="C8540" t="s">
        <v>9</v>
      </c>
      <c r="D8540">
        <v>107936</v>
      </c>
      <c r="E8540" s="1">
        <v>45536</v>
      </c>
      <c r="F8540" t="s">
        <v>53</v>
      </c>
      <c r="G8540" t="s">
        <v>16</v>
      </c>
      <c r="H8540" t="s">
        <v>86</v>
      </c>
      <c r="I8540" t="s">
        <v>64</v>
      </c>
    </row>
    <row r="8541" spans="1:9" x14ac:dyDescent="0.2">
      <c r="A8541">
        <v>10506</v>
      </c>
      <c r="B8541">
        <v>379</v>
      </c>
      <c r="C8541" t="s">
        <v>14</v>
      </c>
      <c r="D8541">
        <v>107937</v>
      </c>
      <c r="E8541" s="1">
        <v>46024</v>
      </c>
      <c r="F8541" t="s">
        <v>87</v>
      </c>
      <c r="G8541" t="s">
        <v>36</v>
      </c>
      <c r="H8541" t="s">
        <v>12</v>
      </c>
      <c r="I8541" t="s">
        <v>13</v>
      </c>
    </row>
    <row r="8542" spans="1:9" x14ac:dyDescent="0.2">
      <c r="A8542" t="s">
        <v>9</v>
      </c>
      <c r="B8542" t="s">
        <v>9</v>
      </c>
      <c r="C8542" t="s">
        <v>9</v>
      </c>
      <c r="D8542">
        <v>107938</v>
      </c>
      <c r="E8542" s="2">
        <v>45333</v>
      </c>
      <c r="F8542" t="s">
        <v>75</v>
      </c>
      <c r="G8542" t="s">
        <v>16</v>
      </c>
      <c r="H8542" t="s">
        <v>21</v>
      </c>
      <c r="I8542" t="s">
        <v>13</v>
      </c>
    </row>
    <row r="8543" spans="1:9" x14ac:dyDescent="0.2">
      <c r="A8543">
        <v>10534</v>
      </c>
      <c r="B8543">
        <v>577</v>
      </c>
      <c r="C8543" t="s">
        <v>14</v>
      </c>
      <c r="D8543">
        <v>107939</v>
      </c>
      <c r="E8543" s="1">
        <v>44873</v>
      </c>
      <c r="F8543" t="s">
        <v>72</v>
      </c>
      <c r="G8543" t="s">
        <v>48</v>
      </c>
      <c r="I8543" t="s">
        <v>13</v>
      </c>
    </row>
    <row r="8544" spans="1:9" x14ac:dyDescent="0.2">
      <c r="A8544">
        <v>10607</v>
      </c>
      <c r="B8544">
        <v>443</v>
      </c>
      <c r="C8544" t="s">
        <v>14</v>
      </c>
      <c r="D8544">
        <v>107940</v>
      </c>
      <c r="E8544" s="2">
        <v>46257</v>
      </c>
      <c r="F8544" t="s">
        <v>48</v>
      </c>
      <c r="G8544" t="s">
        <v>48</v>
      </c>
      <c r="H8544" t="s">
        <v>25</v>
      </c>
      <c r="I8544" t="s">
        <v>13</v>
      </c>
    </row>
    <row r="8545" spans="1:9" x14ac:dyDescent="0.2">
      <c r="A8545" t="s">
        <v>9</v>
      </c>
      <c r="B8545" t="s">
        <v>9</v>
      </c>
      <c r="C8545" t="s">
        <v>9</v>
      </c>
      <c r="D8545">
        <v>107941</v>
      </c>
      <c r="E8545" s="1">
        <v>45424</v>
      </c>
      <c r="F8545" t="s">
        <v>83</v>
      </c>
      <c r="G8545" t="s">
        <v>36</v>
      </c>
      <c r="H8545" t="s">
        <v>84</v>
      </c>
      <c r="I8545" t="s">
        <v>31</v>
      </c>
    </row>
    <row r="8546" spans="1:9" x14ac:dyDescent="0.2">
      <c r="A8546">
        <v>10197</v>
      </c>
      <c r="B8546">
        <v>315</v>
      </c>
      <c r="C8546" t="s">
        <v>14</v>
      </c>
      <c r="D8546">
        <v>107942</v>
      </c>
      <c r="E8546" s="1">
        <v>46089</v>
      </c>
      <c r="F8546" t="s">
        <v>41</v>
      </c>
      <c r="G8546" t="s">
        <v>16</v>
      </c>
      <c r="H8546" t="s">
        <v>12</v>
      </c>
      <c r="I8546" t="s">
        <v>13</v>
      </c>
    </row>
    <row r="8547" spans="1:9" x14ac:dyDescent="0.2">
      <c r="A8547" t="s">
        <v>9</v>
      </c>
      <c r="B8547" t="s">
        <v>9</v>
      </c>
      <c r="C8547" t="s">
        <v>9</v>
      </c>
      <c r="D8547">
        <v>107943</v>
      </c>
      <c r="E8547" s="2">
        <v>45169</v>
      </c>
      <c r="F8547" t="s">
        <v>106</v>
      </c>
      <c r="G8547" t="s">
        <v>16</v>
      </c>
      <c r="H8547" t="s">
        <v>73</v>
      </c>
      <c r="I8547" t="s">
        <v>64</v>
      </c>
    </row>
    <row r="8548" spans="1:9" x14ac:dyDescent="0.2">
      <c r="A8548">
        <v>10406</v>
      </c>
      <c r="B8548">
        <v>478</v>
      </c>
      <c r="C8548" t="s">
        <v>14</v>
      </c>
      <c r="D8548">
        <v>107944</v>
      </c>
      <c r="E8548" s="2">
        <v>45622</v>
      </c>
      <c r="F8548" t="s">
        <v>18</v>
      </c>
      <c r="G8548" t="s">
        <v>16</v>
      </c>
      <c r="H8548" t="s">
        <v>12</v>
      </c>
      <c r="I8548" t="s">
        <v>13</v>
      </c>
    </row>
    <row r="8549" spans="1:9" x14ac:dyDescent="0.2">
      <c r="A8549" t="s">
        <v>9</v>
      </c>
      <c r="B8549" t="s">
        <v>9</v>
      </c>
      <c r="C8549" t="s">
        <v>9</v>
      </c>
      <c r="D8549">
        <v>107945</v>
      </c>
      <c r="E8549" t="s">
        <v>580</v>
      </c>
      <c r="F8549" t="s">
        <v>68</v>
      </c>
      <c r="G8549" t="s">
        <v>16</v>
      </c>
      <c r="H8549" t="s">
        <v>66</v>
      </c>
      <c r="I8549" t="s">
        <v>13</v>
      </c>
    </row>
    <row r="8550" spans="1:9" x14ac:dyDescent="0.2">
      <c r="A8550">
        <v>10259</v>
      </c>
      <c r="B8550">
        <v>811</v>
      </c>
      <c r="C8550" t="s">
        <v>14</v>
      </c>
      <c r="D8550">
        <v>107946</v>
      </c>
      <c r="E8550" s="1">
        <v>46221</v>
      </c>
      <c r="F8550" t="s">
        <v>60</v>
      </c>
      <c r="G8550" t="s">
        <v>16</v>
      </c>
      <c r="H8550" t="s">
        <v>25</v>
      </c>
      <c r="I8550" t="s">
        <v>13</v>
      </c>
    </row>
    <row r="8551" spans="1:9" x14ac:dyDescent="0.2">
      <c r="A8551">
        <v>10524</v>
      </c>
      <c r="B8551">
        <v>770</v>
      </c>
      <c r="C8551" t="s">
        <v>14</v>
      </c>
      <c r="D8551">
        <v>107947</v>
      </c>
      <c r="E8551" t="s">
        <v>581</v>
      </c>
      <c r="F8551" t="s">
        <v>58</v>
      </c>
      <c r="G8551" t="s">
        <v>16</v>
      </c>
      <c r="H8551" t="s">
        <v>43</v>
      </c>
      <c r="I8551" t="s">
        <v>13</v>
      </c>
    </row>
    <row r="8552" spans="1:9" x14ac:dyDescent="0.2">
      <c r="A8552">
        <v>10165</v>
      </c>
      <c r="B8552">
        <v>644</v>
      </c>
      <c r="C8552" t="s">
        <v>14</v>
      </c>
      <c r="D8552">
        <v>107948</v>
      </c>
      <c r="E8552" s="2">
        <v>44581</v>
      </c>
      <c r="F8552" t="s">
        <v>11</v>
      </c>
      <c r="G8552" t="s">
        <v>11</v>
      </c>
      <c r="H8552" t="s">
        <v>25</v>
      </c>
      <c r="I8552" t="s">
        <v>31</v>
      </c>
    </row>
    <row r="8553" spans="1:9" x14ac:dyDescent="0.2">
      <c r="A8553">
        <v>10015</v>
      </c>
      <c r="B8553">
        <v>682</v>
      </c>
      <c r="C8553" t="s">
        <v>14</v>
      </c>
      <c r="D8553">
        <v>107949</v>
      </c>
      <c r="E8553" s="2">
        <v>45342</v>
      </c>
      <c r="F8553" t="s">
        <v>90</v>
      </c>
      <c r="G8553" t="s">
        <v>11</v>
      </c>
      <c r="H8553" t="s">
        <v>12</v>
      </c>
      <c r="I8553" t="s">
        <v>31</v>
      </c>
    </row>
    <row r="8554" spans="1:9" x14ac:dyDescent="0.2">
      <c r="A8554">
        <v>10496</v>
      </c>
      <c r="B8554">
        <v>755</v>
      </c>
      <c r="C8554" t="s">
        <v>51</v>
      </c>
      <c r="D8554">
        <v>107950</v>
      </c>
      <c r="E8554" s="1">
        <v>46078</v>
      </c>
      <c r="F8554" t="s">
        <v>60</v>
      </c>
      <c r="G8554" t="s">
        <v>16</v>
      </c>
      <c r="H8554" t="s">
        <v>12</v>
      </c>
      <c r="I8554" t="s">
        <v>13</v>
      </c>
    </row>
    <row r="8555" spans="1:9" x14ac:dyDescent="0.2">
      <c r="A8555">
        <v>10307</v>
      </c>
      <c r="B8555">
        <v>309</v>
      </c>
      <c r="C8555" t="s">
        <v>14</v>
      </c>
      <c r="D8555">
        <v>107951</v>
      </c>
      <c r="E8555" s="1">
        <v>45192</v>
      </c>
      <c r="F8555" t="s">
        <v>37</v>
      </c>
      <c r="G8555" t="s">
        <v>16</v>
      </c>
      <c r="H8555" t="s">
        <v>86</v>
      </c>
      <c r="I8555" t="s">
        <v>13</v>
      </c>
    </row>
    <row r="8556" spans="1:9" x14ac:dyDescent="0.2">
      <c r="A8556">
        <v>10519</v>
      </c>
      <c r="B8556">
        <v>363</v>
      </c>
      <c r="C8556" t="s">
        <v>14</v>
      </c>
      <c r="D8556">
        <v>107952</v>
      </c>
      <c r="E8556" s="1">
        <v>45555</v>
      </c>
      <c r="F8556" t="s">
        <v>49</v>
      </c>
      <c r="G8556" t="s">
        <v>16</v>
      </c>
      <c r="H8556" t="s">
        <v>25</v>
      </c>
      <c r="I8556" t="s">
        <v>13</v>
      </c>
    </row>
    <row r="8557" spans="1:9" x14ac:dyDescent="0.2">
      <c r="A8557">
        <v>10013</v>
      </c>
      <c r="B8557">
        <v>671</v>
      </c>
      <c r="C8557" t="s">
        <v>14</v>
      </c>
      <c r="D8557">
        <v>107953</v>
      </c>
      <c r="E8557" s="2">
        <v>44795</v>
      </c>
      <c r="F8557" t="s">
        <v>47</v>
      </c>
      <c r="G8557" t="s">
        <v>48</v>
      </c>
      <c r="H8557" t="s">
        <v>98</v>
      </c>
      <c r="I8557" t="s">
        <v>13</v>
      </c>
    </row>
    <row r="8558" spans="1:9" x14ac:dyDescent="0.2">
      <c r="A8558">
        <v>10152</v>
      </c>
      <c r="B8558">
        <v>624</v>
      </c>
      <c r="C8558" t="s">
        <v>14</v>
      </c>
      <c r="D8558">
        <v>107954</v>
      </c>
      <c r="E8558" s="2">
        <v>46189</v>
      </c>
      <c r="F8558" t="s">
        <v>41</v>
      </c>
      <c r="G8558" t="s">
        <v>16</v>
      </c>
      <c r="H8558" t="s">
        <v>55</v>
      </c>
      <c r="I8558" t="s">
        <v>13</v>
      </c>
    </row>
    <row r="8559" spans="1:9" x14ac:dyDescent="0.2">
      <c r="A8559">
        <v>10157</v>
      </c>
      <c r="B8559">
        <v>795</v>
      </c>
      <c r="C8559" t="s">
        <v>14</v>
      </c>
      <c r="D8559">
        <v>107955</v>
      </c>
      <c r="E8559" s="1">
        <v>45932</v>
      </c>
      <c r="G8559" t="s">
        <v>36</v>
      </c>
      <c r="H8559" t="s">
        <v>21</v>
      </c>
      <c r="I8559" t="s">
        <v>13</v>
      </c>
    </row>
    <row r="8560" spans="1:9" x14ac:dyDescent="0.2">
      <c r="A8560">
        <v>10157</v>
      </c>
      <c r="B8560">
        <v>795</v>
      </c>
      <c r="C8560" t="s">
        <v>14</v>
      </c>
      <c r="D8560">
        <v>107955</v>
      </c>
      <c r="E8560" s="1">
        <v>45932</v>
      </c>
      <c r="G8560" t="s">
        <v>36</v>
      </c>
      <c r="H8560" t="s">
        <v>21</v>
      </c>
      <c r="I8560" t="s">
        <v>13</v>
      </c>
    </row>
    <row r="8561" spans="1:9" x14ac:dyDescent="0.2">
      <c r="A8561">
        <v>10646</v>
      </c>
      <c r="B8561">
        <v>760</v>
      </c>
      <c r="C8561" t="s">
        <v>14</v>
      </c>
      <c r="D8561">
        <v>107956</v>
      </c>
      <c r="E8561" s="1">
        <v>45100</v>
      </c>
      <c r="F8561" t="s">
        <v>94</v>
      </c>
      <c r="G8561" t="s">
        <v>16</v>
      </c>
      <c r="H8561" t="s">
        <v>21</v>
      </c>
      <c r="I8561" t="s">
        <v>64</v>
      </c>
    </row>
    <row r="8562" spans="1:9" x14ac:dyDescent="0.2">
      <c r="A8562">
        <v>10249</v>
      </c>
      <c r="B8562">
        <v>659</v>
      </c>
      <c r="C8562" t="s">
        <v>14</v>
      </c>
      <c r="D8562">
        <v>107957</v>
      </c>
      <c r="E8562" t="s">
        <v>255</v>
      </c>
      <c r="F8562" t="s">
        <v>11</v>
      </c>
      <c r="G8562" t="s">
        <v>11</v>
      </c>
      <c r="H8562" t="s">
        <v>25</v>
      </c>
      <c r="I8562" t="s">
        <v>13</v>
      </c>
    </row>
    <row r="8563" spans="1:9" x14ac:dyDescent="0.2">
      <c r="A8563">
        <v>10333</v>
      </c>
      <c r="B8563">
        <v>554</v>
      </c>
      <c r="C8563" t="s">
        <v>14</v>
      </c>
      <c r="D8563">
        <v>107958</v>
      </c>
      <c r="E8563" s="1">
        <v>45448</v>
      </c>
      <c r="F8563" t="s">
        <v>49</v>
      </c>
      <c r="G8563" t="s">
        <v>16</v>
      </c>
      <c r="H8563" t="s">
        <v>98</v>
      </c>
      <c r="I8563" t="s">
        <v>13</v>
      </c>
    </row>
    <row r="8564" spans="1:9" x14ac:dyDescent="0.2">
      <c r="A8564">
        <v>10667</v>
      </c>
      <c r="B8564">
        <v>735</v>
      </c>
      <c r="C8564" t="s">
        <v>14</v>
      </c>
      <c r="D8564">
        <v>107959</v>
      </c>
      <c r="E8564" s="2">
        <v>45771</v>
      </c>
      <c r="F8564" t="s">
        <v>62</v>
      </c>
      <c r="G8564" t="s">
        <v>36</v>
      </c>
      <c r="H8564" t="s">
        <v>84</v>
      </c>
    </row>
    <row r="8565" spans="1:9" x14ac:dyDescent="0.2">
      <c r="A8565">
        <v>10183</v>
      </c>
      <c r="B8565">
        <v>553</v>
      </c>
      <c r="C8565" t="s">
        <v>14</v>
      </c>
      <c r="D8565">
        <v>107960</v>
      </c>
      <c r="E8565" s="1">
        <v>45075</v>
      </c>
      <c r="F8565" t="s">
        <v>23</v>
      </c>
      <c r="G8565" t="s">
        <v>24</v>
      </c>
      <c r="H8565" t="s">
        <v>12</v>
      </c>
      <c r="I8565" t="s">
        <v>13</v>
      </c>
    </row>
    <row r="8566" spans="1:9" x14ac:dyDescent="0.2">
      <c r="A8566">
        <v>10458</v>
      </c>
      <c r="B8566">
        <v>573</v>
      </c>
      <c r="C8566" t="s">
        <v>14</v>
      </c>
      <c r="D8566">
        <v>107961</v>
      </c>
      <c r="E8566" s="2">
        <v>45771</v>
      </c>
      <c r="F8566" t="s">
        <v>32</v>
      </c>
      <c r="G8566" t="s">
        <v>16</v>
      </c>
      <c r="H8566" t="s">
        <v>88</v>
      </c>
      <c r="I8566" t="s">
        <v>13</v>
      </c>
    </row>
    <row r="8567" spans="1:9" x14ac:dyDescent="0.2">
      <c r="A8567">
        <v>10030</v>
      </c>
      <c r="B8567">
        <v>405</v>
      </c>
      <c r="C8567" t="s">
        <v>14</v>
      </c>
      <c r="D8567">
        <v>107962</v>
      </c>
      <c r="E8567" s="2">
        <v>45109</v>
      </c>
      <c r="F8567" t="s">
        <v>46</v>
      </c>
      <c r="G8567" t="s">
        <v>16</v>
      </c>
      <c r="H8567" t="s">
        <v>17</v>
      </c>
      <c r="I8567" t="s">
        <v>13</v>
      </c>
    </row>
    <row r="8568" spans="1:9" x14ac:dyDescent="0.2">
      <c r="A8568">
        <v>10432</v>
      </c>
      <c r="B8568">
        <v>725</v>
      </c>
      <c r="C8568" t="s">
        <v>14</v>
      </c>
      <c r="D8568">
        <v>107963</v>
      </c>
      <c r="E8568" s="1">
        <v>45827</v>
      </c>
      <c r="G8568" t="s">
        <v>16</v>
      </c>
      <c r="H8568" t="s">
        <v>21</v>
      </c>
      <c r="I8568" t="s">
        <v>13</v>
      </c>
    </row>
    <row r="8569" spans="1:9" x14ac:dyDescent="0.2">
      <c r="A8569">
        <v>10395</v>
      </c>
      <c r="B8569">
        <v>623</v>
      </c>
      <c r="C8569" t="s">
        <v>14</v>
      </c>
      <c r="D8569">
        <v>107964</v>
      </c>
      <c r="E8569" s="2">
        <v>45019</v>
      </c>
      <c r="F8569" t="s">
        <v>106</v>
      </c>
      <c r="G8569" t="s">
        <v>36</v>
      </c>
      <c r="H8569" t="s">
        <v>17</v>
      </c>
      <c r="I8569" t="s">
        <v>13</v>
      </c>
    </row>
    <row r="8570" spans="1:9" x14ac:dyDescent="0.2">
      <c r="A8570">
        <v>10118</v>
      </c>
      <c r="B8570">
        <v>451</v>
      </c>
      <c r="C8570" t="s">
        <v>14</v>
      </c>
      <c r="D8570">
        <v>107965</v>
      </c>
      <c r="E8570" s="2">
        <v>45569</v>
      </c>
      <c r="F8570" t="s">
        <v>49</v>
      </c>
      <c r="G8570" t="s">
        <v>16</v>
      </c>
      <c r="H8570" t="s">
        <v>88</v>
      </c>
      <c r="I8570" t="s">
        <v>13</v>
      </c>
    </row>
    <row r="8571" spans="1:9" x14ac:dyDescent="0.2">
      <c r="A8571">
        <v>10106</v>
      </c>
      <c r="B8571">
        <v>393</v>
      </c>
      <c r="C8571" t="s">
        <v>14</v>
      </c>
      <c r="D8571">
        <v>107966</v>
      </c>
      <c r="E8571" s="1">
        <v>44582</v>
      </c>
      <c r="F8571" t="s">
        <v>62</v>
      </c>
      <c r="G8571" t="s">
        <v>16</v>
      </c>
      <c r="H8571" t="s">
        <v>86</v>
      </c>
      <c r="I8571" t="s">
        <v>13</v>
      </c>
    </row>
    <row r="8572" spans="1:9" x14ac:dyDescent="0.2">
      <c r="A8572">
        <v>10251</v>
      </c>
      <c r="B8572">
        <v>327</v>
      </c>
      <c r="C8572" t="s">
        <v>14</v>
      </c>
      <c r="D8572">
        <v>107967</v>
      </c>
      <c r="E8572" s="2">
        <v>45480</v>
      </c>
      <c r="F8572" t="s">
        <v>53</v>
      </c>
      <c r="G8572" t="s">
        <v>16</v>
      </c>
      <c r="H8572" t="s">
        <v>17</v>
      </c>
      <c r="I8572" t="s">
        <v>13</v>
      </c>
    </row>
    <row r="8573" spans="1:9" x14ac:dyDescent="0.2">
      <c r="A8573">
        <v>10613</v>
      </c>
      <c r="B8573">
        <v>749</v>
      </c>
      <c r="C8573" t="s">
        <v>22</v>
      </c>
      <c r="D8573">
        <v>107968</v>
      </c>
      <c r="E8573" t="s">
        <v>582</v>
      </c>
      <c r="F8573" t="s">
        <v>89</v>
      </c>
      <c r="G8573" t="s">
        <v>16</v>
      </c>
      <c r="H8573" t="s">
        <v>84</v>
      </c>
      <c r="I8573" t="s">
        <v>13</v>
      </c>
    </row>
    <row r="8574" spans="1:9" x14ac:dyDescent="0.2">
      <c r="A8574">
        <v>10033</v>
      </c>
      <c r="B8574">
        <v>371</v>
      </c>
      <c r="C8574" t="s">
        <v>14</v>
      </c>
      <c r="D8574">
        <v>107969</v>
      </c>
      <c r="E8574" s="1">
        <v>46207</v>
      </c>
      <c r="F8574" t="s">
        <v>49</v>
      </c>
      <c r="G8574" t="s">
        <v>16</v>
      </c>
      <c r="H8574" t="s">
        <v>12</v>
      </c>
      <c r="I8574" t="s">
        <v>13</v>
      </c>
    </row>
    <row r="8575" spans="1:9" x14ac:dyDescent="0.2">
      <c r="A8575" t="s">
        <v>9</v>
      </c>
      <c r="B8575" t="s">
        <v>9</v>
      </c>
      <c r="C8575" t="s">
        <v>9</v>
      </c>
      <c r="D8575">
        <v>107970</v>
      </c>
      <c r="E8575" s="1">
        <v>45487</v>
      </c>
      <c r="G8575" t="s">
        <v>36</v>
      </c>
      <c r="H8575" t="s">
        <v>86</v>
      </c>
      <c r="I8575" t="s">
        <v>13</v>
      </c>
    </row>
    <row r="8576" spans="1:9" x14ac:dyDescent="0.2">
      <c r="A8576">
        <v>10320</v>
      </c>
      <c r="B8576">
        <v>597</v>
      </c>
      <c r="C8576" t="s">
        <v>14</v>
      </c>
      <c r="D8576">
        <v>107971</v>
      </c>
      <c r="E8576" s="1">
        <v>44866</v>
      </c>
      <c r="F8576" t="s">
        <v>15</v>
      </c>
      <c r="G8576" t="s">
        <v>16</v>
      </c>
      <c r="H8576" t="s">
        <v>33</v>
      </c>
      <c r="I8576" t="s">
        <v>13</v>
      </c>
    </row>
    <row r="8577" spans="1:9" x14ac:dyDescent="0.2">
      <c r="A8577" t="s">
        <v>9</v>
      </c>
      <c r="B8577" t="s">
        <v>9</v>
      </c>
      <c r="C8577" t="s">
        <v>9</v>
      </c>
      <c r="D8577">
        <v>107972</v>
      </c>
      <c r="E8577" s="1">
        <v>46215</v>
      </c>
      <c r="F8577" t="s">
        <v>87</v>
      </c>
      <c r="G8577" t="s">
        <v>36</v>
      </c>
      <c r="H8577" t="s">
        <v>25</v>
      </c>
      <c r="I8577" t="s">
        <v>13</v>
      </c>
    </row>
    <row r="8578" spans="1:9" x14ac:dyDescent="0.2">
      <c r="A8578">
        <v>10476</v>
      </c>
      <c r="B8578">
        <v>597</v>
      </c>
      <c r="C8578" t="s">
        <v>14</v>
      </c>
      <c r="D8578">
        <v>107973</v>
      </c>
      <c r="E8578" s="1">
        <v>45121</v>
      </c>
      <c r="G8578" t="s">
        <v>11</v>
      </c>
      <c r="H8578" t="s">
        <v>12</v>
      </c>
      <c r="I8578" t="s">
        <v>13</v>
      </c>
    </row>
    <row r="8579" spans="1:9" x14ac:dyDescent="0.2">
      <c r="A8579">
        <v>10316</v>
      </c>
      <c r="B8579">
        <v>768</v>
      </c>
      <c r="C8579" t="s">
        <v>22</v>
      </c>
      <c r="D8579">
        <v>107974</v>
      </c>
      <c r="E8579" s="1">
        <v>45428</v>
      </c>
      <c r="F8579" t="s">
        <v>15</v>
      </c>
      <c r="G8579" t="s">
        <v>16</v>
      </c>
      <c r="H8579" t="s">
        <v>33</v>
      </c>
      <c r="I8579" t="s">
        <v>13</v>
      </c>
    </row>
    <row r="8580" spans="1:9" x14ac:dyDescent="0.2">
      <c r="A8580">
        <v>10510</v>
      </c>
      <c r="B8580">
        <v>757</v>
      </c>
      <c r="C8580" t="s">
        <v>14</v>
      </c>
      <c r="D8580">
        <v>107975</v>
      </c>
      <c r="E8580" s="1">
        <v>45562</v>
      </c>
      <c r="F8580" t="s">
        <v>15</v>
      </c>
      <c r="G8580" t="s">
        <v>16</v>
      </c>
      <c r="H8580" t="s">
        <v>42</v>
      </c>
      <c r="I8580" t="s">
        <v>13</v>
      </c>
    </row>
    <row r="8581" spans="1:9" x14ac:dyDescent="0.2">
      <c r="A8581">
        <v>10366</v>
      </c>
      <c r="B8581">
        <v>623</v>
      </c>
      <c r="C8581" t="s">
        <v>14</v>
      </c>
      <c r="D8581">
        <v>107976</v>
      </c>
      <c r="E8581" s="1">
        <v>44948</v>
      </c>
      <c r="F8581" t="s">
        <v>18</v>
      </c>
      <c r="G8581" t="s">
        <v>16</v>
      </c>
      <c r="H8581" t="s">
        <v>30</v>
      </c>
      <c r="I8581" t="s">
        <v>13</v>
      </c>
    </row>
    <row r="8582" spans="1:9" x14ac:dyDescent="0.2">
      <c r="A8582">
        <v>10179</v>
      </c>
      <c r="B8582">
        <v>715</v>
      </c>
      <c r="C8582" t="s">
        <v>14</v>
      </c>
      <c r="D8582">
        <v>107977</v>
      </c>
      <c r="E8582" s="1">
        <v>44661</v>
      </c>
      <c r="F8582" t="s">
        <v>87</v>
      </c>
      <c r="G8582" t="s">
        <v>16</v>
      </c>
      <c r="H8582" t="s">
        <v>21</v>
      </c>
      <c r="I8582" t="s">
        <v>13</v>
      </c>
    </row>
    <row r="8583" spans="1:9" x14ac:dyDescent="0.2">
      <c r="A8583">
        <v>10181</v>
      </c>
      <c r="B8583">
        <v>421</v>
      </c>
      <c r="C8583" t="s">
        <v>14</v>
      </c>
      <c r="D8583">
        <v>107978</v>
      </c>
      <c r="E8583" s="1">
        <v>45589</v>
      </c>
      <c r="F8583" t="s">
        <v>20</v>
      </c>
      <c r="G8583" t="s">
        <v>16</v>
      </c>
      <c r="H8583" t="s">
        <v>17</v>
      </c>
      <c r="I8583" t="s">
        <v>13</v>
      </c>
    </row>
    <row r="8584" spans="1:9" x14ac:dyDescent="0.2">
      <c r="A8584" t="s">
        <v>9</v>
      </c>
      <c r="B8584" t="s">
        <v>9</v>
      </c>
      <c r="C8584" t="s">
        <v>9</v>
      </c>
      <c r="D8584">
        <v>107979</v>
      </c>
      <c r="E8584" s="1">
        <v>44791</v>
      </c>
      <c r="F8584" t="s">
        <v>10</v>
      </c>
      <c r="G8584" t="s">
        <v>11</v>
      </c>
      <c r="H8584" t="s">
        <v>12</v>
      </c>
      <c r="I8584" t="s">
        <v>13</v>
      </c>
    </row>
    <row r="8585" spans="1:9" x14ac:dyDescent="0.2">
      <c r="A8585">
        <v>10582</v>
      </c>
      <c r="B8585">
        <v>777</v>
      </c>
      <c r="C8585" t="s">
        <v>14</v>
      </c>
      <c r="D8585">
        <v>107980</v>
      </c>
      <c r="E8585" s="1">
        <v>45678</v>
      </c>
      <c r="F8585" t="s">
        <v>10</v>
      </c>
      <c r="G8585" t="s">
        <v>11</v>
      </c>
      <c r="H8585" t="s">
        <v>25</v>
      </c>
      <c r="I8585" t="s">
        <v>13</v>
      </c>
    </row>
    <row r="8586" spans="1:9" x14ac:dyDescent="0.2">
      <c r="A8586">
        <v>10448</v>
      </c>
      <c r="B8586">
        <v>760</v>
      </c>
      <c r="C8586" t="s">
        <v>14</v>
      </c>
      <c r="D8586">
        <v>107981</v>
      </c>
      <c r="E8586" s="1">
        <v>44602</v>
      </c>
      <c r="F8586" t="s">
        <v>65</v>
      </c>
      <c r="G8586" t="s">
        <v>36</v>
      </c>
      <c r="H8586" t="s">
        <v>25</v>
      </c>
      <c r="I8586" t="s">
        <v>13</v>
      </c>
    </row>
    <row r="8587" spans="1:9" x14ac:dyDescent="0.2">
      <c r="A8587">
        <v>10445</v>
      </c>
      <c r="B8587">
        <v>740</v>
      </c>
      <c r="C8587" t="s">
        <v>22</v>
      </c>
      <c r="D8587">
        <v>107982</v>
      </c>
      <c r="E8587" s="1">
        <v>45869</v>
      </c>
      <c r="F8587" t="s">
        <v>83</v>
      </c>
      <c r="G8587" t="s">
        <v>36</v>
      </c>
      <c r="H8587" t="s">
        <v>73</v>
      </c>
      <c r="I8587" t="s">
        <v>13</v>
      </c>
    </row>
    <row r="8588" spans="1:9" x14ac:dyDescent="0.2">
      <c r="A8588">
        <v>10445</v>
      </c>
      <c r="B8588">
        <v>740</v>
      </c>
      <c r="C8588" t="s">
        <v>22</v>
      </c>
      <c r="D8588">
        <v>107982</v>
      </c>
      <c r="E8588" s="1">
        <v>45869</v>
      </c>
      <c r="F8588" t="s">
        <v>83</v>
      </c>
      <c r="G8588" t="s">
        <v>36</v>
      </c>
      <c r="H8588" t="s">
        <v>73</v>
      </c>
      <c r="I8588" t="s">
        <v>13</v>
      </c>
    </row>
    <row r="8589" spans="1:9" x14ac:dyDescent="0.2">
      <c r="A8589">
        <v>10271</v>
      </c>
      <c r="B8589">
        <v>714</v>
      </c>
      <c r="C8589" t="s">
        <v>14</v>
      </c>
      <c r="D8589">
        <v>107983</v>
      </c>
      <c r="E8589" s="1">
        <v>45199</v>
      </c>
      <c r="F8589" t="s">
        <v>26</v>
      </c>
      <c r="G8589" t="s">
        <v>16</v>
      </c>
      <c r="H8589" t="s">
        <v>12</v>
      </c>
      <c r="I8589" t="s">
        <v>13</v>
      </c>
    </row>
    <row r="8590" spans="1:9" x14ac:dyDescent="0.2">
      <c r="A8590">
        <v>10471</v>
      </c>
      <c r="B8590">
        <v>448</v>
      </c>
      <c r="C8590" t="s">
        <v>14</v>
      </c>
      <c r="D8590">
        <v>107984</v>
      </c>
      <c r="E8590" s="2">
        <v>45051</v>
      </c>
      <c r="F8590" t="s">
        <v>62</v>
      </c>
      <c r="G8590" t="s">
        <v>16</v>
      </c>
      <c r="H8590" t="s">
        <v>86</v>
      </c>
      <c r="I8590" t="s">
        <v>64</v>
      </c>
    </row>
    <row r="8591" spans="1:9" x14ac:dyDescent="0.2">
      <c r="A8591">
        <v>10159</v>
      </c>
      <c r="B8591">
        <v>463</v>
      </c>
      <c r="C8591" t="s">
        <v>22</v>
      </c>
      <c r="D8591">
        <v>107985</v>
      </c>
      <c r="E8591" s="2">
        <v>44680</v>
      </c>
      <c r="F8591" t="s">
        <v>56</v>
      </c>
      <c r="G8591" t="s">
        <v>16</v>
      </c>
      <c r="H8591" t="s">
        <v>43</v>
      </c>
      <c r="I8591" t="s">
        <v>13</v>
      </c>
    </row>
    <row r="8592" spans="1:9" x14ac:dyDescent="0.2">
      <c r="A8592">
        <v>10642</v>
      </c>
      <c r="B8592">
        <v>565</v>
      </c>
      <c r="C8592" t="s">
        <v>14</v>
      </c>
      <c r="D8592">
        <v>107986</v>
      </c>
      <c r="E8592" s="2">
        <v>44689</v>
      </c>
      <c r="F8592" t="s">
        <v>68</v>
      </c>
      <c r="G8592" t="s">
        <v>16</v>
      </c>
      <c r="H8592" t="s">
        <v>34</v>
      </c>
      <c r="I8592" t="s">
        <v>13</v>
      </c>
    </row>
    <row r="8593" spans="1:9" x14ac:dyDescent="0.2">
      <c r="A8593">
        <v>10695</v>
      </c>
      <c r="B8593">
        <v>701</v>
      </c>
      <c r="C8593" t="s">
        <v>14</v>
      </c>
      <c r="D8593">
        <v>107987</v>
      </c>
      <c r="E8593" s="1">
        <v>46064</v>
      </c>
      <c r="F8593" t="s">
        <v>10</v>
      </c>
      <c r="G8593" t="s">
        <v>11</v>
      </c>
      <c r="H8593" t="s">
        <v>12</v>
      </c>
      <c r="I8593" t="s">
        <v>13</v>
      </c>
    </row>
    <row r="8594" spans="1:9" x14ac:dyDescent="0.2">
      <c r="A8594" t="s">
        <v>9</v>
      </c>
      <c r="B8594" t="s">
        <v>9</v>
      </c>
      <c r="C8594" t="s">
        <v>9</v>
      </c>
      <c r="D8594">
        <v>107988</v>
      </c>
      <c r="E8594" s="2">
        <v>46046</v>
      </c>
      <c r="F8594" t="s">
        <v>71</v>
      </c>
      <c r="G8594" t="s">
        <v>16</v>
      </c>
      <c r="H8594" t="s">
        <v>12</v>
      </c>
      <c r="I8594" t="s">
        <v>13</v>
      </c>
    </row>
    <row r="8595" spans="1:9" x14ac:dyDescent="0.2">
      <c r="A8595">
        <v>10460</v>
      </c>
      <c r="B8595">
        <v>507</v>
      </c>
      <c r="C8595" t="s">
        <v>14</v>
      </c>
      <c r="D8595">
        <v>107989</v>
      </c>
      <c r="E8595" s="1">
        <v>45197</v>
      </c>
      <c r="F8595" t="s">
        <v>29</v>
      </c>
      <c r="G8595" t="s">
        <v>16</v>
      </c>
      <c r="H8595" t="s">
        <v>21</v>
      </c>
      <c r="I8595" t="s">
        <v>13</v>
      </c>
    </row>
    <row r="8596" spans="1:9" x14ac:dyDescent="0.2">
      <c r="A8596">
        <v>10212</v>
      </c>
      <c r="B8596">
        <v>698</v>
      </c>
      <c r="C8596" t="s">
        <v>14</v>
      </c>
      <c r="D8596">
        <v>107990</v>
      </c>
      <c r="E8596" s="1">
        <v>45915</v>
      </c>
      <c r="F8596" t="s">
        <v>35</v>
      </c>
      <c r="G8596" t="s">
        <v>16</v>
      </c>
      <c r="H8596" t="s">
        <v>33</v>
      </c>
      <c r="I8596" t="s">
        <v>13</v>
      </c>
    </row>
    <row r="8597" spans="1:9" x14ac:dyDescent="0.2">
      <c r="A8597">
        <v>10583</v>
      </c>
      <c r="B8597">
        <v>590</v>
      </c>
      <c r="C8597" t="s">
        <v>14</v>
      </c>
      <c r="D8597">
        <v>107991</v>
      </c>
      <c r="E8597" s="2">
        <v>45143</v>
      </c>
      <c r="F8597" t="s">
        <v>99</v>
      </c>
      <c r="G8597" t="s">
        <v>36</v>
      </c>
      <c r="H8597" t="s">
        <v>30</v>
      </c>
      <c r="I8597" t="s">
        <v>13</v>
      </c>
    </row>
    <row r="8598" spans="1:9" x14ac:dyDescent="0.2">
      <c r="A8598">
        <v>10306</v>
      </c>
      <c r="B8598">
        <v>466</v>
      </c>
      <c r="C8598" t="s">
        <v>14</v>
      </c>
      <c r="D8598">
        <v>107992</v>
      </c>
      <c r="E8598" s="1">
        <v>45178</v>
      </c>
      <c r="F8598" t="s">
        <v>53</v>
      </c>
      <c r="G8598" t="s">
        <v>16</v>
      </c>
      <c r="H8598" t="s">
        <v>55</v>
      </c>
      <c r="I8598" t="s">
        <v>13</v>
      </c>
    </row>
    <row r="8599" spans="1:9" x14ac:dyDescent="0.2">
      <c r="A8599">
        <v>10157</v>
      </c>
      <c r="B8599">
        <v>795</v>
      </c>
      <c r="C8599" t="s">
        <v>14</v>
      </c>
      <c r="D8599">
        <v>107993</v>
      </c>
      <c r="E8599" s="1">
        <v>45568</v>
      </c>
      <c r="F8599" t="s">
        <v>63</v>
      </c>
      <c r="G8599" t="s">
        <v>24</v>
      </c>
      <c r="H8599" t="s">
        <v>12</v>
      </c>
      <c r="I8599" t="s">
        <v>13</v>
      </c>
    </row>
    <row r="8600" spans="1:9" x14ac:dyDescent="0.2">
      <c r="A8600">
        <v>10157</v>
      </c>
      <c r="B8600">
        <v>795</v>
      </c>
      <c r="C8600" t="s">
        <v>14</v>
      </c>
      <c r="D8600">
        <v>107993</v>
      </c>
      <c r="E8600" s="1">
        <v>45568</v>
      </c>
      <c r="F8600" t="s">
        <v>63</v>
      </c>
      <c r="G8600" t="s">
        <v>24</v>
      </c>
      <c r="H8600" t="s">
        <v>12</v>
      </c>
      <c r="I8600" t="s">
        <v>13</v>
      </c>
    </row>
    <row r="8601" spans="1:9" x14ac:dyDescent="0.2">
      <c r="A8601">
        <v>10662</v>
      </c>
      <c r="B8601">
        <v>752</v>
      </c>
      <c r="C8601" t="s">
        <v>22</v>
      </c>
      <c r="D8601">
        <v>107994</v>
      </c>
      <c r="E8601" s="2">
        <v>45919</v>
      </c>
      <c r="F8601" t="s">
        <v>46</v>
      </c>
      <c r="G8601" t="s">
        <v>16</v>
      </c>
      <c r="H8601" t="s">
        <v>84</v>
      </c>
      <c r="I8601" t="s">
        <v>13</v>
      </c>
    </row>
    <row r="8602" spans="1:9" x14ac:dyDescent="0.2">
      <c r="A8602">
        <v>10194</v>
      </c>
      <c r="B8602">
        <v>488</v>
      </c>
      <c r="C8602" t="s">
        <v>14</v>
      </c>
      <c r="D8602">
        <v>107995</v>
      </c>
      <c r="E8602" t="s">
        <v>583</v>
      </c>
      <c r="F8602" t="s">
        <v>26</v>
      </c>
      <c r="G8602" t="s">
        <v>16</v>
      </c>
      <c r="H8602" t="s">
        <v>38</v>
      </c>
      <c r="I8602" t="s">
        <v>13</v>
      </c>
    </row>
    <row r="8603" spans="1:9" x14ac:dyDescent="0.2">
      <c r="A8603">
        <v>10282</v>
      </c>
      <c r="B8603">
        <v>374</v>
      </c>
      <c r="C8603" t="s">
        <v>22</v>
      </c>
      <c r="D8603">
        <v>107996</v>
      </c>
      <c r="E8603" s="1">
        <v>45780</v>
      </c>
      <c r="F8603" t="s">
        <v>87</v>
      </c>
      <c r="G8603" t="s">
        <v>36</v>
      </c>
      <c r="H8603" t="s">
        <v>21</v>
      </c>
      <c r="I8603" t="s">
        <v>13</v>
      </c>
    </row>
    <row r="8604" spans="1:9" x14ac:dyDescent="0.2">
      <c r="A8604" t="s">
        <v>9</v>
      </c>
      <c r="B8604" t="s">
        <v>9</v>
      </c>
      <c r="C8604" t="s">
        <v>9</v>
      </c>
      <c r="D8604">
        <v>107997</v>
      </c>
      <c r="E8604" s="1">
        <v>45129</v>
      </c>
      <c r="F8604" t="s">
        <v>78</v>
      </c>
      <c r="G8604" t="s">
        <v>11</v>
      </c>
      <c r="H8604" t="s">
        <v>25</v>
      </c>
      <c r="I8604" t="s">
        <v>13</v>
      </c>
    </row>
    <row r="8605" spans="1:9" x14ac:dyDescent="0.2">
      <c r="A8605">
        <v>10478</v>
      </c>
      <c r="B8605">
        <v>306</v>
      </c>
      <c r="C8605" t="s">
        <v>14</v>
      </c>
      <c r="D8605">
        <v>107998</v>
      </c>
      <c r="E8605" s="1">
        <v>45115</v>
      </c>
      <c r="F8605" t="s">
        <v>72</v>
      </c>
      <c r="G8605" t="s">
        <v>48</v>
      </c>
      <c r="H8605" t="s">
        <v>25</v>
      </c>
      <c r="I8605" t="s">
        <v>13</v>
      </c>
    </row>
    <row r="8606" spans="1:9" x14ac:dyDescent="0.2">
      <c r="A8606">
        <v>10361</v>
      </c>
      <c r="B8606">
        <v>460</v>
      </c>
      <c r="C8606" t="s">
        <v>14</v>
      </c>
      <c r="D8606">
        <v>107999</v>
      </c>
      <c r="E8606" s="1">
        <v>45120</v>
      </c>
      <c r="F8606" t="s">
        <v>58</v>
      </c>
      <c r="G8606" t="s">
        <v>16</v>
      </c>
      <c r="H8606" t="s">
        <v>33</v>
      </c>
      <c r="I8606" t="s">
        <v>13</v>
      </c>
    </row>
    <row r="8607" spans="1:9" x14ac:dyDescent="0.2">
      <c r="A8607">
        <v>10658</v>
      </c>
      <c r="B8607">
        <v>739</v>
      </c>
      <c r="C8607" t="s">
        <v>14</v>
      </c>
      <c r="D8607">
        <v>108000</v>
      </c>
      <c r="E8607" s="1">
        <v>45934</v>
      </c>
      <c r="F8607" t="s">
        <v>83</v>
      </c>
      <c r="G8607" t="s">
        <v>16</v>
      </c>
      <c r="H8607" t="s">
        <v>84</v>
      </c>
      <c r="I8607" t="s">
        <v>13</v>
      </c>
    </row>
    <row r="8608" spans="1:9" x14ac:dyDescent="0.2">
      <c r="A8608">
        <v>10347</v>
      </c>
      <c r="B8608">
        <v>763</v>
      </c>
      <c r="C8608" t="s">
        <v>22</v>
      </c>
      <c r="D8608">
        <v>108001</v>
      </c>
      <c r="E8608" t="s">
        <v>360</v>
      </c>
      <c r="F8608" t="s">
        <v>71</v>
      </c>
      <c r="G8608" t="s">
        <v>16</v>
      </c>
      <c r="H8608" t="s">
        <v>34</v>
      </c>
      <c r="I8608" t="s">
        <v>13</v>
      </c>
    </row>
    <row r="8609" spans="1:9" x14ac:dyDescent="0.2">
      <c r="A8609">
        <v>10004</v>
      </c>
      <c r="B8609">
        <v>427</v>
      </c>
      <c r="C8609" t="s">
        <v>14</v>
      </c>
      <c r="D8609">
        <v>108002</v>
      </c>
      <c r="E8609" s="1">
        <v>44876</v>
      </c>
      <c r="F8609" t="s">
        <v>65</v>
      </c>
      <c r="G8609" t="s">
        <v>36</v>
      </c>
      <c r="H8609" t="s">
        <v>12</v>
      </c>
      <c r="I8609" t="s">
        <v>13</v>
      </c>
    </row>
    <row r="8610" spans="1:9" x14ac:dyDescent="0.2">
      <c r="A8610">
        <v>10682</v>
      </c>
      <c r="B8610">
        <v>428</v>
      </c>
      <c r="C8610" t="s">
        <v>14</v>
      </c>
      <c r="D8610">
        <v>108003</v>
      </c>
      <c r="E8610" s="1">
        <v>44961</v>
      </c>
      <c r="F8610" t="s">
        <v>18</v>
      </c>
      <c r="G8610" t="s">
        <v>16</v>
      </c>
      <c r="H8610" t="s">
        <v>17</v>
      </c>
      <c r="I8610" t="s">
        <v>13</v>
      </c>
    </row>
    <row r="8611" spans="1:9" x14ac:dyDescent="0.2">
      <c r="A8611">
        <v>10682</v>
      </c>
      <c r="B8611">
        <v>428</v>
      </c>
      <c r="C8611" t="s">
        <v>14</v>
      </c>
      <c r="D8611">
        <v>108003</v>
      </c>
      <c r="E8611" s="1">
        <v>44961</v>
      </c>
      <c r="F8611" t="s">
        <v>18</v>
      </c>
      <c r="G8611" t="s">
        <v>16</v>
      </c>
      <c r="H8611" t="s">
        <v>17</v>
      </c>
      <c r="I8611" t="s">
        <v>13</v>
      </c>
    </row>
    <row r="8612" spans="1:9" x14ac:dyDescent="0.2">
      <c r="A8612">
        <v>10443</v>
      </c>
      <c r="B8612">
        <v>703</v>
      </c>
      <c r="C8612" t="s">
        <v>14</v>
      </c>
      <c r="D8612">
        <v>108004</v>
      </c>
      <c r="E8612" s="1">
        <v>44920</v>
      </c>
      <c r="F8612" t="s">
        <v>94</v>
      </c>
      <c r="G8612" t="s">
        <v>16</v>
      </c>
      <c r="H8612" t="s">
        <v>21</v>
      </c>
      <c r="I8612" t="s">
        <v>13</v>
      </c>
    </row>
    <row r="8613" spans="1:9" x14ac:dyDescent="0.2">
      <c r="A8613">
        <v>10041</v>
      </c>
      <c r="B8613">
        <v>709</v>
      </c>
      <c r="C8613" t="s">
        <v>14</v>
      </c>
      <c r="D8613">
        <v>108005</v>
      </c>
      <c r="E8613" s="2">
        <v>45457</v>
      </c>
      <c r="F8613" t="s">
        <v>32</v>
      </c>
      <c r="G8613" t="s">
        <v>16</v>
      </c>
      <c r="H8613" t="s">
        <v>34</v>
      </c>
      <c r="I8613" t="s">
        <v>13</v>
      </c>
    </row>
    <row r="8614" spans="1:9" x14ac:dyDescent="0.2">
      <c r="A8614">
        <v>10458</v>
      </c>
      <c r="B8614">
        <v>573</v>
      </c>
      <c r="C8614" t="s">
        <v>14</v>
      </c>
      <c r="D8614">
        <v>108006</v>
      </c>
      <c r="E8614" s="2">
        <v>46005</v>
      </c>
      <c r="F8614" t="s">
        <v>83</v>
      </c>
      <c r="G8614" t="s">
        <v>16</v>
      </c>
      <c r="H8614" t="s">
        <v>86</v>
      </c>
      <c r="I8614" t="s">
        <v>13</v>
      </c>
    </row>
    <row r="8615" spans="1:9" x14ac:dyDescent="0.2">
      <c r="A8615">
        <v>10101</v>
      </c>
      <c r="B8615">
        <v>478</v>
      </c>
      <c r="C8615" t="s">
        <v>14</v>
      </c>
      <c r="D8615">
        <v>108007</v>
      </c>
      <c r="E8615" s="1">
        <v>45479</v>
      </c>
      <c r="F8615" t="s">
        <v>54</v>
      </c>
      <c r="G8615" t="s">
        <v>16</v>
      </c>
      <c r="H8615" t="s">
        <v>50</v>
      </c>
      <c r="I8615" t="s">
        <v>13</v>
      </c>
    </row>
    <row r="8616" spans="1:9" x14ac:dyDescent="0.2">
      <c r="A8616">
        <v>10428</v>
      </c>
      <c r="B8616">
        <v>569</v>
      </c>
      <c r="C8616" t="s">
        <v>14</v>
      </c>
      <c r="D8616">
        <v>108008</v>
      </c>
      <c r="E8616" s="2">
        <v>45133</v>
      </c>
      <c r="F8616" t="s">
        <v>11</v>
      </c>
      <c r="G8616" t="s">
        <v>11</v>
      </c>
      <c r="H8616" t="s">
        <v>12</v>
      </c>
      <c r="I8616" t="s">
        <v>13</v>
      </c>
    </row>
    <row r="8617" spans="1:9" x14ac:dyDescent="0.2">
      <c r="A8617">
        <v>10270</v>
      </c>
      <c r="B8617">
        <v>341</v>
      </c>
      <c r="C8617" t="s">
        <v>22</v>
      </c>
      <c r="D8617">
        <v>108009</v>
      </c>
      <c r="E8617" s="1">
        <v>46076</v>
      </c>
      <c r="F8617" t="s">
        <v>72</v>
      </c>
      <c r="G8617" t="s">
        <v>48</v>
      </c>
      <c r="H8617" t="s">
        <v>25</v>
      </c>
      <c r="I8617" t="s">
        <v>13</v>
      </c>
    </row>
    <row r="8618" spans="1:9" x14ac:dyDescent="0.2">
      <c r="A8618" t="s">
        <v>9</v>
      </c>
      <c r="B8618" t="s">
        <v>9</v>
      </c>
      <c r="C8618" t="s">
        <v>9</v>
      </c>
      <c r="D8618">
        <v>108010</v>
      </c>
      <c r="E8618" s="1">
        <v>45327</v>
      </c>
      <c r="F8618" t="s">
        <v>85</v>
      </c>
      <c r="G8618" t="s">
        <v>16</v>
      </c>
      <c r="H8618" t="s">
        <v>17</v>
      </c>
      <c r="I8618" t="s">
        <v>13</v>
      </c>
    </row>
    <row r="8619" spans="1:9" x14ac:dyDescent="0.2">
      <c r="A8619">
        <v>10074</v>
      </c>
      <c r="B8619">
        <v>670</v>
      </c>
      <c r="C8619" t="s">
        <v>14</v>
      </c>
      <c r="D8619">
        <v>108011</v>
      </c>
      <c r="E8619" s="2">
        <v>45757</v>
      </c>
      <c r="F8619" t="s">
        <v>60</v>
      </c>
      <c r="G8619" t="s">
        <v>16</v>
      </c>
      <c r="H8619" t="s">
        <v>25</v>
      </c>
      <c r="I8619" t="s">
        <v>13</v>
      </c>
    </row>
    <row r="8620" spans="1:9" x14ac:dyDescent="0.2">
      <c r="A8620">
        <v>10562</v>
      </c>
      <c r="B8620">
        <v>356</v>
      </c>
      <c r="C8620" t="s">
        <v>14</v>
      </c>
      <c r="D8620">
        <v>108012</v>
      </c>
      <c r="E8620" s="1">
        <v>45957</v>
      </c>
      <c r="F8620" t="s">
        <v>47</v>
      </c>
      <c r="G8620" t="s">
        <v>48</v>
      </c>
      <c r="H8620" t="s">
        <v>12</v>
      </c>
      <c r="I8620" t="s">
        <v>13</v>
      </c>
    </row>
    <row r="8621" spans="1:9" x14ac:dyDescent="0.2">
      <c r="A8621">
        <v>10653</v>
      </c>
      <c r="B8621">
        <v>532</v>
      </c>
      <c r="C8621" t="s">
        <v>14</v>
      </c>
      <c r="D8621">
        <v>108013</v>
      </c>
      <c r="E8621" s="2">
        <v>45491</v>
      </c>
      <c r="F8621" t="s">
        <v>20</v>
      </c>
      <c r="G8621" t="s">
        <v>16</v>
      </c>
      <c r="H8621" t="s">
        <v>21</v>
      </c>
      <c r="I8621" t="s">
        <v>13</v>
      </c>
    </row>
    <row r="8622" spans="1:9" x14ac:dyDescent="0.2">
      <c r="A8622">
        <v>10082</v>
      </c>
      <c r="B8622">
        <v>707</v>
      </c>
      <c r="C8622" t="s">
        <v>22</v>
      </c>
      <c r="D8622">
        <v>108014</v>
      </c>
      <c r="E8622" s="2">
        <v>45018</v>
      </c>
      <c r="F8622" t="s">
        <v>94</v>
      </c>
      <c r="G8622" t="s">
        <v>36</v>
      </c>
      <c r="H8622" t="s">
        <v>17</v>
      </c>
      <c r="I8622" t="s">
        <v>13</v>
      </c>
    </row>
    <row r="8623" spans="1:9" x14ac:dyDescent="0.2">
      <c r="A8623">
        <v>10082</v>
      </c>
      <c r="B8623">
        <v>707</v>
      </c>
      <c r="C8623" t="s">
        <v>22</v>
      </c>
      <c r="D8623">
        <v>108014</v>
      </c>
      <c r="E8623" s="2">
        <v>45018</v>
      </c>
      <c r="F8623" t="s">
        <v>94</v>
      </c>
      <c r="G8623" t="s">
        <v>36</v>
      </c>
      <c r="H8623" t="s">
        <v>17</v>
      </c>
      <c r="I8623" t="s">
        <v>13</v>
      </c>
    </row>
    <row r="8624" spans="1:9" x14ac:dyDescent="0.2">
      <c r="A8624">
        <v>10250</v>
      </c>
      <c r="B8624">
        <v>426</v>
      </c>
      <c r="C8624" t="s">
        <v>14</v>
      </c>
      <c r="D8624">
        <v>108015</v>
      </c>
      <c r="E8624" s="1">
        <v>44607</v>
      </c>
      <c r="F8624" t="s">
        <v>23</v>
      </c>
      <c r="G8624" t="s">
        <v>24</v>
      </c>
      <c r="H8624" t="s">
        <v>25</v>
      </c>
      <c r="I8624" t="s">
        <v>13</v>
      </c>
    </row>
    <row r="8625" spans="1:9" x14ac:dyDescent="0.2">
      <c r="A8625">
        <v>10212</v>
      </c>
      <c r="B8625">
        <v>698</v>
      </c>
      <c r="C8625" t="s">
        <v>14</v>
      </c>
      <c r="D8625">
        <v>108016</v>
      </c>
      <c r="E8625" s="2">
        <v>45220</v>
      </c>
      <c r="F8625" t="s">
        <v>99</v>
      </c>
      <c r="G8625" t="s">
        <v>36</v>
      </c>
      <c r="H8625" t="s">
        <v>21</v>
      </c>
      <c r="I8625" t="s">
        <v>13</v>
      </c>
    </row>
    <row r="8626" spans="1:9" x14ac:dyDescent="0.2">
      <c r="A8626">
        <v>10072</v>
      </c>
      <c r="B8626">
        <v>407</v>
      </c>
      <c r="C8626" t="s">
        <v>14</v>
      </c>
      <c r="D8626">
        <v>108017</v>
      </c>
      <c r="E8626" s="1">
        <v>45263</v>
      </c>
      <c r="F8626" t="s">
        <v>65</v>
      </c>
      <c r="G8626" t="s">
        <v>16</v>
      </c>
      <c r="H8626" t="s">
        <v>12</v>
      </c>
      <c r="I8626" t="s">
        <v>13</v>
      </c>
    </row>
    <row r="8627" spans="1:9" x14ac:dyDescent="0.2">
      <c r="A8627" t="s">
        <v>9</v>
      </c>
      <c r="B8627" t="s">
        <v>9</v>
      </c>
      <c r="C8627" t="s">
        <v>9</v>
      </c>
      <c r="D8627">
        <v>108018</v>
      </c>
      <c r="E8627" t="s">
        <v>356</v>
      </c>
      <c r="F8627" t="s">
        <v>76</v>
      </c>
      <c r="G8627" t="s">
        <v>48</v>
      </c>
      <c r="H8627" t="s">
        <v>12</v>
      </c>
      <c r="I8627" t="s">
        <v>31</v>
      </c>
    </row>
    <row r="8628" spans="1:9" x14ac:dyDescent="0.2">
      <c r="A8628">
        <v>10405</v>
      </c>
      <c r="B8628">
        <v>642</v>
      </c>
      <c r="C8628" t="s">
        <v>14</v>
      </c>
      <c r="D8628">
        <v>108019</v>
      </c>
      <c r="E8628" s="1">
        <v>45839</v>
      </c>
      <c r="F8628" t="s">
        <v>67</v>
      </c>
      <c r="G8628" t="s">
        <v>16</v>
      </c>
      <c r="H8628" t="s">
        <v>38</v>
      </c>
      <c r="I8628" t="s">
        <v>13</v>
      </c>
    </row>
    <row r="8629" spans="1:9" x14ac:dyDescent="0.2">
      <c r="A8629">
        <v>10445</v>
      </c>
      <c r="B8629">
        <v>740</v>
      </c>
      <c r="C8629" t="s">
        <v>22</v>
      </c>
      <c r="D8629">
        <v>108020</v>
      </c>
      <c r="E8629" s="1">
        <v>46193</v>
      </c>
      <c r="F8629" t="s">
        <v>10</v>
      </c>
      <c r="G8629" t="s">
        <v>11</v>
      </c>
      <c r="H8629" t="s">
        <v>12</v>
      </c>
      <c r="I8629" t="s">
        <v>31</v>
      </c>
    </row>
    <row r="8630" spans="1:9" x14ac:dyDescent="0.2">
      <c r="A8630">
        <v>10445</v>
      </c>
      <c r="B8630">
        <v>740</v>
      </c>
      <c r="C8630" t="s">
        <v>22</v>
      </c>
      <c r="D8630">
        <v>108020</v>
      </c>
      <c r="E8630" s="1">
        <v>46193</v>
      </c>
      <c r="F8630" t="s">
        <v>10</v>
      </c>
      <c r="G8630" t="s">
        <v>11</v>
      </c>
      <c r="H8630" t="s">
        <v>12</v>
      </c>
      <c r="I8630" t="s">
        <v>31</v>
      </c>
    </row>
    <row r="8631" spans="1:9" x14ac:dyDescent="0.2">
      <c r="A8631">
        <v>10328</v>
      </c>
      <c r="B8631">
        <v>620</v>
      </c>
      <c r="C8631" t="s">
        <v>14</v>
      </c>
      <c r="D8631">
        <v>108021</v>
      </c>
      <c r="E8631" t="s">
        <v>296</v>
      </c>
      <c r="F8631" t="s">
        <v>99</v>
      </c>
      <c r="G8631" t="s">
        <v>36</v>
      </c>
      <c r="H8631" t="s">
        <v>27</v>
      </c>
      <c r="I8631" t="s">
        <v>13</v>
      </c>
    </row>
    <row r="8632" spans="1:9" x14ac:dyDescent="0.2">
      <c r="A8632">
        <v>10160</v>
      </c>
      <c r="B8632">
        <v>392</v>
      </c>
      <c r="C8632" t="s">
        <v>14</v>
      </c>
      <c r="D8632">
        <v>108022</v>
      </c>
      <c r="E8632" s="1">
        <v>45801</v>
      </c>
      <c r="F8632" t="s">
        <v>54</v>
      </c>
      <c r="G8632" t="s">
        <v>16</v>
      </c>
      <c r="H8632" t="s">
        <v>25</v>
      </c>
      <c r="I8632" t="s">
        <v>13</v>
      </c>
    </row>
    <row r="8633" spans="1:9" x14ac:dyDescent="0.2">
      <c r="A8633">
        <v>10280</v>
      </c>
      <c r="B8633">
        <v>616</v>
      </c>
      <c r="C8633" t="s">
        <v>14</v>
      </c>
      <c r="D8633">
        <v>108023</v>
      </c>
      <c r="E8633" s="2">
        <v>44688</v>
      </c>
      <c r="F8633" t="s">
        <v>76</v>
      </c>
      <c r="G8633" t="s">
        <v>48</v>
      </c>
      <c r="H8633" t="s">
        <v>12</v>
      </c>
      <c r="I8633" t="s">
        <v>13</v>
      </c>
    </row>
    <row r="8634" spans="1:9" x14ac:dyDescent="0.2">
      <c r="A8634">
        <v>10134</v>
      </c>
      <c r="B8634">
        <v>783</v>
      </c>
      <c r="C8634" t="s">
        <v>14</v>
      </c>
      <c r="D8634">
        <v>108024</v>
      </c>
      <c r="E8634" s="2">
        <v>45503</v>
      </c>
      <c r="F8634" t="s">
        <v>45</v>
      </c>
      <c r="G8634" t="s">
        <v>16</v>
      </c>
      <c r="H8634" t="s">
        <v>21</v>
      </c>
      <c r="I8634" t="s">
        <v>13</v>
      </c>
    </row>
    <row r="8635" spans="1:9" x14ac:dyDescent="0.2">
      <c r="A8635">
        <v>10517</v>
      </c>
      <c r="B8635">
        <v>424</v>
      </c>
      <c r="C8635" t="s">
        <v>14</v>
      </c>
      <c r="D8635">
        <v>108025</v>
      </c>
      <c r="E8635" s="2">
        <v>45992</v>
      </c>
      <c r="F8635" t="s">
        <v>15</v>
      </c>
      <c r="G8635" t="s">
        <v>16</v>
      </c>
      <c r="H8635" t="s">
        <v>33</v>
      </c>
      <c r="I8635" t="s">
        <v>13</v>
      </c>
    </row>
    <row r="8636" spans="1:9" x14ac:dyDescent="0.2">
      <c r="A8636">
        <v>10545</v>
      </c>
      <c r="B8636">
        <v>400</v>
      </c>
      <c r="C8636" t="s">
        <v>14</v>
      </c>
      <c r="D8636">
        <v>108026</v>
      </c>
      <c r="E8636" s="1">
        <v>44710</v>
      </c>
      <c r="F8636" t="s">
        <v>101</v>
      </c>
      <c r="G8636" t="s">
        <v>16</v>
      </c>
      <c r="H8636" t="s">
        <v>73</v>
      </c>
      <c r="I8636" t="s">
        <v>13</v>
      </c>
    </row>
    <row r="8637" spans="1:9" x14ac:dyDescent="0.2">
      <c r="A8637">
        <v>10613</v>
      </c>
      <c r="B8637">
        <v>749</v>
      </c>
      <c r="C8637" t="s">
        <v>22</v>
      </c>
      <c r="D8637">
        <v>108027</v>
      </c>
      <c r="E8637" s="2">
        <v>44864</v>
      </c>
      <c r="F8637" t="s">
        <v>41</v>
      </c>
      <c r="G8637" t="s">
        <v>16</v>
      </c>
      <c r="H8637" t="s">
        <v>25</v>
      </c>
      <c r="I8637" t="s">
        <v>13</v>
      </c>
    </row>
    <row r="8638" spans="1:9" x14ac:dyDescent="0.2">
      <c r="A8638" t="s">
        <v>9</v>
      </c>
      <c r="B8638" t="s">
        <v>9</v>
      </c>
      <c r="C8638" t="s">
        <v>9</v>
      </c>
      <c r="D8638">
        <v>108028</v>
      </c>
      <c r="E8638" s="1">
        <v>45721</v>
      </c>
      <c r="F8638" t="s">
        <v>85</v>
      </c>
      <c r="G8638" t="s">
        <v>16</v>
      </c>
      <c r="I8638" t="s">
        <v>13</v>
      </c>
    </row>
    <row r="8639" spans="1:9" x14ac:dyDescent="0.2">
      <c r="A8639">
        <v>10661</v>
      </c>
      <c r="B8639">
        <v>621</v>
      </c>
      <c r="C8639" t="s">
        <v>14</v>
      </c>
      <c r="D8639">
        <v>108029</v>
      </c>
      <c r="E8639" s="1">
        <v>45152</v>
      </c>
      <c r="F8639" t="s">
        <v>78</v>
      </c>
      <c r="G8639" t="s">
        <v>11</v>
      </c>
      <c r="H8639" t="s">
        <v>12</v>
      </c>
      <c r="I8639" t="s">
        <v>13</v>
      </c>
    </row>
    <row r="8640" spans="1:9" x14ac:dyDescent="0.2">
      <c r="A8640">
        <v>10445</v>
      </c>
      <c r="B8640">
        <v>740</v>
      </c>
      <c r="C8640" t="s">
        <v>22</v>
      </c>
      <c r="D8640">
        <v>108030</v>
      </c>
      <c r="E8640" s="2">
        <v>45407</v>
      </c>
      <c r="F8640" t="s">
        <v>65</v>
      </c>
      <c r="G8640" t="s">
        <v>16</v>
      </c>
      <c r="H8640" t="s">
        <v>43</v>
      </c>
      <c r="I8640" t="s">
        <v>13</v>
      </c>
    </row>
    <row r="8641" spans="1:9" x14ac:dyDescent="0.2">
      <c r="A8641">
        <v>10445</v>
      </c>
      <c r="B8641">
        <v>740</v>
      </c>
      <c r="C8641" t="s">
        <v>22</v>
      </c>
      <c r="D8641">
        <v>108030</v>
      </c>
      <c r="E8641" s="2">
        <v>45407</v>
      </c>
      <c r="F8641" t="s">
        <v>65</v>
      </c>
      <c r="G8641" t="s">
        <v>16</v>
      </c>
      <c r="H8641" t="s">
        <v>43</v>
      </c>
      <c r="I8641" t="s">
        <v>13</v>
      </c>
    </row>
    <row r="8642" spans="1:9" x14ac:dyDescent="0.2">
      <c r="A8642">
        <v>10499</v>
      </c>
      <c r="B8642">
        <v>308</v>
      </c>
      <c r="C8642" t="s">
        <v>14</v>
      </c>
      <c r="D8642">
        <v>108031</v>
      </c>
      <c r="E8642" s="1">
        <v>45862</v>
      </c>
      <c r="F8642" t="s">
        <v>95</v>
      </c>
      <c r="G8642" t="s">
        <v>36</v>
      </c>
      <c r="H8642" t="s">
        <v>30</v>
      </c>
      <c r="I8642" t="s">
        <v>13</v>
      </c>
    </row>
    <row r="8643" spans="1:9" x14ac:dyDescent="0.2">
      <c r="A8643">
        <v>10585</v>
      </c>
      <c r="B8643">
        <v>446</v>
      </c>
      <c r="C8643" t="s">
        <v>14</v>
      </c>
      <c r="D8643">
        <v>108032</v>
      </c>
      <c r="E8643" s="1">
        <v>44795</v>
      </c>
      <c r="F8643" t="s">
        <v>75</v>
      </c>
      <c r="G8643" t="s">
        <v>36</v>
      </c>
      <c r="I8643" t="s">
        <v>13</v>
      </c>
    </row>
    <row r="8644" spans="1:9" x14ac:dyDescent="0.2">
      <c r="A8644">
        <v>10092</v>
      </c>
      <c r="B8644">
        <v>377</v>
      </c>
      <c r="C8644" t="s">
        <v>51</v>
      </c>
      <c r="D8644">
        <v>108033</v>
      </c>
      <c r="E8644" s="2">
        <v>45689</v>
      </c>
      <c r="F8644" t="s">
        <v>45</v>
      </c>
      <c r="G8644" t="s">
        <v>16</v>
      </c>
      <c r="H8644" t="s">
        <v>30</v>
      </c>
      <c r="I8644" t="s">
        <v>13</v>
      </c>
    </row>
    <row r="8645" spans="1:9" x14ac:dyDescent="0.2">
      <c r="A8645">
        <v>10658</v>
      </c>
      <c r="B8645">
        <v>739</v>
      </c>
      <c r="C8645" t="s">
        <v>14</v>
      </c>
      <c r="D8645">
        <v>108034</v>
      </c>
      <c r="E8645" s="2">
        <v>44800</v>
      </c>
      <c r="F8645" t="s">
        <v>53</v>
      </c>
      <c r="G8645" t="s">
        <v>16</v>
      </c>
      <c r="H8645" t="s">
        <v>73</v>
      </c>
      <c r="I8645" t="s">
        <v>13</v>
      </c>
    </row>
    <row r="8646" spans="1:9" x14ac:dyDescent="0.2">
      <c r="A8646">
        <v>10147</v>
      </c>
      <c r="B8646">
        <v>675</v>
      </c>
      <c r="C8646" t="s">
        <v>14</v>
      </c>
      <c r="D8646">
        <v>108035</v>
      </c>
      <c r="E8646" s="1">
        <v>45942</v>
      </c>
      <c r="F8646" t="s">
        <v>32</v>
      </c>
      <c r="G8646" t="s">
        <v>16</v>
      </c>
      <c r="H8646" t="s">
        <v>12</v>
      </c>
      <c r="I8646" t="s">
        <v>13</v>
      </c>
    </row>
    <row r="8647" spans="1:9" x14ac:dyDescent="0.2">
      <c r="A8647">
        <v>10025</v>
      </c>
      <c r="B8647">
        <v>571</v>
      </c>
      <c r="C8647" t="s">
        <v>14</v>
      </c>
      <c r="D8647">
        <v>108036</v>
      </c>
      <c r="E8647" s="1">
        <v>44798</v>
      </c>
      <c r="G8647" t="s">
        <v>48</v>
      </c>
      <c r="H8647" t="s">
        <v>69</v>
      </c>
      <c r="I8647" t="s">
        <v>13</v>
      </c>
    </row>
    <row r="8648" spans="1:9" x14ac:dyDescent="0.2">
      <c r="A8648">
        <v>10682</v>
      </c>
      <c r="B8648">
        <v>428</v>
      </c>
      <c r="C8648" t="s">
        <v>14</v>
      </c>
      <c r="D8648">
        <v>108037</v>
      </c>
      <c r="E8648" s="1">
        <v>45571</v>
      </c>
      <c r="F8648" t="s">
        <v>83</v>
      </c>
      <c r="G8648" t="s">
        <v>36</v>
      </c>
      <c r="H8648" t="s">
        <v>57</v>
      </c>
      <c r="I8648" t="s">
        <v>31</v>
      </c>
    </row>
    <row r="8649" spans="1:9" x14ac:dyDescent="0.2">
      <c r="A8649">
        <v>10682</v>
      </c>
      <c r="B8649">
        <v>428</v>
      </c>
      <c r="C8649" t="s">
        <v>14</v>
      </c>
      <c r="D8649">
        <v>108037</v>
      </c>
      <c r="E8649" s="1">
        <v>45571</v>
      </c>
      <c r="F8649" t="s">
        <v>83</v>
      </c>
      <c r="G8649" t="s">
        <v>36</v>
      </c>
      <c r="H8649" t="s">
        <v>57</v>
      </c>
      <c r="I8649" t="s">
        <v>31</v>
      </c>
    </row>
    <row r="8650" spans="1:9" x14ac:dyDescent="0.2">
      <c r="A8650">
        <v>10104</v>
      </c>
      <c r="B8650">
        <v>843</v>
      </c>
      <c r="C8650" t="s">
        <v>14</v>
      </c>
      <c r="D8650">
        <v>108038</v>
      </c>
      <c r="E8650" s="2">
        <v>45272</v>
      </c>
      <c r="F8650" t="s">
        <v>90</v>
      </c>
      <c r="G8650" t="s">
        <v>11</v>
      </c>
      <c r="H8650" t="s">
        <v>12</v>
      </c>
      <c r="I8650" t="s">
        <v>13</v>
      </c>
    </row>
    <row r="8651" spans="1:9" x14ac:dyDescent="0.2">
      <c r="A8651">
        <v>10376</v>
      </c>
      <c r="B8651">
        <v>790</v>
      </c>
      <c r="C8651" t="s">
        <v>14</v>
      </c>
      <c r="D8651">
        <v>108039</v>
      </c>
      <c r="E8651" s="1">
        <v>45877</v>
      </c>
      <c r="F8651" t="s">
        <v>48</v>
      </c>
      <c r="G8651" t="s">
        <v>48</v>
      </c>
      <c r="H8651" t="s">
        <v>12</v>
      </c>
      <c r="I8651" t="s">
        <v>31</v>
      </c>
    </row>
    <row r="8652" spans="1:9" x14ac:dyDescent="0.2">
      <c r="A8652">
        <v>10384</v>
      </c>
      <c r="B8652">
        <v>559</v>
      </c>
      <c r="C8652" t="s">
        <v>14</v>
      </c>
      <c r="D8652">
        <v>108040</v>
      </c>
      <c r="E8652" s="1">
        <v>45452</v>
      </c>
      <c r="F8652" t="s">
        <v>71</v>
      </c>
      <c r="G8652" t="s">
        <v>16</v>
      </c>
      <c r="H8652" t="s">
        <v>12</v>
      </c>
      <c r="I8652" t="s">
        <v>13</v>
      </c>
    </row>
    <row r="8653" spans="1:9" x14ac:dyDescent="0.2">
      <c r="A8653">
        <v>10518</v>
      </c>
      <c r="B8653">
        <v>601</v>
      </c>
      <c r="C8653" t="s">
        <v>22</v>
      </c>
      <c r="D8653">
        <v>108041</v>
      </c>
      <c r="E8653" s="1">
        <v>45576</v>
      </c>
      <c r="F8653" t="s">
        <v>23</v>
      </c>
      <c r="G8653" t="s">
        <v>24</v>
      </c>
      <c r="H8653" t="s">
        <v>12</v>
      </c>
      <c r="I8653" t="s">
        <v>64</v>
      </c>
    </row>
    <row r="8654" spans="1:9" x14ac:dyDescent="0.2">
      <c r="A8654">
        <v>10244</v>
      </c>
      <c r="B8654">
        <v>427</v>
      </c>
      <c r="C8654" t="s">
        <v>14</v>
      </c>
      <c r="D8654">
        <v>108042</v>
      </c>
      <c r="E8654" s="2">
        <v>44657</v>
      </c>
      <c r="F8654" t="s">
        <v>49</v>
      </c>
      <c r="G8654" t="s">
        <v>16</v>
      </c>
      <c r="H8654" t="s">
        <v>69</v>
      </c>
      <c r="I8654" t="s">
        <v>13</v>
      </c>
    </row>
    <row r="8655" spans="1:9" x14ac:dyDescent="0.2">
      <c r="A8655">
        <v>10522</v>
      </c>
      <c r="B8655">
        <v>700</v>
      </c>
      <c r="C8655" t="s">
        <v>14</v>
      </c>
      <c r="D8655">
        <v>108043</v>
      </c>
      <c r="E8655" s="2">
        <v>44614</v>
      </c>
      <c r="F8655" t="s">
        <v>56</v>
      </c>
      <c r="G8655" t="s">
        <v>16</v>
      </c>
      <c r="H8655" t="s">
        <v>57</v>
      </c>
      <c r="I8655" t="s">
        <v>13</v>
      </c>
    </row>
    <row r="8656" spans="1:9" x14ac:dyDescent="0.2">
      <c r="A8656">
        <v>10153</v>
      </c>
      <c r="B8656">
        <v>427</v>
      </c>
      <c r="C8656" t="s">
        <v>14</v>
      </c>
      <c r="D8656">
        <v>108044</v>
      </c>
      <c r="E8656" s="1">
        <v>45666</v>
      </c>
      <c r="F8656" t="s">
        <v>67</v>
      </c>
      <c r="G8656" t="s">
        <v>16</v>
      </c>
      <c r="H8656" t="s">
        <v>55</v>
      </c>
      <c r="I8656" t="s">
        <v>13</v>
      </c>
    </row>
    <row r="8657" spans="1:9" x14ac:dyDescent="0.2">
      <c r="A8657">
        <v>10500</v>
      </c>
      <c r="B8657">
        <v>588</v>
      </c>
      <c r="C8657" t="s">
        <v>14</v>
      </c>
      <c r="D8657">
        <v>108045</v>
      </c>
      <c r="E8657" s="2">
        <v>46218</v>
      </c>
      <c r="F8657" t="s">
        <v>60</v>
      </c>
      <c r="G8657" t="s">
        <v>16</v>
      </c>
      <c r="H8657" t="s">
        <v>25</v>
      </c>
      <c r="I8657" t="s">
        <v>13</v>
      </c>
    </row>
    <row r="8658" spans="1:9" x14ac:dyDescent="0.2">
      <c r="A8658">
        <v>10371</v>
      </c>
      <c r="B8658">
        <v>449</v>
      </c>
      <c r="C8658" t="s">
        <v>14</v>
      </c>
      <c r="D8658">
        <v>108046</v>
      </c>
      <c r="E8658" s="1">
        <v>44995</v>
      </c>
      <c r="F8658" t="s">
        <v>10</v>
      </c>
      <c r="G8658" t="s">
        <v>11</v>
      </c>
      <c r="H8658" t="s">
        <v>25</v>
      </c>
      <c r="I8658" t="s">
        <v>13</v>
      </c>
    </row>
    <row r="8659" spans="1:9" x14ac:dyDescent="0.2">
      <c r="A8659">
        <v>10443</v>
      </c>
      <c r="B8659">
        <v>703</v>
      </c>
      <c r="C8659" t="s">
        <v>14</v>
      </c>
      <c r="D8659">
        <v>108047</v>
      </c>
      <c r="E8659" s="1">
        <v>45757</v>
      </c>
      <c r="F8659" t="s">
        <v>99</v>
      </c>
      <c r="G8659" t="s">
        <v>36</v>
      </c>
      <c r="H8659" t="s">
        <v>42</v>
      </c>
      <c r="I8659" t="s">
        <v>13</v>
      </c>
    </row>
    <row r="8660" spans="1:9" x14ac:dyDescent="0.2">
      <c r="A8660" t="s">
        <v>9</v>
      </c>
      <c r="B8660" t="s">
        <v>9</v>
      </c>
      <c r="C8660" t="s">
        <v>9</v>
      </c>
      <c r="D8660">
        <v>108048</v>
      </c>
      <c r="E8660" s="1">
        <v>45054</v>
      </c>
      <c r="F8660" t="s">
        <v>41</v>
      </c>
      <c r="G8660" t="s">
        <v>16</v>
      </c>
      <c r="H8660" t="s">
        <v>33</v>
      </c>
      <c r="I8660" t="s">
        <v>13</v>
      </c>
    </row>
    <row r="8661" spans="1:9" x14ac:dyDescent="0.2">
      <c r="A8661">
        <v>10583</v>
      </c>
      <c r="B8661">
        <v>590</v>
      </c>
      <c r="C8661" t="s">
        <v>14</v>
      </c>
      <c r="D8661">
        <v>108049</v>
      </c>
      <c r="E8661" s="1">
        <v>44688</v>
      </c>
      <c r="F8661" t="s">
        <v>75</v>
      </c>
      <c r="G8661" t="s">
        <v>36</v>
      </c>
      <c r="H8661" t="s">
        <v>30</v>
      </c>
    </row>
    <row r="8662" spans="1:9" x14ac:dyDescent="0.2">
      <c r="A8662">
        <v>10293</v>
      </c>
      <c r="B8662">
        <v>696</v>
      </c>
      <c r="C8662" t="s">
        <v>22</v>
      </c>
      <c r="D8662">
        <v>108050</v>
      </c>
      <c r="E8662" s="1">
        <v>45878</v>
      </c>
      <c r="F8662" t="s">
        <v>60</v>
      </c>
      <c r="G8662" t="s">
        <v>16</v>
      </c>
      <c r="H8662" t="s">
        <v>17</v>
      </c>
      <c r="I8662" t="s">
        <v>13</v>
      </c>
    </row>
    <row r="8663" spans="1:9" x14ac:dyDescent="0.2">
      <c r="A8663">
        <v>10663</v>
      </c>
      <c r="B8663">
        <v>429</v>
      </c>
      <c r="C8663" t="s">
        <v>14</v>
      </c>
      <c r="D8663">
        <v>108051</v>
      </c>
      <c r="E8663" t="s">
        <v>584</v>
      </c>
      <c r="F8663" t="s">
        <v>56</v>
      </c>
      <c r="G8663" t="s">
        <v>36</v>
      </c>
      <c r="H8663" t="s">
        <v>30</v>
      </c>
      <c r="I8663" t="s">
        <v>13</v>
      </c>
    </row>
    <row r="8664" spans="1:9" x14ac:dyDescent="0.2">
      <c r="A8664">
        <v>10663</v>
      </c>
      <c r="B8664">
        <v>429</v>
      </c>
      <c r="C8664" t="s">
        <v>14</v>
      </c>
      <c r="D8664">
        <v>108051</v>
      </c>
      <c r="E8664" t="s">
        <v>584</v>
      </c>
      <c r="F8664" t="s">
        <v>56</v>
      </c>
      <c r="G8664" t="s">
        <v>36</v>
      </c>
      <c r="H8664" t="s">
        <v>30</v>
      </c>
      <c r="I8664" t="s">
        <v>13</v>
      </c>
    </row>
    <row r="8665" spans="1:9" x14ac:dyDescent="0.2">
      <c r="A8665">
        <v>10478</v>
      </c>
      <c r="B8665">
        <v>306</v>
      </c>
      <c r="C8665" t="s">
        <v>14</v>
      </c>
      <c r="D8665">
        <v>108052</v>
      </c>
      <c r="E8665" t="s">
        <v>352</v>
      </c>
      <c r="F8665" t="s">
        <v>77</v>
      </c>
      <c r="G8665" t="s">
        <v>36</v>
      </c>
      <c r="H8665" t="s">
        <v>84</v>
      </c>
      <c r="I8665" t="s">
        <v>13</v>
      </c>
    </row>
    <row r="8666" spans="1:9" x14ac:dyDescent="0.2">
      <c r="A8666">
        <v>10502</v>
      </c>
      <c r="B8666">
        <v>316</v>
      </c>
      <c r="C8666" t="s">
        <v>22</v>
      </c>
      <c r="D8666">
        <v>108053</v>
      </c>
      <c r="E8666" s="1">
        <v>44912</v>
      </c>
      <c r="F8666" t="s">
        <v>87</v>
      </c>
      <c r="G8666" t="s">
        <v>36</v>
      </c>
      <c r="H8666" t="s">
        <v>25</v>
      </c>
      <c r="I8666" t="s">
        <v>13</v>
      </c>
    </row>
    <row r="8667" spans="1:9" x14ac:dyDescent="0.2">
      <c r="A8667">
        <v>10075</v>
      </c>
      <c r="B8667">
        <v>329</v>
      </c>
      <c r="C8667" t="s">
        <v>14</v>
      </c>
      <c r="D8667">
        <v>108054</v>
      </c>
      <c r="E8667" t="s">
        <v>585</v>
      </c>
      <c r="G8667" t="s">
        <v>24</v>
      </c>
      <c r="H8667" t="s">
        <v>25</v>
      </c>
      <c r="I8667" t="s">
        <v>13</v>
      </c>
    </row>
    <row r="8668" spans="1:9" x14ac:dyDescent="0.2">
      <c r="A8668">
        <v>10075</v>
      </c>
      <c r="B8668">
        <v>329</v>
      </c>
      <c r="C8668" t="s">
        <v>14</v>
      </c>
      <c r="D8668">
        <v>108054</v>
      </c>
      <c r="E8668" t="s">
        <v>585</v>
      </c>
      <c r="G8668" t="s">
        <v>24</v>
      </c>
      <c r="H8668" t="s">
        <v>25</v>
      </c>
      <c r="I8668" t="s">
        <v>13</v>
      </c>
    </row>
    <row r="8669" spans="1:9" x14ac:dyDescent="0.2">
      <c r="A8669">
        <v>10464</v>
      </c>
      <c r="B8669">
        <v>812</v>
      </c>
      <c r="C8669" t="s">
        <v>14</v>
      </c>
      <c r="D8669">
        <v>108055</v>
      </c>
      <c r="E8669" s="1">
        <v>44854</v>
      </c>
      <c r="F8669" t="s">
        <v>45</v>
      </c>
      <c r="G8669" t="s">
        <v>36</v>
      </c>
      <c r="H8669" t="s">
        <v>25</v>
      </c>
      <c r="I8669" t="s">
        <v>13</v>
      </c>
    </row>
    <row r="8670" spans="1:9" x14ac:dyDescent="0.2">
      <c r="A8670">
        <v>10599</v>
      </c>
      <c r="B8670">
        <v>711</v>
      </c>
      <c r="C8670" t="s">
        <v>14</v>
      </c>
      <c r="D8670">
        <v>108056</v>
      </c>
      <c r="E8670" s="1">
        <v>45113</v>
      </c>
      <c r="F8670" t="s">
        <v>83</v>
      </c>
      <c r="G8670" t="s">
        <v>36</v>
      </c>
      <c r="H8670" t="s">
        <v>43</v>
      </c>
      <c r="I8670" t="s">
        <v>13</v>
      </c>
    </row>
    <row r="8671" spans="1:9" x14ac:dyDescent="0.2">
      <c r="A8671">
        <v>10438</v>
      </c>
      <c r="B8671">
        <v>582</v>
      </c>
      <c r="C8671" t="s">
        <v>14</v>
      </c>
      <c r="D8671">
        <v>108057</v>
      </c>
      <c r="E8671" s="1">
        <v>45284</v>
      </c>
      <c r="F8671" t="s">
        <v>68</v>
      </c>
      <c r="G8671" t="s">
        <v>16</v>
      </c>
      <c r="H8671" t="s">
        <v>88</v>
      </c>
      <c r="I8671" t="s">
        <v>13</v>
      </c>
    </row>
    <row r="8672" spans="1:9" x14ac:dyDescent="0.2">
      <c r="A8672">
        <v>10347</v>
      </c>
      <c r="B8672">
        <v>763</v>
      </c>
      <c r="C8672" t="s">
        <v>22</v>
      </c>
      <c r="D8672">
        <v>108058</v>
      </c>
      <c r="E8672" s="1">
        <v>45224</v>
      </c>
      <c r="F8672" t="s">
        <v>94</v>
      </c>
      <c r="G8672" t="s">
        <v>16</v>
      </c>
      <c r="H8672" t="s">
        <v>33</v>
      </c>
      <c r="I8672" t="s">
        <v>13</v>
      </c>
    </row>
    <row r="8673" spans="1:9" x14ac:dyDescent="0.2">
      <c r="A8673">
        <v>10094</v>
      </c>
      <c r="B8673">
        <v>325</v>
      </c>
      <c r="C8673" t="s">
        <v>22</v>
      </c>
      <c r="D8673">
        <v>108059</v>
      </c>
      <c r="E8673" s="1">
        <v>45691</v>
      </c>
      <c r="F8673" t="s">
        <v>72</v>
      </c>
      <c r="G8673" t="s">
        <v>48</v>
      </c>
      <c r="H8673" t="s">
        <v>98</v>
      </c>
      <c r="I8673" t="s">
        <v>13</v>
      </c>
    </row>
    <row r="8674" spans="1:9" x14ac:dyDescent="0.2">
      <c r="A8674">
        <v>10371</v>
      </c>
      <c r="B8674">
        <v>449</v>
      </c>
      <c r="C8674" t="s">
        <v>14</v>
      </c>
      <c r="D8674">
        <v>108060</v>
      </c>
      <c r="E8674" s="1">
        <v>45885</v>
      </c>
      <c r="F8674" t="s">
        <v>58</v>
      </c>
      <c r="G8674" t="s">
        <v>16</v>
      </c>
      <c r="H8674" t="s">
        <v>33</v>
      </c>
      <c r="I8674" t="s">
        <v>64</v>
      </c>
    </row>
    <row r="8675" spans="1:9" x14ac:dyDescent="0.2">
      <c r="A8675">
        <v>10303</v>
      </c>
      <c r="B8675">
        <v>618</v>
      </c>
      <c r="C8675" t="s">
        <v>14</v>
      </c>
      <c r="D8675">
        <v>108061</v>
      </c>
      <c r="E8675" s="1">
        <v>45152</v>
      </c>
      <c r="F8675" t="s">
        <v>35</v>
      </c>
      <c r="G8675" t="s">
        <v>36</v>
      </c>
      <c r="I8675" t="s">
        <v>13</v>
      </c>
    </row>
    <row r="8676" spans="1:9" x14ac:dyDescent="0.2">
      <c r="A8676">
        <v>10680</v>
      </c>
      <c r="B8676">
        <v>631</v>
      </c>
      <c r="C8676" t="s">
        <v>22</v>
      </c>
      <c r="D8676">
        <v>108062</v>
      </c>
      <c r="E8676" s="2">
        <v>44981</v>
      </c>
      <c r="F8676" t="s">
        <v>83</v>
      </c>
      <c r="G8676" t="s">
        <v>16</v>
      </c>
      <c r="I8676" t="s">
        <v>64</v>
      </c>
    </row>
    <row r="8677" spans="1:9" x14ac:dyDescent="0.2">
      <c r="A8677" t="s">
        <v>9</v>
      </c>
      <c r="B8677" t="s">
        <v>9</v>
      </c>
      <c r="C8677" t="s">
        <v>9</v>
      </c>
      <c r="D8677">
        <v>108063</v>
      </c>
      <c r="E8677" s="2">
        <v>45450</v>
      </c>
      <c r="F8677" t="s">
        <v>20</v>
      </c>
      <c r="G8677" t="s">
        <v>16</v>
      </c>
      <c r="H8677" t="s">
        <v>38</v>
      </c>
      <c r="I8677" t="s">
        <v>13</v>
      </c>
    </row>
    <row r="8678" spans="1:9" x14ac:dyDescent="0.2">
      <c r="A8678">
        <v>10682</v>
      </c>
      <c r="B8678">
        <v>428</v>
      </c>
      <c r="C8678" t="s">
        <v>14</v>
      </c>
      <c r="D8678">
        <v>108064</v>
      </c>
      <c r="E8678" s="1">
        <v>45584</v>
      </c>
      <c r="F8678" t="s">
        <v>60</v>
      </c>
      <c r="G8678" t="s">
        <v>16</v>
      </c>
      <c r="H8678" t="s">
        <v>17</v>
      </c>
    </row>
    <row r="8679" spans="1:9" x14ac:dyDescent="0.2">
      <c r="A8679">
        <v>10682</v>
      </c>
      <c r="B8679">
        <v>428</v>
      </c>
      <c r="C8679" t="s">
        <v>14</v>
      </c>
      <c r="D8679">
        <v>108064</v>
      </c>
      <c r="E8679" s="1">
        <v>45584</v>
      </c>
      <c r="F8679" t="s">
        <v>60</v>
      </c>
      <c r="G8679" t="s">
        <v>16</v>
      </c>
      <c r="H8679" t="s">
        <v>17</v>
      </c>
    </row>
    <row r="8680" spans="1:9" x14ac:dyDescent="0.2">
      <c r="A8680">
        <v>10299</v>
      </c>
      <c r="B8680">
        <v>720</v>
      </c>
      <c r="C8680" t="s">
        <v>14</v>
      </c>
      <c r="D8680">
        <v>108065</v>
      </c>
      <c r="E8680" s="1">
        <v>44713</v>
      </c>
      <c r="F8680" t="s">
        <v>87</v>
      </c>
      <c r="G8680" t="s">
        <v>36</v>
      </c>
      <c r="H8680" t="s">
        <v>43</v>
      </c>
      <c r="I8680" t="s">
        <v>13</v>
      </c>
    </row>
    <row r="8681" spans="1:9" x14ac:dyDescent="0.2">
      <c r="A8681">
        <v>10152</v>
      </c>
      <c r="B8681">
        <v>624</v>
      </c>
      <c r="C8681" t="s">
        <v>14</v>
      </c>
      <c r="D8681">
        <v>108066</v>
      </c>
      <c r="E8681" t="s">
        <v>586</v>
      </c>
      <c r="F8681" t="s">
        <v>20</v>
      </c>
      <c r="G8681" t="s">
        <v>16</v>
      </c>
      <c r="H8681" t="s">
        <v>43</v>
      </c>
      <c r="I8681" t="s">
        <v>13</v>
      </c>
    </row>
    <row r="8682" spans="1:9" x14ac:dyDescent="0.2">
      <c r="A8682">
        <v>10482</v>
      </c>
      <c r="B8682">
        <v>332</v>
      </c>
      <c r="C8682" t="s">
        <v>14</v>
      </c>
      <c r="D8682">
        <v>108067</v>
      </c>
      <c r="E8682" t="s">
        <v>587</v>
      </c>
      <c r="F8682" t="s">
        <v>72</v>
      </c>
      <c r="G8682" t="s">
        <v>48</v>
      </c>
      <c r="H8682" t="s">
        <v>69</v>
      </c>
      <c r="I8682" t="s">
        <v>13</v>
      </c>
    </row>
    <row r="8683" spans="1:9" x14ac:dyDescent="0.2">
      <c r="A8683">
        <v>10057</v>
      </c>
      <c r="B8683">
        <v>632</v>
      </c>
      <c r="C8683" t="s">
        <v>14</v>
      </c>
      <c r="D8683">
        <v>108068</v>
      </c>
      <c r="E8683" s="1">
        <v>45265</v>
      </c>
      <c r="F8683" t="s">
        <v>90</v>
      </c>
      <c r="G8683" t="s">
        <v>11</v>
      </c>
      <c r="H8683" t="s">
        <v>25</v>
      </c>
      <c r="I8683" t="s">
        <v>13</v>
      </c>
    </row>
    <row r="8684" spans="1:9" x14ac:dyDescent="0.2">
      <c r="A8684">
        <v>10660</v>
      </c>
      <c r="B8684">
        <v>359</v>
      </c>
      <c r="C8684" t="s">
        <v>51</v>
      </c>
      <c r="D8684">
        <v>108069</v>
      </c>
      <c r="E8684" s="2">
        <v>45685</v>
      </c>
      <c r="F8684" t="s">
        <v>67</v>
      </c>
      <c r="G8684" t="s">
        <v>16</v>
      </c>
      <c r="H8684" t="s">
        <v>50</v>
      </c>
      <c r="I8684" t="s">
        <v>13</v>
      </c>
    </row>
    <row r="8685" spans="1:9" x14ac:dyDescent="0.2">
      <c r="A8685">
        <v>10549</v>
      </c>
      <c r="B8685">
        <v>672</v>
      </c>
      <c r="C8685" t="s">
        <v>14</v>
      </c>
      <c r="D8685">
        <v>108070</v>
      </c>
      <c r="E8685" s="1">
        <v>45266</v>
      </c>
      <c r="F8685" t="s">
        <v>32</v>
      </c>
      <c r="G8685" t="s">
        <v>16</v>
      </c>
      <c r="H8685" t="s">
        <v>25</v>
      </c>
      <c r="I8685" t="s">
        <v>13</v>
      </c>
    </row>
    <row r="8686" spans="1:9" x14ac:dyDescent="0.2">
      <c r="A8686">
        <v>10006</v>
      </c>
      <c r="B8686">
        <v>573</v>
      </c>
      <c r="C8686" t="s">
        <v>14</v>
      </c>
      <c r="D8686">
        <v>108071</v>
      </c>
      <c r="E8686" s="1">
        <v>44632</v>
      </c>
      <c r="F8686" t="s">
        <v>52</v>
      </c>
      <c r="G8686" t="s">
        <v>16</v>
      </c>
      <c r="H8686" t="s">
        <v>42</v>
      </c>
      <c r="I8686" t="s">
        <v>13</v>
      </c>
    </row>
    <row r="8687" spans="1:9" x14ac:dyDescent="0.2">
      <c r="A8687">
        <v>10060</v>
      </c>
      <c r="B8687">
        <v>613</v>
      </c>
      <c r="C8687" t="s">
        <v>14</v>
      </c>
      <c r="D8687">
        <v>108072</v>
      </c>
      <c r="E8687" s="2">
        <v>46231</v>
      </c>
      <c r="F8687" t="s">
        <v>47</v>
      </c>
      <c r="G8687" t="s">
        <v>48</v>
      </c>
      <c r="H8687" t="s">
        <v>25</v>
      </c>
      <c r="I8687" t="s">
        <v>13</v>
      </c>
    </row>
    <row r="8688" spans="1:9" x14ac:dyDescent="0.2">
      <c r="A8688">
        <v>10024</v>
      </c>
      <c r="B8688">
        <v>607</v>
      </c>
      <c r="C8688" t="s">
        <v>22</v>
      </c>
      <c r="D8688">
        <v>108073</v>
      </c>
      <c r="E8688" s="1">
        <v>44784</v>
      </c>
      <c r="F8688" t="s">
        <v>53</v>
      </c>
      <c r="G8688" t="s">
        <v>16</v>
      </c>
      <c r="H8688" t="s">
        <v>57</v>
      </c>
      <c r="I8688" t="s">
        <v>13</v>
      </c>
    </row>
    <row r="8689" spans="1:9" x14ac:dyDescent="0.2">
      <c r="A8689">
        <v>10024</v>
      </c>
      <c r="B8689">
        <v>607</v>
      </c>
      <c r="C8689" t="s">
        <v>22</v>
      </c>
      <c r="D8689">
        <v>108073</v>
      </c>
      <c r="E8689" s="1">
        <v>44784</v>
      </c>
      <c r="F8689" t="s">
        <v>53</v>
      </c>
      <c r="G8689" t="s">
        <v>16</v>
      </c>
      <c r="H8689" t="s">
        <v>57</v>
      </c>
      <c r="I8689" t="s">
        <v>13</v>
      </c>
    </row>
    <row r="8690" spans="1:9" x14ac:dyDescent="0.2">
      <c r="A8690">
        <v>10456</v>
      </c>
      <c r="B8690">
        <v>369</v>
      </c>
      <c r="C8690" t="s">
        <v>22</v>
      </c>
      <c r="D8690">
        <v>108074</v>
      </c>
      <c r="E8690" s="1">
        <v>45565</v>
      </c>
      <c r="F8690" t="s">
        <v>29</v>
      </c>
      <c r="G8690" t="s">
        <v>16</v>
      </c>
      <c r="H8690" t="s">
        <v>43</v>
      </c>
      <c r="I8690" t="s">
        <v>13</v>
      </c>
    </row>
    <row r="8691" spans="1:9" x14ac:dyDescent="0.2">
      <c r="A8691">
        <v>10454</v>
      </c>
      <c r="B8691">
        <v>691</v>
      </c>
      <c r="C8691" t="s">
        <v>14</v>
      </c>
      <c r="D8691">
        <v>108075</v>
      </c>
      <c r="E8691" s="2">
        <v>45057</v>
      </c>
      <c r="F8691" t="s">
        <v>10</v>
      </c>
      <c r="G8691" t="s">
        <v>11</v>
      </c>
      <c r="H8691" t="s">
        <v>25</v>
      </c>
      <c r="I8691" t="s">
        <v>13</v>
      </c>
    </row>
    <row r="8692" spans="1:9" x14ac:dyDescent="0.2">
      <c r="A8692">
        <v>10153</v>
      </c>
      <c r="B8692">
        <v>427</v>
      </c>
      <c r="C8692" t="s">
        <v>14</v>
      </c>
      <c r="D8692">
        <v>108076</v>
      </c>
      <c r="E8692" s="1">
        <v>46058</v>
      </c>
      <c r="F8692" t="s">
        <v>62</v>
      </c>
      <c r="G8692" t="s">
        <v>16</v>
      </c>
      <c r="H8692" t="s">
        <v>57</v>
      </c>
      <c r="I8692" t="s">
        <v>13</v>
      </c>
    </row>
    <row r="8693" spans="1:9" x14ac:dyDescent="0.2">
      <c r="A8693">
        <v>10653</v>
      </c>
      <c r="B8693">
        <v>532</v>
      </c>
      <c r="C8693" t="s">
        <v>14</v>
      </c>
      <c r="D8693">
        <v>108077</v>
      </c>
      <c r="E8693" s="2">
        <v>45938</v>
      </c>
      <c r="F8693" t="s">
        <v>45</v>
      </c>
      <c r="G8693" t="s">
        <v>36</v>
      </c>
      <c r="H8693" t="s">
        <v>43</v>
      </c>
      <c r="I8693" t="s">
        <v>13</v>
      </c>
    </row>
    <row r="8694" spans="1:9" x14ac:dyDescent="0.2">
      <c r="A8694">
        <v>10429</v>
      </c>
      <c r="B8694">
        <v>696</v>
      </c>
      <c r="C8694" t="s">
        <v>14</v>
      </c>
      <c r="D8694">
        <v>108078</v>
      </c>
      <c r="E8694" s="1">
        <v>45292</v>
      </c>
      <c r="F8694" t="s">
        <v>35</v>
      </c>
      <c r="G8694" t="s">
        <v>36</v>
      </c>
      <c r="H8694" t="s">
        <v>33</v>
      </c>
      <c r="I8694" t="s">
        <v>13</v>
      </c>
    </row>
    <row r="8695" spans="1:9" x14ac:dyDescent="0.2">
      <c r="A8695">
        <v>10404</v>
      </c>
      <c r="B8695">
        <v>798</v>
      </c>
      <c r="C8695" t="s">
        <v>14</v>
      </c>
      <c r="D8695">
        <v>108079</v>
      </c>
      <c r="E8695" s="2">
        <v>46170</v>
      </c>
      <c r="F8695" t="s">
        <v>87</v>
      </c>
      <c r="G8695" t="s">
        <v>36</v>
      </c>
      <c r="H8695" t="s">
        <v>25</v>
      </c>
      <c r="I8695" t="s">
        <v>13</v>
      </c>
    </row>
    <row r="8696" spans="1:9" x14ac:dyDescent="0.2">
      <c r="A8696">
        <v>10584</v>
      </c>
      <c r="B8696">
        <v>787</v>
      </c>
      <c r="C8696" t="s">
        <v>14</v>
      </c>
      <c r="D8696">
        <v>108080</v>
      </c>
      <c r="E8696" s="1">
        <v>45119</v>
      </c>
      <c r="F8696" t="s">
        <v>89</v>
      </c>
      <c r="G8696" t="s">
        <v>16</v>
      </c>
      <c r="H8696" t="s">
        <v>84</v>
      </c>
      <c r="I8696" t="s">
        <v>64</v>
      </c>
    </row>
    <row r="8697" spans="1:9" x14ac:dyDescent="0.2">
      <c r="A8697">
        <v>10644</v>
      </c>
      <c r="B8697">
        <v>314</v>
      </c>
      <c r="C8697" t="s">
        <v>14</v>
      </c>
      <c r="D8697">
        <v>108081</v>
      </c>
      <c r="E8697" s="1">
        <v>44837</v>
      </c>
      <c r="F8697" t="s">
        <v>32</v>
      </c>
      <c r="G8697" t="s">
        <v>16</v>
      </c>
      <c r="H8697" t="s">
        <v>33</v>
      </c>
    </row>
    <row r="8698" spans="1:9" x14ac:dyDescent="0.2">
      <c r="A8698">
        <v>10103</v>
      </c>
      <c r="B8698">
        <v>410</v>
      </c>
      <c r="C8698" t="s">
        <v>22</v>
      </c>
      <c r="D8698">
        <v>108082</v>
      </c>
      <c r="E8698" s="2">
        <v>45361</v>
      </c>
      <c r="F8698" t="s">
        <v>81</v>
      </c>
      <c r="G8698" t="s">
        <v>24</v>
      </c>
      <c r="H8698" t="s">
        <v>12</v>
      </c>
      <c r="I8698" t="s">
        <v>13</v>
      </c>
    </row>
    <row r="8699" spans="1:9" x14ac:dyDescent="0.2">
      <c r="A8699">
        <v>10049</v>
      </c>
      <c r="B8699">
        <v>765</v>
      </c>
      <c r="C8699" t="s">
        <v>14</v>
      </c>
      <c r="D8699">
        <v>108083</v>
      </c>
      <c r="E8699" s="1">
        <v>45431</v>
      </c>
      <c r="F8699" t="s">
        <v>15</v>
      </c>
      <c r="G8699" t="s">
        <v>16</v>
      </c>
      <c r="H8699" t="s">
        <v>25</v>
      </c>
      <c r="I8699" t="s">
        <v>64</v>
      </c>
    </row>
    <row r="8700" spans="1:9" x14ac:dyDescent="0.2">
      <c r="A8700">
        <v>10209</v>
      </c>
      <c r="B8700">
        <v>443</v>
      </c>
      <c r="C8700" t="s">
        <v>14</v>
      </c>
      <c r="D8700">
        <v>108084</v>
      </c>
      <c r="E8700" s="1">
        <v>46161</v>
      </c>
      <c r="F8700" t="s">
        <v>65</v>
      </c>
      <c r="G8700" t="s">
        <v>16</v>
      </c>
      <c r="H8700" t="s">
        <v>25</v>
      </c>
      <c r="I8700" t="s">
        <v>13</v>
      </c>
    </row>
    <row r="8701" spans="1:9" x14ac:dyDescent="0.2">
      <c r="A8701">
        <v>10046</v>
      </c>
      <c r="B8701">
        <v>689</v>
      </c>
      <c r="C8701" t="s">
        <v>22</v>
      </c>
      <c r="D8701">
        <v>108085</v>
      </c>
      <c r="E8701" s="2">
        <v>44603</v>
      </c>
      <c r="F8701" t="s">
        <v>85</v>
      </c>
      <c r="G8701" t="s">
        <v>16</v>
      </c>
      <c r="H8701" t="s">
        <v>73</v>
      </c>
      <c r="I8701" t="s">
        <v>13</v>
      </c>
    </row>
    <row r="8702" spans="1:9" x14ac:dyDescent="0.2">
      <c r="A8702">
        <v>10234</v>
      </c>
      <c r="B8702">
        <v>331</v>
      </c>
      <c r="C8702" t="s">
        <v>14</v>
      </c>
      <c r="D8702">
        <v>108086</v>
      </c>
      <c r="E8702" s="1">
        <v>45781</v>
      </c>
      <c r="F8702" t="s">
        <v>49</v>
      </c>
      <c r="G8702" t="s">
        <v>16</v>
      </c>
      <c r="H8702" t="s">
        <v>25</v>
      </c>
      <c r="I8702" t="s">
        <v>64</v>
      </c>
    </row>
    <row r="8703" spans="1:9" x14ac:dyDescent="0.2">
      <c r="A8703">
        <v>10009</v>
      </c>
      <c r="B8703">
        <v>738</v>
      </c>
      <c r="C8703" t="s">
        <v>14</v>
      </c>
      <c r="D8703">
        <v>108087</v>
      </c>
      <c r="E8703" s="2">
        <v>45102</v>
      </c>
      <c r="F8703" t="s">
        <v>59</v>
      </c>
      <c r="G8703" t="s">
        <v>16</v>
      </c>
      <c r="H8703" t="s">
        <v>25</v>
      </c>
      <c r="I8703" t="s">
        <v>13</v>
      </c>
    </row>
    <row r="8704" spans="1:9" x14ac:dyDescent="0.2">
      <c r="A8704">
        <v>10679</v>
      </c>
      <c r="B8704">
        <v>717</v>
      </c>
      <c r="C8704" t="s">
        <v>14</v>
      </c>
      <c r="D8704">
        <v>108088</v>
      </c>
      <c r="E8704" s="2">
        <v>46204</v>
      </c>
      <c r="F8704" t="s">
        <v>77</v>
      </c>
      <c r="G8704" t="s">
        <v>36</v>
      </c>
      <c r="H8704" t="s">
        <v>21</v>
      </c>
      <c r="I8704" t="s">
        <v>13</v>
      </c>
    </row>
    <row r="8705" spans="1:9" x14ac:dyDescent="0.2">
      <c r="A8705">
        <v>10316</v>
      </c>
      <c r="B8705">
        <v>768</v>
      </c>
      <c r="C8705" t="s">
        <v>22</v>
      </c>
      <c r="D8705">
        <v>108089</v>
      </c>
      <c r="E8705" s="2">
        <v>44859</v>
      </c>
      <c r="F8705" t="s">
        <v>49</v>
      </c>
      <c r="G8705" t="s">
        <v>16</v>
      </c>
      <c r="H8705" t="s">
        <v>25</v>
      </c>
      <c r="I8705" t="s">
        <v>13</v>
      </c>
    </row>
    <row r="8706" spans="1:9" x14ac:dyDescent="0.2">
      <c r="A8706">
        <v>10363</v>
      </c>
      <c r="B8706">
        <v>722</v>
      </c>
      <c r="C8706" t="s">
        <v>22</v>
      </c>
      <c r="D8706">
        <v>108090</v>
      </c>
      <c r="E8706" s="1">
        <v>44827</v>
      </c>
      <c r="F8706" t="s">
        <v>59</v>
      </c>
      <c r="G8706" t="s">
        <v>16</v>
      </c>
      <c r="H8706" t="s">
        <v>55</v>
      </c>
      <c r="I8706" t="s">
        <v>13</v>
      </c>
    </row>
    <row r="8707" spans="1:9" x14ac:dyDescent="0.2">
      <c r="A8707">
        <v>10409</v>
      </c>
      <c r="B8707">
        <v>323</v>
      </c>
      <c r="C8707" t="s">
        <v>14</v>
      </c>
      <c r="D8707">
        <v>108091</v>
      </c>
      <c r="E8707" s="2">
        <v>44988</v>
      </c>
      <c r="F8707" t="s">
        <v>60</v>
      </c>
      <c r="G8707" t="s">
        <v>16</v>
      </c>
      <c r="H8707" t="s">
        <v>25</v>
      </c>
      <c r="I8707" t="s">
        <v>13</v>
      </c>
    </row>
    <row r="8708" spans="1:9" x14ac:dyDescent="0.2">
      <c r="A8708">
        <v>10660</v>
      </c>
      <c r="B8708">
        <v>359</v>
      </c>
      <c r="C8708" t="s">
        <v>51</v>
      </c>
      <c r="D8708">
        <v>108092</v>
      </c>
      <c r="E8708" s="1">
        <v>45154</v>
      </c>
      <c r="F8708" t="s">
        <v>99</v>
      </c>
      <c r="G8708" t="s">
        <v>16</v>
      </c>
      <c r="H8708" t="s">
        <v>27</v>
      </c>
      <c r="I8708" t="s">
        <v>13</v>
      </c>
    </row>
    <row r="8709" spans="1:9" x14ac:dyDescent="0.2">
      <c r="A8709">
        <v>10152</v>
      </c>
      <c r="B8709">
        <v>624</v>
      </c>
      <c r="C8709" t="s">
        <v>14</v>
      </c>
      <c r="D8709">
        <v>108093</v>
      </c>
      <c r="E8709" s="1">
        <v>45051</v>
      </c>
      <c r="F8709" t="s">
        <v>72</v>
      </c>
      <c r="G8709" t="s">
        <v>48</v>
      </c>
      <c r="H8709" t="s">
        <v>50</v>
      </c>
      <c r="I8709" t="s">
        <v>13</v>
      </c>
    </row>
    <row r="8710" spans="1:9" x14ac:dyDescent="0.2">
      <c r="A8710">
        <v>10235</v>
      </c>
      <c r="B8710">
        <v>823</v>
      </c>
      <c r="C8710" t="s">
        <v>14</v>
      </c>
      <c r="D8710">
        <v>108094</v>
      </c>
      <c r="E8710" s="2">
        <v>45294</v>
      </c>
      <c r="F8710" t="s">
        <v>11</v>
      </c>
      <c r="G8710" t="s">
        <v>11</v>
      </c>
      <c r="H8710" t="s">
        <v>12</v>
      </c>
      <c r="I8710" t="s">
        <v>13</v>
      </c>
    </row>
    <row r="8711" spans="1:9" x14ac:dyDescent="0.2">
      <c r="A8711">
        <v>10462</v>
      </c>
      <c r="B8711">
        <v>343</v>
      </c>
      <c r="C8711" t="s">
        <v>14</v>
      </c>
      <c r="D8711">
        <v>108095</v>
      </c>
      <c r="E8711" s="1">
        <v>45629</v>
      </c>
      <c r="F8711" t="s">
        <v>41</v>
      </c>
      <c r="G8711" t="s">
        <v>16</v>
      </c>
      <c r="H8711" t="s">
        <v>25</v>
      </c>
      <c r="I8711" t="s">
        <v>13</v>
      </c>
    </row>
    <row r="8712" spans="1:9" x14ac:dyDescent="0.2">
      <c r="A8712">
        <v>10374</v>
      </c>
      <c r="B8712">
        <v>715</v>
      </c>
      <c r="C8712" t="s">
        <v>22</v>
      </c>
      <c r="D8712">
        <v>108096</v>
      </c>
      <c r="E8712" s="1">
        <v>45636</v>
      </c>
      <c r="G8712" t="s">
        <v>16</v>
      </c>
      <c r="H8712" t="s">
        <v>57</v>
      </c>
      <c r="I8712" t="s">
        <v>13</v>
      </c>
    </row>
    <row r="8713" spans="1:9" x14ac:dyDescent="0.2">
      <c r="A8713">
        <v>10075</v>
      </c>
      <c r="B8713">
        <v>329</v>
      </c>
      <c r="C8713" t="s">
        <v>14</v>
      </c>
      <c r="D8713">
        <v>108097</v>
      </c>
      <c r="E8713" t="s">
        <v>130</v>
      </c>
      <c r="G8713" t="s">
        <v>16</v>
      </c>
      <c r="H8713" t="s">
        <v>88</v>
      </c>
      <c r="I8713" t="s">
        <v>64</v>
      </c>
    </row>
    <row r="8714" spans="1:9" x14ac:dyDescent="0.2">
      <c r="A8714">
        <v>10160</v>
      </c>
      <c r="B8714">
        <v>392</v>
      </c>
      <c r="C8714" t="s">
        <v>14</v>
      </c>
      <c r="D8714">
        <v>108098</v>
      </c>
      <c r="E8714" s="1">
        <v>46137</v>
      </c>
      <c r="F8714" t="s">
        <v>65</v>
      </c>
      <c r="G8714" t="s">
        <v>16</v>
      </c>
      <c r="H8714" t="s">
        <v>25</v>
      </c>
      <c r="I8714" t="s">
        <v>13</v>
      </c>
    </row>
    <row r="8715" spans="1:9" x14ac:dyDescent="0.2">
      <c r="A8715">
        <v>10440</v>
      </c>
      <c r="B8715">
        <v>397</v>
      </c>
      <c r="C8715" t="s">
        <v>14</v>
      </c>
      <c r="D8715">
        <v>108099</v>
      </c>
      <c r="E8715" s="1">
        <v>46014</v>
      </c>
      <c r="G8715" t="s">
        <v>16</v>
      </c>
      <c r="H8715" t="s">
        <v>43</v>
      </c>
      <c r="I8715" t="s">
        <v>13</v>
      </c>
    </row>
    <row r="8716" spans="1:9" x14ac:dyDescent="0.2">
      <c r="A8716">
        <v>10346</v>
      </c>
      <c r="B8716">
        <v>357</v>
      </c>
      <c r="C8716" t="s">
        <v>14</v>
      </c>
      <c r="D8716">
        <v>108100</v>
      </c>
      <c r="E8716" s="1">
        <v>45582</v>
      </c>
      <c r="G8716" t="s">
        <v>16</v>
      </c>
      <c r="H8716" t="s">
        <v>42</v>
      </c>
      <c r="I8716" t="s">
        <v>13</v>
      </c>
    </row>
    <row r="8717" spans="1:9" x14ac:dyDescent="0.2">
      <c r="A8717">
        <v>10346</v>
      </c>
      <c r="B8717">
        <v>357</v>
      </c>
      <c r="C8717" t="s">
        <v>14</v>
      </c>
      <c r="D8717">
        <v>108100</v>
      </c>
      <c r="E8717" s="1">
        <v>45582</v>
      </c>
      <c r="G8717" t="s">
        <v>16</v>
      </c>
      <c r="H8717" t="s">
        <v>42</v>
      </c>
      <c r="I8717" t="s">
        <v>64</v>
      </c>
    </row>
    <row r="8718" spans="1:9" x14ac:dyDescent="0.2">
      <c r="A8718" t="s">
        <v>9</v>
      </c>
      <c r="B8718" t="s">
        <v>9</v>
      </c>
      <c r="C8718" t="s">
        <v>9</v>
      </c>
      <c r="D8718">
        <v>108101</v>
      </c>
      <c r="E8718" s="2">
        <v>45209</v>
      </c>
      <c r="F8718" t="s">
        <v>46</v>
      </c>
      <c r="G8718" t="s">
        <v>36</v>
      </c>
      <c r="H8718" t="s">
        <v>86</v>
      </c>
      <c r="I8718" t="s">
        <v>13</v>
      </c>
    </row>
    <row r="8719" spans="1:9" x14ac:dyDescent="0.2">
      <c r="A8719">
        <v>10574</v>
      </c>
      <c r="B8719">
        <v>458</v>
      </c>
      <c r="C8719" t="s">
        <v>14</v>
      </c>
      <c r="D8719">
        <v>108102</v>
      </c>
      <c r="E8719" s="1">
        <v>45990</v>
      </c>
      <c r="F8719" t="s">
        <v>65</v>
      </c>
      <c r="G8719" t="s">
        <v>36</v>
      </c>
      <c r="H8719" t="s">
        <v>33</v>
      </c>
      <c r="I8719" t="s">
        <v>13</v>
      </c>
    </row>
    <row r="8720" spans="1:9" x14ac:dyDescent="0.2">
      <c r="A8720">
        <v>10574</v>
      </c>
      <c r="B8720">
        <v>458</v>
      </c>
      <c r="C8720" t="s">
        <v>14</v>
      </c>
      <c r="D8720">
        <v>108102</v>
      </c>
      <c r="E8720" s="1">
        <v>45990</v>
      </c>
      <c r="F8720" t="s">
        <v>65</v>
      </c>
      <c r="G8720" t="s">
        <v>36</v>
      </c>
      <c r="H8720" t="s">
        <v>33</v>
      </c>
      <c r="I8720" t="s">
        <v>13</v>
      </c>
    </row>
    <row r="8721" spans="1:9" x14ac:dyDescent="0.2">
      <c r="A8721">
        <v>10658</v>
      </c>
      <c r="B8721">
        <v>739</v>
      </c>
      <c r="C8721" t="s">
        <v>14</v>
      </c>
      <c r="D8721">
        <v>108103</v>
      </c>
      <c r="E8721" s="1">
        <v>44780</v>
      </c>
      <c r="F8721" t="s">
        <v>23</v>
      </c>
      <c r="G8721" t="s">
        <v>24</v>
      </c>
      <c r="H8721" t="s">
        <v>12</v>
      </c>
      <c r="I8721" t="s">
        <v>13</v>
      </c>
    </row>
    <row r="8722" spans="1:9" x14ac:dyDescent="0.2">
      <c r="A8722">
        <v>10005</v>
      </c>
      <c r="B8722">
        <v>533</v>
      </c>
      <c r="C8722" t="s">
        <v>51</v>
      </c>
      <c r="D8722">
        <v>108104</v>
      </c>
      <c r="E8722" s="1">
        <v>45835</v>
      </c>
      <c r="F8722" t="s">
        <v>41</v>
      </c>
      <c r="G8722" t="s">
        <v>16</v>
      </c>
      <c r="H8722" t="s">
        <v>55</v>
      </c>
      <c r="I8722" t="s">
        <v>13</v>
      </c>
    </row>
    <row r="8723" spans="1:9" x14ac:dyDescent="0.2">
      <c r="A8723">
        <v>10380</v>
      </c>
      <c r="B8723">
        <v>453</v>
      </c>
      <c r="C8723" t="s">
        <v>14</v>
      </c>
      <c r="D8723">
        <v>108105</v>
      </c>
      <c r="E8723" s="2">
        <v>44589</v>
      </c>
      <c r="F8723" t="s">
        <v>54</v>
      </c>
      <c r="G8723" t="s">
        <v>16</v>
      </c>
      <c r="H8723" t="s">
        <v>38</v>
      </c>
      <c r="I8723" t="s">
        <v>13</v>
      </c>
    </row>
    <row r="8724" spans="1:9" x14ac:dyDescent="0.2">
      <c r="A8724">
        <v>10623</v>
      </c>
      <c r="B8724">
        <v>631</v>
      </c>
      <c r="C8724" t="s">
        <v>14</v>
      </c>
      <c r="D8724">
        <v>108106</v>
      </c>
      <c r="E8724" s="1">
        <v>44870</v>
      </c>
      <c r="F8724" t="s">
        <v>23</v>
      </c>
      <c r="G8724" t="s">
        <v>24</v>
      </c>
      <c r="H8724" t="s">
        <v>25</v>
      </c>
      <c r="I8724" t="s">
        <v>13</v>
      </c>
    </row>
    <row r="8725" spans="1:9" x14ac:dyDescent="0.2">
      <c r="A8725">
        <v>10201</v>
      </c>
      <c r="B8725">
        <v>472</v>
      </c>
      <c r="C8725" t="s">
        <v>14</v>
      </c>
      <c r="D8725">
        <v>108107</v>
      </c>
      <c r="E8725" s="1">
        <v>45319</v>
      </c>
      <c r="F8725" t="s">
        <v>56</v>
      </c>
      <c r="G8725" t="s">
        <v>36</v>
      </c>
      <c r="H8725" t="s">
        <v>73</v>
      </c>
      <c r="I8725" t="s">
        <v>13</v>
      </c>
    </row>
    <row r="8726" spans="1:9" x14ac:dyDescent="0.2">
      <c r="A8726">
        <v>10372</v>
      </c>
      <c r="B8726">
        <v>511</v>
      </c>
      <c r="C8726" t="s">
        <v>14</v>
      </c>
      <c r="D8726">
        <v>108108</v>
      </c>
      <c r="E8726" s="1">
        <v>46240</v>
      </c>
      <c r="F8726" t="s">
        <v>65</v>
      </c>
      <c r="G8726" t="s">
        <v>36</v>
      </c>
      <c r="H8726" t="s">
        <v>30</v>
      </c>
      <c r="I8726" t="s">
        <v>13</v>
      </c>
    </row>
    <row r="8727" spans="1:9" x14ac:dyDescent="0.2">
      <c r="A8727">
        <v>10486</v>
      </c>
      <c r="B8727">
        <v>833</v>
      </c>
      <c r="C8727" t="s">
        <v>14</v>
      </c>
      <c r="D8727">
        <v>108109</v>
      </c>
      <c r="E8727" s="1">
        <v>44566</v>
      </c>
      <c r="F8727" t="s">
        <v>53</v>
      </c>
      <c r="G8727" t="s">
        <v>16</v>
      </c>
      <c r="H8727" t="s">
        <v>33</v>
      </c>
      <c r="I8727" t="s">
        <v>64</v>
      </c>
    </row>
    <row r="8728" spans="1:9" x14ac:dyDescent="0.2">
      <c r="A8728" t="s">
        <v>9</v>
      </c>
      <c r="B8728" t="s">
        <v>9</v>
      </c>
      <c r="C8728" t="s">
        <v>9</v>
      </c>
      <c r="D8728">
        <v>108110</v>
      </c>
      <c r="E8728" s="1">
        <v>44680</v>
      </c>
      <c r="G8728" t="s">
        <v>16</v>
      </c>
      <c r="H8728" t="s">
        <v>30</v>
      </c>
      <c r="I8728" t="s">
        <v>13</v>
      </c>
    </row>
    <row r="8729" spans="1:9" x14ac:dyDescent="0.2">
      <c r="A8729">
        <v>10089</v>
      </c>
      <c r="B8729">
        <v>660</v>
      </c>
      <c r="C8729" t="s">
        <v>14</v>
      </c>
      <c r="D8729">
        <v>108111</v>
      </c>
      <c r="E8729" s="1">
        <v>46033</v>
      </c>
      <c r="F8729" t="s">
        <v>58</v>
      </c>
      <c r="G8729" t="s">
        <v>16</v>
      </c>
      <c r="H8729" t="s">
        <v>12</v>
      </c>
      <c r="I8729" t="s">
        <v>13</v>
      </c>
    </row>
    <row r="8730" spans="1:9" x14ac:dyDescent="0.2">
      <c r="A8730" t="s">
        <v>9</v>
      </c>
      <c r="B8730" t="s">
        <v>9</v>
      </c>
      <c r="C8730" t="s">
        <v>9</v>
      </c>
      <c r="D8730">
        <v>108112</v>
      </c>
      <c r="E8730" s="1">
        <v>45461</v>
      </c>
      <c r="F8730" t="s">
        <v>101</v>
      </c>
      <c r="G8730" t="s">
        <v>36</v>
      </c>
      <c r="H8730" t="s">
        <v>33</v>
      </c>
      <c r="I8730" t="s">
        <v>13</v>
      </c>
    </row>
    <row r="8731" spans="1:9" x14ac:dyDescent="0.2">
      <c r="A8731" t="s">
        <v>9</v>
      </c>
      <c r="B8731" t="s">
        <v>9</v>
      </c>
      <c r="C8731" t="s">
        <v>9</v>
      </c>
      <c r="D8731">
        <v>108113</v>
      </c>
      <c r="E8731" s="2">
        <v>44933</v>
      </c>
      <c r="F8731" t="s">
        <v>39</v>
      </c>
      <c r="G8731" t="s">
        <v>24</v>
      </c>
      <c r="H8731" t="s">
        <v>12</v>
      </c>
      <c r="I8731" t="s">
        <v>13</v>
      </c>
    </row>
    <row r="8732" spans="1:9" x14ac:dyDescent="0.2">
      <c r="A8732">
        <v>10502</v>
      </c>
      <c r="B8732">
        <v>316</v>
      </c>
      <c r="C8732" t="s">
        <v>22</v>
      </c>
      <c r="D8732">
        <v>108114</v>
      </c>
      <c r="E8732" s="1">
        <v>45210</v>
      </c>
      <c r="F8732" t="s">
        <v>58</v>
      </c>
      <c r="G8732" t="s">
        <v>16</v>
      </c>
      <c r="H8732" t="s">
        <v>30</v>
      </c>
      <c r="I8732" t="s">
        <v>13</v>
      </c>
    </row>
    <row r="8733" spans="1:9" x14ac:dyDescent="0.2">
      <c r="A8733">
        <v>10499</v>
      </c>
      <c r="B8733">
        <v>308</v>
      </c>
      <c r="C8733" t="s">
        <v>14</v>
      </c>
      <c r="D8733">
        <v>108115</v>
      </c>
      <c r="E8733" t="s">
        <v>588</v>
      </c>
      <c r="F8733" t="s">
        <v>47</v>
      </c>
      <c r="G8733" t="s">
        <v>48</v>
      </c>
      <c r="H8733" t="s">
        <v>98</v>
      </c>
      <c r="I8733" t="s">
        <v>13</v>
      </c>
    </row>
    <row r="8734" spans="1:9" x14ac:dyDescent="0.2">
      <c r="A8734">
        <v>10638</v>
      </c>
      <c r="B8734">
        <v>789</v>
      </c>
      <c r="C8734" t="s">
        <v>51</v>
      </c>
      <c r="D8734">
        <v>108116</v>
      </c>
      <c r="E8734" s="2">
        <v>44855</v>
      </c>
      <c r="F8734" t="s">
        <v>45</v>
      </c>
      <c r="G8734" t="s">
        <v>36</v>
      </c>
      <c r="H8734" t="s">
        <v>27</v>
      </c>
      <c r="I8734" t="s">
        <v>13</v>
      </c>
    </row>
    <row r="8735" spans="1:9" x14ac:dyDescent="0.2">
      <c r="A8735">
        <v>10502</v>
      </c>
      <c r="B8735">
        <v>316</v>
      </c>
      <c r="C8735" t="s">
        <v>22</v>
      </c>
      <c r="D8735">
        <v>108117</v>
      </c>
      <c r="E8735" s="1">
        <v>45239</v>
      </c>
      <c r="F8735" t="s">
        <v>83</v>
      </c>
      <c r="G8735" t="s">
        <v>36</v>
      </c>
      <c r="H8735" t="s">
        <v>33</v>
      </c>
      <c r="I8735" t="s">
        <v>13</v>
      </c>
    </row>
    <row r="8736" spans="1:9" x14ac:dyDescent="0.2">
      <c r="A8736">
        <v>10575</v>
      </c>
      <c r="B8736">
        <v>434</v>
      </c>
      <c r="C8736" t="s">
        <v>14</v>
      </c>
      <c r="D8736">
        <v>108118</v>
      </c>
      <c r="E8736" s="1">
        <v>45014</v>
      </c>
      <c r="F8736" t="s">
        <v>52</v>
      </c>
      <c r="G8736" t="s">
        <v>16</v>
      </c>
      <c r="H8736" t="s">
        <v>33</v>
      </c>
      <c r="I8736" t="s">
        <v>64</v>
      </c>
    </row>
    <row r="8737" spans="1:9" x14ac:dyDescent="0.2">
      <c r="A8737">
        <v>10314</v>
      </c>
      <c r="B8737">
        <v>614</v>
      </c>
      <c r="C8737" t="s">
        <v>22</v>
      </c>
      <c r="D8737">
        <v>108119</v>
      </c>
      <c r="E8737" s="2">
        <v>46116</v>
      </c>
      <c r="F8737" t="s">
        <v>52</v>
      </c>
      <c r="G8737" t="s">
        <v>16</v>
      </c>
      <c r="H8737" t="s">
        <v>84</v>
      </c>
      <c r="I8737" t="s">
        <v>13</v>
      </c>
    </row>
    <row r="8738" spans="1:9" x14ac:dyDescent="0.2">
      <c r="A8738">
        <v>10479</v>
      </c>
      <c r="B8738">
        <v>790</v>
      </c>
      <c r="C8738" t="s">
        <v>14</v>
      </c>
      <c r="D8738">
        <v>108120</v>
      </c>
      <c r="E8738" s="2">
        <v>45241</v>
      </c>
      <c r="F8738" t="s">
        <v>71</v>
      </c>
      <c r="G8738" t="s">
        <v>16</v>
      </c>
      <c r="H8738" t="s">
        <v>25</v>
      </c>
      <c r="I8738" t="s">
        <v>13</v>
      </c>
    </row>
    <row r="8739" spans="1:9" x14ac:dyDescent="0.2">
      <c r="A8739">
        <v>10428</v>
      </c>
      <c r="B8739">
        <v>569</v>
      </c>
      <c r="C8739" t="s">
        <v>14</v>
      </c>
      <c r="D8739">
        <v>108121</v>
      </c>
      <c r="E8739" s="1">
        <v>44781</v>
      </c>
      <c r="F8739" t="s">
        <v>59</v>
      </c>
      <c r="G8739" t="s">
        <v>16</v>
      </c>
      <c r="H8739" t="s">
        <v>42</v>
      </c>
      <c r="I8739" t="s">
        <v>13</v>
      </c>
    </row>
    <row r="8740" spans="1:9" x14ac:dyDescent="0.2">
      <c r="A8740">
        <v>10555</v>
      </c>
      <c r="B8740">
        <v>651</v>
      </c>
      <c r="C8740" t="s">
        <v>14</v>
      </c>
      <c r="D8740">
        <v>108122</v>
      </c>
      <c r="E8740" s="1">
        <v>45548</v>
      </c>
      <c r="F8740" t="s">
        <v>46</v>
      </c>
      <c r="G8740" t="s">
        <v>16</v>
      </c>
      <c r="H8740" t="s">
        <v>73</v>
      </c>
      <c r="I8740" t="s">
        <v>13</v>
      </c>
    </row>
    <row r="8741" spans="1:9" x14ac:dyDescent="0.2">
      <c r="A8741">
        <v>10258</v>
      </c>
      <c r="B8741">
        <v>420</v>
      </c>
      <c r="C8741" t="s">
        <v>14</v>
      </c>
      <c r="D8741">
        <v>108123</v>
      </c>
      <c r="E8741" t="s">
        <v>589</v>
      </c>
      <c r="F8741" t="s">
        <v>23</v>
      </c>
      <c r="G8741" t="s">
        <v>24</v>
      </c>
      <c r="H8741" t="s">
        <v>25</v>
      </c>
      <c r="I8741" t="s">
        <v>13</v>
      </c>
    </row>
    <row r="8742" spans="1:9" x14ac:dyDescent="0.2">
      <c r="A8742">
        <v>10108</v>
      </c>
      <c r="B8742">
        <v>793</v>
      </c>
      <c r="C8742" t="s">
        <v>14</v>
      </c>
      <c r="D8742">
        <v>108124</v>
      </c>
      <c r="E8742" s="2">
        <v>45152</v>
      </c>
      <c r="F8742" t="s">
        <v>56</v>
      </c>
      <c r="G8742" t="s">
        <v>36</v>
      </c>
      <c r="H8742" t="s">
        <v>86</v>
      </c>
      <c r="I8742" t="s">
        <v>13</v>
      </c>
    </row>
    <row r="8743" spans="1:9" x14ac:dyDescent="0.2">
      <c r="A8743">
        <v>10098</v>
      </c>
      <c r="B8743">
        <v>425</v>
      </c>
      <c r="C8743" t="s">
        <v>14</v>
      </c>
      <c r="D8743">
        <v>108125</v>
      </c>
      <c r="E8743" s="1">
        <v>45638</v>
      </c>
      <c r="F8743" t="s">
        <v>78</v>
      </c>
      <c r="G8743" t="s">
        <v>11</v>
      </c>
      <c r="H8743" t="s">
        <v>25</v>
      </c>
      <c r="I8743" t="s">
        <v>13</v>
      </c>
    </row>
    <row r="8744" spans="1:9" x14ac:dyDescent="0.2">
      <c r="A8744">
        <v>10482</v>
      </c>
      <c r="B8744">
        <v>332</v>
      </c>
      <c r="C8744" t="s">
        <v>14</v>
      </c>
      <c r="D8744">
        <v>108126</v>
      </c>
      <c r="E8744" s="2">
        <v>46206</v>
      </c>
      <c r="F8744" t="s">
        <v>71</v>
      </c>
      <c r="G8744" t="s">
        <v>16</v>
      </c>
      <c r="H8744" t="s">
        <v>34</v>
      </c>
      <c r="I8744" t="s">
        <v>13</v>
      </c>
    </row>
    <row r="8745" spans="1:9" x14ac:dyDescent="0.2">
      <c r="A8745">
        <v>10233</v>
      </c>
      <c r="B8745">
        <v>693</v>
      </c>
      <c r="C8745" t="s">
        <v>14</v>
      </c>
      <c r="D8745">
        <v>108127</v>
      </c>
      <c r="E8745" s="2">
        <v>45182</v>
      </c>
      <c r="F8745" t="s">
        <v>68</v>
      </c>
      <c r="G8745" t="s">
        <v>16</v>
      </c>
      <c r="H8745" t="s">
        <v>69</v>
      </c>
      <c r="I8745" t="s">
        <v>13</v>
      </c>
    </row>
    <row r="8746" spans="1:9" x14ac:dyDescent="0.2">
      <c r="A8746">
        <v>10497</v>
      </c>
      <c r="B8746">
        <v>522</v>
      </c>
      <c r="C8746" t="s">
        <v>22</v>
      </c>
      <c r="D8746">
        <v>108128</v>
      </c>
      <c r="E8746" s="1">
        <v>45031</v>
      </c>
      <c r="F8746" t="s">
        <v>53</v>
      </c>
      <c r="G8746" t="s">
        <v>16</v>
      </c>
      <c r="H8746" t="s">
        <v>57</v>
      </c>
      <c r="I8746" t="s">
        <v>13</v>
      </c>
    </row>
    <row r="8747" spans="1:9" x14ac:dyDescent="0.2">
      <c r="A8747">
        <v>10456</v>
      </c>
      <c r="B8747">
        <v>369</v>
      </c>
      <c r="C8747" t="s">
        <v>22</v>
      </c>
      <c r="D8747">
        <v>108129</v>
      </c>
      <c r="E8747" s="2">
        <v>45194</v>
      </c>
      <c r="F8747" t="s">
        <v>26</v>
      </c>
      <c r="G8747" t="s">
        <v>16</v>
      </c>
      <c r="H8747" t="s">
        <v>33</v>
      </c>
      <c r="I8747" t="s">
        <v>64</v>
      </c>
    </row>
    <row r="8748" spans="1:9" x14ac:dyDescent="0.2">
      <c r="A8748">
        <v>10031</v>
      </c>
      <c r="B8748">
        <v>640</v>
      </c>
      <c r="C8748" t="s">
        <v>14</v>
      </c>
      <c r="D8748">
        <v>108130</v>
      </c>
      <c r="E8748" s="2">
        <v>46129</v>
      </c>
      <c r="F8748" t="s">
        <v>68</v>
      </c>
      <c r="G8748" t="s">
        <v>16</v>
      </c>
      <c r="H8748" t="s">
        <v>12</v>
      </c>
      <c r="I8748" t="s">
        <v>13</v>
      </c>
    </row>
    <row r="8749" spans="1:9" x14ac:dyDescent="0.2">
      <c r="A8749">
        <v>10282</v>
      </c>
      <c r="B8749">
        <v>374</v>
      </c>
      <c r="C8749" t="s">
        <v>22</v>
      </c>
      <c r="D8749">
        <v>108131</v>
      </c>
      <c r="E8749" s="1">
        <v>45350</v>
      </c>
      <c r="F8749" t="s">
        <v>89</v>
      </c>
      <c r="G8749" t="s">
        <v>16</v>
      </c>
      <c r="H8749" t="s">
        <v>33</v>
      </c>
      <c r="I8749" t="s">
        <v>13</v>
      </c>
    </row>
    <row r="8750" spans="1:9" x14ac:dyDescent="0.2">
      <c r="A8750">
        <v>10039</v>
      </c>
      <c r="B8750">
        <v>386</v>
      </c>
      <c r="C8750" t="s">
        <v>14</v>
      </c>
      <c r="D8750">
        <v>108132</v>
      </c>
      <c r="E8750" s="2">
        <v>45227</v>
      </c>
      <c r="F8750" t="s">
        <v>85</v>
      </c>
      <c r="G8750" t="s">
        <v>16</v>
      </c>
      <c r="H8750" t="s">
        <v>30</v>
      </c>
      <c r="I8750" t="s">
        <v>13</v>
      </c>
    </row>
    <row r="8751" spans="1:9" x14ac:dyDescent="0.2">
      <c r="A8751">
        <v>10376</v>
      </c>
      <c r="B8751">
        <v>790</v>
      </c>
      <c r="C8751" t="s">
        <v>14</v>
      </c>
      <c r="D8751">
        <v>108133</v>
      </c>
      <c r="E8751" s="1">
        <v>45570</v>
      </c>
      <c r="F8751" t="s">
        <v>37</v>
      </c>
      <c r="G8751" t="s">
        <v>16</v>
      </c>
      <c r="H8751" t="s">
        <v>86</v>
      </c>
      <c r="I8751" t="s">
        <v>13</v>
      </c>
    </row>
    <row r="8752" spans="1:9" x14ac:dyDescent="0.2">
      <c r="A8752" t="s">
        <v>9</v>
      </c>
      <c r="B8752" t="s">
        <v>9</v>
      </c>
      <c r="C8752" t="s">
        <v>9</v>
      </c>
      <c r="D8752">
        <v>108134</v>
      </c>
      <c r="E8752" s="1">
        <v>45242</v>
      </c>
      <c r="F8752" t="s">
        <v>89</v>
      </c>
      <c r="G8752" t="s">
        <v>16</v>
      </c>
      <c r="H8752" t="s">
        <v>86</v>
      </c>
      <c r="I8752" t="s">
        <v>13</v>
      </c>
    </row>
    <row r="8753" spans="1:9" x14ac:dyDescent="0.2">
      <c r="A8753">
        <v>10680</v>
      </c>
      <c r="B8753">
        <v>631</v>
      </c>
      <c r="C8753" t="s">
        <v>22</v>
      </c>
      <c r="D8753">
        <v>108135</v>
      </c>
      <c r="E8753" t="s">
        <v>211</v>
      </c>
      <c r="F8753" t="s">
        <v>32</v>
      </c>
      <c r="G8753" t="s">
        <v>16</v>
      </c>
      <c r="H8753" t="s">
        <v>88</v>
      </c>
      <c r="I8753" t="s">
        <v>31</v>
      </c>
    </row>
    <row r="8754" spans="1:9" x14ac:dyDescent="0.2">
      <c r="A8754">
        <v>10619</v>
      </c>
      <c r="B8754">
        <v>710</v>
      </c>
      <c r="C8754" t="s">
        <v>14</v>
      </c>
      <c r="D8754">
        <v>108136</v>
      </c>
      <c r="E8754" s="1">
        <v>46058</v>
      </c>
      <c r="G8754" t="s">
        <v>48</v>
      </c>
      <c r="H8754" t="s">
        <v>12</v>
      </c>
      <c r="I8754" t="s">
        <v>13</v>
      </c>
    </row>
    <row r="8755" spans="1:9" x14ac:dyDescent="0.2">
      <c r="A8755">
        <v>10619</v>
      </c>
      <c r="B8755">
        <v>710</v>
      </c>
      <c r="C8755" t="s">
        <v>14</v>
      </c>
      <c r="D8755">
        <v>108136</v>
      </c>
      <c r="E8755" s="1">
        <v>46058</v>
      </c>
      <c r="G8755" t="s">
        <v>48</v>
      </c>
      <c r="H8755" t="s">
        <v>12</v>
      </c>
      <c r="I8755" t="s">
        <v>13</v>
      </c>
    </row>
    <row r="8756" spans="1:9" x14ac:dyDescent="0.2">
      <c r="A8756" t="s">
        <v>9</v>
      </c>
      <c r="B8756" t="s">
        <v>9</v>
      </c>
      <c r="C8756" t="s">
        <v>9</v>
      </c>
      <c r="D8756">
        <v>108137</v>
      </c>
      <c r="E8756" s="1">
        <v>44645</v>
      </c>
      <c r="F8756" t="s">
        <v>83</v>
      </c>
      <c r="G8756" t="s">
        <v>16</v>
      </c>
      <c r="H8756" t="s">
        <v>17</v>
      </c>
      <c r="I8756" t="s">
        <v>13</v>
      </c>
    </row>
    <row r="8757" spans="1:9" x14ac:dyDescent="0.2">
      <c r="A8757">
        <v>10600</v>
      </c>
      <c r="B8757">
        <v>514</v>
      </c>
      <c r="C8757" t="s">
        <v>14</v>
      </c>
      <c r="D8757">
        <v>108138</v>
      </c>
      <c r="E8757" s="1">
        <v>45174</v>
      </c>
      <c r="F8757" t="s">
        <v>47</v>
      </c>
      <c r="G8757" t="s">
        <v>48</v>
      </c>
      <c r="H8757" t="s">
        <v>25</v>
      </c>
      <c r="I8757" t="s">
        <v>13</v>
      </c>
    </row>
    <row r="8758" spans="1:9" x14ac:dyDescent="0.2">
      <c r="A8758">
        <v>10068</v>
      </c>
      <c r="B8758">
        <v>452</v>
      </c>
      <c r="C8758" t="s">
        <v>14</v>
      </c>
      <c r="D8758">
        <v>108139</v>
      </c>
      <c r="E8758" s="1">
        <v>45937</v>
      </c>
      <c r="F8758" t="s">
        <v>23</v>
      </c>
      <c r="G8758" t="s">
        <v>24</v>
      </c>
      <c r="H8758" t="s">
        <v>12</v>
      </c>
      <c r="I8758" t="s">
        <v>13</v>
      </c>
    </row>
    <row r="8759" spans="1:9" x14ac:dyDescent="0.2">
      <c r="A8759">
        <v>10690</v>
      </c>
      <c r="B8759">
        <v>610</v>
      </c>
      <c r="C8759" t="s">
        <v>14</v>
      </c>
      <c r="D8759">
        <v>108140</v>
      </c>
      <c r="E8759" s="1">
        <v>45325</v>
      </c>
      <c r="F8759" t="s">
        <v>75</v>
      </c>
      <c r="G8759" t="s">
        <v>36</v>
      </c>
      <c r="H8759" t="s">
        <v>42</v>
      </c>
      <c r="I8759" t="s">
        <v>31</v>
      </c>
    </row>
    <row r="8760" spans="1:9" x14ac:dyDescent="0.2">
      <c r="A8760">
        <v>10690</v>
      </c>
      <c r="B8760">
        <v>610</v>
      </c>
      <c r="C8760" t="s">
        <v>14</v>
      </c>
      <c r="D8760">
        <v>108140</v>
      </c>
      <c r="E8760" s="1">
        <v>45325</v>
      </c>
      <c r="F8760" t="s">
        <v>75</v>
      </c>
      <c r="G8760" t="s">
        <v>36</v>
      </c>
      <c r="H8760" t="s">
        <v>42</v>
      </c>
      <c r="I8760" t="s">
        <v>13</v>
      </c>
    </row>
    <row r="8761" spans="1:9" x14ac:dyDescent="0.2">
      <c r="A8761">
        <v>10058</v>
      </c>
      <c r="B8761">
        <v>547</v>
      </c>
      <c r="C8761" t="s">
        <v>14</v>
      </c>
      <c r="D8761">
        <v>108141</v>
      </c>
      <c r="E8761" s="2">
        <v>45711</v>
      </c>
      <c r="F8761" t="s">
        <v>87</v>
      </c>
      <c r="G8761" t="s">
        <v>16</v>
      </c>
      <c r="H8761" t="s">
        <v>25</v>
      </c>
      <c r="I8761" t="s">
        <v>13</v>
      </c>
    </row>
    <row r="8762" spans="1:9" x14ac:dyDescent="0.2">
      <c r="A8762">
        <v>10238</v>
      </c>
      <c r="B8762">
        <v>511</v>
      </c>
      <c r="C8762" t="s">
        <v>14</v>
      </c>
      <c r="D8762">
        <v>108142</v>
      </c>
      <c r="E8762" s="1">
        <v>45522</v>
      </c>
      <c r="F8762" t="s">
        <v>32</v>
      </c>
      <c r="G8762" t="s">
        <v>16</v>
      </c>
      <c r="H8762" t="s">
        <v>55</v>
      </c>
      <c r="I8762" t="s">
        <v>13</v>
      </c>
    </row>
    <row r="8763" spans="1:9" x14ac:dyDescent="0.2">
      <c r="A8763">
        <v>10181</v>
      </c>
      <c r="B8763">
        <v>421</v>
      </c>
      <c r="C8763" t="s">
        <v>14</v>
      </c>
      <c r="D8763">
        <v>108143</v>
      </c>
      <c r="E8763" s="1">
        <v>45688</v>
      </c>
      <c r="F8763" t="s">
        <v>78</v>
      </c>
      <c r="G8763" t="s">
        <v>11</v>
      </c>
      <c r="I8763" t="s">
        <v>13</v>
      </c>
    </row>
    <row r="8764" spans="1:9" x14ac:dyDescent="0.2">
      <c r="A8764">
        <v>10209</v>
      </c>
      <c r="B8764">
        <v>443</v>
      </c>
      <c r="C8764" t="s">
        <v>14</v>
      </c>
      <c r="D8764">
        <v>108144</v>
      </c>
      <c r="E8764" s="1">
        <v>45435</v>
      </c>
      <c r="F8764" t="s">
        <v>83</v>
      </c>
      <c r="G8764" t="s">
        <v>36</v>
      </c>
      <c r="H8764" t="s">
        <v>17</v>
      </c>
      <c r="I8764" t="s">
        <v>13</v>
      </c>
    </row>
    <row r="8765" spans="1:9" x14ac:dyDescent="0.2">
      <c r="A8765">
        <v>10445</v>
      </c>
      <c r="B8765">
        <v>740</v>
      </c>
      <c r="C8765" t="s">
        <v>22</v>
      </c>
      <c r="D8765">
        <v>108145</v>
      </c>
      <c r="E8765" s="1">
        <v>45052</v>
      </c>
      <c r="F8765" t="s">
        <v>78</v>
      </c>
      <c r="G8765" t="s">
        <v>11</v>
      </c>
      <c r="I8765" t="s">
        <v>13</v>
      </c>
    </row>
    <row r="8766" spans="1:9" x14ac:dyDescent="0.2">
      <c r="A8766">
        <v>10445</v>
      </c>
      <c r="B8766">
        <v>740</v>
      </c>
      <c r="C8766" t="s">
        <v>22</v>
      </c>
      <c r="D8766">
        <v>108145</v>
      </c>
      <c r="E8766" s="1">
        <v>45052</v>
      </c>
      <c r="F8766" t="s">
        <v>78</v>
      </c>
      <c r="G8766" t="s">
        <v>11</v>
      </c>
      <c r="I8766" t="s">
        <v>13</v>
      </c>
    </row>
    <row r="8767" spans="1:9" x14ac:dyDescent="0.2">
      <c r="A8767">
        <v>10275</v>
      </c>
      <c r="B8767">
        <v>551</v>
      </c>
      <c r="C8767" t="s">
        <v>14</v>
      </c>
      <c r="D8767">
        <v>108146</v>
      </c>
      <c r="E8767" s="2">
        <v>45042</v>
      </c>
      <c r="F8767" t="s">
        <v>52</v>
      </c>
      <c r="G8767" t="s">
        <v>16</v>
      </c>
      <c r="I8767" t="s">
        <v>64</v>
      </c>
    </row>
    <row r="8768" spans="1:9" x14ac:dyDescent="0.2">
      <c r="A8768">
        <v>10275</v>
      </c>
      <c r="B8768">
        <v>551</v>
      </c>
      <c r="C8768" t="s">
        <v>14</v>
      </c>
      <c r="D8768">
        <v>108146</v>
      </c>
      <c r="E8768" s="2">
        <v>45042</v>
      </c>
      <c r="F8768" t="s">
        <v>52</v>
      </c>
      <c r="G8768" t="s">
        <v>16</v>
      </c>
      <c r="I8768" t="s">
        <v>64</v>
      </c>
    </row>
    <row r="8769" spans="1:9" x14ac:dyDescent="0.2">
      <c r="A8769">
        <v>10188</v>
      </c>
      <c r="B8769">
        <v>436</v>
      </c>
      <c r="C8769" t="s">
        <v>14</v>
      </c>
      <c r="D8769">
        <v>108147</v>
      </c>
      <c r="E8769" s="2">
        <v>46111</v>
      </c>
      <c r="F8769" t="s">
        <v>58</v>
      </c>
      <c r="G8769" t="s">
        <v>16</v>
      </c>
      <c r="H8769" t="s">
        <v>17</v>
      </c>
      <c r="I8769" t="s">
        <v>13</v>
      </c>
    </row>
    <row r="8770" spans="1:9" x14ac:dyDescent="0.2">
      <c r="A8770">
        <v>10188</v>
      </c>
      <c r="B8770">
        <v>436</v>
      </c>
      <c r="C8770" t="s">
        <v>14</v>
      </c>
      <c r="D8770">
        <v>108147</v>
      </c>
      <c r="E8770" s="2">
        <v>46111</v>
      </c>
      <c r="F8770" t="s">
        <v>58</v>
      </c>
      <c r="G8770" t="s">
        <v>16</v>
      </c>
      <c r="H8770" t="s">
        <v>17</v>
      </c>
      <c r="I8770" t="s">
        <v>31</v>
      </c>
    </row>
    <row r="8771" spans="1:9" x14ac:dyDescent="0.2">
      <c r="A8771">
        <v>10490</v>
      </c>
      <c r="B8771">
        <v>502</v>
      </c>
      <c r="C8771" t="s">
        <v>14</v>
      </c>
      <c r="D8771">
        <v>108148</v>
      </c>
      <c r="E8771" s="2">
        <v>44850</v>
      </c>
      <c r="F8771" t="s">
        <v>45</v>
      </c>
      <c r="G8771" t="s">
        <v>36</v>
      </c>
      <c r="H8771" t="s">
        <v>73</v>
      </c>
      <c r="I8771" t="s">
        <v>64</v>
      </c>
    </row>
    <row r="8772" spans="1:9" x14ac:dyDescent="0.2">
      <c r="A8772" t="s">
        <v>9</v>
      </c>
      <c r="B8772" t="s">
        <v>9</v>
      </c>
      <c r="C8772" t="s">
        <v>9</v>
      </c>
      <c r="D8772">
        <v>108149</v>
      </c>
      <c r="E8772" s="1">
        <v>46139</v>
      </c>
      <c r="F8772" t="s">
        <v>46</v>
      </c>
      <c r="G8772" t="s">
        <v>36</v>
      </c>
      <c r="H8772" t="s">
        <v>33</v>
      </c>
      <c r="I8772" t="s">
        <v>13</v>
      </c>
    </row>
    <row r="8773" spans="1:9" x14ac:dyDescent="0.2">
      <c r="A8773">
        <v>10512</v>
      </c>
      <c r="B8773">
        <v>570</v>
      </c>
      <c r="C8773" t="s">
        <v>14</v>
      </c>
      <c r="D8773">
        <v>108150</v>
      </c>
      <c r="E8773" s="1">
        <v>44572</v>
      </c>
      <c r="F8773" t="s">
        <v>20</v>
      </c>
      <c r="G8773" t="s">
        <v>16</v>
      </c>
      <c r="H8773" t="s">
        <v>21</v>
      </c>
      <c r="I8773" t="s">
        <v>13</v>
      </c>
    </row>
    <row r="8774" spans="1:9" x14ac:dyDescent="0.2">
      <c r="A8774" t="s">
        <v>9</v>
      </c>
      <c r="B8774" t="s">
        <v>9</v>
      </c>
      <c r="C8774" t="s">
        <v>9</v>
      </c>
      <c r="D8774">
        <v>108151</v>
      </c>
      <c r="E8774" s="2">
        <v>46017</v>
      </c>
      <c r="F8774" t="s">
        <v>59</v>
      </c>
      <c r="G8774" t="s">
        <v>16</v>
      </c>
      <c r="H8774" t="s">
        <v>12</v>
      </c>
      <c r="I8774" t="s">
        <v>13</v>
      </c>
    </row>
    <row r="8775" spans="1:9" x14ac:dyDescent="0.2">
      <c r="A8775">
        <v>10344</v>
      </c>
      <c r="B8775">
        <v>597</v>
      </c>
      <c r="C8775" t="s">
        <v>22</v>
      </c>
      <c r="D8775">
        <v>108152</v>
      </c>
      <c r="E8775" s="1">
        <v>45290</v>
      </c>
      <c r="F8775" t="s">
        <v>23</v>
      </c>
      <c r="G8775" t="s">
        <v>24</v>
      </c>
      <c r="H8775" t="s">
        <v>25</v>
      </c>
      <c r="I8775" t="s">
        <v>13</v>
      </c>
    </row>
    <row r="8776" spans="1:9" x14ac:dyDescent="0.2">
      <c r="A8776">
        <v>10414</v>
      </c>
      <c r="B8776">
        <v>593</v>
      </c>
      <c r="C8776" t="s">
        <v>14</v>
      </c>
      <c r="D8776">
        <v>108153</v>
      </c>
      <c r="E8776" s="2">
        <v>45403</v>
      </c>
      <c r="F8776" t="s">
        <v>85</v>
      </c>
      <c r="G8776" t="s">
        <v>16</v>
      </c>
      <c r="H8776" t="s">
        <v>73</v>
      </c>
      <c r="I8776" t="s">
        <v>13</v>
      </c>
    </row>
    <row r="8777" spans="1:9" x14ac:dyDescent="0.2">
      <c r="A8777">
        <v>10628</v>
      </c>
      <c r="B8777">
        <v>493</v>
      </c>
      <c r="C8777" t="s">
        <v>14</v>
      </c>
      <c r="D8777">
        <v>108154</v>
      </c>
      <c r="E8777" s="2">
        <v>45381</v>
      </c>
      <c r="F8777" t="s">
        <v>62</v>
      </c>
      <c r="G8777" t="s">
        <v>16</v>
      </c>
      <c r="H8777" t="s">
        <v>33</v>
      </c>
      <c r="I8777" t="s">
        <v>13</v>
      </c>
    </row>
    <row r="8778" spans="1:9" x14ac:dyDescent="0.2">
      <c r="A8778">
        <v>10291</v>
      </c>
      <c r="B8778">
        <v>350</v>
      </c>
      <c r="C8778" t="s">
        <v>14</v>
      </c>
      <c r="D8778">
        <v>108155</v>
      </c>
      <c r="E8778" s="1">
        <v>44867</v>
      </c>
      <c r="F8778" t="s">
        <v>89</v>
      </c>
      <c r="G8778" t="s">
        <v>16</v>
      </c>
      <c r="H8778" t="s">
        <v>86</v>
      </c>
      <c r="I8778" t="s">
        <v>13</v>
      </c>
    </row>
    <row r="8779" spans="1:9" x14ac:dyDescent="0.2">
      <c r="A8779">
        <v>10037</v>
      </c>
      <c r="B8779">
        <v>430</v>
      </c>
      <c r="C8779" t="s">
        <v>14</v>
      </c>
      <c r="D8779">
        <v>108156</v>
      </c>
      <c r="E8779" t="s">
        <v>556</v>
      </c>
      <c r="F8779" t="s">
        <v>15</v>
      </c>
      <c r="G8779" t="s">
        <v>16</v>
      </c>
      <c r="H8779" t="s">
        <v>25</v>
      </c>
      <c r="I8779" t="s">
        <v>13</v>
      </c>
    </row>
    <row r="8780" spans="1:9" x14ac:dyDescent="0.2">
      <c r="A8780">
        <v>10037</v>
      </c>
      <c r="B8780">
        <v>430</v>
      </c>
      <c r="C8780" t="s">
        <v>14</v>
      </c>
      <c r="D8780">
        <v>108156</v>
      </c>
      <c r="E8780" t="s">
        <v>556</v>
      </c>
      <c r="F8780" t="s">
        <v>15</v>
      </c>
      <c r="G8780" t="s">
        <v>16</v>
      </c>
      <c r="H8780" t="s">
        <v>25</v>
      </c>
      <c r="I8780" t="s">
        <v>13</v>
      </c>
    </row>
    <row r="8781" spans="1:9" x14ac:dyDescent="0.2">
      <c r="A8781">
        <v>10581</v>
      </c>
      <c r="B8781">
        <v>489</v>
      </c>
      <c r="C8781" t="s">
        <v>51</v>
      </c>
      <c r="D8781">
        <v>108157</v>
      </c>
      <c r="E8781" s="2">
        <v>45671</v>
      </c>
      <c r="F8781" t="s">
        <v>77</v>
      </c>
      <c r="G8781" t="s">
        <v>36</v>
      </c>
      <c r="H8781" t="s">
        <v>84</v>
      </c>
      <c r="I8781" t="s">
        <v>13</v>
      </c>
    </row>
    <row r="8782" spans="1:9" x14ac:dyDescent="0.2">
      <c r="A8782">
        <v>10211</v>
      </c>
      <c r="B8782">
        <v>689</v>
      </c>
      <c r="C8782" t="s">
        <v>14</v>
      </c>
      <c r="D8782">
        <v>108158</v>
      </c>
      <c r="E8782" s="1">
        <v>44954</v>
      </c>
      <c r="F8782" t="s">
        <v>45</v>
      </c>
      <c r="G8782" t="s">
        <v>36</v>
      </c>
      <c r="H8782" t="s">
        <v>17</v>
      </c>
      <c r="I8782" t="s">
        <v>13</v>
      </c>
    </row>
    <row r="8783" spans="1:9" x14ac:dyDescent="0.2">
      <c r="A8783">
        <v>10247</v>
      </c>
      <c r="B8783">
        <v>423</v>
      </c>
      <c r="C8783" t="s">
        <v>14</v>
      </c>
      <c r="D8783">
        <v>108159</v>
      </c>
      <c r="E8783" s="2">
        <v>45811</v>
      </c>
      <c r="F8783" t="s">
        <v>56</v>
      </c>
      <c r="G8783" t="s">
        <v>36</v>
      </c>
      <c r="H8783" t="s">
        <v>86</v>
      </c>
      <c r="I8783" t="s">
        <v>13</v>
      </c>
    </row>
    <row r="8784" spans="1:9" x14ac:dyDescent="0.2">
      <c r="A8784">
        <v>10394</v>
      </c>
      <c r="B8784">
        <v>771</v>
      </c>
      <c r="C8784" t="s">
        <v>22</v>
      </c>
      <c r="D8784">
        <v>108160</v>
      </c>
      <c r="E8784" s="2">
        <v>45713</v>
      </c>
      <c r="F8784" t="s">
        <v>89</v>
      </c>
      <c r="G8784" t="s">
        <v>16</v>
      </c>
      <c r="H8784" t="s">
        <v>42</v>
      </c>
      <c r="I8784" t="s">
        <v>13</v>
      </c>
    </row>
    <row r="8785" spans="1:9" x14ac:dyDescent="0.2">
      <c r="A8785" t="s">
        <v>9</v>
      </c>
      <c r="B8785" t="s">
        <v>9</v>
      </c>
      <c r="C8785" t="s">
        <v>9</v>
      </c>
      <c r="D8785">
        <v>108161</v>
      </c>
      <c r="E8785" t="s">
        <v>324</v>
      </c>
      <c r="F8785" t="s">
        <v>39</v>
      </c>
      <c r="G8785" t="s">
        <v>24</v>
      </c>
      <c r="H8785" t="s">
        <v>25</v>
      </c>
      <c r="I8785" t="s">
        <v>13</v>
      </c>
    </row>
    <row r="8786" spans="1:9" x14ac:dyDescent="0.2">
      <c r="A8786">
        <v>10208</v>
      </c>
      <c r="B8786">
        <v>512</v>
      </c>
      <c r="C8786" t="s">
        <v>14</v>
      </c>
      <c r="D8786">
        <v>108162</v>
      </c>
      <c r="E8786" s="2">
        <v>46015</v>
      </c>
      <c r="F8786" t="s">
        <v>87</v>
      </c>
      <c r="G8786" t="s">
        <v>16</v>
      </c>
      <c r="H8786" t="s">
        <v>17</v>
      </c>
      <c r="I8786" t="s">
        <v>13</v>
      </c>
    </row>
    <row r="8787" spans="1:9" x14ac:dyDescent="0.2">
      <c r="A8787">
        <v>10695</v>
      </c>
      <c r="B8787">
        <v>701</v>
      </c>
      <c r="C8787" t="s">
        <v>14</v>
      </c>
      <c r="D8787">
        <v>108163</v>
      </c>
      <c r="E8787" s="2">
        <v>45619</v>
      </c>
      <c r="F8787" t="s">
        <v>71</v>
      </c>
      <c r="G8787" t="s">
        <v>16</v>
      </c>
      <c r="H8787" t="s">
        <v>25</v>
      </c>
      <c r="I8787" t="s">
        <v>13</v>
      </c>
    </row>
    <row r="8788" spans="1:9" x14ac:dyDescent="0.2">
      <c r="A8788" t="s">
        <v>9</v>
      </c>
      <c r="B8788" t="s">
        <v>9</v>
      </c>
      <c r="C8788" t="s">
        <v>9</v>
      </c>
      <c r="D8788">
        <v>108164</v>
      </c>
      <c r="E8788" s="1">
        <v>45818</v>
      </c>
      <c r="F8788" t="s">
        <v>35</v>
      </c>
      <c r="G8788" t="s">
        <v>36</v>
      </c>
      <c r="H8788" t="s">
        <v>30</v>
      </c>
      <c r="I8788" t="s">
        <v>13</v>
      </c>
    </row>
    <row r="8789" spans="1:9" x14ac:dyDescent="0.2">
      <c r="A8789">
        <v>10091</v>
      </c>
      <c r="B8789">
        <v>813</v>
      </c>
      <c r="C8789" t="s">
        <v>14</v>
      </c>
      <c r="D8789">
        <v>108165</v>
      </c>
      <c r="E8789" s="1">
        <v>45985</v>
      </c>
      <c r="F8789" t="s">
        <v>58</v>
      </c>
      <c r="G8789" t="s">
        <v>16</v>
      </c>
      <c r="H8789" t="s">
        <v>30</v>
      </c>
      <c r="I8789" t="s">
        <v>13</v>
      </c>
    </row>
    <row r="8790" spans="1:9" x14ac:dyDescent="0.2">
      <c r="A8790">
        <v>10035</v>
      </c>
      <c r="B8790">
        <v>345</v>
      </c>
      <c r="C8790" t="s">
        <v>14</v>
      </c>
      <c r="D8790">
        <v>108166</v>
      </c>
      <c r="E8790" s="1">
        <v>45022</v>
      </c>
      <c r="F8790" t="s">
        <v>26</v>
      </c>
      <c r="G8790" t="s">
        <v>16</v>
      </c>
      <c r="H8790" t="s">
        <v>43</v>
      </c>
      <c r="I8790" t="s">
        <v>13</v>
      </c>
    </row>
    <row r="8791" spans="1:9" x14ac:dyDescent="0.2">
      <c r="A8791">
        <v>10373</v>
      </c>
      <c r="B8791">
        <v>569</v>
      </c>
      <c r="C8791" t="s">
        <v>14</v>
      </c>
      <c r="D8791">
        <v>108167</v>
      </c>
      <c r="E8791" s="2">
        <v>44686</v>
      </c>
      <c r="F8791" t="s">
        <v>94</v>
      </c>
      <c r="G8791" t="s">
        <v>36</v>
      </c>
      <c r="H8791" t="s">
        <v>86</v>
      </c>
      <c r="I8791" t="s">
        <v>13</v>
      </c>
    </row>
    <row r="8792" spans="1:9" x14ac:dyDescent="0.2">
      <c r="A8792" t="s">
        <v>9</v>
      </c>
      <c r="B8792" t="s">
        <v>9</v>
      </c>
      <c r="C8792" t="s">
        <v>9</v>
      </c>
      <c r="D8792">
        <v>108168</v>
      </c>
      <c r="E8792" s="1">
        <v>44617</v>
      </c>
      <c r="F8792" t="s">
        <v>87</v>
      </c>
      <c r="G8792" t="s">
        <v>16</v>
      </c>
      <c r="H8792" t="s">
        <v>12</v>
      </c>
      <c r="I8792" t="s">
        <v>13</v>
      </c>
    </row>
    <row r="8793" spans="1:9" x14ac:dyDescent="0.2">
      <c r="A8793" t="s">
        <v>9</v>
      </c>
      <c r="B8793" t="s">
        <v>9</v>
      </c>
      <c r="C8793" t="s">
        <v>9</v>
      </c>
      <c r="D8793">
        <v>108169</v>
      </c>
      <c r="E8793" s="2">
        <v>44693</v>
      </c>
      <c r="F8793" t="s">
        <v>81</v>
      </c>
      <c r="G8793" t="s">
        <v>24</v>
      </c>
      <c r="H8793" t="s">
        <v>25</v>
      </c>
      <c r="I8793" t="s">
        <v>13</v>
      </c>
    </row>
    <row r="8794" spans="1:9" x14ac:dyDescent="0.2">
      <c r="A8794">
        <v>10537</v>
      </c>
      <c r="B8794">
        <v>672</v>
      </c>
      <c r="C8794" t="s">
        <v>14</v>
      </c>
      <c r="D8794">
        <v>108170</v>
      </c>
      <c r="E8794" s="1">
        <v>46054</v>
      </c>
      <c r="F8794" t="s">
        <v>81</v>
      </c>
      <c r="G8794" t="s">
        <v>24</v>
      </c>
      <c r="H8794" t="s">
        <v>12</v>
      </c>
      <c r="I8794" t="s">
        <v>31</v>
      </c>
    </row>
    <row r="8795" spans="1:9" x14ac:dyDescent="0.2">
      <c r="A8795">
        <v>10183</v>
      </c>
      <c r="B8795">
        <v>553</v>
      </c>
      <c r="C8795" t="s">
        <v>14</v>
      </c>
      <c r="D8795">
        <v>108171</v>
      </c>
      <c r="E8795" s="1">
        <v>44849</v>
      </c>
      <c r="F8795" t="s">
        <v>54</v>
      </c>
      <c r="G8795" t="s">
        <v>16</v>
      </c>
      <c r="H8795" t="s">
        <v>50</v>
      </c>
      <c r="I8795" t="s">
        <v>13</v>
      </c>
    </row>
    <row r="8796" spans="1:9" x14ac:dyDescent="0.2">
      <c r="A8796">
        <v>10665</v>
      </c>
      <c r="B8796">
        <v>605</v>
      </c>
      <c r="C8796" t="s">
        <v>14</v>
      </c>
      <c r="D8796">
        <v>108172</v>
      </c>
      <c r="E8796" s="1">
        <v>45031</v>
      </c>
      <c r="F8796" t="s">
        <v>62</v>
      </c>
      <c r="G8796" t="s">
        <v>36</v>
      </c>
      <c r="H8796" t="s">
        <v>30</v>
      </c>
      <c r="I8796" t="s">
        <v>64</v>
      </c>
    </row>
    <row r="8797" spans="1:9" x14ac:dyDescent="0.2">
      <c r="A8797">
        <v>10157</v>
      </c>
      <c r="B8797">
        <v>795</v>
      </c>
      <c r="C8797" t="s">
        <v>14</v>
      </c>
      <c r="D8797">
        <v>108173</v>
      </c>
      <c r="E8797" s="2">
        <v>45712</v>
      </c>
      <c r="F8797" t="s">
        <v>32</v>
      </c>
      <c r="G8797" t="s">
        <v>16</v>
      </c>
      <c r="H8797" t="s">
        <v>38</v>
      </c>
      <c r="I8797" t="s">
        <v>13</v>
      </c>
    </row>
    <row r="8798" spans="1:9" x14ac:dyDescent="0.2">
      <c r="A8798">
        <v>10157</v>
      </c>
      <c r="B8798">
        <v>795</v>
      </c>
      <c r="C8798" t="s">
        <v>14</v>
      </c>
      <c r="D8798">
        <v>108173</v>
      </c>
      <c r="E8798" s="2">
        <v>45712</v>
      </c>
      <c r="F8798" t="s">
        <v>32</v>
      </c>
      <c r="G8798" t="s">
        <v>16</v>
      </c>
      <c r="H8798" t="s">
        <v>38</v>
      </c>
      <c r="I8798" t="s">
        <v>13</v>
      </c>
    </row>
    <row r="8799" spans="1:9" x14ac:dyDescent="0.2">
      <c r="A8799">
        <v>10276</v>
      </c>
      <c r="B8799">
        <v>319</v>
      </c>
      <c r="C8799" t="s">
        <v>14</v>
      </c>
      <c r="D8799">
        <v>108174</v>
      </c>
      <c r="E8799" s="1">
        <v>46036</v>
      </c>
      <c r="F8799" t="s">
        <v>49</v>
      </c>
      <c r="G8799" t="s">
        <v>16</v>
      </c>
      <c r="H8799" t="s">
        <v>34</v>
      </c>
      <c r="I8799" t="s">
        <v>13</v>
      </c>
    </row>
    <row r="8800" spans="1:9" x14ac:dyDescent="0.2">
      <c r="A8800">
        <v>10391</v>
      </c>
      <c r="B8800">
        <v>315</v>
      </c>
      <c r="C8800" t="s">
        <v>14</v>
      </c>
      <c r="D8800">
        <v>108175</v>
      </c>
      <c r="E8800" s="1">
        <v>44895</v>
      </c>
      <c r="F8800" t="s">
        <v>56</v>
      </c>
      <c r="G8800" t="s">
        <v>16</v>
      </c>
      <c r="H8800" t="s">
        <v>84</v>
      </c>
      <c r="I8800" t="s">
        <v>13</v>
      </c>
    </row>
    <row r="8801" spans="1:9" x14ac:dyDescent="0.2">
      <c r="A8801">
        <v>10340</v>
      </c>
      <c r="B8801">
        <v>495</v>
      </c>
      <c r="C8801" t="s">
        <v>14</v>
      </c>
      <c r="D8801">
        <v>108176</v>
      </c>
      <c r="E8801" s="1">
        <v>44908</v>
      </c>
      <c r="F8801" t="s">
        <v>87</v>
      </c>
      <c r="G8801" t="s">
        <v>36</v>
      </c>
      <c r="H8801" t="s">
        <v>25</v>
      </c>
      <c r="I8801" t="s">
        <v>64</v>
      </c>
    </row>
    <row r="8802" spans="1:9" x14ac:dyDescent="0.2">
      <c r="A8802">
        <v>10591</v>
      </c>
      <c r="B8802">
        <v>481</v>
      </c>
      <c r="C8802" t="s">
        <v>22</v>
      </c>
      <c r="D8802">
        <v>108177</v>
      </c>
      <c r="E8802" s="1">
        <v>45519</v>
      </c>
      <c r="F8802" t="s">
        <v>11</v>
      </c>
      <c r="G8802" t="s">
        <v>11</v>
      </c>
      <c r="H8802" t="s">
        <v>25</v>
      </c>
      <c r="I8802" t="s">
        <v>13</v>
      </c>
    </row>
    <row r="8803" spans="1:9" x14ac:dyDescent="0.2">
      <c r="A8803">
        <v>10426</v>
      </c>
      <c r="B8803">
        <v>686</v>
      </c>
      <c r="C8803" t="s">
        <v>14</v>
      </c>
      <c r="D8803">
        <v>108178</v>
      </c>
      <c r="E8803" s="2">
        <v>44920</v>
      </c>
      <c r="F8803" t="s">
        <v>46</v>
      </c>
      <c r="G8803" t="s">
        <v>16</v>
      </c>
      <c r="H8803" t="s">
        <v>57</v>
      </c>
      <c r="I8803" t="s">
        <v>13</v>
      </c>
    </row>
    <row r="8804" spans="1:9" x14ac:dyDescent="0.2">
      <c r="A8804">
        <v>10426</v>
      </c>
      <c r="B8804">
        <v>686</v>
      </c>
      <c r="C8804" t="s">
        <v>14</v>
      </c>
      <c r="D8804">
        <v>108178</v>
      </c>
      <c r="E8804" s="2">
        <v>44920</v>
      </c>
      <c r="F8804" t="s">
        <v>46</v>
      </c>
      <c r="G8804" t="s">
        <v>16</v>
      </c>
      <c r="H8804" t="s">
        <v>57</v>
      </c>
      <c r="I8804" t="s">
        <v>13</v>
      </c>
    </row>
    <row r="8805" spans="1:9" x14ac:dyDescent="0.2">
      <c r="A8805">
        <v>10435</v>
      </c>
      <c r="B8805">
        <v>645</v>
      </c>
      <c r="C8805" t="s">
        <v>14</v>
      </c>
      <c r="D8805">
        <v>108179</v>
      </c>
      <c r="E8805" s="1">
        <v>45601</v>
      </c>
      <c r="F8805" t="s">
        <v>56</v>
      </c>
      <c r="G8805" t="s">
        <v>16</v>
      </c>
      <c r="H8805" t="s">
        <v>84</v>
      </c>
      <c r="I8805" t="s">
        <v>13</v>
      </c>
    </row>
    <row r="8806" spans="1:9" x14ac:dyDescent="0.2">
      <c r="A8806">
        <v>10472</v>
      </c>
      <c r="B8806">
        <v>591</v>
      </c>
      <c r="C8806" t="s">
        <v>14</v>
      </c>
      <c r="D8806">
        <v>108180</v>
      </c>
      <c r="E8806" s="1">
        <v>45488</v>
      </c>
      <c r="F8806" t="s">
        <v>90</v>
      </c>
      <c r="G8806" t="s">
        <v>11</v>
      </c>
      <c r="H8806" t="s">
        <v>12</v>
      </c>
      <c r="I8806" t="s">
        <v>13</v>
      </c>
    </row>
    <row r="8807" spans="1:9" x14ac:dyDescent="0.2">
      <c r="A8807">
        <v>10101</v>
      </c>
      <c r="B8807">
        <v>478</v>
      </c>
      <c r="C8807" t="s">
        <v>14</v>
      </c>
      <c r="D8807">
        <v>108181</v>
      </c>
      <c r="E8807" s="1">
        <v>45487</v>
      </c>
      <c r="F8807" t="s">
        <v>41</v>
      </c>
      <c r="G8807" t="s">
        <v>16</v>
      </c>
      <c r="H8807" t="s">
        <v>34</v>
      </c>
      <c r="I8807" t="s">
        <v>13</v>
      </c>
    </row>
    <row r="8808" spans="1:9" x14ac:dyDescent="0.2">
      <c r="A8808">
        <v>10471</v>
      </c>
      <c r="B8808">
        <v>448</v>
      </c>
      <c r="C8808" t="s">
        <v>14</v>
      </c>
      <c r="D8808">
        <v>108182</v>
      </c>
      <c r="E8808" s="1">
        <v>45981</v>
      </c>
      <c r="F8808" t="s">
        <v>81</v>
      </c>
      <c r="G8808" t="s">
        <v>24</v>
      </c>
      <c r="H8808" t="s">
        <v>25</v>
      </c>
      <c r="I8808" t="s">
        <v>13</v>
      </c>
    </row>
    <row r="8809" spans="1:9" x14ac:dyDescent="0.2">
      <c r="A8809">
        <v>10082</v>
      </c>
      <c r="B8809">
        <v>707</v>
      </c>
      <c r="C8809" t="s">
        <v>22</v>
      </c>
      <c r="D8809">
        <v>108183</v>
      </c>
      <c r="E8809" s="1">
        <v>44925</v>
      </c>
      <c r="F8809" t="s">
        <v>10</v>
      </c>
      <c r="G8809" t="s">
        <v>11</v>
      </c>
      <c r="H8809" t="s">
        <v>12</v>
      </c>
      <c r="I8809" t="s">
        <v>13</v>
      </c>
    </row>
    <row r="8810" spans="1:9" x14ac:dyDescent="0.2">
      <c r="A8810">
        <v>10082</v>
      </c>
      <c r="B8810">
        <v>707</v>
      </c>
      <c r="C8810" t="s">
        <v>22</v>
      </c>
      <c r="D8810">
        <v>108183</v>
      </c>
      <c r="E8810" s="1">
        <v>44925</v>
      </c>
      <c r="F8810" t="s">
        <v>10</v>
      </c>
      <c r="G8810" t="s">
        <v>11</v>
      </c>
      <c r="H8810" t="s">
        <v>12</v>
      </c>
      <c r="I8810" t="s">
        <v>13</v>
      </c>
    </row>
    <row r="8811" spans="1:9" x14ac:dyDescent="0.2">
      <c r="A8811">
        <v>10452</v>
      </c>
      <c r="B8811">
        <v>801</v>
      </c>
      <c r="C8811" t="s">
        <v>14</v>
      </c>
      <c r="D8811">
        <v>108184</v>
      </c>
      <c r="E8811" s="1">
        <v>45298</v>
      </c>
      <c r="F8811" t="s">
        <v>78</v>
      </c>
      <c r="G8811" t="s">
        <v>11</v>
      </c>
      <c r="H8811" t="s">
        <v>25</v>
      </c>
      <c r="I8811" t="s">
        <v>13</v>
      </c>
    </row>
    <row r="8812" spans="1:9" x14ac:dyDescent="0.2">
      <c r="A8812">
        <v>10381</v>
      </c>
      <c r="B8812">
        <v>301</v>
      </c>
      <c r="C8812" t="s">
        <v>14</v>
      </c>
      <c r="D8812">
        <v>108185</v>
      </c>
      <c r="E8812" s="1">
        <v>45878</v>
      </c>
      <c r="F8812" t="s">
        <v>52</v>
      </c>
      <c r="G8812" t="s">
        <v>16</v>
      </c>
      <c r="I8812" t="s">
        <v>13</v>
      </c>
    </row>
    <row r="8813" spans="1:9" x14ac:dyDescent="0.2">
      <c r="A8813">
        <v>10143</v>
      </c>
      <c r="B8813">
        <v>600</v>
      </c>
      <c r="C8813" t="s">
        <v>14</v>
      </c>
      <c r="D8813">
        <v>108186</v>
      </c>
      <c r="E8813" s="1">
        <v>45467</v>
      </c>
      <c r="F8813" t="s">
        <v>18</v>
      </c>
      <c r="G8813" t="s">
        <v>16</v>
      </c>
      <c r="H8813" t="s">
        <v>25</v>
      </c>
      <c r="I8813" t="s">
        <v>13</v>
      </c>
    </row>
    <row r="8814" spans="1:9" x14ac:dyDescent="0.2">
      <c r="A8814">
        <v>10460</v>
      </c>
      <c r="B8814">
        <v>507</v>
      </c>
      <c r="C8814" t="s">
        <v>14</v>
      </c>
      <c r="D8814">
        <v>108187</v>
      </c>
      <c r="E8814" s="2">
        <v>45736</v>
      </c>
      <c r="F8814" t="s">
        <v>72</v>
      </c>
      <c r="G8814" t="s">
        <v>48</v>
      </c>
      <c r="I8814" t="s">
        <v>13</v>
      </c>
    </row>
    <row r="8815" spans="1:9" x14ac:dyDescent="0.2">
      <c r="A8815">
        <v>10414</v>
      </c>
      <c r="B8815">
        <v>593</v>
      </c>
      <c r="C8815" t="s">
        <v>14</v>
      </c>
      <c r="D8815">
        <v>108188</v>
      </c>
      <c r="E8815" s="2">
        <v>46163</v>
      </c>
      <c r="F8815" t="s">
        <v>89</v>
      </c>
      <c r="G8815" t="s">
        <v>16</v>
      </c>
      <c r="H8815" t="s">
        <v>17</v>
      </c>
      <c r="I8815" t="s">
        <v>13</v>
      </c>
    </row>
    <row r="8816" spans="1:9" x14ac:dyDescent="0.2">
      <c r="A8816">
        <v>10420</v>
      </c>
      <c r="B8816">
        <v>572</v>
      </c>
      <c r="C8816" t="s">
        <v>14</v>
      </c>
      <c r="D8816">
        <v>108189</v>
      </c>
      <c r="E8816" s="1">
        <v>46227</v>
      </c>
      <c r="F8816" t="s">
        <v>75</v>
      </c>
      <c r="G8816" t="s">
        <v>36</v>
      </c>
      <c r="H8816" t="s">
        <v>57</v>
      </c>
      <c r="I8816" t="s">
        <v>13</v>
      </c>
    </row>
    <row r="8817" spans="1:9" x14ac:dyDescent="0.2">
      <c r="A8817">
        <v>10150</v>
      </c>
      <c r="B8817">
        <v>478</v>
      </c>
      <c r="C8817" t="s">
        <v>14</v>
      </c>
      <c r="D8817">
        <v>108190</v>
      </c>
      <c r="E8817" s="1">
        <v>44639</v>
      </c>
      <c r="F8817" t="s">
        <v>10</v>
      </c>
      <c r="G8817" t="s">
        <v>11</v>
      </c>
      <c r="H8817" t="s">
        <v>12</v>
      </c>
      <c r="I8817" t="s">
        <v>13</v>
      </c>
    </row>
    <row r="8818" spans="1:9" x14ac:dyDescent="0.2">
      <c r="A8818">
        <v>10412</v>
      </c>
      <c r="B8818">
        <v>578</v>
      </c>
      <c r="C8818" t="s">
        <v>14</v>
      </c>
      <c r="D8818">
        <v>108191</v>
      </c>
      <c r="E8818" s="1">
        <v>44668</v>
      </c>
      <c r="F8818" t="s">
        <v>63</v>
      </c>
      <c r="G8818" t="s">
        <v>24</v>
      </c>
      <c r="H8818" t="s">
        <v>25</v>
      </c>
      <c r="I8818" t="s">
        <v>13</v>
      </c>
    </row>
    <row r="8819" spans="1:9" x14ac:dyDescent="0.2">
      <c r="A8819">
        <v>10152</v>
      </c>
      <c r="B8819">
        <v>624</v>
      </c>
      <c r="C8819" t="s">
        <v>14</v>
      </c>
      <c r="D8819">
        <v>108192</v>
      </c>
      <c r="E8819" t="s">
        <v>415</v>
      </c>
      <c r="F8819" t="s">
        <v>56</v>
      </c>
      <c r="G8819" t="s">
        <v>16</v>
      </c>
      <c r="H8819" t="s">
        <v>27</v>
      </c>
      <c r="I8819" t="s">
        <v>13</v>
      </c>
    </row>
    <row r="8820" spans="1:9" x14ac:dyDescent="0.2">
      <c r="A8820">
        <v>10551</v>
      </c>
      <c r="B8820">
        <v>733</v>
      </c>
      <c r="C8820" t="s">
        <v>14</v>
      </c>
      <c r="D8820">
        <v>108193</v>
      </c>
      <c r="E8820" s="1">
        <v>46161</v>
      </c>
      <c r="F8820" t="s">
        <v>90</v>
      </c>
      <c r="G8820" t="s">
        <v>11</v>
      </c>
      <c r="H8820" t="s">
        <v>25</v>
      </c>
      <c r="I8820" t="s">
        <v>64</v>
      </c>
    </row>
    <row r="8821" spans="1:9" x14ac:dyDescent="0.2">
      <c r="A8821">
        <v>10168</v>
      </c>
      <c r="B8821">
        <v>319</v>
      </c>
      <c r="C8821" t="s">
        <v>14</v>
      </c>
      <c r="D8821">
        <v>108194</v>
      </c>
      <c r="E8821" t="s">
        <v>314</v>
      </c>
      <c r="F8821" t="s">
        <v>52</v>
      </c>
      <c r="G8821" t="s">
        <v>16</v>
      </c>
      <c r="H8821" t="s">
        <v>55</v>
      </c>
      <c r="I8821" t="s">
        <v>13</v>
      </c>
    </row>
    <row r="8822" spans="1:9" x14ac:dyDescent="0.2">
      <c r="A8822">
        <v>10641</v>
      </c>
      <c r="B8822">
        <v>765</v>
      </c>
      <c r="C8822" t="s">
        <v>14</v>
      </c>
      <c r="D8822">
        <v>108195</v>
      </c>
      <c r="E8822" s="1">
        <v>45750</v>
      </c>
      <c r="F8822" t="s">
        <v>85</v>
      </c>
      <c r="G8822" t="s">
        <v>16</v>
      </c>
      <c r="H8822" t="s">
        <v>12</v>
      </c>
      <c r="I8822" t="s">
        <v>13</v>
      </c>
    </row>
    <row r="8823" spans="1:9" x14ac:dyDescent="0.2">
      <c r="A8823" t="s">
        <v>9</v>
      </c>
      <c r="B8823" t="s">
        <v>9</v>
      </c>
      <c r="C8823" t="s">
        <v>9</v>
      </c>
      <c r="D8823">
        <v>108196</v>
      </c>
      <c r="E8823" s="1">
        <v>45567</v>
      </c>
      <c r="F8823" t="s">
        <v>54</v>
      </c>
      <c r="G8823" t="s">
        <v>16</v>
      </c>
      <c r="H8823" t="s">
        <v>88</v>
      </c>
      <c r="I8823" t="s">
        <v>13</v>
      </c>
    </row>
    <row r="8824" spans="1:9" x14ac:dyDescent="0.2">
      <c r="A8824">
        <v>10455</v>
      </c>
      <c r="B8824">
        <v>434</v>
      </c>
      <c r="C8824" t="s">
        <v>14</v>
      </c>
      <c r="D8824">
        <v>108197</v>
      </c>
      <c r="E8824" t="s">
        <v>590</v>
      </c>
      <c r="F8824" t="s">
        <v>71</v>
      </c>
      <c r="G8824" t="s">
        <v>16</v>
      </c>
      <c r="H8824" t="s">
        <v>21</v>
      </c>
      <c r="I8824" t="s">
        <v>13</v>
      </c>
    </row>
    <row r="8825" spans="1:9" x14ac:dyDescent="0.2">
      <c r="A8825" t="s">
        <v>9</v>
      </c>
      <c r="B8825" t="s">
        <v>9</v>
      </c>
      <c r="C8825" t="s">
        <v>9</v>
      </c>
      <c r="D8825">
        <v>108198</v>
      </c>
      <c r="E8825" s="1">
        <v>44600</v>
      </c>
      <c r="F8825" t="s">
        <v>71</v>
      </c>
      <c r="G8825" t="s">
        <v>16</v>
      </c>
      <c r="H8825" t="s">
        <v>55</v>
      </c>
      <c r="I8825" t="s">
        <v>13</v>
      </c>
    </row>
    <row r="8826" spans="1:9" x14ac:dyDescent="0.2">
      <c r="A8826">
        <v>10148</v>
      </c>
      <c r="B8826">
        <v>566</v>
      </c>
      <c r="C8826" t="s">
        <v>14</v>
      </c>
      <c r="D8826">
        <v>108199</v>
      </c>
      <c r="E8826" s="2">
        <v>46090</v>
      </c>
      <c r="F8826" t="s">
        <v>63</v>
      </c>
      <c r="G8826" t="s">
        <v>24</v>
      </c>
      <c r="H8826" t="s">
        <v>25</v>
      </c>
      <c r="I8826" t="s">
        <v>13</v>
      </c>
    </row>
    <row r="8827" spans="1:9" x14ac:dyDescent="0.2">
      <c r="A8827" t="s">
        <v>9</v>
      </c>
      <c r="B8827" t="s">
        <v>9</v>
      </c>
      <c r="C8827" t="s">
        <v>9</v>
      </c>
      <c r="D8827">
        <v>108200</v>
      </c>
      <c r="E8827" s="1">
        <v>45574</v>
      </c>
      <c r="F8827" t="s">
        <v>37</v>
      </c>
      <c r="G8827" t="s">
        <v>16</v>
      </c>
      <c r="H8827" t="s">
        <v>30</v>
      </c>
      <c r="I8827" t="s">
        <v>13</v>
      </c>
    </row>
    <row r="8828" spans="1:9" x14ac:dyDescent="0.2">
      <c r="A8828">
        <v>10469</v>
      </c>
      <c r="B8828">
        <v>810</v>
      </c>
      <c r="C8828" t="s">
        <v>14</v>
      </c>
      <c r="D8828">
        <v>108201</v>
      </c>
      <c r="E8828" s="1">
        <v>45036</v>
      </c>
      <c r="G8828" t="s">
        <v>11</v>
      </c>
      <c r="H8828" t="s">
        <v>25</v>
      </c>
      <c r="I8828" t="s">
        <v>13</v>
      </c>
    </row>
    <row r="8829" spans="1:9" x14ac:dyDescent="0.2">
      <c r="A8829">
        <v>10638</v>
      </c>
      <c r="B8829">
        <v>789</v>
      </c>
      <c r="C8829" t="s">
        <v>51</v>
      </c>
      <c r="D8829">
        <v>108202</v>
      </c>
      <c r="E8829" s="2">
        <v>45540</v>
      </c>
      <c r="F8829" t="s">
        <v>48</v>
      </c>
      <c r="G8829" t="s">
        <v>48</v>
      </c>
      <c r="H8829" t="s">
        <v>25</v>
      </c>
      <c r="I8829" t="s">
        <v>13</v>
      </c>
    </row>
    <row r="8830" spans="1:9" x14ac:dyDescent="0.2">
      <c r="A8830">
        <v>10354</v>
      </c>
      <c r="B8830">
        <v>654</v>
      </c>
      <c r="C8830" t="s">
        <v>22</v>
      </c>
      <c r="D8830">
        <v>108203</v>
      </c>
      <c r="E8830" s="2">
        <v>45232</v>
      </c>
      <c r="F8830" t="s">
        <v>71</v>
      </c>
      <c r="G8830" t="s">
        <v>16</v>
      </c>
      <c r="H8830" t="s">
        <v>21</v>
      </c>
      <c r="I8830" t="s">
        <v>13</v>
      </c>
    </row>
    <row r="8831" spans="1:9" x14ac:dyDescent="0.2">
      <c r="A8831">
        <v>10036</v>
      </c>
      <c r="B8831">
        <v>638</v>
      </c>
      <c r="C8831" t="s">
        <v>14</v>
      </c>
      <c r="D8831">
        <v>108204</v>
      </c>
      <c r="E8831" s="2">
        <v>45347</v>
      </c>
      <c r="F8831" t="s">
        <v>68</v>
      </c>
      <c r="G8831" t="s">
        <v>16</v>
      </c>
      <c r="H8831" t="s">
        <v>12</v>
      </c>
      <c r="I8831" t="s">
        <v>13</v>
      </c>
    </row>
    <row r="8832" spans="1:9" x14ac:dyDescent="0.2">
      <c r="A8832">
        <v>10300</v>
      </c>
      <c r="B8832">
        <v>705</v>
      </c>
      <c r="C8832" t="s">
        <v>14</v>
      </c>
      <c r="D8832">
        <v>108205</v>
      </c>
      <c r="E8832" s="1">
        <v>46049</v>
      </c>
      <c r="G8832" t="s">
        <v>16</v>
      </c>
      <c r="H8832" t="s">
        <v>57</v>
      </c>
      <c r="I8832" t="s">
        <v>13</v>
      </c>
    </row>
    <row r="8833" spans="1:9" x14ac:dyDescent="0.2">
      <c r="A8833">
        <v>10628</v>
      </c>
      <c r="B8833">
        <v>493</v>
      </c>
      <c r="C8833" t="s">
        <v>14</v>
      </c>
      <c r="D8833">
        <v>108206</v>
      </c>
      <c r="E8833" s="1">
        <v>46210</v>
      </c>
      <c r="F8833" t="s">
        <v>49</v>
      </c>
      <c r="G8833" t="s">
        <v>16</v>
      </c>
      <c r="H8833" t="s">
        <v>66</v>
      </c>
      <c r="I8833" t="s">
        <v>13</v>
      </c>
    </row>
    <row r="8834" spans="1:9" x14ac:dyDescent="0.2">
      <c r="A8834">
        <v>10212</v>
      </c>
      <c r="B8834">
        <v>698</v>
      </c>
      <c r="C8834" t="s">
        <v>14</v>
      </c>
      <c r="D8834">
        <v>108207</v>
      </c>
      <c r="E8834" t="s">
        <v>591</v>
      </c>
      <c r="F8834" t="s">
        <v>11</v>
      </c>
      <c r="G8834" t="s">
        <v>11</v>
      </c>
      <c r="H8834" t="s">
        <v>25</v>
      </c>
      <c r="I8834" t="s">
        <v>13</v>
      </c>
    </row>
    <row r="8835" spans="1:9" x14ac:dyDescent="0.2">
      <c r="A8835">
        <v>10675</v>
      </c>
      <c r="B8835">
        <v>390</v>
      </c>
      <c r="C8835" t="s">
        <v>14</v>
      </c>
      <c r="D8835">
        <v>108208</v>
      </c>
      <c r="E8835" s="2">
        <v>44974</v>
      </c>
      <c r="F8835" t="s">
        <v>56</v>
      </c>
      <c r="G8835" t="s">
        <v>16</v>
      </c>
      <c r="H8835" t="s">
        <v>33</v>
      </c>
      <c r="I8835" t="s">
        <v>13</v>
      </c>
    </row>
    <row r="8836" spans="1:9" x14ac:dyDescent="0.2">
      <c r="A8836">
        <v>10583</v>
      </c>
      <c r="B8836">
        <v>590</v>
      </c>
      <c r="C8836" t="s">
        <v>14</v>
      </c>
      <c r="D8836">
        <v>108209</v>
      </c>
      <c r="E8836" s="1">
        <v>45472</v>
      </c>
      <c r="F8836" t="s">
        <v>72</v>
      </c>
      <c r="G8836" t="s">
        <v>48</v>
      </c>
      <c r="H8836" t="s">
        <v>25</v>
      </c>
      <c r="I8836" t="s">
        <v>13</v>
      </c>
    </row>
    <row r="8837" spans="1:9" x14ac:dyDescent="0.2">
      <c r="A8837">
        <v>10122</v>
      </c>
      <c r="B8837">
        <v>787</v>
      </c>
      <c r="C8837" t="s">
        <v>51</v>
      </c>
      <c r="D8837">
        <v>108210</v>
      </c>
      <c r="E8837" s="2">
        <v>45496</v>
      </c>
      <c r="F8837" t="s">
        <v>10</v>
      </c>
      <c r="G8837" t="s">
        <v>11</v>
      </c>
      <c r="H8837" t="s">
        <v>25</v>
      </c>
      <c r="I8837" t="s">
        <v>64</v>
      </c>
    </row>
    <row r="8838" spans="1:9" x14ac:dyDescent="0.2">
      <c r="A8838">
        <v>10537</v>
      </c>
      <c r="B8838">
        <v>672</v>
      </c>
      <c r="C8838" t="s">
        <v>14</v>
      </c>
      <c r="D8838">
        <v>108211</v>
      </c>
      <c r="E8838" s="1">
        <v>44713</v>
      </c>
      <c r="F8838" t="s">
        <v>78</v>
      </c>
      <c r="G8838" t="s">
        <v>11</v>
      </c>
      <c r="H8838" t="s">
        <v>25</v>
      </c>
      <c r="I8838" t="s">
        <v>13</v>
      </c>
    </row>
    <row r="8839" spans="1:9" x14ac:dyDescent="0.2">
      <c r="A8839">
        <v>10504</v>
      </c>
      <c r="B8839">
        <v>813</v>
      </c>
      <c r="C8839" t="s">
        <v>22</v>
      </c>
      <c r="D8839">
        <v>108212</v>
      </c>
      <c r="E8839" s="1">
        <v>45654</v>
      </c>
      <c r="F8839" t="s">
        <v>54</v>
      </c>
      <c r="G8839" t="s">
        <v>16</v>
      </c>
      <c r="H8839" t="s">
        <v>55</v>
      </c>
      <c r="I8839" t="s">
        <v>13</v>
      </c>
    </row>
    <row r="8840" spans="1:9" x14ac:dyDescent="0.2">
      <c r="A8840">
        <v>10097</v>
      </c>
      <c r="B8840">
        <v>754</v>
      </c>
      <c r="C8840" t="s">
        <v>14</v>
      </c>
      <c r="D8840">
        <v>108213</v>
      </c>
      <c r="E8840" s="1">
        <v>45090</v>
      </c>
      <c r="F8840" t="s">
        <v>52</v>
      </c>
      <c r="G8840" t="s">
        <v>16</v>
      </c>
      <c r="H8840" t="s">
        <v>34</v>
      </c>
      <c r="I8840" t="s">
        <v>13</v>
      </c>
    </row>
    <row r="8841" spans="1:9" x14ac:dyDescent="0.2">
      <c r="A8841">
        <v>10543</v>
      </c>
      <c r="B8841">
        <v>521</v>
      </c>
      <c r="C8841" t="s">
        <v>14</v>
      </c>
      <c r="D8841">
        <v>108214</v>
      </c>
      <c r="E8841" s="2">
        <v>44778</v>
      </c>
      <c r="F8841" t="s">
        <v>29</v>
      </c>
      <c r="G8841" t="s">
        <v>16</v>
      </c>
      <c r="H8841" t="s">
        <v>25</v>
      </c>
      <c r="I8841" t="s">
        <v>13</v>
      </c>
    </row>
    <row r="8842" spans="1:9" x14ac:dyDescent="0.2">
      <c r="A8842">
        <v>10106</v>
      </c>
      <c r="B8842">
        <v>393</v>
      </c>
      <c r="C8842" t="s">
        <v>14</v>
      </c>
      <c r="D8842">
        <v>108215</v>
      </c>
      <c r="E8842" s="2">
        <v>44694</v>
      </c>
      <c r="F8842" t="s">
        <v>76</v>
      </c>
      <c r="G8842" t="s">
        <v>48</v>
      </c>
      <c r="H8842" t="s">
        <v>25</v>
      </c>
      <c r="I8842" t="s">
        <v>64</v>
      </c>
    </row>
    <row r="8843" spans="1:9" x14ac:dyDescent="0.2">
      <c r="A8843">
        <v>10106</v>
      </c>
      <c r="B8843">
        <v>393</v>
      </c>
      <c r="C8843" t="s">
        <v>14</v>
      </c>
      <c r="D8843">
        <v>108215</v>
      </c>
      <c r="E8843" s="2">
        <v>44694</v>
      </c>
      <c r="F8843" t="s">
        <v>76</v>
      </c>
      <c r="G8843" t="s">
        <v>48</v>
      </c>
      <c r="H8843" t="s">
        <v>25</v>
      </c>
      <c r="I8843" t="s">
        <v>64</v>
      </c>
    </row>
    <row r="8844" spans="1:9" x14ac:dyDescent="0.2">
      <c r="A8844">
        <v>10658</v>
      </c>
      <c r="B8844">
        <v>739</v>
      </c>
      <c r="C8844" t="s">
        <v>14</v>
      </c>
      <c r="D8844">
        <v>108216</v>
      </c>
      <c r="E8844" s="2">
        <v>45925</v>
      </c>
      <c r="F8844" t="s">
        <v>58</v>
      </c>
      <c r="G8844" t="s">
        <v>16</v>
      </c>
      <c r="H8844" t="s">
        <v>17</v>
      </c>
      <c r="I8844" t="s">
        <v>13</v>
      </c>
    </row>
    <row r="8845" spans="1:9" x14ac:dyDescent="0.2">
      <c r="A8845" t="s">
        <v>9</v>
      </c>
      <c r="B8845" t="s">
        <v>9</v>
      </c>
      <c r="C8845" t="s">
        <v>9</v>
      </c>
      <c r="D8845">
        <v>108217</v>
      </c>
      <c r="E8845" s="2">
        <v>44804</v>
      </c>
      <c r="F8845" t="s">
        <v>10</v>
      </c>
      <c r="G8845" t="s">
        <v>11</v>
      </c>
      <c r="H8845" t="s">
        <v>25</v>
      </c>
      <c r="I8845" t="s">
        <v>64</v>
      </c>
    </row>
    <row r="8846" spans="1:9" x14ac:dyDescent="0.2">
      <c r="A8846">
        <v>10563</v>
      </c>
      <c r="B8846">
        <v>389</v>
      </c>
      <c r="C8846" t="s">
        <v>14</v>
      </c>
      <c r="D8846">
        <v>108218</v>
      </c>
      <c r="E8846" s="1">
        <v>45926</v>
      </c>
      <c r="F8846" t="s">
        <v>67</v>
      </c>
      <c r="G8846" t="s">
        <v>16</v>
      </c>
      <c r="H8846" t="s">
        <v>88</v>
      </c>
      <c r="I8846" t="s">
        <v>13</v>
      </c>
    </row>
    <row r="8847" spans="1:9" x14ac:dyDescent="0.2">
      <c r="A8847">
        <v>10185</v>
      </c>
      <c r="B8847">
        <v>356</v>
      </c>
      <c r="C8847" t="s">
        <v>14</v>
      </c>
      <c r="D8847">
        <v>108219</v>
      </c>
      <c r="E8847" s="1">
        <v>46031</v>
      </c>
      <c r="F8847" t="s">
        <v>29</v>
      </c>
      <c r="G8847" t="s">
        <v>16</v>
      </c>
      <c r="H8847" t="s">
        <v>43</v>
      </c>
      <c r="I8847" t="s">
        <v>31</v>
      </c>
    </row>
    <row r="8848" spans="1:9" x14ac:dyDescent="0.2">
      <c r="A8848">
        <v>10047</v>
      </c>
      <c r="B8848">
        <v>524</v>
      </c>
      <c r="C8848" t="s">
        <v>14</v>
      </c>
      <c r="D8848">
        <v>108220</v>
      </c>
      <c r="E8848" s="1">
        <v>46228</v>
      </c>
      <c r="F8848" t="s">
        <v>52</v>
      </c>
      <c r="G8848" t="s">
        <v>16</v>
      </c>
      <c r="H8848" t="s">
        <v>88</v>
      </c>
      <c r="I8848" t="s">
        <v>13</v>
      </c>
    </row>
    <row r="8849" spans="1:9" x14ac:dyDescent="0.2">
      <c r="A8849">
        <v>10151</v>
      </c>
      <c r="B8849">
        <v>432</v>
      </c>
      <c r="C8849" t="s">
        <v>14</v>
      </c>
      <c r="D8849">
        <v>108221</v>
      </c>
      <c r="E8849" s="1">
        <v>45803</v>
      </c>
      <c r="F8849" t="s">
        <v>47</v>
      </c>
      <c r="G8849" t="s">
        <v>48</v>
      </c>
      <c r="I8849" t="s">
        <v>13</v>
      </c>
    </row>
    <row r="8850" spans="1:9" x14ac:dyDescent="0.2">
      <c r="A8850">
        <v>10093</v>
      </c>
      <c r="B8850">
        <v>849</v>
      </c>
      <c r="C8850" t="s">
        <v>14</v>
      </c>
      <c r="D8850">
        <v>108222</v>
      </c>
      <c r="E8850" s="2">
        <v>45804</v>
      </c>
      <c r="F8850" t="s">
        <v>90</v>
      </c>
      <c r="G8850" t="s">
        <v>11</v>
      </c>
      <c r="H8850" t="s">
        <v>12</v>
      </c>
      <c r="I8850" t="s">
        <v>13</v>
      </c>
    </row>
    <row r="8851" spans="1:9" x14ac:dyDescent="0.2">
      <c r="A8851">
        <v>10497</v>
      </c>
      <c r="B8851">
        <v>522</v>
      </c>
      <c r="C8851" t="s">
        <v>22</v>
      </c>
      <c r="D8851">
        <v>108223</v>
      </c>
      <c r="E8851" s="1">
        <v>45600</v>
      </c>
      <c r="F8851" t="s">
        <v>65</v>
      </c>
      <c r="G8851" t="s">
        <v>16</v>
      </c>
      <c r="H8851" t="s">
        <v>25</v>
      </c>
      <c r="I8851" t="s">
        <v>13</v>
      </c>
    </row>
    <row r="8852" spans="1:9" x14ac:dyDescent="0.2">
      <c r="A8852" t="s">
        <v>9</v>
      </c>
      <c r="B8852" t="s">
        <v>9</v>
      </c>
      <c r="C8852" t="s">
        <v>9</v>
      </c>
      <c r="D8852">
        <v>108224</v>
      </c>
      <c r="E8852" s="1">
        <v>44799</v>
      </c>
      <c r="F8852" t="s">
        <v>37</v>
      </c>
      <c r="G8852" t="s">
        <v>16</v>
      </c>
      <c r="H8852" t="s">
        <v>38</v>
      </c>
      <c r="I8852" t="s">
        <v>13</v>
      </c>
    </row>
    <row r="8853" spans="1:9" x14ac:dyDescent="0.2">
      <c r="A8853">
        <v>10660</v>
      </c>
      <c r="B8853">
        <v>359</v>
      </c>
      <c r="C8853" t="s">
        <v>51</v>
      </c>
      <c r="D8853">
        <v>108225</v>
      </c>
      <c r="E8853" s="1">
        <v>45225</v>
      </c>
      <c r="G8853" t="s">
        <v>48</v>
      </c>
      <c r="H8853" t="s">
        <v>25</v>
      </c>
      <c r="I8853" t="s">
        <v>13</v>
      </c>
    </row>
    <row r="8854" spans="1:9" x14ac:dyDescent="0.2">
      <c r="A8854" t="s">
        <v>9</v>
      </c>
      <c r="B8854" t="s">
        <v>9</v>
      </c>
      <c r="C8854" t="s">
        <v>9</v>
      </c>
      <c r="D8854">
        <v>108226</v>
      </c>
      <c r="E8854" s="2">
        <v>44872</v>
      </c>
      <c r="F8854" t="s">
        <v>81</v>
      </c>
      <c r="G8854" t="s">
        <v>24</v>
      </c>
      <c r="H8854" t="s">
        <v>12</v>
      </c>
      <c r="I8854" t="s">
        <v>13</v>
      </c>
    </row>
    <row r="8855" spans="1:9" x14ac:dyDescent="0.2">
      <c r="A8855">
        <v>10175</v>
      </c>
      <c r="B8855">
        <v>504</v>
      </c>
      <c r="C8855" t="s">
        <v>14</v>
      </c>
      <c r="D8855">
        <v>108227</v>
      </c>
      <c r="E8855" s="1">
        <v>46238</v>
      </c>
      <c r="F8855" t="s">
        <v>63</v>
      </c>
      <c r="G8855" t="s">
        <v>24</v>
      </c>
      <c r="H8855" t="s">
        <v>12</v>
      </c>
      <c r="I8855" t="s">
        <v>13</v>
      </c>
    </row>
    <row r="8856" spans="1:9" x14ac:dyDescent="0.2">
      <c r="A8856">
        <v>10317</v>
      </c>
      <c r="B8856">
        <v>514</v>
      </c>
      <c r="C8856" t="s">
        <v>14</v>
      </c>
      <c r="D8856">
        <v>108228</v>
      </c>
      <c r="E8856" s="1">
        <v>44715</v>
      </c>
      <c r="F8856" t="s">
        <v>87</v>
      </c>
      <c r="G8856" t="s">
        <v>36</v>
      </c>
      <c r="H8856" t="s">
        <v>73</v>
      </c>
      <c r="I8856" t="s">
        <v>13</v>
      </c>
    </row>
    <row r="8857" spans="1:9" x14ac:dyDescent="0.2">
      <c r="A8857">
        <v>10079</v>
      </c>
      <c r="B8857">
        <v>686</v>
      </c>
      <c r="C8857" t="s">
        <v>14</v>
      </c>
      <c r="D8857">
        <v>108229</v>
      </c>
      <c r="E8857" s="1">
        <v>46012</v>
      </c>
      <c r="F8857" t="s">
        <v>35</v>
      </c>
      <c r="G8857" t="s">
        <v>16</v>
      </c>
      <c r="H8857" t="s">
        <v>33</v>
      </c>
      <c r="I8857" t="s">
        <v>13</v>
      </c>
    </row>
    <row r="8858" spans="1:9" x14ac:dyDescent="0.2">
      <c r="A8858">
        <v>10489</v>
      </c>
      <c r="B8858">
        <v>782</v>
      </c>
      <c r="C8858" t="s">
        <v>14</v>
      </c>
      <c r="D8858">
        <v>108230</v>
      </c>
      <c r="E8858" s="1">
        <v>46084</v>
      </c>
      <c r="F8858" t="s">
        <v>11</v>
      </c>
      <c r="G8858" t="s">
        <v>11</v>
      </c>
      <c r="H8858" t="s">
        <v>25</v>
      </c>
      <c r="I8858" t="s">
        <v>13</v>
      </c>
    </row>
    <row r="8859" spans="1:9" x14ac:dyDescent="0.2">
      <c r="A8859">
        <v>10198</v>
      </c>
      <c r="B8859">
        <v>589</v>
      </c>
      <c r="C8859" t="s">
        <v>14</v>
      </c>
      <c r="D8859">
        <v>108231</v>
      </c>
      <c r="E8859" s="2">
        <v>45329</v>
      </c>
      <c r="F8859" t="s">
        <v>29</v>
      </c>
      <c r="G8859" t="s">
        <v>16</v>
      </c>
      <c r="H8859" t="s">
        <v>30</v>
      </c>
      <c r="I8859" t="s">
        <v>13</v>
      </c>
    </row>
    <row r="8860" spans="1:9" x14ac:dyDescent="0.2">
      <c r="A8860">
        <v>10496</v>
      </c>
      <c r="B8860">
        <v>755</v>
      </c>
      <c r="C8860" t="s">
        <v>51</v>
      </c>
      <c r="D8860">
        <v>108232</v>
      </c>
      <c r="E8860" s="1">
        <v>45500</v>
      </c>
      <c r="F8860" t="s">
        <v>94</v>
      </c>
      <c r="G8860" t="s">
        <v>16</v>
      </c>
      <c r="H8860" t="s">
        <v>84</v>
      </c>
      <c r="I8860" t="s">
        <v>13</v>
      </c>
    </row>
    <row r="8861" spans="1:9" x14ac:dyDescent="0.2">
      <c r="A8861">
        <v>10498</v>
      </c>
      <c r="B8861">
        <v>757</v>
      </c>
      <c r="C8861" t="s">
        <v>14</v>
      </c>
      <c r="D8861">
        <v>108233</v>
      </c>
      <c r="E8861" s="2">
        <v>45954</v>
      </c>
      <c r="F8861" t="s">
        <v>58</v>
      </c>
      <c r="G8861" t="s">
        <v>16</v>
      </c>
      <c r="H8861" t="s">
        <v>25</v>
      </c>
      <c r="I8861" t="s">
        <v>13</v>
      </c>
    </row>
    <row r="8862" spans="1:9" x14ac:dyDescent="0.2">
      <c r="A8862">
        <v>10695</v>
      </c>
      <c r="B8862">
        <v>701</v>
      </c>
      <c r="C8862" t="s">
        <v>14</v>
      </c>
      <c r="D8862">
        <v>108234</v>
      </c>
      <c r="E8862" s="1">
        <v>46001</v>
      </c>
      <c r="F8862" t="s">
        <v>59</v>
      </c>
      <c r="G8862" t="s">
        <v>16</v>
      </c>
      <c r="H8862" t="s">
        <v>25</v>
      </c>
      <c r="I8862" t="s">
        <v>13</v>
      </c>
    </row>
    <row r="8863" spans="1:9" x14ac:dyDescent="0.2">
      <c r="A8863">
        <v>10208</v>
      </c>
      <c r="B8863">
        <v>512</v>
      </c>
      <c r="C8863" t="s">
        <v>14</v>
      </c>
      <c r="D8863">
        <v>108235</v>
      </c>
      <c r="E8863" s="1">
        <v>45695</v>
      </c>
      <c r="F8863" t="s">
        <v>94</v>
      </c>
      <c r="G8863" t="s">
        <v>16</v>
      </c>
      <c r="H8863" t="s">
        <v>17</v>
      </c>
      <c r="I8863" t="s">
        <v>64</v>
      </c>
    </row>
    <row r="8864" spans="1:9" x14ac:dyDescent="0.2">
      <c r="A8864">
        <v>10415</v>
      </c>
      <c r="B8864">
        <v>307</v>
      </c>
      <c r="C8864" t="s">
        <v>14</v>
      </c>
      <c r="D8864">
        <v>108236</v>
      </c>
      <c r="E8864" s="2">
        <v>44850</v>
      </c>
      <c r="F8864" t="s">
        <v>32</v>
      </c>
      <c r="G8864" t="s">
        <v>16</v>
      </c>
      <c r="H8864" t="s">
        <v>12</v>
      </c>
      <c r="I8864" t="s">
        <v>13</v>
      </c>
    </row>
    <row r="8865" spans="1:9" x14ac:dyDescent="0.2">
      <c r="A8865" t="s">
        <v>9</v>
      </c>
      <c r="B8865" t="s">
        <v>9</v>
      </c>
      <c r="C8865" t="s">
        <v>9</v>
      </c>
      <c r="D8865">
        <v>108237</v>
      </c>
      <c r="E8865" s="1">
        <v>45000</v>
      </c>
      <c r="F8865" t="s">
        <v>20</v>
      </c>
      <c r="G8865" t="s">
        <v>16</v>
      </c>
      <c r="H8865" t="s">
        <v>38</v>
      </c>
      <c r="I8865" t="s">
        <v>13</v>
      </c>
    </row>
    <row r="8866" spans="1:9" x14ac:dyDescent="0.2">
      <c r="A8866">
        <v>10131</v>
      </c>
      <c r="B8866">
        <v>465</v>
      </c>
      <c r="C8866" t="s">
        <v>14</v>
      </c>
      <c r="D8866">
        <v>108238</v>
      </c>
      <c r="E8866" s="2">
        <v>44774</v>
      </c>
      <c r="F8866" t="s">
        <v>32</v>
      </c>
      <c r="G8866" t="s">
        <v>16</v>
      </c>
      <c r="I8866" t="s">
        <v>13</v>
      </c>
    </row>
    <row r="8867" spans="1:9" x14ac:dyDescent="0.2">
      <c r="A8867">
        <v>10226</v>
      </c>
      <c r="B8867">
        <v>651</v>
      </c>
      <c r="C8867" t="s">
        <v>14</v>
      </c>
      <c r="D8867">
        <v>108239</v>
      </c>
      <c r="E8867" s="1">
        <v>44669</v>
      </c>
      <c r="F8867" t="s">
        <v>76</v>
      </c>
      <c r="G8867" t="s">
        <v>48</v>
      </c>
      <c r="H8867" t="s">
        <v>12</v>
      </c>
      <c r="I8867" t="s">
        <v>13</v>
      </c>
    </row>
    <row r="8868" spans="1:9" x14ac:dyDescent="0.2">
      <c r="A8868">
        <v>10221</v>
      </c>
      <c r="B8868">
        <v>337</v>
      </c>
      <c r="C8868" t="s">
        <v>14</v>
      </c>
      <c r="D8868">
        <v>108240</v>
      </c>
      <c r="E8868" s="1">
        <v>46058</v>
      </c>
      <c r="F8868" t="s">
        <v>48</v>
      </c>
      <c r="G8868" t="s">
        <v>48</v>
      </c>
      <c r="H8868" t="s">
        <v>25</v>
      </c>
      <c r="I8868" t="s">
        <v>13</v>
      </c>
    </row>
    <row r="8869" spans="1:9" x14ac:dyDescent="0.2">
      <c r="A8869">
        <v>10370</v>
      </c>
      <c r="B8869">
        <v>672</v>
      </c>
      <c r="C8869" t="s">
        <v>14</v>
      </c>
      <c r="D8869">
        <v>108241</v>
      </c>
      <c r="E8869" s="1">
        <v>45696</v>
      </c>
      <c r="F8869" t="s">
        <v>65</v>
      </c>
      <c r="G8869" t="s">
        <v>36</v>
      </c>
      <c r="H8869" t="s">
        <v>42</v>
      </c>
      <c r="I8869" t="s">
        <v>13</v>
      </c>
    </row>
    <row r="8870" spans="1:9" x14ac:dyDescent="0.2">
      <c r="A8870">
        <v>10017</v>
      </c>
      <c r="B8870">
        <v>784</v>
      </c>
      <c r="C8870" t="s">
        <v>14</v>
      </c>
      <c r="D8870">
        <v>108242</v>
      </c>
      <c r="E8870" s="1">
        <v>44877</v>
      </c>
      <c r="F8870" t="s">
        <v>10</v>
      </c>
      <c r="G8870" t="s">
        <v>11</v>
      </c>
      <c r="H8870" t="s">
        <v>25</v>
      </c>
      <c r="I8870" t="s">
        <v>13</v>
      </c>
    </row>
    <row r="8871" spans="1:9" x14ac:dyDescent="0.2">
      <c r="A8871">
        <v>10295</v>
      </c>
      <c r="B8871">
        <v>848</v>
      </c>
      <c r="C8871" t="s">
        <v>22</v>
      </c>
      <c r="D8871">
        <v>108243</v>
      </c>
      <c r="E8871" s="2">
        <v>45044</v>
      </c>
      <c r="F8871" t="s">
        <v>90</v>
      </c>
      <c r="G8871" t="s">
        <v>11</v>
      </c>
      <c r="H8871" t="s">
        <v>25</v>
      </c>
      <c r="I8871" t="s">
        <v>13</v>
      </c>
    </row>
    <row r="8872" spans="1:9" x14ac:dyDescent="0.2">
      <c r="A8872">
        <v>10614</v>
      </c>
      <c r="B8872">
        <v>640</v>
      </c>
      <c r="C8872" t="s">
        <v>22</v>
      </c>
      <c r="D8872">
        <v>108244</v>
      </c>
      <c r="E8872" s="1">
        <v>46199</v>
      </c>
      <c r="F8872" t="s">
        <v>67</v>
      </c>
      <c r="G8872" t="s">
        <v>16</v>
      </c>
      <c r="H8872" t="s">
        <v>55</v>
      </c>
      <c r="I8872" t="s">
        <v>64</v>
      </c>
    </row>
    <row r="8873" spans="1:9" x14ac:dyDescent="0.2">
      <c r="A8873">
        <v>10598</v>
      </c>
      <c r="B8873">
        <v>746</v>
      </c>
      <c r="C8873" t="s">
        <v>14</v>
      </c>
      <c r="D8873">
        <v>108245</v>
      </c>
      <c r="E8873" s="1">
        <v>45907</v>
      </c>
      <c r="F8873" t="s">
        <v>54</v>
      </c>
      <c r="G8873" t="s">
        <v>16</v>
      </c>
      <c r="H8873" t="s">
        <v>12</v>
      </c>
      <c r="I8873" t="s">
        <v>13</v>
      </c>
    </row>
    <row r="8874" spans="1:9" x14ac:dyDescent="0.2">
      <c r="A8874">
        <v>10102</v>
      </c>
      <c r="B8874">
        <v>344</v>
      </c>
      <c r="C8874" t="s">
        <v>22</v>
      </c>
      <c r="D8874">
        <v>108246</v>
      </c>
      <c r="E8874" s="1">
        <v>46267</v>
      </c>
      <c r="F8874" t="s">
        <v>45</v>
      </c>
      <c r="G8874" t="s">
        <v>36</v>
      </c>
      <c r="H8874" t="s">
        <v>42</v>
      </c>
      <c r="I8874" t="s">
        <v>13</v>
      </c>
    </row>
    <row r="8875" spans="1:9" x14ac:dyDescent="0.2">
      <c r="A8875">
        <v>10102</v>
      </c>
      <c r="B8875">
        <v>344</v>
      </c>
      <c r="C8875" t="s">
        <v>22</v>
      </c>
      <c r="D8875">
        <v>108246</v>
      </c>
      <c r="E8875" s="1">
        <v>46267</v>
      </c>
      <c r="F8875" t="s">
        <v>45</v>
      </c>
      <c r="G8875" t="s">
        <v>36</v>
      </c>
      <c r="H8875" t="s">
        <v>42</v>
      </c>
      <c r="I8875" t="s">
        <v>13</v>
      </c>
    </row>
    <row r="8876" spans="1:9" x14ac:dyDescent="0.2">
      <c r="A8876">
        <v>10077</v>
      </c>
      <c r="B8876">
        <v>448</v>
      </c>
      <c r="C8876" t="s">
        <v>22</v>
      </c>
      <c r="D8876">
        <v>108247</v>
      </c>
      <c r="E8876" s="1">
        <v>46244</v>
      </c>
      <c r="F8876" t="s">
        <v>45</v>
      </c>
      <c r="G8876" t="s">
        <v>16</v>
      </c>
      <c r="H8876" t="s">
        <v>21</v>
      </c>
      <c r="I8876" t="s">
        <v>64</v>
      </c>
    </row>
    <row r="8877" spans="1:9" x14ac:dyDescent="0.2">
      <c r="A8877">
        <v>10489</v>
      </c>
      <c r="B8877">
        <v>782</v>
      </c>
      <c r="C8877" t="s">
        <v>14</v>
      </c>
      <c r="D8877">
        <v>108248</v>
      </c>
      <c r="E8877" s="1">
        <v>46087</v>
      </c>
      <c r="F8877" t="s">
        <v>59</v>
      </c>
      <c r="G8877" t="s">
        <v>16</v>
      </c>
      <c r="H8877" t="s">
        <v>42</v>
      </c>
      <c r="I8877" t="s">
        <v>13</v>
      </c>
    </row>
    <row r="8878" spans="1:9" x14ac:dyDescent="0.2">
      <c r="A8878">
        <v>10487</v>
      </c>
      <c r="B8878">
        <v>845</v>
      </c>
      <c r="C8878" t="s">
        <v>14</v>
      </c>
      <c r="D8878">
        <v>108249</v>
      </c>
      <c r="E8878" s="1">
        <v>45785</v>
      </c>
      <c r="F8878" t="s">
        <v>60</v>
      </c>
      <c r="G8878" t="s">
        <v>16</v>
      </c>
      <c r="H8878" t="s">
        <v>25</v>
      </c>
      <c r="I8878" t="s">
        <v>13</v>
      </c>
    </row>
    <row r="8879" spans="1:9" x14ac:dyDescent="0.2">
      <c r="A8879">
        <v>10372</v>
      </c>
      <c r="B8879">
        <v>511</v>
      </c>
      <c r="C8879" t="s">
        <v>14</v>
      </c>
      <c r="D8879">
        <v>108250</v>
      </c>
      <c r="E8879" s="1">
        <v>44597</v>
      </c>
      <c r="F8879" t="s">
        <v>26</v>
      </c>
      <c r="G8879" t="s">
        <v>16</v>
      </c>
      <c r="H8879" t="s">
        <v>55</v>
      </c>
      <c r="I8879" t="s">
        <v>13</v>
      </c>
    </row>
    <row r="8880" spans="1:9" x14ac:dyDescent="0.2">
      <c r="A8880">
        <v>10247</v>
      </c>
      <c r="B8880">
        <v>423</v>
      </c>
      <c r="C8880" t="s">
        <v>14</v>
      </c>
      <c r="D8880">
        <v>108251</v>
      </c>
      <c r="E8880" s="2">
        <v>45504</v>
      </c>
      <c r="F8880" t="s">
        <v>75</v>
      </c>
      <c r="G8880" t="s">
        <v>16</v>
      </c>
      <c r="H8880" t="s">
        <v>27</v>
      </c>
      <c r="I8880" t="s">
        <v>13</v>
      </c>
    </row>
    <row r="8881" spans="1:9" x14ac:dyDescent="0.2">
      <c r="A8881">
        <v>10205</v>
      </c>
      <c r="B8881">
        <v>715</v>
      </c>
      <c r="C8881" t="s">
        <v>14</v>
      </c>
      <c r="D8881">
        <v>108252</v>
      </c>
      <c r="E8881" s="1">
        <v>45232</v>
      </c>
      <c r="F8881" t="s">
        <v>49</v>
      </c>
      <c r="G8881" t="s">
        <v>16</v>
      </c>
      <c r="H8881" t="s">
        <v>50</v>
      </c>
      <c r="I8881" t="s">
        <v>13</v>
      </c>
    </row>
    <row r="8882" spans="1:9" x14ac:dyDescent="0.2">
      <c r="A8882">
        <v>10488</v>
      </c>
      <c r="B8882">
        <v>626</v>
      </c>
      <c r="C8882" t="s">
        <v>22</v>
      </c>
      <c r="D8882">
        <v>108253</v>
      </c>
      <c r="E8882" s="2">
        <v>46120</v>
      </c>
      <c r="F8882" t="s">
        <v>11</v>
      </c>
      <c r="G8882" t="s">
        <v>11</v>
      </c>
      <c r="H8882" t="s">
        <v>12</v>
      </c>
      <c r="I8882" t="s">
        <v>13</v>
      </c>
    </row>
    <row r="8883" spans="1:9" x14ac:dyDescent="0.2">
      <c r="A8883">
        <v>10325</v>
      </c>
      <c r="B8883">
        <v>503</v>
      </c>
      <c r="C8883" t="s">
        <v>14</v>
      </c>
      <c r="D8883">
        <v>108254</v>
      </c>
      <c r="E8883" s="1">
        <v>46197</v>
      </c>
      <c r="F8883" t="s">
        <v>85</v>
      </c>
      <c r="G8883" t="s">
        <v>16</v>
      </c>
      <c r="H8883" t="s">
        <v>33</v>
      </c>
      <c r="I8883" t="s">
        <v>64</v>
      </c>
    </row>
    <row r="8884" spans="1:9" x14ac:dyDescent="0.2">
      <c r="A8884">
        <v>10080</v>
      </c>
      <c r="B8884">
        <v>690</v>
      </c>
      <c r="C8884" t="s">
        <v>14</v>
      </c>
      <c r="D8884">
        <v>108255</v>
      </c>
      <c r="E8884" s="1">
        <v>45366</v>
      </c>
      <c r="F8884" t="s">
        <v>46</v>
      </c>
      <c r="G8884" t="s">
        <v>36</v>
      </c>
      <c r="H8884" t="s">
        <v>27</v>
      </c>
      <c r="I8884" t="s">
        <v>13</v>
      </c>
    </row>
    <row r="8885" spans="1:9" x14ac:dyDescent="0.2">
      <c r="A8885">
        <v>10634</v>
      </c>
      <c r="B8885">
        <v>545</v>
      </c>
      <c r="C8885" t="s">
        <v>22</v>
      </c>
      <c r="D8885">
        <v>108256</v>
      </c>
      <c r="E8885" s="2">
        <v>45699</v>
      </c>
      <c r="F8885" t="s">
        <v>95</v>
      </c>
      <c r="G8885" t="s">
        <v>36</v>
      </c>
      <c r="H8885" t="s">
        <v>73</v>
      </c>
      <c r="I8885" t="s">
        <v>13</v>
      </c>
    </row>
    <row r="8886" spans="1:9" x14ac:dyDescent="0.2">
      <c r="A8886">
        <v>10457</v>
      </c>
      <c r="B8886">
        <v>753</v>
      </c>
      <c r="C8886" t="s">
        <v>14</v>
      </c>
      <c r="D8886">
        <v>108257</v>
      </c>
      <c r="E8886" s="2">
        <v>44568</v>
      </c>
      <c r="F8886" t="s">
        <v>29</v>
      </c>
      <c r="G8886" t="s">
        <v>16</v>
      </c>
      <c r="H8886" t="s">
        <v>73</v>
      </c>
      <c r="I8886" t="s">
        <v>13</v>
      </c>
    </row>
    <row r="8887" spans="1:9" x14ac:dyDescent="0.2">
      <c r="A8887">
        <v>10051</v>
      </c>
      <c r="B8887">
        <v>429</v>
      </c>
      <c r="C8887" t="s">
        <v>14</v>
      </c>
      <c r="D8887">
        <v>108258</v>
      </c>
      <c r="E8887" s="1">
        <v>45847</v>
      </c>
      <c r="F8887" t="s">
        <v>45</v>
      </c>
      <c r="G8887" t="s">
        <v>16</v>
      </c>
      <c r="H8887" t="s">
        <v>30</v>
      </c>
      <c r="I8887" t="s">
        <v>13</v>
      </c>
    </row>
    <row r="8888" spans="1:9" x14ac:dyDescent="0.2">
      <c r="A8888">
        <v>10154</v>
      </c>
      <c r="B8888">
        <v>581</v>
      </c>
      <c r="C8888" t="s">
        <v>14</v>
      </c>
      <c r="D8888">
        <v>108259</v>
      </c>
      <c r="E8888" s="1">
        <v>45386</v>
      </c>
      <c r="F8888" t="s">
        <v>59</v>
      </c>
      <c r="G8888" t="s">
        <v>16</v>
      </c>
      <c r="H8888" t="s">
        <v>88</v>
      </c>
      <c r="I8888" t="s">
        <v>13</v>
      </c>
    </row>
    <row r="8889" spans="1:9" x14ac:dyDescent="0.2">
      <c r="A8889">
        <v>10120</v>
      </c>
      <c r="B8889">
        <v>752</v>
      </c>
      <c r="C8889" t="s">
        <v>14</v>
      </c>
      <c r="D8889">
        <v>108260</v>
      </c>
      <c r="E8889" s="1">
        <v>44649</v>
      </c>
      <c r="F8889" t="s">
        <v>10</v>
      </c>
      <c r="G8889" t="s">
        <v>11</v>
      </c>
      <c r="H8889" t="s">
        <v>12</v>
      </c>
      <c r="I8889" t="s">
        <v>13</v>
      </c>
    </row>
    <row r="8890" spans="1:9" x14ac:dyDescent="0.2">
      <c r="A8890">
        <v>10112</v>
      </c>
      <c r="B8890">
        <v>734</v>
      </c>
      <c r="C8890" t="s">
        <v>14</v>
      </c>
      <c r="D8890">
        <v>108261</v>
      </c>
      <c r="E8890" s="2">
        <v>45988</v>
      </c>
      <c r="F8890" t="s">
        <v>60</v>
      </c>
      <c r="G8890" t="s">
        <v>16</v>
      </c>
      <c r="H8890" t="s">
        <v>12</v>
      </c>
      <c r="I8890" t="s">
        <v>13</v>
      </c>
    </row>
    <row r="8891" spans="1:9" x14ac:dyDescent="0.2">
      <c r="A8891">
        <v>10174</v>
      </c>
      <c r="B8891">
        <v>723</v>
      </c>
      <c r="C8891" t="s">
        <v>14</v>
      </c>
      <c r="D8891">
        <v>108262</v>
      </c>
      <c r="E8891" s="1">
        <v>44582</v>
      </c>
      <c r="F8891" t="s">
        <v>90</v>
      </c>
      <c r="G8891" t="s">
        <v>11</v>
      </c>
      <c r="H8891" t="s">
        <v>25</v>
      </c>
      <c r="I8891" t="s">
        <v>13</v>
      </c>
    </row>
    <row r="8892" spans="1:9" x14ac:dyDescent="0.2">
      <c r="A8892">
        <v>10174</v>
      </c>
      <c r="B8892">
        <v>723</v>
      </c>
      <c r="C8892" t="s">
        <v>14</v>
      </c>
      <c r="D8892">
        <v>108262</v>
      </c>
      <c r="E8892" s="1">
        <v>44582</v>
      </c>
      <c r="F8892" t="s">
        <v>90</v>
      </c>
      <c r="G8892" t="s">
        <v>11</v>
      </c>
      <c r="H8892" t="s">
        <v>25</v>
      </c>
      <c r="I8892" t="s">
        <v>13</v>
      </c>
    </row>
    <row r="8893" spans="1:9" x14ac:dyDescent="0.2">
      <c r="A8893">
        <v>10544</v>
      </c>
      <c r="B8893">
        <v>452</v>
      </c>
      <c r="C8893" t="s">
        <v>22</v>
      </c>
      <c r="D8893">
        <v>108263</v>
      </c>
      <c r="E8893" s="1">
        <v>45995</v>
      </c>
      <c r="F8893" t="s">
        <v>76</v>
      </c>
      <c r="G8893" t="s">
        <v>48</v>
      </c>
      <c r="H8893" t="s">
        <v>50</v>
      </c>
      <c r="I8893" t="s">
        <v>13</v>
      </c>
    </row>
    <row r="8894" spans="1:9" x14ac:dyDescent="0.2">
      <c r="A8894">
        <v>10218</v>
      </c>
      <c r="B8894">
        <v>548</v>
      </c>
      <c r="C8894" t="s">
        <v>14</v>
      </c>
      <c r="D8894">
        <v>108264</v>
      </c>
      <c r="E8894" s="1">
        <v>45882</v>
      </c>
      <c r="F8894" t="s">
        <v>45</v>
      </c>
      <c r="G8894" t="s">
        <v>16</v>
      </c>
      <c r="H8894" t="s">
        <v>27</v>
      </c>
      <c r="I8894" t="s">
        <v>13</v>
      </c>
    </row>
    <row r="8895" spans="1:9" x14ac:dyDescent="0.2">
      <c r="A8895">
        <v>10010</v>
      </c>
      <c r="B8895">
        <v>732</v>
      </c>
      <c r="C8895" t="s">
        <v>14</v>
      </c>
      <c r="D8895">
        <v>108265</v>
      </c>
      <c r="E8895" s="1">
        <v>45418</v>
      </c>
      <c r="F8895" t="s">
        <v>10</v>
      </c>
      <c r="G8895" t="s">
        <v>11</v>
      </c>
      <c r="H8895" t="s">
        <v>12</v>
      </c>
      <c r="I8895" t="s">
        <v>13</v>
      </c>
    </row>
    <row r="8896" spans="1:9" x14ac:dyDescent="0.2">
      <c r="A8896">
        <v>10246</v>
      </c>
      <c r="B8896">
        <v>393</v>
      </c>
      <c r="C8896" t="s">
        <v>14</v>
      </c>
      <c r="D8896">
        <v>108266</v>
      </c>
      <c r="E8896" s="1">
        <v>44846</v>
      </c>
      <c r="F8896" t="s">
        <v>52</v>
      </c>
      <c r="G8896" t="s">
        <v>16</v>
      </c>
      <c r="H8896" t="s">
        <v>34</v>
      </c>
      <c r="I8896" t="s">
        <v>13</v>
      </c>
    </row>
    <row r="8897" spans="1:9" x14ac:dyDescent="0.2">
      <c r="A8897">
        <v>10509</v>
      </c>
      <c r="B8897">
        <v>584</v>
      </c>
      <c r="C8897" t="s">
        <v>14</v>
      </c>
      <c r="D8897">
        <v>108267</v>
      </c>
      <c r="E8897" s="2">
        <v>44968</v>
      </c>
      <c r="F8897" t="s">
        <v>15</v>
      </c>
      <c r="G8897" t="s">
        <v>16</v>
      </c>
      <c r="H8897" t="s">
        <v>42</v>
      </c>
      <c r="I8897" t="s">
        <v>13</v>
      </c>
    </row>
    <row r="8898" spans="1:9" x14ac:dyDescent="0.2">
      <c r="A8898">
        <v>10686</v>
      </c>
      <c r="B8898">
        <v>650</v>
      </c>
      <c r="C8898" t="s">
        <v>51</v>
      </c>
      <c r="D8898">
        <v>108268</v>
      </c>
      <c r="E8898" s="1">
        <v>44904</v>
      </c>
      <c r="F8898" t="s">
        <v>60</v>
      </c>
      <c r="G8898" t="s">
        <v>16</v>
      </c>
      <c r="H8898" t="s">
        <v>12</v>
      </c>
      <c r="I8898" t="s">
        <v>13</v>
      </c>
    </row>
    <row r="8899" spans="1:9" x14ac:dyDescent="0.2">
      <c r="A8899">
        <v>10695</v>
      </c>
      <c r="B8899">
        <v>701</v>
      </c>
      <c r="C8899" t="s">
        <v>14</v>
      </c>
      <c r="D8899">
        <v>108269</v>
      </c>
      <c r="E8899" s="2">
        <v>45976</v>
      </c>
      <c r="F8899" t="s">
        <v>87</v>
      </c>
      <c r="G8899" t="s">
        <v>36</v>
      </c>
      <c r="H8899" t="s">
        <v>42</v>
      </c>
      <c r="I8899" t="s">
        <v>13</v>
      </c>
    </row>
    <row r="8900" spans="1:9" x14ac:dyDescent="0.2">
      <c r="A8900">
        <v>10390</v>
      </c>
      <c r="B8900">
        <v>544</v>
      </c>
      <c r="C8900" t="s">
        <v>51</v>
      </c>
      <c r="D8900">
        <v>108270</v>
      </c>
      <c r="E8900" s="1">
        <v>44924</v>
      </c>
      <c r="F8900" t="s">
        <v>35</v>
      </c>
      <c r="G8900" t="s">
        <v>36</v>
      </c>
      <c r="H8900" t="s">
        <v>84</v>
      </c>
    </row>
    <row r="8901" spans="1:9" x14ac:dyDescent="0.2">
      <c r="A8901">
        <v>10316</v>
      </c>
      <c r="B8901">
        <v>768</v>
      </c>
      <c r="C8901" t="s">
        <v>22</v>
      </c>
      <c r="D8901">
        <v>108271</v>
      </c>
      <c r="E8901" s="2">
        <v>44843</v>
      </c>
      <c r="F8901" t="s">
        <v>60</v>
      </c>
      <c r="G8901" t="s">
        <v>16</v>
      </c>
      <c r="H8901" t="s">
        <v>34</v>
      </c>
      <c r="I8901" t="s">
        <v>64</v>
      </c>
    </row>
    <row r="8902" spans="1:9" x14ac:dyDescent="0.2">
      <c r="A8902">
        <v>10564</v>
      </c>
      <c r="B8902">
        <v>695</v>
      </c>
      <c r="C8902" t="s">
        <v>14</v>
      </c>
      <c r="D8902">
        <v>108272</v>
      </c>
      <c r="E8902" s="1">
        <v>45787</v>
      </c>
      <c r="F8902" t="s">
        <v>65</v>
      </c>
      <c r="G8902" t="s">
        <v>16</v>
      </c>
      <c r="H8902" t="s">
        <v>17</v>
      </c>
      <c r="I8902" t="s">
        <v>13</v>
      </c>
    </row>
    <row r="8903" spans="1:9" x14ac:dyDescent="0.2">
      <c r="A8903">
        <v>10417</v>
      </c>
      <c r="B8903">
        <v>370</v>
      </c>
      <c r="C8903" t="s">
        <v>14</v>
      </c>
      <c r="D8903">
        <v>108273</v>
      </c>
      <c r="E8903" s="1">
        <v>45172</v>
      </c>
      <c r="F8903" t="s">
        <v>101</v>
      </c>
      <c r="G8903" t="s">
        <v>16</v>
      </c>
      <c r="H8903" t="s">
        <v>86</v>
      </c>
      <c r="I8903" t="s">
        <v>13</v>
      </c>
    </row>
    <row r="8904" spans="1:9" x14ac:dyDescent="0.2">
      <c r="A8904">
        <v>10385</v>
      </c>
      <c r="B8904">
        <v>679</v>
      </c>
      <c r="C8904" t="s">
        <v>14</v>
      </c>
      <c r="D8904">
        <v>108274</v>
      </c>
      <c r="E8904" s="1">
        <v>45984</v>
      </c>
      <c r="F8904" t="s">
        <v>11</v>
      </c>
      <c r="G8904" t="s">
        <v>11</v>
      </c>
      <c r="H8904" t="s">
        <v>25</v>
      </c>
      <c r="I8904" t="s">
        <v>13</v>
      </c>
    </row>
    <row r="8905" spans="1:9" x14ac:dyDescent="0.2">
      <c r="A8905">
        <v>10011</v>
      </c>
      <c r="B8905">
        <v>648</v>
      </c>
      <c r="C8905" t="s">
        <v>14</v>
      </c>
      <c r="D8905">
        <v>108275</v>
      </c>
      <c r="E8905" s="1">
        <v>44886</v>
      </c>
      <c r="F8905" t="s">
        <v>46</v>
      </c>
      <c r="G8905" t="s">
        <v>36</v>
      </c>
      <c r="H8905" t="s">
        <v>43</v>
      </c>
      <c r="I8905" t="s">
        <v>13</v>
      </c>
    </row>
    <row r="8906" spans="1:9" x14ac:dyDescent="0.2">
      <c r="A8906">
        <v>10679</v>
      </c>
      <c r="B8906">
        <v>717</v>
      </c>
      <c r="C8906" t="s">
        <v>14</v>
      </c>
      <c r="D8906">
        <v>108276</v>
      </c>
      <c r="E8906" s="1">
        <v>44775</v>
      </c>
      <c r="F8906" t="s">
        <v>106</v>
      </c>
      <c r="G8906" t="s">
        <v>36</v>
      </c>
      <c r="H8906" t="s">
        <v>27</v>
      </c>
      <c r="I8906" t="s">
        <v>13</v>
      </c>
    </row>
    <row r="8907" spans="1:9" x14ac:dyDescent="0.2">
      <c r="A8907">
        <v>10570</v>
      </c>
      <c r="B8907">
        <v>787</v>
      </c>
      <c r="C8907" t="s">
        <v>14</v>
      </c>
      <c r="D8907">
        <v>108277</v>
      </c>
      <c r="E8907" s="1">
        <v>46049</v>
      </c>
      <c r="F8907" t="s">
        <v>95</v>
      </c>
      <c r="G8907" t="s">
        <v>16</v>
      </c>
      <c r="H8907" t="s">
        <v>21</v>
      </c>
      <c r="I8907" t="s">
        <v>13</v>
      </c>
    </row>
    <row r="8908" spans="1:9" x14ac:dyDescent="0.2">
      <c r="A8908">
        <v>10047</v>
      </c>
      <c r="B8908">
        <v>524</v>
      </c>
      <c r="C8908" t="s">
        <v>14</v>
      </c>
      <c r="D8908">
        <v>108278</v>
      </c>
      <c r="E8908" s="2">
        <v>44580</v>
      </c>
      <c r="F8908" t="s">
        <v>60</v>
      </c>
      <c r="G8908" t="s">
        <v>16</v>
      </c>
      <c r="H8908" t="s">
        <v>34</v>
      </c>
      <c r="I8908" t="s">
        <v>64</v>
      </c>
    </row>
    <row r="8909" spans="1:9" x14ac:dyDescent="0.2">
      <c r="A8909">
        <v>10628</v>
      </c>
      <c r="B8909">
        <v>493</v>
      </c>
      <c r="C8909" t="s">
        <v>14</v>
      </c>
      <c r="D8909">
        <v>108279</v>
      </c>
      <c r="E8909" s="1">
        <v>44650</v>
      </c>
      <c r="F8909" t="s">
        <v>68</v>
      </c>
      <c r="G8909" t="s">
        <v>16</v>
      </c>
      <c r="H8909" t="s">
        <v>55</v>
      </c>
      <c r="I8909" t="s">
        <v>13</v>
      </c>
    </row>
    <row r="8910" spans="1:9" x14ac:dyDescent="0.2">
      <c r="A8910">
        <v>10686</v>
      </c>
      <c r="B8910">
        <v>650</v>
      </c>
      <c r="C8910" t="s">
        <v>51</v>
      </c>
      <c r="D8910">
        <v>108280</v>
      </c>
      <c r="E8910" s="2">
        <v>44993</v>
      </c>
      <c r="F8910" t="s">
        <v>37</v>
      </c>
      <c r="G8910" t="s">
        <v>16</v>
      </c>
      <c r="H8910" t="s">
        <v>86</v>
      </c>
      <c r="I8910" t="s">
        <v>13</v>
      </c>
    </row>
    <row r="8911" spans="1:9" x14ac:dyDescent="0.2">
      <c r="A8911">
        <v>10183</v>
      </c>
      <c r="B8911">
        <v>553</v>
      </c>
      <c r="C8911" t="s">
        <v>14</v>
      </c>
      <c r="D8911">
        <v>108281</v>
      </c>
      <c r="E8911" s="1">
        <v>44715</v>
      </c>
      <c r="F8911" t="s">
        <v>89</v>
      </c>
      <c r="G8911" t="s">
        <v>16</v>
      </c>
      <c r="H8911" t="s">
        <v>86</v>
      </c>
      <c r="I8911" t="s">
        <v>13</v>
      </c>
    </row>
    <row r="8912" spans="1:9" x14ac:dyDescent="0.2">
      <c r="A8912">
        <v>10531</v>
      </c>
      <c r="B8912">
        <v>518</v>
      </c>
      <c r="C8912" t="s">
        <v>14</v>
      </c>
      <c r="D8912">
        <v>108282</v>
      </c>
      <c r="E8912" s="2">
        <v>45520</v>
      </c>
      <c r="F8912" t="s">
        <v>11</v>
      </c>
      <c r="G8912" t="s">
        <v>11</v>
      </c>
      <c r="H8912" t="s">
        <v>25</v>
      </c>
      <c r="I8912" t="s">
        <v>13</v>
      </c>
    </row>
    <row r="8913" spans="1:9" x14ac:dyDescent="0.2">
      <c r="A8913" t="s">
        <v>9</v>
      </c>
      <c r="B8913" t="s">
        <v>9</v>
      </c>
      <c r="C8913" t="s">
        <v>9</v>
      </c>
      <c r="D8913">
        <v>108283</v>
      </c>
      <c r="E8913" s="1">
        <v>44700</v>
      </c>
      <c r="F8913" t="s">
        <v>65</v>
      </c>
      <c r="G8913" t="s">
        <v>36</v>
      </c>
      <c r="H8913" t="s">
        <v>21</v>
      </c>
      <c r="I8913" t="s">
        <v>13</v>
      </c>
    </row>
    <row r="8914" spans="1:9" x14ac:dyDescent="0.2">
      <c r="A8914">
        <v>10216</v>
      </c>
      <c r="B8914">
        <v>807</v>
      </c>
      <c r="C8914" t="s">
        <v>14</v>
      </c>
      <c r="D8914">
        <v>108284</v>
      </c>
      <c r="E8914" s="2">
        <v>45274</v>
      </c>
      <c r="F8914" t="s">
        <v>29</v>
      </c>
      <c r="G8914" t="s">
        <v>16</v>
      </c>
      <c r="H8914" t="s">
        <v>42</v>
      </c>
      <c r="I8914" t="s">
        <v>64</v>
      </c>
    </row>
    <row r="8915" spans="1:9" x14ac:dyDescent="0.2">
      <c r="A8915">
        <v>10223</v>
      </c>
      <c r="B8915">
        <v>527</v>
      </c>
      <c r="C8915" t="s">
        <v>14</v>
      </c>
      <c r="D8915">
        <v>108285</v>
      </c>
      <c r="E8915" s="1">
        <v>44896</v>
      </c>
      <c r="F8915" t="s">
        <v>83</v>
      </c>
      <c r="G8915" t="s">
        <v>36</v>
      </c>
      <c r="H8915" t="s">
        <v>30</v>
      </c>
      <c r="I8915" t="s">
        <v>13</v>
      </c>
    </row>
    <row r="8916" spans="1:9" x14ac:dyDescent="0.2">
      <c r="A8916">
        <v>10547</v>
      </c>
      <c r="B8916">
        <v>715</v>
      </c>
      <c r="C8916" t="s">
        <v>22</v>
      </c>
      <c r="D8916">
        <v>108286</v>
      </c>
      <c r="E8916" s="1">
        <v>46203</v>
      </c>
      <c r="F8916" t="s">
        <v>78</v>
      </c>
      <c r="G8916" t="s">
        <v>11</v>
      </c>
      <c r="H8916" t="s">
        <v>25</v>
      </c>
      <c r="I8916" t="s">
        <v>13</v>
      </c>
    </row>
    <row r="8917" spans="1:9" x14ac:dyDescent="0.2">
      <c r="A8917">
        <v>10269</v>
      </c>
      <c r="B8917">
        <v>716</v>
      </c>
      <c r="C8917" t="s">
        <v>14</v>
      </c>
      <c r="D8917">
        <v>108287</v>
      </c>
      <c r="E8917" s="1">
        <v>45604</v>
      </c>
      <c r="F8917" t="s">
        <v>67</v>
      </c>
      <c r="G8917" t="s">
        <v>16</v>
      </c>
      <c r="H8917" t="s">
        <v>25</v>
      </c>
      <c r="I8917" t="s">
        <v>13</v>
      </c>
    </row>
    <row r="8918" spans="1:9" x14ac:dyDescent="0.2">
      <c r="A8918">
        <v>10269</v>
      </c>
      <c r="B8918">
        <v>716</v>
      </c>
      <c r="C8918" t="s">
        <v>14</v>
      </c>
      <c r="D8918">
        <v>108287</v>
      </c>
      <c r="E8918" s="1">
        <v>45604</v>
      </c>
      <c r="F8918" t="s">
        <v>67</v>
      </c>
      <c r="G8918" t="s">
        <v>16</v>
      </c>
      <c r="H8918" t="s">
        <v>25</v>
      </c>
      <c r="I8918" t="s">
        <v>13</v>
      </c>
    </row>
    <row r="8919" spans="1:9" x14ac:dyDescent="0.2">
      <c r="A8919">
        <v>10591</v>
      </c>
      <c r="B8919">
        <v>481</v>
      </c>
      <c r="C8919" t="s">
        <v>22</v>
      </c>
      <c r="D8919">
        <v>108288</v>
      </c>
      <c r="E8919" s="1">
        <v>45331</v>
      </c>
      <c r="F8919" t="s">
        <v>18</v>
      </c>
      <c r="G8919" t="s">
        <v>16</v>
      </c>
      <c r="H8919" t="s">
        <v>73</v>
      </c>
      <c r="I8919" t="s">
        <v>13</v>
      </c>
    </row>
    <row r="8920" spans="1:9" x14ac:dyDescent="0.2">
      <c r="A8920">
        <v>10487</v>
      </c>
      <c r="B8920">
        <v>845</v>
      </c>
      <c r="C8920" t="s">
        <v>14</v>
      </c>
      <c r="D8920">
        <v>108289</v>
      </c>
      <c r="E8920" s="2">
        <v>45327</v>
      </c>
      <c r="F8920" t="s">
        <v>85</v>
      </c>
      <c r="G8920" t="s">
        <v>16</v>
      </c>
      <c r="H8920" t="s">
        <v>12</v>
      </c>
      <c r="I8920" t="s">
        <v>13</v>
      </c>
    </row>
    <row r="8921" spans="1:9" x14ac:dyDescent="0.2">
      <c r="A8921">
        <v>10245</v>
      </c>
      <c r="B8921">
        <v>580</v>
      </c>
      <c r="C8921" t="s">
        <v>14</v>
      </c>
      <c r="D8921">
        <v>108290</v>
      </c>
      <c r="E8921" s="2">
        <v>44950</v>
      </c>
      <c r="F8921" t="s">
        <v>15</v>
      </c>
      <c r="G8921" t="s">
        <v>16</v>
      </c>
      <c r="H8921" t="s">
        <v>55</v>
      </c>
      <c r="I8921" t="s">
        <v>13</v>
      </c>
    </row>
    <row r="8922" spans="1:9" x14ac:dyDescent="0.2">
      <c r="A8922">
        <v>10289</v>
      </c>
      <c r="B8922">
        <v>376</v>
      </c>
      <c r="C8922" t="s">
        <v>22</v>
      </c>
      <c r="D8922">
        <v>108291</v>
      </c>
      <c r="E8922" s="1">
        <v>45169</v>
      </c>
      <c r="F8922" t="s">
        <v>85</v>
      </c>
      <c r="G8922" t="s">
        <v>16</v>
      </c>
      <c r="H8922" t="s">
        <v>21</v>
      </c>
      <c r="I8922" t="s">
        <v>13</v>
      </c>
    </row>
    <row r="8923" spans="1:9" x14ac:dyDescent="0.2">
      <c r="A8923">
        <v>10077</v>
      </c>
      <c r="B8923">
        <v>448</v>
      </c>
      <c r="C8923" t="s">
        <v>22</v>
      </c>
      <c r="D8923">
        <v>108292</v>
      </c>
      <c r="E8923" s="1">
        <v>45507</v>
      </c>
      <c r="F8923" t="s">
        <v>54</v>
      </c>
      <c r="G8923" t="s">
        <v>16</v>
      </c>
      <c r="H8923" t="s">
        <v>88</v>
      </c>
      <c r="I8923" t="s">
        <v>13</v>
      </c>
    </row>
    <row r="8924" spans="1:9" x14ac:dyDescent="0.2">
      <c r="A8924">
        <v>10464</v>
      </c>
      <c r="B8924">
        <v>812</v>
      </c>
      <c r="C8924" t="s">
        <v>14</v>
      </c>
      <c r="D8924">
        <v>108293</v>
      </c>
      <c r="E8924" s="2">
        <v>45054</v>
      </c>
      <c r="F8924" t="s">
        <v>46</v>
      </c>
      <c r="G8924" t="s">
        <v>36</v>
      </c>
      <c r="H8924" t="s">
        <v>86</v>
      </c>
      <c r="I8924" t="s">
        <v>13</v>
      </c>
    </row>
    <row r="8925" spans="1:9" x14ac:dyDescent="0.2">
      <c r="A8925">
        <v>10033</v>
      </c>
      <c r="B8925">
        <v>371</v>
      </c>
      <c r="C8925" t="s">
        <v>14</v>
      </c>
      <c r="D8925">
        <v>108294</v>
      </c>
      <c r="E8925" s="2">
        <v>46239</v>
      </c>
      <c r="F8925" t="s">
        <v>48</v>
      </c>
      <c r="G8925" t="s">
        <v>48</v>
      </c>
      <c r="H8925" t="s">
        <v>50</v>
      </c>
      <c r="I8925" t="s">
        <v>13</v>
      </c>
    </row>
    <row r="8926" spans="1:9" x14ac:dyDescent="0.2">
      <c r="A8926">
        <v>10449</v>
      </c>
      <c r="B8926">
        <v>318</v>
      </c>
      <c r="C8926" t="s">
        <v>22</v>
      </c>
      <c r="D8926">
        <v>108295</v>
      </c>
      <c r="E8926" s="2">
        <v>45070</v>
      </c>
      <c r="F8926" t="s">
        <v>45</v>
      </c>
      <c r="G8926" t="s">
        <v>16</v>
      </c>
      <c r="H8926" t="s">
        <v>17</v>
      </c>
      <c r="I8926" t="s">
        <v>13</v>
      </c>
    </row>
    <row r="8927" spans="1:9" x14ac:dyDescent="0.2">
      <c r="A8927">
        <v>10499</v>
      </c>
      <c r="B8927">
        <v>308</v>
      </c>
      <c r="C8927" t="s">
        <v>14</v>
      </c>
      <c r="D8927">
        <v>108296</v>
      </c>
      <c r="E8927" s="1">
        <v>45695</v>
      </c>
      <c r="F8927" t="s">
        <v>32</v>
      </c>
      <c r="G8927" t="s">
        <v>16</v>
      </c>
      <c r="H8927" t="s">
        <v>25</v>
      </c>
    </row>
    <row r="8928" spans="1:9" x14ac:dyDescent="0.2">
      <c r="A8928" t="s">
        <v>9</v>
      </c>
      <c r="B8928" t="s">
        <v>9</v>
      </c>
      <c r="C8928" t="s">
        <v>9</v>
      </c>
      <c r="D8928">
        <v>108297</v>
      </c>
      <c r="E8928" s="2">
        <v>44864</v>
      </c>
      <c r="F8928" t="s">
        <v>45</v>
      </c>
      <c r="G8928" t="s">
        <v>36</v>
      </c>
      <c r="H8928" t="s">
        <v>33</v>
      </c>
      <c r="I8928" t="s">
        <v>13</v>
      </c>
    </row>
    <row r="8929" spans="1:9" x14ac:dyDescent="0.2">
      <c r="A8929">
        <v>10344</v>
      </c>
      <c r="B8929">
        <v>597</v>
      </c>
      <c r="C8929" t="s">
        <v>22</v>
      </c>
      <c r="D8929">
        <v>108298</v>
      </c>
      <c r="E8929" s="1">
        <v>46245</v>
      </c>
      <c r="F8929" t="s">
        <v>49</v>
      </c>
      <c r="G8929" t="s">
        <v>16</v>
      </c>
      <c r="H8929" t="s">
        <v>88</v>
      </c>
      <c r="I8929" t="s">
        <v>13</v>
      </c>
    </row>
    <row r="8930" spans="1:9" x14ac:dyDescent="0.2">
      <c r="A8930">
        <v>10066</v>
      </c>
      <c r="B8930">
        <v>383</v>
      </c>
      <c r="C8930" t="s">
        <v>14</v>
      </c>
      <c r="D8930">
        <v>108299</v>
      </c>
      <c r="E8930" s="1">
        <v>44775</v>
      </c>
      <c r="F8930" t="s">
        <v>45</v>
      </c>
      <c r="G8930" t="s">
        <v>36</v>
      </c>
      <c r="H8930" t="s">
        <v>21</v>
      </c>
      <c r="I8930" t="s">
        <v>13</v>
      </c>
    </row>
    <row r="8931" spans="1:9" x14ac:dyDescent="0.2">
      <c r="A8931">
        <v>10558</v>
      </c>
      <c r="B8931">
        <v>624</v>
      </c>
      <c r="C8931" t="s">
        <v>14</v>
      </c>
      <c r="D8931">
        <v>108300</v>
      </c>
      <c r="E8931" s="2">
        <v>45104</v>
      </c>
      <c r="F8931" t="s">
        <v>75</v>
      </c>
      <c r="G8931" t="s">
        <v>16</v>
      </c>
      <c r="H8931" t="s">
        <v>84</v>
      </c>
      <c r="I8931" t="s">
        <v>13</v>
      </c>
    </row>
    <row r="8932" spans="1:9" x14ac:dyDescent="0.2">
      <c r="A8932" t="s">
        <v>9</v>
      </c>
      <c r="B8932" t="s">
        <v>9</v>
      </c>
      <c r="C8932" t="s">
        <v>9</v>
      </c>
      <c r="D8932">
        <v>108301</v>
      </c>
      <c r="E8932" t="s">
        <v>592</v>
      </c>
      <c r="F8932" t="s">
        <v>87</v>
      </c>
      <c r="G8932" t="s">
        <v>36</v>
      </c>
      <c r="H8932" t="s">
        <v>17</v>
      </c>
      <c r="I8932" t="s">
        <v>13</v>
      </c>
    </row>
    <row r="8933" spans="1:9" x14ac:dyDescent="0.2">
      <c r="A8933">
        <v>10319</v>
      </c>
      <c r="B8933">
        <v>554</v>
      </c>
      <c r="C8933" t="s">
        <v>22</v>
      </c>
      <c r="D8933">
        <v>108302</v>
      </c>
      <c r="E8933" s="2">
        <v>44980</v>
      </c>
      <c r="F8933" t="s">
        <v>60</v>
      </c>
      <c r="G8933" t="s">
        <v>16</v>
      </c>
      <c r="H8933" t="s">
        <v>12</v>
      </c>
      <c r="I8933" t="s">
        <v>13</v>
      </c>
    </row>
    <row r="8934" spans="1:9" x14ac:dyDescent="0.2">
      <c r="A8934">
        <v>10643</v>
      </c>
      <c r="B8934">
        <v>798</v>
      </c>
      <c r="C8934" t="s">
        <v>14</v>
      </c>
      <c r="D8934">
        <v>108303</v>
      </c>
      <c r="E8934" s="1">
        <v>45008</v>
      </c>
      <c r="F8934" t="s">
        <v>32</v>
      </c>
      <c r="G8934" t="s">
        <v>16</v>
      </c>
      <c r="H8934" t="s">
        <v>17</v>
      </c>
      <c r="I8934" t="s">
        <v>13</v>
      </c>
    </row>
    <row r="8935" spans="1:9" x14ac:dyDescent="0.2">
      <c r="A8935">
        <v>10643</v>
      </c>
      <c r="B8935">
        <v>798</v>
      </c>
      <c r="C8935" t="s">
        <v>14</v>
      </c>
      <c r="D8935">
        <v>108303</v>
      </c>
      <c r="E8935" s="1">
        <v>45008</v>
      </c>
      <c r="F8935" t="s">
        <v>32</v>
      </c>
      <c r="G8935" t="s">
        <v>16</v>
      </c>
      <c r="H8935" t="s">
        <v>17</v>
      </c>
      <c r="I8935" t="s">
        <v>13</v>
      </c>
    </row>
    <row r="8936" spans="1:9" x14ac:dyDescent="0.2">
      <c r="A8936">
        <v>10400</v>
      </c>
      <c r="B8936">
        <v>423</v>
      </c>
      <c r="C8936" t="s">
        <v>14</v>
      </c>
      <c r="D8936">
        <v>108304</v>
      </c>
      <c r="E8936" s="1">
        <v>44807</v>
      </c>
      <c r="F8936" t="s">
        <v>71</v>
      </c>
      <c r="G8936" t="s">
        <v>16</v>
      </c>
      <c r="H8936" t="s">
        <v>25</v>
      </c>
      <c r="I8936" t="s">
        <v>13</v>
      </c>
    </row>
    <row r="8937" spans="1:9" x14ac:dyDescent="0.2">
      <c r="A8937">
        <v>10400</v>
      </c>
      <c r="B8937">
        <v>423</v>
      </c>
      <c r="C8937" t="s">
        <v>14</v>
      </c>
      <c r="D8937">
        <v>108304</v>
      </c>
      <c r="E8937" s="1">
        <v>44807</v>
      </c>
      <c r="F8937" t="s">
        <v>71</v>
      </c>
      <c r="G8937" t="s">
        <v>16</v>
      </c>
      <c r="H8937" t="s">
        <v>25</v>
      </c>
      <c r="I8937" t="s">
        <v>13</v>
      </c>
    </row>
    <row r="8938" spans="1:9" x14ac:dyDescent="0.2">
      <c r="A8938">
        <v>10677</v>
      </c>
      <c r="B8938">
        <v>754</v>
      </c>
      <c r="C8938" t="s">
        <v>14</v>
      </c>
      <c r="D8938">
        <v>108305</v>
      </c>
      <c r="E8938" s="2">
        <v>45620</v>
      </c>
      <c r="F8938" t="s">
        <v>39</v>
      </c>
      <c r="G8938" t="s">
        <v>24</v>
      </c>
      <c r="H8938" t="s">
        <v>25</v>
      </c>
      <c r="I8938" t="s">
        <v>13</v>
      </c>
    </row>
    <row r="8939" spans="1:9" x14ac:dyDescent="0.2">
      <c r="A8939">
        <v>10677</v>
      </c>
      <c r="B8939">
        <v>754</v>
      </c>
      <c r="C8939" t="s">
        <v>14</v>
      </c>
      <c r="D8939">
        <v>108305</v>
      </c>
      <c r="E8939" s="2">
        <v>45620</v>
      </c>
      <c r="F8939" t="s">
        <v>39</v>
      </c>
      <c r="G8939" t="s">
        <v>24</v>
      </c>
      <c r="H8939" t="s">
        <v>25</v>
      </c>
      <c r="I8939" t="s">
        <v>64</v>
      </c>
    </row>
    <row r="8940" spans="1:9" x14ac:dyDescent="0.2">
      <c r="A8940">
        <v>10538</v>
      </c>
      <c r="B8940">
        <v>329</v>
      </c>
      <c r="C8940" t="s">
        <v>14</v>
      </c>
      <c r="D8940">
        <v>108306</v>
      </c>
      <c r="E8940" t="s">
        <v>593</v>
      </c>
      <c r="F8940" t="s">
        <v>78</v>
      </c>
      <c r="G8940" t="s">
        <v>11</v>
      </c>
      <c r="H8940" t="s">
        <v>25</v>
      </c>
      <c r="I8940" t="s">
        <v>13</v>
      </c>
    </row>
    <row r="8941" spans="1:9" x14ac:dyDescent="0.2">
      <c r="A8941">
        <v>10590</v>
      </c>
      <c r="B8941">
        <v>318</v>
      </c>
      <c r="C8941" t="s">
        <v>14</v>
      </c>
      <c r="D8941">
        <v>108307</v>
      </c>
      <c r="E8941" t="s">
        <v>310</v>
      </c>
      <c r="F8941" t="s">
        <v>95</v>
      </c>
      <c r="G8941" t="s">
        <v>16</v>
      </c>
      <c r="H8941" t="s">
        <v>73</v>
      </c>
      <c r="I8941" t="s">
        <v>13</v>
      </c>
    </row>
    <row r="8942" spans="1:9" x14ac:dyDescent="0.2">
      <c r="A8942">
        <v>10635</v>
      </c>
      <c r="B8942">
        <v>605</v>
      </c>
      <c r="C8942" t="s">
        <v>14</v>
      </c>
      <c r="D8942">
        <v>108308</v>
      </c>
      <c r="E8942" s="2">
        <v>44932</v>
      </c>
      <c r="F8942" t="s">
        <v>53</v>
      </c>
      <c r="G8942" t="s">
        <v>16</v>
      </c>
      <c r="H8942" t="s">
        <v>84</v>
      </c>
      <c r="I8942" t="s">
        <v>13</v>
      </c>
    </row>
    <row r="8943" spans="1:9" x14ac:dyDescent="0.2">
      <c r="A8943" t="s">
        <v>9</v>
      </c>
      <c r="B8943" t="s">
        <v>9</v>
      </c>
      <c r="C8943" t="s">
        <v>9</v>
      </c>
      <c r="D8943">
        <v>108309</v>
      </c>
      <c r="E8943" s="1">
        <v>45450</v>
      </c>
      <c r="F8943" t="s">
        <v>87</v>
      </c>
      <c r="G8943" t="s">
        <v>16</v>
      </c>
      <c r="H8943" t="s">
        <v>12</v>
      </c>
      <c r="I8943" t="s">
        <v>13</v>
      </c>
    </row>
    <row r="8944" spans="1:9" x14ac:dyDescent="0.2">
      <c r="A8944" t="s">
        <v>9</v>
      </c>
      <c r="B8944" t="s">
        <v>9</v>
      </c>
      <c r="C8944" t="s">
        <v>9</v>
      </c>
      <c r="D8944">
        <v>108310</v>
      </c>
      <c r="E8944" s="1">
        <v>45830</v>
      </c>
      <c r="F8944" t="s">
        <v>46</v>
      </c>
      <c r="G8944" t="s">
        <v>16</v>
      </c>
      <c r="I8944" t="s">
        <v>13</v>
      </c>
    </row>
    <row r="8945" spans="1:9" x14ac:dyDescent="0.2">
      <c r="A8945">
        <v>10571</v>
      </c>
      <c r="B8945">
        <v>772</v>
      </c>
      <c r="C8945" t="s">
        <v>14</v>
      </c>
      <c r="D8945">
        <v>108311</v>
      </c>
      <c r="E8945" s="1">
        <v>44917</v>
      </c>
      <c r="F8945" t="s">
        <v>46</v>
      </c>
      <c r="G8945" t="s">
        <v>16</v>
      </c>
      <c r="H8945" t="s">
        <v>30</v>
      </c>
      <c r="I8945" t="s">
        <v>13</v>
      </c>
    </row>
    <row r="8946" spans="1:9" x14ac:dyDescent="0.2">
      <c r="A8946">
        <v>10353</v>
      </c>
      <c r="B8946">
        <v>657</v>
      </c>
      <c r="C8946" t="s">
        <v>14</v>
      </c>
      <c r="D8946">
        <v>108312</v>
      </c>
      <c r="E8946" s="2">
        <v>46114</v>
      </c>
      <c r="F8946" t="s">
        <v>53</v>
      </c>
      <c r="G8946" t="s">
        <v>16</v>
      </c>
      <c r="H8946" t="s">
        <v>86</v>
      </c>
      <c r="I8946" t="s">
        <v>13</v>
      </c>
    </row>
    <row r="8947" spans="1:9" x14ac:dyDescent="0.2">
      <c r="A8947">
        <v>10347</v>
      </c>
      <c r="B8947">
        <v>763</v>
      </c>
      <c r="C8947" t="s">
        <v>22</v>
      </c>
      <c r="D8947">
        <v>108313</v>
      </c>
      <c r="E8947" s="1">
        <v>45365</v>
      </c>
      <c r="F8947" t="s">
        <v>75</v>
      </c>
      <c r="G8947" t="s">
        <v>16</v>
      </c>
      <c r="H8947" t="s">
        <v>84</v>
      </c>
      <c r="I8947" t="s">
        <v>13</v>
      </c>
    </row>
    <row r="8948" spans="1:9" x14ac:dyDescent="0.2">
      <c r="A8948">
        <v>10024</v>
      </c>
      <c r="B8948">
        <v>607</v>
      </c>
      <c r="C8948" t="s">
        <v>22</v>
      </c>
      <c r="D8948">
        <v>108314</v>
      </c>
      <c r="E8948" s="1">
        <v>45628</v>
      </c>
      <c r="F8948" t="s">
        <v>59</v>
      </c>
      <c r="G8948" t="s">
        <v>16</v>
      </c>
      <c r="H8948" t="s">
        <v>88</v>
      </c>
      <c r="I8948" t="s">
        <v>64</v>
      </c>
    </row>
    <row r="8949" spans="1:9" x14ac:dyDescent="0.2">
      <c r="A8949">
        <v>10024</v>
      </c>
      <c r="B8949">
        <v>607</v>
      </c>
      <c r="C8949" t="s">
        <v>22</v>
      </c>
      <c r="D8949">
        <v>108314</v>
      </c>
      <c r="E8949" s="1">
        <v>45628</v>
      </c>
      <c r="F8949" t="s">
        <v>59</v>
      </c>
      <c r="G8949" t="s">
        <v>16</v>
      </c>
      <c r="H8949" t="s">
        <v>88</v>
      </c>
      <c r="I8949" t="s">
        <v>64</v>
      </c>
    </row>
    <row r="8950" spans="1:9" x14ac:dyDescent="0.2">
      <c r="A8950">
        <v>10396</v>
      </c>
      <c r="B8950">
        <v>482</v>
      </c>
      <c r="C8950" t="s">
        <v>14</v>
      </c>
      <c r="D8950">
        <v>108315</v>
      </c>
      <c r="E8950" s="1">
        <v>45481</v>
      </c>
      <c r="F8950" t="s">
        <v>89</v>
      </c>
      <c r="G8950" t="s">
        <v>16</v>
      </c>
      <c r="H8950" t="s">
        <v>17</v>
      </c>
      <c r="I8950" t="s">
        <v>13</v>
      </c>
    </row>
    <row r="8951" spans="1:9" x14ac:dyDescent="0.2">
      <c r="A8951">
        <v>10396</v>
      </c>
      <c r="B8951">
        <v>482</v>
      </c>
      <c r="C8951" t="s">
        <v>14</v>
      </c>
      <c r="D8951">
        <v>108315</v>
      </c>
      <c r="E8951" s="1">
        <v>45481</v>
      </c>
      <c r="F8951" t="s">
        <v>89</v>
      </c>
      <c r="G8951" t="s">
        <v>16</v>
      </c>
      <c r="H8951" t="s">
        <v>17</v>
      </c>
      <c r="I8951" t="s">
        <v>13</v>
      </c>
    </row>
    <row r="8952" spans="1:9" x14ac:dyDescent="0.2">
      <c r="A8952">
        <v>10523</v>
      </c>
      <c r="B8952">
        <v>793</v>
      </c>
      <c r="C8952" t="s">
        <v>14</v>
      </c>
      <c r="D8952">
        <v>108316</v>
      </c>
      <c r="E8952" s="1">
        <v>45836</v>
      </c>
      <c r="F8952" t="s">
        <v>87</v>
      </c>
      <c r="G8952" t="s">
        <v>36</v>
      </c>
      <c r="I8952" t="s">
        <v>13</v>
      </c>
    </row>
    <row r="8953" spans="1:9" x14ac:dyDescent="0.2">
      <c r="A8953" t="s">
        <v>9</v>
      </c>
      <c r="B8953" t="s">
        <v>9</v>
      </c>
      <c r="C8953" t="s">
        <v>9</v>
      </c>
      <c r="D8953">
        <v>108317</v>
      </c>
      <c r="E8953" s="2">
        <v>45085</v>
      </c>
      <c r="F8953" t="s">
        <v>62</v>
      </c>
      <c r="G8953" t="s">
        <v>16</v>
      </c>
      <c r="H8953" t="s">
        <v>27</v>
      </c>
      <c r="I8953" t="s">
        <v>13</v>
      </c>
    </row>
    <row r="8954" spans="1:9" x14ac:dyDescent="0.2">
      <c r="A8954">
        <v>10385</v>
      </c>
      <c r="B8954">
        <v>679</v>
      </c>
      <c r="C8954" t="s">
        <v>14</v>
      </c>
      <c r="D8954">
        <v>108318</v>
      </c>
      <c r="E8954" s="1">
        <v>46205</v>
      </c>
      <c r="F8954" t="s">
        <v>15</v>
      </c>
      <c r="G8954" t="s">
        <v>16</v>
      </c>
      <c r="H8954" t="s">
        <v>42</v>
      </c>
      <c r="I8954" t="s">
        <v>13</v>
      </c>
    </row>
    <row r="8955" spans="1:9" x14ac:dyDescent="0.2">
      <c r="A8955">
        <v>10201</v>
      </c>
      <c r="B8955">
        <v>472</v>
      </c>
      <c r="C8955" t="s">
        <v>14</v>
      </c>
      <c r="D8955">
        <v>108319</v>
      </c>
      <c r="E8955" s="1">
        <v>45116</v>
      </c>
      <c r="F8955" t="s">
        <v>26</v>
      </c>
      <c r="G8955" t="s">
        <v>16</v>
      </c>
      <c r="H8955" t="s">
        <v>42</v>
      </c>
      <c r="I8955" t="s">
        <v>13</v>
      </c>
    </row>
    <row r="8956" spans="1:9" x14ac:dyDescent="0.2">
      <c r="A8956">
        <v>10431</v>
      </c>
      <c r="B8956">
        <v>675</v>
      </c>
      <c r="C8956" t="s">
        <v>14</v>
      </c>
      <c r="D8956">
        <v>108320</v>
      </c>
      <c r="E8956" s="2">
        <v>45038</v>
      </c>
      <c r="F8956" t="s">
        <v>15</v>
      </c>
      <c r="G8956" t="s">
        <v>16</v>
      </c>
      <c r="H8956" t="s">
        <v>34</v>
      </c>
      <c r="I8956" t="s">
        <v>13</v>
      </c>
    </row>
    <row r="8957" spans="1:9" x14ac:dyDescent="0.2">
      <c r="A8957">
        <v>10407</v>
      </c>
      <c r="B8957">
        <v>448</v>
      </c>
      <c r="C8957" t="s">
        <v>14</v>
      </c>
      <c r="D8957">
        <v>108321</v>
      </c>
      <c r="E8957" s="2">
        <v>45639</v>
      </c>
      <c r="G8957" t="s">
        <v>16</v>
      </c>
      <c r="H8957" t="s">
        <v>33</v>
      </c>
      <c r="I8957" t="s">
        <v>13</v>
      </c>
    </row>
    <row r="8958" spans="1:9" x14ac:dyDescent="0.2">
      <c r="A8958">
        <v>10236</v>
      </c>
      <c r="B8958">
        <v>404</v>
      </c>
      <c r="C8958" t="s">
        <v>14</v>
      </c>
      <c r="D8958">
        <v>108322</v>
      </c>
      <c r="E8958" s="2">
        <v>44639</v>
      </c>
      <c r="F8958" t="s">
        <v>45</v>
      </c>
      <c r="G8958" t="s">
        <v>16</v>
      </c>
      <c r="H8958" t="s">
        <v>25</v>
      </c>
      <c r="I8958" t="s">
        <v>13</v>
      </c>
    </row>
    <row r="8959" spans="1:9" x14ac:dyDescent="0.2">
      <c r="A8959">
        <v>10173</v>
      </c>
      <c r="B8959">
        <v>578</v>
      </c>
      <c r="C8959" t="s">
        <v>14</v>
      </c>
      <c r="D8959">
        <v>108323</v>
      </c>
      <c r="E8959" s="1">
        <v>45419</v>
      </c>
      <c r="F8959" t="s">
        <v>54</v>
      </c>
      <c r="G8959" t="s">
        <v>16</v>
      </c>
      <c r="H8959" t="s">
        <v>25</v>
      </c>
      <c r="I8959" t="s">
        <v>13</v>
      </c>
    </row>
    <row r="8960" spans="1:9" x14ac:dyDescent="0.2">
      <c r="A8960">
        <v>10437</v>
      </c>
      <c r="B8960">
        <v>335</v>
      </c>
      <c r="C8960" t="s">
        <v>14</v>
      </c>
      <c r="D8960">
        <v>108324</v>
      </c>
      <c r="E8960" s="1">
        <v>44891</v>
      </c>
      <c r="F8960" t="s">
        <v>81</v>
      </c>
      <c r="G8960" t="s">
        <v>24</v>
      </c>
      <c r="H8960" t="s">
        <v>25</v>
      </c>
      <c r="I8960" t="s">
        <v>13</v>
      </c>
    </row>
    <row r="8961" spans="1:9" x14ac:dyDescent="0.2">
      <c r="A8961">
        <v>10269</v>
      </c>
      <c r="B8961">
        <v>716</v>
      </c>
      <c r="C8961" t="s">
        <v>14</v>
      </c>
      <c r="D8961">
        <v>108325</v>
      </c>
      <c r="E8961" s="2">
        <v>44652</v>
      </c>
      <c r="F8961" t="s">
        <v>10</v>
      </c>
      <c r="G8961" t="s">
        <v>11</v>
      </c>
      <c r="H8961" t="s">
        <v>12</v>
      </c>
      <c r="I8961" t="s">
        <v>13</v>
      </c>
    </row>
    <row r="8962" spans="1:9" x14ac:dyDescent="0.2">
      <c r="A8962">
        <v>10269</v>
      </c>
      <c r="B8962">
        <v>716</v>
      </c>
      <c r="C8962" t="s">
        <v>14</v>
      </c>
      <c r="D8962">
        <v>108325</v>
      </c>
      <c r="E8962" s="2">
        <v>44652</v>
      </c>
      <c r="F8962" t="s">
        <v>10</v>
      </c>
      <c r="G8962" t="s">
        <v>11</v>
      </c>
      <c r="H8962" t="s">
        <v>12</v>
      </c>
      <c r="I8962" t="s">
        <v>13</v>
      </c>
    </row>
    <row r="8963" spans="1:9" x14ac:dyDescent="0.2">
      <c r="A8963">
        <v>10003</v>
      </c>
      <c r="B8963">
        <v>584</v>
      </c>
      <c r="C8963" t="s">
        <v>51</v>
      </c>
      <c r="D8963">
        <v>108326</v>
      </c>
      <c r="E8963" s="1">
        <v>44860</v>
      </c>
      <c r="F8963" t="s">
        <v>71</v>
      </c>
      <c r="G8963" t="s">
        <v>16</v>
      </c>
      <c r="H8963" t="s">
        <v>34</v>
      </c>
      <c r="I8963" t="s">
        <v>13</v>
      </c>
    </row>
    <row r="8964" spans="1:9" x14ac:dyDescent="0.2">
      <c r="A8964">
        <v>10439</v>
      </c>
      <c r="B8964">
        <v>555</v>
      </c>
      <c r="C8964" t="s">
        <v>14</v>
      </c>
      <c r="D8964">
        <v>108327</v>
      </c>
      <c r="E8964" s="2">
        <v>45054</v>
      </c>
      <c r="F8964" t="s">
        <v>83</v>
      </c>
      <c r="G8964" t="s">
        <v>16</v>
      </c>
      <c r="H8964" t="s">
        <v>27</v>
      </c>
      <c r="I8964" t="s">
        <v>13</v>
      </c>
    </row>
    <row r="8965" spans="1:9" x14ac:dyDescent="0.2">
      <c r="A8965">
        <v>10439</v>
      </c>
      <c r="B8965">
        <v>555</v>
      </c>
      <c r="C8965" t="s">
        <v>14</v>
      </c>
      <c r="D8965">
        <v>108327</v>
      </c>
      <c r="E8965" s="2">
        <v>45054</v>
      </c>
      <c r="F8965" t="s">
        <v>83</v>
      </c>
      <c r="G8965" t="s">
        <v>16</v>
      </c>
      <c r="H8965" t="s">
        <v>27</v>
      </c>
      <c r="I8965" t="s">
        <v>13</v>
      </c>
    </row>
    <row r="8966" spans="1:9" x14ac:dyDescent="0.2">
      <c r="A8966">
        <v>10654</v>
      </c>
      <c r="B8966">
        <v>351</v>
      </c>
      <c r="C8966" t="s">
        <v>14</v>
      </c>
      <c r="D8966">
        <v>108328</v>
      </c>
      <c r="E8966" s="1">
        <v>46020</v>
      </c>
      <c r="F8966" t="s">
        <v>63</v>
      </c>
      <c r="G8966" t="s">
        <v>24</v>
      </c>
      <c r="H8966" t="s">
        <v>25</v>
      </c>
      <c r="I8966" t="s">
        <v>13</v>
      </c>
    </row>
    <row r="8967" spans="1:9" x14ac:dyDescent="0.2">
      <c r="A8967">
        <v>10289</v>
      </c>
      <c r="B8967">
        <v>376</v>
      </c>
      <c r="C8967" t="s">
        <v>22</v>
      </c>
      <c r="D8967">
        <v>108329</v>
      </c>
      <c r="E8967" s="1">
        <v>45550</v>
      </c>
      <c r="F8967" t="s">
        <v>32</v>
      </c>
      <c r="G8967" t="s">
        <v>16</v>
      </c>
      <c r="H8967" t="s">
        <v>38</v>
      </c>
      <c r="I8967" t="s">
        <v>13</v>
      </c>
    </row>
    <row r="8968" spans="1:9" x14ac:dyDescent="0.2">
      <c r="A8968">
        <v>10458</v>
      </c>
      <c r="B8968">
        <v>573</v>
      </c>
      <c r="C8968" t="s">
        <v>14</v>
      </c>
      <c r="D8968">
        <v>108330</v>
      </c>
      <c r="E8968" s="1">
        <v>44626</v>
      </c>
      <c r="F8968" t="s">
        <v>85</v>
      </c>
      <c r="G8968" t="s">
        <v>16</v>
      </c>
      <c r="H8968" t="s">
        <v>73</v>
      </c>
      <c r="I8968" t="s">
        <v>13</v>
      </c>
    </row>
    <row r="8969" spans="1:9" x14ac:dyDescent="0.2">
      <c r="A8969">
        <v>10343</v>
      </c>
      <c r="B8969">
        <v>601</v>
      </c>
      <c r="C8969" t="s">
        <v>14</v>
      </c>
      <c r="D8969">
        <v>108331</v>
      </c>
      <c r="E8969" s="1">
        <v>44910</v>
      </c>
      <c r="F8969" t="s">
        <v>95</v>
      </c>
      <c r="G8969" t="s">
        <v>16</v>
      </c>
      <c r="I8969" t="s">
        <v>64</v>
      </c>
    </row>
    <row r="8970" spans="1:9" x14ac:dyDescent="0.2">
      <c r="A8970">
        <v>10097</v>
      </c>
      <c r="B8970">
        <v>754</v>
      </c>
      <c r="C8970" t="s">
        <v>14</v>
      </c>
      <c r="D8970">
        <v>108332</v>
      </c>
      <c r="E8970" s="1">
        <v>46144</v>
      </c>
      <c r="F8970" t="s">
        <v>53</v>
      </c>
      <c r="G8970" t="s">
        <v>16</v>
      </c>
      <c r="H8970" t="s">
        <v>33</v>
      </c>
      <c r="I8970" t="s">
        <v>13</v>
      </c>
    </row>
    <row r="8971" spans="1:9" x14ac:dyDescent="0.2">
      <c r="A8971">
        <v>10406</v>
      </c>
      <c r="B8971">
        <v>478</v>
      </c>
      <c r="C8971" t="s">
        <v>14</v>
      </c>
      <c r="D8971">
        <v>108333</v>
      </c>
      <c r="E8971" s="1">
        <v>45552</v>
      </c>
      <c r="F8971" t="s">
        <v>85</v>
      </c>
      <c r="G8971" t="s">
        <v>16</v>
      </c>
      <c r="H8971" t="s">
        <v>25</v>
      </c>
      <c r="I8971" t="s">
        <v>13</v>
      </c>
    </row>
    <row r="8972" spans="1:9" x14ac:dyDescent="0.2">
      <c r="A8972">
        <v>10599</v>
      </c>
      <c r="B8972">
        <v>711</v>
      </c>
      <c r="C8972" t="s">
        <v>14</v>
      </c>
      <c r="D8972">
        <v>108334</v>
      </c>
      <c r="E8972" s="2">
        <v>46119</v>
      </c>
      <c r="F8972" t="s">
        <v>62</v>
      </c>
      <c r="G8972" t="s">
        <v>36</v>
      </c>
      <c r="H8972" t="s">
        <v>57</v>
      </c>
      <c r="I8972" t="s">
        <v>13</v>
      </c>
    </row>
    <row r="8973" spans="1:9" x14ac:dyDescent="0.2">
      <c r="A8973">
        <v>10197</v>
      </c>
      <c r="B8973">
        <v>315</v>
      </c>
      <c r="C8973" t="s">
        <v>14</v>
      </c>
      <c r="D8973">
        <v>108335</v>
      </c>
      <c r="E8973" s="2">
        <v>44841</v>
      </c>
      <c r="F8973" t="s">
        <v>18</v>
      </c>
      <c r="G8973" t="s">
        <v>16</v>
      </c>
      <c r="H8973" t="s">
        <v>30</v>
      </c>
      <c r="I8973" t="s">
        <v>31</v>
      </c>
    </row>
    <row r="8974" spans="1:9" x14ac:dyDescent="0.2">
      <c r="A8974" t="s">
        <v>9</v>
      </c>
      <c r="B8974" t="s">
        <v>9</v>
      </c>
      <c r="C8974" t="s">
        <v>9</v>
      </c>
      <c r="D8974">
        <v>108336</v>
      </c>
      <c r="E8974" s="2">
        <v>45994</v>
      </c>
      <c r="F8974" t="s">
        <v>49</v>
      </c>
      <c r="G8974" t="s">
        <v>16</v>
      </c>
      <c r="H8974" t="s">
        <v>12</v>
      </c>
      <c r="I8974" t="s">
        <v>13</v>
      </c>
    </row>
    <row r="8975" spans="1:9" x14ac:dyDescent="0.2">
      <c r="A8975">
        <v>10123</v>
      </c>
      <c r="B8975">
        <v>748</v>
      </c>
      <c r="C8975" t="s">
        <v>14</v>
      </c>
      <c r="D8975">
        <v>108337</v>
      </c>
      <c r="E8975" s="1">
        <v>45055</v>
      </c>
      <c r="F8975" t="s">
        <v>35</v>
      </c>
      <c r="G8975" t="s">
        <v>16</v>
      </c>
      <c r="H8975" t="s">
        <v>21</v>
      </c>
      <c r="I8975" t="s">
        <v>13</v>
      </c>
    </row>
    <row r="8976" spans="1:9" x14ac:dyDescent="0.2">
      <c r="A8976">
        <v>10002</v>
      </c>
      <c r="B8976">
        <v>327</v>
      </c>
      <c r="C8976" t="s">
        <v>14</v>
      </c>
      <c r="D8976">
        <v>108338</v>
      </c>
      <c r="E8976" s="1">
        <v>45943</v>
      </c>
      <c r="F8976" t="s">
        <v>76</v>
      </c>
      <c r="G8976" t="s">
        <v>48</v>
      </c>
      <c r="H8976" t="s">
        <v>25</v>
      </c>
      <c r="I8976" t="s">
        <v>13</v>
      </c>
    </row>
    <row r="8977" spans="1:9" x14ac:dyDescent="0.2">
      <c r="A8977">
        <v>10531</v>
      </c>
      <c r="B8977">
        <v>518</v>
      </c>
      <c r="C8977" t="s">
        <v>14</v>
      </c>
      <c r="D8977">
        <v>108339</v>
      </c>
      <c r="E8977" s="1">
        <v>45021</v>
      </c>
      <c r="F8977" t="s">
        <v>106</v>
      </c>
      <c r="G8977" t="s">
        <v>36</v>
      </c>
      <c r="H8977" t="s">
        <v>43</v>
      </c>
      <c r="I8977" t="s">
        <v>13</v>
      </c>
    </row>
    <row r="8978" spans="1:9" x14ac:dyDescent="0.2">
      <c r="A8978">
        <v>10132</v>
      </c>
      <c r="B8978">
        <v>385</v>
      </c>
      <c r="C8978" t="s">
        <v>14</v>
      </c>
      <c r="D8978">
        <v>108340</v>
      </c>
      <c r="E8978" s="1">
        <v>46145</v>
      </c>
      <c r="F8978" t="s">
        <v>85</v>
      </c>
      <c r="G8978" t="s">
        <v>16</v>
      </c>
      <c r="H8978" t="s">
        <v>30</v>
      </c>
      <c r="I8978" t="s">
        <v>13</v>
      </c>
    </row>
    <row r="8979" spans="1:9" x14ac:dyDescent="0.2">
      <c r="A8979">
        <v>10009</v>
      </c>
      <c r="B8979">
        <v>738</v>
      </c>
      <c r="C8979" t="s">
        <v>14</v>
      </c>
      <c r="D8979">
        <v>108341</v>
      </c>
      <c r="E8979" s="1">
        <v>45148</v>
      </c>
      <c r="F8979" t="s">
        <v>15</v>
      </c>
      <c r="G8979" t="s">
        <v>16</v>
      </c>
      <c r="H8979" t="s">
        <v>55</v>
      </c>
      <c r="I8979" t="s">
        <v>13</v>
      </c>
    </row>
    <row r="8980" spans="1:9" x14ac:dyDescent="0.2">
      <c r="A8980">
        <v>10627</v>
      </c>
      <c r="B8980">
        <v>569</v>
      </c>
      <c r="C8980" t="s">
        <v>14</v>
      </c>
      <c r="D8980">
        <v>108342</v>
      </c>
      <c r="E8980" s="1">
        <v>45205</v>
      </c>
      <c r="F8980" t="s">
        <v>32</v>
      </c>
      <c r="G8980" t="s">
        <v>16</v>
      </c>
      <c r="H8980" t="s">
        <v>17</v>
      </c>
      <c r="I8980" t="s">
        <v>13</v>
      </c>
    </row>
    <row r="8981" spans="1:9" x14ac:dyDescent="0.2">
      <c r="A8981">
        <v>10627</v>
      </c>
      <c r="B8981">
        <v>569</v>
      </c>
      <c r="C8981" t="s">
        <v>14</v>
      </c>
      <c r="D8981">
        <v>108342</v>
      </c>
      <c r="E8981" s="1">
        <v>45205</v>
      </c>
      <c r="F8981" t="s">
        <v>32</v>
      </c>
      <c r="G8981" t="s">
        <v>16</v>
      </c>
      <c r="H8981" t="s">
        <v>17</v>
      </c>
      <c r="I8981" t="s">
        <v>13</v>
      </c>
    </row>
    <row r="8982" spans="1:9" x14ac:dyDescent="0.2">
      <c r="A8982">
        <v>10077</v>
      </c>
      <c r="B8982">
        <v>448</v>
      </c>
      <c r="C8982" t="s">
        <v>22</v>
      </c>
      <c r="D8982">
        <v>108343</v>
      </c>
      <c r="E8982" s="1">
        <v>45835</v>
      </c>
      <c r="F8982" t="s">
        <v>67</v>
      </c>
      <c r="G8982" t="s">
        <v>16</v>
      </c>
      <c r="H8982" t="s">
        <v>38</v>
      </c>
      <c r="I8982" t="s">
        <v>13</v>
      </c>
    </row>
    <row r="8983" spans="1:9" x14ac:dyDescent="0.2">
      <c r="A8983">
        <v>10621</v>
      </c>
      <c r="B8983">
        <v>433</v>
      </c>
      <c r="C8983" t="s">
        <v>14</v>
      </c>
      <c r="D8983">
        <v>108344</v>
      </c>
      <c r="E8983" s="1">
        <v>46169</v>
      </c>
      <c r="F8983" t="s">
        <v>59</v>
      </c>
      <c r="G8983" t="s">
        <v>16</v>
      </c>
      <c r="H8983" t="s">
        <v>17</v>
      </c>
      <c r="I8983" t="s">
        <v>13</v>
      </c>
    </row>
    <row r="8984" spans="1:9" x14ac:dyDescent="0.2">
      <c r="A8984">
        <v>10621</v>
      </c>
      <c r="B8984">
        <v>433</v>
      </c>
      <c r="C8984" t="s">
        <v>14</v>
      </c>
      <c r="D8984">
        <v>108344</v>
      </c>
      <c r="E8984" s="1">
        <v>46169</v>
      </c>
      <c r="F8984" t="s">
        <v>59</v>
      </c>
      <c r="G8984" t="s">
        <v>16</v>
      </c>
      <c r="H8984" t="s">
        <v>17</v>
      </c>
      <c r="I8984" t="s">
        <v>13</v>
      </c>
    </row>
    <row r="8985" spans="1:9" x14ac:dyDescent="0.2">
      <c r="A8985">
        <v>10170</v>
      </c>
      <c r="B8985">
        <v>570</v>
      </c>
      <c r="C8985" t="s">
        <v>14</v>
      </c>
      <c r="D8985">
        <v>108345</v>
      </c>
      <c r="E8985" s="2">
        <v>44844</v>
      </c>
      <c r="F8985" t="s">
        <v>58</v>
      </c>
      <c r="G8985" t="s">
        <v>16</v>
      </c>
      <c r="H8985" t="s">
        <v>21</v>
      </c>
      <c r="I8985" t="s">
        <v>64</v>
      </c>
    </row>
    <row r="8986" spans="1:9" x14ac:dyDescent="0.2">
      <c r="A8986">
        <v>10605</v>
      </c>
      <c r="B8986">
        <v>746</v>
      </c>
      <c r="C8986" t="s">
        <v>22</v>
      </c>
      <c r="D8986">
        <v>108346</v>
      </c>
      <c r="E8986" s="2">
        <v>44725</v>
      </c>
      <c r="F8986" t="s">
        <v>15</v>
      </c>
      <c r="G8986" t="s">
        <v>16</v>
      </c>
      <c r="H8986" t="s">
        <v>25</v>
      </c>
      <c r="I8986" t="s">
        <v>64</v>
      </c>
    </row>
    <row r="8987" spans="1:9" x14ac:dyDescent="0.2">
      <c r="A8987">
        <v>10427</v>
      </c>
      <c r="B8987">
        <v>656</v>
      </c>
      <c r="C8987" t="s">
        <v>14</v>
      </c>
      <c r="D8987">
        <v>108347</v>
      </c>
      <c r="E8987" s="2">
        <v>46191</v>
      </c>
      <c r="F8987" t="s">
        <v>29</v>
      </c>
      <c r="G8987" t="s">
        <v>16</v>
      </c>
      <c r="H8987" t="s">
        <v>12</v>
      </c>
      <c r="I8987" t="s">
        <v>13</v>
      </c>
    </row>
    <row r="8988" spans="1:9" x14ac:dyDescent="0.2">
      <c r="A8988">
        <v>10559</v>
      </c>
      <c r="B8988">
        <v>466</v>
      </c>
      <c r="C8988" t="s">
        <v>14</v>
      </c>
      <c r="D8988">
        <v>108348</v>
      </c>
      <c r="E8988" t="s">
        <v>594</v>
      </c>
      <c r="F8988" t="s">
        <v>83</v>
      </c>
      <c r="G8988" t="s">
        <v>16</v>
      </c>
      <c r="H8988" t="s">
        <v>17</v>
      </c>
      <c r="I8988" t="s">
        <v>64</v>
      </c>
    </row>
    <row r="8989" spans="1:9" x14ac:dyDescent="0.2">
      <c r="A8989">
        <v>10229</v>
      </c>
      <c r="B8989">
        <v>416</v>
      </c>
      <c r="C8989" t="s">
        <v>22</v>
      </c>
      <c r="D8989">
        <v>108349</v>
      </c>
      <c r="E8989" t="s">
        <v>595</v>
      </c>
      <c r="F8989" t="s">
        <v>81</v>
      </c>
      <c r="G8989" t="s">
        <v>24</v>
      </c>
      <c r="H8989" t="s">
        <v>25</v>
      </c>
      <c r="I8989" t="s">
        <v>64</v>
      </c>
    </row>
    <row r="8990" spans="1:9" x14ac:dyDescent="0.2">
      <c r="A8990">
        <v>10516</v>
      </c>
      <c r="B8990">
        <v>406</v>
      </c>
      <c r="C8990" t="s">
        <v>14</v>
      </c>
      <c r="D8990">
        <v>108350</v>
      </c>
      <c r="E8990" s="2">
        <v>45979</v>
      </c>
      <c r="F8990" t="s">
        <v>35</v>
      </c>
      <c r="G8990" t="s">
        <v>36</v>
      </c>
      <c r="H8990" t="s">
        <v>21</v>
      </c>
      <c r="I8990" t="s">
        <v>13</v>
      </c>
    </row>
    <row r="8991" spans="1:9" x14ac:dyDescent="0.2">
      <c r="A8991">
        <v>10565</v>
      </c>
      <c r="B8991">
        <v>753</v>
      </c>
      <c r="C8991" t="s">
        <v>14</v>
      </c>
      <c r="D8991">
        <v>108351</v>
      </c>
      <c r="E8991" s="1">
        <v>45832</v>
      </c>
      <c r="F8991" t="s">
        <v>81</v>
      </c>
      <c r="G8991" t="s">
        <v>24</v>
      </c>
      <c r="H8991" t="s">
        <v>12</v>
      </c>
      <c r="I8991" t="s">
        <v>13</v>
      </c>
    </row>
    <row r="8992" spans="1:9" x14ac:dyDescent="0.2">
      <c r="A8992">
        <v>10342</v>
      </c>
      <c r="B8992">
        <v>431</v>
      </c>
      <c r="C8992" t="s">
        <v>14</v>
      </c>
      <c r="D8992">
        <v>108352</v>
      </c>
      <c r="E8992" s="1">
        <v>44768</v>
      </c>
      <c r="F8992" t="s">
        <v>76</v>
      </c>
      <c r="G8992" t="s">
        <v>48</v>
      </c>
      <c r="H8992" t="s">
        <v>98</v>
      </c>
      <c r="I8992" t="s">
        <v>13</v>
      </c>
    </row>
    <row r="8993" spans="1:9" x14ac:dyDescent="0.2">
      <c r="A8993">
        <v>10098</v>
      </c>
      <c r="B8993">
        <v>425</v>
      </c>
      <c r="C8993" t="s">
        <v>14</v>
      </c>
      <c r="D8993">
        <v>108353</v>
      </c>
      <c r="E8993" s="2">
        <v>45555</v>
      </c>
      <c r="F8993" t="s">
        <v>35</v>
      </c>
      <c r="G8993" t="s">
        <v>16</v>
      </c>
      <c r="H8993" t="s">
        <v>84</v>
      </c>
      <c r="I8993" t="s">
        <v>13</v>
      </c>
    </row>
    <row r="8994" spans="1:9" x14ac:dyDescent="0.2">
      <c r="A8994">
        <v>10208</v>
      </c>
      <c r="B8994">
        <v>512</v>
      </c>
      <c r="C8994" t="s">
        <v>14</v>
      </c>
      <c r="D8994">
        <v>108354</v>
      </c>
      <c r="E8994" t="s">
        <v>596</v>
      </c>
      <c r="G8994" t="s">
        <v>16</v>
      </c>
      <c r="H8994" t="s">
        <v>73</v>
      </c>
      <c r="I8994" t="s">
        <v>13</v>
      </c>
    </row>
    <row r="8995" spans="1:9" x14ac:dyDescent="0.2">
      <c r="A8995">
        <v>10027</v>
      </c>
      <c r="B8995">
        <v>570</v>
      </c>
      <c r="C8995" t="s">
        <v>14</v>
      </c>
      <c r="D8995">
        <v>108355</v>
      </c>
      <c r="E8995" s="1">
        <v>45288</v>
      </c>
      <c r="F8995" t="s">
        <v>47</v>
      </c>
      <c r="G8995" t="s">
        <v>48</v>
      </c>
      <c r="H8995" t="s">
        <v>50</v>
      </c>
      <c r="I8995" t="s">
        <v>13</v>
      </c>
    </row>
    <row r="8996" spans="1:9" x14ac:dyDescent="0.2">
      <c r="A8996">
        <v>10450</v>
      </c>
      <c r="B8996">
        <v>697</v>
      </c>
      <c r="C8996" t="s">
        <v>14</v>
      </c>
      <c r="D8996">
        <v>108356</v>
      </c>
      <c r="E8996" s="2">
        <v>45371</v>
      </c>
      <c r="F8996" t="s">
        <v>68</v>
      </c>
      <c r="G8996" t="s">
        <v>16</v>
      </c>
      <c r="H8996" t="s">
        <v>12</v>
      </c>
    </row>
    <row r="8997" spans="1:9" x14ac:dyDescent="0.2">
      <c r="A8997">
        <v>10120</v>
      </c>
      <c r="B8997">
        <v>752</v>
      </c>
      <c r="C8997" t="s">
        <v>14</v>
      </c>
      <c r="D8997">
        <v>108357</v>
      </c>
      <c r="E8997" s="2">
        <v>46062</v>
      </c>
      <c r="F8997" t="s">
        <v>68</v>
      </c>
      <c r="G8997" t="s">
        <v>16</v>
      </c>
      <c r="H8997" t="s">
        <v>55</v>
      </c>
      <c r="I8997" t="s">
        <v>13</v>
      </c>
    </row>
    <row r="8998" spans="1:9" x14ac:dyDescent="0.2">
      <c r="A8998">
        <v>10271</v>
      </c>
      <c r="B8998">
        <v>714</v>
      </c>
      <c r="C8998" t="s">
        <v>14</v>
      </c>
      <c r="D8998">
        <v>108358</v>
      </c>
      <c r="E8998" s="1">
        <v>45847</v>
      </c>
      <c r="F8998" t="s">
        <v>11</v>
      </c>
      <c r="G8998" t="s">
        <v>11</v>
      </c>
      <c r="H8998" t="s">
        <v>25</v>
      </c>
      <c r="I8998" t="s">
        <v>13</v>
      </c>
    </row>
    <row r="8999" spans="1:9" x14ac:dyDescent="0.2">
      <c r="A8999">
        <v>10627</v>
      </c>
      <c r="B8999">
        <v>569</v>
      </c>
      <c r="C8999" t="s">
        <v>14</v>
      </c>
      <c r="D8999">
        <v>108359</v>
      </c>
      <c r="E8999" t="s">
        <v>440</v>
      </c>
      <c r="F8999" t="s">
        <v>56</v>
      </c>
      <c r="G8999" t="s">
        <v>36</v>
      </c>
      <c r="H8999" t="s">
        <v>42</v>
      </c>
      <c r="I8999" t="s">
        <v>13</v>
      </c>
    </row>
    <row r="9000" spans="1:9" x14ac:dyDescent="0.2">
      <c r="A9000">
        <v>10627</v>
      </c>
      <c r="B9000">
        <v>569</v>
      </c>
      <c r="C9000" t="s">
        <v>14</v>
      </c>
      <c r="D9000">
        <v>108359</v>
      </c>
      <c r="E9000" t="s">
        <v>440</v>
      </c>
      <c r="F9000" t="s">
        <v>56</v>
      </c>
      <c r="G9000" t="s">
        <v>36</v>
      </c>
      <c r="H9000" t="s">
        <v>42</v>
      </c>
      <c r="I9000" t="s">
        <v>13</v>
      </c>
    </row>
    <row r="9001" spans="1:9" x14ac:dyDescent="0.2">
      <c r="A9001">
        <v>10016</v>
      </c>
      <c r="B9001">
        <v>360</v>
      </c>
      <c r="C9001" t="s">
        <v>22</v>
      </c>
      <c r="D9001">
        <v>108360</v>
      </c>
      <c r="E9001" s="1">
        <v>45295</v>
      </c>
      <c r="F9001" t="s">
        <v>60</v>
      </c>
      <c r="G9001" t="s">
        <v>16</v>
      </c>
      <c r="H9001" t="s">
        <v>25</v>
      </c>
      <c r="I9001" t="s">
        <v>64</v>
      </c>
    </row>
    <row r="9002" spans="1:9" x14ac:dyDescent="0.2">
      <c r="A9002">
        <v>10623</v>
      </c>
      <c r="B9002">
        <v>631</v>
      </c>
      <c r="C9002" t="s">
        <v>14</v>
      </c>
      <c r="D9002">
        <v>108361</v>
      </c>
      <c r="E9002" t="s">
        <v>460</v>
      </c>
      <c r="F9002" t="s">
        <v>67</v>
      </c>
      <c r="G9002" t="s">
        <v>16</v>
      </c>
      <c r="H9002" t="s">
        <v>38</v>
      </c>
      <c r="I9002" t="s">
        <v>13</v>
      </c>
    </row>
    <row r="9003" spans="1:9" x14ac:dyDescent="0.2">
      <c r="A9003">
        <v>10166</v>
      </c>
      <c r="B9003">
        <v>726</v>
      </c>
      <c r="C9003" t="s">
        <v>14</v>
      </c>
      <c r="D9003">
        <v>108362</v>
      </c>
      <c r="E9003" s="1">
        <v>45296</v>
      </c>
      <c r="F9003" t="s">
        <v>83</v>
      </c>
      <c r="G9003" t="s">
        <v>36</v>
      </c>
      <c r="H9003" t="s">
        <v>21</v>
      </c>
      <c r="I9003" t="s">
        <v>13</v>
      </c>
    </row>
    <row r="9004" spans="1:9" x14ac:dyDescent="0.2">
      <c r="A9004">
        <v>10329</v>
      </c>
      <c r="B9004">
        <v>574</v>
      </c>
      <c r="C9004" t="s">
        <v>14</v>
      </c>
      <c r="D9004">
        <v>108363</v>
      </c>
      <c r="E9004" s="2">
        <v>45780</v>
      </c>
      <c r="F9004" t="s">
        <v>23</v>
      </c>
      <c r="G9004" t="s">
        <v>24</v>
      </c>
      <c r="H9004" t="s">
        <v>12</v>
      </c>
      <c r="I9004" t="s">
        <v>13</v>
      </c>
    </row>
    <row r="9005" spans="1:9" x14ac:dyDescent="0.2">
      <c r="A9005">
        <v>10294</v>
      </c>
      <c r="B9005">
        <v>399</v>
      </c>
      <c r="C9005" t="s">
        <v>14</v>
      </c>
      <c r="D9005">
        <v>108364</v>
      </c>
      <c r="E9005" s="1">
        <v>45276</v>
      </c>
      <c r="F9005" t="s">
        <v>35</v>
      </c>
      <c r="G9005" t="s">
        <v>16</v>
      </c>
      <c r="H9005" t="s">
        <v>17</v>
      </c>
      <c r="I9005" t="s">
        <v>64</v>
      </c>
    </row>
    <row r="9006" spans="1:9" x14ac:dyDescent="0.2">
      <c r="A9006">
        <v>10287</v>
      </c>
      <c r="B9006">
        <v>729</v>
      </c>
      <c r="C9006" t="s">
        <v>22</v>
      </c>
      <c r="D9006">
        <v>108365</v>
      </c>
      <c r="E9006" s="1">
        <v>44723</v>
      </c>
      <c r="F9006" t="s">
        <v>77</v>
      </c>
      <c r="G9006" t="s">
        <v>16</v>
      </c>
      <c r="H9006" t="s">
        <v>42</v>
      </c>
      <c r="I9006" t="s">
        <v>13</v>
      </c>
    </row>
    <row r="9007" spans="1:9" x14ac:dyDescent="0.2">
      <c r="A9007">
        <v>10178</v>
      </c>
      <c r="B9007">
        <v>497</v>
      </c>
      <c r="C9007" t="s">
        <v>14</v>
      </c>
      <c r="D9007">
        <v>108366</v>
      </c>
      <c r="E9007" s="1">
        <v>45579</v>
      </c>
      <c r="F9007" t="s">
        <v>23</v>
      </c>
      <c r="G9007" t="s">
        <v>24</v>
      </c>
      <c r="H9007" t="s">
        <v>12</v>
      </c>
      <c r="I9007" t="s">
        <v>64</v>
      </c>
    </row>
    <row r="9008" spans="1:9" x14ac:dyDescent="0.2">
      <c r="A9008">
        <v>10536</v>
      </c>
      <c r="B9008">
        <v>354</v>
      </c>
      <c r="C9008" t="s">
        <v>14</v>
      </c>
      <c r="D9008">
        <v>108367</v>
      </c>
      <c r="E9008" s="1">
        <v>44835</v>
      </c>
      <c r="F9008" t="s">
        <v>58</v>
      </c>
      <c r="G9008" t="s">
        <v>16</v>
      </c>
      <c r="H9008" t="s">
        <v>25</v>
      </c>
      <c r="I9008" t="s">
        <v>64</v>
      </c>
    </row>
    <row r="9009" spans="1:9" x14ac:dyDescent="0.2">
      <c r="A9009">
        <v>10187</v>
      </c>
      <c r="B9009">
        <v>484</v>
      </c>
      <c r="C9009" t="s">
        <v>14</v>
      </c>
      <c r="D9009">
        <v>108368</v>
      </c>
      <c r="E9009" s="1">
        <v>44784</v>
      </c>
      <c r="F9009" t="s">
        <v>78</v>
      </c>
      <c r="G9009" t="s">
        <v>11</v>
      </c>
      <c r="H9009" t="s">
        <v>25</v>
      </c>
      <c r="I9009" t="s">
        <v>13</v>
      </c>
    </row>
    <row r="9010" spans="1:9" x14ac:dyDescent="0.2">
      <c r="A9010">
        <v>10629</v>
      </c>
      <c r="B9010">
        <v>796</v>
      </c>
      <c r="C9010" t="s">
        <v>14</v>
      </c>
      <c r="D9010">
        <v>108369</v>
      </c>
      <c r="E9010" s="1">
        <v>44713</v>
      </c>
      <c r="F9010" t="s">
        <v>62</v>
      </c>
      <c r="G9010" t="s">
        <v>36</v>
      </c>
      <c r="H9010" t="s">
        <v>17</v>
      </c>
      <c r="I9010" t="s">
        <v>13</v>
      </c>
    </row>
    <row r="9011" spans="1:9" x14ac:dyDescent="0.2">
      <c r="A9011">
        <v>10269</v>
      </c>
      <c r="B9011">
        <v>716</v>
      </c>
      <c r="C9011" t="s">
        <v>14</v>
      </c>
      <c r="D9011">
        <v>108370</v>
      </c>
      <c r="E9011" s="2">
        <v>45856</v>
      </c>
      <c r="F9011" t="s">
        <v>10</v>
      </c>
      <c r="G9011" t="s">
        <v>11</v>
      </c>
      <c r="H9011" t="s">
        <v>12</v>
      </c>
      <c r="I9011" t="s">
        <v>13</v>
      </c>
    </row>
    <row r="9012" spans="1:9" x14ac:dyDescent="0.2">
      <c r="A9012">
        <v>10269</v>
      </c>
      <c r="B9012">
        <v>716</v>
      </c>
      <c r="C9012" t="s">
        <v>14</v>
      </c>
      <c r="D9012">
        <v>108370</v>
      </c>
      <c r="E9012" s="2">
        <v>45856</v>
      </c>
      <c r="F9012" t="s">
        <v>10</v>
      </c>
      <c r="G9012" t="s">
        <v>11</v>
      </c>
      <c r="H9012" t="s">
        <v>12</v>
      </c>
      <c r="I9012" t="s">
        <v>13</v>
      </c>
    </row>
    <row r="9013" spans="1:9" x14ac:dyDescent="0.2">
      <c r="A9013" t="s">
        <v>9</v>
      </c>
      <c r="B9013" t="s">
        <v>9</v>
      </c>
      <c r="C9013" t="s">
        <v>9</v>
      </c>
      <c r="D9013">
        <v>108371</v>
      </c>
      <c r="E9013" s="1">
        <v>44623</v>
      </c>
      <c r="F9013" t="s">
        <v>71</v>
      </c>
      <c r="G9013" t="s">
        <v>16</v>
      </c>
      <c r="H9013" t="s">
        <v>88</v>
      </c>
      <c r="I9013" t="s">
        <v>64</v>
      </c>
    </row>
    <row r="9014" spans="1:9" x14ac:dyDescent="0.2">
      <c r="A9014">
        <v>10576</v>
      </c>
      <c r="B9014">
        <v>421</v>
      </c>
      <c r="C9014" t="s">
        <v>22</v>
      </c>
      <c r="D9014">
        <v>108372</v>
      </c>
      <c r="E9014" s="1">
        <v>45152</v>
      </c>
      <c r="F9014" t="s">
        <v>56</v>
      </c>
      <c r="G9014" t="s">
        <v>36</v>
      </c>
      <c r="H9014" t="s">
        <v>21</v>
      </c>
      <c r="I9014" t="s">
        <v>13</v>
      </c>
    </row>
    <row r="9015" spans="1:9" x14ac:dyDescent="0.2">
      <c r="A9015">
        <v>10183</v>
      </c>
      <c r="B9015">
        <v>553</v>
      </c>
      <c r="C9015" t="s">
        <v>14</v>
      </c>
      <c r="D9015">
        <v>108373</v>
      </c>
      <c r="E9015" s="1">
        <v>45608</v>
      </c>
      <c r="F9015" t="s">
        <v>53</v>
      </c>
      <c r="G9015" t="s">
        <v>16</v>
      </c>
      <c r="H9015" t="s">
        <v>84</v>
      </c>
      <c r="I9015" t="s">
        <v>13</v>
      </c>
    </row>
    <row r="9016" spans="1:9" x14ac:dyDescent="0.2">
      <c r="A9016">
        <v>10068</v>
      </c>
      <c r="B9016">
        <v>452</v>
      </c>
      <c r="C9016" t="s">
        <v>14</v>
      </c>
      <c r="D9016">
        <v>108374</v>
      </c>
      <c r="E9016" s="2">
        <v>45218</v>
      </c>
      <c r="F9016" t="s">
        <v>94</v>
      </c>
      <c r="G9016" t="s">
        <v>16</v>
      </c>
      <c r="H9016" t="s">
        <v>86</v>
      </c>
      <c r="I9016" t="s">
        <v>13</v>
      </c>
    </row>
    <row r="9017" spans="1:9" x14ac:dyDescent="0.2">
      <c r="A9017">
        <v>10330</v>
      </c>
      <c r="B9017">
        <v>731</v>
      </c>
      <c r="C9017" t="s">
        <v>14</v>
      </c>
      <c r="D9017">
        <v>108375</v>
      </c>
      <c r="E9017" s="1">
        <v>45910</v>
      </c>
      <c r="F9017" t="s">
        <v>20</v>
      </c>
      <c r="G9017" t="s">
        <v>16</v>
      </c>
      <c r="H9017" t="s">
        <v>86</v>
      </c>
      <c r="I9017" t="s">
        <v>13</v>
      </c>
    </row>
    <row r="9018" spans="1:9" x14ac:dyDescent="0.2">
      <c r="A9018">
        <v>10330</v>
      </c>
      <c r="B9018">
        <v>731</v>
      </c>
      <c r="C9018" t="s">
        <v>14</v>
      </c>
      <c r="D9018">
        <v>108375</v>
      </c>
      <c r="E9018" s="1">
        <v>45910</v>
      </c>
      <c r="F9018" t="s">
        <v>20</v>
      </c>
      <c r="G9018" t="s">
        <v>16</v>
      </c>
      <c r="H9018" t="s">
        <v>86</v>
      </c>
      <c r="I9018" t="s">
        <v>13</v>
      </c>
    </row>
    <row r="9019" spans="1:9" x14ac:dyDescent="0.2">
      <c r="A9019">
        <v>10484</v>
      </c>
      <c r="B9019">
        <v>836</v>
      </c>
      <c r="C9019" t="s">
        <v>14</v>
      </c>
      <c r="D9019">
        <v>108376</v>
      </c>
      <c r="E9019" s="2">
        <v>45046</v>
      </c>
      <c r="F9019" t="s">
        <v>71</v>
      </c>
      <c r="G9019" t="s">
        <v>16</v>
      </c>
      <c r="H9019" t="s">
        <v>38</v>
      </c>
      <c r="I9019" t="s">
        <v>13</v>
      </c>
    </row>
    <row r="9020" spans="1:9" x14ac:dyDescent="0.2">
      <c r="A9020">
        <v>10159</v>
      </c>
      <c r="B9020">
        <v>463</v>
      </c>
      <c r="C9020" t="s">
        <v>22</v>
      </c>
      <c r="D9020">
        <v>108377</v>
      </c>
      <c r="E9020" s="2">
        <v>44773</v>
      </c>
      <c r="F9020" t="s">
        <v>32</v>
      </c>
      <c r="G9020" t="s">
        <v>16</v>
      </c>
      <c r="H9020" t="s">
        <v>12</v>
      </c>
      <c r="I9020" t="s">
        <v>13</v>
      </c>
    </row>
    <row r="9021" spans="1:9" x14ac:dyDescent="0.2">
      <c r="A9021">
        <v>10110</v>
      </c>
      <c r="B9021">
        <v>445</v>
      </c>
      <c r="C9021" t="s">
        <v>51</v>
      </c>
      <c r="D9021">
        <v>108378</v>
      </c>
      <c r="E9021" s="2">
        <v>45541</v>
      </c>
      <c r="F9021" t="s">
        <v>45</v>
      </c>
      <c r="G9021" t="s">
        <v>16</v>
      </c>
      <c r="H9021" t="s">
        <v>17</v>
      </c>
      <c r="I9021" t="s">
        <v>13</v>
      </c>
    </row>
    <row r="9022" spans="1:9" x14ac:dyDescent="0.2">
      <c r="A9022">
        <v>10254</v>
      </c>
      <c r="B9022">
        <v>361</v>
      </c>
      <c r="C9022" t="s">
        <v>14</v>
      </c>
      <c r="D9022">
        <v>108379</v>
      </c>
      <c r="E9022" s="1">
        <v>44579</v>
      </c>
      <c r="F9022" t="s">
        <v>29</v>
      </c>
      <c r="G9022" t="s">
        <v>16</v>
      </c>
      <c r="H9022" t="s">
        <v>21</v>
      </c>
      <c r="I9022" t="s">
        <v>13</v>
      </c>
    </row>
    <row r="9023" spans="1:9" x14ac:dyDescent="0.2">
      <c r="A9023">
        <v>10578</v>
      </c>
      <c r="B9023">
        <v>367</v>
      </c>
      <c r="C9023" t="s">
        <v>14</v>
      </c>
      <c r="D9023">
        <v>108380</v>
      </c>
      <c r="E9023" s="1">
        <v>46091</v>
      </c>
      <c r="F9023" t="s">
        <v>47</v>
      </c>
      <c r="G9023" t="s">
        <v>48</v>
      </c>
      <c r="H9023" t="s">
        <v>66</v>
      </c>
      <c r="I9023" t="s">
        <v>31</v>
      </c>
    </row>
    <row r="9024" spans="1:9" x14ac:dyDescent="0.2">
      <c r="A9024">
        <v>10434</v>
      </c>
      <c r="B9024">
        <v>408</v>
      </c>
      <c r="C9024" t="s">
        <v>14</v>
      </c>
      <c r="D9024">
        <v>108381</v>
      </c>
      <c r="E9024" s="2">
        <v>46050</v>
      </c>
      <c r="F9024" t="s">
        <v>56</v>
      </c>
      <c r="G9024" t="s">
        <v>36</v>
      </c>
      <c r="H9024" t="s">
        <v>86</v>
      </c>
      <c r="I9024" t="s">
        <v>13</v>
      </c>
    </row>
    <row r="9025" spans="1:9" x14ac:dyDescent="0.2">
      <c r="A9025">
        <v>10650</v>
      </c>
      <c r="B9025">
        <v>699</v>
      </c>
      <c r="C9025" t="s">
        <v>14</v>
      </c>
      <c r="D9025">
        <v>108382</v>
      </c>
      <c r="E9025" s="1">
        <v>45753</v>
      </c>
      <c r="F9025" t="s">
        <v>37</v>
      </c>
      <c r="G9025" t="s">
        <v>16</v>
      </c>
      <c r="H9025" t="s">
        <v>43</v>
      </c>
      <c r="I9025" t="s">
        <v>13</v>
      </c>
    </row>
    <row r="9026" spans="1:9" x14ac:dyDescent="0.2">
      <c r="A9026">
        <v>10625</v>
      </c>
      <c r="B9026">
        <v>704</v>
      </c>
      <c r="C9026" t="s">
        <v>14</v>
      </c>
      <c r="D9026">
        <v>108383</v>
      </c>
      <c r="E9026" s="1">
        <v>44572</v>
      </c>
      <c r="F9026" t="s">
        <v>65</v>
      </c>
      <c r="G9026" t="s">
        <v>36</v>
      </c>
      <c r="H9026" t="s">
        <v>73</v>
      </c>
      <c r="I9026" t="s">
        <v>31</v>
      </c>
    </row>
    <row r="9027" spans="1:9" x14ac:dyDescent="0.2">
      <c r="A9027">
        <v>10521</v>
      </c>
      <c r="B9027">
        <v>556</v>
      </c>
      <c r="C9027" t="s">
        <v>14</v>
      </c>
      <c r="D9027">
        <v>108384</v>
      </c>
      <c r="E9027" s="1">
        <v>45297</v>
      </c>
      <c r="F9027" t="s">
        <v>15</v>
      </c>
      <c r="G9027" t="s">
        <v>16</v>
      </c>
      <c r="H9027" t="s">
        <v>55</v>
      </c>
      <c r="I9027" t="s">
        <v>64</v>
      </c>
    </row>
    <row r="9028" spans="1:9" x14ac:dyDescent="0.2">
      <c r="A9028">
        <v>10572</v>
      </c>
      <c r="B9028">
        <v>498</v>
      </c>
      <c r="C9028" t="s">
        <v>14</v>
      </c>
      <c r="D9028">
        <v>108385</v>
      </c>
      <c r="E9028" s="1">
        <v>45500</v>
      </c>
      <c r="F9028" t="s">
        <v>35</v>
      </c>
      <c r="G9028" t="s">
        <v>36</v>
      </c>
      <c r="H9028" t="s">
        <v>73</v>
      </c>
      <c r="I9028" t="s">
        <v>13</v>
      </c>
    </row>
    <row r="9029" spans="1:9" x14ac:dyDescent="0.2">
      <c r="A9029" t="s">
        <v>9</v>
      </c>
      <c r="B9029" t="s">
        <v>9</v>
      </c>
      <c r="C9029" t="s">
        <v>9</v>
      </c>
      <c r="D9029">
        <v>108386</v>
      </c>
      <c r="E9029" s="2">
        <v>45658</v>
      </c>
      <c r="F9029" t="s">
        <v>63</v>
      </c>
      <c r="G9029" t="s">
        <v>24</v>
      </c>
      <c r="H9029" t="s">
        <v>12</v>
      </c>
      <c r="I9029" t="s">
        <v>13</v>
      </c>
    </row>
    <row r="9030" spans="1:9" x14ac:dyDescent="0.2">
      <c r="A9030">
        <v>10393</v>
      </c>
      <c r="B9030">
        <v>825</v>
      </c>
      <c r="C9030" t="s">
        <v>22</v>
      </c>
      <c r="D9030">
        <v>108387</v>
      </c>
      <c r="E9030" s="2">
        <v>45028</v>
      </c>
      <c r="F9030" t="s">
        <v>11</v>
      </c>
      <c r="G9030" t="s">
        <v>11</v>
      </c>
      <c r="H9030" t="s">
        <v>12</v>
      </c>
      <c r="I9030" t="s">
        <v>13</v>
      </c>
    </row>
    <row r="9031" spans="1:9" x14ac:dyDescent="0.2">
      <c r="A9031">
        <v>10452</v>
      </c>
      <c r="B9031">
        <v>801</v>
      </c>
      <c r="C9031" t="s">
        <v>14</v>
      </c>
      <c r="D9031">
        <v>108388</v>
      </c>
      <c r="E9031" s="2">
        <v>46214</v>
      </c>
      <c r="F9031" t="s">
        <v>101</v>
      </c>
      <c r="G9031" t="s">
        <v>16</v>
      </c>
      <c r="H9031" t="s">
        <v>33</v>
      </c>
      <c r="I9031" t="s">
        <v>13</v>
      </c>
    </row>
    <row r="9032" spans="1:9" x14ac:dyDescent="0.2">
      <c r="A9032">
        <v>10452</v>
      </c>
      <c r="B9032">
        <v>801</v>
      </c>
      <c r="C9032" t="s">
        <v>14</v>
      </c>
      <c r="D9032">
        <v>108388</v>
      </c>
      <c r="E9032" s="2">
        <v>46214</v>
      </c>
      <c r="F9032" t="s">
        <v>101</v>
      </c>
      <c r="G9032" t="s">
        <v>16</v>
      </c>
      <c r="H9032" t="s">
        <v>33</v>
      </c>
      <c r="I9032" t="s">
        <v>13</v>
      </c>
    </row>
    <row r="9033" spans="1:9" x14ac:dyDescent="0.2">
      <c r="A9033">
        <v>10393</v>
      </c>
      <c r="B9033">
        <v>825</v>
      </c>
      <c r="C9033" t="s">
        <v>22</v>
      </c>
      <c r="D9033">
        <v>108389</v>
      </c>
      <c r="E9033" s="1">
        <v>45847</v>
      </c>
      <c r="F9033" t="s">
        <v>46</v>
      </c>
      <c r="G9033" t="s">
        <v>16</v>
      </c>
      <c r="H9033" t="s">
        <v>33</v>
      </c>
      <c r="I9033" t="s">
        <v>13</v>
      </c>
    </row>
    <row r="9034" spans="1:9" x14ac:dyDescent="0.2">
      <c r="A9034">
        <v>10668</v>
      </c>
      <c r="B9034">
        <v>831</v>
      </c>
      <c r="C9034" t="s">
        <v>22</v>
      </c>
      <c r="D9034">
        <v>108390</v>
      </c>
      <c r="E9034" s="1">
        <v>45590</v>
      </c>
      <c r="F9034" t="s">
        <v>99</v>
      </c>
      <c r="G9034" t="s">
        <v>16</v>
      </c>
      <c r="H9034" t="s">
        <v>57</v>
      </c>
      <c r="I9034" t="s">
        <v>13</v>
      </c>
    </row>
    <row r="9035" spans="1:9" x14ac:dyDescent="0.2">
      <c r="A9035">
        <v>10441</v>
      </c>
      <c r="B9035">
        <v>423</v>
      </c>
      <c r="C9035" t="s">
        <v>14</v>
      </c>
      <c r="D9035">
        <v>108391</v>
      </c>
      <c r="E9035" s="1">
        <v>45881</v>
      </c>
      <c r="F9035" t="s">
        <v>47</v>
      </c>
      <c r="G9035" t="s">
        <v>48</v>
      </c>
      <c r="H9035" t="s">
        <v>98</v>
      </c>
      <c r="I9035" t="s">
        <v>13</v>
      </c>
    </row>
    <row r="9036" spans="1:9" x14ac:dyDescent="0.2">
      <c r="A9036">
        <v>10445</v>
      </c>
      <c r="B9036">
        <v>740</v>
      </c>
      <c r="C9036" t="s">
        <v>22</v>
      </c>
      <c r="D9036">
        <v>108392</v>
      </c>
      <c r="E9036" s="2">
        <v>44732</v>
      </c>
      <c r="F9036" t="s">
        <v>76</v>
      </c>
      <c r="G9036" t="s">
        <v>48</v>
      </c>
      <c r="H9036" t="s">
        <v>98</v>
      </c>
      <c r="I9036" t="s">
        <v>13</v>
      </c>
    </row>
    <row r="9037" spans="1:9" x14ac:dyDescent="0.2">
      <c r="A9037">
        <v>10445</v>
      </c>
      <c r="B9037">
        <v>740</v>
      </c>
      <c r="C9037" t="s">
        <v>22</v>
      </c>
      <c r="D9037">
        <v>108392</v>
      </c>
      <c r="E9037" s="2">
        <v>44732</v>
      </c>
      <c r="F9037" t="s">
        <v>76</v>
      </c>
      <c r="G9037" t="s">
        <v>48</v>
      </c>
      <c r="H9037" t="s">
        <v>98</v>
      </c>
      <c r="I9037" t="s">
        <v>13</v>
      </c>
    </row>
    <row r="9038" spans="1:9" x14ac:dyDescent="0.2">
      <c r="A9038">
        <v>10555</v>
      </c>
      <c r="B9038">
        <v>651</v>
      </c>
      <c r="C9038" t="s">
        <v>14</v>
      </c>
      <c r="D9038">
        <v>108393</v>
      </c>
      <c r="E9038" t="s">
        <v>351</v>
      </c>
      <c r="F9038" t="s">
        <v>67</v>
      </c>
      <c r="G9038" t="s">
        <v>16</v>
      </c>
      <c r="H9038" t="s">
        <v>25</v>
      </c>
      <c r="I9038" t="s">
        <v>13</v>
      </c>
    </row>
    <row r="9039" spans="1:9" x14ac:dyDescent="0.2">
      <c r="A9039">
        <v>10651</v>
      </c>
      <c r="B9039">
        <v>388</v>
      </c>
      <c r="C9039" t="s">
        <v>14</v>
      </c>
      <c r="D9039">
        <v>108394</v>
      </c>
      <c r="E9039" s="1">
        <v>45306</v>
      </c>
      <c r="F9039" t="s">
        <v>83</v>
      </c>
      <c r="G9039" t="s">
        <v>16</v>
      </c>
      <c r="H9039" t="s">
        <v>33</v>
      </c>
      <c r="I9039" t="s">
        <v>13</v>
      </c>
    </row>
    <row r="9040" spans="1:9" x14ac:dyDescent="0.2">
      <c r="A9040">
        <v>10174</v>
      </c>
      <c r="B9040">
        <v>723</v>
      </c>
      <c r="C9040" t="s">
        <v>14</v>
      </c>
      <c r="D9040">
        <v>108395</v>
      </c>
      <c r="E9040" s="1">
        <v>45965</v>
      </c>
      <c r="F9040" t="s">
        <v>59</v>
      </c>
      <c r="G9040" t="s">
        <v>16</v>
      </c>
      <c r="H9040" t="s">
        <v>21</v>
      </c>
      <c r="I9040" t="s">
        <v>13</v>
      </c>
    </row>
    <row r="9041" spans="1:9" x14ac:dyDescent="0.2">
      <c r="A9041">
        <v>10174</v>
      </c>
      <c r="B9041">
        <v>723</v>
      </c>
      <c r="C9041" t="s">
        <v>14</v>
      </c>
      <c r="D9041">
        <v>108395</v>
      </c>
      <c r="E9041" s="1">
        <v>45965</v>
      </c>
      <c r="F9041" t="s">
        <v>59</v>
      </c>
      <c r="G9041" t="s">
        <v>16</v>
      </c>
      <c r="H9041" t="s">
        <v>21</v>
      </c>
      <c r="I9041" t="s">
        <v>13</v>
      </c>
    </row>
    <row r="9042" spans="1:9" x14ac:dyDescent="0.2">
      <c r="A9042">
        <v>10587</v>
      </c>
      <c r="B9042">
        <v>714</v>
      </c>
      <c r="C9042" t="s">
        <v>14</v>
      </c>
      <c r="D9042">
        <v>108396</v>
      </c>
      <c r="E9042" s="2">
        <v>45830</v>
      </c>
      <c r="F9042" t="s">
        <v>99</v>
      </c>
      <c r="G9042" t="s">
        <v>36</v>
      </c>
      <c r="H9042" t="s">
        <v>86</v>
      </c>
      <c r="I9042" t="s">
        <v>13</v>
      </c>
    </row>
    <row r="9043" spans="1:9" x14ac:dyDescent="0.2">
      <c r="A9043">
        <v>10498</v>
      </c>
      <c r="B9043">
        <v>757</v>
      </c>
      <c r="C9043" t="s">
        <v>14</v>
      </c>
      <c r="D9043">
        <v>108397</v>
      </c>
      <c r="E9043" s="1">
        <v>44844</v>
      </c>
      <c r="F9043" t="s">
        <v>41</v>
      </c>
      <c r="G9043" t="s">
        <v>16</v>
      </c>
      <c r="H9043" t="s">
        <v>88</v>
      </c>
      <c r="I9043" t="s">
        <v>13</v>
      </c>
    </row>
    <row r="9044" spans="1:9" x14ac:dyDescent="0.2">
      <c r="A9044">
        <v>10592</v>
      </c>
      <c r="B9044">
        <v>802</v>
      </c>
      <c r="C9044" t="s">
        <v>14</v>
      </c>
      <c r="D9044">
        <v>108398</v>
      </c>
      <c r="E9044" s="1">
        <v>45285</v>
      </c>
      <c r="F9044" t="s">
        <v>45</v>
      </c>
      <c r="G9044" t="s">
        <v>16</v>
      </c>
      <c r="H9044" t="s">
        <v>17</v>
      </c>
      <c r="I9044" t="s">
        <v>13</v>
      </c>
    </row>
    <row r="9045" spans="1:9" x14ac:dyDescent="0.2">
      <c r="A9045">
        <v>10008</v>
      </c>
      <c r="B9045">
        <v>622</v>
      </c>
      <c r="C9045" t="s">
        <v>14</v>
      </c>
      <c r="D9045">
        <v>108399</v>
      </c>
      <c r="E9045" s="1">
        <v>45763</v>
      </c>
      <c r="F9045" t="s">
        <v>48</v>
      </c>
      <c r="G9045" t="s">
        <v>48</v>
      </c>
      <c r="H9045" t="s">
        <v>98</v>
      </c>
      <c r="I9045" t="s">
        <v>13</v>
      </c>
    </row>
    <row r="9046" spans="1:9" x14ac:dyDescent="0.2">
      <c r="A9046" t="s">
        <v>9</v>
      </c>
      <c r="B9046" t="s">
        <v>9</v>
      </c>
      <c r="C9046" t="s">
        <v>9</v>
      </c>
      <c r="D9046">
        <v>108400</v>
      </c>
      <c r="E9046" s="1">
        <v>45463</v>
      </c>
      <c r="F9046" t="s">
        <v>81</v>
      </c>
      <c r="G9046" t="s">
        <v>24</v>
      </c>
      <c r="H9046" t="s">
        <v>25</v>
      </c>
      <c r="I9046" t="s">
        <v>31</v>
      </c>
    </row>
    <row r="9047" spans="1:9" x14ac:dyDescent="0.2">
      <c r="A9047">
        <v>10200</v>
      </c>
      <c r="B9047">
        <v>456</v>
      </c>
      <c r="C9047" t="s">
        <v>14</v>
      </c>
      <c r="D9047">
        <v>108401</v>
      </c>
      <c r="E9047" s="2">
        <v>46248</v>
      </c>
      <c r="F9047" t="s">
        <v>18</v>
      </c>
      <c r="G9047" t="s">
        <v>16</v>
      </c>
      <c r="H9047" t="s">
        <v>12</v>
      </c>
      <c r="I9047" t="s">
        <v>13</v>
      </c>
    </row>
    <row r="9048" spans="1:9" x14ac:dyDescent="0.2">
      <c r="A9048">
        <v>10666</v>
      </c>
      <c r="B9048">
        <v>443</v>
      </c>
      <c r="C9048" t="s">
        <v>14</v>
      </c>
      <c r="D9048">
        <v>108402</v>
      </c>
      <c r="E9048" s="2">
        <v>46013</v>
      </c>
      <c r="F9048" t="s">
        <v>48</v>
      </c>
      <c r="G9048" t="s">
        <v>48</v>
      </c>
      <c r="H9048" t="s">
        <v>50</v>
      </c>
      <c r="I9048" t="s">
        <v>13</v>
      </c>
    </row>
    <row r="9049" spans="1:9" x14ac:dyDescent="0.2">
      <c r="A9049">
        <v>10043</v>
      </c>
      <c r="B9049">
        <v>756</v>
      </c>
      <c r="C9049" t="s">
        <v>14</v>
      </c>
      <c r="D9049">
        <v>108403</v>
      </c>
      <c r="E9049" s="1">
        <v>44653</v>
      </c>
      <c r="F9049" t="s">
        <v>67</v>
      </c>
      <c r="G9049" t="s">
        <v>16</v>
      </c>
      <c r="H9049" t="s">
        <v>34</v>
      </c>
      <c r="I9049" t="s">
        <v>13</v>
      </c>
    </row>
    <row r="9050" spans="1:9" x14ac:dyDescent="0.2">
      <c r="A9050">
        <v>10302</v>
      </c>
      <c r="B9050">
        <v>391</v>
      </c>
      <c r="C9050" t="s">
        <v>14</v>
      </c>
      <c r="D9050">
        <v>108404</v>
      </c>
      <c r="E9050" s="1">
        <v>44715</v>
      </c>
      <c r="F9050" t="s">
        <v>75</v>
      </c>
      <c r="G9050" t="s">
        <v>16</v>
      </c>
      <c r="H9050" t="s">
        <v>57</v>
      </c>
      <c r="I9050" t="s">
        <v>13</v>
      </c>
    </row>
    <row r="9051" spans="1:9" x14ac:dyDescent="0.2">
      <c r="A9051" t="s">
        <v>9</v>
      </c>
      <c r="B9051" t="s">
        <v>9</v>
      </c>
      <c r="C9051" t="s">
        <v>9</v>
      </c>
      <c r="D9051">
        <v>108405</v>
      </c>
      <c r="E9051" s="1">
        <v>44810</v>
      </c>
      <c r="F9051" t="s">
        <v>87</v>
      </c>
      <c r="G9051" t="s">
        <v>36</v>
      </c>
      <c r="H9051" t="s">
        <v>17</v>
      </c>
      <c r="I9051" t="s">
        <v>13</v>
      </c>
    </row>
    <row r="9052" spans="1:9" x14ac:dyDescent="0.2">
      <c r="A9052">
        <v>10029</v>
      </c>
      <c r="B9052">
        <v>336</v>
      </c>
      <c r="C9052" t="s">
        <v>14</v>
      </c>
      <c r="D9052">
        <v>108406</v>
      </c>
      <c r="E9052" s="1">
        <v>44624</v>
      </c>
      <c r="F9052" t="s">
        <v>56</v>
      </c>
      <c r="G9052" t="s">
        <v>16</v>
      </c>
      <c r="H9052" t="s">
        <v>33</v>
      </c>
      <c r="I9052" t="s">
        <v>13</v>
      </c>
    </row>
    <row r="9053" spans="1:9" x14ac:dyDescent="0.2">
      <c r="A9053" t="s">
        <v>9</v>
      </c>
      <c r="B9053" t="s">
        <v>9</v>
      </c>
      <c r="C9053" t="s">
        <v>9</v>
      </c>
      <c r="D9053">
        <v>108407</v>
      </c>
      <c r="E9053" s="2">
        <v>45232</v>
      </c>
      <c r="F9053" t="s">
        <v>39</v>
      </c>
      <c r="G9053" t="s">
        <v>24</v>
      </c>
      <c r="H9053" t="s">
        <v>12</v>
      </c>
      <c r="I9053" t="s">
        <v>13</v>
      </c>
    </row>
    <row r="9054" spans="1:9" x14ac:dyDescent="0.2">
      <c r="A9054">
        <v>10165</v>
      </c>
      <c r="B9054">
        <v>644</v>
      </c>
      <c r="C9054" t="s">
        <v>14</v>
      </c>
      <c r="D9054">
        <v>108408</v>
      </c>
      <c r="E9054" s="1">
        <v>44978</v>
      </c>
      <c r="F9054" t="s">
        <v>60</v>
      </c>
      <c r="G9054" t="s">
        <v>16</v>
      </c>
      <c r="H9054" t="s">
        <v>42</v>
      </c>
      <c r="I9054" t="s">
        <v>13</v>
      </c>
    </row>
    <row r="9055" spans="1:9" x14ac:dyDescent="0.2">
      <c r="A9055">
        <v>10106</v>
      </c>
      <c r="B9055">
        <v>393</v>
      </c>
      <c r="C9055" t="s">
        <v>14</v>
      </c>
      <c r="D9055">
        <v>108409</v>
      </c>
      <c r="E9055" s="1">
        <v>45872</v>
      </c>
      <c r="F9055" t="s">
        <v>32</v>
      </c>
      <c r="G9055" t="s">
        <v>16</v>
      </c>
      <c r="H9055" t="s">
        <v>12</v>
      </c>
      <c r="I9055" t="s">
        <v>13</v>
      </c>
    </row>
    <row r="9056" spans="1:9" x14ac:dyDescent="0.2">
      <c r="A9056" t="s">
        <v>9</v>
      </c>
      <c r="B9056" t="s">
        <v>9</v>
      </c>
      <c r="C9056" t="s">
        <v>9</v>
      </c>
      <c r="D9056">
        <v>108410</v>
      </c>
      <c r="E9056" s="2">
        <v>45739</v>
      </c>
      <c r="F9056" t="s">
        <v>10</v>
      </c>
      <c r="G9056" t="s">
        <v>11</v>
      </c>
      <c r="H9056" t="s">
        <v>25</v>
      </c>
      <c r="I9056" t="s">
        <v>13</v>
      </c>
    </row>
    <row r="9057" spans="1:9" x14ac:dyDescent="0.2">
      <c r="A9057">
        <v>10495</v>
      </c>
      <c r="B9057">
        <v>541</v>
      </c>
      <c r="C9057" t="s">
        <v>14</v>
      </c>
      <c r="D9057">
        <v>108411</v>
      </c>
      <c r="E9057" s="1">
        <v>46100</v>
      </c>
      <c r="F9057" t="s">
        <v>75</v>
      </c>
      <c r="G9057" t="s">
        <v>16</v>
      </c>
      <c r="H9057" t="s">
        <v>27</v>
      </c>
      <c r="I9057" t="s">
        <v>13</v>
      </c>
    </row>
    <row r="9058" spans="1:9" x14ac:dyDescent="0.2">
      <c r="A9058" t="s">
        <v>9</v>
      </c>
      <c r="B9058" t="s">
        <v>9</v>
      </c>
      <c r="C9058" t="s">
        <v>9</v>
      </c>
      <c r="D9058">
        <v>108412</v>
      </c>
      <c r="E9058" s="2">
        <v>46145</v>
      </c>
      <c r="F9058" t="s">
        <v>72</v>
      </c>
      <c r="G9058" t="s">
        <v>48</v>
      </c>
      <c r="H9058" t="s">
        <v>25</v>
      </c>
      <c r="I9058" t="s">
        <v>13</v>
      </c>
    </row>
    <row r="9059" spans="1:9" x14ac:dyDescent="0.2">
      <c r="A9059" t="s">
        <v>9</v>
      </c>
      <c r="B9059" t="s">
        <v>9</v>
      </c>
      <c r="C9059" t="s">
        <v>9</v>
      </c>
      <c r="D9059">
        <v>108413</v>
      </c>
      <c r="E9059" s="1">
        <v>45399</v>
      </c>
      <c r="F9059" t="s">
        <v>85</v>
      </c>
      <c r="G9059" t="s">
        <v>16</v>
      </c>
      <c r="H9059" t="s">
        <v>43</v>
      </c>
      <c r="I9059" t="s">
        <v>13</v>
      </c>
    </row>
    <row r="9060" spans="1:9" x14ac:dyDescent="0.2">
      <c r="A9060" t="s">
        <v>9</v>
      </c>
      <c r="B9060" t="s">
        <v>9</v>
      </c>
      <c r="C9060" t="s">
        <v>9</v>
      </c>
      <c r="D9060">
        <v>108413</v>
      </c>
      <c r="E9060" s="1">
        <v>45399</v>
      </c>
      <c r="F9060" t="s">
        <v>85</v>
      </c>
      <c r="G9060" t="s">
        <v>16</v>
      </c>
      <c r="H9060" t="s">
        <v>43</v>
      </c>
      <c r="I9060" t="s">
        <v>13</v>
      </c>
    </row>
    <row r="9061" spans="1:9" x14ac:dyDescent="0.2">
      <c r="A9061">
        <v>10120</v>
      </c>
      <c r="B9061">
        <v>752</v>
      </c>
      <c r="C9061" t="s">
        <v>14</v>
      </c>
      <c r="D9061">
        <v>108414</v>
      </c>
      <c r="E9061" s="2">
        <v>44694</v>
      </c>
      <c r="F9061" t="s">
        <v>56</v>
      </c>
      <c r="G9061" t="s">
        <v>16</v>
      </c>
      <c r="H9061" t="s">
        <v>86</v>
      </c>
      <c r="I9061" t="s">
        <v>13</v>
      </c>
    </row>
    <row r="9062" spans="1:9" x14ac:dyDescent="0.2">
      <c r="A9062">
        <v>10597</v>
      </c>
      <c r="B9062">
        <v>800</v>
      </c>
      <c r="C9062" t="s">
        <v>14</v>
      </c>
      <c r="D9062">
        <v>108415</v>
      </c>
      <c r="E9062" s="1">
        <v>45319</v>
      </c>
      <c r="F9062" t="s">
        <v>26</v>
      </c>
      <c r="G9062" t="s">
        <v>16</v>
      </c>
      <c r="H9062" t="s">
        <v>25</v>
      </c>
      <c r="I9062" t="s">
        <v>13</v>
      </c>
    </row>
    <row r="9063" spans="1:9" x14ac:dyDescent="0.2">
      <c r="A9063">
        <v>10687</v>
      </c>
      <c r="B9063">
        <v>436</v>
      </c>
      <c r="C9063" t="s">
        <v>14</v>
      </c>
      <c r="D9063">
        <v>108416</v>
      </c>
      <c r="E9063" s="2">
        <v>45091</v>
      </c>
      <c r="F9063" t="s">
        <v>75</v>
      </c>
      <c r="G9063" t="s">
        <v>16</v>
      </c>
      <c r="H9063" t="s">
        <v>86</v>
      </c>
      <c r="I9063" t="s">
        <v>13</v>
      </c>
    </row>
    <row r="9064" spans="1:9" x14ac:dyDescent="0.2">
      <c r="A9064">
        <v>10274</v>
      </c>
      <c r="B9064">
        <v>704</v>
      </c>
      <c r="C9064" t="s">
        <v>14</v>
      </c>
      <c r="D9064">
        <v>108417</v>
      </c>
      <c r="E9064" s="2">
        <v>44688</v>
      </c>
      <c r="F9064" t="s">
        <v>87</v>
      </c>
      <c r="G9064" t="s">
        <v>16</v>
      </c>
      <c r="H9064" t="s">
        <v>33</v>
      </c>
      <c r="I9064" t="s">
        <v>13</v>
      </c>
    </row>
    <row r="9065" spans="1:9" x14ac:dyDescent="0.2">
      <c r="A9065">
        <v>10684</v>
      </c>
      <c r="B9065">
        <v>556</v>
      </c>
      <c r="C9065" t="s">
        <v>14</v>
      </c>
      <c r="D9065">
        <v>108418</v>
      </c>
      <c r="E9065" s="2">
        <v>46175</v>
      </c>
      <c r="F9065" t="s">
        <v>59</v>
      </c>
      <c r="G9065" t="s">
        <v>16</v>
      </c>
      <c r="H9065" t="s">
        <v>43</v>
      </c>
      <c r="I9065" t="s">
        <v>13</v>
      </c>
    </row>
    <row r="9066" spans="1:9" x14ac:dyDescent="0.2">
      <c r="A9066" t="s">
        <v>9</v>
      </c>
      <c r="B9066" t="s">
        <v>9</v>
      </c>
      <c r="C9066" t="s">
        <v>9</v>
      </c>
      <c r="D9066">
        <v>108419</v>
      </c>
      <c r="E9066" s="1">
        <v>44660</v>
      </c>
      <c r="F9066" t="s">
        <v>18</v>
      </c>
      <c r="G9066" t="s">
        <v>16</v>
      </c>
      <c r="H9066" t="s">
        <v>43</v>
      </c>
      <c r="I9066" t="s">
        <v>13</v>
      </c>
    </row>
    <row r="9067" spans="1:9" x14ac:dyDescent="0.2">
      <c r="A9067">
        <v>10350</v>
      </c>
      <c r="B9067">
        <v>481</v>
      </c>
      <c r="C9067" t="s">
        <v>14</v>
      </c>
      <c r="D9067">
        <v>108420</v>
      </c>
      <c r="E9067" s="1">
        <v>44838</v>
      </c>
      <c r="F9067" t="s">
        <v>11</v>
      </c>
      <c r="G9067" t="s">
        <v>11</v>
      </c>
      <c r="H9067" t="s">
        <v>25</v>
      </c>
      <c r="I9067" t="s">
        <v>13</v>
      </c>
    </row>
    <row r="9068" spans="1:9" x14ac:dyDescent="0.2">
      <c r="A9068" t="s">
        <v>9</v>
      </c>
      <c r="B9068" t="s">
        <v>9</v>
      </c>
      <c r="C9068" t="s">
        <v>9</v>
      </c>
      <c r="D9068">
        <v>108421</v>
      </c>
      <c r="E9068" s="1">
        <v>45290</v>
      </c>
      <c r="F9068" t="s">
        <v>67</v>
      </c>
      <c r="G9068" t="s">
        <v>16</v>
      </c>
      <c r="H9068" t="s">
        <v>38</v>
      </c>
      <c r="I9068" t="s">
        <v>13</v>
      </c>
    </row>
    <row r="9069" spans="1:9" x14ac:dyDescent="0.2">
      <c r="A9069">
        <v>10660</v>
      </c>
      <c r="B9069">
        <v>359</v>
      </c>
      <c r="C9069" t="s">
        <v>51</v>
      </c>
      <c r="D9069">
        <v>108422</v>
      </c>
      <c r="E9069" t="s">
        <v>597</v>
      </c>
      <c r="F9069" t="s">
        <v>78</v>
      </c>
      <c r="G9069" t="s">
        <v>11</v>
      </c>
      <c r="H9069" t="s">
        <v>25</v>
      </c>
      <c r="I9069" t="s">
        <v>13</v>
      </c>
    </row>
    <row r="9070" spans="1:9" x14ac:dyDescent="0.2">
      <c r="A9070">
        <v>10372</v>
      </c>
      <c r="B9070">
        <v>511</v>
      </c>
      <c r="C9070" t="s">
        <v>14</v>
      </c>
      <c r="D9070">
        <v>108423</v>
      </c>
      <c r="E9070" s="1">
        <v>45989</v>
      </c>
      <c r="F9070" t="s">
        <v>20</v>
      </c>
      <c r="G9070" t="s">
        <v>16</v>
      </c>
      <c r="H9070" t="s">
        <v>38</v>
      </c>
      <c r="I9070" t="s">
        <v>13</v>
      </c>
    </row>
    <row r="9071" spans="1:9" x14ac:dyDescent="0.2">
      <c r="A9071">
        <v>10208</v>
      </c>
      <c r="B9071">
        <v>512</v>
      </c>
      <c r="C9071" t="s">
        <v>14</v>
      </c>
      <c r="D9071">
        <v>108424</v>
      </c>
      <c r="E9071" s="2">
        <v>45704</v>
      </c>
      <c r="F9071" t="s">
        <v>72</v>
      </c>
      <c r="G9071" t="s">
        <v>48</v>
      </c>
      <c r="H9071" t="s">
        <v>25</v>
      </c>
      <c r="I9071" t="s">
        <v>13</v>
      </c>
    </row>
    <row r="9072" spans="1:9" x14ac:dyDescent="0.2">
      <c r="A9072">
        <v>10199</v>
      </c>
      <c r="B9072">
        <v>627</v>
      </c>
      <c r="C9072" t="s">
        <v>14</v>
      </c>
      <c r="D9072">
        <v>108425</v>
      </c>
      <c r="E9072" s="1">
        <v>44840</v>
      </c>
      <c r="F9072" t="s">
        <v>83</v>
      </c>
      <c r="G9072" t="s">
        <v>36</v>
      </c>
      <c r="H9072" t="s">
        <v>57</v>
      </c>
      <c r="I9072" t="s">
        <v>13</v>
      </c>
    </row>
    <row r="9073" spans="1:9" x14ac:dyDescent="0.2">
      <c r="A9073">
        <v>10445</v>
      </c>
      <c r="B9073">
        <v>740</v>
      </c>
      <c r="C9073" t="s">
        <v>22</v>
      </c>
      <c r="D9073">
        <v>108426</v>
      </c>
      <c r="E9073" s="1">
        <v>45048</v>
      </c>
      <c r="F9073" t="s">
        <v>47</v>
      </c>
      <c r="G9073" t="s">
        <v>48</v>
      </c>
      <c r="H9073" t="s">
        <v>25</v>
      </c>
      <c r="I9073" t="s">
        <v>13</v>
      </c>
    </row>
    <row r="9074" spans="1:9" x14ac:dyDescent="0.2">
      <c r="A9074">
        <v>10445</v>
      </c>
      <c r="B9074">
        <v>740</v>
      </c>
      <c r="C9074" t="s">
        <v>22</v>
      </c>
      <c r="D9074">
        <v>108426</v>
      </c>
      <c r="E9074" s="1">
        <v>45048</v>
      </c>
      <c r="F9074" t="s">
        <v>47</v>
      </c>
      <c r="G9074" t="s">
        <v>48</v>
      </c>
      <c r="H9074" t="s">
        <v>25</v>
      </c>
      <c r="I9074" t="s">
        <v>13</v>
      </c>
    </row>
    <row r="9075" spans="1:9" x14ac:dyDescent="0.2">
      <c r="A9075">
        <v>10165</v>
      </c>
      <c r="B9075">
        <v>644</v>
      </c>
      <c r="C9075" t="s">
        <v>14</v>
      </c>
      <c r="D9075">
        <v>108427</v>
      </c>
      <c r="E9075" s="1">
        <v>44747</v>
      </c>
      <c r="F9075" t="s">
        <v>59</v>
      </c>
      <c r="G9075" t="s">
        <v>16</v>
      </c>
      <c r="H9075" t="s">
        <v>38</v>
      </c>
      <c r="I9075" t="s">
        <v>13</v>
      </c>
    </row>
    <row r="9076" spans="1:9" x14ac:dyDescent="0.2">
      <c r="A9076">
        <v>10089</v>
      </c>
      <c r="B9076">
        <v>660</v>
      </c>
      <c r="C9076" t="s">
        <v>14</v>
      </c>
      <c r="D9076">
        <v>108428</v>
      </c>
      <c r="E9076" s="1">
        <v>44805</v>
      </c>
      <c r="F9076" t="s">
        <v>11</v>
      </c>
      <c r="G9076" t="s">
        <v>11</v>
      </c>
      <c r="H9076" t="s">
        <v>25</v>
      </c>
      <c r="I9076" t="s">
        <v>13</v>
      </c>
    </row>
    <row r="9077" spans="1:9" x14ac:dyDescent="0.2">
      <c r="A9077">
        <v>10294</v>
      </c>
      <c r="B9077">
        <v>399</v>
      </c>
      <c r="C9077" t="s">
        <v>14</v>
      </c>
      <c r="D9077">
        <v>108429</v>
      </c>
      <c r="E9077" s="1">
        <v>45649</v>
      </c>
      <c r="F9077" t="s">
        <v>52</v>
      </c>
      <c r="G9077" t="s">
        <v>16</v>
      </c>
      <c r="H9077" t="s">
        <v>88</v>
      </c>
      <c r="I9077" t="s">
        <v>13</v>
      </c>
    </row>
    <row r="9078" spans="1:9" x14ac:dyDescent="0.2">
      <c r="A9078" t="s">
        <v>9</v>
      </c>
      <c r="B9078" t="s">
        <v>9</v>
      </c>
      <c r="C9078" t="s">
        <v>9</v>
      </c>
      <c r="D9078">
        <v>108430</v>
      </c>
      <c r="E9078" s="2">
        <v>44702</v>
      </c>
      <c r="F9078" t="s">
        <v>56</v>
      </c>
      <c r="G9078" t="s">
        <v>16</v>
      </c>
      <c r="H9078" t="s">
        <v>86</v>
      </c>
      <c r="I9078" t="s">
        <v>13</v>
      </c>
    </row>
    <row r="9079" spans="1:9" x14ac:dyDescent="0.2">
      <c r="A9079">
        <v>10513</v>
      </c>
      <c r="B9079">
        <v>568</v>
      </c>
      <c r="C9079" t="s">
        <v>22</v>
      </c>
      <c r="D9079">
        <v>108431</v>
      </c>
      <c r="E9079" s="1">
        <v>44984</v>
      </c>
      <c r="F9079" t="s">
        <v>83</v>
      </c>
      <c r="G9079" t="s">
        <v>36</v>
      </c>
      <c r="H9079" t="s">
        <v>17</v>
      </c>
      <c r="I9079" t="s">
        <v>13</v>
      </c>
    </row>
    <row r="9080" spans="1:9" x14ac:dyDescent="0.2">
      <c r="A9080">
        <v>10562</v>
      </c>
      <c r="B9080">
        <v>356</v>
      </c>
      <c r="C9080" t="s">
        <v>14</v>
      </c>
      <c r="D9080">
        <v>108432</v>
      </c>
      <c r="E9080" s="2">
        <v>45211</v>
      </c>
      <c r="F9080" t="s">
        <v>10</v>
      </c>
      <c r="G9080" t="s">
        <v>11</v>
      </c>
      <c r="H9080" t="s">
        <v>25</v>
      </c>
      <c r="I9080" t="s">
        <v>13</v>
      </c>
    </row>
    <row r="9081" spans="1:9" x14ac:dyDescent="0.2">
      <c r="A9081">
        <v>10110</v>
      </c>
      <c r="B9081">
        <v>445</v>
      </c>
      <c r="C9081" t="s">
        <v>51</v>
      </c>
      <c r="D9081">
        <v>108433</v>
      </c>
      <c r="E9081" s="1">
        <v>45702</v>
      </c>
      <c r="F9081" t="s">
        <v>94</v>
      </c>
      <c r="G9081" t="s">
        <v>16</v>
      </c>
      <c r="H9081" t="s">
        <v>86</v>
      </c>
      <c r="I9081" t="s">
        <v>13</v>
      </c>
    </row>
    <row r="9082" spans="1:9" x14ac:dyDescent="0.2">
      <c r="A9082" t="s">
        <v>9</v>
      </c>
      <c r="B9082" t="s">
        <v>9</v>
      </c>
      <c r="C9082" t="s">
        <v>9</v>
      </c>
      <c r="D9082">
        <v>108434</v>
      </c>
      <c r="E9082" s="1">
        <v>44581</v>
      </c>
      <c r="F9082" t="s">
        <v>89</v>
      </c>
      <c r="G9082" t="s">
        <v>16</v>
      </c>
      <c r="H9082" t="s">
        <v>73</v>
      </c>
      <c r="I9082" t="s">
        <v>13</v>
      </c>
    </row>
    <row r="9083" spans="1:9" x14ac:dyDescent="0.2">
      <c r="A9083">
        <v>10372</v>
      </c>
      <c r="B9083">
        <v>511</v>
      </c>
      <c r="C9083" t="s">
        <v>14</v>
      </c>
      <c r="D9083">
        <v>108435</v>
      </c>
      <c r="E9083" s="2">
        <v>45291</v>
      </c>
      <c r="F9083" t="s">
        <v>18</v>
      </c>
      <c r="G9083" t="s">
        <v>16</v>
      </c>
      <c r="H9083" t="s">
        <v>27</v>
      </c>
      <c r="I9083" t="s">
        <v>13</v>
      </c>
    </row>
    <row r="9084" spans="1:9" x14ac:dyDescent="0.2">
      <c r="A9084">
        <v>10593</v>
      </c>
      <c r="B9084">
        <v>686</v>
      </c>
      <c r="C9084" t="s">
        <v>14</v>
      </c>
      <c r="D9084">
        <v>108436</v>
      </c>
      <c r="E9084" s="1">
        <v>45775</v>
      </c>
      <c r="F9084" t="s">
        <v>47</v>
      </c>
      <c r="G9084" t="s">
        <v>48</v>
      </c>
      <c r="H9084" t="s">
        <v>50</v>
      </c>
      <c r="I9084" t="s">
        <v>13</v>
      </c>
    </row>
    <row r="9085" spans="1:9" x14ac:dyDescent="0.2">
      <c r="A9085">
        <v>10156</v>
      </c>
      <c r="B9085">
        <v>596</v>
      </c>
      <c r="C9085" t="s">
        <v>14</v>
      </c>
      <c r="D9085">
        <v>108437</v>
      </c>
      <c r="E9085" s="1">
        <v>44891</v>
      </c>
      <c r="F9085" t="s">
        <v>39</v>
      </c>
      <c r="G9085" t="s">
        <v>24</v>
      </c>
      <c r="H9085" t="s">
        <v>25</v>
      </c>
      <c r="I9085" t="s">
        <v>13</v>
      </c>
    </row>
    <row r="9086" spans="1:9" x14ac:dyDescent="0.2">
      <c r="A9086">
        <v>10435</v>
      </c>
      <c r="B9086">
        <v>645</v>
      </c>
      <c r="C9086" t="s">
        <v>14</v>
      </c>
      <c r="D9086">
        <v>108438</v>
      </c>
      <c r="E9086" s="2">
        <v>44798</v>
      </c>
      <c r="F9086" t="s">
        <v>65</v>
      </c>
      <c r="G9086" t="s">
        <v>16</v>
      </c>
      <c r="H9086" t="s">
        <v>73</v>
      </c>
      <c r="I9086" t="s">
        <v>13</v>
      </c>
    </row>
    <row r="9087" spans="1:9" x14ac:dyDescent="0.2">
      <c r="A9087">
        <v>10180</v>
      </c>
      <c r="B9087">
        <v>692</v>
      </c>
      <c r="C9087" t="s">
        <v>14</v>
      </c>
      <c r="D9087">
        <v>108439</v>
      </c>
      <c r="E9087" s="2">
        <v>45561</v>
      </c>
      <c r="F9087" t="s">
        <v>71</v>
      </c>
      <c r="G9087" t="s">
        <v>16</v>
      </c>
      <c r="H9087" t="s">
        <v>33</v>
      </c>
      <c r="I9087" t="s">
        <v>13</v>
      </c>
    </row>
    <row r="9088" spans="1:9" x14ac:dyDescent="0.2">
      <c r="A9088">
        <v>10067</v>
      </c>
      <c r="B9088">
        <v>589</v>
      </c>
      <c r="C9088" t="s">
        <v>14</v>
      </c>
      <c r="D9088">
        <v>108440</v>
      </c>
      <c r="E9088" s="1">
        <v>45985</v>
      </c>
      <c r="F9088" t="s">
        <v>56</v>
      </c>
      <c r="G9088" t="s">
        <v>36</v>
      </c>
      <c r="H9088" t="s">
        <v>21</v>
      </c>
      <c r="I9088" t="s">
        <v>13</v>
      </c>
    </row>
    <row r="9089" spans="1:9" x14ac:dyDescent="0.2">
      <c r="A9089">
        <v>10067</v>
      </c>
      <c r="B9089">
        <v>589</v>
      </c>
      <c r="C9089" t="s">
        <v>14</v>
      </c>
      <c r="D9089">
        <v>108441</v>
      </c>
      <c r="E9089" s="1">
        <v>46068</v>
      </c>
      <c r="F9089" t="s">
        <v>58</v>
      </c>
      <c r="G9089" t="s">
        <v>16</v>
      </c>
      <c r="H9089" t="s">
        <v>30</v>
      </c>
      <c r="I9089" t="s">
        <v>13</v>
      </c>
    </row>
    <row r="9090" spans="1:9" x14ac:dyDescent="0.2">
      <c r="A9090">
        <v>10328</v>
      </c>
      <c r="B9090">
        <v>620</v>
      </c>
      <c r="C9090" t="s">
        <v>14</v>
      </c>
      <c r="D9090">
        <v>108442</v>
      </c>
      <c r="E9090" s="1">
        <v>45723</v>
      </c>
      <c r="F9090" t="s">
        <v>68</v>
      </c>
      <c r="G9090" t="s">
        <v>16</v>
      </c>
      <c r="H9090" t="s">
        <v>25</v>
      </c>
      <c r="I9090" t="s">
        <v>13</v>
      </c>
    </row>
    <row r="9091" spans="1:9" x14ac:dyDescent="0.2">
      <c r="A9091" t="s">
        <v>9</v>
      </c>
      <c r="B9091" t="s">
        <v>9</v>
      </c>
      <c r="C9091" t="s">
        <v>9</v>
      </c>
      <c r="D9091">
        <v>108443</v>
      </c>
      <c r="E9091" s="2">
        <v>45809</v>
      </c>
      <c r="F9091" t="s">
        <v>47</v>
      </c>
      <c r="G9091" t="s">
        <v>48</v>
      </c>
      <c r="H9091" t="s">
        <v>12</v>
      </c>
      <c r="I9091" t="s">
        <v>64</v>
      </c>
    </row>
    <row r="9092" spans="1:9" x14ac:dyDescent="0.2">
      <c r="A9092">
        <v>10356</v>
      </c>
      <c r="B9092">
        <v>826</v>
      </c>
      <c r="C9092" t="s">
        <v>14</v>
      </c>
      <c r="D9092">
        <v>108444</v>
      </c>
      <c r="E9092" s="1">
        <v>45504</v>
      </c>
      <c r="F9092" t="s">
        <v>75</v>
      </c>
      <c r="G9092" t="s">
        <v>16</v>
      </c>
      <c r="H9092" t="s">
        <v>84</v>
      </c>
      <c r="I9092" t="s">
        <v>13</v>
      </c>
    </row>
    <row r="9093" spans="1:9" x14ac:dyDescent="0.2">
      <c r="A9093">
        <v>10022</v>
      </c>
      <c r="B9093">
        <v>843</v>
      </c>
      <c r="C9093" t="s">
        <v>51</v>
      </c>
      <c r="D9093">
        <v>108445</v>
      </c>
      <c r="E9093" s="1">
        <v>44653</v>
      </c>
      <c r="F9093" t="s">
        <v>85</v>
      </c>
      <c r="G9093" t="s">
        <v>16</v>
      </c>
      <c r="H9093" t="s">
        <v>30</v>
      </c>
      <c r="I9093" t="s">
        <v>13</v>
      </c>
    </row>
    <row r="9094" spans="1:9" x14ac:dyDescent="0.2">
      <c r="A9094">
        <v>10225</v>
      </c>
      <c r="B9094">
        <v>511</v>
      </c>
      <c r="C9094" t="s">
        <v>14</v>
      </c>
      <c r="D9094">
        <v>108446</v>
      </c>
      <c r="E9094" s="1">
        <v>45876</v>
      </c>
      <c r="F9094" t="s">
        <v>85</v>
      </c>
      <c r="G9094" t="s">
        <v>16</v>
      </c>
      <c r="H9094" t="s">
        <v>12</v>
      </c>
      <c r="I9094" t="s">
        <v>13</v>
      </c>
    </row>
    <row r="9095" spans="1:9" x14ac:dyDescent="0.2">
      <c r="A9095">
        <v>10609</v>
      </c>
      <c r="B9095">
        <v>479</v>
      </c>
      <c r="C9095" t="s">
        <v>14</v>
      </c>
      <c r="D9095">
        <v>108447</v>
      </c>
      <c r="E9095" s="2">
        <v>45643</v>
      </c>
      <c r="F9095" t="s">
        <v>23</v>
      </c>
      <c r="G9095" t="s">
        <v>24</v>
      </c>
      <c r="H9095" t="s">
        <v>12</v>
      </c>
      <c r="I9095" t="s">
        <v>13</v>
      </c>
    </row>
    <row r="9096" spans="1:9" x14ac:dyDescent="0.2">
      <c r="A9096">
        <v>10609</v>
      </c>
      <c r="B9096">
        <v>479</v>
      </c>
      <c r="C9096" t="s">
        <v>14</v>
      </c>
      <c r="D9096">
        <v>108447</v>
      </c>
      <c r="E9096" s="2">
        <v>45643</v>
      </c>
      <c r="F9096" t="s">
        <v>23</v>
      </c>
      <c r="G9096" t="s">
        <v>24</v>
      </c>
      <c r="H9096" t="s">
        <v>12</v>
      </c>
      <c r="I9096" t="s">
        <v>13</v>
      </c>
    </row>
    <row r="9097" spans="1:9" x14ac:dyDescent="0.2">
      <c r="A9097">
        <v>10204</v>
      </c>
      <c r="B9097">
        <v>483</v>
      </c>
      <c r="C9097" t="s">
        <v>14</v>
      </c>
      <c r="D9097">
        <v>108448</v>
      </c>
      <c r="E9097" s="2">
        <v>45449</v>
      </c>
      <c r="F9097" t="s">
        <v>41</v>
      </c>
      <c r="G9097" t="s">
        <v>16</v>
      </c>
      <c r="H9097" t="s">
        <v>43</v>
      </c>
      <c r="I9097" t="s">
        <v>13</v>
      </c>
    </row>
    <row r="9098" spans="1:9" x14ac:dyDescent="0.2">
      <c r="A9098">
        <v>10599</v>
      </c>
      <c r="B9098">
        <v>711</v>
      </c>
      <c r="C9098" t="s">
        <v>14</v>
      </c>
      <c r="D9098">
        <v>108449</v>
      </c>
      <c r="E9098" s="1">
        <v>46184</v>
      </c>
      <c r="F9098" t="s">
        <v>67</v>
      </c>
      <c r="G9098" t="s">
        <v>16</v>
      </c>
      <c r="H9098" t="s">
        <v>98</v>
      </c>
      <c r="I9098" t="s">
        <v>13</v>
      </c>
    </row>
    <row r="9099" spans="1:9" x14ac:dyDescent="0.2">
      <c r="A9099">
        <v>10291</v>
      </c>
      <c r="B9099">
        <v>350</v>
      </c>
      <c r="C9099" t="s">
        <v>14</v>
      </c>
      <c r="D9099">
        <v>108450</v>
      </c>
      <c r="E9099" s="1">
        <v>46226</v>
      </c>
      <c r="F9099" t="s">
        <v>60</v>
      </c>
      <c r="G9099" t="s">
        <v>16</v>
      </c>
      <c r="H9099" t="s">
        <v>12</v>
      </c>
      <c r="I9099" t="s">
        <v>13</v>
      </c>
    </row>
    <row r="9100" spans="1:9" x14ac:dyDescent="0.2">
      <c r="A9100" t="s">
        <v>9</v>
      </c>
      <c r="B9100" t="s">
        <v>9</v>
      </c>
      <c r="C9100" t="s">
        <v>9</v>
      </c>
      <c r="D9100">
        <v>108451</v>
      </c>
      <c r="E9100" t="s">
        <v>598</v>
      </c>
      <c r="F9100" t="s">
        <v>60</v>
      </c>
      <c r="G9100" t="s">
        <v>16</v>
      </c>
      <c r="H9100" t="s">
        <v>25</v>
      </c>
      <c r="I9100" t="s">
        <v>31</v>
      </c>
    </row>
    <row r="9101" spans="1:9" x14ac:dyDescent="0.2">
      <c r="A9101">
        <v>10527</v>
      </c>
      <c r="B9101">
        <v>343</v>
      </c>
      <c r="C9101" t="s">
        <v>14</v>
      </c>
      <c r="D9101">
        <v>108452</v>
      </c>
      <c r="E9101" s="2">
        <v>46209</v>
      </c>
      <c r="F9101" t="s">
        <v>47</v>
      </c>
      <c r="G9101" t="s">
        <v>48</v>
      </c>
      <c r="H9101" t="s">
        <v>69</v>
      </c>
      <c r="I9101" t="s">
        <v>13</v>
      </c>
    </row>
    <row r="9102" spans="1:9" x14ac:dyDescent="0.2">
      <c r="A9102">
        <v>10590</v>
      </c>
      <c r="B9102">
        <v>318</v>
      </c>
      <c r="C9102" t="s">
        <v>14</v>
      </c>
      <c r="D9102">
        <v>108453</v>
      </c>
      <c r="E9102" s="1">
        <v>45782</v>
      </c>
      <c r="F9102" t="s">
        <v>46</v>
      </c>
      <c r="G9102" t="s">
        <v>36</v>
      </c>
      <c r="H9102" t="s">
        <v>33</v>
      </c>
      <c r="I9102" t="s">
        <v>13</v>
      </c>
    </row>
    <row r="9103" spans="1:9" x14ac:dyDescent="0.2">
      <c r="A9103">
        <v>10025</v>
      </c>
      <c r="B9103">
        <v>571</v>
      </c>
      <c r="C9103" t="s">
        <v>14</v>
      </c>
      <c r="D9103">
        <v>108454</v>
      </c>
      <c r="E9103" s="2">
        <v>44789</v>
      </c>
      <c r="F9103" t="s">
        <v>45</v>
      </c>
      <c r="G9103" t="s">
        <v>36</v>
      </c>
      <c r="H9103" t="s">
        <v>25</v>
      </c>
      <c r="I9103" t="s">
        <v>13</v>
      </c>
    </row>
    <row r="9104" spans="1:9" x14ac:dyDescent="0.2">
      <c r="A9104">
        <v>10513</v>
      </c>
      <c r="B9104">
        <v>568</v>
      </c>
      <c r="C9104" t="s">
        <v>22</v>
      </c>
      <c r="D9104">
        <v>108455</v>
      </c>
      <c r="E9104" s="1">
        <v>45309</v>
      </c>
      <c r="F9104" t="s">
        <v>11</v>
      </c>
      <c r="G9104" t="s">
        <v>11</v>
      </c>
      <c r="H9104" t="s">
        <v>12</v>
      </c>
      <c r="I9104" t="s">
        <v>13</v>
      </c>
    </row>
    <row r="9105" spans="1:9" x14ac:dyDescent="0.2">
      <c r="A9105">
        <v>10143</v>
      </c>
      <c r="B9105">
        <v>600</v>
      </c>
      <c r="C9105" t="s">
        <v>14</v>
      </c>
      <c r="D9105">
        <v>108456</v>
      </c>
      <c r="E9105" s="1">
        <v>45189</v>
      </c>
      <c r="F9105" t="s">
        <v>60</v>
      </c>
      <c r="G9105" t="s">
        <v>16</v>
      </c>
      <c r="H9105" t="s">
        <v>17</v>
      </c>
      <c r="I9105" t="s">
        <v>13</v>
      </c>
    </row>
    <row r="9106" spans="1:9" x14ac:dyDescent="0.2">
      <c r="A9106">
        <v>10471</v>
      </c>
      <c r="B9106">
        <v>448</v>
      </c>
      <c r="C9106" t="s">
        <v>14</v>
      </c>
      <c r="D9106">
        <v>108457</v>
      </c>
      <c r="E9106" s="2">
        <v>45257</v>
      </c>
      <c r="F9106" t="s">
        <v>68</v>
      </c>
      <c r="G9106" t="s">
        <v>16</v>
      </c>
      <c r="H9106" t="s">
        <v>12</v>
      </c>
      <c r="I9106" t="s">
        <v>13</v>
      </c>
    </row>
    <row r="9107" spans="1:9" x14ac:dyDescent="0.2">
      <c r="A9107">
        <v>10492</v>
      </c>
      <c r="B9107">
        <v>638</v>
      </c>
      <c r="C9107" t="s">
        <v>22</v>
      </c>
      <c r="D9107">
        <v>108458</v>
      </c>
      <c r="E9107" s="1">
        <v>45186</v>
      </c>
      <c r="F9107" t="s">
        <v>48</v>
      </c>
      <c r="G9107" t="s">
        <v>48</v>
      </c>
      <c r="H9107" t="s">
        <v>50</v>
      </c>
      <c r="I9107" t="s">
        <v>13</v>
      </c>
    </row>
    <row r="9108" spans="1:9" x14ac:dyDescent="0.2">
      <c r="A9108">
        <v>10679</v>
      </c>
      <c r="B9108">
        <v>717</v>
      </c>
      <c r="C9108" t="s">
        <v>14</v>
      </c>
      <c r="D9108">
        <v>108459</v>
      </c>
      <c r="E9108" s="2">
        <v>45254</v>
      </c>
      <c r="F9108" t="s">
        <v>63</v>
      </c>
      <c r="G9108" t="s">
        <v>24</v>
      </c>
      <c r="H9108" t="s">
        <v>25</v>
      </c>
      <c r="I9108" t="s">
        <v>13</v>
      </c>
    </row>
    <row r="9109" spans="1:9" x14ac:dyDescent="0.2">
      <c r="A9109">
        <v>10208</v>
      </c>
      <c r="B9109">
        <v>512</v>
      </c>
      <c r="C9109" t="s">
        <v>14</v>
      </c>
      <c r="D9109">
        <v>108460</v>
      </c>
      <c r="E9109" s="1">
        <v>45280</v>
      </c>
      <c r="F9109" t="s">
        <v>35</v>
      </c>
      <c r="G9109" t="s">
        <v>16</v>
      </c>
      <c r="H9109" t="s">
        <v>30</v>
      </c>
      <c r="I9109" t="s">
        <v>13</v>
      </c>
    </row>
    <row r="9110" spans="1:9" x14ac:dyDescent="0.2">
      <c r="A9110">
        <v>10306</v>
      </c>
      <c r="B9110">
        <v>466</v>
      </c>
      <c r="C9110" t="s">
        <v>14</v>
      </c>
      <c r="D9110">
        <v>108461</v>
      </c>
      <c r="E9110" s="1">
        <v>45831</v>
      </c>
      <c r="F9110" t="s">
        <v>56</v>
      </c>
      <c r="G9110" t="s">
        <v>16</v>
      </c>
      <c r="H9110" t="s">
        <v>43</v>
      </c>
      <c r="I9110" t="s">
        <v>13</v>
      </c>
    </row>
    <row r="9111" spans="1:9" x14ac:dyDescent="0.2">
      <c r="A9111">
        <v>10562</v>
      </c>
      <c r="B9111">
        <v>356</v>
      </c>
      <c r="C9111" t="s">
        <v>14</v>
      </c>
      <c r="D9111">
        <v>108462</v>
      </c>
      <c r="E9111" t="s">
        <v>406</v>
      </c>
      <c r="F9111" t="s">
        <v>59</v>
      </c>
      <c r="G9111" t="s">
        <v>16</v>
      </c>
      <c r="H9111" t="s">
        <v>25</v>
      </c>
      <c r="I9111" t="s">
        <v>13</v>
      </c>
    </row>
    <row r="9112" spans="1:9" x14ac:dyDescent="0.2">
      <c r="A9112">
        <v>10208</v>
      </c>
      <c r="B9112">
        <v>512</v>
      </c>
      <c r="C9112" t="s">
        <v>14</v>
      </c>
      <c r="D9112">
        <v>108463</v>
      </c>
      <c r="E9112" s="1">
        <v>45511</v>
      </c>
      <c r="F9112" t="s">
        <v>94</v>
      </c>
      <c r="G9112" t="s">
        <v>36</v>
      </c>
      <c r="H9112" t="s">
        <v>42</v>
      </c>
      <c r="I9112" t="s">
        <v>13</v>
      </c>
    </row>
    <row r="9113" spans="1:9" x14ac:dyDescent="0.2">
      <c r="A9113">
        <v>10677</v>
      </c>
      <c r="B9113">
        <v>754</v>
      </c>
      <c r="C9113" t="s">
        <v>14</v>
      </c>
      <c r="D9113">
        <v>108464</v>
      </c>
      <c r="E9113" s="1">
        <v>44775</v>
      </c>
      <c r="F9113" t="s">
        <v>56</v>
      </c>
      <c r="G9113" t="s">
        <v>36</v>
      </c>
      <c r="H9113" t="s">
        <v>42</v>
      </c>
      <c r="I9113" t="s">
        <v>13</v>
      </c>
    </row>
    <row r="9114" spans="1:9" x14ac:dyDescent="0.2">
      <c r="A9114">
        <v>10682</v>
      </c>
      <c r="B9114">
        <v>428</v>
      </c>
      <c r="C9114" t="s">
        <v>14</v>
      </c>
      <c r="D9114">
        <v>108465</v>
      </c>
      <c r="E9114" s="2">
        <v>45127</v>
      </c>
      <c r="F9114" t="s">
        <v>39</v>
      </c>
      <c r="G9114" t="s">
        <v>24</v>
      </c>
      <c r="H9114" t="s">
        <v>12</v>
      </c>
      <c r="I9114" t="s">
        <v>13</v>
      </c>
    </row>
    <row r="9115" spans="1:9" x14ac:dyDescent="0.2">
      <c r="A9115">
        <v>10682</v>
      </c>
      <c r="B9115">
        <v>428</v>
      </c>
      <c r="C9115" t="s">
        <v>14</v>
      </c>
      <c r="D9115">
        <v>108465</v>
      </c>
      <c r="E9115" s="2">
        <v>45127</v>
      </c>
      <c r="F9115" t="s">
        <v>39</v>
      </c>
      <c r="G9115" t="s">
        <v>24</v>
      </c>
      <c r="H9115" t="s">
        <v>12</v>
      </c>
      <c r="I9115" t="s">
        <v>13</v>
      </c>
    </row>
    <row r="9116" spans="1:9" x14ac:dyDescent="0.2">
      <c r="A9116">
        <v>10396</v>
      </c>
      <c r="B9116">
        <v>482</v>
      </c>
      <c r="C9116" t="s">
        <v>14</v>
      </c>
      <c r="D9116">
        <v>108466</v>
      </c>
      <c r="E9116" s="1">
        <v>45069</v>
      </c>
      <c r="F9116" t="s">
        <v>95</v>
      </c>
      <c r="G9116" t="s">
        <v>36</v>
      </c>
      <c r="H9116" t="s">
        <v>33</v>
      </c>
      <c r="I9116" t="s">
        <v>13</v>
      </c>
    </row>
    <row r="9117" spans="1:9" x14ac:dyDescent="0.2">
      <c r="A9117">
        <v>10181</v>
      </c>
      <c r="B9117">
        <v>421</v>
      </c>
      <c r="C9117" t="s">
        <v>14</v>
      </c>
      <c r="D9117">
        <v>108467</v>
      </c>
      <c r="E9117" s="2">
        <v>44771</v>
      </c>
      <c r="F9117" t="s">
        <v>60</v>
      </c>
      <c r="G9117" t="s">
        <v>16</v>
      </c>
      <c r="H9117" t="s">
        <v>25</v>
      </c>
      <c r="I9117" t="s">
        <v>13</v>
      </c>
    </row>
    <row r="9118" spans="1:9" x14ac:dyDescent="0.2">
      <c r="A9118">
        <v>10239</v>
      </c>
      <c r="B9118">
        <v>826</v>
      </c>
      <c r="C9118" t="s">
        <v>14</v>
      </c>
      <c r="D9118">
        <v>108468</v>
      </c>
      <c r="E9118" s="1">
        <v>45662</v>
      </c>
      <c r="F9118" t="s">
        <v>67</v>
      </c>
      <c r="G9118" t="s">
        <v>16</v>
      </c>
      <c r="H9118" t="s">
        <v>50</v>
      </c>
      <c r="I9118" t="s">
        <v>13</v>
      </c>
    </row>
    <row r="9119" spans="1:9" x14ac:dyDescent="0.2">
      <c r="A9119">
        <v>10509</v>
      </c>
      <c r="B9119">
        <v>584</v>
      </c>
      <c r="C9119" t="s">
        <v>14</v>
      </c>
      <c r="D9119">
        <v>108469</v>
      </c>
      <c r="E9119" s="2">
        <v>44912</v>
      </c>
      <c r="F9119" t="s">
        <v>26</v>
      </c>
      <c r="G9119" t="s">
        <v>16</v>
      </c>
      <c r="H9119" t="s">
        <v>42</v>
      </c>
      <c r="I9119" t="s">
        <v>13</v>
      </c>
    </row>
    <row r="9120" spans="1:9" x14ac:dyDescent="0.2">
      <c r="A9120">
        <v>10469</v>
      </c>
      <c r="B9120">
        <v>810</v>
      </c>
      <c r="C9120" t="s">
        <v>14</v>
      </c>
      <c r="D9120">
        <v>108470</v>
      </c>
      <c r="E9120" t="s">
        <v>325</v>
      </c>
      <c r="F9120" t="s">
        <v>53</v>
      </c>
      <c r="G9120" t="s">
        <v>16</v>
      </c>
      <c r="H9120" t="s">
        <v>17</v>
      </c>
      <c r="I9120" t="s">
        <v>13</v>
      </c>
    </row>
    <row r="9121" spans="1:9" x14ac:dyDescent="0.2">
      <c r="A9121">
        <v>10079</v>
      </c>
      <c r="B9121">
        <v>686</v>
      </c>
      <c r="C9121" t="s">
        <v>14</v>
      </c>
      <c r="D9121">
        <v>108471</v>
      </c>
      <c r="E9121" s="1">
        <v>44781</v>
      </c>
      <c r="F9121" t="s">
        <v>35</v>
      </c>
      <c r="G9121" t="s">
        <v>36</v>
      </c>
      <c r="H9121" t="s">
        <v>42</v>
      </c>
      <c r="I9121" t="s">
        <v>13</v>
      </c>
    </row>
    <row r="9122" spans="1:9" x14ac:dyDescent="0.2">
      <c r="A9122">
        <v>10026</v>
      </c>
      <c r="B9122">
        <v>406</v>
      </c>
      <c r="C9122" t="s">
        <v>14</v>
      </c>
      <c r="D9122">
        <v>108472</v>
      </c>
      <c r="E9122" s="1">
        <v>45907</v>
      </c>
      <c r="F9122" t="s">
        <v>83</v>
      </c>
      <c r="G9122" t="s">
        <v>36</v>
      </c>
      <c r="H9122" t="s">
        <v>86</v>
      </c>
      <c r="I9122" t="s">
        <v>13</v>
      </c>
    </row>
    <row r="9123" spans="1:9" x14ac:dyDescent="0.2">
      <c r="A9123">
        <v>10178</v>
      </c>
      <c r="B9123">
        <v>497</v>
      </c>
      <c r="C9123" t="s">
        <v>14</v>
      </c>
      <c r="D9123">
        <v>108473</v>
      </c>
      <c r="E9123" s="1">
        <v>44608</v>
      </c>
      <c r="F9123" t="s">
        <v>45</v>
      </c>
      <c r="G9123" t="s">
        <v>36</v>
      </c>
      <c r="H9123" t="s">
        <v>42</v>
      </c>
      <c r="I9123" t="s">
        <v>13</v>
      </c>
    </row>
    <row r="9124" spans="1:9" x14ac:dyDescent="0.2">
      <c r="A9124">
        <v>10324</v>
      </c>
      <c r="B9124">
        <v>832</v>
      </c>
      <c r="C9124" t="s">
        <v>14</v>
      </c>
      <c r="D9124">
        <v>108474</v>
      </c>
      <c r="E9124" s="1">
        <v>45666</v>
      </c>
      <c r="F9124" t="s">
        <v>71</v>
      </c>
      <c r="G9124" t="s">
        <v>16</v>
      </c>
      <c r="H9124" t="s">
        <v>88</v>
      </c>
      <c r="I9124" t="s">
        <v>13</v>
      </c>
    </row>
    <row r="9125" spans="1:9" x14ac:dyDescent="0.2">
      <c r="A9125">
        <v>10215</v>
      </c>
      <c r="B9125">
        <v>575</v>
      </c>
      <c r="C9125" t="s">
        <v>14</v>
      </c>
      <c r="D9125">
        <v>108475</v>
      </c>
      <c r="E9125" s="2">
        <v>44786</v>
      </c>
      <c r="F9125" t="s">
        <v>76</v>
      </c>
      <c r="G9125" t="s">
        <v>48</v>
      </c>
      <c r="H9125" t="s">
        <v>66</v>
      </c>
      <c r="I9125" t="s">
        <v>13</v>
      </c>
    </row>
    <row r="9126" spans="1:9" x14ac:dyDescent="0.2">
      <c r="A9126">
        <v>10308</v>
      </c>
      <c r="B9126">
        <v>657</v>
      </c>
      <c r="C9126" t="s">
        <v>14</v>
      </c>
      <c r="D9126">
        <v>108476</v>
      </c>
      <c r="E9126" t="s">
        <v>61</v>
      </c>
      <c r="F9126" t="s">
        <v>15</v>
      </c>
      <c r="G9126" t="s">
        <v>16</v>
      </c>
      <c r="H9126" t="s">
        <v>27</v>
      </c>
      <c r="I9126" t="s">
        <v>13</v>
      </c>
    </row>
    <row r="9127" spans="1:9" x14ac:dyDescent="0.2">
      <c r="A9127">
        <v>10255</v>
      </c>
      <c r="B9127">
        <v>385</v>
      </c>
      <c r="C9127" t="s">
        <v>14</v>
      </c>
      <c r="D9127">
        <v>108477</v>
      </c>
      <c r="E9127" s="1">
        <v>45413</v>
      </c>
      <c r="F9127" t="s">
        <v>106</v>
      </c>
      <c r="G9127" t="s">
        <v>16</v>
      </c>
      <c r="H9127" t="s">
        <v>86</v>
      </c>
      <c r="I9127" t="s">
        <v>13</v>
      </c>
    </row>
    <row r="9128" spans="1:9" x14ac:dyDescent="0.2">
      <c r="A9128">
        <v>10255</v>
      </c>
      <c r="B9128">
        <v>385</v>
      </c>
      <c r="C9128" t="s">
        <v>14</v>
      </c>
      <c r="D9128">
        <v>108477</v>
      </c>
      <c r="E9128" s="1">
        <v>45413</v>
      </c>
      <c r="F9128" t="s">
        <v>106</v>
      </c>
      <c r="G9128" t="s">
        <v>16</v>
      </c>
      <c r="H9128" t="s">
        <v>86</v>
      </c>
      <c r="I9128" t="s">
        <v>13</v>
      </c>
    </row>
    <row r="9129" spans="1:9" x14ac:dyDescent="0.2">
      <c r="A9129">
        <v>10550</v>
      </c>
      <c r="B9129">
        <v>416</v>
      </c>
      <c r="C9129" t="s">
        <v>14</v>
      </c>
      <c r="D9129">
        <v>108478</v>
      </c>
      <c r="E9129" s="2">
        <v>45344</v>
      </c>
      <c r="F9129" t="s">
        <v>49</v>
      </c>
      <c r="G9129" t="s">
        <v>16</v>
      </c>
      <c r="H9129" t="s">
        <v>69</v>
      </c>
      <c r="I9129" t="s">
        <v>13</v>
      </c>
    </row>
    <row r="9130" spans="1:9" x14ac:dyDescent="0.2">
      <c r="A9130">
        <v>10511</v>
      </c>
      <c r="B9130">
        <v>457</v>
      </c>
      <c r="C9130" t="s">
        <v>14</v>
      </c>
      <c r="D9130">
        <v>108479</v>
      </c>
      <c r="E9130" s="1">
        <v>44738</v>
      </c>
      <c r="F9130" t="s">
        <v>65</v>
      </c>
      <c r="G9130" t="s">
        <v>16</v>
      </c>
      <c r="H9130" t="s">
        <v>33</v>
      </c>
      <c r="I9130" t="s">
        <v>13</v>
      </c>
    </row>
    <row r="9131" spans="1:9" x14ac:dyDescent="0.2">
      <c r="A9131">
        <v>10299</v>
      </c>
      <c r="B9131">
        <v>720</v>
      </c>
      <c r="C9131" t="s">
        <v>14</v>
      </c>
      <c r="D9131">
        <v>108480</v>
      </c>
      <c r="E9131" s="2">
        <v>45761</v>
      </c>
      <c r="F9131" t="s">
        <v>20</v>
      </c>
      <c r="G9131" t="s">
        <v>16</v>
      </c>
      <c r="H9131" t="s">
        <v>57</v>
      </c>
      <c r="I9131" t="s">
        <v>13</v>
      </c>
    </row>
    <row r="9132" spans="1:9" x14ac:dyDescent="0.2">
      <c r="A9132">
        <v>10296</v>
      </c>
      <c r="B9132">
        <v>471</v>
      </c>
      <c r="C9132" t="s">
        <v>14</v>
      </c>
      <c r="D9132">
        <v>108481</v>
      </c>
      <c r="E9132" s="2">
        <v>46162</v>
      </c>
      <c r="F9132" t="s">
        <v>106</v>
      </c>
      <c r="G9132" t="s">
        <v>16</v>
      </c>
      <c r="H9132" t="s">
        <v>17</v>
      </c>
      <c r="I9132" t="s">
        <v>13</v>
      </c>
    </row>
    <row r="9133" spans="1:9" x14ac:dyDescent="0.2">
      <c r="A9133">
        <v>10354</v>
      </c>
      <c r="B9133">
        <v>654</v>
      </c>
      <c r="C9133" t="s">
        <v>22</v>
      </c>
      <c r="D9133">
        <v>108482</v>
      </c>
      <c r="E9133" s="2">
        <v>44859</v>
      </c>
      <c r="F9133" t="s">
        <v>37</v>
      </c>
      <c r="G9133" t="s">
        <v>16</v>
      </c>
      <c r="H9133" t="s">
        <v>84</v>
      </c>
      <c r="I9133" t="s">
        <v>13</v>
      </c>
    </row>
    <row r="9134" spans="1:9" x14ac:dyDescent="0.2">
      <c r="A9134">
        <v>10231</v>
      </c>
      <c r="B9134">
        <v>419</v>
      </c>
      <c r="C9134" t="s">
        <v>14</v>
      </c>
      <c r="D9134">
        <v>108483</v>
      </c>
      <c r="E9134" s="1">
        <v>44956</v>
      </c>
      <c r="F9134" t="s">
        <v>37</v>
      </c>
      <c r="G9134" t="s">
        <v>16</v>
      </c>
      <c r="H9134" t="s">
        <v>88</v>
      </c>
      <c r="I9134" t="s">
        <v>13</v>
      </c>
    </row>
    <row r="9135" spans="1:9" x14ac:dyDescent="0.2">
      <c r="A9135">
        <v>10213</v>
      </c>
      <c r="B9135">
        <v>759</v>
      </c>
      <c r="C9135" t="s">
        <v>14</v>
      </c>
      <c r="D9135">
        <v>108484</v>
      </c>
      <c r="E9135" s="1">
        <v>46253</v>
      </c>
      <c r="F9135" t="s">
        <v>81</v>
      </c>
      <c r="G9135" t="s">
        <v>24</v>
      </c>
      <c r="H9135" t="s">
        <v>12</v>
      </c>
      <c r="I9135" t="s">
        <v>13</v>
      </c>
    </row>
    <row r="9136" spans="1:9" x14ac:dyDescent="0.2">
      <c r="A9136">
        <v>10248</v>
      </c>
      <c r="B9136">
        <v>606</v>
      </c>
      <c r="C9136" t="s">
        <v>14</v>
      </c>
      <c r="D9136">
        <v>108485</v>
      </c>
      <c r="E9136" s="1">
        <v>44856</v>
      </c>
      <c r="F9136" t="s">
        <v>90</v>
      </c>
      <c r="G9136" t="s">
        <v>11</v>
      </c>
      <c r="H9136" t="s">
        <v>12</v>
      </c>
      <c r="I9136" t="s">
        <v>13</v>
      </c>
    </row>
    <row r="9137" spans="1:9" x14ac:dyDescent="0.2">
      <c r="A9137">
        <v>10184</v>
      </c>
      <c r="B9137">
        <v>849</v>
      </c>
      <c r="C9137" t="s">
        <v>14</v>
      </c>
      <c r="D9137">
        <v>108486</v>
      </c>
      <c r="E9137" s="2">
        <v>45821</v>
      </c>
      <c r="F9137" t="s">
        <v>41</v>
      </c>
      <c r="G9137" t="s">
        <v>16</v>
      </c>
      <c r="H9137" t="s">
        <v>25</v>
      </c>
      <c r="I9137" t="s">
        <v>13</v>
      </c>
    </row>
    <row r="9138" spans="1:9" x14ac:dyDescent="0.2">
      <c r="A9138">
        <v>10534</v>
      </c>
      <c r="B9138">
        <v>577</v>
      </c>
      <c r="C9138" t="s">
        <v>14</v>
      </c>
      <c r="D9138">
        <v>108487</v>
      </c>
      <c r="E9138" s="1">
        <v>44724</v>
      </c>
      <c r="F9138" t="s">
        <v>83</v>
      </c>
      <c r="G9138" t="s">
        <v>16</v>
      </c>
      <c r="H9138" t="s">
        <v>42</v>
      </c>
      <c r="I9138" t="s">
        <v>13</v>
      </c>
    </row>
    <row r="9139" spans="1:9" x14ac:dyDescent="0.2">
      <c r="A9139">
        <v>10681</v>
      </c>
      <c r="B9139">
        <v>417</v>
      </c>
      <c r="C9139" t="s">
        <v>14</v>
      </c>
      <c r="D9139">
        <v>108488</v>
      </c>
      <c r="E9139" s="1">
        <v>45112</v>
      </c>
      <c r="F9139" t="s">
        <v>62</v>
      </c>
      <c r="G9139" t="s">
        <v>16</v>
      </c>
      <c r="H9139" t="s">
        <v>27</v>
      </c>
      <c r="I9139" t="s">
        <v>13</v>
      </c>
    </row>
    <row r="9140" spans="1:9" x14ac:dyDescent="0.2">
      <c r="A9140">
        <v>10458</v>
      </c>
      <c r="B9140">
        <v>573</v>
      </c>
      <c r="C9140" t="s">
        <v>14</v>
      </c>
      <c r="D9140">
        <v>108489</v>
      </c>
      <c r="E9140" s="2">
        <v>45218</v>
      </c>
      <c r="F9140" t="s">
        <v>87</v>
      </c>
      <c r="G9140" t="s">
        <v>16</v>
      </c>
      <c r="H9140" t="s">
        <v>25</v>
      </c>
      <c r="I9140" t="s">
        <v>13</v>
      </c>
    </row>
    <row r="9141" spans="1:9" x14ac:dyDescent="0.2">
      <c r="A9141">
        <v>10501</v>
      </c>
      <c r="B9141">
        <v>477</v>
      </c>
      <c r="C9141" t="s">
        <v>14</v>
      </c>
      <c r="D9141">
        <v>108490</v>
      </c>
      <c r="E9141" s="1">
        <v>45833</v>
      </c>
      <c r="F9141" t="s">
        <v>23</v>
      </c>
      <c r="G9141" t="s">
        <v>24</v>
      </c>
      <c r="H9141" t="s">
        <v>12</v>
      </c>
      <c r="I9141" t="s">
        <v>13</v>
      </c>
    </row>
    <row r="9142" spans="1:9" x14ac:dyDescent="0.2">
      <c r="A9142">
        <v>10010</v>
      </c>
      <c r="B9142">
        <v>732</v>
      </c>
      <c r="C9142" t="s">
        <v>14</v>
      </c>
      <c r="D9142">
        <v>108491</v>
      </c>
      <c r="E9142" s="2">
        <v>45495</v>
      </c>
      <c r="F9142" t="s">
        <v>63</v>
      </c>
      <c r="G9142" t="s">
        <v>24</v>
      </c>
      <c r="H9142" t="s">
        <v>12</v>
      </c>
      <c r="I9142" t="s">
        <v>13</v>
      </c>
    </row>
    <row r="9143" spans="1:9" x14ac:dyDescent="0.2">
      <c r="A9143">
        <v>10582</v>
      </c>
      <c r="B9143">
        <v>777</v>
      </c>
      <c r="C9143" t="s">
        <v>14</v>
      </c>
      <c r="D9143">
        <v>108492</v>
      </c>
      <c r="E9143" s="1">
        <v>45856</v>
      </c>
      <c r="F9143" t="s">
        <v>23</v>
      </c>
      <c r="G9143" t="s">
        <v>24</v>
      </c>
      <c r="H9143" t="s">
        <v>25</v>
      </c>
      <c r="I9143" t="s">
        <v>13</v>
      </c>
    </row>
    <row r="9144" spans="1:9" x14ac:dyDescent="0.2">
      <c r="A9144">
        <v>10555</v>
      </c>
      <c r="B9144">
        <v>651</v>
      </c>
      <c r="C9144" t="s">
        <v>14</v>
      </c>
      <c r="D9144">
        <v>108493</v>
      </c>
      <c r="E9144" t="s">
        <v>599</v>
      </c>
      <c r="F9144" t="s">
        <v>54</v>
      </c>
      <c r="G9144" t="s">
        <v>16</v>
      </c>
      <c r="H9144" t="s">
        <v>12</v>
      </c>
      <c r="I9144" t="s">
        <v>13</v>
      </c>
    </row>
    <row r="9145" spans="1:9" x14ac:dyDescent="0.2">
      <c r="A9145">
        <v>10350</v>
      </c>
      <c r="B9145">
        <v>481</v>
      </c>
      <c r="C9145" t="s">
        <v>14</v>
      </c>
      <c r="D9145">
        <v>108494</v>
      </c>
      <c r="E9145" s="1">
        <v>46331</v>
      </c>
      <c r="F9145" t="s">
        <v>56</v>
      </c>
      <c r="G9145" t="s">
        <v>16</v>
      </c>
      <c r="H9145" t="s">
        <v>17</v>
      </c>
      <c r="I9145" t="s">
        <v>13</v>
      </c>
    </row>
    <row r="9146" spans="1:9" x14ac:dyDescent="0.2">
      <c r="A9146">
        <v>10330</v>
      </c>
      <c r="B9146">
        <v>731</v>
      </c>
      <c r="C9146" t="s">
        <v>14</v>
      </c>
      <c r="D9146">
        <v>108495</v>
      </c>
      <c r="E9146" s="1">
        <v>45778</v>
      </c>
      <c r="F9146" t="s">
        <v>10</v>
      </c>
      <c r="G9146" t="s">
        <v>11</v>
      </c>
      <c r="H9146" t="s">
        <v>12</v>
      </c>
      <c r="I9146" t="s">
        <v>31</v>
      </c>
    </row>
    <row r="9147" spans="1:9" x14ac:dyDescent="0.2">
      <c r="A9147">
        <v>10330</v>
      </c>
      <c r="B9147">
        <v>731</v>
      </c>
      <c r="C9147" t="s">
        <v>14</v>
      </c>
      <c r="D9147">
        <v>108495</v>
      </c>
      <c r="E9147" s="1">
        <v>45778</v>
      </c>
      <c r="F9147" t="s">
        <v>10</v>
      </c>
      <c r="G9147" t="s">
        <v>11</v>
      </c>
      <c r="H9147" t="s">
        <v>12</v>
      </c>
      <c r="I9147" t="s">
        <v>31</v>
      </c>
    </row>
    <row r="9148" spans="1:9" x14ac:dyDescent="0.2">
      <c r="A9148">
        <v>10082</v>
      </c>
      <c r="B9148">
        <v>707</v>
      </c>
      <c r="C9148" t="s">
        <v>22</v>
      </c>
      <c r="D9148">
        <v>108496</v>
      </c>
      <c r="E9148" s="1">
        <v>44639</v>
      </c>
      <c r="F9148" t="s">
        <v>87</v>
      </c>
      <c r="G9148" t="s">
        <v>36</v>
      </c>
      <c r="H9148" t="s">
        <v>25</v>
      </c>
      <c r="I9148" t="s">
        <v>13</v>
      </c>
    </row>
    <row r="9149" spans="1:9" x14ac:dyDescent="0.2">
      <c r="A9149">
        <v>10082</v>
      </c>
      <c r="B9149">
        <v>707</v>
      </c>
      <c r="C9149" t="s">
        <v>22</v>
      </c>
      <c r="D9149">
        <v>108496</v>
      </c>
      <c r="E9149" s="1">
        <v>44639</v>
      </c>
      <c r="F9149" t="s">
        <v>87</v>
      </c>
      <c r="G9149" t="s">
        <v>36</v>
      </c>
      <c r="H9149" t="s">
        <v>25</v>
      </c>
      <c r="I9149" t="s">
        <v>13</v>
      </c>
    </row>
    <row r="9150" spans="1:9" x14ac:dyDescent="0.2">
      <c r="A9150">
        <v>10001</v>
      </c>
      <c r="B9150">
        <v>528</v>
      </c>
      <c r="C9150" t="s">
        <v>14</v>
      </c>
      <c r="D9150">
        <v>108497</v>
      </c>
      <c r="E9150" s="1">
        <v>45276</v>
      </c>
      <c r="F9150" t="s">
        <v>68</v>
      </c>
      <c r="G9150" t="s">
        <v>16</v>
      </c>
      <c r="I9150" t="s">
        <v>13</v>
      </c>
    </row>
    <row r="9151" spans="1:9" x14ac:dyDescent="0.2">
      <c r="A9151">
        <v>10267</v>
      </c>
      <c r="B9151">
        <v>363</v>
      </c>
      <c r="C9151" t="s">
        <v>51</v>
      </c>
      <c r="D9151">
        <v>108498</v>
      </c>
      <c r="E9151" s="2">
        <v>45964</v>
      </c>
      <c r="F9151" t="s">
        <v>87</v>
      </c>
      <c r="G9151" t="s">
        <v>16</v>
      </c>
      <c r="H9151" t="s">
        <v>12</v>
      </c>
      <c r="I9151" t="s">
        <v>13</v>
      </c>
    </row>
    <row r="9152" spans="1:9" x14ac:dyDescent="0.2">
      <c r="A9152">
        <v>10423</v>
      </c>
      <c r="B9152">
        <v>523</v>
      </c>
      <c r="C9152" t="s">
        <v>14</v>
      </c>
      <c r="D9152">
        <v>108499</v>
      </c>
      <c r="E9152" s="1">
        <v>45229</v>
      </c>
      <c r="F9152" t="s">
        <v>18</v>
      </c>
      <c r="G9152" t="s">
        <v>16</v>
      </c>
      <c r="H9152" t="s">
        <v>12</v>
      </c>
      <c r="I9152" t="s">
        <v>13</v>
      </c>
    </row>
    <row r="9153" spans="1:9" x14ac:dyDescent="0.2">
      <c r="A9153">
        <v>10623</v>
      </c>
      <c r="B9153">
        <v>631</v>
      </c>
      <c r="C9153" t="s">
        <v>14</v>
      </c>
      <c r="D9153">
        <v>108500</v>
      </c>
      <c r="E9153" s="1">
        <v>44805</v>
      </c>
      <c r="F9153" t="s">
        <v>26</v>
      </c>
      <c r="G9153" t="s">
        <v>16</v>
      </c>
      <c r="H9153" t="s">
        <v>25</v>
      </c>
      <c r="I9153" t="s">
        <v>64</v>
      </c>
    </row>
    <row r="9154" spans="1:9" x14ac:dyDescent="0.2">
      <c r="A9154" t="s">
        <v>9</v>
      </c>
      <c r="B9154" t="s">
        <v>9</v>
      </c>
      <c r="C9154" t="s">
        <v>9</v>
      </c>
      <c r="D9154">
        <v>108501</v>
      </c>
      <c r="E9154" s="1">
        <v>45946</v>
      </c>
      <c r="F9154" t="s">
        <v>65</v>
      </c>
      <c r="G9154" t="s">
        <v>36</v>
      </c>
      <c r="H9154" t="s">
        <v>42</v>
      </c>
      <c r="I9154" t="s">
        <v>13</v>
      </c>
    </row>
    <row r="9155" spans="1:9" x14ac:dyDescent="0.2">
      <c r="A9155">
        <v>10342</v>
      </c>
      <c r="B9155">
        <v>431</v>
      </c>
      <c r="C9155" t="s">
        <v>14</v>
      </c>
      <c r="D9155">
        <v>108502</v>
      </c>
      <c r="E9155" s="2">
        <v>45701</v>
      </c>
      <c r="F9155" t="s">
        <v>65</v>
      </c>
      <c r="G9155" t="s">
        <v>16</v>
      </c>
      <c r="H9155" t="s">
        <v>17</v>
      </c>
      <c r="I9155" t="s">
        <v>13</v>
      </c>
    </row>
    <row r="9156" spans="1:9" x14ac:dyDescent="0.2">
      <c r="A9156">
        <v>10537</v>
      </c>
      <c r="B9156">
        <v>672</v>
      </c>
      <c r="C9156" t="s">
        <v>14</v>
      </c>
      <c r="D9156">
        <v>108503</v>
      </c>
      <c r="E9156" s="1">
        <v>45222</v>
      </c>
      <c r="G9156" t="s">
        <v>11</v>
      </c>
      <c r="H9156" t="s">
        <v>12</v>
      </c>
      <c r="I9156" t="s">
        <v>13</v>
      </c>
    </row>
    <row r="9157" spans="1:9" x14ac:dyDescent="0.2">
      <c r="A9157">
        <v>10622</v>
      </c>
      <c r="B9157">
        <v>597</v>
      </c>
      <c r="C9157" t="s">
        <v>14</v>
      </c>
      <c r="D9157">
        <v>108504</v>
      </c>
      <c r="E9157" s="1">
        <v>46180</v>
      </c>
      <c r="F9157" t="s">
        <v>94</v>
      </c>
      <c r="G9157" t="s">
        <v>36</v>
      </c>
      <c r="H9157" t="s">
        <v>43</v>
      </c>
      <c r="I9157" t="s">
        <v>13</v>
      </c>
    </row>
    <row r="9158" spans="1:9" x14ac:dyDescent="0.2">
      <c r="A9158">
        <v>10491</v>
      </c>
      <c r="B9158">
        <v>766</v>
      </c>
      <c r="C9158" t="s">
        <v>14</v>
      </c>
      <c r="D9158">
        <v>108505</v>
      </c>
      <c r="E9158" s="1">
        <v>44898</v>
      </c>
      <c r="F9158" t="s">
        <v>53</v>
      </c>
      <c r="G9158" t="s">
        <v>16</v>
      </c>
      <c r="H9158" t="s">
        <v>34</v>
      </c>
      <c r="I9158" t="s">
        <v>13</v>
      </c>
    </row>
    <row r="9159" spans="1:9" x14ac:dyDescent="0.2">
      <c r="A9159">
        <v>10567</v>
      </c>
      <c r="B9159">
        <v>440</v>
      </c>
      <c r="C9159" t="s">
        <v>14</v>
      </c>
      <c r="D9159">
        <v>108506</v>
      </c>
      <c r="E9159" s="2">
        <v>46008</v>
      </c>
      <c r="F9159" t="s">
        <v>81</v>
      </c>
      <c r="G9159" t="s">
        <v>24</v>
      </c>
      <c r="H9159" t="s">
        <v>12</v>
      </c>
      <c r="I9159" t="s">
        <v>13</v>
      </c>
    </row>
    <row r="9160" spans="1:9" x14ac:dyDescent="0.2">
      <c r="A9160">
        <v>10675</v>
      </c>
      <c r="B9160">
        <v>390</v>
      </c>
      <c r="C9160" t="s">
        <v>14</v>
      </c>
      <c r="D9160">
        <v>108507</v>
      </c>
      <c r="E9160" s="2">
        <v>45390</v>
      </c>
      <c r="G9160" t="s">
        <v>36</v>
      </c>
      <c r="H9160" t="s">
        <v>73</v>
      </c>
      <c r="I9160" t="s">
        <v>13</v>
      </c>
    </row>
    <row r="9161" spans="1:9" x14ac:dyDescent="0.2">
      <c r="A9161">
        <v>10012</v>
      </c>
      <c r="B9161">
        <v>819</v>
      </c>
      <c r="C9161" t="s">
        <v>14</v>
      </c>
      <c r="D9161">
        <v>108508</v>
      </c>
      <c r="E9161" s="2">
        <v>45423</v>
      </c>
      <c r="F9161" t="s">
        <v>41</v>
      </c>
      <c r="G9161" t="s">
        <v>16</v>
      </c>
      <c r="H9161" t="s">
        <v>17</v>
      </c>
      <c r="I9161" t="s">
        <v>13</v>
      </c>
    </row>
    <row r="9162" spans="1:9" x14ac:dyDescent="0.2">
      <c r="A9162">
        <v>10006</v>
      </c>
      <c r="B9162">
        <v>573</v>
      </c>
      <c r="C9162" t="s">
        <v>14</v>
      </c>
      <c r="D9162">
        <v>108509</v>
      </c>
      <c r="E9162" s="1">
        <v>45669</v>
      </c>
      <c r="F9162" t="s">
        <v>56</v>
      </c>
      <c r="G9162" t="s">
        <v>36</v>
      </c>
      <c r="H9162" t="s">
        <v>42</v>
      </c>
      <c r="I9162" t="s">
        <v>13</v>
      </c>
    </row>
    <row r="9163" spans="1:9" x14ac:dyDescent="0.2">
      <c r="A9163">
        <v>10696</v>
      </c>
      <c r="B9163">
        <v>637</v>
      </c>
      <c r="C9163" t="s">
        <v>14</v>
      </c>
      <c r="D9163">
        <v>108510</v>
      </c>
      <c r="E9163" s="1">
        <v>45939</v>
      </c>
      <c r="F9163" t="s">
        <v>95</v>
      </c>
      <c r="G9163" t="s">
        <v>36</v>
      </c>
      <c r="H9163" t="s">
        <v>33</v>
      </c>
      <c r="I9163" t="s">
        <v>13</v>
      </c>
    </row>
    <row r="9164" spans="1:9" x14ac:dyDescent="0.2">
      <c r="A9164">
        <v>10280</v>
      </c>
      <c r="B9164">
        <v>616</v>
      </c>
      <c r="C9164" t="s">
        <v>14</v>
      </c>
      <c r="D9164">
        <v>108511</v>
      </c>
      <c r="E9164" s="2">
        <v>45243</v>
      </c>
      <c r="G9164" t="s">
        <v>16</v>
      </c>
      <c r="H9164" t="s">
        <v>21</v>
      </c>
      <c r="I9164" t="s">
        <v>13</v>
      </c>
    </row>
    <row r="9165" spans="1:9" x14ac:dyDescent="0.2">
      <c r="A9165">
        <v>10162</v>
      </c>
      <c r="B9165">
        <v>499</v>
      </c>
      <c r="C9165" t="s">
        <v>14</v>
      </c>
      <c r="D9165">
        <v>108512</v>
      </c>
      <c r="E9165" s="1">
        <v>46023</v>
      </c>
      <c r="F9165" t="s">
        <v>41</v>
      </c>
      <c r="G9165" t="s">
        <v>16</v>
      </c>
      <c r="H9165" t="s">
        <v>25</v>
      </c>
      <c r="I9165" t="s">
        <v>13</v>
      </c>
    </row>
    <row r="9166" spans="1:9" x14ac:dyDescent="0.2">
      <c r="A9166">
        <v>10191</v>
      </c>
      <c r="B9166">
        <v>749</v>
      </c>
      <c r="C9166" t="s">
        <v>14</v>
      </c>
      <c r="D9166">
        <v>108513</v>
      </c>
      <c r="E9166" s="1">
        <v>45032</v>
      </c>
      <c r="F9166" t="s">
        <v>63</v>
      </c>
      <c r="G9166" t="s">
        <v>24</v>
      </c>
      <c r="H9166" t="s">
        <v>12</v>
      </c>
      <c r="I9166" t="s">
        <v>64</v>
      </c>
    </row>
    <row r="9167" spans="1:9" x14ac:dyDescent="0.2">
      <c r="A9167" t="s">
        <v>9</v>
      </c>
      <c r="B9167" t="s">
        <v>9</v>
      </c>
      <c r="C9167" t="s">
        <v>9</v>
      </c>
      <c r="D9167">
        <v>108514</v>
      </c>
      <c r="E9167" s="1">
        <v>45383</v>
      </c>
      <c r="F9167" t="s">
        <v>32</v>
      </c>
      <c r="G9167" t="s">
        <v>16</v>
      </c>
      <c r="H9167" t="s">
        <v>12</v>
      </c>
      <c r="I9167" t="s">
        <v>13</v>
      </c>
    </row>
    <row r="9168" spans="1:9" x14ac:dyDescent="0.2">
      <c r="A9168">
        <v>10447</v>
      </c>
      <c r="B9168">
        <v>387</v>
      </c>
      <c r="C9168" t="s">
        <v>14</v>
      </c>
      <c r="D9168">
        <v>108515</v>
      </c>
      <c r="E9168" s="1">
        <v>46235</v>
      </c>
      <c r="F9168" t="s">
        <v>32</v>
      </c>
      <c r="G9168" t="s">
        <v>16</v>
      </c>
      <c r="H9168" t="s">
        <v>55</v>
      </c>
      <c r="I9168" t="s">
        <v>13</v>
      </c>
    </row>
    <row r="9169" spans="1:9" x14ac:dyDescent="0.2">
      <c r="A9169" t="s">
        <v>9</v>
      </c>
      <c r="B9169" t="s">
        <v>9</v>
      </c>
      <c r="C9169" t="s">
        <v>9</v>
      </c>
      <c r="D9169">
        <v>108516</v>
      </c>
      <c r="E9169" s="2">
        <v>45087</v>
      </c>
      <c r="F9169" t="s">
        <v>89</v>
      </c>
      <c r="G9169" t="s">
        <v>16</v>
      </c>
      <c r="H9169" t="s">
        <v>86</v>
      </c>
      <c r="I9169" t="s">
        <v>64</v>
      </c>
    </row>
    <row r="9170" spans="1:9" x14ac:dyDescent="0.2">
      <c r="A9170">
        <v>10694</v>
      </c>
      <c r="B9170">
        <v>830</v>
      </c>
      <c r="C9170" t="s">
        <v>14</v>
      </c>
      <c r="D9170">
        <v>108517</v>
      </c>
      <c r="E9170" s="2">
        <v>45890</v>
      </c>
      <c r="F9170" t="s">
        <v>35</v>
      </c>
      <c r="G9170" t="s">
        <v>36</v>
      </c>
      <c r="H9170" t="s">
        <v>30</v>
      </c>
      <c r="I9170" t="s">
        <v>13</v>
      </c>
    </row>
    <row r="9171" spans="1:9" x14ac:dyDescent="0.2">
      <c r="A9171">
        <v>10222</v>
      </c>
      <c r="B9171">
        <v>345</v>
      </c>
      <c r="C9171" t="s">
        <v>14</v>
      </c>
      <c r="D9171">
        <v>108518</v>
      </c>
      <c r="E9171" t="s">
        <v>512</v>
      </c>
      <c r="F9171" t="s">
        <v>101</v>
      </c>
      <c r="G9171" t="s">
        <v>16</v>
      </c>
      <c r="H9171" t="s">
        <v>33</v>
      </c>
      <c r="I9171" t="s">
        <v>13</v>
      </c>
    </row>
    <row r="9172" spans="1:9" x14ac:dyDescent="0.2">
      <c r="A9172">
        <v>10586</v>
      </c>
      <c r="B9172">
        <v>713</v>
      </c>
      <c r="C9172" t="s">
        <v>14</v>
      </c>
      <c r="D9172">
        <v>108519</v>
      </c>
      <c r="E9172" s="1">
        <v>45334</v>
      </c>
      <c r="F9172" t="s">
        <v>52</v>
      </c>
      <c r="G9172" t="s">
        <v>16</v>
      </c>
      <c r="H9172" t="s">
        <v>86</v>
      </c>
      <c r="I9172" t="s">
        <v>31</v>
      </c>
    </row>
    <row r="9173" spans="1:9" x14ac:dyDescent="0.2">
      <c r="A9173">
        <v>10408</v>
      </c>
      <c r="B9173">
        <v>621</v>
      </c>
      <c r="C9173" t="s">
        <v>14</v>
      </c>
      <c r="D9173">
        <v>108520</v>
      </c>
      <c r="E9173" s="2">
        <v>44605</v>
      </c>
      <c r="F9173" t="s">
        <v>29</v>
      </c>
      <c r="G9173" t="s">
        <v>16</v>
      </c>
      <c r="H9173" t="s">
        <v>12</v>
      </c>
      <c r="I9173" t="s">
        <v>13</v>
      </c>
    </row>
    <row r="9174" spans="1:9" x14ac:dyDescent="0.2">
      <c r="A9174">
        <v>10008</v>
      </c>
      <c r="B9174">
        <v>622</v>
      </c>
      <c r="C9174" t="s">
        <v>14</v>
      </c>
      <c r="D9174">
        <v>108521</v>
      </c>
      <c r="E9174" s="1">
        <v>45835</v>
      </c>
      <c r="F9174" t="s">
        <v>18</v>
      </c>
      <c r="G9174" t="s">
        <v>16</v>
      </c>
      <c r="H9174" t="s">
        <v>25</v>
      </c>
      <c r="I9174" t="s">
        <v>13</v>
      </c>
    </row>
    <row r="9175" spans="1:9" x14ac:dyDescent="0.2">
      <c r="A9175">
        <v>10117</v>
      </c>
      <c r="B9175">
        <v>380</v>
      </c>
      <c r="C9175" t="s">
        <v>14</v>
      </c>
      <c r="D9175">
        <v>108522</v>
      </c>
      <c r="E9175" s="1">
        <v>45528</v>
      </c>
      <c r="F9175" t="s">
        <v>35</v>
      </c>
      <c r="G9175" t="s">
        <v>16</v>
      </c>
      <c r="H9175" t="s">
        <v>57</v>
      </c>
      <c r="I9175" t="s">
        <v>13</v>
      </c>
    </row>
    <row r="9176" spans="1:9" x14ac:dyDescent="0.2">
      <c r="A9176">
        <v>10474</v>
      </c>
      <c r="B9176">
        <v>839</v>
      </c>
      <c r="C9176" t="s">
        <v>14</v>
      </c>
      <c r="D9176">
        <v>108523</v>
      </c>
      <c r="E9176" s="1">
        <v>44682</v>
      </c>
      <c r="F9176" t="s">
        <v>78</v>
      </c>
      <c r="G9176" t="s">
        <v>11</v>
      </c>
      <c r="H9176" t="s">
        <v>12</v>
      </c>
      <c r="I9176" t="s">
        <v>13</v>
      </c>
    </row>
    <row r="9177" spans="1:9" x14ac:dyDescent="0.2">
      <c r="A9177">
        <v>10026</v>
      </c>
      <c r="B9177">
        <v>406</v>
      </c>
      <c r="C9177" t="s">
        <v>14</v>
      </c>
      <c r="D9177">
        <v>108524</v>
      </c>
      <c r="E9177" s="1">
        <v>46194</v>
      </c>
      <c r="F9177" t="s">
        <v>94</v>
      </c>
      <c r="G9177" t="s">
        <v>16</v>
      </c>
      <c r="H9177" t="s">
        <v>86</v>
      </c>
      <c r="I9177" t="s">
        <v>13</v>
      </c>
    </row>
    <row r="9178" spans="1:9" x14ac:dyDescent="0.2">
      <c r="A9178">
        <v>10480</v>
      </c>
      <c r="B9178">
        <v>833</v>
      </c>
      <c r="C9178" t="s">
        <v>14</v>
      </c>
      <c r="D9178">
        <v>108525</v>
      </c>
      <c r="E9178" s="1">
        <v>45860</v>
      </c>
      <c r="F9178" t="s">
        <v>95</v>
      </c>
      <c r="G9178" t="s">
        <v>16</v>
      </c>
      <c r="H9178" t="s">
        <v>84</v>
      </c>
      <c r="I9178" t="s">
        <v>13</v>
      </c>
    </row>
    <row r="9179" spans="1:9" x14ac:dyDescent="0.2">
      <c r="A9179">
        <v>10093</v>
      </c>
      <c r="B9179">
        <v>849</v>
      </c>
      <c r="C9179" t="s">
        <v>14</v>
      </c>
      <c r="D9179">
        <v>108526</v>
      </c>
      <c r="E9179" s="1">
        <v>44895</v>
      </c>
      <c r="F9179" t="s">
        <v>11</v>
      </c>
      <c r="G9179" t="s">
        <v>11</v>
      </c>
      <c r="H9179" t="s">
        <v>25</v>
      </c>
      <c r="I9179" t="s">
        <v>64</v>
      </c>
    </row>
    <row r="9180" spans="1:9" x14ac:dyDescent="0.2">
      <c r="A9180">
        <v>10089</v>
      </c>
      <c r="B9180">
        <v>660</v>
      </c>
      <c r="C9180" t="s">
        <v>14</v>
      </c>
      <c r="D9180">
        <v>108527</v>
      </c>
      <c r="E9180" s="1">
        <v>45192</v>
      </c>
      <c r="F9180" t="s">
        <v>15</v>
      </c>
      <c r="G9180" t="s">
        <v>16</v>
      </c>
      <c r="H9180" t="s">
        <v>88</v>
      </c>
      <c r="I9180" t="s">
        <v>13</v>
      </c>
    </row>
    <row r="9181" spans="1:9" x14ac:dyDescent="0.2">
      <c r="A9181">
        <v>10409</v>
      </c>
      <c r="B9181">
        <v>323</v>
      </c>
      <c r="C9181" t="s">
        <v>14</v>
      </c>
      <c r="D9181">
        <v>108528</v>
      </c>
      <c r="E9181" s="1">
        <v>46186</v>
      </c>
      <c r="F9181" t="s">
        <v>90</v>
      </c>
      <c r="G9181" t="s">
        <v>11</v>
      </c>
      <c r="H9181" t="s">
        <v>12</v>
      </c>
      <c r="I9181" t="s">
        <v>13</v>
      </c>
    </row>
    <row r="9182" spans="1:9" x14ac:dyDescent="0.2">
      <c r="A9182">
        <v>10615</v>
      </c>
      <c r="B9182">
        <v>328</v>
      </c>
      <c r="C9182" t="s">
        <v>14</v>
      </c>
      <c r="D9182">
        <v>108529</v>
      </c>
      <c r="E9182" s="1">
        <v>45695</v>
      </c>
      <c r="F9182" t="s">
        <v>99</v>
      </c>
      <c r="G9182" t="s">
        <v>16</v>
      </c>
      <c r="H9182" t="s">
        <v>43</v>
      </c>
      <c r="I9182" t="s">
        <v>13</v>
      </c>
    </row>
    <row r="9183" spans="1:9" x14ac:dyDescent="0.2">
      <c r="A9183">
        <v>10441</v>
      </c>
      <c r="B9183">
        <v>423</v>
      </c>
      <c r="C9183" t="s">
        <v>14</v>
      </c>
      <c r="D9183">
        <v>108530</v>
      </c>
      <c r="E9183" s="2">
        <v>46048</v>
      </c>
      <c r="F9183" t="s">
        <v>18</v>
      </c>
      <c r="G9183" t="s">
        <v>16</v>
      </c>
      <c r="H9183" t="s">
        <v>43</v>
      </c>
      <c r="I9183" t="s">
        <v>13</v>
      </c>
    </row>
    <row r="9184" spans="1:9" x14ac:dyDescent="0.2">
      <c r="A9184" t="s">
        <v>9</v>
      </c>
      <c r="B9184" t="s">
        <v>9</v>
      </c>
      <c r="C9184" t="s">
        <v>9</v>
      </c>
      <c r="D9184">
        <v>108531</v>
      </c>
      <c r="E9184" s="1">
        <v>45578</v>
      </c>
      <c r="F9184" t="s">
        <v>71</v>
      </c>
      <c r="G9184" t="s">
        <v>16</v>
      </c>
      <c r="H9184" t="s">
        <v>34</v>
      </c>
      <c r="I9184" t="s">
        <v>13</v>
      </c>
    </row>
    <row r="9185" spans="1:9" x14ac:dyDescent="0.2">
      <c r="A9185">
        <v>10467</v>
      </c>
      <c r="B9185">
        <v>474</v>
      </c>
      <c r="C9185" t="s">
        <v>14</v>
      </c>
      <c r="D9185">
        <v>108532</v>
      </c>
      <c r="E9185" s="1">
        <v>44672</v>
      </c>
      <c r="F9185" t="s">
        <v>87</v>
      </c>
      <c r="G9185" t="s">
        <v>36</v>
      </c>
      <c r="H9185" t="s">
        <v>73</v>
      </c>
      <c r="I9185" t="s">
        <v>13</v>
      </c>
    </row>
    <row r="9186" spans="1:9" x14ac:dyDescent="0.2">
      <c r="A9186">
        <v>10040</v>
      </c>
      <c r="B9186">
        <v>347</v>
      </c>
      <c r="C9186" t="s">
        <v>14</v>
      </c>
      <c r="D9186">
        <v>108533</v>
      </c>
      <c r="E9186" s="2">
        <v>46141</v>
      </c>
      <c r="F9186" t="s">
        <v>15</v>
      </c>
      <c r="G9186" t="s">
        <v>16</v>
      </c>
      <c r="H9186" t="s">
        <v>27</v>
      </c>
      <c r="I9186" t="s">
        <v>31</v>
      </c>
    </row>
    <row r="9187" spans="1:9" x14ac:dyDescent="0.2">
      <c r="A9187">
        <v>10367</v>
      </c>
      <c r="B9187">
        <v>639</v>
      </c>
      <c r="C9187" t="s">
        <v>14</v>
      </c>
      <c r="D9187">
        <v>108534</v>
      </c>
      <c r="E9187" s="1">
        <v>45791</v>
      </c>
      <c r="F9187" t="s">
        <v>58</v>
      </c>
      <c r="G9187" t="s">
        <v>16</v>
      </c>
      <c r="H9187" t="s">
        <v>17</v>
      </c>
      <c r="I9187" t="s">
        <v>13</v>
      </c>
    </row>
    <row r="9188" spans="1:9" x14ac:dyDescent="0.2">
      <c r="A9188">
        <v>10366</v>
      </c>
      <c r="B9188">
        <v>623</v>
      </c>
      <c r="C9188" t="s">
        <v>14</v>
      </c>
      <c r="D9188">
        <v>108535</v>
      </c>
      <c r="E9188" s="2">
        <v>44793</v>
      </c>
      <c r="F9188" t="s">
        <v>85</v>
      </c>
      <c r="G9188" t="s">
        <v>16</v>
      </c>
      <c r="H9188" t="s">
        <v>12</v>
      </c>
      <c r="I9188" t="s">
        <v>13</v>
      </c>
    </row>
    <row r="9189" spans="1:9" x14ac:dyDescent="0.2">
      <c r="A9189">
        <v>10325</v>
      </c>
      <c r="B9189">
        <v>503</v>
      </c>
      <c r="C9189" t="s">
        <v>14</v>
      </c>
      <c r="D9189">
        <v>108536</v>
      </c>
      <c r="E9189" s="1">
        <v>44670</v>
      </c>
      <c r="F9189" t="s">
        <v>65</v>
      </c>
      <c r="G9189" t="s">
        <v>36</v>
      </c>
      <c r="H9189" t="s">
        <v>73</v>
      </c>
      <c r="I9189" t="s">
        <v>13</v>
      </c>
    </row>
    <row r="9190" spans="1:9" x14ac:dyDescent="0.2">
      <c r="A9190">
        <v>10021</v>
      </c>
      <c r="B9190">
        <v>798</v>
      </c>
      <c r="C9190" t="s">
        <v>14</v>
      </c>
      <c r="D9190">
        <v>108537</v>
      </c>
      <c r="E9190" s="1">
        <v>45917</v>
      </c>
      <c r="F9190" t="s">
        <v>65</v>
      </c>
      <c r="G9190" t="s">
        <v>16</v>
      </c>
      <c r="H9190" t="s">
        <v>33</v>
      </c>
      <c r="I9190" t="s">
        <v>13</v>
      </c>
    </row>
    <row r="9191" spans="1:9" x14ac:dyDescent="0.2">
      <c r="A9191">
        <v>10568</v>
      </c>
      <c r="B9191">
        <v>327</v>
      </c>
      <c r="C9191" t="s">
        <v>14</v>
      </c>
      <c r="D9191">
        <v>108538</v>
      </c>
      <c r="E9191" s="1">
        <v>45570</v>
      </c>
      <c r="F9191" t="s">
        <v>32</v>
      </c>
      <c r="G9191" t="s">
        <v>16</v>
      </c>
      <c r="H9191" t="s">
        <v>12</v>
      </c>
      <c r="I9191" t="s">
        <v>13</v>
      </c>
    </row>
    <row r="9192" spans="1:9" x14ac:dyDescent="0.2">
      <c r="A9192" t="s">
        <v>9</v>
      </c>
      <c r="B9192" t="s">
        <v>9</v>
      </c>
      <c r="C9192" t="s">
        <v>9</v>
      </c>
      <c r="D9192">
        <v>108539</v>
      </c>
      <c r="E9192" s="1">
        <v>44854</v>
      </c>
      <c r="F9192" t="s">
        <v>101</v>
      </c>
      <c r="G9192" t="s">
        <v>36</v>
      </c>
      <c r="H9192" t="s">
        <v>27</v>
      </c>
      <c r="I9192" t="s">
        <v>13</v>
      </c>
    </row>
    <row r="9193" spans="1:9" x14ac:dyDescent="0.2">
      <c r="A9193" t="s">
        <v>9</v>
      </c>
      <c r="B9193" t="s">
        <v>9</v>
      </c>
      <c r="C9193" t="s">
        <v>9</v>
      </c>
      <c r="D9193">
        <v>108540</v>
      </c>
      <c r="E9193" s="1">
        <v>45693</v>
      </c>
      <c r="F9193" t="s">
        <v>18</v>
      </c>
      <c r="G9193" t="s">
        <v>16</v>
      </c>
      <c r="H9193" t="s">
        <v>33</v>
      </c>
      <c r="I9193" t="s">
        <v>13</v>
      </c>
    </row>
    <row r="9194" spans="1:9" x14ac:dyDescent="0.2">
      <c r="A9194">
        <v>10575</v>
      </c>
      <c r="B9194">
        <v>434</v>
      </c>
      <c r="C9194" t="s">
        <v>14</v>
      </c>
      <c r="D9194">
        <v>108541</v>
      </c>
      <c r="E9194" s="2">
        <v>46167</v>
      </c>
      <c r="F9194" t="s">
        <v>11</v>
      </c>
      <c r="G9194" t="s">
        <v>11</v>
      </c>
      <c r="H9194" t="s">
        <v>12</v>
      </c>
      <c r="I9194" t="s">
        <v>13</v>
      </c>
    </row>
    <row r="9195" spans="1:9" x14ac:dyDescent="0.2">
      <c r="A9195">
        <v>10404</v>
      </c>
      <c r="B9195">
        <v>798</v>
      </c>
      <c r="C9195" t="s">
        <v>14</v>
      </c>
      <c r="D9195">
        <v>108542</v>
      </c>
      <c r="E9195" s="1">
        <v>46144</v>
      </c>
      <c r="F9195" t="s">
        <v>37</v>
      </c>
      <c r="G9195" t="s">
        <v>16</v>
      </c>
      <c r="H9195" t="s">
        <v>86</v>
      </c>
      <c r="I9195" t="s">
        <v>13</v>
      </c>
    </row>
    <row r="9196" spans="1:9" x14ac:dyDescent="0.2">
      <c r="A9196">
        <v>10687</v>
      </c>
      <c r="B9196">
        <v>436</v>
      </c>
      <c r="C9196" t="s">
        <v>14</v>
      </c>
      <c r="D9196">
        <v>108543</v>
      </c>
      <c r="E9196" s="2">
        <v>45917</v>
      </c>
      <c r="F9196" t="s">
        <v>26</v>
      </c>
      <c r="G9196" t="s">
        <v>16</v>
      </c>
      <c r="H9196" t="s">
        <v>30</v>
      </c>
      <c r="I9196" t="s">
        <v>64</v>
      </c>
    </row>
    <row r="9197" spans="1:9" x14ac:dyDescent="0.2">
      <c r="A9197">
        <v>10689</v>
      </c>
      <c r="B9197">
        <v>308</v>
      </c>
      <c r="C9197" t="s">
        <v>14</v>
      </c>
      <c r="D9197">
        <v>108544</v>
      </c>
      <c r="E9197" s="1">
        <v>45209</v>
      </c>
      <c r="F9197" t="s">
        <v>45</v>
      </c>
      <c r="G9197" t="s">
        <v>36</v>
      </c>
      <c r="H9197" t="s">
        <v>25</v>
      </c>
      <c r="I9197" t="s">
        <v>13</v>
      </c>
    </row>
    <row r="9198" spans="1:9" x14ac:dyDescent="0.2">
      <c r="A9198">
        <v>10126</v>
      </c>
      <c r="B9198">
        <v>430</v>
      </c>
      <c r="C9198" t="s">
        <v>14</v>
      </c>
      <c r="D9198">
        <v>108545</v>
      </c>
      <c r="E9198" t="s">
        <v>600</v>
      </c>
      <c r="F9198" t="s">
        <v>29</v>
      </c>
      <c r="G9198" t="s">
        <v>16</v>
      </c>
      <c r="H9198" t="s">
        <v>12</v>
      </c>
      <c r="I9198" t="s">
        <v>13</v>
      </c>
    </row>
    <row r="9199" spans="1:9" x14ac:dyDescent="0.2">
      <c r="A9199" t="s">
        <v>9</v>
      </c>
      <c r="B9199" t="s">
        <v>9</v>
      </c>
      <c r="C9199" t="s">
        <v>9</v>
      </c>
      <c r="D9199">
        <v>108546</v>
      </c>
      <c r="E9199" s="1">
        <v>45170</v>
      </c>
      <c r="F9199" t="s">
        <v>60</v>
      </c>
      <c r="G9199" t="s">
        <v>16</v>
      </c>
      <c r="H9199" t="s">
        <v>12</v>
      </c>
      <c r="I9199" t="s">
        <v>13</v>
      </c>
    </row>
    <row r="9200" spans="1:9" x14ac:dyDescent="0.2">
      <c r="A9200">
        <v>10346</v>
      </c>
      <c r="B9200">
        <v>357</v>
      </c>
      <c r="C9200" t="s">
        <v>14</v>
      </c>
      <c r="D9200">
        <v>108547</v>
      </c>
      <c r="E9200" s="1">
        <v>46126</v>
      </c>
      <c r="F9200" t="s">
        <v>37</v>
      </c>
      <c r="G9200" t="s">
        <v>16</v>
      </c>
      <c r="H9200" t="s">
        <v>43</v>
      </c>
      <c r="I9200" t="s">
        <v>13</v>
      </c>
    </row>
    <row r="9201" spans="1:9" x14ac:dyDescent="0.2">
      <c r="A9201">
        <v>10632</v>
      </c>
      <c r="B9201">
        <v>791</v>
      </c>
      <c r="C9201" t="s">
        <v>51</v>
      </c>
      <c r="D9201">
        <v>108548</v>
      </c>
      <c r="E9201" t="s">
        <v>601</v>
      </c>
      <c r="F9201" t="s">
        <v>60</v>
      </c>
      <c r="G9201" t="s">
        <v>16</v>
      </c>
      <c r="H9201" t="s">
        <v>25</v>
      </c>
      <c r="I9201" t="s">
        <v>13</v>
      </c>
    </row>
    <row r="9202" spans="1:9" x14ac:dyDescent="0.2">
      <c r="A9202">
        <v>10100</v>
      </c>
      <c r="B9202">
        <v>448</v>
      </c>
      <c r="C9202" t="s">
        <v>14</v>
      </c>
      <c r="D9202">
        <v>108549</v>
      </c>
      <c r="E9202" s="1">
        <v>46094</v>
      </c>
      <c r="F9202" t="s">
        <v>94</v>
      </c>
      <c r="G9202" t="s">
        <v>16</v>
      </c>
      <c r="H9202" t="s">
        <v>86</v>
      </c>
      <c r="I9202" t="s">
        <v>13</v>
      </c>
    </row>
    <row r="9203" spans="1:9" x14ac:dyDescent="0.2">
      <c r="A9203">
        <v>10145</v>
      </c>
      <c r="B9203">
        <v>825</v>
      </c>
      <c r="C9203" t="s">
        <v>14</v>
      </c>
      <c r="D9203">
        <v>108550</v>
      </c>
      <c r="E9203" s="2">
        <v>45451</v>
      </c>
      <c r="F9203" t="s">
        <v>78</v>
      </c>
      <c r="G9203" t="s">
        <v>11</v>
      </c>
      <c r="H9203" t="s">
        <v>25</v>
      </c>
      <c r="I9203" t="s">
        <v>13</v>
      </c>
    </row>
    <row r="9204" spans="1:9" x14ac:dyDescent="0.2">
      <c r="A9204">
        <v>10371</v>
      </c>
      <c r="B9204">
        <v>449</v>
      </c>
      <c r="C9204" t="s">
        <v>14</v>
      </c>
      <c r="D9204">
        <v>108551</v>
      </c>
      <c r="E9204" s="1">
        <v>45852</v>
      </c>
      <c r="F9204" t="s">
        <v>10</v>
      </c>
      <c r="G9204" t="s">
        <v>11</v>
      </c>
      <c r="H9204" t="s">
        <v>12</v>
      </c>
      <c r="I9204" t="s">
        <v>13</v>
      </c>
    </row>
    <row r="9205" spans="1:9" x14ac:dyDescent="0.2">
      <c r="A9205">
        <v>10405</v>
      </c>
      <c r="B9205">
        <v>642</v>
      </c>
      <c r="C9205" t="s">
        <v>14</v>
      </c>
      <c r="D9205">
        <v>108552</v>
      </c>
      <c r="E9205" s="2">
        <v>45855</v>
      </c>
      <c r="F9205" t="s">
        <v>26</v>
      </c>
      <c r="G9205" t="s">
        <v>16</v>
      </c>
      <c r="H9205" t="s">
        <v>38</v>
      </c>
      <c r="I9205" t="s">
        <v>13</v>
      </c>
    </row>
    <row r="9206" spans="1:9" x14ac:dyDescent="0.2">
      <c r="A9206" t="s">
        <v>9</v>
      </c>
      <c r="B9206" t="s">
        <v>9</v>
      </c>
      <c r="C9206" t="s">
        <v>9</v>
      </c>
      <c r="D9206">
        <v>108553</v>
      </c>
      <c r="E9206" s="1">
        <v>45681</v>
      </c>
      <c r="F9206" t="s">
        <v>35</v>
      </c>
      <c r="G9206" t="s">
        <v>16</v>
      </c>
      <c r="H9206" t="s">
        <v>86</v>
      </c>
      <c r="I9206" t="s">
        <v>13</v>
      </c>
    </row>
    <row r="9207" spans="1:9" x14ac:dyDescent="0.2">
      <c r="A9207">
        <v>10157</v>
      </c>
      <c r="B9207">
        <v>795</v>
      </c>
      <c r="C9207" t="s">
        <v>14</v>
      </c>
      <c r="D9207">
        <v>108554</v>
      </c>
      <c r="E9207" s="2">
        <v>46201</v>
      </c>
      <c r="F9207" t="s">
        <v>59</v>
      </c>
      <c r="G9207" t="s">
        <v>16</v>
      </c>
      <c r="H9207" t="s">
        <v>17</v>
      </c>
      <c r="I9207" t="s">
        <v>13</v>
      </c>
    </row>
    <row r="9208" spans="1:9" x14ac:dyDescent="0.2">
      <c r="A9208">
        <v>10157</v>
      </c>
      <c r="B9208">
        <v>795</v>
      </c>
      <c r="C9208" t="s">
        <v>14</v>
      </c>
      <c r="D9208">
        <v>108554</v>
      </c>
      <c r="E9208" s="2">
        <v>46201</v>
      </c>
      <c r="F9208" t="s">
        <v>59</v>
      </c>
      <c r="G9208" t="s">
        <v>16</v>
      </c>
      <c r="H9208" t="s">
        <v>17</v>
      </c>
      <c r="I9208" t="s">
        <v>13</v>
      </c>
    </row>
    <row r="9209" spans="1:9" x14ac:dyDescent="0.2">
      <c r="A9209">
        <v>10176</v>
      </c>
      <c r="B9209">
        <v>479</v>
      </c>
      <c r="C9209" t="s">
        <v>14</v>
      </c>
      <c r="D9209">
        <v>108555</v>
      </c>
      <c r="E9209" s="1">
        <v>45352</v>
      </c>
      <c r="F9209" t="s">
        <v>76</v>
      </c>
      <c r="G9209" t="s">
        <v>48</v>
      </c>
      <c r="H9209" t="s">
        <v>25</v>
      </c>
      <c r="I9209" t="s">
        <v>13</v>
      </c>
    </row>
    <row r="9210" spans="1:9" x14ac:dyDescent="0.2">
      <c r="A9210">
        <v>10290</v>
      </c>
      <c r="B9210">
        <v>744</v>
      </c>
      <c r="C9210" t="s">
        <v>14</v>
      </c>
      <c r="D9210">
        <v>108556</v>
      </c>
      <c r="E9210" s="1">
        <v>45464</v>
      </c>
      <c r="F9210" t="s">
        <v>52</v>
      </c>
      <c r="G9210" t="s">
        <v>16</v>
      </c>
      <c r="H9210" t="s">
        <v>42</v>
      </c>
      <c r="I9210" t="s">
        <v>13</v>
      </c>
    </row>
    <row r="9211" spans="1:9" x14ac:dyDescent="0.2">
      <c r="A9211">
        <v>10409</v>
      </c>
      <c r="B9211">
        <v>323</v>
      </c>
      <c r="C9211" t="s">
        <v>14</v>
      </c>
      <c r="D9211">
        <v>108557</v>
      </c>
      <c r="E9211" s="2">
        <v>44744</v>
      </c>
      <c r="F9211" t="s">
        <v>32</v>
      </c>
      <c r="G9211" t="s">
        <v>16</v>
      </c>
      <c r="H9211" t="s">
        <v>88</v>
      </c>
      <c r="I9211" t="s">
        <v>13</v>
      </c>
    </row>
    <row r="9212" spans="1:9" x14ac:dyDescent="0.2">
      <c r="A9212">
        <v>10406</v>
      </c>
      <c r="B9212">
        <v>478</v>
      </c>
      <c r="C9212" t="s">
        <v>14</v>
      </c>
      <c r="D9212">
        <v>108558</v>
      </c>
      <c r="E9212" s="1">
        <v>46023</v>
      </c>
      <c r="F9212" t="s">
        <v>18</v>
      </c>
      <c r="G9212" t="s">
        <v>16</v>
      </c>
      <c r="H9212" t="s">
        <v>30</v>
      </c>
      <c r="I9212" t="s">
        <v>13</v>
      </c>
    </row>
    <row r="9213" spans="1:9" x14ac:dyDescent="0.2">
      <c r="A9213">
        <v>10178</v>
      </c>
      <c r="B9213">
        <v>497</v>
      </c>
      <c r="C9213" t="s">
        <v>14</v>
      </c>
      <c r="D9213">
        <v>108559</v>
      </c>
      <c r="E9213" s="1">
        <v>46177</v>
      </c>
      <c r="F9213" t="s">
        <v>23</v>
      </c>
      <c r="G9213" t="s">
        <v>24</v>
      </c>
      <c r="H9213" t="s">
        <v>25</v>
      </c>
      <c r="I9213" t="s">
        <v>13</v>
      </c>
    </row>
    <row r="9214" spans="1:9" x14ac:dyDescent="0.2">
      <c r="A9214" t="s">
        <v>9</v>
      </c>
      <c r="B9214" t="s">
        <v>9</v>
      </c>
      <c r="C9214" t="s">
        <v>9</v>
      </c>
      <c r="D9214">
        <v>108560</v>
      </c>
      <c r="E9214" s="1">
        <v>44767</v>
      </c>
      <c r="F9214" t="s">
        <v>46</v>
      </c>
      <c r="G9214" t="s">
        <v>16</v>
      </c>
      <c r="H9214" t="s">
        <v>86</v>
      </c>
      <c r="I9214" t="s">
        <v>13</v>
      </c>
    </row>
    <row r="9215" spans="1:9" x14ac:dyDescent="0.2">
      <c r="A9215">
        <v>10426</v>
      </c>
      <c r="B9215">
        <v>686</v>
      </c>
      <c r="C9215" t="s">
        <v>14</v>
      </c>
      <c r="D9215">
        <v>108561</v>
      </c>
      <c r="E9215" s="1">
        <v>45051</v>
      </c>
      <c r="F9215" t="s">
        <v>106</v>
      </c>
      <c r="G9215" t="s">
        <v>36</v>
      </c>
      <c r="H9215" t="s">
        <v>73</v>
      </c>
      <c r="I9215" t="s">
        <v>13</v>
      </c>
    </row>
    <row r="9216" spans="1:9" x14ac:dyDescent="0.2">
      <c r="A9216">
        <v>10426</v>
      </c>
      <c r="B9216">
        <v>686</v>
      </c>
      <c r="C9216" t="s">
        <v>14</v>
      </c>
      <c r="D9216">
        <v>108561</v>
      </c>
      <c r="E9216" s="1">
        <v>45051</v>
      </c>
      <c r="F9216" t="s">
        <v>106</v>
      </c>
      <c r="G9216" t="s">
        <v>36</v>
      </c>
      <c r="H9216" t="s">
        <v>73</v>
      </c>
      <c r="I9216" t="s">
        <v>13</v>
      </c>
    </row>
    <row r="9217" spans="1:9" x14ac:dyDescent="0.2">
      <c r="A9217">
        <v>10628</v>
      </c>
      <c r="B9217">
        <v>493</v>
      </c>
      <c r="C9217" t="s">
        <v>14</v>
      </c>
      <c r="D9217">
        <v>108562</v>
      </c>
      <c r="E9217" t="s">
        <v>602</v>
      </c>
      <c r="F9217" t="s">
        <v>68</v>
      </c>
      <c r="G9217" t="s">
        <v>16</v>
      </c>
      <c r="H9217" t="s">
        <v>25</v>
      </c>
      <c r="I9217" t="s">
        <v>13</v>
      </c>
    </row>
    <row r="9218" spans="1:9" x14ac:dyDescent="0.2">
      <c r="A9218">
        <v>10119</v>
      </c>
      <c r="B9218">
        <v>759</v>
      </c>
      <c r="C9218" t="s">
        <v>22</v>
      </c>
      <c r="D9218">
        <v>108563</v>
      </c>
      <c r="E9218" s="1">
        <v>45650</v>
      </c>
      <c r="F9218" t="s">
        <v>10</v>
      </c>
      <c r="G9218" t="s">
        <v>11</v>
      </c>
      <c r="H9218" t="s">
        <v>25</v>
      </c>
      <c r="I9218" t="s">
        <v>13</v>
      </c>
    </row>
    <row r="9219" spans="1:9" x14ac:dyDescent="0.2">
      <c r="A9219">
        <v>10632</v>
      </c>
      <c r="B9219">
        <v>791</v>
      </c>
      <c r="C9219" t="s">
        <v>51</v>
      </c>
      <c r="D9219">
        <v>108564</v>
      </c>
      <c r="E9219" t="s">
        <v>603</v>
      </c>
      <c r="F9219" t="s">
        <v>87</v>
      </c>
      <c r="G9219" t="s">
        <v>36</v>
      </c>
      <c r="H9219" t="s">
        <v>27</v>
      </c>
      <c r="I9219" t="s">
        <v>13</v>
      </c>
    </row>
    <row r="9220" spans="1:9" x14ac:dyDescent="0.2">
      <c r="A9220">
        <v>10634</v>
      </c>
      <c r="B9220">
        <v>545</v>
      </c>
      <c r="C9220" t="s">
        <v>22</v>
      </c>
      <c r="D9220">
        <v>108565</v>
      </c>
      <c r="E9220" s="1">
        <v>46148</v>
      </c>
      <c r="F9220" t="s">
        <v>72</v>
      </c>
      <c r="G9220" t="s">
        <v>48</v>
      </c>
      <c r="H9220" t="s">
        <v>25</v>
      </c>
      <c r="I9220" t="s">
        <v>13</v>
      </c>
    </row>
    <row r="9221" spans="1:9" x14ac:dyDescent="0.2">
      <c r="A9221">
        <v>10688</v>
      </c>
      <c r="B9221">
        <v>379</v>
      </c>
      <c r="C9221" t="s">
        <v>22</v>
      </c>
      <c r="D9221">
        <v>108566</v>
      </c>
      <c r="E9221" s="1">
        <v>44996</v>
      </c>
      <c r="F9221" t="s">
        <v>99</v>
      </c>
      <c r="G9221" t="s">
        <v>16</v>
      </c>
      <c r="H9221" t="s">
        <v>21</v>
      </c>
      <c r="I9221" t="s">
        <v>13</v>
      </c>
    </row>
    <row r="9222" spans="1:9" x14ac:dyDescent="0.2">
      <c r="A9222">
        <v>10663</v>
      </c>
      <c r="B9222">
        <v>429</v>
      </c>
      <c r="C9222" t="s">
        <v>14</v>
      </c>
      <c r="D9222">
        <v>108567</v>
      </c>
      <c r="E9222" s="1">
        <v>45127</v>
      </c>
      <c r="F9222" t="s">
        <v>67</v>
      </c>
      <c r="G9222" t="s">
        <v>16</v>
      </c>
      <c r="H9222" t="s">
        <v>50</v>
      </c>
      <c r="I9222" t="s">
        <v>13</v>
      </c>
    </row>
    <row r="9223" spans="1:9" x14ac:dyDescent="0.2">
      <c r="A9223">
        <v>10308</v>
      </c>
      <c r="B9223">
        <v>657</v>
      </c>
      <c r="C9223" t="s">
        <v>14</v>
      </c>
      <c r="D9223">
        <v>108568</v>
      </c>
      <c r="E9223" s="2">
        <v>45098</v>
      </c>
      <c r="F9223" t="s">
        <v>81</v>
      </c>
      <c r="G9223" t="s">
        <v>24</v>
      </c>
      <c r="H9223" t="s">
        <v>25</v>
      </c>
      <c r="I9223" t="s">
        <v>13</v>
      </c>
    </row>
    <row r="9224" spans="1:9" x14ac:dyDescent="0.2">
      <c r="A9224">
        <v>10211</v>
      </c>
      <c r="B9224">
        <v>689</v>
      </c>
      <c r="C9224" t="s">
        <v>14</v>
      </c>
      <c r="D9224">
        <v>108569</v>
      </c>
      <c r="E9224" s="2">
        <v>45165</v>
      </c>
      <c r="F9224" t="s">
        <v>68</v>
      </c>
      <c r="G9224" t="s">
        <v>16</v>
      </c>
      <c r="H9224" t="s">
        <v>69</v>
      </c>
      <c r="I9224" t="s">
        <v>13</v>
      </c>
    </row>
    <row r="9225" spans="1:9" x14ac:dyDescent="0.2">
      <c r="A9225">
        <v>10552</v>
      </c>
      <c r="B9225">
        <v>676</v>
      </c>
      <c r="C9225" t="s">
        <v>22</v>
      </c>
      <c r="D9225">
        <v>108570</v>
      </c>
      <c r="E9225" s="2">
        <v>45276</v>
      </c>
      <c r="F9225" t="s">
        <v>67</v>
      </c>
      <c r="G9225" t="s">
        <v>16</v>
      </c>
      <c r="H9225" t="s">
        <v>25</v>
      </c>
      <c r="I9225" t="s">
        <v>64</v>
      </c>
    </row>
    <row r="9226" spans="1:9" x14ac:dyDescent="0.2">
      <c r="A9226">
        <v>10633</v>
      </c>
      <c r="B9226">
        <v>349</v>
      </c>
      <c r="C9226" t="s">
        <v>14</v>
      </c>
      <c r="D9226">
        <v>108571</v>
      </c>
      <c r="E9226" s="2">
        <v>45171</v>
      </c>
      <c r="F9226" t="s">
        <v>58</v>
      </c>
      <c r="G9226" t="s">
        <v>16</v>
      </c>
      <c r="H9226" t="s">
        <v>42</v>
      </c>
      <c r="I9226" t="s">
        <v>13</v>
      </c>
    </row>
    <row r="9227" spans="1:9" x14ac:dyDescent="0.2">
      <c r="A9227" t="s">
        <v>9</v>
      </c>
      <c r="B9227" t="s">
        <v>9</v>
      </c>
      <c r="C9227" t="s">
        <v>9</v>
      </c>
      <c r="D9227">
        <v>108572</v>
      </c>
      <c r="E9227" s="1">
        <v>45890</v>
      </c>
      <c r="F9227" t="s">
        <v>54</v>
      </c>
      <c r="G9227" t="s">
        <v>16</v>
      </c>
      <c r="H9227" t="s">
        <v>88</v>
      </c>
      <c r="I9227" t="s">
        <v>13</v>
      </c>
    </row>
    <row r="9228" spans="1:9" x14ac:dyDescent="0.2">
      <c r="A9228">
        <v>10575</v>
      </c>
      <c r="B9228">
        <v>434</v>
      </c>
      <c r="C9228" t="s">
        <v>14</v>
      </c>
      <c r="D9228">
        <v>108573</v>
      </c>
      <c r="E9228" s="2">
        <v>44754</v>
      </c>
      <c r="F9228" t="s">
        <v>85</v>
      </c>
      <c r="G9228" t="s">
        <v>16</v>
      </c>
      <c r="H9228" t="s">
        <v>21</v>
      </c>
      <c r="I9228" t="s">
        <v>13</v>
      </c>
    </row>
    <row r="9229" spans="1:9" x14ac:dyDescent="0.2">
      <c r="A9229">
        <v>10691</v>
      </c>
      <c r="B9229">
        <v>584</v>
      </c>
      <c r="C9229" t="s">
        <v>14</v>
      </c>
      <c r="D9229">
        <v>108574</v>
      </c>
      <c r="E9229" s="1">
        <v>44872</v>
      </c>
      <c r="F9229" t="s">
        <v>94</v>
      </c>
      <c r="G9229" t="s">
        <v>16</v>
      </c>
      <c r="H9229" t="s">
        <v>27</v>
      </c>
      <c r="I9229" t="s">
        <v>13</v>
      </c>
    </row>
    <row r="9230" spans="1:9" x14ac:dyDescent="0.2">
      <c r="A9230">
        <v>10572</v>
      </c>
      <c r="B9230">
        <v>498</v>
      </c>
      <c r="C9230" t="s">
        <v>14</v>
      </c>
      <c r="D9230">
        <v>108575</v>
      </c>
      <c r="E9230" s="1">
        <v>44842</v>
      </c>
      <c r="F9230" t="s">
        <v>71</v>
      </c>
      <c r="G9230" t="s">
        <v>16</v>
      </c>
      <c r="H9230" t="s">
        <v>42</v>
      </c>
      <c r="I9230" t="s">
        <v>13</v>
      </c>
    </row>
    <row r="9231" spans="1:9" x14ac:dyDescent="0.2">
      <c r="A9231">
        <v>10579</v>
      </c>
      <c r="B9231">
        <v>392</v>
      </c>
      <c r="C9231" t="s">
        <v>14</v>
      </c>
      <c r="D9231">
        <v>108576</v>
      </c>
      <c r="E9231" s="1">
        <v>46167</v>
      </c>
      <c r="F9231" t="s">
        <v>60</v>
      </c>
      <c r="G9231" t="s">
        <v>16</v>
      </c>
      <c r="I9231" t="s">
        <v>13</v>
      </c>
    </row>
    <row r="9232" spans="1:9" x14ac:dyDescent="0.2">
      <c r="A9232">
        <v>10125</v>
      </c>
      <c r="B9232">
        <v>658</v>
      </c>
      <c r="C9232" t="s">
        <v>14</v>
      </c>
      <c r="D9232">
        <v>108577</v>
      </c>
      <c r="E9232" s="1">
        <v>44673</v>
      </c>
      <c r="F9232" t="s">
        <v>52</v>
      </c>
      <c r="G9232" t="s">
        <v>16</v>
      </c>
      <c r="H9232" t="s">
        <v>30</v>
      </c>
      <c r="I9232" t="s">
        <v>13</v>
      </c>
    </row>
    <row r="9233" spans="1:9" x14ac:dyDescent="0.2">
      <c r="A9233">
        <v>10089</v>
      </c>
      <c r="B9233">
        <v>660</v>
      </c>
      <c r="C9233" t="s">
        <v>14</v>
      </c>
      <c r="D9233">
        <v>108578</v>
      </c>
      <c r="E9233" s="1">
        <v>46231</v>
      </c>
      <c r="F9233" t="s">
        <v>68</v>
      </c>
      <c r="G9233" t="s">
        <v>16</v>
      </c>
      <c r="H9233" t="s">
        <v>66</v>
      </c>
      <c r="I9233" t="s">
        <v>31</v>
      </c>
    </row>
    <row r="9234" spans="1:9" x14ac:dyDescent="0.2">
      <c r="A9234">
        <v>10089</v>
      </c>
      <c r="B9234">
        <v>660</v>
      </c>
      <c r="C9234" t="s">
        <v>14</v>
      </c>
      <c r="D9234">
        <v>108578</v>
      </c>
      <c r="E9234" s="1">
        <v>46231</v>
      </c>
      <c r="F9234" t="s">
        <v>68</v>
      </c>
      <c r="G9234" t="s">
        <v>16</v>
      </c>
      <c r="H9234" t="s">
        <v>66</v>
      </c>
      <c r="I9234" t="s">
        <v>13</v>
      </c>
    </row>
    <row r="9235" spans="1:9" x14ac:dyDescent="0.2">
      <c r="A9235">
        <v>10550</v>
      </c>
      <c r="B9235">
        <v>416</v>
      </c>
      <c r="C9235" t="s">
        <v>14</v>
      </c>
      <c r="D9235">
        <v>108579</v>
      </c>
      <c r="E9235" s="2">
        <v>46233</v>
      </c>
      <c r="F9235" t="s">
        <v>67</v>
      </c>
      <c r="G9235" t="s">
        <v>16</v>
      </c>
      <c r="H9235" t="s">
        <v>98</v>
      </c>
      <c r="I9235" t="s">
        <v>13</v>
      </c>
    </row>
    <row r="9236" spans="1:9" x14ac:dyDescent="0.2">
      <c r="A9236">
        <v>10490</v>
      </c>
      <c r="B9236">
        <v>502</v>
      </c>
      <c r="C9236" t="s">
        <v>14</v>
      </c>
      <c r="D9236">
        <v>108580</v>
      </c>
      <c r="E9236" s="1">
        <v>45910</v>
      </c>
      <c r="F9236" t="s">
        <v>85</v>
      </c>
      <c r="G9236" t="s">
        <v>16</v>
      </c>
      <c r="H9236" t="s">
        <v>43</v>
      </c>
      <c r="I9236" t="s">
        <v>13</v>
      </c>
    </row>
    <row r="9237" spans="1:9" x14ac:dyDescent="0.2">
      <c r="A9237">
        <v>10493</v>
      </c>
      <c r="B9237">
        <v>656</v>
      </c>
      <c r="C9237" t="s">
        <v>14</v>
      </c>
      <c r="D9237">
        <v>108581</v>
      </c>
      <c r="E9237" t="s">
        <v>226</v>
      </c>
      <c r="F9237" t="s">
        <v>75</v>
      </c>
      <c r="G9237" t="s">
        <v>36</v>
      </c>
      <c r="H9237" t="s">
        <v>57</v>
      </c>
      <c r="I9237" t="s">
        <v>13</v>
      </c>
    </row>
    <row r="9238" spans="1:9" x14ac:dyDescent="0.2">
      <c r="A9238">
        <v>10624</v>
      </c>
      <c r="B9238">
        <v>640</v>
      </c>
      <c r="C9238" t="s">
        <v>14</v>
      </c>
      <c r="D9238">
        <v>108582</v>
      </c>
      <c r="E9238" s="1">
        <v>46184</v>
      </c>
      <c r="F9238" t="s">
        <v>72</v>
      </c>
      <c r="G9238" t="s">
        <v>48</v>
      </c>
      <c r="H9238" t="s">
        <v>50</v>
      </c>
      <c r="I9238" t="s">
        <v>13</v>
      </c>
    </row>
    <row r="9239" spans="1:9" x14ac:dyDescent="0.2">
      <c r="A9239">
        <v>10564</v>
      </c>
      <c r="B9239">
        <v>695</v>
      </c>
      <c r="C9239" t="s">
        <v>14</v>
      </c>
      <c r="D9239">
        <v>108583</v>
      </c>
      <c r="E9239" s="2">
        <v>46177</v>
      </c>
      <c r="F9239" t="s">
        <v>106</v>
      </c>
      <c r="G9239" t="s">
        <v>16</v>
      </c>
      <c r="H9239" t="s">
        <v>43</v>
      </c>
      <c r="I9239" t="s">
        <v>13</v>
      </c>
    </row>
    <row r="9240" spans="1:9" x14ac:dyDescent="0.2">
      <c r="A9240">
        <v>10027</v>
      </c>
      <c r="B9240">
        <v>570</v>
      </c>
      <c r="C9240" t="s">
        <v>14</v>
      </c>
      <c r="D9240">
        <v>108584</v>
      </c>
      <c r="E9240" s="1">
        <v>44910</v>
      </c>
      <c r="F9240" t="s">
        <v>59</v>
      </c>
      <c r="G9240" t="s">
        <v>16</v>
      </c>
      <c r="H9240" t="s">
        <v>17</v>
      </c>
      <c r="I9240" t="s">
        <v>13</v>
      </c>
    </row>
    <row r="9241" spans="1:9" x14ac:dyDescent="0.2">
      <c r="A9241">
        <v>10338</v>
      </c>
      <c r="B9241">
        <v>763</v>
      </c>
      <c r="C9241" t="s">
        <v>14</v>
      </c>
      <c r="D9241">
        <v>108585</v>
      </c>
      <c r="E9241" s="1">
        <v>44730</v>
      </c>
      <c r="F9241" t="s">
        <v>56</v>
      </c>
      <c r="G9241" t="s">
        <v>36</v>
      </c>
      <c r="H9241" t="s">
        <v>86</v>
      </c>
      <c r="I9241" t="s">
        <v>13</v>
      </c>
    </row>
    <row r="9242" spans="1:9" x14ac:dyDescent="0.2">
      <c r="A9242">
        <v>10196</v>
      </c>
      <c r="B9242">
        <v>574</v>
      </c>
      <c r="C9242" t="s">
        <v>14</v>
      </c>
      <c r="D9242">
        <v>108586</v>
      </c>
      <c r="E9242" s="1">
        <v>46067</v>
      </c>
      <c r="F9242" t="s">
        <v>60</v>
      </c>
      <c r="G9242" t="s">
        <v>16</v>
      </c>
      <c r="H9242" t="s">
        <v>17</v>
      </c>
      <c r="I9242" t="s">
        <v>13</v>
      </c>
    </row>
    <row r="9243" spans="1:9" x14ac:dyDescent="0.2">
      <c r="A9243">
        <v>10404</v>
      </c>
      <c r="B9243">
        <v>798</v>
      </c>
      <c r="C9243" t="s">
        <v>14</v>
      </c>
      <c r="D9243">
        <v>108587</v>
      </c>
      <c r="E9243" s="1">
        <v>44708</v>
      </c>
      <c r="F9243" t="s">
        <v>76</v>
      </c>
      <c r="G9243" t="s">
        <v>48</v>
      </c>
      <c r="H9243" t="s">
        <v>25</v>
      </c>
      <c r="I9243" t="s">
        <v>31</v>
      </c>
    </row>
    <row r="9244" spans="1:9" x14ac:dyDescent="0.2">
      <c r="A9244">
        <v>10682</v>
      </c>
      <c r="B9244">
        <v>428</v>
      </c>
      <c r="C9244" t="s">
        <v>14</v>
      </c>
      <c r="D9244">
        <v>108588</v>
      </c>
      <c r="E9244" s="2">
        <v>45635</v>
      </c>
      <c r="F9244" t="s">
        <v>47</v>
      </c>
      <c r="G9244" t="s">
        <v>48</v>
      </c>
      <c r="H9244" t="s">
        <v>98</v>
      </c>
      <c r="I9244" t="s">
        <v>13</v>
      </c>
    </row>
    <row r="9245" spans="1:9" x14ac:dyDescent="0.2">
      <c r="A9245">
        <v>10682</v>
      </c>
      <c r="B9245">
        <v>428</v>
      </c>
      <c r="C9245" t="s">
        <v>14</v>
      </c>
      <c r="D9245">
        <v>108588</v>
      </c>
      <c r="E9245" s="2">
        <v>45635</v>
      </c>
      <c r="F9245" t="s">
        <v>47</v>
      </c>
      <c r="G9245" t="s">
        <v>48</v>
      </c>
      <c r="H9245" t="s">
        <v>98</v>
      </c>
      <c r="I9245" t="s">
        <v>13</v>
      </c>
    </row>
    <row r="9246" spans="1:9" x14ac:dyDescent="0.2">
      <c r="A9246">
        <v>10391</v>
      </c>
      <c r="B9246">
        <v>315</v>
      </c>
      <c r="C9246" t="s">
        <v>14</v>
      </c>
      <c r="D9246">
        <v>108589</v>
      </c>
      <c r="E9246" s="2">
        <v>46176</v>
      </c>
      <c r="F9246" t="s">
        <v>11</v>
      </c>
      <c r="G9246" t="s">
        <v>11</v>
      </c>
      <c r="H9246" t="s">
        <v>12</v>
      </c>
      <c r="I9246" t="s">
        <v>13</v>
      </c>
    </row>
    <row r="9247" spans="1:9" x14ac:dyDescent="0.2">
      <c r="A9247">
        <v>10056</v>
      </c>
      <c r="B9247">
        <v>551</v>
      </c>
      <c r="C9247" t="s">
        <v>14</v>
      </c>
      <c r="D9247">
        <v>108590</v>
      </c>
      <c r="E9247" s="2">
        <v>45100</v>
      </c>
      <c r="F9247" t="s">
        <v>32</v>
      </c>
      <c r="G9247" t="s">
        <v>16</v>
      </c>
      <c r="H9247" t="s">
        <v>17</v>
      </c>
      <c r="I9247" t="s">
        <v>31</v>
      </c>
    </row>
    <row r="9248" spans="1:9" x14ac:dyDescent="0.2">
      <c r="A9248">
        <v>10023</v>
      </c>
      <c r="B9248">
        <v>340</v>
      </c>
      <c r="C9248" t="s">
        <v>14</v>
      </c>
      <c r="D9248">
        <v>108591</v>
      </c>
      <c r="E9248" s="1">
        <v>46179</v>
      </c>
      <c r="F9248" t="s">
        <v>76</v>
      </c>
      <c r="G9248" t="s">
        <v>48</v>
      </c>
      <c r="H9248" t="s">
        <v>66</v>
      </c>
      <c r="I9248" t="s">
        <v>31</v>
      </c>
    </row>
    <row r="9249" spans="1:9" x14ac:dyDescent="0.2">
      <c r="A9249">
        <v>10319</v>
      </c>
      <c r="B9249">
        <v>554</v>
      </c>
      <c r="C9249" t="s">
        <v>22</v>
      </c>
      <c r="D9249">
        <v>108592</v>
      </c>
      <c r="E9249" s="2">
        <v>45420</v>
      </c>
      <c r="F9249" t="s">
        <v>11</v>
      </c>
      <c r="G9249" t="s">
        <v>11</v>
      </c>
      <c r="H9249" t="s">
        <v>25</v>
      </c>
      <c r="I9249" t="s">
        <v>13</v>
      </c>
    </row>
    <row r="9250" spans="1:9" x14ac:dyDescent="0.2">
      <c r="A9250">
        <v>10292</v>
      </c>
      <c r="B9250">
        <v>511</v>
      </c>
      <c r="C9250" t="s">
        <v>14</v>
      </c>
      <c r="D9250">
        <v>108593</v>
      </c>
      <c r="E9250" s="1">
        <v>45728</v>
      </c>
      <c r="F9250" t="s">
        <v>81</v>
      </c>
      <c r="G9250" t="s">
        <v>24</v>
      </c>
      <c r="H9250" t="s">
        <v>12</v>
      </c>
      <c r="I9250" t="s">
        <v>13</v>
      </c>
    </row>
    <row r="9251" spans="1:9" x14ac:dyDescent="0.2">
      <c r="A9251">
        <v>10118</v>
      </c>
      <c r="B9251">
        <v>451</v>
      </c>
      <c r="C9251" t="s">
        <v>14</v>
      </c>
      <c r="D9251">
        <v>108594</v>
      </c>
      <c r="E9251" s="1">
        <v>44723</v>
      </c>
      <c r="G9251" t="s">
        <v>48</v>
      </c>
      <c r="H9251" t="s">
        <v>12</v>
      </c>
      <c r="I9251" t="s">
        <v>13</v>
      </c>
    </row>
    <row r="9252" spans="1:9" x14ac:dyDescent="0.2">
      <c r="A9252">
        <v>10449</v>
      </c>
      <c r="B9252">
        <v>318</v>
      </c>
      <c r="C9252" t="s">
        <v>22</v>
      </c>
      <c r="D9252">
        <v>108595</v>
      </c>
      <c r="E9252" s="1">
        <v>44892</v>
      </c>
      <c r="F9252" t="s">
        <v>62</v>
      </c>
      <c r="G9252" t="s">
        <v>36</v>
      </c>
      <c r="H9252" t="s">
        <v>17</v>
      </c>
      <c r="I9252" t="s">
        <v>13</v>
      </c>
    </row>
    <row r="9253" spans="1:9" x14ac:dyDescent="0.2">
      <c r="A9253">
        <v>10451</v>
      </c>
      <c r="B9253">
        <v>623</v>
      </c>
      <c r="C9253" t="s">
        <v>14</v>
      </c>
      <c r="D9253">
        <v>108596</v>
      </c>
      <c r="E9253" s="1">
        <v>45668</v>
      </c>
      <c r="F9253" t="s">
        <v>89</v>
      </c>
      <c r="G9253" t="s">
        <v>16</v>
      </c>
      <c r="H9253" t="s">
        <v>17</v>
      </c>
      <c r="I9253" t="s">
        <v>13</v>
      </c>
    </row>
    <row r="9254" spans="1:9" x14ac:dyDescent="0.2">
      <c r="A9254">
        <v>10521</v>
      </c>
      <c r="B9254">
        <v>556</v>
      </c>
      <c r="C9254" t="s">
        <v>14</v>
      </c>
      <c r="D9254">
        <v>108597</v>
      </c>
      <c r="E9254" s="1">
        <v>45165</v>
      </c>
      <c r="F9254" t="s">
        <v>15</v>
      </c>
      <c r="G9254" t="s">
        <v>16</v>
      </c>
      <c r="H9254" t="s">
        <v>33</v>
      </c>
      <c r="I9254" t="s">
        <v>13</v>
      </c>
    </row>
    <row r="9255" spans="1:9" x14ac:dyDescent="0.2">
      <c r="A9255">
        <v>10199</v>
      </c>
      <c r="B9255">
        <v>627</v>
      </c>
      <c r="C9255" t="s">
        <v>14</v>
      </c>
      <c r="D9255">
        <v>108598</v>
      </c>
      <c r="E9255" s="1">
        <v>45975</v>
      </c>
      <c r="F9255" t="s">
        <v>10</v>
      </c>
      <c r="G9255" t="s">
        <v>11</v>
      </c>
      <c r="H9255" t="s">
        <v>12</v>
      </c>
      <c r="I9255" t="s">
        <v>13</v>
      </c>
    </row>
    <row r="9256" spans="1:9" x14ac:dyDescent="0.2">
      <c r="A9256">
        <v>10349</v>
      </c>
      <c r="B9256">
        <v>753</v>
      </c>
      <c r="C9256" t="s">
        <v>22</v>
      </c>
      <c r="D9256">
        <v>108599</v>
      </c>
      <c r="E9256" s="1">
        <v>44650</v>
      </c>
      <c r="F9256" t="s">
        <v>81</v>
      </c>
      <c r="G9256" t="s">
        <v>24</v>
      </c>
      <c r="H9256" t="s">
        <v>12</v>
      </c>
      <c r="I9256" t="s">
        <v>13</v>
      </c>
    </row>
    <row r="9257" spans="1:9" x14ac:dyDescent="0.2">
      <c r="A9257">
        <v>10547</v>
      </c>
      <c r="B9257">
        <v>715</v>
      </c>
      <c r="C9257" t="s">
        <v>22</v>
      </c>
      <c r="D9257">
        <v>108600</v>
      </c>
      <c r="E9257" s="1">
        <v>44744</v>
      </c>
      <c r="G9257" t="s">
        <v>16</v>
      </c>
      <c r="H9257" t="s">
        <v>21</v>
      </c>
      <c r="I9257" t="s">
        <v>13</v>
      </c>
    </row>
    <row r="9258" spans="1:9" x14ac:dyDescent="0.2">
      <c r="A9258">
        <v>10269</v>
      </c>
      <c r="B9258">
        <v>716</v>
      </c>
      <c r="C9258" t="s">
        <v>14</v>
      </c>
      <c r="D9258">
        <v>108601</v>
      </c>
      <c r="E9258" s="2">
        <v>44851</v>
      </c>
      <c r="F9258" t="s">
        <v>60</v>
      </c>
      <c r="G9258" t="s">
        <v>16</v>
      </c>
      <c r="H9258" t="s">
        <v>25</v>
      </c>
      <c r="I9258" t="s">
        <v>13</v>
      </c>
    </row>
    <row r="9259" spans="1:9" x14ac:dyDescent="0.2">
      <c r="A9259">
        <v>10269</v>
      </c>
      <c r="B9259">
        <v>716</v>
      </c>
      <c r="C9259" t="s">
        <v>14</v>
      </c>
      <c r="D9259">
        <v>108601</v>
      </c>
      <c r="E9259" s="2">
        <v>44851</v>
      </c>
      <c r="F9259" t="s">
        <v>60</v>
      </c>
      <c r="G9259" t="s">
        <v>16</v>
      </c>
      <c r="H9259" t="s">
        <v>25</v>
      </c>
      <c r="I9259" t="s">
        <v>13</v>
      </c>
    </row>
    <row r="9260" spans="1:9" x14ac:dyDescent="0.2">
      <c r="A9260">
        <v>10400</v>
      </c>
      <c r="B9260">
        <v>423</v>
      </c>
      <c r="C9260" t="s">
        <v>14</v>
      </c>
      <c r="D9260">
        <v>108602</v>
      </c>
      <c r="E9260" s="1">
        <v>44957</v>
      </c>
      <c r="F9260" t="s">
        <v>81</v>
      </c>
      <c r="G9260" t="s">
        <v>24</v>
      </c>
      <c r="H9260" t="s">
        <v>25</v>
      </c>
      <c r="I9260" t="s">
        <v>13</v>
      </c>
    </row>
    <row r="9261" spans="1:9" x14ac:dyDescent="0.2">
      <c r="A9261">
        <v>10400</v>
      </c>
      <c r="B9261">
        <v>423</v>
      </c>
      <c r="C9261" t="s">
        <v>14</v>
      </c>
      <c r="D9261">
        <v>108602</v>
      </c>
      <c r="E9261" s="1">
        <v>44957</v>
      </c>
      <c r="F9261" t="s">
        <v>81</v>
      </c>
      <c r="G9261" t="s">
        <v>24</v>
      </c>
      <c r="H9261" t="s">
        <v>25</v>
      </c>
      <c r="I9261" t="s">
        <v>13</v>
      </c>
    </row>
    <row r="9262" spans="1:9" x14ac:dyDescent="0.2">
      <c r="A9262">
        <v>10016</v>
      </c>
      <c r="B9262">
        <v>360</v>
      </c>
      <c r="C9262" t="s">
        <v>22</v>
      </c>
      <c r="D9262">
        <v>108603</v>
      </c>
      <c r="E9262" s="1">
        <v>44652</v>
      </c>
      <c r="F9262" t="s">
        <v>78</v>
      </c>
      <c r="G9262" t="s">
        <v>11</v>
      </c>
      <c r="H9262" t="s">
        <v>25</v>
      </c>
      <c r="I9262" t="s">
        <v>13</v>
      </c>
    </row>
    <row r="9263" spans="1:9" x14ac:dyDescent="0.2">
      <c r="A9263">
        <v>10691</v>
      </c>
      <c r="B9263">
        <v>584</v>
      </c>
      <c r="C9263" t="s">
        <v>14</v>
      </c>
      <c r="D9263">
        <v>108604</v>
      </c>
      <c r="E9263" s="1">
        <v>45163</v>
      </c>
      <c r="G9263" t="s">
        <v>36</v>
      </c>
      <c r="H9263" t="s">
        <v>42</v>
      </c>
      <c r="I9263" t="s">
        <v>13</v>
      </c>
    </row>
    <row r="9264" spans="1:9" x14ac:dyDescent="0.2">
      <c r="A9264">
        <v>10072</v>
      </c>
      <c r="B9264">
        <v>407</v>
      </c>
      <c r="C9264" t="s">
        <v>14</v>
      </c>
      <c r="D9264">
        <v>108605</v>
      </c>
      <c r="E9264" s="1">
        <v>45089</v>
      </c>
      <c r="F9264" t="s">
        <v>99</v>
      </c>
      <c r="G9264" t="s">
        <v>36</v>
      </c>
      <c r="H9264" t="s">
        <v>42</v>
      </c>
      <c r="I9264" t="s">
        <v>13</v>
      </c>
    </row>
    <row r="9265" spans="1:9" x14ac:dyDescent="0.2">
      <c r="A9265">
        <v>10226</v>
      </c>
      <c r="B9265">
        <v>651</v>
      </c>
      <c r="C9265" t="s">
        <v>14</v>
      </c>
      <c r="D9265">
        <v>108606</v>
      </c>
      <c r="E9265" s="1">
        <v>45446</v>
      </c>
      <c r="F9265" t="s">
        <v>67</v>
      </c>
      <c r="G9265" t="s">
        <v>16</v>
      </c>
      <c r="H9265" t="s">
        <v>55</v>
      </c>
      <c r="I9265" t="s">
        <v>13</v>
      </c>
    </row>
    <row r="9266" spans="1:9" x14ac:dyDescent="0.2">
      <c r="A9266">
        <v>10556</v>
      </c>
      <c r="B9266">
        <v>613</v>
      </c>
      <c r="C9266" t="s">
        <v>14</v>
      </c>
      <c r="D9266">
        <v>108607</v>
      </c>
      <c r="E9266" s="2">
        <v>46109</v>
      </c>
      <c r="F9266" t="s">
        <v>83</v>
      </c>
      <c r="G9266" t="s">
        <v>16</v>
      </c>
      <c r="H9266" t="s">
        <v>21</v>
      </c>
      <c r="I9266" t="s">
        <v>13</v>
      </c>
    </row>
    <row r="9267" spans="1:9" x14ac:dyDescent="0.2">
      <c r="A9267">
        <v>10534</v>
      </c>
      <c r="B9267">
        <v>577</v>
      </c>
      <c r="C9267" t="s">
        <v>14</v>
      </c>
      <c r="D9267">
        <v>108608</v>
      </c>
      <c r="E9267" t="s">
        <v>604</v>
      </c>
      <c r="F9267" t="s">
        <v>75</v>
      </c>
      <c r="G9267" t="s">
        <v>36</v>
      </c>
      <c r="H9267" t="s">
        <v>33</v>
      </c>
      <c r="I9267" t="s">
        <v>13</v>
      </c>
    </row>
    <row r="9268" spans="1:9" x14ac:dyDescent="0.2">
      <c r="A9268">
        <v>10302</v>
      </c>
      <c r="B9268">
        <v>391</v>
      </c>
      <c r="C9268" t="s">
        <v>14</v>
      </c>
      <c r="D9268">
        <v>108609</v>
      </c>
      <c r="E9268" t="s">
        <v>134</v>
      </c>
      <c r="F9268" t="s">
        <v>49</v>
      </c>
      <c r="G9268" t="s">
        <v>16</v>
      </c>
      <c r="H9268" t="s">
        <v>25</v>
      </c>
      <c r="I9268" t="s">
        <v>31</v>
      </c>
    </row>
    <row r="9269" spans="1:9" x14ac:dyDescent="0.2">
      <c r="A9269">
        <v>10152</v>
      </c>
      <c r="B9269">
        <v>624</v>
      </c>
      <c r="C9269" t="s">
        <v>14</v>
      </c>
      <c r="D9269">
        <v>108610</v>
      </c>
      <c r="E9269" s="2">
        <v>46078</v>
      </c>
      <c r="F9269" t="s">
        <v>48</v>
      </c>
      <c r="G9269" t="s">
        <v>48</v>
      </c>
      <c r="H9269" t="s">
        <v>25</v>
      </c>
      <c r="I9269" t="s">
        <v>13</v>
      </c>
    </row>
    <row r="9270" spans="1:9" x14ac:dyDescent="0.2">
      <c r="A9270">
        <v>10247</v>
      </c>
      <c r="B9270">
        <v>423</v>
      </c>
      <c r="C9270" t="s">
        <v>14</v>
      </c>
      <c r="D9270">
        <v>108611</v>
      </c>
      <c r="E9270" s="1">
        <v>45164</v>
      </c>
      <c r="F9270" t="s">
        <v>53</v>
      </c>
      <c r="G9270" t="s">
        <v>16</v>
      </c>
      <c r="H9270" t="s">
        <v>38</v>
      </c>
      <c r="I9270" t="s">
        <v>13</v>
      </c>
    </row>
    <row r="9271" spans="1:9" x14ac:dyDescent="0.2">
      <c r="A9271" t="s">
        <v>9</v>
      </c>
      <c r="B9271" t="s">
        <v>9</v>
      </c>
      <c r="C9271" t="s">
        <v>9</v>
      </c>
      <c r="D9271">
        <v>108612</v>
      </c>
      <c r="E9271" s="1">
        <v>45261</v>
      </c>
      <c r="F9271" t="s">
        <v>52</v>
      </c>
      <c r="G9271" t="s">
        <v>16</v>
      </c>
      <c r="H9271" t="s">
        <v>55</v>
      </c>
      <c r="I9271" t="s">
        <v>13</v>
      </c>
    </row>
    <row r="9272" spans="1:9" x14ac:dyDescent="0.2">
      <c r="A9272" t="s">
        <v>9</v>
      </c>
      <c r="B9272" t="s">
        <v>9</v>
      </c>
      <c r="C9272" t="s">
        <v>9</v>
      </c>
      <c r="D9272">
        <v>108613</v>
      </c>
      <c r="E9272" s="1">
        <v>44876</v>
      </c>
      <c r="F9272" t="s">
        <v>83</v>
      </c>
      <c r="G9272" t="s">
        <v>16</v>
      </c>
      <c r="H9272" t="s">
        <v>42</v>
      </c>
      <c r="I9272" t="s">
        <v>13</v>
      </c>
    </row>
    <row r="9273" spans="1:9" x14ac:dyDescent="0.2">
      <c r="A9273">
        <v>10691</v>
      </c>
      <c r="B9273">
        <v>584</v>
      </c>
      <c r="C9273" t="s">
        <v>14</v>
      </c>
      <c r="D9273">
        <v>108614</v>
      </c>
      <c r="E9273" s="1">
        <v>44745</v>
      </c>
      <c r="F9273" t="s">
        <v>18</v>
      </c>
      <c r="G9273" t="s">
        <v>16</v>
      </c>
      <c r="H9273" t="s">
        <v>12</v>
      </c>
      <c r="I9273" t="s">
        <v>13</v>
      </c>
    </row>
    <row r="9274" spans="1:9" x14ac:dyDescent="0.2">
      <c r="A9274">
        <v>10695</v>
      </c>
      <c r="B9274">
        <v>701</v>
      </c>
      <c r="C9274" t="s">
        <v>14</v>
      </c>
      <c r="D9274">
        <v>108615</v>
      </c>
      <c r="E9274" s="1">
        <v>45343</v>
      </c>
      <c r="F9274" t="s">
        <v>71</v>
      </c>
      <c r="G9274" t="s">
        <v>16</v>
      </c>
      <c r="H9274" t="s">
        <v>55</v>
      </c>
      <c r="I9274" t="s">
        <v>13</v>
      </c>
    </row>
    <row r="9275" spans="1:9" x14ac:dyDescent="0.2">
      <c r="A9275" t="s">
        <v>9</v>
      </c>
      <c r="B9275" t="s">
        <v>9</v>
      </c>
      <c r="C9275" t="s">
        <v>9</v>
      </c>
      <c r="D9275">
        <v>108616</v>
      </c>
      <c r="E9275" s="2">
        <v>46067</v>
      </c>
      <c r="F9275" t="s">
        <v>68</v>
      </c>
      <c r="G9275" t="s">
        <v>16</v>
      </c>
      <c r="H9275" t="s">
        <v>88</v>
      </c>
      <c r="I9275" t="s">
        <v>13</v>
      </c>
    </row>
    <row r="9276" spans="1:9" x14ac:dyDescent="0.2">
      <c r="A9276">
        <v>10547</v>
      </c>
      <c r="B9276">
        <v>715</v>
      </c>
      <c r="C9276" t="s">
        <v>22</v>
      </c>
      <c r="D9276">
        <v>108617</v>
      </c>
      <c r="E9276" s="1">
        <v>45326</v>
      </c>
      <c r="F9276" t="s">
        <v>47</v>
      </c>
      <c r="G9276" t="s">
        <v>48</v>
      </c>
      <c r="H9276" t="s">
        <v>12</v>
      </c>
      <c r="I9276" t="s">
        <v>13</v>
      </c>
    </row>
    <row r="9277" spans="1:9" x14ac:dyDescent="0.2">
      <c r="A9277">
        <v>10146</v>
      </c>
      <c r="B9277">
        <v>675</v>
      </c>
      <c r="C9277" t="s">
        <v>22</v>
      </c>
      <c r="D9277">
        <v>108618</v>
      </c>
      <c r="E9277" s="1">
        <v>45730</v>
      </c>
      <c r="F9277" t="s">
        <v>41</v>
      </c>
      <c r="G9277" t="s">
        <v>16</v>
      </c>
      <c r="H9277" t="s">
        <v>42</v>
      </c>
      <c r="I9277" t="s">
        <v>64</v>
      </c>
    </row>
    <row r="9278" spans="1:9" x14ac:dyDescent="0.2">
      <c r="A9278">
        <v>10138</v>
      </c>
      <c r="B9278">
        <v>696</v>
      </c>
      <c r="C9278" t="s">
        <v>14</v>
      </c>
      <c r="D9278">
        <v>108619</v>
      </c>
      <c r="E9278" s="2">
        <v>45866</v>
      </c>
      <c r="F9278" t="s">
        <v>101</v>
      </c>
      <c r="G9278" t="s">
        <v>36</v>
      </c>
      <c r="H9278" t="s">
        <v>33</v>
      </c>
      <c r="I9278" t="s">
        <v>13</v>
      </c>
    </row>
    <row r="9279" spans="1:9" x14ac:dyDescent="0.2">
      <c r="A9279">
        <v>10386</v>
      </c>
      <c r="B9279">
        <v>465</v>
      </c>
      <c r="C9279" t="s">
        <v>14</v>
      </c>
      <c r="D9279">
        <v>108620</v>
      </c>
      <c r="E9279" t="s">
        <v>605</v>
      </c>
      <c r="F9279" t="s">
        <v>46</v>
      </c>
      <c r="G9279" t="s">
        <v>36</v>
      </c>
      <c r="I9279" t="s">
        <v>13</v>
      </c>
    </row>
    <row r="9280" spans="1:9" x14ac:dyDescent="0.2">
      <c r="A9280">
        <v>10024</v>
      </c>
      <c r="B9280">
        <v>607</v>
      </c>
      <c r="C9280" t="s">
        <v>22</v>
      </c>
      <c r="D9280">
        <v>108621</v>
      </c>
      <c r="E9280" s="1">
        <v>45799</v>
      </c>
      <c r="F9280" t="s">
        <v>76</v>
      </c>
      <c r="G9280" t="s">
        <v>48</v>
      </c>
      <c r="H9280" t="s">
        <v>66</v>
      </c>
      <c r="I9280" t="s">
        <v>13</v>
      </c>
    </row>
    <row r="9281" spans="1:9" x14ac:dyDescent="0.2">
      <c r="A9281">
        <v>10024</v>
      </c>
      <c r="B9281">
        <v>607</v>
      </c>
      <c r="C9281" t="s">
        <v>22</v>
      </c>
      <c r="D9281">
        <v>108621</v>
      </c>
      <c r="E9281" s="1">
        <v>45799</v>
      </c>
      <c r="F9281" t="s">
        <v>76</v>
      </c>
      <c r="G9281" t="s">
        <v>48</v>
      </c>
      <c r="H9281" t="s">
        <v>66</v>
      </c>
      <c r="I9281" t="s">
        <v>13</v>
      </c>
    </row>
    <row r="9282" spans="1:9" x14ac:dyDescent="0.2">
      <c r="A9282">
        <v>10471</v>
      </c>
      <c r="B9282">
        <v>448</v>
      </c>
      <c r="C9282" t="s">
        <v>14</v>
      </c>
      <c r="D9282">
        <v>108622</v>
      </c>
      <c r="E9282" s="1">
        <v>45211</v>
      </c>
      <c r="F9282" t="s">
        <v>67</v>
      </c>
      <c r="G9282" t="s">
        <v>16</v>
      </c>
      <c r="H9282" t="s">
        <v>12</v>
      </c>
      <c r="I9282" t="s">
        <v>13</v>
      </c>
    </row>
    <row r="9283" spans="1:9" x14ac:dyDescent="0.2">
      <c r="A9283">
        <v>10141</v>
      </c>
      <c r="B9283">
        <v>665</v>
      </c>
      <c r="C9283" t="s">
        <v>14</v>
      </c>
      <c r="D9283">
        <v>108623</v>
      </c>
      <c r="E9283" s="1">
        <v>45388</v>
      </c>
      <c r="F9283" t="s">
        <v>63</v>
      </c>
      <c r="G9283" t="s">
        <v>24</v>
      </c>
      <c r="H9283" t="s">
        <v>25</v>
      </c>
      <c r="I9283" t="s">
        <v>13</v>
      </c>
    </row>
    <row r="9284" spans="1:9" x14ac:dyDescent="0.2">
      <c r="A9284">
        <v>10549</v>
      </c>
      <c r="B9284">
        <v>672</v>
      </c>
      <c r="C9284" t="s">
        <v>14</v>
      </c>
      <c r="D9284">
        <v>108624</v>
      </c>
      <c r="E9284" s="1">
        <v>46226</v>
      </c>
      <c r="F9284" t="s">
        <v>62</v>
      </c>
      <c r="G9284" t="s">
        <v>16</v>
      </c>
      <c r="H9284" t="s">
        <v>33</v>
      </c>
      <c r="I9284" t="s">
        <v>13</v>
      </c>
    </row>
    <row r="9285" spans="1:9" x14ac:dyDescent="0.2">
      <c r="A9285" t="s">
        <v>9</v>
      </c>
      <c r="B9285" t="s">
        <v>9</v>
      </c>
      <c r="C9285" t="s">
        <v>9</v>
      </c>
      <c r="D9285">
        <v>108625</v>
      </c>
      <c r="E9285" s="1">
        <v>44669</v>
      </c>
      <c r="F9285" t="s">
        <v>52</v>
      </c>
      <c r="G9285" t="s">
        <v>16</v>
      </c>
      <c r="H9285" t="s">
        <v>38</v>
      </c>
      <c r="I9285" t="s">
        <v>13</v>
      </c>
    </row>
    <row r="9286" spans="1:9" x14ac:dyDescent="0.2">
      <c r="A9286">
        <v>10082</v>
      </c>
      <c r="B9286">
        <v>707</v>
      </c>
      <c r="C9286" t="s">
        <v>22</v>
      </c>
      <c r="D9286">
        <v>108626</v>
      </c>
      <c r="E9286" s="2">
        <v>45802</v>
      </c>
      <c r="F9286" t="s">
        <v>10</v>
      </c>
      <c r="G9286" t="s">
        <v>11</v>
      </c>
      <c r="H9286" t="s">
        <v>12</v>
      </c>
      <c r="I9286" t="s">
        <v>13</v>
      </c>
    </row>
    <row r="9287" spans="1:9" x14ac:dyDescent="0.2">
      <c r="A9287">
        <v>10082</v>
      </c>
      <c r="B9287">
        <v>707</v>
      </c>
      <c r="C9287" t="s">
        <v>22</v>
      </c>
      <c r="D9287">
        <v>108626</v>
      </c>
      <c r="E9287" s="2">
        <v>45802</v>
      </c>
      <c r="F9287" t="s">
        <v>10</v>
      </c>
      <c r="G9287" t="s">
        <v>11</v>
      </c>
      <c r="H9287" t="s">
        <v>12</v>
      </c>
      <c r="I9287" t="s">
        <v>13</v>
      </c>
    </row>
    <row r="9288" spans="1:9" x14ac:dyDescent="0.2">
      <c r="A9288">
        <v>10270</v>
      </c>
      <c r="B9288">
        <v>341</v>
      </c>
      <c r="C9288" t="s">
        <v>22</v>
      </c>
      <c r="D9288">
        <v>108627</v>
      </c>
      <c r="E9288" s="1">
        <v>44574</v>
      </c>
      <c r="F9288" t="s">
        <v>18</v>
      </c>
      <c r="G9288" t="s">
        <v>16</v>
      </c>
      <c r="H9288" t="s">
        <v>17</v>
      </c>
      <c r="I9288" t="s">
        <v>13</v>
      </c>
    </row>
    <row r="9289" spans="1:9" x14ac:dyDescent="0.2">
      <c r="A9289">
        <v>10012</v>
      </c>
      <c r="B9289">
        <v>819</v>
      </c>
      <c r="C9289" t="s">
        <v>14</v>
      </c>
      <c r="D9289">
        <v>108628</v>
      </c>
      <c r="E9289" s="2">
        <v>45250</v>
      </c>
      <c r="F9289" t="s">
        <v>41</v>
      </c>
      <c r="G9289" t="s">
        <v>16</v>
      </c>
      <c r="H9289" t="s">
        <v>25</v>
      </c>
      <c r="I9289" t="s">
        <v>13</v>
      </c>
    </row>
    <row r="9290" spans="1:9" x14ac:dyDescent="0.2">
      <c r="A9290">
        <v>10030</v>
      </c>
      <c r="B9290">
        <v>405</v>
      </c>
      <c r="C9290" t="s">
        <v>14</v>
      </c>
      <c r="D9290">
        <v>108629</v>
      </c>
      <c r="E9290" s="1">
        <v>45734</v>
      </c>
      <c r="F9290" t="s">
        <v>18</v>
      </c>
      <c r="G9290" t="s">
        <v>16</v>
      </c>
      <c r="H9290" t="s">
        <v>33</v>
      </c>
      <c r="I9290" t="s">
        <v>31</v>
      </c>
    </row>
    <row r="9291" spans="1:9" x14ac:dyDescent="0.2">
      <c r="A9291">
        <v>10007</v>
      </c>
      <c r="B9291">
        <v>524</v>
      </c>
      <c r="C9291" t="s">
        <v>14</v>
      </c>
      <c r="D9291">
        <v>108630</v>
      </c>
      <c r="E9291" s="2">
        <v>45962</v>
      </c>
      <c r="F9291" t="s">
        <v>71</v>
      </c>
      <c r="G9291" t="s">
        <v>16</v>
      </c>
      <c r="H9291" t="s">
        <v>21</v>
      </c>
      <c r="I9291" t="s">
        <v>13</v>
      </c>
    </row>
    <row r="9292" spans="1:9" x14ac:dyDescent="0.2">
      <c r="A9292">
        <v>10464</v>
      </c>
      <c r="B9292">
        <v>812</v>
      </c>
      <c r="C9292" t="s">
        <v>14</v>
      </c>
      <c r="D9292">
        <v>108631</v>
      </c>
      <c r="E9292" s="2">
        <v>45180</v>
      </c>
      <c r="F9292" t="s">
        <v>26</v>
      </c>
      <c r="G9292" t="s">
        <v>16</v>
      </c>
      <c r="H9292" t="s">
        <v>55</v>
      </c>
      <c r="I9292" t="s">
        <v>13</v>
      </c>
    </row>
    <row r="9293" spans="1:9" x14ac:dyDescent="0.2">
      <c r="A9293">
        <v>10039</v>
      </c>
      <c r="B9293">
        <v>386</v>
      </c>
      <c r="C9293" t="s">
        <v>14</v>
      </c>
      <c r="D9293">
        <v>108632</v>
      </c>
      <c r="E9293" s="1">
        <v>45061</v>
      </c>
      <c r="F9293" t="s">
        <v>32</v>
      </c>
      <c r="G9293" t="s">
        <v>16</v>
      </c>
      <c r="H9293" t="s">
        <v>21</v>
      </c>
      <c r="I9293" t="s">
        <v>13</v>
      </c>
    </row>
    <row r="9294" spans="1:9" x14ac:dyDescent="0.2">
      <c r="A9294">
        <v>10612</v>
      </c>
      <c r="B9294">
        <v>753</v>
      </c>
      <c r="C9294" t="s">
        <v>22</v>
      </c>
      <c r="D9294">
        <v>108633</v>
      </c>
      <c r="E9294" s="2">
        <v>44866</v>
      </c>
      <c r="F9294" t="s">
        <v>81</v>
      </c>
      <c r="G9294" t="s">
        <v>24</v>
      </c>
      <c r="H9294" t="s">
        <v>12</v>
      </c>
      <c r="I9294" t="s">
        <v>13</v>
      </c>
    </row>
    <row r="9295" spans="1:9" x14ac:dyDescent="0.2">
      <c r="A9295">
        <v>10222</v>
      </c>
      <c r="B9295">
        <v>345</v>
      </c>
      <c r="C9295" t="s">
        <v>14</v>
      </c>
      <c r="D9295">
        <v>108634</v>
      </c>
      <c r="E9295" s="2">
        <v>46221</v>
      </c>
      <c r="F9295" t="s">
        <v>41</v>
      </c>
      <c r="G9295" t="s">
        <v>16</v>
      </c>
      <c r="H9295" t="s">
        <v>25</v>
      </c>
      <c r="I9295" t="s">
        <v>13</v>
      </c>
    </row>
    <row r="9296" spans="1:9" x14ac:dyDescent="0.2">
      <c r="A9296">
        <v>10619</v>
      </c>
      <c r="B9296">
        <v>710</v>
      </c>
      <c r="C9296" t="s">
        <v>14</v>
      </c>
      <c r="D9296">
        <v>108635</v>
      </c>
      <c r="E9296" s="2">
        <v>45657</v>
      </c>
      <c r="F9296" t="s">
        <v>75</v>
      </c>
      <c r="G9296" t="s">
        <v>36</v>
      </c>
      <c r="H9296" t="s">
        <v>27</v>
      </c>
      <c r="I9296" t="s">
        <v>13</v>
      </c>
    </row>
    <row r="9297" spans="1:9" x14ac:dyDescent="0.2">
      <c r="A9297">
        <v>10619</v>
      </c>
      <c r="B9297">
        <v>710</v>
      </c>
      <c r="C9297" t="s">
        <v>14</v>
      </c>
      <c r="D9297">
        <v>108635</v>
      </c>
      <c r="E9297" s="2">
        <v>45657</v>
      </c>
      <c r="F9297" t="s">
        <v>75</v>
      </c>
      <c r="G9297" t="s">
        <v>36</v>
      </c>
      <c r="H9297" t="s">
        <v>27</v>
      </c>
      <c r="I9297" t="s">
        <v>13</v>
      </c>
    </row>
    <row r="9298" spans="1:9" x14ac:dyDescent="0.2">
      <c r="A9298">
        <v>10157</v>
      </c>
      <c r="B9298">
        <v>795</v>
      </c>
      <c r="C9298" t="s">
        <v>14</v>
      </c>
      <c r="D9298">
        <v>108636</v>
      </c>
      <c r="E9298" s="2">
        <v>45286</v>
      </c>
      <c r="F9298" t="s">
        <v>95</v>
      </c>
      <c r="G9298" t="s">
        <v>36</v>
      </c>
      <c r="H9298" t="s">
        <v>84</v>
      </c>
      <c r="I9298" t="s">
        <v>13</v>
      </c>
    </row>
    <row r="9299" spans="1:9" x14ac:dyDescent="0.2">
      <c r="A9299">
        <v>10157</v>
      </c>
      <c r="B9299">
        <v>795</v>
      </c>
      <c r="C9299" t="s">
        <v>14</v>
      </c>
      <c r="D9299">
        <v>108636</v>
      </c>
      <c r="E9299" s="2">
        <v>45286</v>
      </c>
      <c r="F9299" t="s">
        <v>95</v>
      </c>
      <c r="G9299" t="s">
        <v>36</v>
      </c>
      <c r="H9299" t="s">
        <v>84</v>
      </c>
      <c r="I9299" t="s">
        <v>13</v>
      </c>
    </row>
    <row r="9300" spans="1:9" x14ac:dyDescent="0.2">
      <c r="A9300">
        <v>10158</v>
      </c>
      <c r="B9300">
        <v>408</v>
      </c>
      <c r="C9300" t="s">
        <v>14</v>
      </c>
      <c r="D9300">
        <v>108637</v>
      </c>
      <c r="E9300" s="1">
        <v>45835</v>
      </c>
      <c r="F9300" t="s">
        <v>26</v>
      </c>
      <c r="G9300" t="s">
        <v>16</v>
      </c>
      <c r="H9300" t="s">
        <v>73</v>
      </c>
      <c r="I9300" t="s">
        <v>13</v>
      </c>
    </row>
    <row r="9301" spans="1:9" x14ac:dyDescent="0.2">
      <c r="A9301">
        <v>10205</v>
      </c>
      <c r="B9301">
        <v>715</v>
      </c>
      <c r="C9301" t="s">
        <v>14</v>
      </c>
      <c r="D9301">
        <v>108638</v>
      </c>
      <c r="E9301" t="s">
        <v>606</v>
      </c>
      <c r="F9301" t="s">
        <v>65</v>
      </c>
      <c r="G9301" t="s">
        <v>36</v>
      </c>
      <c r="H9301" t="s">
        <v>27</v>
      </c>
      <c r="I9301" t="s">
        <v>13</v>
      </c>
    </row>
    <row r="9302" spans="1:9" x14ac:dyDescent="0.2">
      <c r="A9302">
        <v>10547</v>
      </c>
      <c r="B9302">
        <v>715</v>
      </c>
      <c r="C9302" t="s">
        <v>22</v>
      </c>
      <c r="D9302">
        <v>108639</v>
      </c>
      <c r="E9302" t="s">
        <v>607</v>
      </c>
      <c r="F9302" t="s">
        <v>15</v>
      </c>
      <c r="G9302" t="s">
        <v>16</v>
      </c>
      <c r="H9302" t="s">
        <v>25</v>
      </c>
      <c r="I9302" t="s">
        <v>13</v>
      </c>
    </row>
    <row r="9303" spans="1:9" x14ac:dyDescent="0.2">
      <c r="A9303">
        <v>10067</v>
      </c>
      <c r="B9303">
        <v>589</v>
      </c>
      <c r="C9303" t="s">
        <v>14</v>
      </c>
      <c r="D9303">
        <v>108640</v>
      </c>
      <c r="E9303" s="1">
        <v>45966</v>
      </c>
      <c r="F9303" t="s">
        <v>65</v>
      </c>
      <c r="G9303" t="s">
        <v>36</v>
      </c>
      <c r="H9303" t="s">
        <v>25</v>
      </c>
      <c r="I9303" t="s">
        <v>31</v>
      </c>
    </row>
    <row r="9304" spans="1:9" x14ac:dyDescent="0.2">
      <c r="A9304">
        <v>10250</v>
      </c>
      <c r="B9304">
        <v>426</v>
      </c>
      <c r="C9304" t="s">
        <v>14</v>
      </c>
      <c r="D9304">
        <v>108641</v>
      </c>
      <c r="E9304" s="1">
        <v>46120</v>
      </c>
      <c r="F9304" t="s">
        <v>68</v>
      </c>
      <c r="G9304" t="s">
        <v>16</v>
      </c>
      <c r="H9304" t="s">
        <v>50</v>
      </c>
      <c r="I9304" t="s">
        <v>13</v>
      </c>
    </row>
    <row r="9305" spans="1:9" x14ac:dyDescent="0.2">
      <c r="A9305">
        <v>10165</v>
      </c>
      <c r="B9305">
        <v>644</v>
      </c>
      <c r="C9305" t="s">
        <v>14</v>
      </c>
      <c r="D9305">
        <v>108642</v>
      </c>
      <c r="E9305" s="1">
        <v>44942</v>
      </c>
      <c r="F9305" t="s">
        <v>54</v>
      </c>
      <c r="G9305" t="s">
        <v>16</v>
      </c>
      <c r="H9305" t="s">
        <v>88</v>
      </c>
      <c r="I9305" t="s">
        <v>13</v>
      </c>
    </row>
    <row r="9306" spans="1:9" x14ac:dyDescent="0.2">
      <c r="A9306">
        <v>10514</v>
      </c>
      <c r="B9306">
        <v>742</v>
      </c>
      <c r="C9306" t="s">
        <v>14</v>
      </c>
      <c r="D9306">
        <v>108643</v>
      </c>
      <c r="E9306" s="1">
        <v>45478</v>
      </c>
      <c r="G9306" t="s">
        <v>24</v>
      </c>
      <c r="H9306" t="s">
        <v>25</v>
      </c>
      <c r="I9306" t="s">
        <v>13</v>
      </c>
    </row>
    <row r="9307" spans="1:9" x14ac:dyDescent="0.2">
      <c r="A9307" t="s">
        <v>9</v>
      </c>
      <c r="B9307" t="s">
        <v>9</v>
      </c>
      <c r="C9307" t="s">
        <v>9</v>
      </c>
      <c r="D9307">
        <v>108644</v>
      </c>
      <c r="E9307" s="2">
        <v>46031</v>
      </c>
      <c r="F9307" t="s">
        <v>35</v>
      </c>
      <c r="G9307" t="s">
        <v>36</v>
      </c>
      <c r="H9307" t="s">
        <v>30</v>
      </c>
      <c r="I9307" t="s">
        <v>13</v>
      </c>
    </row>
    <row r="9308" spans="1:9" x14ac:dyDescent="0.2">
      <c r="A9308">
        <v>10394</v>
      </c>
      <c r="B9308">
        <v>771</v>
      </c>
      <c r="C9308" t="s">
        <v>22</v>
      </c>
      <c r="D9308">
        <v>108645</v>
      </c>
      <c r="E9308" s="1">
        <v>45311</v>
      </c>
      <c r="F9308" t="s">
        <v>29</v>
      </c>
      <c r="G9308" t="s">
        <v>16</v>
      </c>
      <c r="H9308" t="s">
        <v>73</v>
      </c>
      <c r="I9308" t="s">
        <v>13</v>
      </c>
    </row>
    <row r="9309" spans="1:9" x14ac:dyDescent="0.2">
      <c r="A9309">
        <v>10060</v>
      </c>
      <c r="B9309">
        <v>613</v>
      </c>
      <c r="C9309" t="s">
        <v>14</v>
      </c>
      <c r="D9309">
        <v>108646</v>
      </c>
      <c r="E9309" s="2">
        <v>45932</v>
      </c>
      <c r="F9309" t="s">
        <v>81</v>
      </c>
      <c r="G9309" t="s">
        <v>24</v>
      </c>
      <c r="H9309" t="s">
        <v>12</v>
      </c>
      <c r="I9309" t="s">
        <v>13</v>
      </c>
    </row>
    <row r="9310" spans="1:9" x14ac:dyDescent="0.2">
      <c r="A9310">
        <v>10549</v>
      </c>
      <c r="B9310">
        <v>672</v>
      </c>
      <c r="C9310" t="s">
        <v>14</v>
      </c>
      <c r="D9310">
        <v>108647</v>
      </c>
      <c r="E9310" t="s">
        <v>608</v>
      </c>
      <c r="F9310" t="s">
        <v>54</v>
      </c>
      <c r="G9310" t="s">
        <v>16</v>
      </c>
      <c r="H9310" t="s">
        <v>34</v>
      </c>
      <c r="I9310" t="s">
        <v>13</v>
      </c>
    </row>
    <row r="9311" spans="1:9" x14ac:dyDescent="0.2">
      <c r="A9311">
        <v>10441</v>
      </c>
      <c r="B9311">
        <v>423</v>
      </c>
      <c r="C9311" t="s">
        <v>14</v>
      </c>
      <c r="D9311">
        <v>108648</v>
      </c>
      <c r="E9311" s="1">
        <v>45581</v>
      </c>
      <c r="F9311" t="s">
        <v>90</v>
      </c>
      <c r="G9311" t="s">
        <v>11</v>
      </c>
      <c r="H9311" t="s">
        <v>12</v>
      </c>
      <c r="I9311" t="s">
        <v>13</v>
      </c>
    </row>
    <row r="9312" spans="1:9" x14ac:dyDescent="0.2">
      <c r="A9312">
        <v>10344</v>
      </c>
      <c r="B9312">
        <v>597</v>
      </c>
      <c r="C9312" t="s">
        <v>22</v>
      </c>
      <c r="D9312">
        <v>108649</v>
      </c>
      <c r="E9312" s="1">
        <v>45639</v>
      </c>
      <c r="F9312" t="s">
        <v>54</v>
      </c>
      <c r="G9312" t="s">
        <v>16</v>
      </c>
      <c r="H9312" t="s">
        <v>69</v>
      </c>
      <c r="I9312" t="s">
        <v>13</v>
      </c>
    </row>
    <row r="9313" spans="1:9" x14ac:dyDescent="0.2">
      <c r="A9313">
        <v>10105</v>
      </c>
      <c r="B9313">
        <v>647</v>
      </c>
      <c r="C9313" t="s">
        <v>14</v>
      </c>
      <c r="D9313">
        <v>108650</v>
      </c>
      <c r="E9313" s="1">
        <v>45519</v>
      </c>
      <c r="F9313" t="s">
        <v>11</v>
      </c>
      <c r="G9313" t="s">
        <v>11</v>
      </c>
      <c r="H9313" t="s">
        <v>12</v>
      </c>
      <c r="I9313" t="s">
        <v>13</v>
      </c>
    </row>
    <row r="9314" spans="1:9" x14ac:dyDescent="0.2">
      <c r="A9314">
        <v>10171</v>
      </c>
      <c r="B9314">
        <v>791</v>
      </c>
      <c r="C9314" t="s">
        <v>22</v>
      </c>
      <c r="D9314">
        <v>108651</v>
      </c>
      <c r="E9314" s="1">
        <v>45480</v>
      </c>
      <c r="F9314" t="s">
        <v>78</v>
      </c>
      <c r="G9314" t="s">
        <v>11</v>
      </c>
      <c r="H9314" t="s">
        <v>25</v>
      </c>
      <c r="I9314" t="s">
        <v>13</v>
      </c>
    </row>
    <row r="9315" spans="1:9" x14ac:dyDescent="0.2">
      <c r="A9315">
        <v>10094</v>
      </c>
      <c r="B9315">
        <v>325</v>
      </c>
      <c r="C9315" t="s">
        <v>22</v>
      </c>
      <c r="D9315">
        <v>108652</v>
      </c>
      <c r="E9315" s="1">
        <v>45865</v>
      </c>
      <c r="F9315" t="s">
        <v>60</v>
      </c>
      <c r="G9315" t="s">
        <v>16</v>
      </c>
      <c r="H9315" t="s">
        <v>25</v>
      </c>
      <c r="I9315" t="s">
        <v>13</v>
      </c>
    </row>
    <row r="9316" spans="1:9" x14ac:dyDescent="0.2">
      <c r="A9316">
        <v>10568</v>
      </c>
      <c r="B9316">
        <v>327</v>
      </c>
      <c r="C9316" t="s">
        <v>14</v>
      </c>
      <c r="D9316">
        <v>108653</v>
      </c>
      <c r="E9316" s="2">
        <v>44697</v>
      </c>
      <c r="F9316" t="s">
        <v>85</v>
      </c>
      <c r="G9316" t="s">
        <v>16</v>
      </c>
      <c r="H9316" t="s">
        <v>43</v>
      </c>
      <c r="I9316" t="s">
        <v>13</v>
      </c>
    </row>
    <row r="9317" spans="1:9" x14ac:dyDescent="0.2">
      <c r="A9317">
        <v>10573</v>
      </c>
      <c r="B9317">
        <v>847</v>
      </c>
      <c r="C9317" t="s">
        <v>14</v>
      </c>
      <c r="D9317">
        <v>108654</v>
      </c>
      <c r="E9317" s="1">
        <v>45803</v>
      </c>
      <c r="F9317" t="s">
        <v>101</v>
      </c>
      <c r="G9317" t="s">
        <v>36</v>
      </c>
      <c r="H9317" t="s">
        <v>84</v>
      </c>
      <c r="I9317" t="s">
        <v>31</v>
      </c>
    </row>
    <row r="9318" spans="1:9" x14ac:dyDescent="0.2">
      <c r="A9318" t="s">
        <v>9</v>
      </c>
      <c r="B9318" t="s">
        <v>9</v>
      </c>
      <c r="C9318" t="s">
        <v>9</v>
      </c>
      <c r="D9318">
        <v>108655</v>
      </c>
      <c r="E9318" t="s">
        <v>609</v>
      </c>
      <c r="F9318" t="s">
        <v>67</v>
      </c>
      <c r="G9318" t="s">
        <v>16</v>
      </c>
      <c r="H9318" t="s">
        <v>69</v>
      </c>
      <c r="I9318" t="s">
        <v>13</v>
      </c>
    </row>
    <row r="9319" spans="1:9" x14ac:dyDescent="0.2">
      <c r="A9319">
        <v>10411</v>
      </c>
      <c r="B9319">
        <v>534</v>
      </c>
      <c r="C9319" t="s">
        <v>14</v>
      </c>
      <c r="D9319">
        <v>108656</v>
      </c>
      <c r="E9319" s="1">
        <v>45973</v>
      </c>
      <c r="F9319" t="s">
        <v>35</v>
      </c>
      <c r="G9319" t="s">
        <v>16</v>
      </c>
      <c r="H9319" t="s">
        <v>30</v>
      </c>
      <c r="I9319" t="s">
        <v>13</v>
      </c>
    </row>
    <row r="9320" spans="1:9" x14ac:dyDescent="0.2">
      <c r="A9320">
        <v>10676</v>
      </c>
      <c r="B9320">
        <v>834</v>
      </c>
      <c r="C9320" t="s">
        <v>14</v>
      </c>
      <c r="D9320">
        <v>108657</v>
      </c>
      <c r="E9320" s="1">
        <v>45548</v>
      </c>
      <c r="F9320" t="s">
        <v>54</v>
      </c>
      <c r="G9320" t="s">
        <v>16</v>
      </c>
      <c r="H9320" t="s">
        <v>50</v>
      </c>
      <c r="I9320" t="s">
        <v>64</v>
      </c>
    </row>
    <row r="9321" spans="1:9" x14ac:dyDescent="0.2">
      <c r="A9321">
        <v>10676</v>
      </c>
      <c r="B9321">
        <v>834</v>
      </c>
      <c r="C9321" t="s">
        <v>14</v>
      </c>
      <c r="D9321">
        <v>108657</v>
      </c>
      <c r="E9321" s="1">
        <v>45548</v>
      </c>
      <c r="F9321" t="s">
        <v>54</v>
      </c>
      <c r="G9321" t="s">
        <v>16</v>
      </c>
      <c r="H9321" t="s">
        <v>50</v>
      </c>
      <c r="I9321" t="s">
        <v>13</v>
      </c>
    </row>
    <row r="9322" spans="1:9" x14ac:dyDescent="0.2">
      <c r="A9322">
        <v>10307</v>
      </c>
      <c r="B9322">
        <v>309</v>
      </c>
      <c r="C9322" t="s">
        <v>14</v>
      </c>
      <c r="D9322">
        <v>108658</v>
      </c>
      <c r="E9322" s="1">
        <v>45149</v>
      </c>
      <c r="F9322" t="s">
        <v>77</v>
      </c>
      <c r="G9322" t="s">
        <v>16</v>
      </c>
      <c r="H9322" t="s">
        <v>27</v>
      </c>
      <c r="I9322" t="s">
        <v>13</v>
      </c>
    </row>
    <row r="9323" spans="1:9" x14ac:dyDescent="0.2">
      <c r="A9323">
        <v>10423</v>
      </c>
      <c r="B9323">
        <v>523</v>
      </c>
      <c r="C9323" t="s">
        <v>14</v>
      </c>
      <c r="D9323">
        <v>108659</v>
      </c>
      <c r="E9323" s="1">
        <v>46184</v>
      </c>
      <c r="G9323" t="s">
        <v>24</v>
      </c>
      <c r="H9323" t="s">
        <v>12</v>
      </c>
      <c r="I9323" t="s">
        <v>13</v>
      </c>
    </row>
    <row r="9324" spans="1:9" x14ac:dyDescent="0.2">
      <c r="A9324">
        <v>10292</v>
      </c>
      <c r="B9324">
        <v>511</v>
      </c>
      <c r="C9324" t="s">
        <v>14</v>
      </c>
      <c r="D9324">
        <v>108660</v>
      </c>
      <c r="E9324" s="1">
        <v>46179</v>
      </c>
      <c r="F9324" t="s">
        <v>63</v>
      </c>
      <c r="G9324" t="s">
        <v>24</v>
      </c>
      <c r="H9324" t="s">
        <v>25</v>
      </c>
      <c r="I9324" t="s">
        <v>13</v>
      </c>
    </row>
    <row r="9325" spans="1:9" x14ac:dyDescent="0.2">
      <c r="A9325">
        <v>10392</v>
      </c>
      <c r="B9325">
        <v>499</v>
      </c>
      <c r="C9325" t="s">
        <v>14</v>
      </c>
      <c r="D9325">
        <v>108661</v>
      </c>
      <c r="E9325" s="2">
        <v>45228</v>
      </c>
      <c r="F9325" t="s">
        <v>37</v>
      </c>
      <c r="G9325" t="s">
        <v>16</v>
      </c>
      <c r="H9325" t="s">
        <v>17</v>
      </c>
      <c r="I9325" t="s">
        <v>31</v>
      </c>
    </row>
    <row r="9326" spans="1:9" x14ac:dyDescent="0.2">
      <c r="A9326">
        <v>10697</v>
      </c>
      <c r="B9326">
        <v>544</v>
      </c>
      <c r="C9326" t="s">
        <v>14</v>
      </c>
      <c r="D9326">
        <v>108662</v>
      </c>
      <c r="E9326" s="1">
        <v>45680</v>
      </c>
      <c r="F9326" t="s">
        <v>15</v>
      </c>
      <c r="G9326" t="s">
        <v>16</v>
      </c>
      <c r="H9326" t="s">
        <v>55</v>
      </c>
      <c r="I9326" t="s">
        <v>13</v>
      </c>
    </row>
    <row r="9327" spans="1:9" x14ac:dyDescent="0.2">
      <c r="A9327">
        <v>10225</v>
      </c>
      <c r="B9327">
        <v>511</v>
      </c>
      <c r="C9327" t="s">
        <v>14</v>
      </c>
      <c r="D9327">
        <v>108663</v>
      </c>
      <c r="E9327" s="1">
        <v>45856</v>
      </c>
      <c r="F9327" t="s">
        <v>67</v>
      </c>
      <c r="G9327" t="s">
        <v>16</v>
      </c>
      <c r="H9327" t="s">
        <v>25</v>
      </c>
      <c r="I9327" t="s">
        <v>13</v>
      </c>
    </row>
    <row r="9328" spans="1:9" x14ac:dyDescent="0.2">
      <c r="A9328">
        <v>10401</v>
      </c>
      <c r="B9328">
        <v>569</v>
      </c>
      <c r="C9328" t="s">
        <v>14</v>
      </c>
      <c r="D9328">
        <v>108664</v>
      </c>
      <c r="E9328" s="1">
        <v>45120</v>
      </c>
      <c r="F9328" t="s">
        <v>65</v>
      </c>
      <c r="G9328" t="s">
        <v>36</v>
      </c>
      <c r="H9328" t="s">
        <v>73</v>
      </c>
      <c r="I9328" t="s">
        <v>13</v>
      </c>
    </row>
    <row r="9329" spans="1:9" x14ac:dyDescent="0.2">
      <c r="A9329">
        <v>10308</v>
      </c>
      <c r="B9329">
        <v>657</v>
      </c>
      <c r="C9329" t="s">
        <v>14</v>
      </c>
      <c r="D9329">
        <v>108665</v>
      </c>
      <c r="E9329" s="1">
        <v>45147</v>
      </c>
      <c r="F9329" t="s">
        <v>71</v>
      </c>
      <c r="G9329" t="s">
        <v>16</v>
      </c>
      <c r="H9329" t="s">
        <v>12</v>
      </c>
      <c r="I9329" t="s">
        <v>13</v>
      </c>
    </row>
    <row r="9330" spans="1:9" x14ac:dyDescent="0.2">
      <c r="A9330">
        <v>10167</v>
      </c>
      <c r="B9330">
        <v>791</v>
      </c>
      <c r="C9330" t="s">
        <v>14</v>
      </c>
      <c r="D9330">
        <v>108666</v>
      </c>
      <c r="E9330" s="2">
        <v>44898</v>
      </c>
      <c r="F9330" t="s">
        <v>53</v>
      </c>
      <c r="G9330" t="s">
        <v>16</v>
      </c>
      <c r="H9330" t="s">
        <v>42</v>
      </c>
      <c r="I9330" t="s">
        <v>13</v>
      </c>
    </row>
    <row r="9331" spans="1:9" x14ac:dyDescent="0.2">
      <c r="A9331">
        <v>10057</v>
      </c>
      <c r="B9331">
        <v>632</v>
      </c>
      <c r="C9331" t="s">
        <v>14</v>
      </c>
      <c r="D9331">
        <v>108667</v>
      </c>
      <c r="E9331" s="1">
        <v>46097</v>
      </c>
      <c r="F9331" t="s">
        <v>15</v>
      </c>
      <c r="G9331" t="s">
        <v>16</v>
      </c>
      <c r="I9331" t="s">
        <v>13</v>
      </c>
    </row>
    <row r="9332" spans="1:9" x14ac:dyDescent="0.2">
      <c r="A9332">
        <v>10073</v>
      </c>
      <c r="B9332">
        <v>631</v>
      </c>
      <c r="C9332" t="s">
        <v>14</v>
      </c>
      <c r="D9332">
        <v>108668</v>
      </c>
      <c r="E9332" s="2">
        <v>45947</v>
      </c>
      <c r="F9332" t="s">
        <v>60</v>
      </c>
      <c r="G9332" t="s">
        <v>16</v>
      </c>
      <c r="H9332" t="s">
        <v>34</v>
      </c>
      <c r="I9332" t="s">
        <v>13</v>
      </c>
    </row>
    <row r="9333" spans="1:9" x14ac:dyDescent="0.2">
      <c r="A9333">
        <v>10469</v>
      </c>
      <c r="B9333">
        <v>810</v>
      </c>
      <c r="C9333" t="s">
        <v>14</v>
      </c>
      <c r="D9333">
        <v>108669</v>
      </c>
      <c r="E9333" s="1">
        <v>45055</v>
      </c>
      <c r="F9333" t="s">
        <v>15</v>
      </c>
      <c r="G9333" t="s">
        <v>16</v>
      </c>
      <c r="H9333" t="s">
        <v>42</v>
      </c>
      <c r="I9333" t="s">
        <v>13</v>
      </c>
    </row>
    <row r="9334" spans="1:9" x14ac:dyDescent="0.2">
      <c r="A9334">
        <v>10348</v>
      </c>
      <c r="B9334">
        <v>348</v>
      </c>
      <c r="C9334" t="s">
        <v>14</v>
      </c>
      <c r="D9334">
        <v>108670</v>
      </c>
      <c r="E9334" s="1">
        <v>45722</v>
      </c>
      <c r="F9334" t="s">
        <v>52</v>
      </c>
      <c r="G9334" t="s">
        <v>16</v>
      </c>
      <c r="H9334" t="s">
        <v>57</v>
      </c>
      <c r="I9334" t="s">
        <v>13</v>
      </c>
    </row>
    <row r="9335" spans="1:9" x14ac:dyDescent="0.2">
      <c r="A9335">
        <v>10137</v>
      </c>
      <c r="B9335">
        <v>387</v>
      </c>
      <c r="C9335" t="s">
        <v>14</v>
      </c>
      <c r="D9335">
        <v>108671</v>
      </c>
      <c r="E9335" s="2">
        <v>46154</v>
      </c>
      <c r="F9335" t="s">
        <v>45</v>
      </c>
      <c r="G9335" t="s">
        <v>36</v>
      </c>
      <c r="H9335" t="s">
        <v>33</v>
      </c>
      <c r="I9335" t="s">
        <v>13</v>
      </c>
    </row>
    <row r="9336" spans="1:9" x14ac:dyDescent="0.2">
      <c r="A9336">
        <v>10284</v>
      </c>
      <c r="B9336">
        <v>481</v>
      </c>
      <c r="C9336" t="s">
        <v>22</v>
      </c>
      <c r="D9336">
        <v>108672</v>
      </c>
      <c r="E9336" s="1">
        <v>45031</v>
      </c>
      <c r="F9336" t="s">
        <v>78</v>
      </c>
      <c r="G9336" t="s">
        <v>11</v>
      </c>
      <c r="H9336" t="s">
        <v>12</v>
      </c>
      <c r="I9336" t="s">
        <v>13</v>
      </c>
    </row>
    <row r="9337" spans="1:9" x14ac:dyDescent="0.2">
      <c r="A9337">
        <v>10247</v>
      </c>
      <c r="B9337">
        <v>423</v>
      </c>
      <c r="C9337" t="s">
        <v>14</v>
      </c>
      <c r="D9337">
        <v>108673</v>
      </c>
      <c r="E9337" s="1">
        <v>45994</v>
      </c>
      <c r="F9337" t="s">
        <v>20</v>
      </c>
      <c r="G9337" t="s">
        <v>16</v>
      </c>
      <c r="H9337" t="s">
        <v>30</v>
      </c>
      <c r="I9337" t="s">
        <v>13</v>
      </c>
    </row>
    <row r="9338" spans="1:9" x14ac:dyDescent="0.2">
      <c r="A9338">
        <v>10627</v>
      </c>
      <c r="B9338">
        <v>569</v>
      </c>
      <c r="C9338" t="s">
        <v>14</v>
      </c>
      <c r="D9338">
        <v>108674</v>
      </c>
      <c r="E9338" s="1">
        <v>45779</v>
      </c>
      <c r="F9338" t="s">
        <v>81</v>
      </c>
      <c r="G9338" t="s">
        <v>24</v>
      </c>
      <c r="H9338" t="s">
        <v>25</v>
      </c>
      <c r="I9338" t="s">
        <v>13</v>
      </c>
    </row>
    <row r="9339" spans="1:9" x14ac:dyDescent="0.2">
      <c r="A9339">
        <v>10627</v>
      </c>
      <c r="B9339">
        <v>569</v>
      </c>
      <c r="C9339" t="s">
        <v>14</v>
      </c>
      <c r="D9339">
        <v>108674</v>
      </c>
      <c r="E9339" s="1">
        <v>45779</v>
      </c>
      <c r="F9339" t="s">
        <v>81</v>
      </c>
      <c r="G9339" t="s">
        <v>24</v>
      </c>
      <c r="H9339" t="s">
        <v>25</v>
      </c>
      <c r="I9339" t="s">
        <v>13</v>
      </c>
    </row>
    <row r="9340" spans="1:9" x14ac:dyDescent="0.2">
      <c r="A9340" t="s">
        <v>9</v>
      </c>
      <c r="B9340" t="s">
        <v>9</v>
      </c>
      <c r="C9340" t="s">
        <v>9</v>
      </c>
      <c r="D9340">
        <v>108675</v>
      </c>
      <c r="E9340" s="1">
        <v>45722</v>
      </c>
      <c r="F9340" t="s">
        <v>18</v>
      </c>
      <c r="G9340" t="s">
        <v>16</v>
      </c>
      <c r="H9340" t="s">
        <v>25</v>
      </c>
      <c r="I9340" t="s">
        <v>13</v>
      </c>
    </row>
    <row r="9341" spans="1:9" x14ac:dyDescent="0.2">
      <c r="A9341">
        <v>10043</v>
      </c>
      <c r="B9341">
        <v>756</v>
      </c>
      <c r="C9341" t="s">
        <v>14</v>
      </c>
      <c r="D9341">
        <v>108676</v>
      </c>
      <c r="E9341" s="2">
        <v>45553</v>
      </c>
      <c r="F9341" t="s">
        <v>45</v>
      </c>
      <c r="G9341" t="s">
        <v>36</v>
      </c>
      <c r="H9341" t="s">
        <v>21</v>
      </c>
      <c r="I9341" t="s">
        <v>13</v>
      </c>
    </row>
    <row r="9342" spans="1:9" x14ac:dyDescent="0.2">
      <c r="A9342">
        <v>10511</v>
      </c>
      <c r="B9342">
        <v>457</v>
      </c>
      <c r="C9342" t="s">
        <v>14</v>
      </c>
      <c r="D9342">
        <v>108677</v>
      </c>
      <c r="E9342" t="s">
        <v>610</v>
      </c>
      <c r="F9342" t="s">
        <v>26</v>
      </c>
      <c r="G9342" t="s">
        <v>16</v>
      </c>
      <c r="H9342" t="s">
        <v>88</v>
      </c>
      <c r="I9342" t="s">
        <v>13</v>
      </c>
    </row>
    <row r="9343" spans="1:9" x14ac:dyDescent="0.2">
      <c r="A9343">
        <v>10589</v>
      </c>
      <c r="B9343">
        <v>378</v>
      </c>
      <c r="C9343" t="s">
        <v>14</v>
      </c>
      <c r="D9343">
        <v>108678</v>
      </c>
      <c r="E9343" s="1">
        <v>44951</v>
      </c>
      <c r="F9343" t="s">
        <v>56</v>
      </c>
      <c r="G9343" t="s">
        <v>36</v>
      </c>
      <c r="H9343" t="s">
        <v>84</v>
      </c>
    </row>
    <row r="9344" spans="1:9" x14ac:dyDescent="0.2">
      <c r="A9344">
        <v>10323</v>
      </c>
      <c r="B9344">
        <v>754</v>
      </c>
      <c r="C9344" t="s">
        <v>14</v>
      </c>
      <c r="D9344">
        <v>108679</v>
      </c>
      <c r="E9344" s="1">
        <v>45139</v>
      </c>
      <c r="F9344" t="s">
        <v>56</v>
      </c>
      <c r="G9344" t="s">
        <v>36</v>
      </c>
      <c r="I9344" t="s">
        <v>13</v>
      </c>
    </row>
    <row r="9345" spans="1:9" x14ac:dyDescent="0.2">
      <c r="A9345">
        <v>10551</v>
      </c>
      <c r="B9345">
        <v>733</v>
      </c>
      <c r="C9345" t="s">
        <v>14</v>
      </c>
      <c r="D9345">
        <v>108680</v>
      </c>
      <c r="E9345" s="1">
        <v>45665</v>
      </c>
      <c r="F9345" t="s">
        <v>72</v>
      </c>
      <c r="G9345" t="s">
        <v>48</v>
      </c>
      <c r="H9345" t="s">
        <v>98</v>
      </c>
      <c r="I9345" t="s">
        <v>13</v>
      </c>
    </row>
    <row r="9346" spans="1:9" x14ac:dyDescent="0.2">
      <c r="A9346">
        <v>10182</v>
      </c>
      <c r="B9346">
        <v>526</v>
      </c>
      <c r="C9346" t="s">
        <v>14</v>
      </c>
      <c r="D9346">
        <v>108681</v>
      </c>
      <c r="E9346" t="s">
        <v>611</v>
      </c>
      <c r="F9346" t="s">
        <v>59</v>
      </c>
      <c r="G9346" t="s">
        <v>16</v>
      </c>
      <c r="H9346" t="s">
        <v>55</v>
      </c>
      <c r="I9346" t="s">
        <v>13</v>
      </c>
    </row>
    <row r="9347" spans="1:9" x14ac:dyDescent="0.2">
      <c r="A9347">
        <v>10122</v>
      </c>
      <c r="B9347">
        <v>787</v>
      </c>
      <c r="C9347" t="s">
        <v>51</v>
      </c>
      <c r="D9347">
        <v>108682</v>
      </c>
      <c r="E9347" s="1">
        <v>44827</v>
      </c>
      <c r="F9347" t="s">
        <v>35</v>
      </c>
      <c r="G9347" t="s">
        <v>16</v>
      </c>
      <c r="H9347" t="s">
        <v>42</v>
      </c>
      <c r="I9347" t="s">
        <v>13</v>
      </c>
    </row>
    <row r="9348" spans="1:9" x14ac:dyDescent="0.2">
      <c r="A9348">
        <v>10255</v>
      </c>
      <c r="B9348">
        <v>385</v>
      </c>
      <c r="C9348" t="s">
        <v>14</v>
      </c>
      <c r="D9348">
        <v>108683</v>
      </c>
      <c r="E9348" s="2">
        <v>44961</v>
      </c>
      <c r="F9348" t="s">
        <v>101</v>
      </c>
      <c r="G9348" t="s">
        <v>36</v>
      </c>
      <c r="H9348" t="s">
        <v>43</v>
      </c>
      <c r="I9348" t="s">
        <v>13</v>
      </c>
    </row>
    <row r="9349" spans="1:9" x14ac:dyDescent="0.2">
      <c r="A9349">
        <v>10255</v>
      </c>
      <c r="B9349">
        <v>385</v>
      </c>
      <c r="C9349" t="s">
        <v>14</v>
      </c>
      <c r="D9349">
        <v>108683</v>
      </c>
      <c r="E9349" s="2">
        <v>44961</v>
      </c>
      <c r="F9349" t="s">
        <v>101</v>
      </c>
      <c r="G9349" t="s">
        <v>36</v>
      </c>
      <c r="H9349" t="s">
        <v>43</v>
      </c>
      <c r="I9349" t="s">
        <v>13</v>
      </c>
    </row>
    <row r="9350" spans="1:9" x14ac:dyDescent="0.2">
      <c r="A9350">
        <v>10070</v>
      </c>
      <c r="B9350">
        <v>393</v>
      </c>
      <c r="C9350" t="s">
        <v>14</v>
      </c>
      <c r="D9350">
        <v>108684</v>
      </c>
      <c r="E9350" s="2">
        <v>45500</v>
      </c>
      <c r="F9350" t="s">
        <v>20</v>
      </c>
      <c r="G9350" t="s">
        <v>16</v>
      </c>
      <c r="H9350" t="s">
        <v>33</v>
      </c>
      <c r="I9350" t="s">
        <v>13</v>
      </c>
    </row>
    <row r="9351" spans="1:9" x14ac:dyDescent="0.2">
      <c r="A9351" t="s">
        <v>9</v>
      </c>
      <c r="B9351" t="s">
        <v>9</v>
      </c>
      <c r="C9351" t="s">
        <v>9</v>
      </c>
      <c r="D9351">
        <v>108685</v>
      </c>
      <c r="E9351" s="2">
        <v>45417</v>
      </c>
      <c r="F9351" t="s">
        <v>83</v>
      </c>
      <c r="G9351" t="s">
        <v>16</v>
      </c>
      <c r="H9351" t="s">
        <v>42</v>
      </c>
      <c r="I9351" t="s">
        <v>13</v>
      </c>
    </row>
    <row r="9352" spans="1:9" x14ac:dyDescent="0.2">
      <c r="A9352" t="s">
        <v>9</v>
      </c>
      <c r="B9352" t="s">
        <v>9</v>
      </c>
      <c r="C9352" t="s">
        <v>9</v>
      </c>
      <c r="D9352">
        <v>108686</v>
      </c>
      <c r="E9352" s="1">
        <v>44975</v>
      </c>
      <c r="F9352" t="s">
        <v>68</v>
      </c>
      <c r="G9352" t="s">
        <v>16</v>
      </c>
      <c r="H9352" t="s">
        <v>38</v>
      </c>
      <c r="I9352" t="s">
        <v>13</v>
      </c>
    </row>
    <row r="9353" spans="1:9" x14ac:dyDescent="0.2">
      <c r="A9353">
        <v>10345</v>
      </c>
      <c r="B9353">
        <v>727</v>
      </c>
      <c r="C9353" t="s">
        <v>22</v>
      </c>
      <c r="D9353">
        <v>108687</v>
      </c>
      <c r="E9353" s="2">
        <v>44922</v>
      </c>
      <c r="F9353" t="s">
        <v>71</v>
      </c>
      <c r="G9353" t="s">
        <v>16</v>
      </c>
      <c r="H9353" t="s">
        <v>25</v>
      </c>
      <c r="I9353" t="s">
        <v>13</v>
      </c>
    </row>
    <row r="9354" spans="1:9" x14ac:dyDescent="0.2">
      <c r="A9354">
        <v>10144</v>
      </c>
      <c r="B9354">
        <v>343</v>
      </c>
      <c r="C9354" t="s">
        <v>22</v>
      </c>
      <c r="D9354">
        <v>108688</v>
      </c>
      <c r="E9354" s="1">
        <v>45015</v>
      </c>
      <c r="F9354" t="s">
        <v>53</v>
      </c>
      <c r="G9354" t="s">
        <v>16</v>
      </c>
      <c r="H9354" t="s">
        <v>86</v>
      </c>
      <c r="I9354" t="s">
        <v>13</v>
      </c>
    </row>
    <row r="9355" spans="1:9" x14ac:dyDescent="0.2">
      <c r="A9355">
        <v>10209</v>
      </c>
      <c r="B9355">
        <v>443</v>
      </c>
      <c r="C9355" t="s">
        <v>14</v>
      </c>
      <c r="D9355">
        <v>108689</v>
      </c>
      <c r="E9355" s="1">
        <v>44931</v>
      </c>
      <c r="F9355" t="s">
        <v>48</v>
      </c>
      <c r="G9355" t="s">
        <v>48</v>
      </c>
      <c r="H9355" t="s">
        <v>69</v>
      </c>
      <c r="I9355" t="s">
        <v>13</v>
      </c>
    </row>
    <row r="9356" spans="1:9" x14ac:dyDescent="0.2">
      <c r="A9356" t="s">
        <v>9</v>
      </c>
      <c r="B9356" t="s">
        <v>9</v>
      </c>
      <c r="C9356" t="s">
        <v>9</v>
      </c>
      <c r="D9356">
        <v>108690</v>
      </c>
      <c r="E9356" t="s">
        <v>202</v>
      </c>
      <c r="F9356" t="s">
        <v>63</v>
      </c>
      <c r="G9356" t="s">
        <v>24</v>
      </c>
      <c r="H9356" t="s">
        <v>12</v>
      </c>
      <c r="I9356" t="s">
        <v>13</v>
      </c>
    </row>
    <row r="9357" spans="1:9" x14ac:dyDescent="0.2">
      <c r="A9357">
        <v>10209</v>
      </c>
      <c r="B9357">
        <v>443</v>
      </c>
      <c r="C9357" t="s">
        <v>14</v>
      </c>
      <c r="D9357">
        <v>108691</v>
      </c>
      <c r="E9357" s="1">
        <v>46034</v>
      </c>
      <c r="F9357" t="s">
        <v>72</v>
      </c>
      <c r="G9357" t="s">
        <v>48</v>
      </c>
      <c r="H9357" t="s">
        <v>12</v>
      </c>
      <c r="I9357" t="s">
        <v>13</v>
      </c>
    </row>
    <row r="9358" spans="1:9" x14ac:dyDescent="0.2">
      <c r="A9358">
        <v>10638</v>
      </c>
      <c r="B9358">
        <v>789</v>
      </c>
      <c r="C9358" t="s">
        <v>51</v>
      </c>
      <c r="D9358">
        <v>108692</v>
      </c>
      <c r="E9358" s="1">
        <v>45766</v>
      </c>
      <c r="F9358" t="s">
        <v>95</v>
      </c>
      <c r="G9358" t="s">
        <v>36</v>
      </c>
      <c r="H9358" t="s">
        <v>86</v>
      </c>
      <c r="I9358" t="s">
        <v>13</v>
      </c>
    </row>
    <row r="9359" spans="1:9" x14ac:dyDescent="0.2">
      <c r="A9359">
        <v>10247</v>
      </c>
      <c r="B9359">
        <v>423</v>
      </c>
      <c r="C9359" t="s">
        <v>14</v>
      </c>
      <c r="D9359">
        <v>108693</v>
      </c>
      <c r="E9359" t="s">
        <v>612</v>
      </c>
      <c r="F9359" t="s">
        <v>46</v>
      </c>
      <c r="G9359" t="s">
        <v>36</v>
      </c>
      <c r="H9359" t="s">
        <v>42</v>
      </c>
      <c r="I9359" t="s">
        <v>13</v>
      </c>
    </row>
    <row r="9360" spans="1:9" x14ac:dyDescent="0.2">
      <c r="A9360">
        <v>10475</v>
      </c>
      <c r="B9360">
        <v>624</v>
      </c>
      <c r="C9360" t="s">
        <v>14</v>
      </c>
      <c r="D9360">
        <v>108694</v>
      </c>
      <c r="E9360" s="1">
        <v>45444</v>
      </c>
      <c r="F9360" t="s">
        <v>26</v>
      </c>
      <c r="G9360" t="s">
        <v>16</v>
      </c>
      <c r="H9360" t="s">
        <v>21</v>
      </c>
      <c r="I9360" t="s">
        <v>13</v>
      </c>
    </row>
    <row r="9361" spans="1:9" x14ac:dyDescent="0.2">
      <c r="A9361">
        <v>10131</v>
      </c>
      <c r="B9361">
        <v>465</v>
      </c>
      <c r="C9361" t="s">
        <v>14</v>
      </c>
      <c r="D9361">
        <v>108695</v>
      </c>
      <c r="E9361" s="1">
        <v>46252</v>
      </c>
      <c r="F9361" t="s">
        <v>53</v>
      </c>
      <c r="G9361" t="s">
        <v>16</v>
      </c>
      <c r="H9361" t="s">
        <v>88</v>
      </c>
      <c r="I9361" t="s">
        <v>13</v>
      </c>
    </row>
    <row r="9362" spans="1:9" x14ac:dyDescent="0.2">
      <c r="A9362">
        <v>10459</v>
      </c>
      <c r="B9362">
        <v>682</v>
      </c>
      <c r="C9362" t="s">
        <v>14</v>
      </c>
      <c r="D9362">
        <v>108696</v>
      </c>
      <c r="E9362" s="1">
        <v>45400</v>
      </c>
      <c r="F9362" t="s">
        <v>99</v>
      </c>
      <c r="G9362" t="s">
        <v>36</v>
      </c>
      <c r="I9362" t="s">
        <v>13</v>
      </c>
    </row>
    <row r="9363" spans="1:9" x14ac:dyDescent="0.2">
      <c r="A9363">
        <v>10440</v>
      </c>
      <c r="B9363">
        <v>397</v>
      </c>
      <c r="C9363" t="s">
        <v>14</v>
      </c>
      <c r="D9363">
        <v>108697</v>
      </c>
      <c r="E9363" s="2">
        <v>45586</v>
      </c>
      <c r="F9363" t="s">
        <v>71</v>
      </c>
      <c r="G9363" t="s">
        <v>16</v>
      </c>
      <c r="H9363" t="s">
        <v>25</v>
      </c>
      <c r="I9363" t="s">
        <v>13</v>
      </c>
    </row>
    <row r="9364" spans="1:9" x14ac:dyDescent="0.2">
      <c r="A9364">
        <v>10534</v>
      </c>
      <c r="B9364">
        <v>577</v>
      </c>
      <c r="C9364" t="s">
        <v>14</v>
      </c>
      <c r="D9364">
        <v>108698</v>
      </c>
      <c r="E9364" s="1">
        <v>44777</v>
      </c>
      <c r="F9364" t="s">
        <v>45</v>
      </c>
      <c r="G9364" t="s">
        <v>36</v>
      </c>
      <c r="H9364" t="s">
        <v>43</v>
      </c>
      <c r="I9364" t="s">
        <v>13</v>
      </c>
    </row>
    <row r="9365" spans="1:9" x14ac:dyDescent="0.2">
      <c r="A9365">
        <v>10586</v>
      </c>
      <c r="B9365">
        <v>713</v>
      </c>
      <c r="C9365" t="s">
        <v>14</v>
      </c>
      <c r="D9365">
        <v>108699</v>
      </c>
      <c r="E9365" s="1">
        <v>44856</v>
      </c>
      <c r="F9365" t="s">
        <v>85</v>
      </c>
      <c r="G9365" t="s">
        <v>16</v>
      </c>
      <c r="H9365" t="s">
        <v>21</v>
      </c>
      <c r="I9365" t="s">
        <v>13</v>
      </c>
    </row>
    <row r="9366" spans="1:9" x14ac:dyDescent="0.2">
      <c r="A9366">
        <v>10275</v>
      </c>
      <c r="B9366">
        <v>551</v>
      </c>
      <c r="C9366" t="s">
        <v>14</v>
      </c>
      <c r="D9366">
        <v>108700</v>
      </c>
      <c r="E9366" s="2">
        <v>45938</v>
      </c>
      <c r="F9366" t="s">
        <v>23</v>
      </c>
      <c r="G9366" t="s">
        <v>24</v>
      </c>
      <c r="H9366" t="s">
        <v>12</v>
      </c>
      <c r="I9366" t="s">
        <v>13</v>
      </c>
    </row>
    <row r="9367" spans="1:9" x14ac:dyDescent="0.2">
      <c r="A9367">
        <v>10275</v>
      </c>
      <c r="B9367">
        <v>551</v>
      </c>
      <c r="C9367" t="s">
        <v>14</v>
      </c>
      <c r="D9367">
        <v>108700</v>
      </c>
      <c r="E9367" s="2">
        <v>45938</v>
      </c>
      <c r="F9367" t="s">
        <v>23</v>
      </c>
      <c r="G9367" t="s">
        <v>24</v>
      </c>
      <c r="H9367" t="s">
        <v>12</v>
      </c>
      <c r="I9367" t="s">
        <v>13</v>
      </c>
    </row>
    <row r="9368" spans="1:9" x14ac:dyDescent="0.2">
      <c r="A9368">
        <v>10339</v>
      </c>
      <c r="B9368">
        <v>468</v>
      </c>
      <c r="C9368" t="s">
        <v>14</v>
      </c>
      <c r="D9368">
        <v>108701</v>
      </c>
      <c r="E9368" s="2">
        <v>45514</v>
      </c>
      <c r="F9368" t="s">
        <v>60</v>
      </c>
      <c r="G9368" t="s">
        <v>16</v>
      </c>
      <c r="H9368" t="s">
        <v>25</v>
      </c>
      <c r="I9368" t="s">
        <v>13</v>
      </c>
    </row>
    <row r="9369" spans="1:9" x14ac:dyDescent="0.2">
      <c r="A9369">
        <v>10675</v>
      </c>
      <c r="B9369">
        <v>390</v>
      </c>
      <c r="C9369" t="s">
        <v>14</v>
      </c>
      <c r="D9369">
        <v>108702</v>
      </c>
      <c r="E9369" s="1">
        <v>44660</v>
      </c>
      <c r="F9369" t="s">
        <v>60</v>
      </c>
      <c r="G9369" t="s">
        <v>16</v>
      </c>
      <c r="H9369" t="s">
        <v>88</v>
      </c>
      <c r="I9369" t="s">
        <v>13</v>
      </c>
    </row>
    <row r="9370" spans="1:9" x14ac:dyDescent="0.2">
      <c r="A9370">
        <v>10389</v>
      </c>
      <c r="B9370">
        <v>506</v>
      </c>
      <c r="C9370" t="s">
        <v>22</v>
      </c>
      <c r="D9370">
        <v>108703</v>
      </c>
      <c r="E9370" s="2">
        <v>45303</v>
      </c>
      <c r="F9370" t="s">
        <v>23</v>
      </c>
      <c r="G9370" t="s">
        <v>24</v>
      </c>
      <c r="H9370" t="s">
        <v>25</v>
      </c>
      <c r="I9370" t="s">
        <v>13</v>
      </c>
    </row>
    <row r="9371" spans="1:9" x14ac:dyDescent="0.2">
      <c r="A9371">
        <v>10487</v>
      </c>
      <c r="B9371">
        <v>845</v>
      </c>
      <c r="C9371" t="s">
        <v>14</v>
      </c>
      <c r="D9371">
        <v>108704</v>
      </c>
      <c r="E9371" s="2">
        <v>45906</v>
      </c>
      <c r="F9371" t="s">
        <v>49</v>
      </c>
      <c r="G9371" t="s">
        <v>16</v>
      </c>
      <c r="H9371" t="s">
        <v>55</v>
      </c>
      <c r="I9371" t="s">
        <v>13</v>
      </c>
    </row>
    <row r="9372" spans="1:9" x14ac:dyDescent="0.2">
      <c r="A9372">
        <v>10333</v>
      </c>
      <c r="B9372">
        <v>554</v>
      </c>
      <c r="C9372" t="s">
        <v>14</v>
      </c>
      <c r="D9372">
        <v>108705</v>
      </c>
      <c r="E9372" s="1">
        <v>46238</v>
      </c>
      <c r="F9372" t="s">
        <v>94</v>
      </c>
      <c r="G9372" t="s">
        <v>36</v>
      </c>
      <c r="H9372" t="s">
        <v>27</v>
      </c>
      <c r="I9372" t="s">
        <v>31</v>
      </c>
    </row>
    <row r="9373" spans="1:9" x14ac:dyDescent="0.2">
      <c r="A9373">
        <v>10657</v>
      </c>
      <c r="B9373">
        <v>817</v>
      </c>
      <c r="C9373" t="s">
        <v>14</v>
      </c>
      <c r="D9373">
        <v>108706</v>
      </c>
      <c r="E9373" s="1">
        <v>44688</v>
      </c>
      <c r="F9373" t="s">
        <v>85</v>
      </c>
      <c r="G9373" t="s">
        <v>16</v>
      </c>
      <c r="H9373" t="s">
        <v>30</v>
      </c>
      <c r="I9373" t="s">
        <v>64</v>
      </c>
    </row>
    <row r="9374" spans="1:9" x14ac:dyDescent="0.2">
      <c r="A9374">
        <v>10134</v>
      </c>
      <c r="B9374">
        <v>783</v>
      </c>
      <c r="C9374" t="s">
        <v>14</v>
      </c>
      <c r="D9374">
        <v>108707</v>
      </c>
      <c r="E9374" s="1">
        <v>46082</v>
      </c>
      <c r="F9374" t="s">
        <v>29</v>
      </c>
      <c r="G9374" t="s">
        <v>16</v>
      </c>
      <c r="H9374" t="s">
        <v>12</v>
      </c>
      <c r="I9374" t="s">
        <v>13</v>
      </c>
    </row>
    <row r="9375" spans="1:9" x14ac:dyDescent="0.2">
      <c r="A9375">
        <v>10656</v>
      </c>
      <c r="B9375">
        <v>672</v>
      </c>
      <c r="C9375" t="s">
        <v>14</v>
      </c>
      <c r="D9375">
        <v>108708</v>
      </c>
      <c r="E9375" s="2">
        <v>44802</v>
      </c>
      <c r="F9375" t="s">
        <v>72</v>
      </c>
      <c r="G9375" t="s">
        <v>48</v>
      </c>
      <c r="H9375" t="s">
        <v>25</v>
      </c>
      <c r="I9375" t="s">
        <v>64</v>
      </c>
    </row>
    <row r="9376" spans="1:9" x14ac:dyDescent="0.2">
      <c r="A9376">
        <v>10149</v>
      </c>
      <c r="B9376">
        <v>755</v>
      </c>
      <c r="C9376" t="s">
        <v>14</v>
      </c>
      <c r="D9376">
        <v>108709</v>
      </c>
      <c r="E9376" s="1">
        <v>45181</v>
      </c>
      <c r="F9376" t="s">
        <v>45</v>
      </c>
      <c r="G9376" t="s">
        <v>16</v>
      </c>
      <c r="H9376" t="s">
        <v>27</v>
      </c>
      <c r="I9376" t="s">
        <v>13</v>
      </c>
    </row>
    <row r="9377" spans="1:9" x14ac:dyDescent="0.2">
      <c r="A9377">
        <v>10305</v>
      </c>
      <c r="B9377">
        <v>756</v>
      </c>
      <c r="C9377" t="s">
        <v>22</v>
      </c>
      <c r="D9377">
        <v>108710</v>
      </c>
      <c r="E9377" s="1">
        <v>46108</v>
      </c>
      <c r="F9377" t="s">
        <v>35</v>
      </c>
      <c r="G9377" t="s">
        <v>36</v>
      </c>
      <c r="H9377" t="s">
        <v>21</v>
      </c>
      <c r="I9377" t="s">
        <v>13</v>
      </c>
    </row>
    <row r="9378" spans="1:9" x14ac:dyDescent="0.2">
      <c r="A9378">
        <v>10226</v>
      </c>
      <c r="B9378">
        <v>651</v>
      </c>
      <c r="C9378" t="s">
        <v>14</v>
      </c>
      <c r="D9378">
        <v>108711</v>
      </c>
      <c r="E9378" t="s">
        <v>195</v>
      </c>
      <c r="F9378" t="s">
        <v>106</v>
      </c>
      <c r="G9378" t="s">
        <v>36</v>
      </c>
      <c r="H9378" t="s">
        <v>33</v>
      </c>
      <c r="I9378" t="s">
        <v>13</v>
      </c>
    </row>
    <row r="9379" spans="1:9" x14ac:dyDescent="0.2">
      <c r="A9379">
        <v>10083</v>
      </c>
      <c r="B9379">
        <v>594</v>
      </c>
      <c r="C9379" t="s">
        <v>14</v>
      </c>
      <c r="D9379">
        <v>108712</v>
      </c>
      <c r="E9379" s="1">
        <v>44804</v>
      </c>
      <c r="F9379" t="s">
        <v>59</v>
      </c>
      <c r="G9379" t="s">
        <v>16</v>
      </c>
      <c r="H9379" t="s">
        <v>12</v>
      </c>
      <c r="I9379" t="s">
        <v>13</v>
      </c>
    </row>
    <row r="9380" spans="1:9" x14ac:dyDescent="0.2">
      <c r="A9380" t="s">
        <v>9</v>
      </c>
      <c r="B9380" t="s">
        <v>9</v>
      </c>
      <c r="C9380" t="s">
        <v>9</v>
      </c>
      <c r="D9380">
        <v>108713</v>
      </c>
      <c r="E9380" s="2">
        <v>46085</v>
      </c>
      <c r="F9380" t="s">
        <v>99</v>
      </c>
      <c r="G9380" t="s">
        <v>16</v>
      </c>
      <c r="H9380" t="s">
        <v>33</v>
      </c>
      <c r="I9380" t="s">
        <v>13</v>
      </c>
    </row>
    <row r="9381" spans="1:9" x14ac:dyDescent="0.2">
      <c r="A9381" t="s">
        <v>9</v>
      </c>
      <c r="B9381" t="s">
        <v>9</v>
      </c>
      <c r="C9381" t="s">
        <v>9</v>
      </c>
      <c r="D9381">
        <v>108714</v>
      </c>
      <c r="E9381" s="2">
        <v>45477</v>
      </c>
      <c r="F9381" t="s">
        <v>45</v>
      </c>
      <c r="G9381" t="s">
        <v>16</v>
      </c>
      <c r="H9381" t="s">
        <v>30</v>
      </c>
      <c r="I9381" t="s">
        <v>64</v>
      </c>
    </row>
    <row r="9382" spans="1:9" x14ac:dyDescent="0.2">
      <c r="A9382">
        <v>10332</v>
      </c>
      <c r="B9382">
        <v>721</v>
      </c>
      <c r="C9382" t="s">
        <v>14</v>
      </c>
      <c r="D9382">
        <v>108715</v>
      </c>
      <c r="E9382" s="1">
        <v>45067</v>
      </c>
      <c r="G9382" t="s">
        <v>16</v>
      </c>
      <c r="H9382" t="s">
        <v>12</v>
      </c>
      <c r="I9382" t="s">
        <v>64</v>
      </c>
    </row>
    <row r="9383" spans="1:9" x14ac:dyDescent="0.2">
      <c r="A9383">
        <v>10049</v>
      </c>
      <c r="B9383">
        <v>765</v>
      </c>
      <c r="C9383" t="s">
        <v>14</v>
      </c>
      <c r="D9383">
        <v>108716</v>
      </c>
      <c r="E9383" s="1">
        <v>44748</v>
      </c>
      <c r="F9383" t="s">
        <v>90</v>
      </c>
      <c r="G9383" t="s">
        <v>11</v>
      </c>
      <c r="H9383" t="s">
        <v>25</v>
      </c>
      <c r="I9383" t="s">
        <v>13</v>
      </c>
    </row>
    <row r="9384" spans="1:9" x14ac:dyDescent="0.2">
      <c r="A9384">
        <v>10669</v>
      </c>
      <c r="B9384">
        <v>817</v>
      </c>
      <c r="C9384" t="s">
        <v>14</v>
      </c>
      <c r="D9384">
        <v>108717</v>
      </c>
      <c r="E9384" s="1">
        <v>46202</v>
      </c>
      <c r="F9384" t="s">
        <v>11</v>
      </c>
      <c r="G9384" t="s">
        <v>11</v>
      </c>
      <c r="H9384" t="s">
        <v>12</v>
      </c>
      <c r="I9384" t="s">
        <v>64</v>
      </c>
    </row>
    <row r="9385" spans="1:9" x14ac:dyDescent="0.2">
      <c r="A9385">
        <v>10041</v>
      </c>
      <c r="B9385">
        <v>709</v>
      </c>
      <c r="C9385" t="s">
        <v>14</v>
      </c>
      <c r="D9385">
        <v>108718</v>
      </c>
      <c r="E9385" t="s">
        <v>613</v>
      </c>
      <c r="F9385" t="s">
        <v>90</v>
      </c>
      <c r="G9385" t="s">
        <v>11</v>
      </c>
      <c r="H9385" t="s">
        <v>12</v>
      </c>
      <c r="I9385" t="s">
        <v>13</v>
      </c>
    </row>
    <row r="9386" spans="1:9" x14ac:dyDescent="0.2">
      <c r="A9386" t="s">
        <v>9</v>
      </c>
      <c r="B9386" t="s">
        <v>9</v>
      </c>
      <c r="C9386" t="s">
        <v>9</v>
      </c>
      <c r="D9386">
        <v>108719</v>
      </c>
      <c r="E9386" s="1">
        <v>44602</v>
      </c>
      <c r="F9386" t="s">
        <v>41</v>
      </c>
      <c r="G9386" t="s">
        <v>16</v>
      </c>
      <c r="H9386" t="s">
        <v>30</v>
      </c>
      <c r="I9386" t="s">
        <v>31</v>
      </c>
    </row>
    <row r="9387" spans="1:9" x14ac:dyDescent="0.2">
      <c r="A9387">
        <v>10407</v>
      </c>
      <c r="B9387">
        <v>448</v>
      </c>
      <c r="C9387" t="s">
        <v>14</v>
      </c>
      <c r="D9387">
        <v>108720</v>
      </c>
      <c r="E9387" t="s">
        <v>246</v>
      </c>
      <c r="F9387" t="s">
        <v>83</v>
      </c>
      <c r="G9387" t="s">
        <v>36</v>
      </c>
      <c r="H9387" t="s">
        <v>33</v>
      </c>
      <c r="I9387" t="s">
        <v>13</v>
      </c>
    </row>
    <row r="9388" spans="1:9" x14ac:dyDescent="0.2">
      <c r="A9388" t="s">
        <v>9</v>
      </c>
      <c r="B9388" t="s">
        <v>9</v>
      </c>
      <c r="C9388" t="s">
        <v>9</v>
      </c>
      <c r="D9388">
        <v>108721</v>
      </c>
      <c r="E9388" s="1">
        <v>46005</v>
      </c>
      <c r="F9388" t="s">
        <v>20</v>
      </c>
      <c r="G9388" t="s">
        <v>16</v>
      </c>
      <c r="H9388" t="s">
        <v>17</v>
      </c>
      <c r="I9388" t="s">
        <v>13</v>
      </c>
    </row>
    <row r="9389" spans="1:9" x14ac:dyDescent="0.2">
      <c r="A9389">
        <v>10663</v>
      </c>
      <c r="B9389">
        <v>429</v>
      </c>
      <c r="C9389" t="s">
        <v>14</v>
      </c>
      <c r="D9389">
        <v>108722</v>
      </c>
      <c r="E9389" s="1">
        <v>45276</v>
      </c>
      <c r="F9389" t="s">
        <v>106</v>
      </c>
      <c r="G9389" t="s">
        <v>16</v>
      </c>
      <c r="H9389" t="s">
        <v>30</v>
      </c>
      <c r="I9389" t="s">
        <v>13</v>
      </c>
    </row>
    <row r="9390" spans="1:9" x14ac:dyDescent="0.2">
      <c r="A9390">
        <v>10473</v>
      </c>
      <c r="B9390">
        <v>677</v>
      </c>
      <c r="C9390" t="s">
        <v>14</v>
      </c>
      <c r="D9390">
        <v>108723</v>
      </c>
      <c r="E9390" s="1">
        <v>45277</v>
      </c>
      <c r="F9390" t="s">
        <v>32</v>
      </c>
      <c r="G9390" t="s">
        <v>16</v>
      </c>
      <c r="H9390" t="s">
        <v>38</v>
      </c>
      <c r="I9390" t="s">
        <v>13</v>
      </c>
    </row>
    <row r="9391" spans="1:9" x14ac:dyDescent="0.2">
      <c r="A9391" t="s">
        <v>9</v>
      </c>
      <c r="B9391" t="s">
        <v>9</v>
      </c>
      <c r="C9391" t="s">
        <v>9</v>
      </c>
      <c r="D9391">
        <v>108724</v>
      </c>
      <c r="E9391" s="1">
        <v>45613</v>
      </c>
      <c r="F9391" t="s">
        <v>95</v>
      </c>
      <c r="G9391" t="s">
        <v>36</v>
      </c>
      <c r="H9391" t="s">
        <v>86</v>
      </c>
      <c r="I9391" t="s">
        <v>13</v>
      </c>
    </row>
    <row r="9392" spans="1:9" x14ac:dyDescent="0.2">
      <c r="A9392">
        <v>10426</v>
      </c>
      <c r="B9392">
        <v>686</v>
      </c>
      <c r="C9392" t="s">
        <v>14</v>
      </c>
      <c r="D9392">
        <v>108725</v>
      </c>
      <c r="E9392" s="1">
        <v>44911</v>
      </c>
      <c r="F9392" t="s">
        <v>95</v>
      </c>
      <c r="G9392" t="s">
        <v>36</v>
      </c>
      <c r="H9392" t="s">
        <v>27</v>
      </c>
      <c r="I9392" t="s">
        <v>13</v>
      </c>
    </row>
    <row r="9393" spans="1:9" x14ac:dyDescent="0.2">
      <c r="A9393">
        <v>10426</v>
      </c>
      <c r="B9393">
        <v>686</v>
      </c>
      <c r="C9393" t="s">
        <v>14</v>
      </c>
      <c r="D9393">
        <v>108725</v>
      </c>
      <c r="E9393" s="1">
        <v>44911</v>
      </c>
      <c r="F9393" t="s">
        <v>95</v>
      </c>
      <c r="G9393" t="s">
        <v>36</v>
      </c>
      <c r="H9393" t="s">
        <v>27</v>
      </c>
      <c r="I9393" t="s">
        <v>13</v>
      </c>
    </row>
    <row r="9394" spans="1:9" x14ac:dyDescent="0.2">
      <c r="A9394">
        <v>10008</v>
      </c>
      <c r="B9394">
        <v>622</v>
      </c>
      <c r="C9394" t="s">
        <v>14</v>
      </c>
      <c r="D9394">
        <v>108726</v>
      </c>
      <c r="E9394" s="1">
        <v>44832</v>
      </c>
      <c r="F9394" t="s">
        <v>65</v>
      </c>
      <c r="G9394" t="s">
        <v>36</v>
      </c>
      <c r="H9394" t="s">
        <v>27</v>
      </c>
      <c r="I9394" t="s">
        <v>13</v>
      </c>
    </row>
    <row r="9395" spans="1:9" x14ac:dyDescent="0.2">
      <c r="A9395">
        <v>10486</v>
      </c>
      <c r="B9395">
        <v>833</v>
      </c>
      <c r="C9395" t="s">
        <v>14</v>
      </c>
      <c r="D9395">
        <v>108727</v>
      </c>
      <c r="E9395" s="1">
        <v>44582</v>
      </c>
      <c r="F9395" t="s">
        <v>71</v>
      </c>
      <c r="G9395" t="s">
        <v>16</v>
      </c>
      <c r="H9395" t="s">
        <v>33</v>
      </c>
      <c r="I9395" t="s">
        <v>13</v>
      </c>
    </row>
    <row r="9396" spans="1:9" x14ac:dyDescent="0.2">
      <c r="A9396">
        <v>10472</v>
      </c>
      <c r="B9396">
        <v>591</v>
      </c>
      <c r="C9396" t="s">
        <v>14</v>
      </c>
      <c r="D9396">
        <v>108728</v>
      </c>
      <c r="E9396" s="1">
        <v>45002</v>
      </c>
      <c r="F9396" t="s">
        <v>47</v>
      </c>
      <c r="G9396" t="s">
        <v>48</v>
      </c>
      <c r="H9396" t="s">
        <v>12</v>
      </c>
      <c r="I9396" t="s">
        <v>13</v>
      </c>
    </row>
    <row r="9397" spans="1:9" x14ac:dyDescent="0.2">
      <c r="A9397" t="s">
        <v>9</v>
      </c>
      <c r="B9397" t="s">
        <v>9</v>
      </c>
      <c r="C9397" t="s">
        <v>9</v>
      </c>
      <c r="D9397">
        <v>108729</v>
      </c>
      <c r="E9397" s="2">
        <v>45049</v>
      </c>
      <c r="F9397" t="s">
        <v>23</v>
      </c>
      <c r="G9397" t="s">
        <v>24</v>
      </c>
      <c r="H9397" t="s">
        <v>12</v>
      </c>
      <c r="I9397" t="s">
        <v>64</v>
      </c>
    </row>
    <row r="9398" spans="1:9" x14ac:dyDescent="0.2">
      <c r="A9398">
        <v>10207</v>
      </c>
      <c r="B9398">
        <v>516</v>
      </c>
      <c r="C9398" t="s">
        <v>14</v>
      </c>
      <c r="D9398">
        <v>108730</v>
      </c>
      <c r="E9398" s="2">
        <v>45005</v>
      </c>
      <c r="F9398" t="s">
        <v>10</v>
      </c>
      <c r="G9398" t="s">
        <v>11</v>
      </c>
      <c r="H9398" t="s">
        <v>12</v>
      </c>
      <c r="I9398" t="s">
        <v>13</v>
      </c>
    </row>
    <row r="9399" spans="1:9" x14ac:dyDescent="0.2">
      <c r="A9399">
        <v>10681</v>
      </c>
      <c r="B9399">
        <v>417</v>
      </c>
      <c r="C9399" t="s">
        <v>14</v>
      </c>
      <c r="D9399">
        <v>108731</v>
      </c>
      <c r="E9399" s="2">
        <v>45719</v>
      </c>
      <c r="F9399" t="s">
        <v>62</v>
      </c>
      <c r="G9399" t="s">
        <v>36</v>
      </c>
      <c r="I9399" t="s">
        <v>13</v>
      </c>
    </row>
    <row r="9400" spans="1:9" x14ac:dyDescent="0.2">
      <c r="A9400">
        <v>10334</v>
      </c>
      <c r="B9400">
        <v>780</v>
      </c>
      <c r="C9400" t="s">
        <v>22</v>
      </c>
      <c r="D9400">
        <v>108732</v>
      </c>
      <c r="E9400" s="2">
        <v>44954</v>
      </c>
      <c r="F9400" t="s">
        <v>18</v>
      </c>
      <c r="G9400" t="s">
        <v>16</v>
      </c>
      <c r="H9400" t="s">
        <v>27</v>
      </c>
      <c r="I9400" t="s">
        <v>13</v>
      </c>
    </row>
    <row r="9401" spans="1:9" x14ac:dyDescent="0.2">
      <c r="A9401">
        <v>10574</v>
      </c>
      <c r="B9401">
        <v>458</v>
      </c>
      <c r="C9401" t="s">
        <v>14</v>
      </c>
      <c r="D9401">
        <v>108733</v>
      </c>
      <c r="E9401" s="2">
        <v>45370</v>
      </c>
      <c r="F9401" t="s">
        <v>53</v>
      </c>
      <c r="G9401" t="s">
        <v>16</v>
      </c>
      <c r="H9401" t="s">
        <v>38</v>
      </c>
      <c r="I9401" t="s">
        <v>13</v>
      </c>
    </row>
    <row r="9402" spans="1:9" x14ac:dyDescent="0.2">
      <c r="A9402">
        <v>10574</v>
      </c>
      <c r="B9402">
        <v>458</v>
      </c>
      <c r="C9402" t="s">
        <v>14</v>
      </c>
      <c r="D9402">
        <v>108733</v>
      </c>
      <c r="E9402" s="2">
        <v>45370</v>
      </c>
      <c r="F9402" t="s">
        <v>53</v>
      </c>
      <c r="G9402" t="s">
        <v>16</v>
      </c>
      <c r="H9402" t="s">
        <v>38</v>
      </c>
      <c r="I9402" t="s">
        <v>13</v>
      </c>
    </row>
    <row r="9403" spans="1:9" x14ac:dyDescent="0.2">
      <c r="A9403" t="s">
        <v>9</v>
      </c>
      <c r="B9403" t="s">
        <v>9</v>
      </c>
      <c r="C9403" t="s">
        <v>9</v>
      </c>
      <c r="D9403">
        <v>108734</v>
      </c>
      <c r="E9403" s="1">
        <v>44823</v>
      </c>
      <c r="F9403" t="s">
        <v>52</v>
      </c>
      <c r="G9403" t="s">
        <v>16</v>
      </c>
      <c r="H9403" t="s">
        <v>43</v>
      </c>
      <c r="I9403" t="s">
        <v>13</v>
      </c>
    </row>
    <row r="9404" spans="1:9" x14ac:dyDescent="0.2">
      <c r="A9404">
        <v>10030</v>
      </c>
      <c r="B9404">
        <v>405</v>
      </c>
      <c r="C9404" t="s">
        <v>14</v>
      </c>
      <c r="D9404">
        <v>108735</v>
      </c>
      <c r="E9404" s="1">
        <v>44658</v>
      </c>
      <c r="F9404" t="s">
        <v>58</v>
      </c>
      <c r="G9404" t="s">
        <v>16</v>
      </c>
      <c r="H9404" t="s">
        <v>25</v>
      </c>
      <c r="I9404" t="s">
        <v>13</v>
      </c>
    </row>
    <row r="9405" spans="1:9" x14ac:dyDescent="0.2">
      <c r="A9405">
        <v>10548</v>
      </c>
      <c r="B9405">
        <v>333</v>
      </c>
      <c r="C9405" t="s">
        <v>14</v>
      </c>
      <c r="D9405">
        <v>108736</v>
      </c>
      <c r="E9405" s="2">
        <v>45981</v>
      </c>
      <c r="F9405" t="s">
        <v>54</v>
      </c>
      <c r="G9405" t="s">
        <v>16</v>
      </c>
      <c r="H9405" t="s">
        <v>38</v>
      </c>
      <c r="I9405" t="s">
        <v>13</v>
      </c>
    </row>
    <row r="9406" spans="1:9" x14ac:dyDescent="0.2">
      <c r="A9406">
        <v>10306</v>
      </c>
      <c r="B9406">
        <v>466</v>
      </c>
      <c r="C9406" t="s">
        <v>14</v>
      </c>
      <c r="D9406">
        <v>108737</v>
      </c>
      <c r="E9406" s="1">
        <v>46144</v>
      </c>
      <c r="F9406" t="s">
        <v>89</v>
      </c>
      <c r="G9406" t="s">
        <v>36</v>
      </c>
      <c r="H9406" t="s">
        <v>57</v>
      </c>
      <c r="I9406" t="s">
        <v>13</v>
      </c>
    </row>
    <row r="9407" spans="1:9" x14ac:dyDescent="0.2">
      <c r="A9407">
        <v>10472</v>
      </c>
      <c r="B9407">
        <v>591</v>
      </c>
      <c r="C9407" t="s">
        <v>14</v>
      </c>
      <c r="D9407">
        <v>108738</v>
      </c>
      <c r="E9407" s="1">
        <v>45237</v>
      </c>
      <c r="F9407" t="s">
        <v>46</v>
      </c>
      <c r="G9407" t="s">
        <v>36</v>
      </c>
      <c r="H9407" t="s">
        <v>84</v>
      </c>
      <c r="I9407" t="s">
        <v>13</v>
      </c>
    </row>
    <row r="9408" spans="1:9" x14ac:dyDescent="0.2">
      <c r="A9408">
        <v>10110</v>
      </c>
      <c r="B9408">
        <v>445</v>
      </c>
      <c r="C9408" t="s">
        <v>51</v>
      </c>
      <c r="D9408">
        <v>108739</v>
      </c>
      <c r="E9408" s="1">
        <v>45482</v>
      </c>
      <c r="F9408" t="s">
        <v>49</v>
      </c>
      <c r="G9408" t="s">
        <v>16</v>
      </c>
      <c r="H9408" t="s">
        <v>38</v>
      </c>
      <c r="I9408" t="s">
        <v>13</v>
      </c>
    </row>
    <row r="9409" spans="1:9" x14ac:dyDescent="0.2">
      <c r="A9409">
        <v>10406</v>
      </c>
      <c r="B9409">
        <v>478</v>
      </c>
      <c r="C9409" t="s">
        <v>14</v>
      </c>
      <c r="D9409">
        <v>108740</v>
      </c>
      <c r="E9409" s="1">
        <v>46177</v>
      </c>
      <c r="F9409" t="s">
        <v>52</v>
      </c>
      <c r="G9409" t="s">
        <v>16</v>
      </c>
      <c r="H9409" t="s">
        <v>55</v>
      </c>
      <c r="I9409" t="s">
        <v>13</v>
      </c>
    </row>
    <row r="9410" spans="1:9" x14ac:dyDescent="0.2">
      <c r="A9410">
        <v>10697</v>
      </c>
      <c r="B9410">
        <v>544</v>
      </c>
      <c r="C9410" t="s">
        <v>14</v>
      </c>
      <c r="D9410">
        <v>108741</v>
      </c>
      <c r="E9410" s="2">
        <v>45141</v>
      </c>
      <c r="F9410" t="s">
        <v>101</v>
      </c>
      <c r="G9410" t="s">
        <v>16</v>
      </c>
      <c r="H9410" t="s">
        <v>27</v>
      </c>
      <c r="I9410" t="s">
        <v>13</v>
      </c>
    </row>
    <row r="9411" spans="1:9" x14ac:dyDescent="0.2">
      <c r="A9411">
        <v>10152</v>
      </c>
      <c r="B9411">
        <v>624</v>
      </c>
      <c r="C9411" t="s">
        <v>14</v>
      </c>
      <c r="D9411">
        <v>108742</v>
      </c>
      <c r="E9411" s="1">
        <v>45556</v>
      </c>
      <c r="F9411" t="s">
        <v>72</v>
      </c>
      <c r="G9411" t="s">
        <v>48</v>
      </c>
      <c r="H9411" t="s">
        <v>25</v>
      </c>
      <c r="I9411" t="s">
        <v>13</v>
      </c>
    </row>
    <row r="9412" spans="1:9" x14ac:dyDescent="0.2">
      <c r="A9412">
        <v>10685</v>
      </c>
      <c r="B9412">
        <v>391</v>
      </c>
      <c r="C9412" t="s">
        <v>14</v>
      </c>
      <c r="D9412">
        <v>108743</v>
      </c>
      <c r="E9412" s="2">
        <v>45090</v>
      </c>
      <c r="F9412" t="s">
        <v>39</v>
      </c>
      <c r="G9412" t="s">
        <v>24</v>
      </c>
      <c r="H9412" t="s">
        <v>12</v>
      </c>
      <c r="I9412" t="s">
        <v>13</v>
      </c>
    </row>
    <row r="9413" spans="1:9" x14ac:dyDescent="0.2">
      <c r="A9413">
        <v>10388</v>
      </c>
      <c r="B9413">
        <v>710</v>
      </c>
      <c r="C9413" t="s">
        <v>14</v>
      </c>
      <c r="D9413">
        <v>108744</v>
      </c>
      <c r="E9413" s="1">
        <v>45439</v>
      </c>
      <c r="F9413" t="s">
        <v>71</v>
      </c>
      <c r="G9413" t="s">
        <v>16</v>
      </c>
      <c r="H9413" t="s">
        <v>25</v>
      </c>
      <c r="I9413" t="s">
        <v>13</v>
      </c>
    </row>
    <row r="9414" spans="1:9" x14ac:dyDescent="0.2">
      <c r="A9414">
        <v>10020</v>
      </c>
      <c r="B9414">
        <v>797</v>
      </c>
      <c r="C9414" t="s">
        <v>22</v>
      </c>
      <c r="D9414">
        <v>108745</v>
      </c>
      <c r="E9414" s="1">
        <v>45206</v>
      </c>
      <c r="F9414" t="s">
        <v>52</v>
      </c>
      <c r="G9414" t="s">
        <v>16</v>
      </c>
      <c r="H9414" t="s">
        <v>30</v>
      </c>
      <c r="I9414" t="s">
        <v>13</v>
      </c>
    </row>
    <row r="9415" spans="1:9" x14ac:dyDescent="0.2">
      <c r="A9415">
        <v>10255</v>
      </c>
      <c r="B9415">
        <v>385</v>
      </c>
      <c r="C9415" t="s">
        <v>14</v>
      </c>
      <c r="D9415">
        <v>108746</v>
      </c>
      <c r="E9415" s="2">
        <v>44710</v>
      </c>
      <c r="F9415" t="s">
        <v>53</v>
      </c>
      <c r="G9415" t="s">
        <v>16</v>
      </c>
      <c r="H9415" t="s">
        <v>33</v>
      </c>
      <c r="I9415" t="s">
        <v>13</v>
      </c>
    </row>
    <row r="9416" spans="1:9" x14ac:dyDescent="0.2">
      <c r="A9416">
        <v>10255</v>
      </c>
      <c r="B9416">
        <v>385</v>
      </c>
      <c r="C9416" t="s">
        <v>14</v>
      </c>
      <c r="D9416">
        <v>108746</v>
      </c>
      <c r="E9416" s="2">
        <v>44710</v>
      </c>
      <c r="F9416" t="s">
        <v>53</v>
      </c>
      <c r="G9416" t="s">
        <v>16</v>
      </c>
      <c r="H9416" t="s">
        <v>33</v>
      </c>
      <c r="I9416" t="s">
        <v>13</v>
      </c>
    </row>
    <row r="9417" spans="1:9" x14ac:dyDescent="0.2">
      <c r="A9417">
        <v>10514</v>
      </c>
      <c r="B9417">
        <v>742</v>
      </c>
      <c r="C9417" t="s">
        <v>14</v>
      </c>
      <c r="D9417">
        <v>108747</v>
      </c>
      <c r="E9417" s="1">
        <v>45562</v>
      </c>
      <c r="F9417" t="s">
        <v>20</v>
      </c>
      <c r="G9417" t="s">
        <v>16</v>
      </c>
      <c r="H9417" t="s">
        <v>43</v>
      </c>
      <c r="I9417" t="s">
        <v>13</v>
      </c>
    </row>
    <row r="9418" spans="1:9" x14ac:dyDescent="0.2">
      <c r="A9418" t="s">
        <v>9</v>
      </c>
      <c r="B9418" t="s">
        <v>9</v>
      </c>
      <c r="C9418" t="s">
        <v>9</v>
      </c>
      <c r="D9418">
        <v>108748</v>
      </c>
      <c r="E9418" s="2">
        <v>45826</v>
      </c>
      <c r="F9418" t="s">
        <v>62</v>
      </c>
      <c r="G9418" t="s">
        <v>36</v>
      </c>
      <c r="H9418" t="s">
        <v>27</v>
      </c>
      <c r="I9418" t="s">
        <v>64</v>
      </c>
    </row>
    <row r="9419" spans="1:9" x14ac:dyDescent="0.2">
      <c r="A9419">
        <v>10105</v>
      </c>
      <c r="B9419">
        <v>647</v>
      </c>
      <c r="C9419" t="s">
        <v>14</v>
      </c>
      <c r="D9419">
        <v>108749</v>
      </c>
      <c r="E9419" s="2">
        <v>45877</v>
      </c>
      <c r="F9419" t="s">
        <v>81</v>
      </c>
      <c r="G9419" t="s">
        <v>24</v>
      </c>
      <c r="H9419" t="s">
        <v>12</v>
      </c>
      <c r="I9419" t="s">
        <v>13</v>
      </c>
    </row>
    <row r="9420" spans="1:9" x14ac:dyDescent="0.2">
      <c r="A9420" t="s">
        <v>9</v>
      </c>
      <c r="B9420" t="s">
        <v>9</v>
      </c>
      <c r="C9420" t="s">
        <v>9</v>
      </c>
      <c r="D9420">
        <v>108750</v>
      </c>
      <c r="E9420" s="1">
        <v>44575</v>
      </c>
      <c r="F9420" t="s">
        <v>46</v>
      </c>
      <c r="G9420" t="s">
        <v>16</v>
      </c>
      <c r="H9420" t="s">
        <v>33</v>
      </c>
      <c r="I9420" t="s">
        <v>13</v>
      </c>
    </row>
    <row r="9421" spans="1:9" x14ac:dyDescent="0.2">
      <c r="A9421">
        <v>10656</v>
      </c>
      <c r="B9421">
        <v>672</v>
      </c>
      <c r="C9421" t="s">
        <v>14</v>
      </c>
      <c r="D9421">
        <v>108751</v>
      </c>
      <c r="E9421" s="2">
        <v>45581</v>
      </c>
      <c r="F9421" t="s">
        <v>71</v>
      </c>
      <c r="G9421" t="s">
        <v>16</v>
      </c>
      <c r="H9421" t="s">
        <v>25</v>
      </c>
      <c r="I9421" t="s">
        <v>13</v>
      </c>
    </row>
    <row r="9422" spans="1:9" x14ac:dyDescent="0.2">
      <c r="A9422">
        <v>10613</v>
      </c>
      <c r="B9422">
        <v>749</v>
      </c>
      <c r="C9422" t="s">
        <v>22</v>
      </c>
      <c r="D9422">
        <v>108752</v>
      </c>
      <c r="E9422" s="2">
        <v>44792</v>
      </c>
      <c r="F9422" t="s">
        <v>90</v>
      </c>
      <c r="G9422" t="s">
        <v>11</v>
      </c>
      <c r="H9422" t="s">
        <v>25</v>
      </c>
      <c r="I9422" t="s">
        <v>13</v>
      </c>
    </row>
    <row r="9423" spans="1:9" x14ac:dyDescent="0.2">
      <c r="A9423">
        <v>10672</v>
      </c>
      <c r="B9423">
        <v>487</v>
      </c>
      <c r="C9423" t="s">
        <v>14</v>
      </c>
      <c r="D9423">
        <v>108753</v>
      </c>
      <c r="E9423" s="2">
        <v>45972</v>
      </c>
      <c r="F9423" t="s">
        <v>87</v>
      </c>
      <c r="G9423" t="s">
        <v>36</v>
      </c>
      <c r="H9423" t="s">
        <v>21</v>
      </c>
      <c r="I9423" t="s">
        <v>64</v>
      </c>
    </row>
    <row r="9424" spans="1:9" x14ac:dyDescent="0.2">
      <c r="A9424">
        <v>10207</v>
      </c>
      <c r="B9424">
        <v>516</v>
      </c>
      <c r="C9424" t="s">
        <v>14</v>
      </c>
      <c r="D9424">
        <v>108754</v>
      </c>
      <c r="E9424" s="2">
        <v>46197</v>
      </c>
      <c r="F9424" t="s">
        <v>53</v>
      </c>
      <c r="G9424" t="s">
        <v>16</v>
      </c>
      <c r="H9424" t="s">
        <v>21</v>
      </c>
      <c r="I9424" t="s">
        <v>13</v>
      </c>
    </row>
    <row r="9425" spans="1:9" x14ac:dyDescent="0.2">
      <c r="A9425">
        <v>10026</v>
      </c>
      <c r="B9425">
        <v>406</v>
      </c>
      <c r="C9425" t="s">
        <v>14</v>
      </c>
      <c r="D9425">
        <v>108755</v>
      </c>
      <c r="E9425" s="1">
        <v>45895</v>
      </c>
      <c r="F9425" t="s">
        <v>56</v>
      </c>
      <c r="G9425" t="s">
        <v>16</v>
      </c>
      <c r="H9425" t="s">
        <v>42</v>
      </c>
      <c r="I9425" t="s">
        <v>13</v>
      </c>
    </row>
    <row r="9426" spans="1:9" x14ac:dyDescent="0.2">
      <c r="A9426">
        <v>10082</v>
      </c>
      <c r="B9426">
        <v>707</v>
      </c>
      <c r="C9426" t="s">
        <v>22</v>
      </c>
      <c r="D9426">
        <v>108756</v>
      </c>
      <c r="E9426" s="1">
        <v>46022</v>
      </c>
      <c r="F9426" t="s">
        <v>15</v>
      </c>
      <c r="G9426" t="s">
        <v>16</v>
      </c>
      <c r="H9426" t="s">
        <v>43</v>
      </c>
      <c r="I9426" t="s">
        <v>13</v>
      </c>
    </row>
    <row r="9427" spans="1:9" x14ac:dyDescent="0.2">
      <c r="A9427">
        <v>10082</v>
      </c>
      <c r="B9427">
        <v>707</v>
      </c>
      <c r="C9427" t="s">
        <v>22</v>
      </c>
      <c r="D9427">
        <v>108756</v>
      </c>
      <c r="E9427" s="1">
        <v>46022</v>
      </c>
      <c r="F9427" t="s">
        <v>15</v>
      </c>
      <c r="G9427" t="s">
        <v>16</v>
      </c>
      <c r="H9427" t="s">
        <v>43</v>
      </c>
      <c r="I9427" t="s">
        <v>13</v>
      </c>
    </row>
    <row r="9428" spans="1:9" x14ac:dyDescent="0.2">
      <c r="A9428">
        <v>10479</v>
      </c>
      <c r="B9428">
        <v>790</v>
      </c>
      <c r="C9428" t="s">
        <v>14</v>
      </c>
      <c r="D9428">
        <v>108757</v>
      </c>
      <c r="E9428" s="2">
        <v>45827</v>
      </c>
      <c r="F9428" t="s">
        <v>90</v>
      </c>
      <c r="G9428" t="s">
        <v>11</v>
      </c>
      <c r="H9428" t="s">
        <v>25</v>
      </c>
      <c r="I9428" t="s">
        <v>13</v>
      </c>
    </row>
    <row r="9429" spans="1:9" x14ac:dyDescent="0.2">
      <c r="A9429">
        <v>10346</v>
      </c>
      <c r="B9429">
        <v>357</v>
      </c>
      <c r="C9429" t="s">
        <v>14</v>
      </c>
      <c r="D9429">
        <v>108758</v>
      </c>
      <c r="E9429" s="2">
        <v>44997</v>
      </c>
      <c r="F9429" t="s">
        <v>11</v>
      </c>
      <c r="G9429" t="s">
        <v>11</v>
      </c>
      <c r="H9429" t="s">
        <v>12</v>
      </c>
      <c r="I9429" t="s">
        <v>13</v>
      </c>
    </row>
    <row r="9430" spans="1:9" x14ac:dyDescent="0.2">
      <c r="A9430">
        <v>10189</v>
      </c>
      <c r="B9430">
        <v>734</v>
      </c>
      <c r="C9430" t="s">
        <v>14</v>
      </c>
      <c r="D9430">
        <v>108759</v>
      </c>
      <c r="E9430" t="s">
        <v>300</v>
      </c>
      <c r="F9430" t="s">
        <v>47</v>
      </c>
      <c r="G9430" t="s">
        <v>48</v>
      </c>
      <c r="H9430" t="s">
        <v>12</v>
      </c>
      <c r="I9430" t="s">
        <v>13</v>
      </c>
    </row>
    <row r="9431" spans="1:9" x14ac:dyDescent="0.2">
      <c r="A9431">
        <v>10590</v>
      </c>
      <c r="B9431">
        <v>318</v>
      </c>
      <c r="C9431" t="s">
        <v>14</v>
      </c>
      <c r="D9431">
        <v>108760</v>
      </c>
      <c r="E9431" s="1">
        <v>45464</v>
      </c>
      <c r="F9431" t="s">
        <v>90</v>
      </c>
      <c r="G9431" t="s">
        <v>11</v>
      </c>
      <c r="H9431" t="s">
        <v>12</v>
      </c>
      <c r="I9431" t="s">
        <v>13</v>
      </c>
    </row>
    <row r="9432" spans="1:9" x14ac:dyDescent="0.2">
      <c r="A9432">
        <v>10253</v>
      </c>
      <c r="B9432">
        <v>730</v>
      </c>
      <c r="C9432" t="s">
        <v>14</v>
      </c>
      <c r="D9432">
        <v>108761</v>
      </c>
      <c r="E9432" s="1">
        <v>45878</v>
      </c>
      <c r="F9432" t="s">
        <v>68</v>
      </c>
      <c r="G9432" t="s">
        <v>16</v>
      </c>
      <c r="H9432" t="s">
        <v>12</v>
      </c>
      <c r="I9432" t="s">
        <v>13</v>
      </c>
    </row>
    <row r="9433" spans="1:9" x14ac:dyDescent="0.2">
      <c r="A9433">
        <v>10173</v>
      </c>
      <c r="B9433">
        <v>578</v>
      </c>
      <c r="C9433" t="s">
        <v>14</v>
      </c>
      <c r="D9433">
        <v>108762</v>
      </c>
      <c r="E9433" s="1">
        <v>45310</v>
      </c>
      <c r="F9433" t="s">
        <v>95</v>
      </c>
      <c r="G9433" t="s">
        <v>36</v>
      </c>
      <c r="H9433" t="s">
        <v>84</v>
      </c>
      <c r="I9433" t="s">
        <v>13</v>
      </c>
    </row>
    <row r="9434" spans="1:9" x14ac:dyDescent="0.2">
      <c r="A9434" t="s">
        <v>9</v>
      </c>
      <c r="B9434" t="s">
        <v>9</v>
      </c>
      <c r="C9434" t="s">
        <v>9</v>
      </c>
      <c r="D9434">
        <v>108763</v>
      </c>
      <c r="E9434" t="s">
        <v>493</v>
      </c>
      <c r="F9434" t="s">
        <v>45</v>
      </c>
      <c r="G9434" t="s">
        <v>36</v>
      </c>
      <c r="H9434" t="s">
        <v>12</v>
      </c>
      <c r="I9434" t="s">
        <v>13</v>
      </c>
    </row>
    <row r="9435" spans="1:9" x14ac:dyDescent="0.2">
      <c r="A9435">
        <v>10457</v>
      </c>
      <c r="B9435">
        <v>753</v>
      </c>
      <c r="C9435" t="s">
        <v>14</v>
      </c>
      <c r="D9435">
        <v>108764</v>
      </c>
      <c r="E9435" s="1">
        <v>44967</v>
      </c>
      <c r="F9435" t="s">
        <v>56</v>
      </c>
      <c r="G9435" t="s">
        <v>16</v>
      </c>
      <c r="H9435" t="s">
        <v>57</v>
      </c>
      <c r="I9435" t="s">
        <v>13</v>
      </c>
    </row>
    <row r="9436" spans="1:9" x14ac:dyDescent="0.2">
      <c r="A9436">
        <v>10565</v>
      </c>
      <c r="B9436">
        <v>753</v>
      </c>
      <c r="C9436" t="s">
        <v>14</v>
      </c>
      <c r="D9436">
        <v>108765</v>
      </c>
      <c r="E9436" s="1">
        <v>45331</v>
      </c>
      <c r="F9436" t="s">
        <v>77</v>
      </c>
      <c r="G9436" t="s">
        <v>36</v>
      </c>
      <c r="H9436" t="s">
        <v>21</v>
      </c>
      <c r="I9436" t="s">
        <v>13</v>
      </c>
    </row>
    <row r="9437" spans="1:9" x14ac:dyDescent="0.2">
      <c r="A9437">
        <v>10290</v>
      </c>
      <c r="B9437">
        <v>744</v>
      </c>
      <c r="C9437" t="s">
        <v>14</v>
      </c>
      <c r="D9437">
        <v>108766</v>
      </c>
      <c r="E9437" s="1">
        <v>45079</v>
      </c>
      <c r="F9437" t="s">
        <v>23</v>
      </c>
      <c r="G9437" t="s">
        <v>24</v>
      </c>
      <c r="H9437" t="s">
        <v>12</v>
      </c>
    </row>
    <row r="9438" spans="1:9" x14ac:dyDescent="0.2">
      <c r="A9438">
        <v>10638</v>
      </c>
      <c r="B9438">
        <v>789</v>
      </c>
      <c r="C9438" t="s">
        <v>51</v>
      </c>
      <c r="D9438">
        <v>108767</v>
      </c>
      <c r="E9438" s="1">
        <v>45621</v>
      </c>
      <c r="F9438" t="s">
        <v>56</v>
      </c>
      <c r="G9438" t="s">
        <v>16</v>
      </c>
      <c r="H9438" t="s">
        <v>57</v>
      </c>
      <c r="I9438" t="s">
        <v>31</v>
      </c>
    </row>
    <row r="9439" spans="1:9" x14ac:dyDescent="0.2">
      <c r="A9439" t="s">
        <v>9</v>
      </c>
      <c r="B9439" t="s">
        <v>9</v>
      </c>
      <c r="C9439" t="s">
        <v>9</v>
      </c>
      <c r="D9439">
        <v>108768</v>
      </c>
      <c r="E9439" t="s">
        <v>614</v>
      </c>
      <c r="F9439" t="s">
        <v>71</v>
      </c>
      <c r="G9439" t="s">
        <v>16</v>
      </c>
      <c r="H9439" t="s">
        <v>12</v>
      </c>
      <c r="I9439" t="s">
        <v>13</v>
      </c>
    </row>
    <row r="9440" spans="1:9" x14ac:dyDescent="0.2">
      <c r="A9440">
        <v>10083</v>
      </c>
      <c r="B9440">
        <v>594</v>
      </c>
      <c r="C9440" t="s">
        <v>14</v>
      </c>
      <c r="D9440">
        <v>108769</v>
      </c>
      <c r="E9440" s="2">
        <v>44665</v>
      </c>
      <c r="F9440" t="s">
        <v>18</v>
      </c>
      <c r="G9440" t="s">
        <v>16</v>
      </c>
      <c r="H9440" t="s">
        <v>27</v>
      </c>
      <c r="I9440" t="s">
        <v>13</v>
      </c>
    </row>
    <row r="9441" spans="1:9" x14ac:dyDescent="0.2">
      <c r="A9441">
        <v>10479</v>
      </c>
      <c r="B9441">
        <v>790</v>
      </c>
      <c r="C9441" t="s">
        <v>14</v>
      </c>
      <c r="D9441">
        <v>108770</v>
      </c>
      <c r="E9441" s="1">
        <v>46143</v>
      </c>
      <c r="F9441" t="s">
        <v>67</v>
      </c>
      <c r="G9441" t="s">
        <v>16</v>
      </c>
      <c r="H9441" t="s">
        <v>66</v>
      </c>
      <c r="I9441" t="s">
        <v>13</v>
      </c>
    </row>
    <row r="9442" spans="1:9" x14ac:dyDescent="0.2">
      <c r="A9442">
        <v>10311</v>
      </c>
      <c r="B9442">
        <v>809</v>
      </c>
      <c r="C9442" t="s">
        <v>14</v>
      </c>
      <c r="D9442">
        <v>108771</v>
      </c>
      <c r="E9442" s="1">
        <v>45306</v>
      </c>
      <c r="F9442" t="s">
        <v>45</v>
      </c>
      <c r="G9442" t="s">
        <v>16</v>
      </c>
      <c r="H9442" t="s">
        <v>27</v>
      </c>
      <c r="I9442" t="s">
        <v>13</v>
      </c>
    </row>
    <row r="9443" spans="1:9" x14ac:dyDescent="0.2">
      <c r="A9443">
        <v>10311</v>
      </c>
      <c r="B9443">
        <v>809</v>
      </c>
      <c r="C9443" t="s">
        <v>14</v>
      </c>
      <c r="D9443">
        <v>108771</v>
      </c>
      <c r="E9443" s="1">
        <v>45306</v>
      </c>
      <c r="F9443" t="s">
        <v>45</v>
      </c>
      <c r="G9443" t="s">
        <v>16</v>
      </c>
      <c r="H9443" t="s">
        <v>27</v>
      </c>
      <c r="I9443" t="s">
        <v>13</v>
      </c>
    </row>
    <row r="9444" spans="1:9" x14ac:dyDescent="0.2">
      <c r="A9444">
        <v>10102</v>
      </c>
      <c r="B9444">
        <v>344</v>
      </c>
      <c r="C9444" t="s">
        <v>22</v>
      </c>
      <c r="D9444">
        <v>108772</v>
      </c>
      <c r="E9444" s="2">
        <v>45382</v>
      </c>
      <c r="F9444" t="s">
        <v>85</v>
      </c>
      <c r="G9444" t="s">
        <v>16</v>
      </c>
      <c r="H9444" t="s">
        <v>12</v>
      </c>
      <c r="I9444" t="s">
        <v>13</v>
      </c>
    </row>
    <row r="9445" spans="1:9" x14ac:dyDescent="0.2">
      <c r="A9445">
        <v>10102</v>
      </c>
      <c r="B9445">
        <v>344</v>
      </c>
      <c r="C9445" t="s">
        <v>22</v>
      </c>
      <c r="D9445">
        <v>108772</v>
      </c>
      <c r="E9445" s="2">
        <v>45382</v>
      </c>
      <c r="F9445" t="s">
        <v>85</v>
      </c>
      <c r="G9445" t="s">
        <v>16</v>
      </c>
      <c r="H9445" t="s">
        <v>12</v>
      </c>
      <c r="I9445" t="s">
        <v>13</v>
      </c>
    </row>
    <row r="9446" spans="1:9" x14ac:dyDescent="0.2">
      <c r="A9446">
        <v>10654</v>
      </c>
      <c r="B9446">
        <v>351</v>
      </c>
      <c r="C9446" t="s">
        <v>14</v>
      </c>
      <c r="D9446">
        <v>108773</v>
      </c>
      <c r="E9446" s="1">
        <v>45308</v>
      </c>
      <c r="F9446" t="s">
        <v>89</v>
      </c>
      <c r="G9446" t="s">
        <v>16</v>
      </c>
      <c r="H9446" t="s">
        <v>33</v>
      </c>
      <c r="I9446" t="s">
        <v>13</v>
      </c>
    </row>
    <row r="9447" spans="1:9" x14ac:dyDescent="0.2">
      <c r="A9447">
        <v>10263</v>
      </c>
      <c r="B9447">
        <v>611</v>
      </c>
      <c r="C9447" t="s">
        <v>14</v>
      </c>
      <c r="D9447">
        <v>108774</v>
      </c>
      <c r="E9447" s="2">
        <v>45414</v>
      </c>
      <c r="F9447" t="s">
        <v>94</v>
      </c>
      <c r="G9447" t="s">
        <v>36</v>
      </c>
      <c r="H9447" t="s">
        <v>33</v>
      </c>
      <c r="I9447" t="s">
        <v>13</v>
      </c>
    </row>
    <row r="9448" spans="1:9" x14ac:dyDescent="0.2">
      <c r="A9448">
        <v>10252</v>
      </c>
      <c r="B9448">
        <v>545</v>
      </c>
      <c r="C9448" t="s">
        <v>14</v>
      </c>
      <c r="D9448">
        <v>108775</v>
      </c>
      <c r="E9448" s="1">
        <v>45480</v>
      </c>
      <c r="F9448" t="s">
        <v>11</v>
      </c>
      <c r="G9448" t="s">
        <v>11</v>
      </c>
      <c r="H9448" t="s">
        <v>12</v>
      </c>
      <c r="I9448" t="s">
        <v>13</v>
      </c>
    </row>
    <row r="9449" spans="1:9" x14ac:dyDescent="0.2">
      <c r="A9449">
        <v>10492</v>
      </c>
      <c r="B9449">
        <v>638</v>
      </c>
      <c r="C9449" t="s">
        <v>22</v>
      </c>
      <c r="D9449">
        <v>108776</v>
      </c>
      <c r="E9449" s="1">
        <v>44816</v>
      </c>
      <c r="F9449" t="s">
        <v>71</v>
      </c>
      <c r="G9449" t="s">
        <v>16</v>
      </c>
      <c r="H9449" t="s">
        <v>88</v>
      </c>
      <c r="I9449" t="s">
        <v>13</v>
      </c>
    </row>
    <row r="9450" spans="1:9" x14ac:dyDescent="0.2">
      <c r="A9450">
        <v>10365</v>
      </c>
      <c r="B9450">
        <v>540</v>
      </c>
      <c r="C9450" t="s">
        <v>14</v>
      </c>
      <c r="D9450">
        <v>108777</v>
      </c>
      <c r="E9450" s="2">
        <v>45579</v>
      </c>
      <c r="F9450" t="s">
        <v>65</v>
      </c>
      <c r="G9450" t="s">
        <v>16</v>
      </c>
      <c r="H9450" t="s">
        <v>12</v>
      </c>
      <c r="I9450" t="s">
        <v>13</v>
      </c>
    </row>
    <row r="9451" spans="1:9" x14ac:dyDescent="0.2">
      <c r="A9451">
        <v>10079</v>
      </c>
      <c r="B9451">
        <v>686</v>
      </c>
      <c r="C9451" t="s">
        <v>14</v>
      </c>
      <c r="D9451">
        <v>108778</v>
      </c>
      <c r="E9451" s="1">
        <v>46140</v>
      </c>
      <c r="F9451" t="s">
        <v>48</v>
      </c>
      <c r="G9451" t="s">
        <v>48</v>
      </c>
      <c r="H9451" t="s">
        <v>98</v>
      </c>
      <c r="I9451" t="s">
        <v>13</v>
      </c>
    </row>
    <row r="9452" spans="1:9" x14ac:dyDescent="0.2">
      <c r="A9452">
        <v>10629</v>
      </c>
      <c r="B9452">
        <v>796</v>
      </c>
      <c r="C9452" t="s">
        <v>14</v>
      </c>
      <c r="D9452">
        <v>108779</v>
      </c>
      <c r="E9452" s="1">
        <v>45753</v>
      </c>
      <c r="F9452" t="s">
        <v>52</v>
      </c>
      <c r="G9452" t="s">
        <v>16</v>
      </c>
      <c r="H9452" t="s">
        <v>33</v>
      </c>
      <c r="I9452" t="s">
        <v>13</v>
      </c>
    </row>
    <row r="9453" spans="1:9" x14ac:dyDescent="0.2">
      <c r="A9453">
        <v>10221</v>
      </c>
      <c r="B9453">
        <v>337</v>
      </c>
      <c r="C9453" t="s">
        <v>14</v>
      </c>
      <c r="D9453">
        <v>108780</v>
      </c>
      <c r="E9453" s="1">
        <v>46171</v>
      </c>
      <c r="F9453" t="s">
        <v>65</v>
      </c>
      <c r="G9453" t="s">
        <v>36</v>
      </c>
      <c r="H9453" t="s">
        <v>43</v>
      </c>
      <c r="I9453" t="s">
        <v>13</v>
      </c>
    </row>
    <row r="9454" spans="1:9" x14ac:dyDescent="0.2">
      <c r="A9454">
        <v>10093</v>
      </c>
      <c r="B9454">
        <v>849</v>
      </c>
      <c r="C9454" t="s">
        <v>14</v>
      </c>
      <c r="D9454">
        <v>108781</v>
      </c>
      <c r="E9454" s="1">
        <v>45861</v>
      </c>
      <c r="F9454" t="s">
        <v>99</v>
      </c>
      <c r="G9454" t="s">
        <v>36</v>
      </c>
      <c r="H9454" t="s">
        <v>86</v>
      </c>
      <c r="I9454" t="s">
        <v>13</v>
      </c>
    </row>
    <row r="9455" spans="1:9" x14ac:dyDescent="0.2">
      <c r="A9455">
        <v>10001</v>
      </c>
      <c r="B9455">
        <v>528</v>
      </c>
      <c r="C9455" t="s">
        <v>14</v>
      </c>
      <c r="D9455">
        <v>108782</v>
      </c>
      <c r="E9455" s="2">
        <v>45490</v>
      </c>
      <c r="F9455" t="s">
        <v>76</v>
      </c>
      <c r="G9455" t="s">
        <v>48</v>
      </c>
      <c r="H9455" t="s">
        <v>66</v>
      </c>
      <c r="I9455" t="s">
        <v>13</v>
      </c>
    </row>
    <row r="9456" spans="1:9" x14ac:dyDescent="0.2">
      <c r="A9456">
        <v>10275</v>
      </c>
      <c r="B9456">
        <v>551</v>
      </c>
      <c r="C9456" t="s">
        <v>14</v>
      </c>
      <c r="D9456">
        <v>108783</v>
      </c>
      <c r="E9456" s="2">
        <v>45152</v>
      </c>
      <c r="F9456" t="s">
        <v>95</v>
      </c>
      <c r="G9456" t="s">
        <v>36</v>
      </c>
      <c r="I9456" t="s">
        <v>31</v>
      </c>
    </row>
    <row r="9457" spans="1:9" x14ac:dyDescent="0.2">
      <c r="A9457">
        <v>10275</v>
      </c>
      <c r="B9457">
        <v>551</v>
      </c>
      <c r="C9457" t="s">
        <v>14</v>
      </c>
      <c r="D9457">
        <v>108783</v>
      </c>
      <c r="E9457" s="2">
        <v>45152</v>
      </c>
      <c r="F9457" t="s">
        <v>95</v>
      </c>
      <c r="G9457" t="s">
        <v>36</v>
      </c>
      <c r="I9457" t="s">
        <v>31</v>
      </c>
    </row>
    <row r="9458" spans="1:9" x14ac:dyDescent="0.2">
      <c r="A9458">
        <v>10059</v>
      </c>
      <c r="B9458">
        <v>714</v>
      </c>
      <c r="C9458" t="s">
        <v>14</v>
      </c>
      <c r="D9458">
        <v>108784</v>
      </c>
      <c r="E9458" s="2">
        <v>44813</v>
      </c>
      <c r="F9458" t="s">
        <v>10</v>
      </c>
      <c r="G9458" t="s">
        <v>11</v>
      </c>
      <c r="H9458" t="s">
        <v>12</v>
      </c>
      <c r="I9458" t="s">
        <v>13</v>
      </c>
    </row>
    <row r="9459" spans="1:9" x14ac:dyDescent="0.2">
      <c r="A9459">
        <v>10059</v>
      </c>
      <c r="B9459">
        <v>714</v>
      </c>
      <c r="C9459" t="s">
        <v>14</v>
      </c>
      <c r="D9459">
        <v>108784</v>
      </c>
      <c r="E9459" s="2">
        <v>44813</v>
      </c>
      <c r="F9459" t="s">
        <v>10</v>
      </c>
      <c r="G9459" t="s">
        <v>11</v>
      </c>
      <c r="H9459" t="s">
        <v>12</v>
      </c>
      <c r="I9459" t="s">
        <v>13</v>
      </c>
    </row>
    <row r="9460" spans="1:9" x14ac:dyDescent="0.2">
      <c r="A9460">
        <v>10218</v>
      </c>
      <c r="B9460">
        <v>548</v>
      </c>
      <c r="C9460" t="s">
        <v>14</v>
      </c>
      <c r="D9460">
        <v>108785</v>
      </c>
      <c r="E9460" s="1">
        <v>44749</v>
      </c>
      <c r="F9460" t="s">
        <v>46</v>
      </c>
      <c r="G9460" t="s">
        <v>16</v>
      </c>
      <c r="H9460" t="s">
        <v>84</v>
      </c>
      <c r="I9460" t="s">
        <v>13</v>
      </c>
    </row>
    <row r="9461" spans="1:9" x14ac:dyDescent="0.2">
      <c r="A9461">
        <v>10194</v>
      </c>
      <c r="B9461">
        <v>488</v>
      </c>
      <c r="C9461" t="s">
        <v>14</v>
      </c>
      <c r="D9461">
        <v>108786</v>
      </c>
      <c r="E9461" s="1">
        <v>45874</v>
      </c>
      <c r="F9461" t="s">
        <v>87</v>
      </c>
      <c r="G9461" t="s">
        <v>36</v>
      </c>
      <c r="H9461" t="s">
        <v>12</v>
      </c>
      <c r="I9461" t="s">
        <v>13</v>
      </c>
    </row>
    <row r="9462" spans="1:9" x14ac:dyDescent="0.2">
      <c r="A9462" t="s">
        <v>9</v>
      </c>
      <c r="B9462" t="s">
        <v>9</v>
      </c>
      <c r="C9462" t="s">
        <v>9</v>
      </c>
      <c r="D9462">
        <v>108787</v>
      </c>
      <c r="E9462" s="1">
        <v>46064</v>
      </c>
      <c r="F9462" t="s">
        <v>78</v>
      </c>
      <c r="G9462" t="s">
        <v>11</v>
      </c>
      <c r="H9462" t="s">
        <v>12</v>
      </c>
      <c r="I9462" t="s">
        <v>13</v>
      </c>
    </row>
    <row r="9463" spans="1:9" x14ac:dyDescent="0.2">
      <c r="A9463">
        <v>10277</v>
      </c>
      <c r="B9463">
        <v>626</v>
      </c>
      <c r="C9463" t="s">
        <v>14</v>
      </c>
      <c r="D9463">
        <v>108788</v>
      </c>
      <c r="E9463" s="2">
        <v>45645</v>
      </c>
      <c r="F9463" t="s">
        <v>59</v>
      </c>
      <c r="G9463" t="s">
        <v>16</v>
      </c>
      <c r="H9463" t="s">
        <v>88</v>
      </c>
      <c r="I9463" t="s">
        <v>13</v>
      </c>
    </row>
    <row r="9464" spans="1:9" x14ac:dyDescent="0.2">
      <c r="A9464">
        <v>10178</v>
      </c>
      <c r="B9464">
        <v>497</v>
      </c>
      <c r="C9464" t="s">
        <v>14</v>
      </c>
      <c r="D9464">
        <v>108789</v>
      </c>
      <c r="E9464" s="2">
        <v>45005</v>
      </c>
      <c r="F9464" t="s">
        <v>52</v>
      </c>
      <c r="G9464" t="s">
        <v>16</v>
      </c>
      <c r="H9464" t="s">
        <v>34</v>
      </c>
      <c r="I9464" t="s">
        <v>31</v>
      </c>
    </row>
    <row r="9465" spans="1:9" x14ac:dyDescent="0.2">
      <c r="A9465">
        <v>10476</v>
      </c>
      <c r="B9465">
        <v>597</v>
      </c>
      <c r="C9465" t="s">
        <v>14</v>
      </c>
      <c r="D9465">
        <v>108790</v>
      </c>
      <c r="E9465" s="2">
        <v>44795</v>
      </c>
      <c r="F9465" t="s">
        <v>10</v>
      </c>
      <c r="G9465" t="s">
        <v>11</v>
      </c>
      <c r="H9465" t="s">
        <v>25</v>
      </c>
      <c r="I9465" t="s">
        <v>13</v>
      </c>
    </row>
    <row r="9466" spans="1:9" x14ac:dyDescent="0.2">
      <c r="A9466">
        <v>10632</v>
      </c>
      <c r="B9466">
        <v>791</v>
      </c>
      <c r="C9466" t="s">
        <v>51</v>
      </c>
      <c r="D9466">
        <v>108791</v>
      </c>
      <c r="E9466" s="1">
        <v>45444</v>
      </c>
      <c r="F9466" t="s">
        <v>76</v>
      </c>
      <c r="G9466" t="s">
        <v>48</v>
      </c>
      <c r="H9466" t="s">
        <v>50</v>
      </c>
      <c r="I9466" t="s">
        <v>13</v>
      </c>
    </row>
    <row r="9467" spans="1:9" x14ac:dyDescent="0.2">
      <c r="A9467">
        <v>10287</v>
      </c>
      <c r="B9467">
        <v>729</v>
      </c>
      <c r="C9467" t="s">
        <v>22</v>
      </c>
      <c r="D9467">
        <v>108792</v>
      </c>
      <c r="E9467" s="2">
        <v>44630</v>
      </c>
      <c r="F9467" t="s">
        <v>95</v>
      </c>
      <c r="G9467" t="s">
        <v>16</v>
      </c>
      <c r="H9467" t="s">
        <v>21</v>
      </c>
      <c r="I9467" t="s">
        <v>64</v>
      </c>
    </row>
    <row r="9468" spans="1:9" x14ac:dyDescent="0.2">
      <c r="A9468">
        <v>10082</v>
      </c>
      <c r="B9468">
        <v>707</v>
      </c>
      <c r="C9468" t="s">
        <v>22</v>
      </c>
      <c r="D9468">
        <v>108793</v>
      </c>
      <c r="E9468" s="2">
        <v>45679</v>
      </c>
      <c r="F9468" t="s">
        <v>94</v>
      </c>
      <c r="G9468" t="s">
        <v>16</v>
      </c>
      <c r="H9468" t="s">
        <v>57</v>
      </c>
      <c r="I9468" t="s">
        <v>13</v>
      </c>
    </row>
    <row r="9469" spans="1:9" x14ac:dyDescent="0.2">
      <c r="A9469">
        <v>10082</v>
      </c>
      <c r="B9469">
        <v>707</v>
      </c>
      <c r="C9469" t="s">
        <v>22</v>
      </c>
      <c r="D9469">
        <v>108793</v>
      </c>
      <c r="E9469" s="2">
        <v>45679</v>
      </c>
      <c r="F9469" t="s">
        <v>94</v>
      </c>
      <c r="G9469" t="s">
        <v>16</v>
      </c>
      <c r="H9469" t="s">
        <v>57</v>
      </c>
      <c r="I9469" t="s">
        <v>13</v>
      </c>
    </row>
    <row r="9470" spans="1:9" x14ac:dyDescent="0.2">
      <c r="A9470">
        <v>10221</v>
      </c>
      <c r="B9470">
        <v>337</v>
      </c>
      <c r="C9470" t="s">
        <v>14</v>
      </c>
      <c r="D9470">
        <v>108794</v>
      </c>
      <c r="E9470" s="1">
        <v>44621</v>
      </c>
      <c r="F9470" t="s">
        <v>53</v>
      </c>
      <c r="G9470" t="s">
        <v>16</v>
      </c>
      <c r="H9470" t="s">
        <v>88</v>
      </c>
      <c r="I9470" t="s">
        <v>13</v>
      </c>
    </row>
    <row r="9471" spans="1:9" x14ac:dyDescent="0.2">
      <c r="A9471">
        <v>10376</v>
      </c>
      <c r="B9471">
        <v>790</v>
      </c>
      <c r="C9471" t="s">
        <v>14</v>
      </c>
      <c r="D9471">
        <v>108795</v>
      </c>
      <c r="E9471" s="1">
        <v>45835</v>
      </c>
      <c r="F9471" t="s">
        <v>87</v>
      </c>
      <c r="G9471" t="s">
        <v>36</v>
      </c>
      <c r="H9471" t="s">
        <v>25</v>
      </c>
      <c r="I9471" t="s">
        <v>13</v>
      </c>
    </row>
    <row r="9472" spans="1:9" x14ac:dyDescent="0.2">
      <c r="A9472">
        <v>10190</v>
      </c>
      <c r="B9472">
        <v>316</v>
      </c>
      <c r="C9472" t="s">
        <v>14</v>
      </c>
      <c r="D9472">
        <v>108796</v>
      </c>
      <c r="E9472" s="1">
        <v>44773</v>
      </c>
      <c r="F9472" t="s">
        <v>60</v>
      </c>
      <c r="G9472" t="s">
        <v>16</v>
      </c>
      <c r="H9472" t="s">
        <v>12</v>
      </c>
      <c r="I9472" t="s">
        <v>13</v>
      </c>
    </row>
    <row r="9473" spans="1:9" x14ac:dyDescent="0.2">
      <c r="A9473">
        <v>10279</v>
      </c>
      <c r="B9473">
        <v>625</v>
      </c>
      <c r="C9473" t="s">
        <v>14</v>
      </c>
      <c r="D9473">
        <v>108797</v>
      </c>
      <c r="E9473" s="2">
        <v>45717</v>
      </c>
      <c r="F9473" t="s">
        <v>45</v>
      </c>
      <c r="G9473" t="s">
        <v>16</v>
      </c>
      <c r="H9473" t="s">
        <v>30</v>
      </c>
      <c r="I9473" t="s">
        <v>13</v>
      </c>
    </row>
    <row r="9474" spans="1:9" x14ac:dyDescent="0.2">
      <c r="A9474">
        <v>10229</v>
      </c>
      <c r="B9474">
        <v>416</v>
      </c>
      <c r="C9474" t="s">
        <v>22</v>
      </c>
      <c r="D9474">
        <v>108798</v>
      </c>
      <c r="E9474" t="s">
        <v>335</v>
      </c>
      <c r="F9474" t="s">
        <v>49</v>
      </c>
      <c r="G9474" t="s">
        <v>16</v>
      </c>
      <c r="H9474" t="s">
        <v>25</v>
      </c>
      <c r="I9474" t="s">
        <v>13</v>
      </c>
    </row>
    <row r="9475" spans="1:9" x14ac:dyDescent="0.2">
      <c r="A9475">
        <v>10284</v>
      </c>
      <c r="B9475">
        <v>481</v>
      </c>
      <c r="C9475" t="s">
        <v>22</v>
      </c>
      <c r="D9475">
        <v>108799</v>
      </c>
      <c r="E9475" s="2">
        <v>45518</v>
      </c>
      <c r="F9475" t="s">
        <v>71</v>
      </c>
      <c r="G9475" t="s">
        <v>16</v>
      </c>
      <c r="H9475" t="s">
        <v>25</v>
      </c>
      <c r="I9475" t="s">
        <v>13</v>
      </c>
    </row>
    <row r="9476" spans="1:9" x14ac:dyDescent="0.2">
      <c r="A9476">
        <v>10048</v>
      </c>
      <c r="B9476">
        <v>703</v>
      </c>
      <c r="C9476" t="s">
        <v>14</v>
      </c>
      <c r="D9476">
        <v>108800</v>
      </c>
      <c r="E9476" s="2">
        <v>44935</v>
      </c>
      <c r="F9476" t="s">
        <v>56</v>
      </c>
      <c r="G9476" t="s">
        <v>16</v>
      </c>
      <c r="H9476" t="s">
        <v>73</v>
      </c>
      <c r="I9476" t="s">
        <v>13</v>
      </c>
    </row>
    <row r="9477" spans="1:9" x14ac:dyDescent="0.2">
      <c r="A9477">
        <v>10660</v>
      </c>
      <c r="B9477">
        <v>359</v>
      </c>
      <c r="C9477" t="s">
        <v>51</v>
      </c>
      <c r="D9477">
        <v>108801</v>
      </c>
      <c r="E9477" s="2">
        <v>45576</v>
      </c>
      <c r="G9477" t="s">
        <v>36</v>
      </c>
      <c r="H9477" t="s">
        <v>43</v>
      </c>
      <c r="I9477" t="s">
        <v>13</v>
      </c>
    </row>
    <row r="9478" spans="1:9" x14ac:dyDescent="0.2">
      <c r="A9478">
        <v>10039</v>
      </c>
      <c r="B9478">
        <v>386</v>
      </c>
      <c r="C9478" t="s">
        <v>14</v>
      </c>
      <c r="D9478">
        <v>108802</v>
      </c>
      <c r="E9478" t="s">
        <v>615</v>
      </c>
      <c r="F9478" t="s">
        <v>59</v>
      </c>
      <c r="G9478" t="s">
        <v>16</v>
      </c>
      <c r="H9478" t="s">
        <v>43</v>
      </c>
      <c r="I9478" t="s">
        <v>13</v>
      </c>
    </row>
    <row r="9479" spans="1:9" x14ac:dyDescent="0.2">
      <c r="A9479">
        <v>10554</v>
      </c>
      <c r="B9479">
        <v>655</v>
      </c>
      <c r="C9479" t="s">
        <v>14</v>
      </c>
      <c r="D9479">
        <v>108803</v>
      </c>
      <c r="E9479" s="1">
        <v>45072</v>
      </c>
      <c r="F9479" t="s">
        <v>60</v>
      </c>
      <c r="G9479" t="s">
        <v>16</v>
      </c>
      <c r="H9479" t="s">
        <v>34</v>
      </c>
      <c r="I9479" t="s">
        <v>13</v>
      </c>
    </row>
    <row r="9480" spans="1:9" x14ac:dyDescent="0.2">
      <c r="A9480">
        <v>10218</v>
      </c>
      <c r="B9480">
        <v>548</v>
      </c>
      <c r="C9480" t="s">
        <v>14</v>
      </c>
      <c r="D9480">
        <v>108804</v>
      </c>
      <c r="E9480" s="1">
        <v>45220</v>
      </c>
      <c r="F9480" t="s">
        <v>106</v>
      </c>
      <c r="G9480" t="s">
        <v>16</v>
      </c>
      <c r="H9480" t="s">
        <v>21</v>
      </c>
      <c r="I9480" t="s">
        <v>13</v>
      </c>
    </row>
    <row r="9481" spans="1:9" x14ac:dyDescent="0.2">
      <c r="A9481">
        <v>10226</v>
      </c>
      <c r="B9481">
        <v>651</v>
      </c>
      <c r="C9481" t="s">
        <v>14</v>
      </c>
      <c r="D9481">
        <v>108805</v>
      </c>
      <c r="E9481" s="2">
        <v>44760</v>
      </c>
      <c r="G9481" t="s">
        <v>16</v>
      </c>
      <c r="H9481" t="s">
        <v>12</v>
      </c>
      <c r="I9481" t="s">
        <v>13</v>
      </c>
    </row>
    <row r="9482" spans="1:9" x14ac:dyDescent="0.2">
      <c r="A9482">
        <v>10122</v>
      </c>
      <c r="B9482">
        <v>787</v>
      </c>
      <c r="C9482" t="s">
        <v>51</v>
      </c>
      <c r="D9482">
        <v>108806</v>
      </c>
      <c r="E9482" t="s">
        <v>616</v>
      </c>
      <c r="F9482" t="s">
        <v>49</v>
      </c>
      <c r="G9482" t="s">
        <v>16</v>
      </c>
      <c r="H9482" t="s">
        <v>34</v>
      </c>
      <c r="I9482" t="s">
        <v>13</v>
      </c>
    </row>
    <row r="9483" spans="1:9" x14ac:dyDescent="0.2">
      <c r="A9483">
        <v>10608</v>
      </c>
      <c r="B9483">
        <v>425</v>
      </c>
      <c r="C9483" t="s">
        <v>14</v>
      </c>
      <c r="D9483">
        <v>108807</v>
      </c>
      <c r="E9483" s="1">
        <v>45467</v>
      </c>
      <c r="F9483" t="s">
        <v>63</v>
      </c>
      <c r="G9483" t="s">
        <v>24</v>
      </c>
      <c r="H9483" t="s">
        <v>25</v>
      </c>
      <c r="I9483" t="s">
        <v>13</v>
      </c>
    </row>
    <row r="9484" spans="1:9" x14ac:dyDescent="0.2">
      <c r="A9484">
        <v>10160</v>
      </c>
      <c r="B9484">
        <v>392</v>
      </c>
      <c r="C9484" t="s">
        <v>14</v>
      </c>
      <c r="D9484">
        <v>108808</v>
      </c>
      <c r="E9484" s="2">
        <v>44776</v>
      </c>
      <c r="F9484" t="s">
        <v>49</v>
      </c>
      <c r="G9484" t="s">
        <v>16</v>
      </c>
      <c r="H9484" t="s">
        <v>34</v>
      </c>
      <c r="I9484" t="s">
        <v>13</v>
      </c>
    </row>
    <row r="9485" spans="1:9" x14ac:dyDescent="0.2">
      <c r="A9485">
        <v>10079</v>
      </c>
      <c r="B9485">
        <v>686</v>
      </c>
      <c r="C9485" t="s">
        <v>14</v>
      </c>
      <c r="D9485">
        <v>108809</v>
      </c>
      <c r="E9485" s="1">
        <v>45597</v>
      </c>
      <c r="F9485" t="s">
        <v>76</v>
      </c>
      <c r="G9485" t="s">
        <v>48</v>
      </c>
      <c r="H9485" t="s">
        <v>12</v>
      </c>
      <c r="I9485" t="s">
        <v>31</v>
      </c>
    </row>
    <row r="9486" spans="1:9" x14ac:dyDescent="0.2">
      <c r="A9486" t="s">
        <v>9</v>
      </c>
      <c r="B9486" t="s">
        <v>9</v>
      </c>
      <c r="C9486" t="s">
        <v>9</v>
      </c>
      <c r="D9486">
        <v>108810</v>
      </c>
      <c r="E9486" s="1">
        <v>46088</v>
      </c>
      <c r="F9486" t="s">
        <v>62</v>
      </c>
      <c r="G9486" t="s">
        <v>16</v>
      </c>
      <c r="H9486" t="s">
        <v>57</v>
      </c>
      <c r="I9486" t="s">
        <v>13</v>
      </c>
    </row>
    <row r="9487" spans="1:9" x14ac:dyDescent="0.2">
      <c r="A9487">
        <v>10224</v>
      </c>
      <c r="B9487">
        <v>325</v>
      </c>
      <c r="C9487" t="s">
        <v>14</v>
      </c>
      <c r="D9487">
        <v>108811</v>
      </c>
      <c r="E9487" s="1">
        <v>44780</v>
      </c>
      <c r="F9487" t="s">
        <v>94</v>
      </c>
      <c r="G9487" t="s">
        <v>16</v>
      </c>
      <c r="H9487" t="s">
        <v>73</v>
      </c>
      <c r="I9487" t="s">
        <v>13</v>
      </c>
    </row>
    <row r="9488" spans="1:9" x14ac:dyDescent="0.2">
      <c r="A9488">
        <v>10563</v>
      </c>
      <c r="B9488">
        <v>389</v>
      </c>
      <c r="C9488" t="s">
        <v>14</v>
      </c>
      <c r="D9488">
        <v>108812</v>
      </c>
      <c r="E9488" s="1">
        <v>45654</v>
      </c>
      <c r="F9488" t="s">
        <v>35</v>
      </c>
      <c r="G9488" t="s">
        <v>36</v>
      </c>
      <c r="H9488" t="s">
        <v>73</v>
      </c>
      <c r="I9488" t="s">
        <v>13</v>
      </c>
    </row>
    <row r="9489" spans="1:9" x14ac:dyDescent="0.2">
      <c r="A9489">
        <v>10221</v>
      </c>
      <c r="B9489">
        <v>337</v>
      </c>
      <c r="C9489" t="s">
        <v>14</v>
      </c>
      <c r="D9489">
        <v>108813</v>
      </c>
      <c r="E9489" s="2">
        <v>45537</v>
      </c>
      <c r="F9489" t="s">
        <v>63</v>
      </c>
      <c r="G9489" t="s">
        <v>24</v>
      </c>
      <c r="H9489" t="s">
        <v>12</v>
      </c>
      <c r="I9489" t="s">
        <v>13</v>
      </c>
    </row>
    <row r="9490" spans="1:9" x14ac:dyDescent="0.2">
      <c r="A9490">
        <v>10216</v>
      </c>
      <c r="B9490">
        <v>807</v>
      </c>
      <c r="C9490" t="s">
        <v>14</v>
      </c>
      <c r="D9490">
        <v>108814</v>
      </c>
      <c r="E9490" s="2">
        <v>45536</v>
      </c>
      <c r="F9490" t="s">
        <v>71</v>
      </c>
      <c r="G9490" t="s">
        <v>16</v>
      </c>
      <c r="H9490" t="s">
        <v>38</v>
      </c>
      <c r="I9490" t="s">
        <v>13</v>
      </c>
    </row>
    <row r="9491" spans="1:9" x14ac:dyDescent="0.2">
      <c r="A9491">
        <v>10158</v>
      </c>
      <c r="B9491">
        <v>408</v>
      </c>
      <c r="C9491" t="s">
        <v>14</v>
      </c>
      <c r="D9491">
        <v>108815</v>
      </c>
      <c r="E9491" s="2">
        <v>44692</v>
      </c>
      <c r="F9491" t="s">
        <v>71</v>
      </c>
      <c r="G9491" t="s">
        <v>16</v>
      </c>
      <c r="H9491" t="s">
        <v>12</v>
      </c>
      <c r="I9491" t="s">
        <v>13</v>
      </c>
    </row>
    <row r="9492" spans="1:9" x14ac:dyDescent="0.2">
      <c r="A9492">
        <v>10022</v>
      </c>
      <c r="B9492">
        <v>843</v>
      </c>
      <c r="C9492" t="s">
        <v>51</v>
      </c>
      <c r="D9492">
        <v>108816</v>
      </c>
      <c r="E9492" s="2">
        <v>45791</v>
      </c>
      <c r="F9492" t="s">
        <v>90</v>
      </c>
      <c r="G9492" t="s">
        <v>11</v>
      </c>
      <c r="H9492" t="s">
        <v>12</v>
      </c>
      <c r="I9492" t="s">
        <v>13</v>
      </c>
    </row>
    <row r="9493" spans="1:9" x14ac:dyDescent="0.2">
      <c r="A9493" t="s">
        <v>9</v>
      </c>
      <c r="B9493" t="s">
        <v>9</v>
      </c>
      <c r="C9493" t="s">
        <v>9</v>
      </c>
      <c r="D9493">
        <v>108817</v>
      </c>
      <c r="E9493" s="1">
        <v>45403</v>
      </c>
      <c r="F9493" t="s">
        <v>47</v>
      </c>
      <c r="G9493" t="s">
        <v>48</v>
      </c>
      <c r="H9493" t="s">
        <v>12</v>
      </c>
      <c r="I9493" t="s">
        <v>13</v>
      </c>
    </row>
    <row r="9494" spans="1:9" x14ac:dyDescent="0.2">
      <c r="A9494">
        <v>10286</v>
      </c>
      <c r="B9494">
        <v>643</v>
      </c>
      <c r="C9494" t="s">
        <v>14</v>
      </c>
      <c r="D9494">
        <v>108818</v>
      </c>
      <c r="E9494" s="1">
        <v>45421</v>
      </c>
      <c r="F9494" t="s">
        <v>75</v>
      </c>
      <c r="G9494" t="s">
        <v>36</v>
      </c>
      <c r="H9494" t="s">
        <v>33</v>
      </c>
      <c r="I9494" t="s">
        <v>13</v>
      </c>
    </row>
    <row r="9495" spans="1:9" x14ac:dyDescent="0.2">
      <c r="A9495">
        <v>10663</v>
      </c>
      <c r="B9495">
        <v>429</v>
      </c>
      <c r="C9495" t="s">
        <v>14</v>
      </c>
      <c r="D9495">
        <v>108819</v>
      </c>
      <c r="E9495" s="2">
        <v>45491</v>
      </c>
      <c r="F9495" t="s">
        <v>99</v>
      </c>
      <c r="G9495" t="s">
        <v>16</v>
      </c>
      <c r="H9495" t="s">
        <v>33</v>
      </c>
      <c r="I9495" t="s">
        <v>13</v>
      </c>
    </row>
    <row r="9496" spans="1:9" x14ac:dyDescent="0.2">
      <c r="A9496">
        <v>10645</v>
      </c>
      <c r="B9496">
        <v>495</v>
      </c>
      <c r="C9496" t="s">
        <v>14</v>
      </c>
      <c r="D9496">
        <v>108820</v>
      </c>
      <c r="E9496" s="1">
        <v>45715</v>
      </c>
      <c r="F9496" t="s">
        <v>89</v>
      </c>
      <c r="G9496" t="s">
        <v>36</v>
      </c>
      <c r="H9496" t="s">
        <v>30</v>
      </c>
      <c r="I9496" t="s">
        <v>13</v>
      </c>
    </row>
    <row r="9497" spans="1:9" x14ac:dyDescent="0.2">
      <c r="A9497">
        <v>10102</v>
      </c>
      <c r="B9497">
        <v>344</v>
      </c>
      <c r="C9497" t="s">
        <v>22</v>
      </c>
      <c r="D9497">
        <v>108821</v>
      </c>
      <c r="E9497" s="1">
        <v>45518</v>
      </c>
      <c r="F9497" t="s">
        <v>29</v>
      </c>
      <c r="G9497" t="s">
        <v>16</v>
      </c>
      <c r="H9497" t="s">
        <v>27</v>
      </c>
      <c r="I9497" t="s">
        <v>13</v>
      </c>
    </row>
    <row r="9498" spans="1:9" x14ac:dyDescent="0.2">
      <c r="A9498">
        <v>10102</v>
      </c>
      <c r="B9498">
        <v>344</v>
      </c>
      <c r="C9498" t="s">
        <v>22</v>
      </c>
      <c r="D9498">
        <v>108821</v>
      </c>
      <c r="E9498" s="1">
        <v>45518</v>
      </c>
      <c r="F9498" t="s">
        <v>29</v>
      </c>
      <c r="G9498" t="s">
        <v>16</v>
      </c>
      <c r="H9498" t="s">
        <v>27</v>
      </c>
      <c r="I9498" t="s">
        <v>13</v>
      </c>
    </row>
    <row r="9499" spans="1:9" x14ac:dyDescent="0.2">
      <c r="A9499">
        <v>10077</v>
      </c>
      <c r="B9499">
        <v>448</v>
      </c>
      <c r="C9499" t="s">
        <v>22</v>
      </c>
      <c r="D9499">
        <v>108822</v>
      </c>
      <c r="E9499" s="1">
        <v>45400</v>
      </c>
      <c r="F9499" t="s">
        <v>71</v>
      </c>
      <c r="G9499" t="s">
        <v>16</v>
      </c>
      <c r="H9499" t="s">
        <v>25</v>
      </c>
      <c r="I9499" t="s">
        <v>13</v>
      </c>
    </row>
    <row r="9500" spans="1:9" x14ac:dyDescent="0.2">
      <c r="A9500">
        <v>10120</v>
      </c>
      <c r="B9500">
        <v>752</v>
      </c>
      <c r="C9500" t="s">
        <v>14</v>
      </c>
      <c r="D9500">
        <v>108823</v>
      </c>
      <c r="E9500" s="2">
        <v>45427</v>
      </c>
      <c r="F9500" t="s">
        <v>58</v>
      </c>
      <c r="G9500" t="s">
        <v>16</v>
      </c>
      <c r="H9500" t="s">
        <v>42</v>
      </c>
      <c r="I9500" t="s">
        <v>13</v>
      </c>
    </row>
    <row r="9501" spans="1:9" x14ac:dyDescent="0.2">
      <c r="A9501">
        <v>10174</v>
      </c>
      <c r="B9501">
        <v>723</v>
      </c>
      <c r="C9501" t="s">
        <v>14</v>
      </c>
      <c r="D9501">
        <v>108824</v>
      </c>
      <c r="E9501" s="1">
        <v>45482</v>
      </c>
      <c r="F9501" t="s">
        <v>101</v>
      </c>
      <c r="G9501" t="s">
        <v>16</v>
      </c>
      <c r="H9501" t="s">
        <v>86</v>
      </c>
      <c r="I9501" t="s">
        <v>64</v>
      </c>
    </row>
    <row r="9502" spans="1:9" x14ac:dyDescent="0.2">
      <c r="A9502">
        <v>10174</v>
      </c>
      <c r="B9502">
        <v>723</v>
      </c>
      <c r="C9502" t="s">
        <v>14</v>
      </c>
      <c r="D9502">
        <v>108824</v>
      </c>
      <c r="E9502" s="1">
        <v>45482</v>
      </c>
      <c r="F9502" t="s">
        <v>101</v>
      </c>
      <c r="G9502" t="s">
        <v>16</v>
      </c>
      <c r="H9502" t="s">
        <v>86</v>
      </c>
      <c r="I9502" t="s">
        <v>64</v>
      </c>
    </row>
    <row r="9503" spans="1:9" x14ac:dyDescent="0.2">
      <c r="A9503">
        <v>10170</v>
      </c>
      <c r="B9503">
        <v>570</v>
      </c>
      <c r="C9503" t="s">
        <v>14</v>
      </c>
      <c r="D9503">
        <v>108825</v>
      </c>
      <c r="E9503" s="1">
        <v>45644</v>
      </c>
      <c r="F9503" t="s">
        <v>45</v>
      </c>
      <c r="G9503" t="s">
        <v>36</v>
      </c>
      <c r="H9503" t="s">
        <v>73</v>
      </c>
      <c r="I9503" t="s">
        <v>13</v>
      </c>
    </row>
    <row r="9504" spans="1:9" x14ac:dyDescent="0.2">
      <c r="A9504">
        <v>10473</v>
      </c>
      <c r="B9504">
        <v>677</v>
      </c>
      <c r="C9504" t="s">
        <v>14</v>
      </c>
      <c r="D9504">
        <v>108826</v>
      </c>
      <c r="E9504" s="1">
        <v>45924</v>
      </c>
      <c r="F9504" t="s">
        <v>10</v>
      </c>
      <c r="G9504" t="s">
        <v>11</v>
      </c>
      <c r="H9504" t="s">
        <v>12</v>
      </c>
      <c r="I9504" t="s">
        <v>31</v>
      </c>
    </row>
    <row r="9505" spans="1:9" x14ac:dyDescent="0.2">
      <c r="A9505">
        <v>10283</v>
      </c>
      <c r="B9505">
        <v>624</v>
      </c>
      <c r="C9505" t="s">
        <v>51</v>
      </c>
      <c r="D9505">
        <v>108827</v>
      </c>
      <c r="E9505" s="1">
        <v>45420</v>
      </c>
      <c r="F9505" t="s">
        <v>18</v>
      </c>
      <c r="G9505" t="s">
        <v>16</v>
      </c>
      <c r="H9505" t="s">
        <v>42</v>
      </c>
      <c r="I9505" t="s">
        <v>13</v>
      </c>
    </row>
    <row r="9506" spans="1:9" x14ac:dyDescent="0.2">
      <c r="A9506">
        <v>10533</v>
      </c>
      <c r="B9506">
        <v>307</v>
      </c>
      <c r="C9506" t="s">
        <v>14</v>
      </c>
      <c r="D9506">
        <v>108828</v>
      </c>
      <c r="E9506" s="2">
        <v>44629</v>
      </c>
      <c r="F9506" t="s">
        <v>47</v>
      </c>
      <c r="G9506" t="s">
        <v>48</v>
      </c>
      <c r="H9506" t="s">
        <v>69</v>
      </c>
      <c r="I9506" t="s">
        <v>13</v>
      </c>
    </row>
    <row r="9507" spans="1:9" x14ac:dyDescent="0.2">
      <c r="A9507">
        <v>10227</v>
      </c>
      <c r="B9507">
        <v>773</v>
      </c>
      <c r="C9507" t="s">
        <v>14</v>
      </c>
      <c r="D9507">
        <v>108829</v>
      </c>
      <c r="E9507" s="1">
        <v>45128</v>
      </c>
      <c r="F9507" t="s">
        <v>26</v>
      </c>
      <c r="G9507" t="s">
        <v>16</v>
      </c>
      <c r="H9507" t="s">
        <v>17</v>
      </c>
      <c r="I9507" t="s">
        <v>13</v>
      </c>
    </row>
    <row r="9508" spans="1:9" x14ac:dyDescent="0.2">
      <c r="A9508">
        <v>10006</v>
      </c>
      <c r="B9508">
        <v>573</v>
      </c>
      <c r="C9508" t="s">
        <v>14</v>
      </c>
      <c r="D9508">
        <v>108830</v>
      </c>
      <c r="E9508" s="2">
        <v>45049</v>
      </c>
      <c r="F9508" t="s">
        <v>68</v>
      </c>
      <c r="G9508" t="s">
        <v>16</v>
      </c>
      <c r="H9508" t="s">
        <v>25</v>
      </c>
      <c r="I9508" t="s">
        <v>13</v>
      </c>
    </row>
    <row r="9509" spans="1:9" x14ac:dyDescent="0.2">
      <c r="A9509">
        <v>10421</v>
      </c>
      <c r="B9509">
        <v>753</v>
      </c>
      <c r="C9509" t="s">
        <v>51</v>
      </c>
      <c r="D9509">
        <v>108831</v>
      </c>
      <c r="E9509" s="1">
        <v>44949</v>
      </c>
      <c r="F9509" t="s">
        <v>94</v>
      </c>
      <c r="G9509" t="s">
        <v>36</v>
      </c>
      <c r="H9509" t="s">
        <v>42</v>
      </c>
      <c r="I9509" t="s">
        <v>13</v>
      </c>
    </row>
    <row r="9510" spans="1:9" x14ac:dyDescent="0.2">
      <c r="A9510">
        <v>10157</v>
      </c>
      <c r="B9510">
        <v>795</v>
      </c>
      <c r="C9510" t="s">
        <v>14</v>
      </c>
      <c r="D9510">
        <v>108832</v>
      </c>
      <c r="E9510" s="1">
        <v>45231</v>
      </c>
      <c r="G9510" t="s">
        <v>36</v>
      </c>
      <c r="H9510" t="s">
        <v>12</v>
      </c>
      <c r="I9510" t="s">
        <v>13</v>
      </c>
    </row>
    <row r="9511" spans="1:9" x14ac:dyDescent="0.2">
      <c r="A9511">
        <v>10157</v>
      </c>
      <c r="B9511">
        <v>795</v>
      </c>
      <c r="C9511" t="s">
        <v>14</v>
      </c>
      <c r="D9511">
        <v>108832</v>
      </c>
      <c r="E9511" s="1">
        <v>45231</v>
      </c>
      <c r="G9511" t="s">
        <v>36</v>
      </c>
      <c r="H9511" t="s">
        <v>12</v>
      </c>
      <c r="I9511" t="s">
        <v>13</v>
      </c>
    </row>
    <row r="9512" spans="1:9" x14ac:dyDescent="0.2">
      <c r="A9512">
        <v>10139</v>
      </c>
      <c r="B9512">
        <v>646</v>
      </c>
      <c r="C9512" t="s">
        <v>14</v>
      </c>
      <c r="D9512">
        <v>108833</v>
      </c>
      <c r="E9512" s="1">
        <v>46019</v>
      </c>
      <c r="F9512" t="s">
        <v>85</v>
      </c>
      <c r="G9512" t="s">
        <v>16</v>
      </c>
      <c r="H9512" t="s">
        <v>33</v>
      </c>
      <c r="I9512" t="s">
        <v>64</v>
      </c>
    </row>
    <row r="9513" spans="1:9" x14ac:dyDescent="0.2">
      <c r="A9513">
        <v>10106</v>
      </c>
      <c r="B9513">
        <v>393</v>
      </c>
      <c r="C9513" t="s">
        <v>14</v>
      </c>
      <c r="D9513">
        <v>108834</v>
      </c>
      <c r="E9513" s="1">
        <v>45541</v>
      </c>
      <c r="F9513" t="s">
        <v>59</v>
      </c>
      <c r="G9513" t="s">
        <v>16</v>
      </c>
      <c r="H9513" t="s">
        <v>34</v>
      </c>
      <c r="I9513" t="s">
        <v>13</v>
      </c>
    </row>
    <row r="9514" spans="1:9" x14ac:dyDescent="0.2">
      <c r="A9514">
        <v>10453</v>
      </c>
      <c r="B9514">
        <v>696</v>
      </c>
      <c r="C9514" t="s">
        <v>14</v>
      </c>
      <c r="D9514">
        <v>108835</v>
      </c>
      <c r="E9514" s="2">
        <v>44865</v>
      </c>
      <c r="F9514" t="s">
        <v>45</v>
      </c>
      <c r="G9514" t="s">
        <v>16</v>
      </c>
      <c r="H9514" t="s">
        <v>21</v>
      </c>
      <c r="I9514" t="s">
        <v>13</v>
      </c>
    </row>
    <row r="9515" spans="1:9" x14ac:dyDescent="0.2">
      <c r="A9515">
        <v>10638</v>
      </c>
      <c r="B9515">
        <v>789</v>
      </c>
      <c r="C9515" t="s">
        <v>51</v>
      </c>
      <c r="D9515">
        <v>108836</v>
      </c>
      <c r="E9515" s="1">
        <v>46141</v>
      </c>
      <c r="F9515" t="s">
        <v>11</v>
      </c>
      <c r="G9515" t="s">
        <v>11</v>
      </c>
      <c r="H9515" t="s">
        <v>12</v>
      </c>
      <c r="I9515" t="s">
        <v>31</v>
      </c>
    </row>
    <row r="9516" spans="1:9" x14ac:dyDescent="0.2">
      <c r="A9516">
        <v>10014</v>
      </c>
      <c r="B9516">
        <v>786</v>
      </c>
      <c r="C9516" t="s">
        <v>14</v>
      </c>
      <c r="D9516">
        <v>108837</v>
      </c>
      <c r="E9516" s="1">
        <v>45327</v>
      </c>
      <c r="F9516" t="s">
        <v>89</v>
      </c>
      <c r="G9516" t="s">
        <v>36</v>
      </c>
      <c r="H9516" t="s">
        <v>17</v>
      </c>
      <c r="I9516" t="s">
        <v>13</v>
      </c>
    </row>
    <row r="9517" spans="1:9" x14ac:dyDescent="0.2">
      <c r="A9517">
        <v>10273</v>
      </c>
      <c r="B9517">
        <v>754</v>
      </c>
      <c r="C9517" t="s">
        <v>14</v>
      </c>
      <c r="D9517">
        <v>108838</v>
      </c>
      <c r="E9517" s="1">
        <v>44594</v>
      </c>
      <c r="F9517" t="s">
        <v>26</v>
      </c>
      <c r="G9517" t="s">
        <v>16</v>
      </c>
      <c r="H9517" t="s">
        <v>25</v>
      </c>
      <c r="I9517" t="s">
        <v>13</v>
      </c>
    </row>
    <row r="9518" spans="1:9" x14ac:dyDescent="0.2">
      <c r="A9518">
        <v>10438</v>
      </c>
      <c r="B9518">
        <v>582</v>
      </c>
      <c r="C9518" t="s">
        <v>14</v>
      </c>
      <c r="D9518">
        <v>108839</v>
      </c>
      <c r="E9518" s="1">
        <v>45608</v>
      </c>
      <c r="F9518" t="s">
        <v>62</v>
      </c>
      <c r="G9518" t="s">
        <v>36</v>
      </c>
      <c r="H9518" t="s">
        <v>84</v>
      </c>
      <c r="I9518" t="s">
        <v>13</v>
      </c>
    </row>
    <row r="9519" spans="1:9" x14ac:dyDescent="0.2">
      <c r="A9519">
        <v>10102</v>
      </c>
      <c r="B9519">
        <v>344</v>
      </c>
      <c r="C9519" t="s">
        <v>22</v>
      </c>
      <c r="D9519">
        <v>108840</v>
      </c>
      <c r="E9519" s="1">
        <v>45325</v>
      </c>
      <c r="F9519" t="s">
        <v>83</v>
      </c>
      <c r="G9519" t="s">
        <v>36</v>
      </c>
      <c r="H9519" t="s">
        <v>86</v>
      </c>
      <c r="I9519" t="s">
        <v>13</v>
      </c>
    </row>
    <row r="9520" spans="1:9" x14ac:dyDescent="0.2">
      <c r="A9520">
        <v>10102</v>
      </c>
      <c r="B9520">
        <v>344</v>
      </c>
      <c r="C9520" t="s">
        <v>22</v>
      </c>
      <c r="D9520">
        <v>108840</v>
      </c>
      <c r="E9520" s="1">
        <v>45325</v>
      </c>
      <c r="F9520" t="s">
        <v>83</v>
      </c>
      <c r="G9520" t="s">
        <v>36</v>
      </c>
      <c r="H9520" t="s">
        <v>86</v>
      </c>
      <c r="I9520" t="s">
        <v>13</v>
      </c>
    </row>
    <row r="9521" spans="1:9" x14ac:dyDescent="0.2">
      <c r="A9521">
        <v>10553</v>
      </c>
      <c r="B9521">
        <v>378</v>
      </c>
      <c r="C9521" t="s">
        <v>14</v>
      </c>
      <c r="D9521">
        <v>108841</v>
      </c>
      <c r="E9521" t="s">
        <v>617</v>
      </c>
      <c r="F9521" t="s">
        <v>54</v>
      </c>
      <c r="G9521" t="s">
        <v>16</v>
      </c>
      <c r="H9521" t="s">
        <v>55</v>
      </c>
      <c r="I9521" t="s">
        <v>13</v>
      </c>
    </row>
    <row r="9522" spans="1:9" x14ac:dyDescent="0.2">
      <c r="A9522">
        <v>10445</v>
      </c>
      <c r="B9522">
        <v>740</v>
      </c>
      <c r="C9522" t="s">
        <v>22</v>
      </c>
      <c r="D9522">
        <v>108842</v>
      </c>
      <c r="E9522" s="1">
        <v>44597</v>
      </c>
      <c r="F9522" t="s">
        <v>95</v>
      </c>
      <c r="G9522" t="s">
        <v>16</v>
      </c>
      <c r="H9522" t="s">
        <v>43</v>
      </c>
      <c r="I9522" t="s">
        <v>13</v>
      </c>
    </row>
    <row r="9523" spans="1:9" x14ac:dyDescent="0.2">
      <c r="A9523">
        <v>10445</v>
      </c>
      <c r="B9523">
        <v>740</v>
      </c>
      <c r="C9523" t="s">
        <v>22</v>
      </c>
      <c r="D9523">
        <v>108842</v>
      </c>
      <c r="E9523" s="1">
        <v>44597</v>
      </c>
      <c r="F9523" t="s">
        <v>95</v>
      </c>
      <c r="G9523" t="s">
        <v>16</v>
      </c>
      <c r="H9523" t="s">
        <v>43</v>
      </c>
      <c r="I9523" t="s">
        <v>13</v>
      </c>
    </row>
    <row r="9524" spans="1:9" x14ac:dyDescent="0.2">
      <c r="A9524">
        <v>10396</v>
      </c>
      <c r="B9524">
        <v>482</v>
      </c>
      <c r="C9524" t="s">
        <v>14</v>
      </c>
      <c r="D9524">
        <v>108843</v>
      </c>
      <c r="E9524" s="1">
        <v>45048</v>
      </c>
      <c r="F9524" t="s">
        <v>65</v>
      </c>
      <c r="G9524" t="s">
        <v>36</v>
      </c>
      <c r="H9524" t="s">
        <v>25</v>
      </c>
      <c r="I9524" t="s">
        <v>13</v>
      </c>
    </row>
    <row r="9525" spans="1:9" x14ac:dyDescent="0.2">
      <c r="A9525">
        <v>10385</v>
      </c>
      <c r="B9525">
        <v>679</v>
      </c>
      <c r="C9525" t="s">
        <v>14</v>
      </c>
      <c r="D9525">
        <v>108844</v>
      </c>
      <c r="E9525" s="1">
        <v>45240</v>
      </c>
      <c r="F9525" t="s">
        <v>76</v>
      </c>
      <c r="G9525" t="s">
        <v>48</v>
      </c>
      <c r="H9525" t="s">
        <v>12</v>
      </c>
      <c r="I9525" t="s">
        <v>13</v>
      </c>
    </row>
    <row r="9526" spans="1:9" x14ac:dyDescent="0.2">
      <c r="A9526">
        <v>10422</v>
      </c>
      <c r="B9526">
        <v>630</v>
      </c>
      <c r="C9526" t="s">
        <v>14</v>
      </c>
      <c r="D9526">
        <v>108845</v>
      </c>
      <c r="E9526" t="s">
        <v>618</v>
      </c>
      <c r="F9526" t="s">
        <v>20</v>
      </c>
      <c r="G9526" t="s">
        <v>16</v>
      </c>
      <c r="H9526" t="s">
        <v>84</v>
      </c>
      <c r="I9526" t="s">
        <v>13</v>
      </c>
    </row>
    <row r="9527" spans="1:9" x14ac:dyDescent="0.2">
      <c r="A9527">
        <v>10574</v>
      </c>
      <c r="B9527">
        <v>458</v>
      </c>
      <c r="C9527" t="s">
        <v>14</v>
      </c>
      <c r="D9527">
        <v>108846</v>
      </c>
      <c r="E9527" s="1">
        <v>45635</v>
      </c>
      <c r="F9527" t="s">
        <v>53</v>
      </c>
      <c r="G9527" t="s">
        <v>16</v>
      </c>
      <c r="H9527" t="s">
        <v>42</v>
      </c>
      <c r="I9527" t="s">
        <v>13</v>
      </c>
    </row>
    <row r="9528" spans="1:9" x14ac:dyDescent="0.2">
      <c r="A9528">
        <v>10574</v>
      </c>
      <c r="B9528">
        <v>458</v>
      </c>
      <c r="C9528" t="s">
        <v>14</v>
      </c>
      <c r="D9528">
        <v>108846</v>
      </c>
      <c r="E9528" s="1">
        <v>45635</v>
      </c>
      <c r="F9528" t="s">
        <v>53</v>
      </c>
      <c r="G9528" t="s">
        <v>16</v>
      </c>
      <c r="H9528" t="s">
        <v>42</v>
      </c>
      <c r="I9528" t="s">
        <v>13</v>
      </c>
    </row>
    <row r="9529" spans="1:9" x14ac:dyDescent="0.2">
      <c r="A9529">
        <v>10204</v>
      </c>
      <c r="B9529">
        <v>483</v>
      </c>
      <c r="C9529" t="s">
        <v>14</v>
      </c>
      <c r="D9529">
        <v>108847</v>
      </c>
      <c r="E9529" t="s">
        <v>409</v>
      </c>
      <c r="F9529" t="s">
        <v>67</v>
      </c>
      <c r="G9529" t="s">
        <v>16</v>
      </c>
      <c r="H9529" t="s">
        <v>69</v>
      </c>
      <c r="I9529" t="s">
        <v>13</v>
      </c>
    </row>
    <row r="9530" spans="1:9" x14ac:dyDescent="0.2">
      <c r="A9530">
        <v>10172</v>
      </c>
      <c r="B9530">
        <v>343</v>
      </c>
      <c r="C9530" t="s">
        <v>14</v>
      </c>
      <c r="D9530">
        <v>108848</v>
      </c>
      <c r="E9530" s="1">
        <v>45157</v>
      </c>
      <c r="F9530" t="s">
        <v>94</v>
      </c>
      <c r="G9530" t="s">
        <v>36</v>
      </c>
      <c r="H9530" t="s">
        <v>27</v>
      </c>
      <c r="I9530" t="s">
        <v>13</v>
      </c>
    </row>
    <row r="9531" spans="1:9" x14ac:dyDescent="0.2">
      <c r="A9531">
        <v>10565</v>
      </c>
      <c r="B9531">
        <v>753</v>
      </c>
      <c r="C9531" t="s">
        <v>14</v>
      </c>
      <c r="D9531">
        <v>108849</v>
      </c>
      <c r="E9531" s="1">
        <v>45776</v>
      </c>
      <c r="F9531" t="s">
        <v>71</v>
      </c>
      <c r="G9531" t="s">
        <v>16</v>
      </c>
      <c r="H9531" t="s">
        <v>55</v>
      </c>
    </row>
    <row r="9532" spans="1:9" x14ac:dyDescent="0.2">
      <c r="A9532">
        <v>10150</v>
      </c>
      <c r="B9532">
        <v>478</v>
      </c>
      <c r="C9532" t="s">
        <v>14</v>
      </c>
      <c r="D9532">
        <v>108850</v>
      </c>
      <c r="E9532" s="2">
        <v>45871</v>
      </c>
      <c r="F9532" t="s">
        <v>90</v>
      </c>
      <c r="G9532" t="s">
        <v>11</v>
      </c>
      <c r="H9532" t="s">
        <v>12</v>
      </c>
      <c r="I9532" t="s">
        <v>13</v>
      </c>
    </row>
    <row r="9533" spans="1:9" x14ac:dyDescent="0.2">
      <c r="A9533">
        <v>10148</v>
      </c>
      <c r="B9533">
        <v>566</v>
      </c>
      <c r="C9533" t="s">
        <v>14</v>
      </c>
      <c r="D9533">
        <v>108851</v>
      </c>
      <c r="E9533" s="1">
        <v>45655</v>
      </c>
      <c r="F9533" t="s">
        <v>63</v>
      </c>
      <c r="G9533" t="s">
        <v>24</v>
      </c>
      <c r="H9533" t="s">
        <v>12</v>
      </c>
      <c r="I9533" t="s">
        <v>13</v>
      </c>
    </row>
    <row r="9534" spans="1:9" x14ac:dyDescent="0.2">
      <c r="A9534">
        <v>10329</v>
      </c>
      <c r="B9534">
        <v>574</v>
      </c>
      <c r="C9534" t="s">
        <v>14</v>
      </c>
      <c r="D9534">
        <v>108852</v>
      </c>
      <c r="E9534" s="2">
        <v>45587</v>
      </c>
      <c r="F9534" t="s">
        <v>41</v>
      </c>
      <c r="G9534" t="s">
        <v>16</v>
      </c>
      <c r="H9534" t="s">
        <v>73</v>
      </c>
      <c r="I9534" t="s">
        <v>13</v>
      </c>
    </row>
    <row r="9535" spans="1:9" x14ac:dyDescent="0.2">
      <c r="A9535">
        <v>10556</v>
      </c>
      <c r="B9535">
        <v>613</v>
      </c>
      <c r="C9535" t="s">
        <v>14</v>
      </c>
      <c r="D9535">
        <v>108853</v>
      </c>
      <c r="E9535" s="1">
        <v>46230</v>
      </c>
      <c r="F9535" t="s">
        <v>18</v>
      </c>
      <c r="G9535" t="s">
        <v>16</v>
      </c>
      <c r="H9535" t="s">
        <v>17</v>
      </c>
      <c r="I9535" t="s">
        <v>13</v>
      </c>
    </row>
    <row r="9536" spans="1:9" x14ac:dyDescent="0.2">
      <c r="A9536">
        <v>10494</v>
      </c>
      <c r="B9536">
        <v>723</v>
      </c>
      <c r="C9536" t="s">
        <v>14</v>
      </c>
      <c r="D9536">
        <v>108854</v>
      </c>
      <c r="E9536" s="1">
        <v>45742</v>
      </c>
      <c r="F9536" t="s">
        <v>35</v>
      </c>
      <c r="G9536" t="s">
        <v>36</v>
      </c>
      <c r="H9536" t="s">
        <v>86</v>
      </c>
      <c r="I9536" t="s">
        <v>13</v>
      </c>
    </row>
    <row r="9537" spans="1:9" x14ac:dyDescent="0.2">
      <c r="A9537">
        <v>10002</v>
      </c>
      <c r="B9537">
        <v>327</v>
      </c>
      <c r="C9537" t="s">
        <v>14</v>
      </c>
      <c r="D9537">
        <v>108855</v>
      </c>
      <c r="E9537" s="2">
        <v>45097</v>
      </c>
      <c r="F9537" t="s">
        <v>90</v>
      </c>
      <c r="G9537" t="s">
        <v>11</v>
      </c>
      <c r="H9537" t="s">
        <v>25</v>
      </c>
      <c r="I9537" t="s">
        <v>13</v>
      </c>
    </row>
    <row r="9538" spans="1:9" x14ac:dyDescent="0.2">
      <c r="A9538">
        <v>10149</v>
      </c>
      <c r="B9538">
        <v>755</v>
      </c>
      <c r="C9538" t="s">
        <v>14</v>
      </c>
      <c r="D9538">
        <v>108856</v>
      </c>
      <c r="E9538" s="1">
        <v>45105</v>
      </c>
      <c r="F9538" t="s">
        <v>15</v>
      </c>
      <c r="G9538" t="s">
        <v>16</v>
      </c>
      <c r="H9538" t="s">
        <v>42</v>
      </c>
      <c r="I9538" t="s">
        <v>13</v>
      </c>
    </row>
    <row r="9539" spans="1:9" x14ac:dyDescent="0.2">
      <c r="A9539">
        <v>10086</v>
      </c>
      <c r="B9539">
        <v>561</v>
      </c>
      <c r="C9539" t="s">
        <v>22</v>
      </c>
      <c r="D9539">
        <v>108857</v>
      </c>
      <c r="E9539" s="2">
        <v>45555</v>
      </c>
      <c r="F9539" t="s">
        <v>62</v>
      </c>
      <c r="G9539" t="s">
        <v>36</v>
      </c>
      <c r="H9539" t="s">
        <v>33</v>
      </c>
      <c r="I9539" t="s">
        <v>13</v>
      </c>
    </row>
    <row r="9540" spans="1:9" x14ac:dyDescent="0.2">
      <c r="A9540">
        <v>10488</v>
      </c>
      <c r="B9540">
        <v>626</v>
      </c>
      <c r="C9540" t="s">
        <v>22</v>
      </c>
      <c r="D9540">
        <v>108858</v>
      </c>
      <c r="E9540" s="1">
        <v>46084</v>
      </c>
      <c r="F9540" t="s">
        <v>63</v>
      </c>
      <c r="G9540" t="s">
        <v>24</v>
      </c>
      <c r="H9540" t="s">
        <v>12</v>
      </c>
      <c r="I9540" t="s">
        <v>13</v>
      </c>
    </row>
    <row r="9541" spans="1:9" x14ac:dyDescent="0.2">
      <c r="A9541">
        <v>10275</v>
      </c>
      <c r="B9541">
        <v>551</v>
      </c>
      <c r="C9541" t="s">
        <v>14</v>
      </c>
      <c r="D9541">
        <v>108859</v>
      </c>
      <c r="E9541" s="1">
        <v>46009</v>
      </c>
      <c r="F9541" t="s">
        <v>60</v>
      </c>
      <c r="G9541" t="s">
        <v>16</v>
      </c>
      <c r="H9541" t="s">
        <v>42</v>
      </c>
      <c r="I9541" t="s">
        <v>13</v>
      </c>
    </row>
    <row r="9542" spans="1:9" x14ac:dyDescent="0.2">
      <c r="A9542">
        <v>10275</v>
      </c>
      <c r="B9542">
        <v>551</v>
      </c>
      <c r="C9542" t="s">
        <v>14</v>
      </c>
      <c r="D9542">
        <v>108859</v>
      </c>
      <c r="E9542" s="1">
        <v>46009</v>
      </c>
      <c r="F9542" t="s">
        <v>60</v>
      </c>
      <c r="G9542" t="s">
        <v>16</v>
      </c>
      <c r="H9542" t="s">
        <v>42</v>
      </c>
      <c r="I9542" t="s">
        <v>13</v>
      </c>
    </row>
    <row r="9543" spans="1:9" x14ac:dyDescent="0.2">
      <c r="A9543">
        <v>10147</v>
      </c>
      <c r="B9543">
        <v>675</v>
      </c>
      <c r="C9543" t="s">
        <v>14</v>
      </c>
      <c r="D9543">
        <v>108860</v>
      </c>
      <c r="E9543" s="2">
        <v>45244</v>
      </c>
      <c r="F9543" t="s">
        <v>47</v>
      </c>
      <c r="G9543" t="s">
        <v>48</v>
      </c>
      <c r="H9543" t="s">
        <v>12</v>
      </c>
      <c r="I9543" t="s">
        <v>13</v>
      </c>
    </row>
    <row r="9544" spans="1:9" x14ac:dyDescent="0.2">
      <c r="A9544">
        <v>10041</v>
      </c>
      <c r="B9544">
        <v>709</v>
      </c>
      <c r="C9544" t="s">
        <v>14</v>
      </c>
      <c r="D9544">
        <v>108861</v>
      </c>
      <c r="E9544" s="1">
        <v>45763</v>
      </c>
      <c r="F9544" t="s">
        <v>10</v>
      </c>
      <c r="G9544" t="s">
        <v>11</v>
      </c>
      <c r="H9544" t="s">
        <v>25</v>
      </c>
      <c r="I9544" t="s">
        <v>13</v>
      </c>
    </row>
    <row r="9545" spans="1:9" x14ac:dyDescent="0.2">
      <c r="A9545">
        <v>10501</v>
      </c>
      <c r="B9545">
        <v>477</v>
      </c>
      <c r="C9545" t="s">
        <v>14</v>
      </c>
      <c r="D9545">
        <v>108862</v>
      </c>
      <c r="E9545" s="1">
        <v>45301</v>
      </c>
      <c r="F9545" t="s">
        <v>45</v>
      </c>
      <c r="G9545" t="s">
        <v>36</v>
      </c>
      <c r="H9545" t="s">
        <v>21</v>
      </c>
      <c r="I9545" t="s">
        <v>13</v>
      </c>
    </row>
    <row r="9546" spans="1:9" x14ac:dyDescent="0.2">
      <c r="A9546">
        <v>10218</v>
      </c>
      <c r="B9546">
        <v>548</v>
      </c>
      <c r="C9546" t="s">
        <v>14</v>
      </c>
      <c r="D9546">
        <v>108863</v>
      </c>
      <c r="E9546" s="1">
        <v>45896</v>
      </c>
      <c r="F9546" t="s">
        <v>65</v>
      </c>
      <c r="G9546" t="s">
        <v>16</v>
      </c>
      <c r="H9546" t="s">
        <v>25</v>
      </c>
      <c r="I9546" t="s">
        <v>13</v>
      </c>
    </row>
    <row r="9547" spans="1:9" x14ac:dyDescent="0.2">
      <c r="A9547" t="s">
        <v>9</v>
      </c>
      <c r="B9547" t="s">
        <v>9</v>
      </c>
      <c r="C9547" t="s">
        <v>9</v>
      </c>
      <c r="D9547">
        <v>108864</v>
      </c>
      <c r="E9547" s="2">
        <v>45550</v>
      </c>
      <c r="F9547" t="s">
        <v>29</v>
      </c>
      <c r="G9547" t="s">
        <v>16</v>
      </c>
      <c r="H9547" t="s">
        <v>25</v>
      </c>
      <c r="I9547" t="s">
        <v>31</v>
      </c>
    </row>
    <row r="9548" spans="1:9" x14ac:dyDescent="0.2">
      <c r="A9548">
        <v>10241</v>
      </c>
      <c r="B9548">
        <v>395</v>
      </c>
      <c r="C9548" t="s">
        <v>14</v>
      </c>
      <c r="D9548">
        <v>108865</v>
      </c>
      <c r="E9548" s="1">
        <v>46211</v>
      </c>
      <c r="F9548" t="s">
        <v>11</v>
      </c>
      <c r="G9548" t="s">
        <v>11</v>
      </c>
      <c r="H9548" t="s">
        <v>25</v>
      </c>
      <c r="I9548" t="s">
        <v>13</v>
      </c>
    </row>
    <row r="9549" spans="1:9" x14ac:dyDescent="0.2">
      <c r="A9549">
        <v>10102</v>
      </c>
      <c r="B9549">
        <v>344</v>
      </c>
      <c r="C9549" t="s">
        <v>22</v>
      </c>
      <c r="D9549">
        <v>108866</v>
      </c>
      <c r="E9549" s="1">
        <v>46094</v>
      </c>
      <c r="F9549" t="s">
        <v>18</v>
      </c>
      <c r="G9549" t="s">
        <v>16</v>
      </c>
      <c r="H9549" t="s">
        <v>42</v>
      </c>
      <c r="I9549" t="s">
        <v>13</v>
      </c>
    </row>
    <row r="9550" spans="1:9" x14ac:dyDescent="0.2">
      <c r="A9550">
        <v>10102</v>
      </c>
      <c r="B9550">
        <v>344</v>
      </c>
      <c r="C9550" t="s">
        <v>22</v>
      </c>
      <c r="D9550">
        <v>108866</v>
      </c>
      <c r="E9550" s="1">
        <v>46094</v>
      </c>
      <c r="F9550" t="s">
        <v>18</v>
      </c>
      <c r="G9550" t="s">
        <v>16</v>
      </c>
      <c r="H9550" t="s">
        <v>42</v>
      </c>
      <c r="I9550" t="s">
        <v>13</v>
      </c>
    </row>
    <row r="9551" spans="1:9" x14ac:dyDescent="0.2">
      <c r="A9551">
        <v>10143</v>
      </c>
      <c r="B9551">
        <v>600</v>
      </c>
      <c r="C9551" t="s">
        <v>14</v>
      </c>
      <c r="D9551">
        <v>108867</v>
      </c>
      <c r="E9551" s="2">
        <v>44840</v>
      </c>
      <c r="G9551" t="s">
        <v>36</v>
      </c>
      <c r="H9551" t="s">
        <v>12</v>
      </c>
      <c r="I9551" t="s">
        <v>13</v>
      </c>
    </row>
    <row r="9552" spans="1:9" x14ac:dyDescent="0.2">
      <c r="A9552" t="s">
        <v>9</v>
      </c>
      <c r="B9552" t="s">
        <v>9</v>
      </c>
      <c r="C9552" t="s">
        <v>9</v>
      </c>
      <c r="D9552">
        <v>108868</v>
      </c>
      <c r="E9552" s="2">
        <v>45185</v>
      </c>
      <c r="F9552" t="s">
        <v>67</v>
      </c>
      <c r="G9552" t="s">
        <v>16</v>
      </c>
      <c r="H9552" t="s">
        <v>69</v>
      </c>
      <c r="I9552" t="s">
        <v>13</v>
      </c>
    </row>
    <row r="9553" spans="1:9" x14ac:dyDescent="0.2">
      <c r="A9553">
        <v>10036</v>
      </c>
      <c r="B9553">
        <v>638</v>
      </c>
      <c r="C9553" t="s">
        <v>14</v>
      </c>
      <c r="D9553">
        <v>108869</v>
      </c>
      <c r="E9553" s="1">
        <v>46066</v>
      </c>
      <c r="F9553" t="s">
        <v>47</v>
      </c>
      <c r="G9553" t="s">
        <v>48</v>
      </c>
      <c r="H9553" t="s">
        <v>50</v>
      </c>
      <c r="I9553" t="s">
        <v>64</v>
      </c>
    </row>
    <row r="9554" spans="1:9" x14ac:dyDescent="0.2">
      <c r="A9554">
        <v>10587</v>
      </c>
      <c r="B9554">
        <v>714</v>
      </c>
      <c r="C9554" t="s">
        <v>14</v>
      </c>
      <c r="D9554">
        <v>108870</v>
      </c>
      <c r="E9554" s="1">
        <v>44982</v>
      </c>
      <c r="F9554" t="s">
        <v>45</v>
      </c>
      <c r="G9554" t="s">
        <v>16</v>
      </c>
      <c r="H9554" t="s">
        <v>25</v>
      </c>
      <c r="I9554" t="s">
        <v>31</v>
      </c>
    </row>
    <row r="9555" spans="1:9" x14ac:dyDescent="0.2">
      <c r="A9555">
        <v>10295</v>
      </c>
      <c r="B9555">
        <v>848</v>
      </c>
      <c r="C9555" t="s">
        <v>22</v>
      </c>
      <c r="D9555">
        <v>108871</v>
      </c>
      <c r="E9555" s="2">
        <v>45840</v>
      </c>
      <c r="F9555" t="s">
        <v>67</v>
      </c>
      <c r="G9555" t="s">
        <v>16</v>
      </c>
      <c r="H9555" t="s">
        <v>25</v>
      </c>
      <c r="I9555" t="s">
        <v>13</v>
      </c>
    </row>
    <row r="9556" spans="1:9" x14ac:dyDescent="0.2">
      <c r="A9556">
        <v>10196</v>
      </c>
      <c r="B9556">
        <v>574</v>
      </c>
      <c r="C9556" t="s">
        <v>14</v>
      </c>
      <c r="D9556">
        <v>108872</v>
      </c>
      <c r="E9556" s="2">
        <v>44848</v>
      </c>
      <c r="F9556" t="s">
        <v>87</v>
      </c>
      <c r="G9556" t="s">
        <v>16</v>
      </c>
      <c r="H9556" t="s">
        <v>73</v>
      </c>
      <c r="I9556" t="s">
        <v>13</v>
      </c>
    </row>
    <row r="9557" spans="1:9" x14ac:dyDescent="0.2">
      <c r="A9557">
        <v>10252</v>
      </c>
      <c r="B9557">
        <v>545</v>
      </c>
      <c r="C9557" t="s">
        <v>14</v>
      </c>
      <c r="D9557">
        <v>108873</v>
      </c>
      <c r="E9557" s="1">
        <v>46010</v>
      </c>
      <c r="F9557" t="s">
        <v>58</v>
      </c>
      <c r="G9557" t="s">
        <v>16</v>
      </c>
      <c r="H9557" t="s">
        <v>25</v>
      </c>
      <c r="I9557" t="s">
        <v>13</v>
      </c>
    </row>
    <row r="9558" spans="1:9" x14ac:dyDescent="0.2">
      <c r="A9558">
        <v>10433</v>
      </c>
      <c r="B9558">
        <v>831</v>
      </c>
      <c r="C9558" t="s">
        <v>14</v>
      </c>
      <c r="D9558">
        <v>108874</v>
      </c>
      <c r="E9558" s="2">
        <v>45110</v>
      </c>
      <c r="F9558" t="s">
        <v>46</v>
      </c>
      <c r="G9558" t="s">
        <v>16</v>
      </c>
      <c r="H9558" t="s">
        <v>43</v>
      </c>
      <c r="I9558" t="s">
        <v>13</v>
      </c>
    </row>
    <row r="9559" spans="1:9" x14ac:dyDescent="0.2">
      <c r="A9559">
        <v>10197</v>
      </c>
      <c r="B9559">
        <v>315</v>
      </c>
      <c r="C9559" t="s">
        <v>14</v>
      </c>
      <c r="D9559">
        <v>108875</v>
      </c>
      <c r="E9559" s="1">
        <v>44781</v>
      </c>
      <c r="F9559" t="s">
        <v>58</v>
      </c>
      <c r="G9559" t="s">
        <v>16</v>
      </c>
      <c r="H9559" t="s">
        <v>12</v>
      </c>
      <c r="I9559" t="s">
        <v>13</v>
      </c>
    </row>
    <row r="9560" spans="1:9" x14ac:dyDescent="0.2">
      <c r="A9560">
        <v>10609</v>
      </c>
      <c r="B9560">
        <v>479</v>
      </c>
      <c r="C9560" t="s">
        <v>14</v>
      </c>
      <c r="D9560">
        <v>108876</v>
      </c>
      <c r="E9560" s="1">
        <v>45688</v>
      </c>
      <c r="F9560" t="s">
        <v>58</v>
      </c>
      <c r="G9560" t="s">
        <v>16</v>
      </c>
      <c r="H9560" t="s">
        <v>30</v>
      </c>
      <c r="I9560" t="s">
        <v>13</v>
      </c>
    </row>
    <row r="9561" spans="1:9" x14ac:dyDescent="0.2">
      <c r="A9561">
        <v>10609</v>
      </c>
      <c r="B9561">
        <v>479</v>
      </c>
      <c r="C9561" t="s">
        <v>14</v>
      </c>
      <c r="D9561">
        <v>108876</v>
      </c>
      <c r="E9561" s="1">
        <v>45688</v>
      </c>
      <c r="F9561" t="s">
        <v>58</v>
      </c>
      <c r="G9561" t="s">
        <v>16</v>
      </c>
      <c r="H9561" t="s">
        <v>30</v>
      </c>
      <c r="I9561" t="s">
        <v>13</v>
      </c>
    </row>
    <row r="9562" spans="1:9" x14ac:dyDescent="0.2">
      <c r="A9562">
        <v>10498</v>
      </c>
      <c r="B9562">
        <v>757</v>
      </c>
      <c r="C9562" t="s">
        <v>14</v>
      </c>
      <c r="D9562">
        <v>108877</v>
      </c>
      <c r="E9562" s="2">
        <v>46140</v>
      </c>
      <c r="F9562" t="s">
        <v>62</v>
      </c>
      <c r="G9562" t="s">
        <v>16</v>
      </c>
      <c r="H9562" t="s">
        <v>42</v>
      </c>
      <c r="I9562" t="s">
        <v>13</v>
      </c>
    </row>
    <row r="9563" spans="1:9" x14ac:dyDescent="0.2">
      <c r="A9563">
        <v>10157</v>
      </c>
      <c r="B9563">
        <v>795</v>
      </c>
      <c r="C9563" t="s">
        <v>14</v>
      </c>
      <c r="D9563">
        <v>108878</v>
      </c>
      <c r="E9563" t="s">
        <v>367</v>
      </c>
      <c r="F9563" t="s">
        <v>83</v>
      </c>
      <c r="G9563" t="s">
        <v>36</v>
      </c>
      <c r="H9563" t="s">
        <v>17</v>
      </c>
      <c r="I9563" t="s">
        <v>13</v>
      </c>
    </row>
    <row r="9564" spans="1:9" x14ac:dyDescent="0.2">
      <c r="A9564">
        <v>10157</v>
      </c>
      <c r="B9564">
        <v>795</v>
      </c>
      <c r="C9564" t="s">
        <v>14</v>
      </c>
      <c r="D9564">
        <v>108878</v>
      </c>
      <c r="E9564" t="s">
        <v>367</v>
      </c>
      <c r="F9564" t="s">
        <v>83</v>
      </c>
      <c r="G9564" t="s">
        <v>36</v>
      </c>
      <c r="H9564" t="s">
        <v>17</v>
      </c>
      <c r="I9564" t="s">
        <v>13</v>
      </c>
    </row>
    <row r="9565" spans="1:9" x14ac:dyDescent="0.2">
      <c r="A9565">
        <v>10318</v>
      </c>
      <c r="B9565">
        <v>739</v>
      </c>
      <c r="C9565" t="s">
        <v>14</v>
      </c>
      <c r="D9565">
        <v>108879</v>
      </c>
      <c r="E9565" s="1">
        <v>45793</v>
      </c>
      <c r="F9565" t="s">
        <v>39</v>
      </c>
      <c r="G9565" t="s">
        <v>24</v>
      </c>
      <c r="H9565" t="s">
        <v>25</v>
      </c>
      <c r="I9565" t="s">
        <v>13</v>
      </c>
    </row>
    <row r="9566" spans="1:9" x14ac:dyDescent="0.2">
      <c r="A9566">
        <v>10031</v>
      </c>
      <c r="B9566">
        <v>640</v>
      </c>
      <c r="C9566" t="s">
        <v>14</v>
      </c>
      <c r="D9566">
        <v>108880</v>
      </c>
      <c r="E9566" s="1">
        <v>44703</v>
      </c>
      <c r="G9566" t="s">
        <v>16</v>
      </c>
      <c r="H9566" t="s">
        <v>88</v>
      </c>
      <c r="I9566" t="s">
        <v>13</v>
      </c>
    </row>
    <row r="9567" spans="1:9" x14ac:dyDescent="0.2">
      <c r="A9567" t="s">
        <v>9</v>
      </c>
      <c r="B9567" t="s">
        <v>9</v>
      </c>
      <c r="C9567" t="s">
        <v>9</v>
      </c>
      <c r="D9567">
        <v>108881</v>
      </c>
      <c r="E9567" s="2">
        <v>44799</v>
      </c>
      <c r="F9567" t="s">
        <v>75</v>
      </c>
      <c r="G9567" t="s">
        <v>36</v>
      </c>
      <c r="H9567" t="s">
        <v>86</v>
      </c>
      <c r="I9567" t="s">
        <v>13</v>
      </c>
    </row>
    <row r="9568" spans="1:9" x14ac:dyDescent="0.2">
      <c r="A9568" t="s">
        <v>9</v>
      </c>
      <c r="B9568" t="s">
        <v>9</v>
      </c>
      <c r="C9568" t="s">
        <v>9</v>
      </c>
      <c r="D9568">
        <v>108882</v>
      </c>
      <c r="E9568" s="1">
        <v>44777</v>
      </c>
      <c r="F9568" t="s">
        <v>87</v>
      </c>
      <c r="G9568" t="s">
        <v>16</v>
      </c>
      <c r="H9568" t="s">
        <v>12</v>
      </c>
      <c r="I9568" t="s">
        <v>13</v>
      </c>
    </row>
    <row r="9569" spans="1:9" x14ac:dyDescent="0.2">
      <c r="A9569">
        <v>10057</v>
      </c>
      <c r="B9569">
        <v>632</v>
      </c>
      <c r="C9569" t="s">
        <v>14</v>
      </c>
      <c r="D9569">
        <v>108883</v>
      </c>
      <c r="E9569" s="1">
        <v>45287</v>
      </c>
      <c r="F9569" t="s">
        <v>99</v>
      </c>
      <c r="G9569" t="s">
        <v>36</v>
      </c>
      <c r="H9569" t="s">
        <v>86</v>
      </c>
      <c r="I9569" t="s">
        <v>13</v>
      </c>
    </row>
    <row r="9570" spans="1:9" x14ac:dyDescent="0.2">
      <c r="A9570">
        <v>10225</v>
      </c>
      <c r="B9570">
        <v>511</v>
      </c>
      <c r="C9570" t="s">
        <v>14</v>
      </c>
      <c r="D9570">
        <v>108884</v>
      </c>
      <c r="E9570" s="2">
        <v>44829</v>
      </c>
      <c r="F9570" t="s">
        <v>60</v>
      </c>
      <c r="G9570" t="s">
        <v>16</v>
      </c>
      <c r="H9570" t="s">
        <v>12</v>
      </c>
      <c r="I9570" t="s">
        <v>13</v>
      </c>
    </row>
    <row r="9571" spans="1:9" x14ac:dyDescent="0.2">
      <c r="A9571">
        <v>10562</v>
      </c>
      <c r="B9571">
        <v>356</v>
      </c>
      <c r="C9571" t="s">
        <v>14</v>
      </c>
      <c r="D9571">
        <v>108885</v>
      </c>
      <c r="E9571" s="1">
        <v>44996</v>
      </c>
      <c r="F9571" t="s">
        <v>85</v>
      </c>
      <c r="G9571" t="s">
        <v>16</v>
      </c>
      <c r="H9571" t="s">
        <v>17</v>
      </c>
      <c r="I9571" t="s">
        <v>13</v>
      </c>
    </row>
    <row r="9572" spans="1:9" x14ac:dyDescent="0.2">
      <c r="A9572" t="s">
        <v>9</v>
      </c>
      <c r="B9572" t="s">
        <v>9</v>
      </c>
      <c r="C9572" t="s">
        <v>9</v>
      </c>
      <c r="D9572">
        <v>108886</v>
      </c>
      <c r="E9572" s="1">
        <v>45550</v>
      </c>
      <c r="F9572" t="s">
        <v>63</v>
      </c>
      <c r="G9572" t="s">
        <v>24</v>
      </c>
      <c r="H9572" t="s">
        <v>25</v>
      </c>
    </row>
    <row r="9573" spans="1:9" x14ac:dyDescent="0.2">
      <c r="A9573">
        <v>10488</v>
      </c>
      <c r="B9573">
        <v>626</v>
      </c>
      <c r="C9573" t="s">
        <v>22</v>
      </c>
      <c r="D9573">
        <v>108887</v>
      </c>
      <c r="E9573" s="1">
        <v>45796</v>
      </c>
      <c r="F9573" t="s">
        <v>49</v>
      </c>
      <c r="G9573" t="s">
        <v>16</v>
      </c>
      <c r="H9573" t="s">
        <v>25</v>
      </c>
      <c r="I9573" t="s">
        <v>13</v>
      </c>
    </row>
    <row r="9574" spans="1:9" x14ac:dyDescent="0.2">
      <c r="A9574">
        <v>10195</v>
      </c>
      <c r="B9574">
        <v>726</v>
      </c>
      <c r="C9574" t="s">
        <v>14</v>
      </c>
      <c r="D9574">
        <v>108888</v>
      </c>
      <c r="E9574" s="1">
        <v>45998</v>
      </c>
      <c r="F9574" t="s">
        <v>49</v>
      </c>
      <c r="G9574" t="s">
        <v>16</v>
      </c>
      <c r="H9574" t="s">
        <v>12</v>
      </c>
      <c r="I9574" t="s">
        <v>13</v>
      </c>
    </row>
    <row r="9575" spans="1:9" x14ac:dyDescent="0.2">
      <c r="A9575">
        <v>10632</v>
      </c>
      <c r="B9575">
        <v>791</v>
      </c>
      <c r="C9575" t="s">
        <v>51</v>
      </c>
      <c r="D9575">
        <v>108889</v>
      </c>
      <c r="E9575" s="2">
        <v>45214</v>
      </c>
      <c r="F9575" t="s">
        <v>11</v>
      </c>
      <c r="G9575" t="s">
        <v>11</v>
      </c>
      <c r="H9575" t="s">
        <v>12</v>
      </c>
      <c r="I9575" t="s">
        <v>13</v>
      </c>
    </row>
    <row r="9576" spans="1:9" x14ac:dyDescent="0.2">
      <c r="A9576">
        <v>10432</v>
      </c>
      <c r="B9576">
        <v>725</v>
      </c>
      <c r="C9576" t="s">
        <v>14</v>
      </c>
      <c r="D9576">
        <v>108890</v>
      </c>
      <c r="E9576" s="2">
        <v>45540</v>
      </c>
      <c r="F9576" t="s">
        <v>60</v>
      </c>
      <c r="G9576" t="s">
        <v>16</v>
      </c>
      <c r="H9576" t="s">
        <v>88</v>
      </c>
      <c r="I9576" t="s">
        <v>13</v>
      </c>
    </row>
    <row r="9577" spans="1:9" x14ac:dyDescent="0.2">
      <c r="A9577">
        <v>10574</v>
      </c>
      <c r="B9577">
        <v>458</v>
      </c>
      <c r="C9577" t="s">
        <v>14</v>
      </c>
      <c r="D9577">
        <v>108891</v>
      </c>
      <c r="E9577" s="1">
        <v>45082</v>
      </c>
      <c r="F9577" t="s">
        <v>94</v>
      </c>
      <c r="G9577" t="s">
        <v>16</v>
      </c>
      <c r="H9577" t="s">
        <v>43</v>
      </c>
      <c r="I9577" t="s">
        <v>13</v>
      </c>
    </row>
    <row r="9578" spans="1:9" x14ac:dyDescent="0.2">
      <c r="A9578">
        <v>10574</v>
      </c>
      <c r="B9578">
        <v>458</v>
      </c>
      <c r="C9578" t="s">
        <v>14</v>
      </c>
      <c r="D9578">
        <v>108891</v>
      </c>
      <c r="E9578" s="1">
        <v>45082</v>
      </c>
      <c r="F9578" t="s">
        <v>94</v>
      </c>
      <c r="G9578" t="s">
        <v>16</v>
      </c>
      <c r="H9578" t="s">
        <v>43</v>
      </c>
      <c r="I9578" t="s">
        <v>13</v>
      </c>
    </row>
    <row r="9579" spans="1:9" x14ac:dyDescent="0.2">
      <c r="A9579">
        <v>10092</v>
      </c>
      <c r="B9579">
        <v>377</v>
      </c>
      <c r="C9579" t="s">
        <v>51</v>
      </c>
      <c r="D9579">
        <v>108892</v>
      </c>
      <c r="E9579" s="2">
        <v>44563</v>
      </c>
      <c r="F9579" t="s">
        <v>63</v>
      </c>
      <c r="G9579" t="s">
        <v>24</v>
      </c>
      <c r="H9579" t="s">
        <v>12</v>
      </c>
      <c r="I9579" t="s">
        <v>13</v>
      </c>
    </row>
    <row r="9580" spans="1:9" x14ac:dyDescent="0.2">
      <c r="A9580">
        <v>10559</v>
      </c>
      <c r="B9580">
        <v>466</v>
      </c>
      <c r="C9580" t="s">
        <v>14</v>
      </c>
      <c r="D9580">
        <v>108893</v>
      </c>
      <c r="E9580" s="1">
        <v>44871</v>
      </c>
      <c r="F9580" t="s">
        <v>85</v>
      </c>
      <c r="G9580" t="s">
        <v>16</v>
      </c>
      <c r="H9580" t="s">
        <v>42</v>
      </c>
      <c r="I9580" t="s">
        <v>13</v>
      </c>
    </row>
    <row r="9581" spans="1:9" x14ac:dyDescent="0.2">
      <c r="A9581" t="s">
        <v>9</v>
      </c>
      <c r="B9581" t="s">
        <v>9</v>
      </c>
      <c r="C9581" t="s">
        <v>9</v>
      </c>
      <c r="D9581">
        <v>108894</v>
      </c>
      <c r="E9581" s="1">
        <v>45038</v>
      </c>
      <c r="F9581" t="s">
        <v>77</v>
      </c>
      <c r="G9581" t="s">
        <v>36</v>
      </c>
      <c r="H9581" t="s">
        <v>86</v>
      </c>
      <c r="I9581" t="s">
        <v>64</v>
      </c>
    </row>
    <row r="9582" spans="1:9" x14ac:dyDescent="0.2">
      <c r="A9582">
        <v>10021</v>
      </c>
      <c r="B9582">
        <v>798</v>
      </c>
      <c r="C9582" t="s">
        <v>14</v>
      </c>
      <c r="D9582">
        <v>108895</v>
      </c>
      <c r="E9582" s="1">
        <v>45592</v>
      </c>
      <c r="F9582" t="s">
        <v>41</v>
      </c>
      <c r="G9582" t="s">
        <v>16</v>
      </c>
      <c r="H9582" t="s">
        <v>27</v>
      </c>
      <c r="I9582" t="s">
        <v>13</v>
      </c>
    </row>
    <row r="9583" spans="1:9" x14ac:dyDescent="0.2">
      <c r="A9583">
        <v>10537</v>
      </c>
      <c r="B9583">
        <v>672</v>
      </c>
      <c r="C9583" t="s">
        <v>14</v>
      </c>
      <c r="D9583">
        <v>108896</v>
      </c>
      <c r="E9583" s="1">
        <v>45765</v>
      </c>
      <c r="F9583" t="s">
        <v>32</v>
      </c>
      <c r="G9583" t="s">
        <v>16</v>
      </c>
      <c r="H9583" t="s">
        <v>21</v>
      </c>
      <c r="I9583" t="s">
        <v>13</v>
      </c>
    </row>
    <row r="9584" spans="1:9" x14ac:dyDescent="0.2">
      <c r="A9584">
        <v>10651</v>
      </c>
      <c r="B9584">
        <v>388</v>
      </c>
      <c r="C9584" t="s">
        <v>14</v>
      </c>
      <c r="D9584">
        <v>108897</v>
      </c>
      <c r="E9584" s="1">
        <v>45134</v>
      </c>
      <c r="F9584" t="s">
        <v>29</v>
      </c>
      <c r="G9584" t="s">
        <v>16</v>
      </c>
      <c r="H9584" t="s">
        <v>17</v>
      </c>
      <c r="I9584" t="s">
        <v>13</v>
      </c>
    </row>
    <row r="9585" spans="1:9" x14ac:dyDescent="0.2">
      <c r="A9585">
        <v>10574</v>
      </c>
      <c r="B9585">
        <v>458</v>
      </c>
      <c r="C9585" t="s">
        <v>14</v>
      </c>
      <c r="D9585">
        <v>108898</v>
      </c>
      <c r="E9585" s="2">
        <v>45034</v>
      </c>
      <c r="F9585" t="s">
        <v>95</v>
      </c>
      <c r="G9585" t="s">
        <v>16</v>
      </c>
      <c r="H9585" t="s">
        <v>84</v>
      </c>
      <c r="I9585" t="s">
        <v>13</v>
      </c>
    </row>
    <row r="9586" spans="1:9" x14ac:dyDescent="0.2">
      <c r="A9586">
        <v>10574</v>
      </c>
      <c r="B9586">
        <v>458</v>
      </c>
      <c r="C9586" t="s">
        <v>14</v>
      </c>
      <c r="D9586">
        <v>108898</v>
      </c>
      <c r="E9586" s="2">
        <v>45034</v>
      </c>
      <c r="F9586" t="s">
        <v>95</v>
      </c>
      <c r="G9586" t="s">
        <v>16</v>
      </c>
      <c r="H9586" t="s">
        <v>84</v>
      </c>
      <c r="I9586" t="s">
        <v>13</v>
      </c>
    </row>
    <row r="9587" spans="1:9" x14ac:dyDescent="0.2">
      <c r="A9587">
        <v>10590</v>
      </c>
      <c r="B9587">
        <v>318</v>
      </c>
      <c r="C9587" t="s">
        <v>14</v>
      </c>
      <c r="D9587">
        <v>108899</v>
      </c>
      <c r="E9587" t="s">
        <v>484</v>
      </c>
      <c r="F9587" t="s">
        <v>45</v>
      </c>
      <c r="G9587" t="s">
        <v>16</v>
      </c>
      <c r="H9587" t="s">
        <v>12</v>
      </c>
      <c r="I9587" t="s">
        <v>13</v>
      </c>
    </row>
    <row r="9588" spans="1:9" x14ac:dyDescent="0.2">
      <c r="A9588">
        <v>10508</v>
      </c>
      <c r="B9588">
        <v>473</v>
      </c>
      <c r="C9588" t="s">
        <v>14</v>
      </c>
      <c r="D9588">
        <v>108900</v>
      </c>
      <c r="E9588" s="1">
        <v>45638</v>
      </c>
      <c r="F9588" t="s">
        <v>65</v>
      </c>
      <c r="G9588" t="s">
        <v>36</v>
      </c>
      <c r="H9588" t="s">
        <v>43</v>
      </c>
      <c r="I9588" t="s">
        <v>64</v>
      </c>
    </row>
    <row r="9589" spans="1:9" x14ac:dyDescent="0.2">
      <c r="A9589">
        <v>10488</v>
      </c>
      <c r="B9589">
        <v>626</v>
      </c>
      <c r="C9589" t="s">
        <v>22</v>
      </c>
      <c r="D9589">
        <v>108901</v>
      </c>
      <c r="E9589" s="1">
        <v>45290</v>
      </c>
      <c r="F9589" t="s">
        <v>10</v>
      </c>
      <c r="G9589" t="s">
        <v>11</v>
      </c>
      <c r="H9589" t="s">
        <v>25</v>
      </c>
      <c r="I9589" t="s">
        <v>13</v>
      </c>
    </row>
    <row r="9590" spans="1:9" x14ac:dyDescent="0.2">
      <c r="A9590">
        <v>10266</v>
      </c>
      <c r="B9590">
        <v>832</v>
      </c>
      <c r="C9590" t="s">
        <v>22</v>
      </c>
      <c r="D9590">
        <v>108902</v>
      </c>
      <c r="E9590" t="s">
        <v>606</v>
      </c>
      <c r="F9590" t="s">
        <v>23</v>
      </c>
      <c r="G9590" t="s">
        <v>24</v>
      </c>
      <c r="H9590" t="s">
        <v>12</v>
      </c>
      <c r="I9590" t="s">
        <v>13</v>
      </c>
    </row>
    <row r="9591" spans="1:9" x14ac:dyDescent="0.2">
      <c r="A9591">
        <v>10651</v>
      </c>
      <c r="B9591">
        <v>388</v>
      </c>
      <c r="C9591" t="s">
        <v>14</v>
      </c>
      <c r="D9591">
        <v>108903</v>
      </c>
      <c r="E9591" s="1">
        <v>44944</v>
      </c>
      <c r="F9591" t="s">
        <v>94</v>
      </c>
      <c r="G9591" t="s">
        <v>36</v>
      </c>
      <c r="H9591" t="s">
        <v>43</v>
      </c>
      <c r="I9591" t="s">
        <v>13</v>
      </c>
    </row>
    <row r="9592" spans="1:9" x14ac:dyDescent="0.2">
      <c r="A9592" t="s">
        <v>9</v>
      </c>
      <c r="B9592" t="s">
        <v>9</v>
      </c>
      <c r="C9592" t="s">
        <v>9</v>
      </c>
      <c r="D9592">
        <v>108904</v>
      </c>
      <c r="E9592" t="s">
        <v>619</v>
      </c>
      <c r="F9592" t="s">
        <v>67</v>
      </c>
      <c r="G9592" t="s">
        <v>16</v>
      </c>
      <c r="H9592" t="s">
        <v>25</v>
      </c>
      <c r="I9592" t="s">
        <v>13</v>
      </c>
    </row>
    <row r="9593" spans="1:9" x14ac:dyDescent="0.2">
      <c r="A9593">
        <v>10219</v>
      </c>
      <c r="B9593">
        <v>772</v>
      </c>
      <c r="C9593" t="s">
        <v>14</v>
      </c>
      <c r="D9593">
        <v>108905</v>
      </c>
      <c r="E9593" s="2">
        <v>46163</v>
      </c>
      <c r="F9593" t="s">
        <v>46</v>
      </c>
      <c r="G9593" t="s">
        <v>16</v>
      </c>
      <c r="H9593" t="s">
        <v>43</v>
      </c>
      <c r="I9593" t="s">
        <v>13</v>
      </c>
    </row>
    <row r="9594" spans="1:9" x14ac:dyDescent="0.2">
      <c r="A9594">
        <v>10474</v>
      </c>
      <c r="B9594">
        <v>839</v>
      </c>
      <c r="C9594" t="s">
        <v>14</v>
      </c>
      <c r="D9594">
        <v>108906</v>
      </c>
      <c r="E9594" s="1">
        <v>46221</v>
      </c>
      <c r="F9594" t="s">
        <v>72</v>
      </c>
      <c r="G9594" t="s">
        <v>48</v>
      </c>
      <c r="H9594" t="s">
        <v>69</v>
      </c>
      <c r="I9594" t="s">
        <v>13</v>
      </c>
    </row>
    <row r="9595" spans="1:9" x14ac:dyDescent="0.2">
      <c r="A9595">
        <v>10529</v>
      </c>
      <c r="B9595">
        <v>476</v>
      </c>
      <c r="C9595" t="s">
        <v>22</v>
      </c>
      <c r="D9595">
        <v>108907</v>
      </c>
      <c r="E9595" s="1">
        <v>44690</v>
      </c>
      <c r="F9595" t="s">
        <v>78</v>
      </c>
      <c r="G9595" t="s">
        <v>11</v>
      </c>
      <c r="H9595" t="s">
        <v>12</v>
      </c>
      <c r="I9595" t="s">
        <v>13</v>
      </c>
    </row>
    <row r="9596" spans="1:9" x14ac:dyDescent="0.2">
      <c r="A9596">
        <v>10600</v>
      </c>
      <c r="B9596">
        <v>514</v>
      </c>
      <c r="C9596" t="s">
        <v>14</v>
      </c>
      <c r="D9596">
        <v>108908</v>
      </c>
      <c r="E9596" s="2">
        <v>45746</v>
      </c>
      <c r="F9596" t="s">
        <v>20</v>
      </c>
      <c r="G9596" t="s">
        <v>16</v>
      </c>
      <c r="H9596" t="s">
        <v>55</v>
      </c>
      <c r="I9596" t="s">
        <v>13</v>
      </c>
    </row>
    <row r="9597" spans="1:9" x14ac:dyDescent="0.2">
      <c r="A9597">
        <v>10013</v>
      </c>
      <c r="B9597">
        <v>671</v>
      </c>
      <c r="C9597" t="s">
        <v>14</v>
      </c>
      <c r="D9597">
        <v>108909</v>
      </c>
      <c r="E9597" s="1">
        <v>45965</v>
      </c>
      <c r="F9597" t="s">
        <v>54</v>
      </c>
      <c r="G9597" t="s">
        <v>16</v>
      </c>
      <c r="H9597" t="s">
        <v>34</v>
      </c>
      <c r="I9597" t="s">
        <v>13</v>
      </c>
    </row>
    <row r="9598" spans="1:9" x14ac:dyDescent="0.2">
      <c r="A9598">
        <v>10626</v>
      </c>
      <c r="B9598">
        <v>624</v>
      </c>
      <c r="C9598" t="s">
        <v>14</v>
      </c>
      <c r="D9598">
        <v>108910</v>
      </c>
      <c r="E9598" t="s">
        <v>620</v>
      </c>
      <c r="F9598" t="s">
        <v>58</v>
      </c>
      <c r="G9598" t="s">
        <v>16</v>
      </c>
      <c r="H9598" t="s">
        <v>25</v>
      </c>
      <c r="I9598" t="s">
        <v>13</v>
      </c>
    </row>
    <row r="9599" spans="1:9" x14ac:dyDescent="0.2">
      <c r="A9599">
        <v>10342</v>
      </c>
      <c r="B9599">
        <v>431</v>
      </c>
      <c r="C9599" t="s">
        <v>14</v>
      </c>
      <c r="D9599">
        <v>108911</v>
      </c>
      <c r="E9599" s="1">
        <v>45332</v>
      </c>
      <c r="F9599" t="s">
        <v>10</v>
      </c>
      <c r="G9599" t="s">
        <v>11</v>
      </c>
      <c r="H9599" t="s">
        <v>25</v>
      </c>
      <c r="I9599" t="s">
        <v>64</v>
      </c>
    </row>
    <row r="9600" spans="1:9" x14ac:dyDescent="0.2">
      <c r="A9600">
        <v>10561</v>
      </c>
      <c r="B9600">
        <v>790</v>
      </c>
      <c r="C9600" t="s">
        <v>14</v>
      </c>
      <c r="D9600">
        <v>108912</v>
      </c>
      <c r="E9600" s="2">
        <v>44863</v>
      </c>
      <c r="F9600" t="s">
        <v>29</v>
      </c>
      <c r="G9600" t="s">
        <v>16</v>
      </c>
      <c r="H9600" t="s">
        <v>43</v>
      </c>
      <c r="I9600" t="s">
        <v>64</v>
      </c>
    </row>
    <row r="9601" spans="1:9" x14ac:dyDescent="0.2">
      <c r="A9601">
        <v>10231</v>
      </c>
      <c r="B9601">
        <v>419</v>
      </c>
      <c r="C9601" t="s">
        <v>14</v>
      </c>
      <c r="D9601">
        <v>108913</v>
      </c>
      <c r="E9601" s="1">
        <v>44687</v>
      </c>
      <c r="F9601" t="s">
        <v>94</v>
      </c>
      <c r="G9601" t="s">
        <v>36</v>
      </c>
      <c r="H9601" t="s">
        <v>57</v>
      </c>
      <c r="I9601" t="s">
        <v>13</v>
      </c>
    </row>
    <row r="9602" spans="1:9" x14ac:dyDescent="0.2">
      <c r="A9602">
        <v>10390</v>
      </c>
      <c r="B9602">
        <v>544</v>
      </c>
      <c r="C9602" t="s">
        <v>51</v>
      </c>
      <c r="D9602">
        <v>108914</v>
      </c>
      <c r="E9602" s="2">
        <v>45909</v>
      </c>
      <c r="F9602" t="s">
        <v>63</v>
      </c>
      <c r="G9602" t="s">
        <v>24</v>
      </c>
      <c r="H9602" t="s">
        <v>25</v>
      </c>
      <c r="I9602" t="s">
        <v>13</v>
      </c>
    </row>
    <row r="9603" spans="1:9" x14ac:dyDescent="0.2">
      <c r="A9603">
        <v>10610</v>
      </c>
      <c r="B9603">
        <v>552</v>
      </c>
      <c r="C9603" t="s">
        <v>22</v>
      </c>
      <c r="D9603">
        <v>108915</v>
      </c>
      <c r="E9603" s="1">
        <v>45519</v>
      </c>
      <c r="F9603" t="s">
        <v>26</v>
      </c>
      <c r="G9603" t="s">
        <v>16</v>
      </c>
      <c r="H9603" t="s">
        <v>12</v>
      </c>
      <c r="I9603" t="s">
        <v>13</v>
      </c>
    </row>
    <row r="9604" spans="1:9" x14ac:dyDescent="0.2">
      <c r="A9604" t="s">
        <v>9</v>
      </c>
      <c r="B9604" t="s">
        <v>9</v>
      </c>
      <c r="C9604" t="s">
        <v>9</v>
      </c>
      <c r="D9604">
        <v>108916</v>
      </c>
      <c r="E9604" s="1">
        <v>44859</v>
      </c>
      <c r="F9604" t="s">
        <v>76</v>
      </c>
      <c r="G9604" t="s">
        <v>48</v>
      </c>
      <c r="H9604" t="s">
        <v>12</v>
      </c>
      <c r="I9604" t="s">
        <v>13</v>
      </c>
    </row>
    <row r="9605" spans="1:9" x14ac:dyDescent="0.2">
      <c r="A9605">
        <v>10447</v>
      </c>
      <c r="B9605">
        <v>387</v>
      </c>
      <c r="C9605" t="s">
        <v>14</v>
      </c>
      <c r="D9605">
        <v>108917</v>
      </c>
      <c r="E9605" s="1">
        <v>44632</v>
      </c>
      <c r="F9605" t="s">
        <v>48</v>
      </c>
      <c r="G9605" t="s">
        <v>48</v>
      </c>
      <c r="H9605" t="s">
        <v>12</v>
      </c>
      <c r="I9605" t="s">
        <v>13</v>
      </c>
    </row>
    <row r="9606" spans="1:9" x14ac:dyDescent="0.2">
      <c r="A9606">
        <v>10584</v>
      </c>
      <c r="B9606">
        <v>787</v>
      </c>
      <c r="C9606" t="s">
        <v>14</v>
      </c>
      <c r="D9606">
        <v>108918</v>
      </c>
      <c r="E9606" s="1">
        <v>45410</v>
      </c>
      <c r="F9606" t="s">
        <v>41</v>
      </c>
      <c r="G9606" t="s">
        <v>16</v>
      </c>
      <c r="H9606" t="s">
        <v>25</v>
      </c>
      <c r="I9606" t="s">
        <v>13</v>
      </c>
    </row>
    <row r="9607" spans="1:9" x14ac:dyDescent="0.2">
      <c r="A9607">
        <v>10326</v>
      </c>
      <c r="B9607">
        <v>512</v>
      </c>
      <c r="C9607" t="s">
        <v>14</v>
      </c>
      <c r="D9607">
        <v>108919</v>
      </c>
      <c r="E9607" s="1">
        <v>44677</v>
      </c>
      <c r="F9607" t="s">
        <v>63</v>
      </c>
      <c r="G9607" t="s">
        <v>24</v>
      </c>
      <c r="H9607" t="s">
        <v>25</v>
      </c>
      <c r="I9607" t="s">
        <v>31</v>
      </c>
    </row>
    <row r="9608" spans="1:9" x14ac:dyDescent="0.2">
      <c r="A9608">
        <v>10452</v>
      </c>
      <c r="B9608">
        <v>801</v>
      </c>
      <c r="C9608" t="s">
        <v>14</v>
      </c>
      <c r="D9608">
        <v>108920</v>
      </c>
      <c r="E9608" s="2">
        <v>45290</v>
      </c>
      <c r="F9608" t="s">
        <v>72</v>
      </c>
      <c r="G9608" t="s">
        <v>48</v>
      </c>
      <c r="H9608" t="s">
        <v>69</v>
      </c>
      <c r="I9608" t="s">
        <v>13</v>
      </c>
    </row>
    <row r="9609" spans="1:9" x14ac:dyDescent="0.2">
      <c r="A9609">
        <v>10550</v>
      </c>
      <c r="B9609">
        <v>416</v>
      </c>
      <c r="C9609" t="s">
        <v>14</v>
      </c>
      <c r="D9609">
        <v>108921</v>
      </c>
      <c r="E9609" s="1">
        <v>45387</v>
      </c>
      <c r="F9609" t="s">
        <v>72</v>
      </c>
      <c r="G9609" t="s">
        <v>48</v>
      </c>
      <c r="H9609" t="s">
        <v>69</v>
      </c>
    </row>
    <row r="9610" spans="1:9" x14ac:dyDescent="0.2">
      <c r="A9610">
        <v>10617</v>
      </c>
      <c r="B9610">
        <v>436</v>
      </c>
      <c r="C9610" t="s">
        <v>14</v>
      </c>
      <c r="D9610">
        <v>108922</v>
      </c>
      <c r="E9610" s="1">
        <v>45460</v>
      </c>
      <c r="F9610" t="s">
        <v>85</v>
      </c>
      <c r="G9610" t="s">
        <v>16</v>
      </c>
      <c r="H9610" t="s">
        <v>33</v>
      </c>
      <c r="I9610" t="s">
        <v>13</v>
      </c>
    </row>
    <row r="9611" spans="1:9" x14ac:dyDescent="0.2">
      <c r="A9611">
        <v>10400</v>
      </c>
      <c r="B9611">
        <v>423</v>
      </c>
      <c r="C9611" t="s">
        <v>14</v>
      </c>
      <c r="D9611">
        <v>108923</v>
      </c>
      <c r="E9611" s="1">
        <v>44747</v>
      </c>
      <c r="F9611" t="s">
        <v>41</v>
      </c>
      <c r="G9611" t="s">
        <v>16</v>
      </c>
      <c r="H9611" t="s">
        <v>27</v>
      </c>
      <c r="I9611" t="s">
        <v>13</v>
      </c>
    </row>
    <row r="9612" spans="1:9" x14ac:dyDescent="0.2">
      <c r="A9612">
        <v>10400</v>
      </c>
      <c r="B9612">
        <v>423</v>
      </c>
      <c r="C9612" t="s">
        <v>14</v>
      </c>
      <c r="D9612">
        <v>108923</v>
      </c>
      <c r="E9612" s="1">
        <v>44747</v>
      </c>
      <c r="F9612" t="s">
        <v>41</v>
      </c>
      <c r="G9612" t="s">
        <v>16</v>
      </c>
      <c r="H9612" t="s">
        <v>27</v>
      </c>
      <c r="I9612" t="s">
        <v>13</v>
      </c>
    </row>
    <row r="9613" spans="1:9" x14ac:dyDescent="0.2">
      <c r="A9613">
        <v>10686</v>
      </c>
      <c r="B9613">
        <v>650</v>
      </c>
      <c r="C9613" t="s">
        <v>51</v>
      </c>
      <c r="D9613">
        <v>108924</v>
      </c>
      <c r="E9613" s="1">
        <v>45357</v>
      </c>
      <c r="F9613" t="s">
        <v>32</v>
      </c>
      <c r="G9613" t="s">
        <v>16</v>
      </c>
      <c r="H9613" t="s">
        <v>88</v>
      </c>
      <c r="I9613" t="s">
        <v>13</v>
      </c>
    </row>
    <row r="9614" spans="1:9" x14ac:dyDescent="0.2">
      <c r="A9614">
        <v>10648</v>
      </c>
      <c r="B9614">
        <v>319</v>
      </c>
      <c r="C9614" t="s">
        <v>14</v>
      </c>
      <c r="D9614">
        <v>108925</v>
      </c>
      <c r="E9614" s="2">
        <v>46094</v>
      </c>
      <c r="F9614" t="s">
        <v>18</v>
      </c>
      <c r="G9614" t="s">
        <v>16</v>
      </c>
      <c r="H9614" t="s">
        <v>12</v>
      </c>
      <c r="I9614" t="s">
        <v>13</v>
      </c>
    </row>
    <row r="9615" spans="1:9" x14ac:dyDescent="0.2">
      <c r="A9615" t="s">
        <v>9</v>
      </c>
      <c r="B9615" t="s">
        <v>9</v>
      </c>
      <c r="C9615" t="s">
        <v>9</v>
      </c>
      <c r="D9615">
        <v>108926</v>
      </c>
      <c r="E9615" s="1">
        <v>45541</v>
      </c>
      <c r="F9615" t="s">
        <v>60</v>
      </c>
      <c r="G9615" t="s">
        <v>16</v>
      </c>
      <c r="H9615" t="s">
        <v>12</v>
      </c>
      <c r="I9615" t="s">
        <v>13</v>
      </c>
    </row>
    <row r="9616" spans="1:9" x14ac:dyDescent="0.2">
      <c r="A9616">
        <v>10009</v>
      </c>
      <c r="B9616">
        <v>738</v>
      </c>
      <c r="C9616" t="s">
        <v>14</v>
      </c>
      <c r="D9616">
        <v>108927</v>
      </c>
      <c r="E9616" s="1">
        <v>45227</v>
      </c>
      <c r="F9616" t="s">
        <v>52</v>
      </c>
      <c r="G9616" t="s">
        <v>16</v>
      </c>
      <c r="H9616" t="s">
        <v>43</v>
      </c>
      <c r="I9616" t="s">
        <v>13</v>
      </c>
    </row>
    <row r="9617" spans="1:9" x14ac:dyDescent="0.2">
      <c r="A9617">
        <v>10077</v>
      </c>
      <c r="B9617">
        <v>448</v>
      </c>
      <c r="C9617" t="s">
        <v>22</v>
      </c>
      <c r="D9617">
        <v>108928</v>
      </c>
      <c r="E9617" s="1">
        <v>45287</v>
      </c>
      <c r="F9617" t="s">
        <v>72</v>
      </c>
      <c r="G9617" t="s">
        <v>48</v>
      </c>
      <c r="H9617" t="s">
        <v>12</v>
      </c>
      <c r="I9617" t="s">
        <v>13</v>
      </c>
    </row>
    <row r="9618" spans="1:9" x14ac:dyDescent="0.2">
      <c r="A9618">
        <v>10584</v>
      </c>
      <c r="B9618">
        <v>787</v>
      </c>
      <c r="C9618" t="s">
        <v>14</v>
      </c>
      <c r="D9618">
        <v>108929</v>
      </c>
      <c r="E9618" s="1">
        <v>44641</v>
      </c>
      <c r="F9618" t="s">
        <v>48</v>
      </c>
      <c r="G9618" t="s">
        <v>48</v>
      </c>
      <c r="H9618" t="s">
        <v>98</v>
      </c>
      <c r="I9618" t="s">
        <v>13</v>
      </c>
    </row>
    <row r="9619" spans="1:9" x14ac:dyDescent="0.2">
      <c r="A9619">
        <v>10382</v>
      </c>
      <c r="B9619">
        <v>400</v>
      </c>
      <c r="C9619" t="s">
        <v>14</v>
      </c>
      <c r="D9619">
        <v>108930</v>
      </c>
      <c r="E9619" t="s">
        <v>201</v>
      </c>
      <c r="F9619" t="s">
        <v>52</v>
      </c>
      <c r="G9619" t="s">
        <v>16</v>
      </c>
      <c r="H9619" t="s">
        <v>27</v>
      </c>
      <c r="I9619" t="s">
        <v>13</v>
      </c>
    </row>
    <row r="9620" spans="1:9" x14ac:dyDescent="0.2">
      <c r="A9620">
        <v>10283</v>
      </c>
      <c r="B9620">
        <v>624</v>
      </c>
      <c r="C9620" t="s">
        <v>51</v>
      </c>
      <c r="D9620">
        <v>108931</v>
      </c>
      <c r="E9620" s="2">
        <v>45575</v>
      </c>
      <c r="F9620" t="s">
        <v>11</v>
      </c>
      <c r="G9620" t="s">
        <v>11</v>
      </c>
      <c r="H9620" t="s">
        <v>12</v>
      </c>
      <c r="I9620" t="s">
        <v>13</v>
      </c>
    </row>
    <row r="9621" spans="1:9" x14ac:dyDescent="0.2">
      <c r="A9621">
        <v>10537</v>
      </c>
      <c r="B9621">
        <v>672</v>
      </c>
      <c r="C9621" t="s">
        <v>14</v>
      </c>
      <c r="D9621">
        <v>108932</v>
      </c>
      <c r="E9621" s="2">
        <v>44817</v>
      </c>
      <c r="F9621" t="s">
        <v>46</v>
      </c>
      <c r="G9621" t="s">
        <v>36</v>
      </c>
      <c r="H9621" t="s">
        <v>42</v>
      </c>
      <c r="I9621" t="s">
        <v>13</v>
      </c>
    </row>
    <row r="9622" spans="1:9" x14ac:dyDescent="0.2">
      <c r="A9622" t="s">
        <v>9</v>
      </c>
      <c r="B9622" t="s">
        <v>9</v>
      </c>
      <c r="C9622" t="s">
        <v>9</v>
      </c>
      <c r="D9622">
        <v>108933</v>
      </c>
      <c r="E9622" s="1">
        <v>46119</v>
      </c>
      <c r="F9622" t="s">
        <v>49</v>
      </c>
      <c r="G9622" t="s">
        <v>16</v>
      </c>
      <c r="H9622" t="s">
        <v>12</v>
      </c>
      <c r="I9622" t="s">
        <v>13</v>
      </c>
    </row>
    <row r="9623" spans="1:9" x14ac:dyDescent="0.2">
      <c r="A9623">
        <v>10077</v>
      </c>
      <c r="B9623">
        <v>448</v>
      </c>
      <c r="C9623" t="s">
        <v>22</v>
      </c>
      <c r="D9623">
        <v>108934</v>
      </c>
      <c r="E9623" s="1">
        <v>44985</v>
      </c>
      <c r="F9623" t="s">
        <v>32</v>
      </c>
      <c r="G9623" t="s">
        <v>16</v>
      </c>
      <c r="H9623" t="s">
        <v>12</v>
      </c>
      <c r="I9623" t="s">
        <v>13</v>
      </c>
    </row>
    <row r="9624" spans="1:9" x14ac:dyDescent="0.2">
      <c r="A9624">
        <v>10293</v>
      </c>
      <c r="B9624">
        <v>696</v>
      </c>
      <c r="C9624" t="s">
        <v>22</v>
      </c>
      <c r="D9624">
        <v>108935</v>
      </c>
      <c r="E9624" t="s">
        <v>159</v>
      </c>
      <c r="F9624" t="s">
        <v>59</v>
      </c>
      <c r="G9624" t="s">
        <v>16</v>
      </c>
      <c r="H9624" t="s">
        <v>38</v>
      </c>
      <c r="I9624" t="s">
        <v>13</v>
      </c>
    </row>
    <row r="9625" spans="1:9" x14ac:dyDescent="0.2">
      <c r="A9625">
        <v>10544</v>
      </c>
      <c r="B9625">
        <v>452</v>
      </c>
      <c r="C9625" t="s">
        <v>22</v>
      </c>
      <c r="D9625">
        <v>108936</v>
      </c>
      <c r="E9625" s="1">
        <v>44682</v>
      </c>
      <c r="F9625" t="s">
        <v>85</v>
      </c>
      <c r="G9625" t="s">
        <v>16</v>
      </c>
      <c r="H9625" t="s">
        <v>25</v>
      </c>
      <c r="I9625" t="s">
        <v>13</v>
      </c>
    </row>
    <row r="9626" spans="1:9" x14ac:dyDescent="0.2">
      <c r="A9626">
        <v>10544</v>
      </c>
      <c r="B9626">
        <v>452</v>
      </c>
      <c r="C9626" t="s">
        <v>22</v>
      </c>
      <c r="D9626">
        <v>108936</v>
      </c>
      <c r="E9626" s="1">
        <v>44682</v>
      </c>
      <c r="F9626" t="s">
        <v>85</v>
      </c>
      <c r="G9626" t="s">
        <v>16</v>
      </c>
      <c r="H9626" t="s">
        <v>25</v>
      </c>
      <c r="I9626" t="s">
        <v>13</v>
      </c>
    </row>
    <row r="9627" spans="1:9" x14ac:dyDescent="0.2">
      <c r="A9627">
        <v>10685</v>
      </c>
      <c r="B9627">
        <v>391</v>
      </c>
      <c r="C9627" t="s">
        <v>14</v>
      </c>
      <c r="D9627">
        <v>108937</v>
      </c>
      <c r="E9627" s="2">
        <v>44642</v>
      </c>
      <c r="F9627" t="s">
        <v>94</v>
      </c>
      <c r="G9627" t="s">
        <v>36</v>
      </c>
      <c r="H9627" t="s">
        <v>33</v>
      </c>
      <c r="I9627" t="s">
        <v>13</v>
      </c>
    </row>
    <row r="9628" spans="1:9" x14ac:dyDescent="0.2">
      <c r="A9628" t="s">
        <v>9</v>
      </c>
      <c r="B9628" t="s">
        <v>9</v>
      </c>
      <c r="C9628" t="s">
        <v>9</v>
      </c>
      <c r="D9628">
        <v>108938</v>
      </c>
      <c r="E9628" s="1">
        <v>46235</v>
      </c>
      <c r="F9628" t="s">
        <v>83</v>
      </c>
      <c r="G9628" t="s">
        <v>36</v>
      </c>
      <c r="H9628" t="s">
        <v>86</v>
      </c>
      <c r="I9628" t="s">
        <v>13</v>
      </c>
    </row>
    <row r="9629" spans="1:9" x14ac:dyDescent="0.2">
      <c r="A9629">
        <v>10670</v>
      </c>
      <c r="B9629">
        <v>460</v>
      </c>
      <c r="C9629" t="s">
        <v>14</v>
      </c>
      <c r="D9629">
        <v>108939</v>
      </c>
      <c r="E9629" t="s">
        <v>187</v>
      </c>
      <c r="F9629" t="s">
        <v>59</v>
      </c>
      <c r="G9629" t="s">
        <v>16</v>
      </c>
      <c r="H9629" t="s">
        <v>42</v>
      </c>
      <c r="I9629" t="s">
        <v>13</v>
      </c>
    </row>
    <row r="9630" spans="1:9" x14ac:dyDescent="0.2">
      <c r="A9630">
        <v>10269</v>
      </c>
      <c r="B9630">
        <v>716</v>
      </c>
      <c r="C9630" t="s">
        <v>14</v>
      </c>
      <c r="D9630">
        <v>108940</v>
      </c>
      <c r="E9630" s="1">
        <v>46023</v>
      </c>
      <c r="F9630" t="s">
        <v>45</v>
      </c>
      <c r="G9630" t="s">
        <v>16</v>
      </c>
      <c r="H9630" t="s">
        <v>17</v>
      </c>
      <c r="I9630" t="s">
        <v>13</v>
      </c>
    </row>
    <row r="9631" spans="1:9" x14ac:dyDescent="0.2">
      <c r="A9631">
        <v>10269</v>
      </c>
      <c r="B9631">
        <v>716</v>
      </c>
      <c r="C9631" t="s">
        <v>14</v>
      </c>
      <c r="D9631">
        <v>108940</v>
      </c>
      <c r="E9631" s="1">
        <v>46023</v>
      </c>
      <c r="F9631" t="s">
        <v>45</v>
      </c>
      <c r="G9631" t="s">
        <v>16</v>
      </c>
      <c r="H9631" t="s">
        <v>17</v>
      </c>
      <c r="I9631" t="s">
        <v>13</v>
      </c>
    </row>
    <row r="9632" spans="1:9" x14ac:dyDescent="0.2">
      <c r="A9632">
        <v>10426</v>
      </c>
      <c r="B9632">
        <v>686</v>
      </c>
      <c r="C9632" t="s">
        <v>14</v>
      </c>
      <c r="D9632">
        <v>108941</v>
      </c>
      <c r="E9632" t="s">
        <v>441</v>
      </c>
      <c r="F9632" t="s">
        <v>101</v>
      </c>
      <c r="G9632" t="s">
        <v>16</v>
      </c>
      <c r="H9632" t="s">
        <v>21</v>
      </c>
      <c r="I9632" t="s">
        <v>13</v>
      </c>
    </row>
    <row r="9633" spans="1:9" x14ac:dyDescent="0.2">
      <c r="A9633">
        <v>10426</v>
      </c>
      <c r="B9633">
        <v>686</v>
      </c>
      <c r="C9633" t="s">
        <v>14</v>
      </c>
      <c r="D9633">
        <v>108941</v>
      </c>
      <c r="E9633" t="s">
        <v>441</v>
      </c>
      <c r="F9633" t="s">
        <v>101</v>
      </c>
      <c r="G9633" t="s">
        <v>16</v>
      </c>
      <c r="H9633" t="s">
        <v>21</v>
      </c>
      <c r="I9633" t="s">
        <v>13</v>
      </c>
    </row>
    <row r="9634" spans="1:9" x14ac:dyDescent="0.2">
      <c r="A9634">
        <v>10456</v>
      </c>
      <c r="B9634">
        <v>369</v>
      </c>
      <c r="C9634" t="s">
        <v>22</v>
      </c>
      <c r="D9634">
        <v>108942</v>
      </c>
      <c r="E9634" t="s">
        <v>165</v>
      </c>
      <c r="F9634" t="s">
        <v>59</v>
      </c>
      <c r="G9634" t="s">
        <v>16</v>
      </c>
      <c r="H9634" t="s">
        <v>38</v>
      </c>
      <c r="I9634" t="s">
        <v>64</v>
      </c>
    </row>
    <row r="9635" spans="1:9" x14ac:dyDescent="0.2">
      <c r="A9635">
        <v>10078</v>
      </c>
      <c r="B9635">
        <v>302</v>
      </c>
      <c r="C9635" t="s">
        <v>14</v>
      </c>
      <c r="D9635">
        <v>108943</v>
      </c>
      <c r="E9635" s="2">
        <v>45754</v>
      </c>
      <c r="F9635" t="s">
        <v>63</v>
      </c>
      <c r="G9635" t="s">
        <v>24</v>
      </c>
      <c r="H9635" t="s">
        <v>25</v>
      </c>
      <c r="I9635" t="s">
        <v>13</v>
      </c>
    </row>
    <row r="9636" spans="1:9" x14ac:dyDescent="0.2">
      <c r="A9636">
        <v>10556</v>
      </c>
      <c r="B9636">
        <v>613</v>
      </c>
      <c r="C9636" t="s">
        <v>14</v>
      </c>
      <c r="D9636">
        <v>108944</v>
      </c>
      <c r="E9636" s="1">
        <v>45411</v>
      </c>
      <c r="F9636" t="s">
        <v>59</v>
      </c>
      <c r="G9636" t="s">
        <v>16</v>
      </c>
      <c r="H9636" t="s">
        <v>27</v>
      </c>
      <c r="I9636" t="s">
        <v>13</v>
      </c>
    </row>
    <row r="9637" spans="1:9" x14ac:dyDescent="0.2">
      <c r="A9637">
        <v>10296</v>
      </c>
      <c r="B9637">
        <v>471</v>
      </c>
      <c r="C9637" t="s">
        <v>14</v>
      </c>
      <c r="D9637">
        <v>108945</v>
      </c>
      <c r="E9637" s="1">
        <v>44845</v>
      </c>
      <c r="F9637" t="s">
        <v>72</v>
      </c>
      <c r="G9637" t="s">
        <v>48</v>
      </c>
      <c r="H9637" t="s">
        <v>66</v>
      </c>
      <c r="I9637" t="s">
        <v>13</v>
      </c>
    </row>
    <row r="9638" spans="1:9" x14ac:dyDescent="0.2">
      <c r="A9638">
        <v>10572</v>
      </c>
      <c r="B9638">
        <v>498</v>
      </c>
      <c r="C9638" t="s">
        <v>14</v>
      </c>
      <c r="D9638">
        <v>108946</v>
      </c>
      <c r="E9638" s="1">
        <v>45327</v>
      </c>
      <c r="F9638" t="s">
        <v>77</v>
      </c>
      <c r="G9638" t="s">
        <v>36</v>
      </c>
      <c r="H9638" t="s">
        <v>27</v>
      </c>
      <c r="I9638" t="s">
        <v>13</v>
      </c>
    </row>
    <row r="9639" spans="1:9" x14ac:dyDescent="0.2">
      <c r="A9639">
        <v>10087</v>
      </c>
      <c r="B9639">
        <v>734</v>
      </c>
      <c r="C9639" t="s">
        <v>14</v>
      </c>
      <c r="D9639">
        <v>108947</v>
      </c>
      <c r="E9639" s="1">
        <v>45920</v>
      </c>
      <c r="F9639" t="s">
        <v>35</v>
      </c>
      <c r="G9639" t="s">
        <v>16</v>
      </c>
      <c r="H9639" t="s">
        <v>86</v>
      </c>
      <c r="I9639" t="s">
        <v>13</v>
      </c>
    </row>
    <row r="9640" spans="1:9" x14ac:dyDescent="0.2">
      <c r="A9640">
        <v>10152</v>
      </c>
      <c r="B9640">
        <v>624</v>
      </c>
      <c r="C9640" t="s">
        <v>14</v>
      </c>
      <c r="D9640">
        <v>108948</v>
      </c>
      <c r="E9640" s="1">
        <v>45206</v>
      </c>
      <c r="F9640" t="s">
        <v>75</v>
      </c>
      <c r="G9640" t="s">
        <v>16</v>
      </c>
      <c r="H9640" t="s">
        <v>42</v>
      </c>
      <c r="I9640" t="s">
        <v>13</v>
      </c>
    </row>
    <row r="9641" spans="1:9" x14ac:dyDescent="0.2">
      <c r="A9641">
        <v>10426</v>
      </c>
      <c r="B9641">
        <v>686</v>
      </c>
      <c r="C9641" t="s">
        <v>14</v>
      </c>
      <c r="D9641">
        <v>108949</v>
      </c>
      <c r="E9641" s="1">
        <v>44566</v>
      </c>
      <c r="F9641" t="s">
        <v>85</v>
      </c>
      <c r="G9641" t="s">
        <v>16</v>
      </c>
      <c r="H9641" t="s">
        <v>73</v>
      </c>
      <c r="I9641" t="s">
        <v>13</v>
      </c>
    </row>
    <row r="9642" spans="1:9" x14ac:dyDescent="0.2">
      <c r="A9642">
        <v>10426</v>
      </c>
      <c r="B9642">
        <v>686</v>
      </c>
      <c r="C9642" t="s">
        <v>14</v>
      </c>
      <c r="D9642">
        <v>108949</v>
      </c>
      <c r="E9642" s="1">
        <v>44566</v>
      </c>
      <c r="F9642" t="s">
        <v>85</v>
      </c>
      <c r="G9642" t="s">
        <v>16</v>
      </c>
      <c r="H9642" t="s">
        <v>73</v>
      </c>
      <c r="I9642" t="s">
        <v>13</v>
      </c>
    </row>
    <row r="9643" spans="1:9" x14ac:dyDescent="0.2">
      <c r="A9643">
        <v>10370</v>
      </c>
      <c r="B9643">
        <v>672</v>
      </c>
      <c r="C9643" t="s">
        <v>14</v>
      </c>
      <c r="D9643">
        <v>108950</v>
      </c>
      <c r="E9643" s="1">
        <v>44791</v>
      </c>
      <c r="F9643" t="s">
        <v>15</v>
      </c>
      <c r="G9643" t="s">
        <v>16</v>
      </c>
      <c r="H9643" t="s">
        <v>33</v>
      </c>
      <c r="I9643" t="s">
        <v>13</v>
      </c>
    </row>
    <row r="9644" spans="1:9" x14ac:dyDescent="0.2">
      <c r="A9644">
        <v>10073</v>
      </c>
      <c r="B9644">
        <v>631</v>
      </c>
      <c r="C9644" t="s">
        <v>14</v>
      </c>
      <c r="D9644">
        <v>108951</v>
      </c>
      <c r="E9644" s="1">
        <v>45223</v>
      </c>
      <c r="F9644" t="s">
        <v>45</v>
      </c>
      <c r="G9644" t="s">
        <v>36</v>
      </c>
      <c r="H9644" t="s">
        <v>30</v>
      </c>
      <c r="I9644" t="s">
        <v>13</v>
      </c>
    </row>
    <row r="9645" spans="1:9" x14ac:dyDescent="0.2">
      <c r="A9645">
        <v>10521</v>
      </c>
      <c r="B9645">
        <v>556</v>
      </c>
      <c r="C9645" t="s">
        <v>14</v>
      </c>
      <c r="D9645">
        <v>108952</v>
      </c>
      <c r="E9645" s="1">
        <v>45329</v>
      </c>
      <c r="F9645" t="s">
        <v>89</v>
      </c>
      <c r="G9645" t="s">
        <v>16</v>
      </c>
      <c r="H9645" t="s">
        <v>73</v>
      </c>
      <c r="I9645" t="s">
        <v>13</v>
      </c>
    </row>
    <row r="9646" spans="1:9" x14ac:dyDescent="0.2">
      <c r="A9646">
        <v>10278</v>
      </c>
      <c r="B9646">
        <v>546</v>
      </c>
      <c r="C9646" t="s">
        <v>14</v>
      </c>
      <c r="D9646">
        <v>108953</v>
      </c>
      <c r="E9646" s="1">
        <v>44702</v>
      </c>
      <c r="F9646" t="s">
        <v>62</v>
      </c>
      <c r="G9646" t="s">
        <v>36</v>
      </c>
      <c r="H9646" t="s">
        <v>30</v>
      </c>
      <c r="I9646" t="s">
        <v>13</v>
      </c>
    </row>
    <row r="9647" spans="1:9" x14ac:dyDescent="0.2">
      <c r="A9647">
        <v>10122</v>
      </c>
      <c r="B9647">
        <v>787</v>
      </c>
      <c r="C9647" t="s">
        <v>51</v>
      </c>
      <c r="D9647">
        <v>108954</v>
      </c>
      <c r="E9647" s="2">
        <v>45383</v>
      </c>
      <c r="F9647" t="s">
        <v>32</v>
      </c>
      <c r="G9647" t="s">
        <v>16</v>
      </c>
      <c r="H9647" t="s">
        <v>34</v>
      </c>
      <c r="I9647" t="s">
        <v>13</v>
      </c>
    </row>
    <row r="9648" spans="1:9" x14ac:dyDescent="0.2">
      <c r="A9648">
        <v>10122</v>
      </c>
      <c r="B9648">
        <v>787</v>
      </c>
      <c r="C9648" t="s">
        <v>51</v>
      </c>
      <c r="D9648">
        <v>108954</v>
      </c>
      <c r="E9648" s="2">
        <v>45383</v>
      </c>
      <c r="F9648" t="s">
        <v>32</v>
      </c>
      <c r="G9648" t="s">
        <v>16</v>
      </c>
      <c r="H9648" t="s">
        <v>34</v>
      </c>
      <c r="I9648" t="s">
        <v>13</v>
      </c>
    </row>
    <row r="9649" spans="1:9" x14ac:dyDescent="0.2">
      <c r="A9649">
        <v>10259</v>
      </c>
      <c r="B9649">
        <v>811</v>
      </c>
      <c r="C9649" t="s">
        <v>14</v>
      </c>
      <c r="D9649">
        <v>108955</v>
      </c>
      <c r="E9649" s="1">
        <v>44801</v>
      </c>
      <c r="F9649" t="s">
        <v>23</v>
      </c>
      <c r="G9649" t="s">
        <v>24</v>
      </c>
      <c r="H9649" t="s">
        <v>25</v>
      </c>
      <c r="I9649" t="s">
        <v>13</v>
      </c>
    </row>
    <row r="9650" spans="1:9" x14ac:dyDescent="0.2">
      <c r="A9650">
        <v>10338</v>
      </c>
      <c r="B9650">
        <v>763</v>
      </c>
      <c r="C9650" t="s">
        <v>14</v>
      </c>
      <c r="D9650">
        <v>108956</v>
      </c>
      <c r="E9650" s="2">
        <v>45740</v>
      </c>
      <c r="F9650" t="s">
        <v>32</v>
      </c>
      <c r="G9650" t="s">
        <v>16</v>
      </c>
      <c r="H9650" t="s">
        <v>42</v>
      </c>
      <c r="I9650" t="s">
        <v>13</v>
      </c>
    </row>
    <row r="9651" spans="1:9" x14ac:dyDescent="0.2">
      <c r="A9651">
        <v>10606</v>
      </c>
      <c r="B9651">
        <v>797</v>
      </c>
      <c r="C9651" t="s">
        <v>14</v>
      </c>
      <c r="D9651">
        <v>108957</v>
      </c>
      <c r="E9651" s="1">
        <v>45368</v>
      </c>
      <c r="F9651" t="s">
        <v>35</v>
      </c>
      <c r="G9651" t="s">
        <v>16</v>
      </c>
      <c r="H9651" t="s">
        <v>30</v>
      </c>
      <c r="I9651" t="s">
        <v>13</v>
      </c>
    </row>
    <row r="9652" spans="1:9" x14ac:dyDescent="0.2">
      <c r="A9652">
        <v>10612</v>
      </c>
      <c r="B9652">
        <v>753</v>
      </c>
      <c r="C9652" t="s">
        <v>22</v>
      </c>
      <c r="D9652">
        <v>108958</v>
      </c>
      <c r="E9652" s="1">
        <v>45715</v>
      </c>
      <c r="F9652" t="s">
        <v>101</v>
      </c>
      <c r="G9652" t="s">
        <v>36</v>
      </c>
      <c r="H9652" t="s">
        <v>17</v>
      </c>
      <c r="I9652" t="s">
        <v>13</v>
      </c>
    </row>
    <row r="9653" spans="1:9" x14ac:dyDescent="0.2">
      <c r="A9653">
        <v>10283</v>
      </c>
      <c r="B9653">
        <v>624</v>
      </c>
      <c r="C9653" t="s">
        <v>51</v>
      </c>
      <c r="D9653">
        <v>108959</v>
      </c>
      <c r="E9653" s="1">
        <v>44709</v>
      </c>
      <c r="F9653" t="s">
        <v>37</v>
      </c>
      <c r="G9653" t="s">
        <v>16</v>
      </c>
      <c r="H9653" t="s">
        <v>86</v>
      </c>
      <c r="I9653" t="s">
        <v>13</v>
      </c>
    </row>
    <row r="9654" spans="1:9" x14ac:dyDescent="0.2">
      <c r="A9654">
        <v>10354</v>
      </c>
      <c r="B9654">
        <v>654</v>
      </c>
      <c r="C9654" t="s">
        <v>22</v>
      </c>
      <c r="D9654">
        <v>108960</v>
      </c>
      <c r="E9654" s="1">
        <v>44761</v>
      </c>
      <c r="F9654" t="s">
        <v>71</v>
      </c>
      <c r="G9654" t="s">
        <v>16</v>
      </c>
      <c r="H9654" t="s">
        <v>38</v>
      </c>
      <c r="I9654" t="s">
        <v>13</v>
      </c>
    </row>
    <row r="9655" spans="1:9" x14ac:dyDescent="0.2">
      <c r="A9655">
        <v>10057</v>
      </c>
      <c r="B9655">
        <v>632</v>
      </c>
      <c r="C9655" t="s">
        <v>14</v>
      </c>
      <c r="D9655">
        <v>108961</v>
      </c>
      <c r="E9655" s="1">
        <v>45098</v>
      </c>
      <c r="F9655" t="s">
        <v>58</v>
      </c>
      <c r="G9655" t="s">
        <v>16</v>
      </c>
      <c r="H9655" t="s">
        <v>43</v>
      </c>
      <c r="I9655" t="s">
        <v>13</v>
      </c>
    </row>
    <row r="9656" spans="1:9" x14ac:dyDescent="0.2">
      <c r="A9656" t="s">
        <v>9</v>
      </c>
      <c r="B9656" t="s">
        <v>9</v>
      </c>
      <c r="C9656" t="s">
        <v>9</v>
      </c>
      <c r="D9656">
        <v>108962</v>
      </c>
      <c r="E9656" s="2">
        <v>45048</v>
      </c>
      <c r="F9656" t="s">
        <v>37</v>
      </c>
      <c r="G9656" t="s">
        <v>16</v>
      </c>
      <c r="H9656" t="s">
        <v>86</v>
      </c>
      <c r="I9656" t="s">
        <v>13</v>
      </c>
    </row>
    <row r="9657" spans="1:9" x14ac:dyDescent="0.2">
      <c r="A9657">
        <v>10067</v>
      </c>
      <c r="B9657">
        <v>589</v>
      </c>
      <c r="C9657" t="s">
        <v>14</v>
      </c>
      <c r="D9657">
        <v>108963</v>
      </c>
      <c r="E9657" s="1">
        <v>45089</v>
      </c>
      <c r="F9657" t="s">
        <v>35</v>
      </c>
      <c r="G9657" t="s">
        <v>36</v>
      </c>
      <c r="H9657" t="s">
        <v>17</v>
      </c>
      <c r="I9657" t="s">
        <v>13</v>
      </c>
    </row>
    <row r="9658" spans="1:9" x14ac:dyDescent="0.2">
      <c r="A9658">
        <v>10523</v>
      </c>
      <c r="B9658">
        <v>793</v>
      </c>
      <c r="C9658" t="s">
        <v>14</v>
      </c>
      <c r="D9658">
        <v>108964</v>
      </c>
      <c r="E9658" s="1">
        <v>44770</v>
      </c>
      <c r="F9658" t="s">
        <v>95</v>
      </c>
      <c r="G9658" t="s">
        <v>36</v>
      </c>
      <c r="H9658" t="s">
        <v>73</v>
      </c>
      <c r="I9658" t="s">
        <v>31</v>
      </c>
    </row>
    <row r="9659" spans="1:9" x14ac:dyDescent="0.2">
      <c r="A9659" t="s">
        <v>9</v>
      </c>
      <c r="B9659" t="s">
        <v>9</v>
      </c>
      <c r="C9659" t="s">
        <v>9</v>
      </c>
      <c r="D9659">
        <v>108965</v>
      </c>
      <c r="E9659" s="1">
        <v>44876</v>
      </c>
      <c r="F9659" t="s">
        <v>106</v>
      </c>
      <c r="G9659" t="s">
        <v>16</v>
      </c>
      <c r="H9659" t="s">
        <v>27</v>
      </c>
      <c r="I9659" t="s">
        <v>13</v>
      </c>
    </row>
    <row r="9660" spans="1:9" x14ac:dyDescent="0.2">
      <c r="A9660">
        <v>10050</v>
      </c>
      <c r="B9660">
        <v>658</v>
      </c>
      <c r="C9660" t="s">
        <v>14</v>
      </c>
      <c r="D9660">
        <v>108966</v>
      </c>
      <c r="E9660" s="2">
        <v>45973</v>
      </c>
      <c r="F9660" t="s">
        <v>77</v>
      </c>
      <c r="G9660" t="s">
        <v>36</v>
      </c>
      <c r="H9660" t="s">
        <v>57</v>
      </c>
      <c r="I9660" t="s">
        <v>13</v>
      </c>
    </row>
    <row r="9661" spans="1:9" x14ac:dyDescent="0.2">
      <c r="A9661">
        <v>10168</v>
      </c>
      <c r="B9661">
        <v>319</v>
      </c>
      <c r="C9661" t="s">
        <v>14</v>
      </c>
      <c r="D9661">
        <v>108967</v>
      </c>
      <c r="E9661" s="1">
        <v>45129</v>
      </c>
      <c r="F9661" t="s">
        <v>32</v>
      </c>
      <c r="G9661" t="s">
        <v>16</v>
      </c>
      <c r="H9661" t="s">
        <v>34</v>
      </c>
      <c r="I9661" t="s">
        <v>13</v>
      </c>
    </row>
    <row r="9662" spans="1:9" x14ac:dyDescent="0.2">
      <c r="A9662">
        <v>10207</v>
      </c>
      <c r="B9662">
        <v>516</v>
      </c>
      <c r="C9662" t="s">
        <v>14</v>
      </c>
      <c r="D9662">
        <v>108968</v>
      </c>
      <c r="E9662" s="2">
        <v>45953</v>
      </c>
      <c r="F9662" t="s">
        <v>71</v>
      </c>
      <c r="G9662" t="s">
        <v>16</v>
      </c>
      <c r="H9662" t="s">
        <v>25</v>
      </c>
      <c r="I9662" t="s">
        <v>13</v>
      </c>
    </row>
    <row r="9663" spans="1:9" x14ac:dyDescent="0.2">
      <c r="A9663">
        <v>10021</v>
      </c>
      <c r="B9663">
        <v>798</v>
      </c>
      <c r="C9663" t="s">
        <v>14</v>
      </c>
      <c r="D9663">
        <v>108969</v>
      </c>
      <c r="E9663" s="1">
        <v>46061</v>
      </c>
      <c r="F9663" t="s">
        <v>77</v>
      </c>
      <c r="G9663" t="s">
        <v>36</v>
      </c>
      <c r="H9663" t="s">
        <v>27</v>
      </c>
      <c r="I9663" t="s">
        <v>13</v>
      </c>
    </row>
    <row r="9664" spans="1:9" x14ac:dyDescent="0.2">
      <c r="A9664">
        <v>10442</v>
      </c>
      <c r="B9664">
        <v>453</v>
      </c>
      <c r="C9664" t="s">
        <v>14</v>
      </c>
      <c r="D9664">
        <v>108970</v>
      </c>
      <c r="E9664" s="1">
        <v>46019</v>
      </c>
      <c r="F9664" t="s">
        <v>53</v>
      </c>
      <c r="G9664" t="s">
        <v>16</v>
      </c>
      <c r="H9664" t="s">
        <v>55</v>
      </c>
      <c r="I9664" t="s">
        <v>13</v>
      </c>
    </row>
    <row r="9665" spans="1:9" x14ac:dyDescent="0.2">
      <c r="A9665">
        <v>10670</v>
      </c>
      <c r="B9665">
        <v>460</v>
      </c>
      <c r="C9665" t="s">
        <v>14</v>
      </c>
      <c r="D9665">
        <v>108971</v>
      </c>
      <c r="E9665" s="1">
        <v>45125</v>
      </c>
      <c r="F9665" t="s">
        <v>37</v>
      </c>
      <c r="G9665" t="s">
        <v>16</v>
      </c>
      <c r="H9665" t="s">
        <v>84</v>
      </c>
      <c r="I9665" t="s">
        <v>13</v>
      </c>
    </row>
    <row r="9666" spans="1:9" x14ac:dyDescent="0.2">
      <c r="A9666">
        <v>10497</v>
      </c>
      <c r="B9666">
        <v>522</v>
      </c>
      <c r="C9666" t="s">
        <v>22</v>
      </c>
      <c r="D9666">
        <v>108972</v>
      </c>
      <c r="E9666" s="1">
        <v>44752</v>
      </c>
      <c r="F9666" t="s">
        <v>56</v>
      </c>
      <c r="G9666" t="s">
        <v>16</v>
      </c>
      <c r="H9666" t="s">
        <v>27</v>
      </c>
      <c r="I9666" t="s">
        <v>13</v>
      </c>
    </row>
    <row r="9667" spans="1:9" x14ac:dyDescent="0.2">
      <c r="A9667">
        <v>10471</v>
      </c>
      <c r="B9667">
        <v>448</v>
      </c>
      <c r="C9667" t="s">
        <v>14</v>
      </c>
      <c r="D9667">
        <v>108973</v>
      </c>
      <c r="E9667" s="1">
        <v>45881</v>
      </c>
      <c r="F9667" t="s">
        <v>87</v>
      </c>
      <c r="G9667" t="s">
        <v>16</v>
      </c>
      <c r="H9667" t="s">
        <v>21</v>
      </c>
      <c r="I9667" t="s">
        <v>31</v>
      </c>
    </row>
    <row r="9668" spans="1:9" x14ac:dyDescent="0.2">
      <c r="A9668">
        <v>10320</v>
      </c>
      <c r="B9668">
        <v>597</v>
      </c>
      <c r="C9668" t="s">
        <v>14</v>
      </c>
      <c r="D9668">
        <v>108974</v>
      </c>
      <c r="E9668" s="1">
        <v>44623</v>
      </c>
      <c r="F9668" t="s">
        <v>76</v>
      </c>
      <c r="G9668" t="s">
        <v>48</v>
      </c>
      <c r="H9668" t="s">
        <v>25</v>
      </c>
      <c r="I9668" t="s">
        <v>13</v>
      </c>
    </row>
    <row r="9669" spans="1:9" x14ac:dyDescent="0.2">
      <c r="A9669">
        <v>10143</v>
      </c>
      <c r="B9669">
        <v>600</v>
      </c>
      <c r="C9669" t="s">
        <v>14</v>
      </c>
      <c r="D9669">
        <v>108975</v>
      </c>
      <c r="E9669" s="2">
        <v>45011</v>
      </c>
      <c r="F9669" t="s">
        <v>20</v>
      </c>
      <c r="G9669" t="s">
        <v>16</v>
      </c>
      <c r="H9669" t="s">
        <v>88</v>
      </c>
      <c r="I9669" t="s">
        <v>13</v>
      </c>
    </row>
    <row r="9670" spans="1:9" x14ac:dyDescent="0.2">
      <c r="A9670">
        <v>10143</v>
      </c>
      <c r="B9670">
        <v>600</v>
      </c>
      <c r="C9670" t="s">
        <v>14</v>
      </c>
      <c r="D9670">
        <v>108976</v>
      </c>
      <c r="E9670" s="2">
        <v>44818</v>
      </c>
      <c r="F9670" t="s">
        <v>20</v>
      </c>
      <c r="G9670" t="s">
        <v>16</v>
      </c>
      <c r="H9670" t="s">
        <v>17</v>
      </c>
      <c r="I9670" t="s">
        <v>13</v>
      </c>
    </row>
    <row r="9671" spans="1:9" x14ac:dyDescent="0.2">
      <c r="A9671">
        <v>10485</v>
      </c>
      <c r="B9671">
        <v>696</v>
      </c>
      <c r="C9671" t="s">
        <v>14</v>
      </c>
      <c r="D9671">
        <v>108977</v>
      </c>
      <c r="E9671" s="1">
        <v>44734</v>
      </c>
      <c r="F9671" t="s">
        <v>71</v>
      </c>
      <c r="G9671" t="s">
        <v>16</v>
      </c>
      <c r="H9671" t="s">
        <v>21</v>
      </c>
      <c r="I9671" t="s">
        <v>13</v>
      </c>
    </row>
    <row r="9672" spans="1:9" x14ac:dyDescent="0.2">
      <c r="A9672" t="s">
        <v>9</v>
      </c>
      <c r="B9672" t="s">
        <v>9</v>
      </c>
      <c r="C9672" t="s">
        <v>9</v>
      </c>
      <c r="D9672">
        <v>108978</v>
      </c>
      <c r="E9672" s="2">
        <v>45187</v>
      </c>
      <c r="F9672" t="s">
        <v>60</v>
      </c>
      <c r="G9672" t="s">
        <v>16</v>
      </c>
      <c r="H9672" t="s">
        <v>12</v>
      </c>
      <c r="I9672" t="s">
        <v>13</v>
      </c>
    </row>
    <row r="9673" spans="1:9" x14ac:dyDescent="0.2">
      <c r="A9673">
        <v>10646</v>
      </c>
      <c r="B9673">
        <v>760</v>
      </c>
      <c r="C9673" t="s">
        <v>14</v>
      </c>
      <c r="D9673">
        <v>108979</v>
      </c>
      <c r="E9673" s="1">
        <v>45810</v>
      </c>
      <c r="G9673" t="s">
        <v>16</v>
      </c>
      <c r="H9673" t="s">
        <v>21</v>
      </c>
      <c r="I9673" t="s">
        <v>13</v>
      </c>
    </row>
    <row r="9674" spans="1:9" x14ac:dyDescent="0.2">
      <c r="A9674">
        <v>10642</v>
      </c>
      <c r="B9674">
        <v>565</v>
      </c>
      <c r="C9674" t="s">
        <v>14</v>
      </c>
      <c r="D9674">
        <v>108980</v>
      </c>
      <c r="E9674" s="1">
        <v>45762</v>
      </c>
      <c r="F9674" t="s">
        <v>87</v>
      </c>
      <c r="G9674" t="s">
        <v>16</v>
      </c>
      <c r="H9674" t="s">
        <v>27</v>
      </c>
      <c r="I9674" t="s">
        <v>13</v>
      </c>
    </row>
    <row r="9675" spans="1:9" x14ac:dyDescent="0.2">
      <c r="A9675">
        <v>10118</v>
      </c>
      <c r="B9675">
        <v>451</v>
      </c>
      <c r="C9675" t="s">
        <v>14</v>
      </c>
      <c r="D9675">
        <v>108981</v>
      </c>
      <c r="E9675" s="1">
        <v>45405</v>
      </c>
      <c r="F9675" t="s">
        <v>67</v>
      </c>
      <c r="G9675" t="s">
        <v>16</v>
      </c>
      <c r="H9675" t="s">
        <v>12</v>
      </c>
      <c r="I9675" t="s">
        <v>13</v>
      </c>
    </row>
    <row r="9676" spans="1:9" x14ac:dyDescent="0.2">
      <c r="A9676">
        <v>10088</v>
      </c>
      <c r="B9676">
        <v>602</v>
      </c>
      <c r="C9676" t="s">
        <v>14</v>
      </c>
      <c r="D9676">
        <v>108982</v>
      </c>
      <c r="E9676" s="2">
        <v>45615</v>
      </c>
      <c r="F9676" t="s">
        <v>41</v>
      </c>
      <c r="G9676" t="s">
        <v>16</v>
      </c>
      <c r="H9676" t="s">
        <v>12</v>
      </c>
      <c r="I9676" t="s">
        <v>13</v>
      </c>
    </row>
    <row r="9677" spans="1:9" x14ac:dyDescent="0.2">
      <c r="A9677">
        <v>10102</v>
      </c>
      <c r="B9677">
        <v>344</v>
      </c>
      <c r="C9677" t="s">
        <v>22</v>
      </c>
      <c r="D9677">
        <v>108983</v>
      </c>
      <c r="E9677" s="1">
        <v>44986</v>
      </c>
      <c r="F9677" t="s">
        <v>87</v>
      </c>
      <c r="G9677" t="s">
        <v>36</v>
      </c>
      <c r="H9677" t="s">
        <v>27</v>
      </c>
      <c r="I9677" t="s">
        <v>13</v>
      </c>
    </row>
    <row r="9678" spans="1:9" x14ac:dyDescent="0.2">
      <c r="A9678">
        <v>10102</v>
      </c>
      <c r="B9678">
        <v>344</v>
      </c>
      <c r="C9678" t="s">
        <v>22</v>
      </c>
      <c r="D9678">
        <v>108983</v>
      </c>
      <c r="E9678" s="1">
        <v>44986</v>
      </c>
      <c r="F9678" t="s">
        <v>87</v>
      </c>
      <c r="G9678" t="s">
        <v>36</v>
      </c>
      <c r="H9678" t="s">
        <v>27</v>
      </c>
      <c r="I9678" t="s">
        <v>13</v>
      </c>
    </row>
    <row r="9679" spans="1:9" x14ac:dyDescent="0.2">
      <c r="A9679">
        <v>10331</v>
      </c>
      <c r="B9679">
        <v>748</v>
      </c>
      <c r="C9679" t="s">
        <v>14</v>
      </c>
      <c r="D9679">
        <v>108984</v>
      </c>
      <c r="E9679" s="1">
        <v>44593</v>
      </c>
      <c r="F9679" t="s">
        <v>29</v>
      </c>
      <c r="G9679" t="s">
        <v>16</v>
      </c>
      <c r="H9679" t="s">
        <v>73</v>
      </c>
      <c r="I9679" t="s">
        <v>64</v>
      </c>
    </row>
    <row r="9680" spans="1:9" x14ac:dyDescent="0.2">
      <c r="A9680" t="s">
        <v>9</v>
      </c>
      <c r="B9680" t="s">
        <v>9</v>
      </c>
      <c r="C9680" t="s">
        <v>9</v>
      </c>
      <c r="D9680">
        <v>108985</v>
      </c>
      <c r="E9680" s="1">
        <v>44653</v>
      </c>
      <c r="F9680" t="s">
        <v>10</v>
      </c>
      <c r="G9680" t="s">
        <v>11</v>
      </c>
      <c r="H9680" t="s">
        <v>12</v>
      </c>
      <c r="I9680" t="s">
        <v>13</v>
      </c>
    </row>
    <row r="9681" spans="1:9" x14ac:dyDescent="0.2">
      <c r="A9681">
        <v>10082</v>
      </c>
      <c r="B9681">
        <v>707</v>
      </c>
      <c r="C9681" t="s">
        <v>22</v>
      </c>
      <c r="D9681">
        <v>108986</v>
      </c>
      <c r="E9681" s="2">
        <v>45218</v>
      </c>
      <c r="F9681" t="s">
        <v>85</v>
      </c>
      <c r="G9681" t="s">
        <v>16</v>
      </c>
      <c r="H9681" t="s">
        <v>33</v>
      </c>
      <c r="I9681" t="s">
        <v>13</v>
      </c>
    </row>
    <row r="9682" spans="1:9" x14ac:dyDescent="0.2">
      <c r="A9682">
        <v>10082</v>
      </c>
      <c r="B9682">
        <v>707</v>
      </c>
      <c r="C9682" t="s">
        <v>22</v>
      </c>
      <c r="D9682">
        <v>108986</v>
      </c>
      <c r="E9682" s="2">
        <v>45218</v>
      </c>
      <c r="F9682" t="s">
        <v>85</v>
      </c>
      <c r="G9682" t="s">
        <v>16</v>
      </c>
      <c r="H9682" t="s">
        <v>33</v>
      </c>
      <c r="I9682" t="s">
        <v>13</v>
      </c>
    </row>
    <row r="9683" spans="1:9" x14ac:dyDescent="0.2">
      <c r="A9683">
        <v>10219</v>
      </c>
      <c r="B9683">
        <v>772</v>
      </c>
      <c r="C9683" t="s">
        <v>14</v>
      </c>
      <c r="D9683">
        <v>108987</v>
      </c>
      <c r="E9683" s="1">
        <v>44650</v>
      </c>
      <c r="F9683" t="s">
        <v>83</v>
      </c>
      <c r="G9683" t="s">
        <v>16</v>
      </c>
      <c r="H9683" t="s">
        <v>21</v>
      </c>
      <c r="I9683" t="s">
        <v>13</v>
      </c>
    </row>
    <row r="9684" spans="1:9" x14ac:dyDescent="0.2">
      <c r="A9684">
        <v>10700</v>
      </c>
      <c r="B9684">
        <v>693</v>
      </c>
      <c r="C9684" t="s">
        <v>14</v>
      </c>
      <c r="D9684">
        <v>108988</v>
      </c>
      <c r="E9684" s="1">
        <v>46084</v>
      </c>
      <c r="F9684" t="s">
        <v>101</v>
      </c>
      <c r="G9684" t="s">
        <v>36</v>
      </c>
      <c r="H9684" t="s">
        <v>30</v>
      </c>
      <c r="I9684" t="s">
        <v>13</v>
      </c>
    </row>
    <row r="9685" spans="1:9" x14ac:dyDescent="0.2">
      <c r="A9685">
        <v>10481</v>
      </c>
      <c r="B9685">
        <v>331</v>
      </c>
      <c r="C9685" t="s">
        <v>14</v>
      </c>
      <c r="D9685">
        <v>108989</v>
      </c>
      <c r="E9685" s="1">
        <v>45553</v>
      </c>
      <c r="F9685" t="s">
        <v>62</v>
      </c>
      <c r="G9685" t="s">
        <v>16</v>
      </c>
      <c r="H9685" t="s">
        <v>30</v>
      </c>
      <c r="I9685" t="s">
        <v>13</v>
      </c>
    </row>
    <row r="9686" spans="1:9" x14ac:dyDescent="0.2">
      <c r="A9686">
        <v>10351</v>
      </c>
      <c r="B9686">
        <v>464</v>
      </c>
      <c r="C9686" t="s">
        <v>14</v>
      </c>
      <c r="D9686">
        <v>108990</v>
      </c>
      <c r="E9686" s="2">
        <v>46149</v>
      </c>
      <c r="F9686" t="s">
        <v>58</v>
      </c>
      <c r="G9686" t="s">
        <v>16</v>
      </c>
      <c r="H9686" t="s">
        <v>12</v>
      </c>
      <c r="I9686" t="s">
        <v>13</v>
      </c>
    </row>
    <row r="9687" spans="1:9" x14ac:dyDescent="0.2">
      <c r="A9687">
        <v>10104</v>
      </c>
      <c r="B9687">
        <v>843</v>
      </c>
      <c r="C9687" t="s">
        <v>14</v>
      </c>
      <c r="D9687">
        <v>108991</v>
      </c>
      <c r="E9687" s="1">
        <v>45619</v>
      </c>
      <c r="F9687" t="s">
        <v>99</v>
      </c>
      <c r="G9687" t="s">
        <v>16</v>
      </c>
      <c r="H9687" t="s">
        <v>30</v>
      </c>
      <c r="I9687" t="s">
        <v>13</v>
      </c>
    </row>
    <row r="9688" spans="1:9" x14ac:dyDescent="0.2">
      <c r="A9688" t="s">
        <v>9</v>
      </c>
      <c r="B9688" t="s">
        <v>9</v>
      </c>
      <c r="C9688" t="s">
        <v>9</v>
      </c>
      <c r="D9688">
        <v>108992</v>
      </c>
      <c r="E9688" s="1">
        <v>45663</v>
      </c>
      <c r="G9688" t="s">
        <v>11</v>
      </c>
      <c r="H9688" t="s">
        <v>12</v>
      </c>
      <c r="I9688" t="s">
        <v>13</v>
      </c>
    </row>
    <row r="9689" spans="1:9" x14ac:dyDescent="0.2">
      <c r="A9689">
        <v>10509</v>
      </c>
      <c r="B9689">
        <v>584</v>
      </c>
      <c r="C9689" t="s">
        <v>14</v>
      </c>
      <c r="D9689">
        <v>108993</v>
      </c>
      <c r="E9689" s="1">
        <v>45729</v>
      </c>
      <c r="F9689" t="s">
        <v>76</v>
      </c>
      <c r="G9689" t="s">
        <v>48</v>
      </c>
      <c r="H9689" t="s">
        <v>12</v>
      </c>
      <c r="I9689" t="s">
        <v>13</v>
      </c>
    </row>
    <row r="9690" spans="1:9" x14ac:dyDescent="0.2">
      <c r="A9690">
        <v>10170</v>
      </c>
      <c r="B9690">
        <v>570</v>
      </c>
      <c r="C9690" t="s">
        <v>14</v>
      </c>
      <c r="D9690">
        <v>108994</v>
      </c>
      <c r="E9690" s="2">
        <v>44954</v>
      </c>
      <c r="F9690" t="s">
        <v>23</v>
      </c>
      <c r="G9690" t="s">
        <v>24</v>
      </c>
      <c r="H9690" t="s">
        <v>12</v>
      </c>
      <c r="I9690" t="s">
        <v>13</v>
      </c>
    </row>
    <row r="9691" spans="1:9" x14ac:dyDescent="0.2">
      <c r="A9691">
        <v>10170</v>
      </c>
      <c r="B9691">
        <v>570</v>
      </c>
      <c r="C9691" t="s">
        <v>14</v>
      </c>
      <c r="D9691">
        <v>108994</v>
      </c>
      <c r="E9691" s="2">
        <v>44954</v>
      </c>
      <c r="F9691" t="s">
        <v>23</v>
      </c>
      <c r="G9691" t="s">
        <v>24</v>
      </c>
      <c r="H9691" t="s">
        <v>12</v>
      </c>
      <c r="I9691" t="s">
        <v>13</v>
      </c>
    </row>
    <row r="9692" spans="1:9" x14ac:dyDescent="0.2">
      <c r="A9692">
        <v>10400</v>
      </c>
      <c r="B9692">
        <v>423</v>
      </c>
      <c r="C9692" t="s">
        <v>14</v>
      </c>
      <c r="D9692">
        <v>108995</v>
      </c>
      <c r="E9692" s="2">
        <v>45844</v>
      </c>
      <c r="F9692" t="s">
        <v>35</v>
      </c>
      <c r="G9692" t="s">
        <v>36</v>
      </c>
      <c r="H9692" t="s">
        <v>43</v>
      </c>
      <c r="I9692" t="s">
        <v>13</v>
      </c>
    </row>
    <row r="9693" spans="1:9" x14ac:dyDescent="0.2">
      <c r="A9693">
        <v>10400</v>
      </c>
      <c r="B9693">
        <v>423</v>
      </c>
      <c r="C9693" t="s">
        <v>14</v>
      </c>
      <c r="D9693">
        <v>108995</v>
      </c>
      <c r="E9693" s="2">
        <v>45844</v>
      </c>
      <c r="F9693" t="s">
        <v>35</v>
      </c>
      <c r="G9693" t="s">
        <v>36</v>
      </c>
      <c r="H9693" t="s">
        <v>43</v>
      </c>
      <c r="I9693" t="s">
        <v>13</v>
      </c>
    </row>
    <row r="9694" spans="1:9" x14ac:dyDescent="0.2">
      <c r="A9694">
        <v>10253</v>
      </c>
      <c r="B9694">
        <v>730</v>
      </c>
      <c r="C9694" t="s">
        <v>14</v>
      </c>
      <c r="D9694">
        <v>108996</v>
      </c>
      <c r="E9694" s="1">
        <v>45105</v>
      </c>
      <c r="F9694" t="s">
        <v>35</v>
      </c>
      <c r="G9694" t="s">
        <v>36</v>
      </c>
      <c r="I9694" t="s">
        <v>13</v>
      </c>
    </row>
    <row r="9695" spans="1:9" x14ac:dyDescent="0.2">
      <c r="A9695">
        <v>10403</v>
      </c>
      <c r="B9695">
        <v>690</v>
      </c>
      <c r="C9695" t="s">
        <v>14</v>
      </c>
      <c r="D9695">
        <v>108997</v>
      </c>
      <c r="E9695" s="1">
        <v>46183</v>
      </c>
      <c r="F9695" t="s">
        <v>54</v>
      </c>
      <c r="G9695" t="s">
        <v>16</v>
      </c>
      <c r="H9695" t="s">
        <v>69</v>
      </c>
      <c r="I9695" t="s">
        <v>13</v>
      </c>
    </row>
    <row r="9696" spans="1:9" x14ac:dyDescent="0.2">
      <c r="A9696" t="s">
        <v>9</v>
      </c>
      <c r="B9696" t="s">
        <v>9</v>
      </c>
      <c r="C9696" t="s">
        <v>9</v>
      </c>
      <c r="D9696">
        <v>108998</v>
      </c>
      <c r="E9696" s="2">
        <v>45317</v>
      </c>
      <c r="F9696" t="s">
        <v>41</v>
      </c>
      <c r="G9696" t="s">
        <v>16</v>
      </c>
      <c r="H9696" t="s">
        <v>17</v>
      </c>
      <c r="I9696" t="s">
        <v>13</v>
      </c>
    </row>
    <row r="9697" spans="1:9" x14ac:dyDescent="0.2">
      <c r="A9697">
        <v>10269</v>
      </c>
      <c r="B9697">
        <v>716</v>
      </c>
      <c r="C9697" t="s">
        <v>14</v>
      </c>
      <c r="D9697">
        <v>108999</v>
      </c>
      <c r="E9697" s="1">
        <v>44622</v>
      </c>
      <c r="F9697" t="s">
        <v>20</v>
      </c>
      <c r="G9697" t="s">
        <v>16</v>
      </c>
      <c r="H9697" t="s">
        <v>33</v>
      </c>
      <c r="I9697" t="s">
        <v>13</v>
      </c>
    </row>
    <row r="9698" spans="1:9" x14ac:dyDescent="0.2">
      <c r="A9698">
        <v>10269</v>
      </c>
      <c r="B9698">
        <v>716</v>
      </c>
      <c r="C9698" t="s">
        <v>14</v>
      </c>
      <c r="D9698">
        <v>108999</v>
      </c>
      <c r="E9698" s="1">
        <v>44622</v>
      </c>
      <c r="F9698" t="s">
        <v>20</v>
      </c>
      <c r="G9698" t="s">
        <v>16</v>
      </c>
      <c r="H9698" t="s">
        <v>33</v>
      </c>
      <c r="I9698" t="s">
        <v>13</v>
      </c>
    </row>
    <row r="9699" spans="1:9" x14ac:dyDescent="0.2">
      <c r="A9699">
        <v>10346</v>
      </c>
      <c r="B9699">
        <v>357</v>
      </c>
      <c r="C9699" t="s">
        <v>14</v>
      </c>
      <c r="D9699">
        <v>109000</v>
      </c>
      <c r="E9699" s="1">
        <v>45737</v>
      </c>
      <c r="F9699" t="s">
        <v>32</v>
      </c>
      <c r="G9699" t="s">
        <v>16</v>
      </c>
      <c r="H9699" t="s">
        <v>12</v>
      </c>
      <c r="I9699" t="s">
        <v>13</v>
      </c>
    </row>
    <row r="9700" spans="1:9" x14ac:dyDescent="0.2">
      <c r="A9700">
        <v>10286</v>
      </c>
      <c r="B9700">
        <v>643</v>
      </c>
      <c r="C9700" t="s">
        <v>14</v>
      </c>
      <c r="D9700">
        <v>109001</v>
      </c>
      <c r="E9700" s="1">
        <v>44612</v>
      </c>
      <c r="F9700" t="s">
        <v>48</v>
      </c>
      <c r="G9700" t="s">
        <v>48</v>
      </c>
      <c r="H9700" t="s">
        <v>66</v>
      </c>
      <c r="I9700" t="s">
        <v>31</v>
      </c>
    </row>
    <row r="9701" spans="1:9" x14ac:dyDescent="0.2">
      <c r="A9701">
        <v>10299</v>
      </c>
      <c r="B9701">
        <v>720</v>
      </c>
      <c r="C9701" t="s">
        <v>14</v>
      </c>
      <c r="D9701">
        <v>109002</v>
      </c>
      <c r="E9701" s="2">
        <v>45303</v>
      </c>
      <c r="F9701" t="s">
        <v>78</v>
      </c>
      <c r="G9701" t="s">
        <v>11</v>
      </c>
      <c r="H9701" t="s">
        <v>25</v>
      </c>
      <c r="I9701" t="s">
        <v>13</v>
      </c>
    </row>
    <row r="9702" spans="1:9" x14ac:dyDescent="0.2">
      <c r="A9702">
        <v>10521</v>
      </c>
      <c r="B9702">
        <v>556</v>
      </c>
      <c r="C9702" t="s">
        <v>14</v>
      </c>
      <c r="D9702">
        <v>109003</v>
      </c>
      <c r="E9702" s="1">
        <v>44835</v>
      </c>
      <c r="F9702" t="s">
        <v>41</v>
      </c>
      <c r="G9702" t="s">
        <v>16</v>
      </c>
      <c r="H9702" t="s">
        <v>21</v>
      </c>
      <c r="I9702" t="s">
        <v>13</v>
      </c>
    </row>
    <row r="9703" spans="1:9" x14ac:dyDescent="0.2">
      <c r="A9703">
        <v>10148</v>
      </c>
      <c r="B9703">
        <v>566</v>
      </c>
      <c r="C9703" t="s">
        <v>14</v>
      </c>
      <c r="D9703">
        <v>109004</v>
      </c>
      <c r="E9703" s="1">
        <v>44926</v>
      </c>
      <c r="F9703" t="s">
        <v>26</v>
      </c>
      <c r="G9703" t="s">
        <v>16</v>
      </c>
      <c r="H9703" t="s">
        <v>27</v>
      </c>
      <c r="I9703" t="s">
        <v>13</v>
      </c>
    </row>
    <row r="9704" spans="1:9" x14ac:dyDescent="0.2">
      <c r="A9704">
        <v>10289</v>
      </c>
      <c r="B9704">
        <v>376</v>
      </c>
      <c r="C9704" t="s">
        <v>22</v>
      </c>
      <c r="D9704">
        <v>109005</v>
      </c>
      <c r="E9704" t="s">
        <v>126</v>
      </c>
      <c r="F9704" t="s">
        <v>65</v>
      </c>
      <c r="G9704" t="s">
        <v>36</v>
      </c>
      <c r="H9704" t="s">
        <v>25</v>
      </c>
      <c r="I9704" t="s">
        <v>13</v>
      </c>
    </row>
    <row r="9705" spans="1:9" x14ac:dyDescent="0.2">
      <c r="A9705">
        <v>10456</v>
      </c>
      <c r="B9705">
        <v>369</v>
      </c>
      <c r="C9705" t="s">
        <v>22</v>
      </c>
      <c r="D9705">
        <v>109006</v>
      </c>
      <c r="E9705" t="s">
        <v>426</v>
      </c>
      <c r="F9705" t="s">
        <v>10</v>
      </c>
      <c r="G9705" t="s">
        <v>11</v>
      </c>
      <c r="H9705" t="s">
        <v>25</v>
      </c>
      <c r="I9705" t="s">
        <v>13</v>
      </c>
    </row>
    <row r="9706" spans="1:9" x14ac:dyDescent="0.2">
      <c r="A9706">
        <v>10468</v>
      </c>
      <c r="B9706">
        <v>756</v>
      </c>
      <c r="C9706" t="s">
        <v>14</v>
      </c>
      <c r="D9706">
        <v>109007</v>
      </c>
      <c r="E9706" t="s">
        <v>467</v>
      </c>
      <c r="F9706" t="s">
        <v>99</v>
      </c>
      <c r="G9706" t="s">
        <v>36</v>
      </c>
      <c r="H9706" t="s">
        <v>86</v>
      </c>
      <c r="I9706" t="s">
        <v>13</v>
      </c>
    </row>
    <row r="9707" spans="1:9" x14ac:dyDescent="0.2">
      <c r="A9707">
        <v>10547</v>
      </c>
      <c r="B9707">
        <v>715</v>
      </c>
      <c r="C9707" t="s">
        <v>22</v>
      </c>
      <c r="D9707">
        <v>109008</v>
      </c>
      <c r="E9707" s="1">
        <v>45644</v>
      </c>
      <c r="F9707" t="s">
        <v>46</v>
      </c>
      <c r="G9707" t="s">
        <v>16</v>
      </c>
      <c r="H9707" t="s">
        <v>43</v>
      </c>
      <c r="I9707" t="s">
        <v>13</v>
      </c>
    </row>
    <row r="9708" spans="1:9" x14ac:dyDescent="0.2">
      <c r="A9708">
        <v>10547</v>
      </c>
      <c r="B9708">
        <v>715</v>
      </c>
      <c r="C9708" t="s">
        <v>22</v>
      </c>
      <c r="D9708">
        <v>109008</v>
      </c>
      <c r="E9708" s="1">
        <v>45644</v>
      </c>
      <c r="F9708" t="s">
        <v>46</v>
      </c>
      <c r="G9708" t="s">
        <v>16</v>
      </c>
      <c r="H9708" t="s">
        <v>43</v>
      </c>
      <c r="I9708" t="s">
        <v>13</v>
      </c>
    </row>
    <row r="9709" spans="1:9" x14ac:dyDescent="0.2">
      <c r="A9709">
        <v>10039</v>
      </c>
      <c r="B9709">
        <v>386</v>
      </c>
      <c r="C9709" t="s">
        <v>14</v>
      </c>
      <c r="D9709">
        <v>109009</v>
      </c>
      <c r="E9709" s="1">
        <v>45170</v>
      </c>
      <c r="F9709" t="s">
        <v>75</v>
      </c>
      <c r="G9709" t="s">
        <v>16</v>
      </c>
      <c r="H9709" t="s">
        <v>73</v>
      </c>
      <c r="I9709" t="s">
        <v>13</v>
      </c>
    </row>
    <row r="9710" spans="1:9" x14ac:dyDescent="0.2">
      <c r="A9710">
        <v>10436</v>
      </c>
      <c r="B9710">
        <v>631</v>
      </c>
      <c r="C9710" t="s">
        <v>14</v>
      </c>
      <c r="D9710">
        <v>109010</v>
      </c>
      <c r="E9710" s="1">
        <v>45293</v>
      </c>
      <c r="F9710" t="s">
        <v>11</v>
      </c>
      <c r="G9710" t="s">
        <v>11</v>
      </c>
      <c r="H9710" t="s">
        <v>25</v>
      </c>
      <c r="I9710" t="s">
        <v>13</v>
      </c>
    </row>
    <row r="9711" spans="1:9" x14ac:dyDescent="0.2">
      <c r="A9711">
        <v>10210</v>
      </c>
      <c r="B9711">
        <v>706</v>
      </c>
      <c r="C9711" t="s">
        <v>14</v>
      </c>
      <c r="D9711">
        <v>109011</v>
      </c>
      <c r="E9711" s="1">
        <v>44768</v>
      </c>
      <c r="F9711" t="s">
        <v>87</v>
      </c>
      <c r="G9711" t="s">
        <v>16</v>
      </c>
      <c r="H9711" t="s">
        <v>25</v>
      </c>
      <c r="I9711" t="s">
        <v>13</v>
      </c>
    </row>
    <row r="9712" spans="1:9" x14ac:dyDescent="0.2">
      <c r="A9712">
        <v>10245</v>
      </c>
      <c r="B9712">
        <v>580</v>
      </c>
      <c r="C9712" t="s">
        <v>14</v>
      </c>
      <c r="D9712">
        <v>109012</v>
      </c>
      <c r="E9712" s="1">
        <v>46110</v>
      </c>
      <c r="F9712" t="s">
        <v>49</v>
      </c>
      <c r="G9712" t="s">
        <v>16</v>
      </c>
      <c r="H9712" t="s">
        <v>50</v>
      </c>
      <c r="I9712" t="s">
        <v>13</v>
      </c>
    </row>
    <row r="9713" spans="1:9" x14ac:dyDescent="0.2">
      <c r="A9713">
        <v>10169</v>
      </c>
      <c r="B9713">
        <v>441</v>
      </c>
      <c r="C9713" t="s">
        <v>14</v>
      </c>
      <c r="D9713">
        <v>109013</v>
      </c>
      <c r="E9713" s="1">
        <v>46171</v>
      </c>
      <c r="F9713" t="s">
        <v>67</v>
      </c>
      <c r="G9713" t="s">
        <v>16</v>
      </c>
      <c r="H9713" t="s">
        <v>25</v>
      </c>
      <c r="I9713" t="s">
        <v>13</v>
      </c>
    </row>
    <row r="9714" spans="1:9" x14ac:dyDescent="0.2">
      <c r="A9714">
        <v>10396</v>
      </c>
      <c r="B9714">
        <v>482</v>
      </c>
      <c r="C9714" t="s">
        <v>14</v>
      </c>
      <c r="D9714">
        <v>109014</v>
      </c>
      <c r="E9714" t="s">
        <v>251</v>
      </c>
      <c r="F9714" t="s">
        <v>45</v>
      </c>
      <c r="G9714" t="s">
        <v>16</v>
      </c>
      <c r="H9714" t="s">
        <v>33</v>
      </c>
      <c r="I9714" t="s">
        <v>13</v>
      </c>
    </row>
    <row r="9715" spans="1:9" x14ac:dyDescent="0.2">
      <c r="A9715" t="s">
        <v>9</v>
      </c>
      <c r="B9715" t="s">
        <v>9</v>
      </c>
      <c r="C9715" t="s">
        <v>9</v>
      </c>
      <c r="D9715">
        <v>109015</v>
      </c>
      <c r="E9715" s="1">
        <v>44807</v>
      </c>
      <c r="F9715" t="s">
        <v>48</v>
      </c>
      <c r="G9715" t="s">
        <v>48</v>
      </c>
      <c r="H9715" t="s">
        <v>12</v>
      </c>
      <c r="I9715" t="s">
        <v>13</v>
      </c>
    </row>
    <row r="9716" spans="1:9" x14ac:dyDescent="0.2">
      <c r="A9716">
        <v>10461</v>
      </c>
      <c r="B9716">
        <v>342</v>
      </c>
      <c r="C9716" t="s">
        <v>14</v>
      </c>
      <c r="D9716">
        <v>109016</v>
      </c>
      <c r="E9716" s="2">
        <v>45482</v>
      </c>
      <c r="F9716" t="s">
        <v>77</v>
      </c>
      <c r="G9716" t="s">
        <v>36</v>
      </c>
      <c r="H9716" t="s">
        <v>21</v>
      </c>
      <c r="I9716" t="s">
        <v>13</v>
      </c>
    </row>
    <row r="9717" spans="1:9" x14ac:dyDescent="0.2">
      <c r="A9717">
        <v>10577</v>
      </c>
      <c r="B9717">
        <v>319</v>
      </c>
      <c r="C9717" t="s">
        <v>14</v>
      </c>
      <c r="D9717">
        <v>109017</v>
      </c>
      <c r="E9717" s="1">
        <v>44646</v>
      </c>
      <c r="F9717" t="s">
        <v>37</v>
      </c>
      <c r="G9717" t="s">
        <v>16</v>
      </c>
      <c r="H9717" t="s">
        <v>38</v>
      </c>
      <c r="I9717" t="s">
        <v>13</v>
      </c>
    </row>
    <row r="9718" spans="1:9" x14ac:dyDescent="0.2">
      <c r="A9718">
        <v>10500</v>
      </c>
      <c r="B9718">
        <v>588</v>
      </c>
      <c r="C9718" t="s">
        <v>14</v>
      </c>
      <c r="D9718">
        <v>109018</v>
      </c>
      <c r="E9718" s="1">
        <v>44962</v>
      </c>
      <c r="F9718" t="s">
        <v>41</v>
      </c>
      <c r="G9718" t="s">
        <v>16</v>
      </c>
      <c r="H9718" t="s">
        <v>38</v>
      </c>
      <c r="I9718" t="s">
        <v>13</v>
      </c>
    </row>
    <row r="9719" spans="1:9" x14ac:dyDescent="0.2">
      <c r="A9719">
        <v>10042</v>
      </c>
      <c r="B9719">
        <v>555</v>
      </c>
      <c r="C9719" t="s">
        <v>14</v>
      </c>
      <c r="D9719">
        <v>109019</v>
      </c>
      <c r="E9719" s="2">
        <v>44999</v>
      </c>
      <c r="F9719" t="s">
        <v>56</v>
      </c>
      <c r="G9719" t="s">
        <v>36</v>
      </c>
      <c r="H9719" t="s">
        <v>30</v>
      </c>
      <c r="I9719" t="s">
        <v>13</v>
      </c>
    </row>
    <row r="9720" spans="1:9" x14ac:dyDescent="0.2">
      <c r="A9720">
        <v>10258</v>
      </c>
      <c r="B9720">
        <v>420</v>
      </c>
      <c r="C9720" t="s">
        <v>14</v>
      </c>
      <c r="D9720">
        <v>109020</v>
      </c>
      <c r="E9720" s="1">
        <v>45908</v>
      </c>
      <c r="F9720" t="s">
        <v>18</v>
      </c>
      <c r="G9720" t="s">
        <v>16</v>
      </c>
      <c r="H9720" t="s">
        <v>73</v>
      </c>
      <c r="I9720" t="s">
        <v>13</v>
      </c>
    </row>
    <row r="9721" spans="1:9" x14ac:dyDescent="0.2">
      <c r="A9721">
        <v>10435</v>
      </c>
      <c r="B9721">
        <v>645</v>
      </c>
      <c r="C9721" t="s">
        <v>14</v>
      </c>
      <c r="D9721">
        <v>109021</v>
      </c>
      <c r="E9721" s="2">
        <v>45713</v>
      </c>
      <c r="F9721" t="s">
        <v>32</v>
      </c>
      <c r="G9721" t="s">
        <v>16</v>
      </c>
      <c r="H9721" t="s">
        <v>42</v>
      </c>
      <c r="I9721" t="s">
        <v>13</v>
      </c>
    </row>
    <row r="9722" spans="1:9" x14ac:dyDescent="0.2">
      <c r="A9722">
        <v>10097</v>
      </c>
      <c r="B9722">
        <v>754</v>
      </c>
      <c r="C9722" t="s">
        <v>14</v>
      </c>
      <c r="D9722">
        <v>109022</v>
      </c>
      <c r="E9722" s="2">
        <v>45372</v>
      </c>
      <c r="F9722" t="s">
        <v>85</v>
      </c>
      <c r="G9722" t="s">
        <v>16</v>
      </c>
      <c r="H9722" t="s">
        <v>12</v>
      </c>
      <c r="I9722" t="s">
        <v>13</v>
      </c>
    </row>
    <row r="9723" spans="1:9" x14ac:dyDescent="0.2">
      <c r="A9723">
        <v>10478</v>
      </c>
      <c r="B9723">
        <v>306</v>
      </c>
      <c r="C9723" t="s">
        <v>14</v>
      </c>
      <c r="D9723">
        <v>109023</v>
      </c>
      <c r="E9723" s="1">
        <v>45996</v>
      </c>
      <c r="F9723" t="s">
        <v>20</v>
      </c>
      <c r="G9723" t="s">
        <v>16</v>
      </c>
      <c r="H9723" t="s">
        <v>38</v>
      </c>
      <c r="I9723" t="s">
        <v>13</v>
      </c>
    </row>
    <row r="9724" spans="1:9" x14ac:dyDescent="0.2">
      <c r="A9724">
        <v>10068</v>
      </c>
      <c r="B9724">
        <v>452</v>
      </c>
      <c r="C9724" t="s">
        <v>14</v>
      </c>
      <c r="D9724">
        <v>109024</v>
      </c>
      <c r="E9724" t="s">
        <v>621</v>
      </c>
      <c r="F9724" t="s">
        <v>39</v>
      </c>
      <c r="G9724" t="s">
        <v>24</v>
      </c>
      <c r="H9724" t="s">
        <v>25</v>
      </c>
      <c r="I9724" t="s">
        <v>13</v>
      </c>
    </row>
    <row r="9725" spans="1:9" x14ac:dyDescent="0.2">
      <c r="A9725">
        <v>10234</v>
      </c>
      <c r="B9725">
        <v>331</v>
      </c>
      <c r="C9725" t="s">
        <v>14</v>
      </c>
      <c r="D9725">
        <v>109025</v>
      </c>
      <c r="E9725" s="1">
        <v>45739</v>
      </c>
      <c r="F9725" t="s">
        <v>37</v>
      </c>
      <c r="G9725" t="s">
        <v>16</v>
      </c>
      <c r="H9725" t="s">
        <v>33</v>
      </c>
      <c r="I9725" t="s">
        <v>13</v>
      </c>
    </row>
    <row r="9726" spans="1:9" x14ac:dyDescent="0.2">
      <c r="A9726">
        <v>10017</v>
      </c>
      <c r="B9726">
        <v>784</v>
      </c>
      <c r="C9726" t="s">
        <v>14</v>
      </c>
      <c r="D9726">
        <v>109026</v>
      </c>
      <c r="E9726" s="2">
        <v>44980</v>
      </c>
      <c r="F9726" t="s">
        <v>56</v>
      </c>
      <c r="G9726" t="s">
        <v>16</v>
      </c>
      <c r="H9726" t="s">
        <v>33</v>
      </c>
      <c r="I9726" t="s">
        <v>13</v>
      </c>
    </row>
    <row r="9727" spans="1:9" x14ac:dyDescent="0.2">
      <c r="A9727">
        <v>10437</v>
      </c>
      <c r="B9727">
        <v>335</v>
      </c>
      <c r="C9727" t="s">
        <v>14</v>
      </c>
      <c r="D9727">
        <v>109027</v>
      </c>
      <c r="E9727" s="1">
        <v>45654</v>
      </c>
      <c r="F9727" t="s">
        <v>101</v>
      </c>
      <c r="G9727" t="s">
        <v>16</v>
      </c>
      <c r="H9727" t="s">
        <v>84</v>
      </c>
      <c r="I9727" t="s">
        <v>31</v>
      </c>
    </row>
    <row r="9728" spans="1:9" x14ac:dyDescent="0.2">
      <c r="A9728">
        <v>10285</v>
      </c>
      <c r="B9728">
        <v>526</v>
      </c>
      <c r="C9728" t="s">
        <v>14</v>
      </c>
      <c r="D9728">
        <v>109028</v>
      </c>
      <c r="E9728" s="1">
        <v>45691</v>
      </c>
      <c r="F9728" t="s">
        <v>106</v>
      </c>
      <c r="G9728" t="s">
        <v>36</v>
      </c>
      <c r="I9728" t="s">
        <v>13</v>
      </c>
    </row>
    <row r="9729" spans="1:9" x14ac:dyDescent="0.2">
      <c r="A9729" t="s">
        <v>9</v>
      </c>
      <c r="B9729" t="s">
        <v>9</v>
      </c>
      <c r="C9729" t="s">
        <v>9</v>
      </c>
      <c r="D9729">
        <v>109029</v>
      </c>
      <c r="E9729" s="1">
        <v>45486</v>
      </c>
      <c r="F9729" t="s">
        <v>68</v>
      </c>
      <c r="G9729" t="s">
        <v>16</v>
      </c>
      <c r="H9729" t="s">
        <v>34</v>
      </c>
      <c r="I9729" t="s">
        <v>13</v>
      </c>
    </row>
    <row r="9730" spans="1:9" x14ac:dyDescent="0.2">
      <c r="A9730">
        <v>10157</v>
      </c>
      <c r="B9730">
        <v>795</v>
      </c>
      <c r="C9730" t="s">
        <v>14</v>
      </c>
      <c r="D9730">
        <v>109030</v>
      </c>
      <c r="E9730" s="2">
        <v>44715</v>
      </c>
      <c r="F9730" t="s">
        <v>56</v>
      </c>
      <c r="G9730" t="s">
        <v>36</v>
      </c>
      <c r="H9730" t="s">
        <v>57</v>
      </c>
      <c r="I9730" t="s">
        <v>13</v>
      </c>
    </row>
    <row r="9731" spans="1:9" x14ac:dyDescent="0.2">
      <c r="A9731">
        <v>10157</v>
      </c>
      <c r="B9731">
        <v>795</v>
      </c>
      <c r="C9731" t="s">
        <v>14</v>
      </c>
      <c r="D9731">
        <v>109030</v>
      </c>
      <c r="E9731" s="2">
        <v>44715</v>
      </c>
      <c r="F9731" t="s">
        <v>56</v>
      </c>
      <c r="G9731" t="s">
        <v>36</v>
      </c>
      <c r="H9731" t="s">
        <v>57</v>
      </c>
      <c r="I9731" t="s">
        <v>13</v>
      </c>
    </row>
    <row r="9732" spans="1:9" x14ac:dyDescent="0.2">
      <c r="A9732" t="s">
        <v>9</v>
      </c>
      <c r="B9732" t="s">
        <v>9</v>
      </c>
      <c r="C9732" t="s">
        <v>9</v>
      </c>
      <c r="D9732">
        <v>109031</v>
      </c>
      <c r="E9732" s="1">
        <v>45322</v>
      </c>
      <c r="F9732" t="s">
        <v>46</v>
      </c>
      <c r="G9732" t="s">
        <v>36</v>
      </c>
      <c r="H9732" t="s">
        <v>86</v>
      </c>
      <c r="I9732" t="s">
        <v>13</v>
      </c>
    </row>
    <row r="9733" spans="1:9" x14ac:dyDescent="0.2">
      <c r="A9733">
        <v>10472</v>
      </c>
      <c r="B9733">
        <v>591</v>
      </c>
      <c r="C9733" t="s">
        <v>14</v>
      </c>
      <c r="D9733">
        <v>109032</v>
      </c>
      <c r="E9733" s="2">
        <v>44862</v>
      </c>
      <c r="F9733" t="s">
        <v>95</v>
      </c>
      <c r="G9733" t="s">
        <v>16</v>
      </c>
      <c r="H9733" t="s">
        <v>27</v>
      </c>
      <c r="I9733" t="s">
        <v>13</v>
      </c>
    </row>
    <row r="9734" spans="1:9" x14ac:dyDescent="0.2">
      <c r="A9734">
        <v>10608</v>
      </c>
      <c r="B9734">
        <v>425</v>
      </c>
      <c r="C9734" t="s">
        <v>14</v>
      </c>
      <c r="D9734">
        <v>109033</v>
      </c>
      <c r="E9734" s="2">
        <v>45469</v>
      </c>
      <c r="F9734" t="s">
        <v>67</v>
      </c>
      <c r="G9734" t="s">
        <v>16</v>
      </c>
      <c r="I9734" t="s">
        <v>13</v>
      </c>
    </row>
    <row r="9735" spans="1:9" x14ac:dyDescent="0.2">
      <c r="A9735" t="s">
        <v>9</v>
      </c>
      <c r="B9735" t="s">
        <v>9</v>
      </c>
      <c r="C9735" t="s">
        <v>9</v>
      </c>
      <c r="D9735">
        <v>109034</v>
      </c>
      <c r="E9735" s="1">
        <v>45330</v>
      </c>
      <c r="F9735" t="s">
        <v>68</v>
      </c>
      <c r="G9735" t="s">
        <v>16</v>
      </c>
      <c r="H9735" t="s">
        <v>25</v>
      </c>
    </row>
    <row r="9736" spans="1:9" x14ac:dyDescent="0.2">
      <c r="A9736" t="s">
        <v>9</v>
      </c>
      <c r="B9736" t="s">
        <v>9</v>
      </c>
      <c r="C9736" t="s">
        <v>9</v>
      </c>
      <c r="D9736">
        <v>109035</v>
      </c>
      <c r="E9736" s="2">
        <v>44838</v>
      </c>
      <c r="F9736" t="s">
        <v>68</v>
      </c>
      <c r="G9736" t="s">
        <v>16</v>
      </c>
      <c r="H9736" t="s">
        <v>12</v>
      </c>
      <c r="I9736" t="s">
        <v>13</v>
      </c>
    </row>
    <row r="9737" spans="1:9" x14ac:dyDescent="0.2">
      <c r="A9737">
        <v>10476</v>
      </c>
      <c r="B9737">
        <v>597</v>
      </c>
      <c r="C9737" t="s">
        <v>14</v>
      </c>
      <c r="D9737">
        <v>109036</v>
      </c>
      <c r="E9737" s="1">
        <v>45605</v>
      </c>
      <c r="F9737" t="s">
        <v>89</v>
      </c>
      <c r="G9737" t="s">
        <v>16</v>
      </c>
      <c r="H9737" t="s">
        <v>42</v>
      </c>
      <c r="I9737" t="s">
        <v>13</v>
      </c>
    </row>
    <row r="9738" spans="1:9" x14ac:dyDescent="0.2">
      <c r="A9738">
        <v>10496</v>
      </c>
      <c r="B9738">
        <v>755</v>
      </c>
      <c r="C9738" t="s">
        <v>51</v>
      </c>
      <c r="D9738">
        <v>109037</v>
      </c>
      <c r="E9738" s="1">
        <v>45539</v>
      </c>
      <c r="F9738" t="s">
        <v>18</v>
      </c>
      <c r="G9738" t="s">
        <v>16</v>
      </c>
      <c r="H9738" t="s">
        <v>30</v>
      </c>
      <c r="I9738" t="s">
        <v>64</v>
      </c>
    </row>
    <row r="9739" spans="1:9" x14ac:dyDescent="0.2">
      <c r="A9739" t="s">
        <v>9</v>
      </c>
      <c r="B9739" t="s">
        <v>9</v>
      </c>
      <c r="C9739" t="s">
        <v>9</v>
      </c>
      <c r="D9739">
        <v>109038</v>
      </c>
      <c r="E9739" s="2">
        <v>44825</v>
      </c>
      <c r="F9739" t="s">
        <v>94</v>
      </c>
      <c r="G9739" t="s">
        <v>16</v>
      </c>
      <c r="H9739" t="s">
        <v>57</v>
      </c>
      <c r="I9739" t="s">
        <v>13</v>
      </c>
    </row>
    <row r="9740" spans="1:9" x14ac:dyDescent="0.2">
      <c r="A9740">
        <v>10327</v>
      </c>
      <c r="B9740">
        <v>403</v>
      </c>
      <c r="C9740" t="s">
        <v>14</v>
      </c>
      <c r="D9740">
        <v>109039</v>
      </c>
      <c r="E9740" s="1">
        <v>46258</v>
      </c>
      <c r="F9740" t="s">
        <v>83</v>
      </c>
      <c r="G9740" t="s">
        <v>16</v>
      </c>
      <c r="H9740" t="s">
        <v>57</v>
      </c>
      <c r="I9740" t="s">
        <v>13</v>
      </c>
    </row>
    <row r="9741" spans="1:9" x14ac:dyDescent="0.2">
      <c r="A9741">
        <v>10444</v>
      </c>
      <c r="B9741">
        <v>433</v>
      </c>
      <c r="C9741" t="s">
        <v>14</v>
      </c>
      <c r="D9741">
        <v>109040</v>
      </c>
      <c r="E9741" s="2">
        <v>45806</v>
      </c>
      <c r="F9741" t="s">
        <v>65</v>
      </c>
      <c r="G9741" t="s">
        <v>16</v>
      </c>
      <c r="H9741" t="s">
        <v>12</v>
      </c>
    </row>
    <row r="9742" spans="1:9" x14ac:dyDescent="0.2">
      <c r="A9742">
        <v>10444</v>
      </c>
      <c r="B9742">
        <v>433</v>
      </c>
      <c r="C9742" t="s">
        <v>14</v>
      </c>
      <c r="D9742">
        <v>109040</v>
      </c>
      <c r="E9742" s="2">
        <v>45806</v>
      </c>
      <c r="F9742" t="s">
        <v>65</v>
      </c>
      <c r="G9742" t="s">
        <v>16</v>
      </c>
      <c r="H9742" t="s">
        <v>12</v>
      </c>
    </row>
    <row r="9743" spans="1:9" x14ac:dyDescent="0.2">
      <c r="A9743" t="s">
        <v>9</v>
      </c>
      <c r="B9743" t="s">
        <v>9</v>
      </c>
      <c r="C9743" t="s">
        <v>9</v>
      </c>
      <c r="D9743">
        <v>109041</v>
      </c>
      <c r="E9743" s="1">
        <v>46114</v>
      </c>
      <c r="F9743" t="s">
        <v>90</v>
      </c>
      <c r="G9743" t="s">
        <v>11</v>
      </c>
      <c r="H9743" t="s">
        <v>25</v>
      </c>
      <c r="I9743" t="s">
        <v>13</v>
      </c>
    </row>
    <row r="9744" spans="1:9" x14ac:dyDescent="0.2">
      <c r="A9744">
        <v>10659</v>
      </c>
      <c r="B9744">
        <v>829</v>
      </c>
      <c r="C9744" t="s">
        <v>14</v>
      </c>
      <c r="D9744">
        <v>109042</v>
      </c>
      <c r="E9744" s="2">
        <v>44858</v>
      </c>
      <c r="F9744" t="s">
        <v>58</v>
      </c>
      <c r="G9744" t="s">
        <v>16</v>
      </c>
      <c r="H9744" t="s">
        <v>43</v>
      </c>
      <c r="I9744" t="s">
        <v>64</v>
      </c>
    </row>
    <row r="9745" spans="1:9" x14ac:dyDescent="0.2">
      <c r="A9745">
        <v>10485</v>
      </c>
      <c r="B9745">
        <v>696</v>
      </c>
      <c r="C9745" t="s">
        <v>14</v>
      </c>
      <c r="D9745">
        <v>109043</v>
      </c>
      <c r="E9745" s="2">
        <v>44574</v>
      </c>
      <c r="F9745" t="s">
        <v>18</v>
      </c>
      <c r="G9745" t="s">
        <v>16</v>
      </c>
      <c r="H9745" t="s">
        <v>21</v>
      </c>
      <c r="I9745" t="s">
        <v>13</v>
      </c>
    </row>
    <row r="9746" spans="1:9" x14ac:dyDescent="0.2">
      <c r="A9746">
        <v>10223</v>
      </c>
      <c r="B9746">
        <v>527</v>
      </c>
      <c r="C9746" t="s">
        <v>14</v>
      </c>
      <c r="D9746">
        <v>109044</v>
      </c>
      <c r="E9746" s="2">
        <v>44856</v>
      </c>
      <c r="F9746" t="s">
        <v>72</v>
      </c>
      <c r="G9746" t="s">
        <v>48</v>
      </c>
      <c r="H9746" t="s">
        <v>69</v>
      </c>
      <c r="I9746" t="s">
        <v>13</v>
      </c>
    </row>
    <row r="9747" spans="1:9" x14ac:dyDescent="0.2">
      <c r="A9747">
        <v>10464</v>
      </c>
      <c r="B9747">
        <v>812</v>
      </c>
      <c r="C9747" t="s">
        <v>14</v>
      </c>
      <c r="D9747">
        <v>109045</v>
      </c>
      <c r="E9747" s="1">
        <v>45727</v>
      </c>
      <c r="F9747" t="s">
        <v>35</v>
      </c>
      <c r="G9747" t="s">
        <v>16</v>
      </c>
      <c r="H9747" t="s">
        <v>27</v>
      </c>
      <c r="I9747" t="s">
        <v>13</v>
      </c>
    </row>
    <row r="9748" spans="1:9" x14ac:dyDescent="0.2">
      <c r="A9748">
        <v>10210</v>
      </c>
      <c r="B9748">
        <v>706</v>
      </c>
      <c r="C9748" t="s">
        <v>14</v>
      </c>
      <c r="D9748">
        <v>109046</v>
      </c>
      <c r="E9748" s="1">
        <v>45957</v>
      </c>
      <c r="F9748" t="s">
        <v>52</v>
      </c>
      <c r="G9748" t="s">
        <v>16</v>
      </c>
      <c r="H9748" t="s">
        <v>17</v>
      </c>
      <c r="I9748" t="s">
        <v>13</v>
      </c>
    </row>
    <row r="9749" spans="1:9" x14ac:dyDescent="0.2">
      <c r="A9749">
        <v>10166</v>
      </c>
      <c r="B9749">
        <v>726</v>
      </c>
      <c r="C9749" t="s">
        <v>14</v>
      </c>
      <c r="D9749">
        <v>109047</v>
      </c>
      <c r="E9749" s="1">
        <v>46008</v>
      </c>
      <c r="F9749" t="s">
        <v>26</v>
      </c>
      <c r="G9749" t="s">
        <v>16</v>
      </c>
      <c r="H9749" t="s">
        <v>73</v>
      </c>
      <c r="I9749" t="s">
        <v>13</v>
      </c>
    </row>
    <row r="9750" spans="1:9" x14ac:dyDescent="0.2">
      <c r="A9750">
        <v>10376</v>
      </c>
      <c r="B9750">
        <v>790</v>
      </c>
      <c r="C9750" t="s">
        <v>14</v>
      </c>
      <c r="D9750">
        <v>109048</v>
      </c>
      <c r="E9750" s="1">
        <v>45083</v>
      </c>
      <c r="F9750" t="s">
        <v>46</v>
      </c>
      <c r="G9750" t="s">
        <v>36</v>
      </c>
      <c r="H9750" t="s">
        <v>86</v>
      </c>
      <c r="I9750" t="s">
        <v>13</v>
      </c>
    </row>
    <row r="9751" spans="1:9" x14ac:dyDescent="0.2">
      <c r="A9751">
        <v>10492</v>
      </c>
      <c r="B9751">
        <v>638</v>
      </c>
      <c r="C9751" t="s">
        <v>22</v>
      </c>
      <c r="D9751">
        <v>109049</v>
      </c>
      <c r="E9751" s="1">
        <v>45702</v>
      </c>
      <c r="F9751" t="s">
        <v>23</v>
      </c>
      <c r="G9751" t="s">
        <v>24</v>
      </c>
      <c r="H9751" t="s">
        <v>12</v>
      </c>
      <c r="I9751" t="s">
        <v>13</v>
      </c>
    </row>
    <row r="9752" spans="1:9" x14ac:dyDescent="0.2">
      <c r="A9752">
        <v>10253</v>
      </c>
      <c r="B9752">
        <v>730</v>
      </c>
      <c r="C9752" t="s">
        <v>14</v>
      </c>
      <c r="D9752">
        <v>109050</v>
      </c>
      <c r="E9752" s="1">
        <v>45482</v>
      </c>
      <c r="F9752" t="s">
        <v>94</v>
      </c>
      <c r="G9752" t="s">
        <v>36</v>
      </c>
      <c r="H9752" t="s">
        <v>43</v>
      </c>
      <c r="I9752" t="s">
        <v>64</v>
      </c>
    </row>
    <row r="9753" spans="1:9" x14ac:dyDescent="0.2">
      <c r="A9753">
        <v>10400</v>
      </c>
      <c r="B9753">
        <v>423</v>
      </c>
      <c r="C9753" t="s">
        <v>14</v>
      </c>
      <c r="D9753">
        <v>109051</v>
      </c>
      <c r="E9753" s="1">
        <v>45723</v>
      </c>
      <c r="F9753" t="s">
        <v>87</v>
      </c>
      <c r="G9753" t="s">
        <v>36</v>
      </c>
      <c r="H9753" t="s">
        <v>17</v>
      </c>
      <c r="I9753" t="s">
        <v>13</v>
      </c>
    </row>
    <row r="9754" spans="1:9" x14ac:dyDescent="0.2">
      <c r="A9754">
        <v>10400</v>
      </c>
      <c r="B9754">
        <v>423</v>
      </c>
      <c r="C9754" t="s">
        <v>14</v>
      </c>
      <c r="D9754">
        <v>109051</v>
      </c>
      <c r="E9754" s="1">
        <v>45723</v>
      </c>
      <c r="F9754" t="s">
        <v>87</v>
      </c>
      <c r="G9754" t="s">
        <v>36</v>
      </c>
      <c r="H9754" t="s">
        <v>17</v>
      </c>
      <c r="I9754" t="s">
        <v>13</v>
      </c>
    </row>
    <row r="9755" spans="1:9" x14ac:dyDescent="0.2">
      <c r="A9755">
        <v>10166</v>
      </c>
      <c r="B9755">
        <v>726</v>
      </c>
      <c r="C9755" t="s">
        <v>14</v>
      </c>
      <c r="D9755">
        <v>109052</v>
      </c>
      <c r="E9755" s="1">
        <v>46120</v>
      </c>
      <c r="F9755" t="s">
        <v>81</v>
      </c>
      <c r="G9755" t="s">
        <v>24</v>
      </c>
      <c r="H9755" t="s">
        <v>25</v>
      </c>
      <c r="I9755" t="s">
        <v>13</v>
      </c>
    </row>
    <row r="9756" spans="1:9" x14ac:dyDescent="0.2">
      <c r="A9756">
        <v>10216</v>
      </c>
      <c r="B9756">
        <v>807</v>
      </c>
      <c r="C9756" t="s">
        <v>14</v>
      </c>
      <c r="D9756">
        <v>109053</v>
      </c>
      <c r="E9756" s="2">
        <v>45860</v>
      </c>
      <c r="F9756" t="s">
        <v>11</v>
      </c>
      <c r="G9756" t="s">
        <v>11</v>
      </c>
      <c r="H9756" t="s">
        <v>12</v>
      </c>
      <c r="I9756" t="s">
        <v>13</v>
      </c>
    </row>
    <row r="9757" spans="1:9" x14ac:dyDescent="0.2">
      <c r="A9757">
        <v>10502</v>
      </c>
      <c r="B9757">
        <v>316</v>
      </c>
      <c r="C9757" t="s">
        <v>22</v>
      </c>
      <c r="D9757">
        <v>109054</v>
      </c>
      <c r="E9757" t="s">
        <v>613</v>
      </c>
      <c r="F9757" t="s">
        <v>76</v>
      </c>
      <c r="G9757" t="s">
        <v>48</v>
      </c>
      <c r="H9757" t="s">
        <v>25</v>
      </c>
      <c r="I9757" t="s">
        <v>13</v>
      </c>
    </row>
    <row r="9758" spans="1:9" x14ac:dyDescent="0.2">
      <c r="A9758">
        <v>10069</v>
      </c>
      <c r="B9758">
        <v>611</v>
      </c>
      <c r="C9758" t="s">
        <v>22</v>
      </c>
      <c r="D9758">
        <v>109055</v>
      </c>
      <c r="E9758" s="2">
        <v>45308</v>
      </c>
      <c r="F9758" t="s">
        <v>78</v>
      </c>
      <c r="G9758" t="s">
        <v>11</v>
      </c>
      <c r="H9758" t="s">
        <v>25</v>
      </c>
      <c r="I9758" t="s">
        <v>13</v>
      </c>
    </row>
    <row r="9759" spans="1:9" x14ac:dyDescent="0.2">
      <c r="A9759" t="s">
        <v>9</v>
      </c>
      <c r="B9759" t="s">
        <v>9</v>
      </c>
      <c r="C9759" t="s">
        <v>9</v>
      </c>
      <c r="D9759">
        <v>109056</v>
      </c>
      <c r="E9759" s="2">
        <v>45630</v>
      </c>
      <c r="F9759" t="s">
        <v>20</v>
      </c>
      <c r="G9759" t="s">
        <v>16</v>
      </c>
      <c r="H9759" t="s">
        <v>84</v>
      </c>
      <c r="I9759" t="s">
        <v>13</v>
      </c>
    </row>
    <row r="9760" spans="1:9" x14ac:dyDescent="0.2">
      <c r="A9760">
        <v>10100</v>
      </c>
      <c r="B9760">
        <v>448</v>
      </c>
      <c r="C9760" t="s">
        <v>14</v>
      </c>
      <c r="D9760">
        <v>109057</v>
      </c>
      <c r="E9760" s="2">
        <v>45442</v>
      </c>
      <c r="F9760" t="s">
        <v>46</v>
      </c>
      <c r="G9760" t="s">
        <v>36</v>
      </c>
      <c r="H9760" t="s">
        <v>73</v>
      </c>
      <c r="I9760" t="s">
        <v>13</v>
      </c>
    </row>
    <row r="9761" spans="1:9" x14ac:dyDescent="0.2">
      <c r="A9761">
        <v>10592</v>
      </c>
      <c r="B9761">
        <v>802</v>
      </c>
      <c r="C9761" t="s">
        <v>14</v>
      </c>
      <c r="D9761">
        <v>109058</v>
      </c>
      <c r="E9761" s="2">
        <v>46071</v>
      </c>
      <c r="F9761" t="s">
        <v>78</v>
      </c>
      <c r="G9761" t="s">
        <v>11</v>
      </c>
      <c r="H9761" t="s">
        <v>12</v>
      </c>
      <c r="I9761" t="s">
        <v>13</v>
      </c>
    </row>
    <row r="9762" spans="1:9" x14ac:dyDescent="0.2">
      <c r="A9762">
        <v>10597</v>
      </c>
      <c r="B9762">
        <v>800</v>
      </c>
      <c r="C9762" t="s">
        <v>14</v>
      </c>
      <c r="D9762">
        <v>109059</v>
      </c>
      <c r="E9762" s="1">
        <v>44840</v>
      </c>
      <c r="F9762" t="s">
        <v>83</v>
      </c>
      <c r="G9762" t="s">
        <v>16</v>
      </c>
      <c r="H9762" t="s">
        <v>17</v>
      </c>
      <c r="I9762" t="s">
        <v>13</v>
      </c>
    </row>
    <row r="9763" spans="1:9" x14ac:dyDescent="0.2">
      <c r="A9763">
        <v>10594</v>
      </c>
      <c r="B9763">
        <v>649</v>
      </c>
      <c r="C9763" t="s">
        <v>14</v>
      </c>
      <c r="D9763">
        <v>109060</v>
      </c>
      <c r="E9763" t="s">
        <v>622</v>
      </c>
      <c r="F9763" t="s">
        <v>67</v>
      </c>
      <c r="G9763" t="s">
        <v>16</v>
      </c>
      <c r="H9763" t="s">
        <v>34</v>
      </c>
      <c r="I9763" t="s">
        <v>13</v>
      </c>
    </row>
    <row r="9764" spans="1:9" x14ac:dyDescent="0.2">
      <c r="A9764">
        <v>10273</v>
      </c>
      <c r="B9764">
        <v>754</v>
      </c>
      <c r="C9764" t="s">
        <v>14</v>
      </c>
      <c r="D9764">
        <v>109061</v>
      </c>
      <c r="E9764" s="2">
        <v>44927</v>
      </c>
      <c r="F9764" t="s">
        <v>87</v>
      </c>
      <c r="G9764" t="s">
        <v>16</v>
      </c>
      <c r="H9764" t="s">
        <v>12</v>
      </c>
      <c r="I9764" t="s">
        <v>64</v>
      </c>
    </row>
    <row r="9765" spans="1:9" x14ac:dyDescent="0.2">
      <c r="A9765">
        <v>10098</v>
      </c>
      <c r="B9765">
        <v>425</v>
      </c>
      <c r="C9765" t="s">
        <v>14</v>
      </c>
      <c r="D9765">
        <v>109062</v>
      </c>
      <c r="E9765" s="1">
        <v>45519</v>
      </c>
      <c r="F9765" t="s">
        <v>58</v>
      </c>
      <c r="G9765" t="s">
        <v>16</v>
      </c>
      <c r="H9765" t="s">
        <v>42</v>
      </c>
      <c r="I9765" t="s">
        <v>13</v>
      </c>
    </row>
    <row r="9766" spans="1:9" x14ac:dyDescent="0.2">
      <c r="A9766">
        <v>10405</v>
      </c>
      <c r="B9766">
        <v>642</v>
      </c>
      <c r="C9766" t="s">
        <v>14</v>
      </c>
      <c r="D9766">
        <v>109063</v>
      </c>
      <c r="E9766" s="1">
        <v>45724</v>
      </c>
      <c r="F9766" t="s">
        <v>72</v>
      </c>
      <c r="G9766" t="s">
        <v>48</v>
      </c>
      <c r="H9766" t="s">
        <v>12</v>
      </c>
      <c r="I9766" t="s">
        <v>13</v>
      </c>
    </row>
    <row r="9767" spans="1:9" x14ac:dyDescent="0.2">
      <c r="A9767">
        <v>10698</v>
      </c>
      <c r="B9767">
        <v>427</v>
      </c>
      <c r="C9767" t="s">
        <v>14</v>
      </c>
      <c r="D9767">
        <v>109064</v>
      </c>
      <c r="E9767" s="2">
        <v>45784</v>
      </c>
      <c r="F9767" t="s">
        <v>85</v>
      </c>
      <c r="G9767" t="s">
        <v>16</v>
      </c>
      <c r="H9767" t="s">
        <v>42</v>
      </c>
      <c r="I9767" t="s">
        <v>13</v>
      </c>
    </row>
    <row r="9768" spans="1:9" x14ac:dyDescent="0.2">
      <c r="A9768">
        <v>10621</v>
      </c>
      <c r="B9768">
        <v>433</v>
      </c>
      <c r="C9768" t="s">
        <v>14</v>
      </c>
      <c r="D9768">
        <v>109065</v>
      </c>
      <c r="E9768" s="2">
        <v>44774</v>
      </c>
      <c r="F9768" t="s">
        <v>89</v>
      </c>
      <c r="G9768" t="s">
        <v>16</v>
      </c>
      <c r="H9768" t="s">
        <v>42</v>
      </c>
      <c r="I9768" t="s">
        <v>13</v>
      </c>
    </row>
    <row r="9769" spans="1:9" x14ac:dyDescent="0.2">
      <c r="A9769">
        <v>10621</v>
      </c>
      <c r="B9769">
        <v>433</v>
      </c>
      <c r="C9769" t="s">
        <v>14</v>
      </c>
      <c r="D9769">
        <v>109065</v>
      </c>
      <c r="E9769" s="2">
        <v>44774</v>
      </c>
      <c r="F9769" t="s">
        <v>89</v>
      </c>
      <c r="G9769" t="s">
        <v>16</v>
      </c>
      <c r="H9769" t="s">
        <v>42</v>
      </c>
      <c r="I9769" t="s">
        <v>13</v>
      </c>
    </row>
    <row r="9770" spans="1:9" x14ac:dyDescent="0.2">
      <c r="A9770" t="s">
        <v>9</v>
      </c>
      <c r="B9770" t="s">
        <v>9</v>
      </c>
      <c r="C9770" t="s">
        <v>9</v>
      </c>
      <c r="D9770">
        <v>109066</v>
      </c>
      <c r="E9770" s="1">
        <v>44807</v>
      </c>
      <c r="F9770" t="s">
        <v>58</v>
      </c>
      <c r="G9770" t="s">
        <v>16</v>
      </c>
      <c r="H9770" t="s">
        <v>25</v>
      </c>
      <c r="I9770" t="s">
        <v>13</v>
      </c>
    </row>
    <row r="9771" spans="1:9" x14ac:dyDescent="0.2">
      <c r="A9771">
        <v>10591</v>
      </c>
      <c r="B9771">
        <v>481</v>
      </c>
      <c r="C9771" t="s">
        <v>22</v>
      </c>
      <c r="D9771">
        <v>109067</v>
      </c>
      <c r="E9771" s="2">
        <v>45693</v>
      </c>
      <c r="G9771" t="s">
        <v>48</v>
      </c>
      <c r="H9771" t="s">
        <v>12</v>
      </c>
      <c r="I9771" t="s">
        <v>13</v>
      </c>
    </row>
    <row r="9772" spans="1:9" x14ac:dyDescent="0.2">
      <c r="A9772">
        <v>10168</v>
      </c>
      <c r="B9772">
        <v>319</v>
      </c>
      <c r="C9772" t="s">
        <v>14</v>
      </c>
      <c r="D9772">
        <v>109068</v>
      </c>
      <c r="E9772" s="2">
        <v>45526</v>
      </c>
      <c r="F9772" t="s">
        <v>90</v>
      </c>
      <c r="G9772" t="s">
        <v>11</v>
      </c>
      <c r="H9772" t="s">
        <v>12</v>
      </c>
      <c r="I9772" t="s">
        <v>64</v>
      </c>
    </row>
    <row r="9773" spans="1:9" x14ac:dyDescent="0.2">
      <c r="A9773">
        <v>10579</v>
      </c>
      <c r="B9773">
        <v>392</v>
      </c>
      <c r="C9773" t="s">
        <v>14</v>
      </c>
      <c r="D9773">
        <v>109069</v>
      </c>
      <c r="E9773" s="1">
        <v>46089</v>
      </c>
      <c r="F9773" t="s">
        <v>47</v>
      </c>
      <c r="G9773" t="s">
        <v>48</v>
      </c>
      <c r="H9773" t="s">
        <v>50</v>
      </c>
      <c r="I9773" t="s">
        <v>13</v>
      </c>
    </row>
    <row r="9774" spans="1:9" x14ac:dyDescent="0.2">
      <c r="A9774">
        <v>10202</v>
      </c>
      <c r="B9774">
        <v>306</v>
      </c>
      <c r="C9774" t="s">
        <v>14</v>
      </c>
      <c r="D9774">
        <v>109070</v>
      </c>
      <c r="E9774" s="1">
        <v>45205</v>
      </c>
      <c r="F9774" t="s">
        <v>47</v>
      </c>
      <c r="G9774" t="s">
        <v>48</v>
      </c>
      <c r="H9774" t="s">
        <v>12</v>
      </c>
      <c r="I9774" t="s">
        <v>13</v>
      </c>
    </row>
    <row r="9775" spans="1:9" x14ac:dyDescent="0.2">
      <c r="A9775">
        <v>10488</v>
      </c>
      <c r="B9775">
        <v>626</v>
      </c>
      <c r="C9775" t="s">
        <v>22</v>
      </c>
      <c r="D9775">
        <v>109071</v>
      </c>
      <c r="E9775" s="1">
        <v>45026</v>
      </c>
      <c r="F9775" t="s">
        <v>101</v>
      </c>
      <c r="G9775" t="s">
        <v>36</v>
      </c>
      <c r="H9775" t="s">
        <v>84</v>
      </c>
      <c r="I9775" t="s">
        <v>13</v>
      </c>
    </row>
    <row r="9776" spans="1:9" x14ac:dyDescent="0.2">
      <c r="A9776">
        <v>10178</v>
      </c>
      <c r="B9776">
        <v>497</v>
      </c>
      <c r="C9776" t="s">
        <v>14</v>
      </c>
      <c r="D9776">
        <v>109072</v>
      </c>
      <c r="E9776" s="1">
        <v>46067</v>
      </c>
      <c r="F9776" t="s">
        <v>53</v>
      </c>
      <c r="G9776" t="s">
        <v>16</v>
      </c>
      <c r="H9776" t="s">
        <v>88</v>
      </c>
      <c r="I9776" t="s">
        <v>13</v>
      </c>
    </row>
    <row r="9777" spans="1:9" x14ac:dyDescent="0.2">
      <c r="A9777">
        <v>10532</v>
      </c>
      <c r="B9777">
        <v>549</v>
      </c>
      <c r="C9777" t="s">
        <v>14</v>
      </c>
      <c r="D9777">
        <v>109073</v>
      </c>
      <c r="E9777" s="1">
        <v>46031</v>
      </c>
      <c r="F9777" t="s">
        <v>89</v>
      </c>
      <c r="G9777" t="s">
        <v>16</v>
      </c>
      <c r="H9777" t="s">
        <v>43</v>
      </c>
      <c r="I9777" t="s">
        <v>13</v>
      </c>
    </row>
    <row r="9778" spans="1:9" x14ac:dyDescent="0.2">
      <c r="A9778" t="s">
        <v>9</v>
      </c>
      <c r="B9778" t="s">
        <v>9</v>
      </c>
      <c r="C9778" t="s">
        <v>9</v>
      </c>
      <c r="D9778">
        <v>109074</v>
      </c>
      <c r="E9778" s="2">
        <v>44718</v>
      </c>
      <c r="F9778" t="s">
        <v>106</v>
      </c>
      <c r="G9778" t="s">
        <v>16</v>
      </c>
      <c r="H9778" t="s">
        <v>84</v>
      </c>
      <c r="I9778" t="s">
        <v>13</v>
      </c>
    </row>
    <row r="9779" spans="1:9" x14ac:dyDescent="0.2">
      <c r="A9779" t="s">
        <v>9</v>
      </c>
      <c r="B9779" t="s">
        <v>9</v>
      </c>
      <c r="C9779" t="s">
        <v>9</v>
      </c>
      <c r="D9779">
        <v>109075</v>
      </c>
      <c r="E9779" s="1">
        <v>44815</v>
      </c>
      <c r="F9779" t="s">
        <v>63</v>
      </c>
      <c r="G9779" t="s">
        <v>24</v>
      </c>
      <c r="H9779" t="s">
        <v>25</v>
      </c>
      <c r="I9779" t="s">
        <v>13</v>
      </c>
    </row>
    <row r="9780" spans="1:9" x14ac:dyDescent="0.2">
      <c r="A9780">
        <v>10051</v>
      </c>
      <c r="B9780">
        <v>429</v>
      </c>
      <c r="C9780" t="s">
        <v>14</v>
      </c>
      <c r="D9780">
        <v>109076</v>
      </c>
      <c r="E9780" s="2">
        <v>45497</v>
      </c>
      <c r="F9780" t="s">
        <v>71</v>
      </c>
      <c r="G9780" t="s">
        <v>16</v>
      </c>
      <c r="H9780" t="s">
        <v>42</v>
      </c>
      <c r="I9780" t="s">
        <v>13</v>
      </c>
    </row>
    <row r="9781" spans="1:9" x14ac:dyDescent="0.2">
      <c r="A9781">
        <v>10483</v>
      </c>
      <c r="B9781">
        <v>683</v>
      </c>
      <c r="C9781" t="s">
        <v>14</v>
      </c>
      <c r="D9781">
        <v>109077</v>
      </c>
      <c r="E9781" s="1">
        <v>45032</v>
      </c>
      <c r="F9781" t="s">
        <v>20</v>
      </c>
      <c r="G9781" t="s">
        <v>16</v>
      </c>
      <c r="I9781" t="s">
        <v>13</v>
      </c>
    </row>
    <row r="9782" spans="1:9" x14ac:dyDescent="0.2">
      <c r="A9782">
        <v>10452</v>
      </c>
      <c r="B9782">
        <v>801</v>
      </c>
      <c r="C9782" t="s">
        <v>14</v>
      </c>
      <c r="D9782">
        <v>109078</v>
      </c>
      <c r="E9782" s="1">
        <v>45813</v>
      </c>
      <c r="F9782" t="s">
        <v>72</v>
      </c>
      <c r="G9782" t="s">
        <v>48</v>
      </c>
      <c r="H9782" t="s">
        <v>66</v>
      </c>
      <c r="I9782" t="s">
        <v>13</v>
      </c>
    </row>
    <row r="9783" spans="1:9" x14ac:dyDescent="0.2">
      <c r="A9783">
        <v>10308</v>
      </c>
      <c r="B9783">
        <v>657</v>
      </c>
      <c r="C9783" t="s">
        <v>14</v>
      </c>
      <c r="D9783">
        <v>109079</v>
      </c>
      <c r="E9783" s="1">
        <v>45588</v>
      </c>
      <c r="F9783" t="s">
        <v>11</v>
      </c>
      <c r="G9783" t="s">
        <v>11</v>
      </c>
      <c r="H9783" t="s">
        <v>12</v>
      </c>
      <c r="I9783" t="s">
        <v>13</v>
      </c>
    </row>
    <row r="9784" spans="1:9" x14ac:dyDescent="0.2">
      <c r="A9784">
        <v>10229</v>
      </c>
      <c r="B9784">
        <v>416</v>
      </c>
      <c r="C9784" t="s">
        <v>22</v>
      </c>
      <c r="D9784">
        <v>109080</v>
      </c>
      <c r="E9784" s="1">
        <v>44842</v>
      </c>
      <c r="F9784" t="s">
        <v>18</v>
      </c>
      <c r="G9784" t="s">
        <v>16</v>
      </c>
      <c r="H9784" t="s">
        <v>12</v>
      </c>
      <c r="I9784" t="s">
        <v>13</v>
      </c>
    </row>
    <row r="9785" spans="1:9" x14ac:dyDescent="0.2">
      <c r="A9785">
        <v>10198</v>
      </c>
      <c r="B9785">
        <v>589</v>
      </c>
      <c r="C9785" t="s">
        <v>14</v>
      </c>
      <c r="D9785">
        <v>109081</v>
      </c>
      <c r="E9785" s="2">
        <v>45465</v>
      </c>
      <c r="F9785" t="s">
        <v>76</v>
      </c>
      <c r="G9785" t="s">
        <v>48</v>
      </c>
      <c r="H9785" t="s">
        <v>69</v>
      </c>
      <c r="I9785" t="s">
        <v>13</v>
      </c>
    </row>
    <row r="9786" spans="1:9" x14ac:dyDescent="0.2">
      <c r="A9786">
        <v>10258</v>
      </c>
      <c r="B9786">
        <v>420</v>
      </c>
      <c r="C9786" t="s">
        <v>14</v>
      </c>
      <c r="D9786">
        <v>109082</v>
      </c>
      <c r="E9786" s="1">
        <v>44890</v>
      </c>
      <c r="F9786" t="s">
        <v>99</v>
      </c>
      <c r="G9786" t="s">
        <v>16</v>
      </c>
      <c r="H9786" t="s">
        <v>33</v>
      </c>
      <c r="I9786" t="s">
        <v>13</v>
      </c>
    </row>
    <row r="9787" spans="1:9" x14ac:dyDescent="0.2">
      <c r="A9787">
        <v>10459</v>
      </c>
      <c r="B9787">
        <v>682</v>
      </c>
      <c r="C9787" t="s">
        <v>14</v>
      </c>
      <c r="D9787">
        <v>109083</v>
      </c>
      <c r="E9787" s="2">
        <v>45213</v>
      </c>
      <c r="F9787" t="s">
        <v>29</v>
      </c>
      <c r="G9787" t="s">
        <v>16</v>
      </c>
      <c r="H9787" t="s">
        <v>21</v>
      </c>
      <c r="I9787" t="s">
        <v>13</v>
      </c>
    </row>
    <row r="9788" spans="1:9" x14ac:dyDescent="0.2">
      <c r="A9788" t="s">
        <v>9</v>
      </c>
      <c r="B9788" t="s">
        <v>9</v>
      </c>
      <c r="C9788" t="s">
        <v>9</v>
      </c>
      <c r="D9788">
        <v>109084</v>
      </c>
      <c r="E9788" s="1">
        <v>45980</v>
      </c>
      <c r="F9788" t="s">
        <v>45</v>
      </c>
      <c r="G9788" t="s">
        <v>16</v>
      </c>
      <c r="H9788" t="s">
        <v>33</v>
      </c>
      <c r="I9788" t="s">
        <v>31</v>
      </c>
    </row>
    <row r="9789" spans="1:9" x14ac:dyDescent="0.2">
      <c r="A9789">
        <v>10016</v>
      </c>
      <c r="B9789">
        <v>360</v>
      </c>
      <c r="C9789" t="s">
        <v>22</v>
      </c>
      <c r="D9789">
        <v>109085</v>
      </c>
      <c r="E9789" s="2">
        <v>46099</v>
      </c>
      <c r="F9789" t="s">
        <v>41</v>
      </c>
      <c r="G9789" t="s">
        <v>16</v>
      </c>
      <c r="H9789" t="s">
        <v>38</v>
      </c>
      <c r="I9789" t="s">
        <v>13</v>
      </c>
    </row>
    <row r="9790" spans="1:9" x14ac:dyDescent="0.2">
      <c r="A9790" t="s">
        <v>9</v>
      </c>
      <c r="B9790" t="s">
        <v>9</v>
      </c>
      <c r="C9790" t="s">
        <v>9</v>
      </c>
      <c r="D9790">
        <v>109086</v>
      </c>
      <c r="E9790" s="1">
        <v>46082</v>
      </c>
      <c r="F9790" t="s">
        <v>101</v>
      </c>
      <c r="G9790" t="s">
        <v>36</v>
      </c>
      <c r="H9790" t="s">
        <v>84</v>
      </c>
      <c r="I9790" t="s">
        <v>13</v>
      </c>
    </row>
    <row r="9791" spans="1:9" x14ac:dyDescent="0.2">
      <c r="A9791">
        <v>10624</v>
      </c>
      <c r="B9791">
        <v>640</v>
      </c>
      <c r="C9791" t="s">
        <v>14</v>
      </c>
      <c r="D9791">
        <v>109087</v>
      </c>
      <c r="E9791" s="1">
        <v>45888</v>
      </c>
      <c r="F9791" t="s">
        <v>83</v>
      </c>
      <c r="G9791" t="s">
        <v>16</v>
      </c>
      <c r="H9791" t="s">
        <v>30</v>
      </c>
      <c r="I9791" t="s">
        <v>13</v>
      </c>
    </row>
    <row r="9792" spans="1:9" x14ac:dyDescent="0.2">
      <c r="A9792">
        <v>10479</v>
      </c>
      <c r="B9792">
        <v>790</v>
      </c>
      <c r="C9792" t="s">
        <v>14</v>
      </c>
      <c r="D9792">
        <v>109088</v>
      </c>
      <c r="E9792" s="1">
        <v>45276</v>
      </c>
      <c r="F9792" t="s">
        <v>37</v>
      </c>
      <c r="G9792" t="s">
        <v>16</v>
      </c>
      <c r="H9792" t="s">
        <v>27</v>
      </c>
      <c r="I9792" t="s">
        <v>13</v>
      </c>
    </row>
    <row r="9793" spans="1:9" x14ac:dyDescent="0.2">
      <c r="A9793">
        <v>10393</v>
      </c>
      <c r="B9793">
        <v>825</v>
      </c>
      <c r="C9793" t="s">
        <v>22</v>
      </c>
      <c r="D9793">
        <v>109089</v>
      </c>
      <c r="E9793" s="1">
        <v>44752</v>
      </c>
      <c r="F9793" t="s">
        <v>48</v>
      </c>
      <c r="G9793" t="s">
        <v>48</v>
      </c>
      <c r="H9793" t="s">
        <v>66</v>
      </c>
      <c r="I9793" t="s">
        <v>13</v>
      </c>
    </row>
    <row r="9794" spans="1:9" x14ac:dyDescent="0.2">
      <c r="A9794">
        <v>10208</v>
      </c>
      <c r="B9794">
        <v>512</v>
      </c>
      <c r="C9794" t="s">
        <v>14</v>
      </c>
      <c r="D9794">
        <v>109090</v>
      </c>
      <c r="E9794" s="2">
        <v>45366</v>
      </c>
      <c r="F9794" t="s">
        <v>49</v>
      </c>
      <c r="G9794" t="s">
        <v>16</v>
      </c>
      <c r="H9794" t="s">
        <v>88</v>
      </c>
      <c r="I9794" t="s">
        <v>13</v>
      </c>
    </row>
    <row r="9795" spans="1:9" x14ac:dyDescent="0.2">
      <c r="A9795">
        <v>10086</v>
      </c>
      <c r="B9795">
        <v>561</v>
      </c>
      <c r="C9795" t="s">
        <v>22</v>
      </c>
      <c r="D9795">
        <v>109091</v>
      </c>
      <c r="E9795" s="2">
        <v>46097</v>
      </c>
      <c r="F9795" t="s">
        <v>59</v>
      </c>
      <c r="G9795" t="s">
        <v>16</v>
      </c>
      <c r="H9795" t="s">
        <v>42</v>
      </c>
      <c r="I9795" t="s">
        <v>64</v>
      </c>
    </row>
    <row r="9796" spans="1:9" x14ac:dyDescent="0.2">
      <c r="A9796">
        <v>10064</v>
      </c>
      <c r="B9796">
        <v>452</v>
      </c>
      <c r="C9796" t="s">
        <v>22</v>
      </c>
      <c r="D9796">
        <v>109092</v>
      </c>
      <c r="E9796" s="2">
        <v>45946</v>
      </c>
      <c r="F9796" t="s">
        <v>45</v>
      </c>
      <c r="G9796" t="s">
        <v>36</v>
      </c>
      <c r="H9796" t="s">
        <v>43</v>
      </c>
      <c r="I9796" t="s">
        <v>13</v>
      </c>
    </row>
    <row r="9797" spans="1:9" x14ac:dyDescent="0.2">
      <c r="A9797" t="s">
        <v>9</v>
      </c>
      <c r="B9797" t="s">
        <v>9</v>
      </c>
      <c r="C9797" t="s">
        <v>9</v>
      </c>
      <c r="D9797">
        <v>109093</v>
      </c>
      <c r="E9797" s="1">
        <v>45706</v>
      </c>
      <c r="F9797" t="s">
        <v>77</v>
      </c>
      <c r="G9797" t="s">
        <v>16</v>
      </c>
      <c r="H9797" t="s">
        <v>30</v>
      </c>
      <c r="I9797" t="s">
        <v>13</v>
      </c>
    </row>
    <row r="9798" spans="1:9" x14ac:dyDescent="0.2">
      <c r="A9798">
        <v>10252</v>
      </c>
      <c r="B9798">
        <v>545</v>
      </c>
      <c r="C9798" t="s">
        <v>14</v>
      </c>
      <c r="D9798">
        <v>109094</v>
      </c>
      <c r="E9798" s="1">
        <v>45288</v>
      </c>
      <c r="F9798" t="s">
        <v>71</v>
      </c>
      <c r="G9798" t="s">
        <v>16</v>
      </c>
      <c r="H9798" t="s">
        <v>38</v>
      </c>
      <c r="I9798" t="s">
        <v>13</v>
      </c>
    </row>
    <row r="9799" spans="1:9" x14ac:dyDescent="0.2">
      <c r="A9799">
        <v>10232</v>
      </c>
      <c r="B9799">
        <v>470</v>
      </c>
      <c r="C9799" t="s">
        <v>14</v>
      </c>
      <c r="D9799">
        <v>109095</v>
      </c>
      <c r="E9799" s="2">
        <v>44622</v>
      </c>
      <c r="F9799" t="s">
        <v>78</v>
      </c>
      <c r="G9799" t="s">
        <v>11</v>
      </c>
      <c r="H9799" t="s">
        <v>12</v>
      </c>
      <c r="I9799" t="s">
        <v>13</v>
      </c>
    </row>
    <row r="9800" spans="1:9" x14ac:dyDescent="0.2">
      <c r="A9800">
        <v>10597</v>
      </c>
      <c r="B9800">
        <v>800</v>
      </c>
      <c r="C9800" t="s">
        <v>14</v>
      </c>
      <c r="D9800">
        <v>109096</v>
      </c>
      <c r="E9800" t="s">
        <v>102</v>
      </c>
      <c r="F9800" t="s">
        <v>37</v>
      </c>
      <c r="G9800" t="s">
        <v>16</v>
      </c>
      <c r="H9800" t="s">
        <v>27</v>
      </c>
      <c r="I9800" t="s">
        <v>13</v>
      </c>
    </row>
    <row r="9801" spans="1:9" x14ac:dyDescent="0.2">
      <c r="A9801">
        <v>10370</v>
      </c>
      <c r="B9801">
        <v>672</v>
      </c>
      <c r="C9801" t="s">
        <v>14</v>
      </c>
      <c r="D9801">
        <v>109097</v>
      </c>
      <c r="E9801" s="2">
        <v>45765</v>
      </c>
      <c r="F9801" t="s">
        <v>32</v>
      </c>
      <c r="G9801" t="s">
        <v>16</v>
      </c>
      <c r="H9801" t="s">
        <v>55</v>
      </c>
      <c r="I9801" t="s">
        <v>13</v>
      </c>
    </row>
    <row r="9802" spans="1:9" x14ac:dyDescent="0.2">
      <c r="A9802" t="s">
        <v>9</v>
      </c>
      <c r="B9802" t="s">
        <v>9</v>
      </c>
      <c r="C9802" t="s">
        <v>9</v>
      </c>
      <c r="D9802">
        <v>109098</v>
      </c>
      <c r="E9802" t="s">
        <v>399</v>
      </c>
      <c r="F9802" t="s">
        <v>29</v>
      </c>
      <c r="G9802" t="s">
        <v>16</v>
      </c>
      <c r="H9802" t="s">
        <v>73</v>
      </c>
      <c r="I9802" t="s">
        <v>13</v>
      </c>
    </row>
    <row r="9803" spans="1:9" x14ac:dyDescent="0.2">
      <c r="A9803">
        <v>10145</v>
      </c>
      <c r="B9803">
        <v>825</v>
      </c>
      <c r="C9803" t="s">
        <v>14</v>
      </c>
      <c r="D9803">
        <v>109099</v>
      </c>
      <c r="E9803" s="1">
        <v>45985</v>
      </c>
      <c r="F9803" t="s">
        <v>29</v>
      </c>
      <c r="G9803" t="s">
        <v>16</v>
      </c>
      <c r="H9803" t="s">
        <v>42</v>
      </c>
      <c r="I9803" t="s">
        <v>13</v>
      </c>
    </row>
    <row r="9804" spans="1:9" x14ac:dyDescent="0.2">
      <c r="A9804">
        <v>10459</v>
      </c>
      <c r="B9804">
        <v>682</v>
      </c>
      <c r="C9804" t="s">
        <v>14</v>
      </c>
      <c r="D9804">
        <v>109100</v>
      </c>
      <c r="E9804" s="1">
        <v>46025</v>
      </c>
      <c r="F9804" t="s">
        <v>99</v>
      </c>
      <c r="G9804" t="s">
        <v>36</v>
      </c>
      <c r="H9804" t="s">
        <v>73</v>
      </c>
      <c r="I9804" t="s">
        <v>13</v>
      </c>
    </row>
    <row r="9805" spans="1:9" x14ac:dyDescent="0.2">
      <c r="A9805">
        <v>10183</v>
      </c>
      <c r="B9805">
        <v>553</v>
      </c>
      <c r="C9805" t="s">
        <v>14</v>
      </c>
      <c r="D9805">
        <v>109101</v>
      </c>
      <c r="E9805" s="1">
        <v>44832</v>
      </c>
      <c r="F9805" t="s">
        <v>63</v>
      </c>
      <c r="G9805" t="s">
        <v>24</v>
      </c>
      <c r="H9805" t="s">
        <v>25</v>
      </c>
      <c r="I9805" t="s">
        <v>13</v>
      </c>
    </row>
    <row r="9806" spans="1:9" x14ac:dyDescent="0.2">
      <c r="A9806">
        <v>10519</v>
      </c>
      <c r="B9806">
        <v>363</v>
      </c>
      <c r="C9806" t="s">
        <v>14</v>
      </c>
      <c r="D9806">
        <v>109102</v>
      </c>
      <c r="E9806" s="1">
        <v>46238</v>
      </c>
      <c r="F9806" t="s">
        <v>99</v>
      </c>
      <c r="G9806" t="s">
        <v>16</v>
      </c>
      <c r="H9806" t="s">
        <v>86</v>
      </c>
      <c r="I9806" t="s">
        <v>13</v>
      </c>
    </row>
    <row r="9807" spans="1:9" x14ac:dyDescent="0.2">
      <c r="A9807" t="s">
        <v>9</v>
      </c>
      <c r="B9807" t="s">
        <v>9</v>
      </c>
      <c r="C9807" t="s">
        <v>9</v>
      </c>
      <c r="D9807">
        <v>109103</v>
      </c>
      <c r="E9807" s="1">
        <v>45540</v>
      </c>
      <c r="F9807" t="s">
        <v>23</v>
      </c>
      <c r="G9807" t="s">
        <v>24</v>
      </c>
      <c r="H9807" t="s">
        <v>25</v>
      </c>
      <c r="I9807" t="s">
        <v>13</v>
      </c>
    </row>
    <row r="9808" spans="1:9" x14ac:dyDescent="0.2">
      <c r="A9808">
        <v>10179</v>
      </c>
      <c r="B9808">
        <v>715</v>
      </c>
      <c r="C9808" t="s">
        <v>14</v>
      </c>
      <c r="D9808">
        <v>109104</v>
      </c>
      <c r="E9808" s="1">
        <v>45932</v>
      </c>
      <c r="F9808" t="s">
        <v>58</v>
      </c>
      <c r="G9808" t="s">
        <v>16</v>
      </c>
      <c r="H9808" t="s">
        <v>25</v>
      </c>
      <c r="I9808" t="s">
        <v>13</v>
      </c>
    </row>
    <row r="9809" spans="1:9" x14ac:dyDescent="0.2">
      <c r="A9809">
        <v>10196</v>
      </c>
      <c r="B9809">
        <v>574</v>
      </c>
      <c r="C9809" t="s">
        <v>14</v>
      </c>
      <c r="D9809">
        <v>109105</v>
      </c>
      <c r="E9809" s="1">
        <v>45744</v>
      </c>
      <c r="F9809" t="s">
        <v>89</v>
      </c>
      <c r="G9809" t="s">
        <v>16</v>
      </c>
      <c r="H9809" t="s">
        <v>84</v>
      </c>
      <c r="I9809" t="s">
        <v>13</v>
      </c>
    </row>
    <row r="9810" spans="1:9" x14ac:dyDescent="0.2">
      <c r="A9810">
        <v>10412</v>
      </c>
      <c r="B9810">
        <v>578</v>
      </c>
      <c r="C9810" t="s">
        <v>14</v>
      </c>
      <c r="D9810">
        <v>109106</v>
      </c>
      <c r="E9810" s="1">
        <v>45529</v>
      </c>
      <c r="F9810" t="s">
        <v>35</v>
      </c>
      <c r="G9810" t="s">
        <v>16</v>
      </c>
      <c r="H9810" t="s">
        <v>43</v>
      </c>
      <c r="I9810" t="s">
        <v>13</v>
      </c>
    </row>
    <row r="9811" spans="1:9" x14ac:dyDescent="0.2">
      <c r="A9811">
        <v>10564</v>
      </c>
      <c r="B9811">
        <v>695</v>
      </c>
      <c r="C9811" t="s">
        <v>14</v>
      </c>
      <c r="D9811">
        <v>109107</v>
      </c>
      <c r="E9811" s="1">
        <v>44583</v>
      </c>
      <c r="F9811" t="s">
        <v>56</v>
      </c>
      <c r="G9811" t="s">
        <v>36</v>
      </c>
      <c r="H9811" t="s">
        <v>17</v>
      </c>
      <c r="I9811" t="s">
        <v>13</v>
      </c>
    </row>
    <row r="9812" spans="1:9" x14ac:dyDescent="0.2">
      <c r="A9812">
        <v>10025</v>
      </c>
      <c r="B9812">
        <v>571</v>
      </c>
      <c r="C9812" t="s">
        <v>14</v>
      </c>
      <c r="D9812">
        <v>109108</v>
      </c>
      <c r="E9812" s="1">
        <v>45994</v>
      </c>
      <c r="F9812" t="s">
        <v>60</v>
      </c>
      <c r="G9812" t="s">
        <v>16</v>
      </c>
      <c r="H9812" t="s">
        <v>25</v>
      </c>
      <c r="I9812" t="s">
        <v>13</v>
      </c>
    </row>
    <row r="9813" spans="1:9" x14ac:dyDescent="0.2">
      <c r="A9813">
        <v>10543</v>
      </c>
      <c r="B9813">
        <v>521</v>
      </c>
      <c r="C9813" t="s">
        <v>14</v>
      </c>
      <c r="D9813">
        <v>109109</v>
      </c>
      <c r="E9813" s="2">
        <v>45358</v>
      </c>
      <c r="F9813" t="s">
        <v>11</v>
      </c>
      <c r="G9813" t="s">
        <v>11</v>
      </c>
      <c r="H9813" t="s">
        <v>12</v>
      </c>
      <c r="I9813" t="s">
        <v>13</v>
      </c>
    </row>
    <row r="9814" spans="1:9" x14ac:dyDescent="0.2">
      <c r="A9814">
        <v>10571</v>
      </c>
      <c r="B9814">
        <v>772</v>
      </c>
      <c r="C9814" t="s">
        <v>14</v>
      </c>
      <c r="D9814">
        <v>109110</v>
      </c>
      <c r="E9814" s="1">
        <v>44689</v>
      </c>
      <c r="F9814" t="s">
        <v>81</v>
      </c>
      <c r="G9814" t="s">
        <v>24</v>
      </c>
      <c r="H9814" t="s">
        <v>12</v>
      </c>
      <c r="I9814" t="s">
        <v>13</v>
      </c>
    </row>
    <row r="9815" spans="1:9" x14ac:dyDescent="0.2">
      <c r="A9815">
        <v>10609</v>
      </c>
      <c r="B9815">
        <v>479</v>
      </c>
      <c r="C9815" t="s">
        <v>14</v>
      </c>
      <c r="D9815">
        <v>109111</v>
      </c>
      <c r="E9815" s="2">
        <v>45637</v>
      </c>
      <c r="F9815" t="s">
        <v>101</v>
      </c>
      <c r="G9815" t="s">
        <v>36</v>
      </c>
      <c r="H9815" t="s">
        <v>57</v>
      </c>
      <c r="I9815" t="s">
        <v>13</v>
      </c>
    </row>
    <row r="9816" spans="1:9" x14ac:dyDescent="0.2">
      <c r="A9816">
        <v>10609</v>
      </c>
      <c r="B9816">
        <v>479</v>
      </c>
      <c r="C9816" t="s">
        <v>14</v>
      </c>
      <c r="D9816">
        <v>109111</v>
      </c>
      <c r="E9816" s="2">
        <v>45637</v>
      </c>
      <c r="F9816" t="s">
        <v>101</v>
      </c>
      <c r="G9816" t="s">
        <v>36</v>
      </c>
      <c r="H9816" t="s">
        <v>57</v>
      </c>
      <c r="I9816" t="s">
        <v>13</v>
      </c>
    </row>
    <row r="9817" spans="1:9" x14ac:dyDescent="0.2">
      <c r="A9817">
        <v>10359</v>
      </c>
      <c r="B9817">
        <v>714</v>
      </c>
      <c r="C9817" t="s">
        <v>14</v>
      </c>
      <c r="D9817">
        <v>109112</v>
      </c>
      <c r="E9817" t="s">
        <v>503</v>
      </c>
      <c r="F9817" t="s">
        <v>23</v>
      </c>
      <c r="G9817" t="s">
        <v>24</v>
      </c>
      <c r="H9817" t="s">
        <v>25</v>
      </c>
      <c r="I9817" t="s">
        <v>13</v>
      </c>
    </row>
    <row r="9818" spans="1:9" x14ac:dyDescent="0.2">
      <c r="A9818">
        <v>10359</v>
      </c>
      <c r="B9818">
        <v>714</v>
      </c>
      <c r="C9818" t="s">
        <v>14</v>
      </c>
      <c r="D9818">
        <v>109112</v>
      </c>
      <c r="E9818" t="s">
        <v>503</v>
      </c>
      <c r="F9818" t="s">
        <v>23</v>
      </c>
      <c r="G9818" t="s">
        <v>24</v>
      </c>
      <c r="H9818" t="s">
        <v>25</v>
      </c>
      <c r="I9818" t="s">
        <v>13</v>
      </c>
    </row>
    <row r="9819" spans="1:9" x14ac:dyDescent="0.2">
      <c r="A9819">
        <v>10344</v>
      </c>
      <c r="B9819">
        <v>597</v>
      </c>
      <c r="C9819" t="s">
        <v>22</v>
      </c>
      <c r="D9819">
        <v>109113</v>
      </c>
      <c r="E9819" s="1">
        <v>45080</v>
      </c>
      <c r="F9819" t="s">
        <v>26</v>
      </c>
      <c r="G9819" t="s">
        <v>16</v>
      </c>
      <c r="H9819" t="s">
        <v>21</v>
      </c>
      <c r="I9819" t="s">
        <v>13</v>
      </c>
    </row>
    <row r="9820" spans="1:9" x14ac:dyDescent="0.2">
      <c r="A9820">
        <v>10159</v>
      </c>
      <c r="B9820">
        <v>463</v>
      </c>
      <c r="C9820" t="s">
        <v>22</v>
      </c>
      <c r="D9820">
        <v>109114</v>
      </c>
      <c r="E9820" t="s">
        <v>623</v>
      </c>
      <c r="F9820" t="s">
        <v>63</v>
      </c>
      <c r="G9820" t="s">
        <v>24</v>
      </c>
      <c r="H9820" t="s">
        <v>12</v>
      </c>
      <c r="I9820" t="s">
        <v>64</v>
      </c>
    </row>
    <row r="9821" spans="1:9" x14ac:dyDescent="0.2">
      <c r="A9821" t="s">
        <v>9</v>
      </c>
      <c r="B9821" t="s">
        <v>9</v>
      </c>
      <c r="C9821" t="s">
        <v>9</v>
      </c>
      <c r="D9821">
        <v>109115</v>
      </c>
      <c r="E9821" s="2">
        <v>45130</v>
      </c>
      <c r="F9821" t="s">
        <v>54</v>
      </c>
      <c r="G9821" t="s">
        <v>16</v>
      </c>
      <c r="H9821" t="s">
        <v>12</v>
      </c>
      <c r="I9821" t="s">
        <v>64</v>
      </c>
    </row>
    <row r="9822" spans="1:9" x14ac:dyDescent="0.2">
      <c r="A9822">
        <v>10001</v>
      </c>
      <c r="B9822">
        <v>528</v>
      </c>
      <c r="C9822" t="s">
        <v>14</v>
      </c>
      <c r="D9822">
        <v>109116</v>
      </c>
      <c r="E9822" s="2">
        <v>45494</v>
      </c>
      <c r="F9822" t="s">
        <v>15</v>
      </c>
      <c r="G9822" t="s">
        <v>16</v>
      </c>
      <c r="H9822" t="s">
        <v>25</v>
      </c>
      <c r="I9822" t="s">
        <v>13</v>
      </c>
    </row>
    <row r="9823" spans="1:9" x14ac:dyDescent="0.2">
      <c r="A9823">
        <v>10660</v>
      </c>
      <c r="B9823">
        <v>359</v>
      </c>
      <c r="C9823" t="s">
        <v>51</v>
      </c>
      <c r="D9823">
        <v>109117</v>
      </c>
      <c r="E9823" s="1">
        <v>44586</v>
      </c>
      <c r="F9823" t="s">
        <v>59</v>
      </c>
      <c r="G9823" t="s">
        <v>16</v>
      </c>
      <c r="H9823" t="s">
        <v>42</v>
      </c>
      <c r="I9823" t="s">
        <v>13</v>
      </c>
    </row>
    <row r="9824" spans="1:9" x14ac:dyDescent="0.2">
      <c r="A9824">
        <v>10143</v>
      </c>
      <c r="B9824">
        <v>600</v>
      </c>
      <c r="C9824" t="s">
        <v>14</v>
      </c>
      <c r="D9824">
        <v>109118</v>
      </c>
      <c r="E9824" s="2">
        <v>45037</v>
      </c>
      <c r="F9824" t="s">
        <v>63</v>
      </c>
      <c r="G9824" t="s">
        <v>24</v>
      </c>
      <c r="H9824" t="s">
        <v>12</v>
      </c>
      <c r="I9824" t="s">
        <v>13</v>
      </c>
    </row>
    <row r="9825" spans="1:9" x14ac:dyDescent="0.2">
      <c r="A9825">
        <v>10145</v>
      </c>
      <c r="B9825">
        <v>825</v>
      </c>
      <c r="C9825" t="s">
        <v>14</v>
      </c>
      <c r="D9825">
        <v>109119</v>
      </c>
      <c r="E9825" s="1">
        <v>44795</v>
      </c>
      <c r="F9825" t="s">
        <v>83</v>
      </c>
      <c r="G9825" t="s">
        <v>36</v>
      </c>
      <c r="H9825" t="s">
        <v>57</v>
      </c>
      <c r="I9825" t="s">
        <v>13</v>
      </c>
    </row>
    <row r="9826" spans="1:9" x14ac:dyDescent="0.2">
      <c r="A9826">
        <v>10068</v>
      </c>
      <c r="B9826">
        <v>452</v>
      </c>
      <c r="C9826" t="s">
        <v>14</v>
      </c>
      <c r="D9826">
        <v>109120</v>
      </c>
      <c r="E9826" t="s">
        <v>624</v>
      </c>
      <c r="F9826" t="s">
        <v>71</v>
      </c>
      <c r="G9826" t="s">
        <v>16</v>
      </c>
      <c r="H9826" t="s">
        <v>55</v>
      </c>
      <c r="I9826" t="s">
        <v>13</v>
      </c>
    </row>
    <row r="9827" spans="1:9" x14ac:dyDescent="0.2">
      <c r="A9827">
        <v>10411</v>
      </c>
      <c r="B9827">
        <v>534</v>
      </c>
      <c r="C9827" t="s">
        <v>14</v>
      </c>
      <c r="D9827">
        <v>109121</v>
      </c>
      <c r="E9827" s="1">
        <v>46074</v>
      </c>
      <c r="F9827" t="s">
        <v>94</v>
      </c>
      <c r="G9827" t="s">
        <v>36</v>
      </c>
      <c r="H9827" t="s">
        <v>57</v>
      </c>
      <c r="I9827" t="s">
        <v>13</v>
      </c>
    </row>
    <row r="9828" spans="1:9" x14ac:dyDescent="0.2">
      <c r="A9828">
        <v>10411</v>
      </c>
      <c r="B9828">
        <v>534</v>
      </c>
      <c r="C9828" t="s">
        <v>14</v>
      </c>
      <c r="D9828">
        <v>109121</v>
      </c>
      <c r="E9828" s="1">
        <v>46074</v>
      </c>
      <c r="F9828" t="s">
        <v>94</v>
      </c>
      <c r="G9828" t="s">
        <v>36</v>
      </c>
      <c r="H9828" t="s">
        <v>57</v>
      </c>
      <c r="I9828" t="s">
        <v>13</v>
      </c>
    </row>
    <row r="9829" spans="1:9" x14ac:dyDescent="0.2">
      <c r="A9829">
        <v>10586</v>
      </c>
      <c r="B9829">
        <v>713</v>
      </c>
      <c r="C9829" t="s">
        <v>14</v>
      </c>
      <c r="D9829">
        <v>109122</v>
      </c>
      <c r="E9829" s="1">
        <v>44744</v>
      </c>
      <c r="G9829" t="s">
        <v>16</v>
      </c>
      <c r="H9829" t="s">
        <v>25</v>
      </c>
      <c r="I9829" t="s">
        <v>13</v>
      </c>
    </row>
    <row r="9830" spans="1:9" x14ac:dyDescent="0.2">
      <c r="A9830">
        <v>10597</v>
      </c>
      <c r="B9830">
        <v>800</v>
      </c>
      <c r="C9830" t="s">
        <v>14</v>
      </c>
      <c r="D9830">
        <v>109123</v>
      </c>
      <c r="E9830" s="1">
        <v>45447</v>
      </c>
      <c r="F9830" t="s">
        <v>72</v>
      </c>
      <c r="G9830" t="s">
        <v>48</v>
      </c>
      <c r="H9830" t="s">
        <v>12</v>
      </c>
      <c r="I9830" t="s">
        <v>13</v>
      </c>
    </row>
    <row r="9831" spans="1:9" x14ac:dyDescent="0.2">
      <c r="A9831">
        <v>10101</v>
      </c>
      <c r="B9831">
        <v>478</v>
      </c>
      <c r="C9831" t="s">
        <v>14</v>
      </c>
      <c r="D9831">
        <v>109124</v>
      </c>
      <c r="E9831" s="1">
        <v>44612</v>
      </c>
      <c r="F9831" t="s">
        <v>15</v>
      </c>
      <c r="G9831" t="s">
        <v>16</v>
      </c>
      <c r="H9831" t="s">
        <v>43</v>
      </c>
      <c r="I9831" t="s">
        <v>31</v>
      </c>
    </row>
    <row r="9832" spans="1:9" x14ac:dyDescent="0.2">
      <c r="A9832">
        <v>10379</v>
      </c>
      <c r="B9832">
        <v>650</v>
      </c>
      <c r="C9832" t="s">
        <v>14</v>
      </c>
      <c r="D9832">
        <v>109125</v>
      </c>
      <c r="E9832" s="1">
        <v>45918</v>
      </c>
      <c r="F9832" t="s">
        <v>81</v>
      </c>
      <c r="G9832" t="s">
        <v>24</v>
      </c>
      <c r="H9832" t="s">
        <v>12</v>
      </c>
      <c r="I9832" t="s">
        <v>13</v>
      </c>
    </row>
    <row r="9833" spans="1:9" x14ac:dyDescent="0.2">
      <c r="A9833">
        <v>10093</v>
      </c>
      <c r="B9833">
        <v>849</v>
      </c>
      <c r="C9833" t="s">
        <v>14</v>
      </c>
      <c r="D9833">
        <v>109126</v>
      </c>
      <c r="E9833" s="2">
        <v>45577</v>
      </c>
      <c r="F9833" t="s">
        <v>20</v>
      </c>
      <c r="G9833" t="s">
        <v>16</v>
      </c>
      <c r="H9833" t="s">
        <v>30</v>
      </c>
      <c r="I9833" t="s">
        <v>13</v>
      </c>
    </row>
    <row r="9834" spans="1:9" x14ac:dyDescent="0.2">
      <c r="A9834">
        <v>10331</v>
      </c>
      <c r="B9834">
        <v>748</v>
      </c>
      <c r="C9834" t="s">
        <v>14</v>
      </c>
      <c r="D9834">
        <v>109127</v>
      </c>
      <c r="E9834" t="s">
        <v>435</v>
      </c>
      <c r="F9834" t="s">
        <v>23</v>
      </c>
      <c r="G9834" t="s">
        <v>24</v>
      </c>
      <c r="H9834" t="s">
        <v>25</v>
      </c>
      <c r="I9834" t="s">
        <v>13</v>
      </c>
    </row>
    <row r="9835" spans="1:9" x14ac:dyDescent="0.2">
      <c r="A9835">
        <v>10427</v>
      </c>
      <c r="B9835">
        <v>656</v>
      </c>
      <c r="C9835" t="s">
        <v>14</v>
      </c>
      <c r="D9835">
        <v>109128</v>
      </c>
      <c r="E9835" s="2">
        <v>45066</v>
      </c>
      <c r="F9835" t="s">
        <v>75</v>
      </c>
      <c r="G9835" t="s">
        <v>16</v>
      </c>
      <c r="H9835" t="s">
        <v>33</v>
      </c>
      <c r="I9835" t="s">
        <v>13</v>
      </c>
    </row>
    <row r="9836" spans="1:9" x14ac:dyDescent="0.2">
      <c r="A9836">
        <v>10265</v>
      </c>
      <c r="B9836">
        <v>614</v>
      </c>
      <c r="C9836" t="s">
        <v>14</v>
      </c>
      <c r="D9836">
        <v>109129</v>
      </c>
      <c r="E9836" t="s">
        <v>625</v>
      </c>
      <c r="F9836" t="s">
        <v>46</v>
      </c>
      <c r="G9836" t="s">
        <v>16</v>
      </c>
      <c r="H9836" t="s">
        <v>27</v>
      </c>
      <c r="I9836" t="s">
        <v>13</v>
      </c>
    </row>
    <row r="9837" spans="1:9" x14ac:dyDescent="0.2">
      <c r="A9837">
        <v>10455</v>
      </c>
      <c r="B9837">
        <v>434</v>
      </c>
      <c r="C9837" t="s">
        <v>14</v>
      </c>
      <c r="D9837">
        <v>109130</v>
      </c>
      <c r="E9837" s="1">
        <v>45971</v>
      </c>
      <c r="F9837" t="s">
        <v>65</v>
      </c>
      <c r="G9837" t="s">
        <v>36</v>
      </c>
      <c r="H9837" t="s">
        <v>27</v>
      </c>
      <c r="I9837" t="s">
        <v>13</v>
      </c>
    </row>
    <row r="9838" spans="1:9" x14ac:dyDescent="0.2">
      <c r="A9838">
        <v>10614</v>
      </c>
      <c r="B9838">
        <v>640</v>
      </c>
      <c r="C9838" t="s">
        <v>22</v>
      </c>
      <c r="D9838">
        <v>109131</v>
      </c>
      <c r="E9838" s="1">
        <v>44633</v>
      </c>
      <c r="F9838" t="s">
        <v>89</v>
      </c>
      <c r="G9838" t="s">
        <v>16</v>
      </c>
      <c r="H9838" t="s">
        <v>42</v>
      </c>
      <c r="I9838" t="s">
        <v>64</v>
      </c>
    </row>
    <row r="9839" spans="1:9" x14ac:dyDescent="0.2">
      <c r="A9839">
        <v>10255</v>
      </c>
      <c r="B9839">
        <v>385</v>
      </c>
      <c r="C9839" t="s">
        <v>14</v>
      </c>
      <c r="D9839">
        <v>109132</v>
      </c>
      <c r="E9839" s="1">
        <v>46175</v>
      </c>
      <c r="F9839" t="s">
        <v>47</v>
      </c>
      <c r="G9839" t="s">
        <v>48</v>
      </c>
      <c r="H9839" t="s">
        <v>25</v>
      </c>
      <c r="I9839" t="s">
        <v>13</v>
      </c>
    </row>
    <row r="9840" spans="1:9" x14ac:dyDescent="0.2">
      <c r="A9840">
        <v>10255</v>
      </c>
      <c r="B9840">
        <v>385</v>
      </c>
      <c r="C9840" t="s">
        <v>14</v>
      </c>
      <c r="D9840">
        <v>109132</v>
      </c>
      <c r="E9840" s="1">
        <v>46175</v>
      </c>
      <c r="F9840" t="s">
        <v>47</v>
      </c>
      <c r="G9840" t="s">
        <v>48</v>
      </c>
      <c r="H9840" t="s">
        <v>25</v>
      </c>
      <c r="I9840" t="s">
        <v>13</v>
      </c>
    </row>
    <row r="9841" spans="1:9" x14ac:dyDescent="0.2">
      <c r="A9841">
        <v>10669</v>
      </c>
      <c r="B9841">
        <v>817</v>
      </c>
      <c r="C9841" t="s">
        <v>14</v>
      </c>
      <c r="D9841">
        <v>109133</v>
      </c>
      <c r="E9841" s="1">
        <v>45632</v>
      </c>
      <c r="F9841" t="s">
        <v>45</v>
      </c>
      <c r="G9841" t="s">
        <v>16</v>
      </c>
      <c r="H9841" t="s">
        <v>30</v>
      </c>
      <c r="I9841" t="s">
        <v>13</v>
      </c>
    </row>
    <row r="9842" spans="1:9" x14ac:dyDescent="0.2">
      <c r="A9842">
        <v>10605</v>
      </c>
      <c r="B9842">
        <v>746</v>
      </c>
      <c r="C9842" t="s">
        <v>22</v>
      </c>
      <c r="D9842">
        <v>109134</v>
      </c>
      <c r="E9842" s="1">
        <v>46102</v>
      </c>
      <c r="F9842" t="s">
        <v>87</v>
      </c>
      <c r="G9842" t="s">
        <v>16</v>
      </c>
      <c r="H9842" t="s">
        <v>27</v>
      </c>
      <c r="I9842" t="s">
        <v>13</v>
      </c>
    </row>
    <row r="9843" spans="1:9" x14ac:dyDescent="0.2">
      <c r="A9843">
        <v>10242</v>
      </c>
      <c r="B9843">
        <v>769</v>
      </c>
      <c r="C9843" t="s">
        <v>14</v>
      </c>
      <c r="D9843">
        <v>109135</v>
      </c>
      <c r="E9843" s="1">
        <v>44888</v>
      </c>
      <c r="F9843" t="s">
        <v>48</v>
      </c>
      <c r="G9843" t="s">
        <v>48</v>
      </c>
      <c r="H9843" t="s">
        <v>25</v>
      </c>
      <c r="I9843" t="s">
        <v>13</v>
      </c>
    </row>
    <row r="9844" spans="1:9" x14ac:dyDescent="0.2">
      <c r="A9844">
        <v>10641</v>
      </c>
      <c r="B9844">
        <v>765</v>
      </c>
      <c r="C9844" t="s">
        <v>14</v>
      </c>
      <c r="D9844">
        <v>109136</v>
      </c>
      <c r="E9844" s="1">
        <v>45884</v>
      </c>
      <c r="F9844" t="s">
        <v>20</v>
      </c>
      <c r="G9844" t="s">
        <v>16</v>
      </c>
      <c r="H9844" t="s">
        <v>88</v>
      </c>
      <c r="I9844" t="s">
        <v>13</v>
      </c>
    </row>
    <row r="9845" spans="1:9" x14ac:dyDescent="0.2">
      <c r="A9845" t="s">
        <v>9</v>
      </c>
      <c r="B9845" t="s">
        <v>9</v>
      </c>
      <c r="C9845" t="s">
        <v>9</v>
      </c>
      <c r="D9845">
        <v>109137</v>
      </c>
      <c r="E9845" s="1">
        <v>44594</v>
      </c>
      <c r="F9845" t="s">
        <v>90</v>
      </c>
      <c r="G9845" t="s">
        <v>11</v>
      </c>
      <c r="H9845" t="s">
        <v>12</v>
      </c>
      <c r="I9845" t="s">
        <v>13</v>
      </c>
    </row>
    <row r="9846" spans="1:9" x14ac:dyDescent="0.2">
      <c r="A9846">
        <v>10660</v>
      </c>
      <c r="B9846">
        <v>359</v>
      </c>
      <c r="C9846" t="s">
        <v>51</v>
      </c>
      <c r="D9846">
        <v>109138</v>
      </c>
      <c r="E9846" s="1">
        <v>44890</v>
      </c>
      <c r="F9846" t="s">
        <v>78</v>
      </c>
      <c r="G9846" t="s">
        <v>11</v>
      </c>
      <c r="H9846" t="s">
        <v>25</v>
      </c>
      <c r="I9846" t="s">
        <v>13</v>
      </c>
    </row>
    <row r="9847" spans="1:9" x14ac:dyDescent="0.2">
      <c r="A9847">
        <v>10107</v>
      </c>
      <c r="B9847">
        <v>662</v>
      </c>
      <c r="C9847" t="s">
        <v>22</v>
      </c>
      <c r="D9847">
        <v>109139</v>
      </c>
      <c r="E9847" s="1">
        <v>45816</v>
      </c>
      <c r="F9847" t="s">
        <v>60</v>
      </c>
      <c r="G9847" t="s">
        <v>16</v>
      </c>
      <c r="H9847" t="s">
        <v>55</v>
      </c>
      <c r="I9847" t="s">
        <v>13</v>
      </c>
    </row>
    <row r="9848" spans="1:9" x14ac:dyDescent="0.2">
      <c r="A9848">
        <v>10672</v>
      </c>
      <c r="B9848">
        <v>487</v>
      </c>
      <c r="C9848" t="s">
        <v>14</v>
      </c>
      <c r="D9848">
        <v>109140</v>
      </c>
      <c r="E9848" s="1">
        <v>45935</v>
      </c>
      <c r="F9848" t="s">
        <v>95</v>
      </c>
      <c r="G9848" t="s">
        <v>16</v>
      </c>
      <c r="H9848" t="s">
        <v>73</v>
      </c>
      <c r="I9848" t="s">
        <v>13</v>
      </c>
    </row>
    <row r="9849" spans="1:9" x14ac:dyDescent="0.2">
      <c r="A9849">
        <v>10255</v>
      </c>
      <c r="B9849">
        <v>385</v>
      </c>
      <c r="C9849" t="s">
        <v>14</v>
      </c>
      <c r="D9849">
        <v>109141</v>
      </c>
      <c r="E9849" s="1">
        <v>46043</v>
      </c>
      <c r="F9849" t="s">
        <v>94</v>
      </c>
      <c r="G9849" t="s">
        <v>16</v>
      </c>
      <c r="H9849" t="s">
        <v>17</v>
      </c>
      <c r="I9849" t="s">
        <v>13</v>
      </c>
    </row>
    <row r="9850" spans="1:9" x14ac:dyDescent="0.2">
      <c r="A9850">
        <v>10255</v>
      </c>
      <c r="B9850">
        <v>385</v>
      </c>
      <c r="C9850" t="s">
        <v>14</v>
      </c>
      <c r="D9850">
        <v>109141</v>
      </c>
      <c r="E9850" s="1">
        <v>46043</v>
      </c>
      <c r="F9850" t="s">
        <v>94</v>
      </c>
      <c r="G9850" t="s">
        <v>16</v>
      </c>
      <c r="H9850" t="s">
        <v>17</v>
      </c>
      <c r="I9850" t="s">
        <v>13</v>
      </c>
    </row>
    <row r="9851" spans="1:9" x14ac:dyDescent="0.2">
      <c r="A9851">
        <v>10240</v>
      </c>
      <c r="B9851">
        <v>449</v>
      </c>
      <c r="C9851" t="s">
        <v>14</v>
      </c>
      <c r="D9851">
        <v>109142</v>
      </c>
      <c r="E9851" s="1">
        <v>46000</v>
      </c>
      <c r="F9851" t="s">
        <v>45</v>
      </c>
      <c r="G9851" t="s">
        <v>36</v>
      </c>
      <c r="H9851" t="s">
        <v>43</v>
      </c>
      <c r="I9851" t="s">
        <v>13</v>
      </c>
    </row>
    <row r="9852" spans="1:9" x14ac:dyDescent="0.2">
      <c r="A9852">
        <v>10144</v>
      </c>
      <c r="B9852">
        <v>343</v>
      </c>
      <c r="C9852" t="s">
        <v>22</v>
      </c>
      <c r="D9852">
        <v>109143</v>
      </c>
      <c r="E9852" s="1">
        <v>44954</v>
      </c>
      <c r="F9852" t="s">
        <v>94</v>
      </c>
      <c r="G9852" t="s">
        <v>16</v>
      </c>
      <c r="H9852" t="s">
        <v>21</v>
      </c>
      <c r="I9852" t="s">
        <v>13</v>
      </c>
    </row>
    <row r="9853" spans="1:9" x14ac:dyDescent="0.2">
      <c r="A9853">
        <v>10495</v>
      </c>
      <c r="B9853">
        <v>541</v>
      </c>
      <c r="C9853" t="s">
        <v>14</v>
      </c>
      <c r="D9853">
        <v>109144</v>
      </c>
      <c r="E9853" s="1">
        <v>46017</v>
      </c>
      <c r="F9853" t="s">
        <v>63</v>
      </c>
      <c r="G9853" t="s">
        <v>24</v>
      </c>
      <c r="I9853" t="s">
        <v>13</v>
      </c>
    </row>
    <row r="9854" spans="1:9" x14ac:dyDescent="0.2">
      <c r="A9854">
        <v>10382</v>
      </c>
      <c r="B9854">
        <v>400</v>
      </c>
      <c r="C9854" t="s">
        <v>14</v>
      </c>
      <c r="D9854">
        <v>109145</v>
      </c>
      <c r="E9854" s="2">
        <v>44604</v>
      </c>
      <c r="F9854" t="s">
        <v>81</v>
      </c>
      <c r="G9854" t="s">
        <v>24</v>
      </c>
      <c r="H9854" t="s">
        <v>12</v>
      </c>
      <c r="I9854" t="s">
        <v>13</v>
      </c>
    </row>
    <row r="9855" spans="1:9" x14ac:dyDescent="0.2">
      <c r="A9855">
        <v>10202</v>
      </c>
      <c r="B9855">
        <v>306</v>
      </c>
      <c r="C9855" t="s">
        <v>14</v>
      </c>
      <c r="D9855">
        <v>109146</v>
      </c>
      <c r="E9855" s="2">
        <v>46032</v>
      </c>
      <c r="F9855" t="s">
        <v>75</v>
      </c>
      <c r="G9855" t="s">
        <v>16</v>
      </c>
      <c r="H9855" t="s">
        <v>73</v>
      </c>
      <c r="I9855" t="s">
        <v>13</v>
      </c>
    </row>
    <row r="9856" spans="1:9" x14ac:dyDescent="0.2">
      <c r="A9856">
        <v>10162</v>
      </c>
      <c r="B9856">
        <v>499</v>
      </c>
      <c r="C9856" t="s">
        <v>14</v>
      </c>
      <c r="D9856">
        <v>109147</v>
      </c>
      <c r="E9856" s="2">
        <v>45469</v>
      </c>
      <c r="F9856" t="s">
        <v>65</v>
      </c>
      <c r="G9856" t="s">
        <v>16</v>
      </c>
      <c r="H9856" t="s">
        <v>21</v>
      </c>
      <c r="I9856" t="s">
        <v>13</v>
      </c>
    </row>
    <row r="9857" spans="1:9" x14ac:dyDescent="0.2">
      <c r="A9857">
        <v>10273</v>
      </c>
      <c r="B9857">
        <v>754</v>
      </c>
      <c r="C9857" t="s">
        <v>14</v>
      </c>
      <c r="D9857">
        <v>109148</v>
      </c>
      <c r="E9857" s="2">
        <v>46055</v>
      </c>
      <c r="F9857" t="s">
        <v>76</v>
      </c>
      <c r="G9857" t="s">
        <v>48</v>
      </c>
      <c r="H9857" t="s">
        <v>50</v>
      </c>
      <c r="I9857" t="s">
        <v>13</v>
      </c>
    </row>
    <row r="9858" spans="1:9" x14ac:dyDescent="0.2">
      <c r="A9858">
        <v>10338</v>
      </c>
      <c r="B9858">
        <v>763</v>
      </c>
      <c r="C9858" t="s">
        <v>14</v>
      </c>
      <c r="D9858">
        <v>109149</v>
      </c>
      <c r="E9858" s="2">
        <v>45729</v>
      </c>
      <c r="F9858" t="s">
        <v>81</v>
      </c>
      <c r="G9858" t="s">
        <v>24</v>
      </c>
      <c r="H9858" t="s">
        <v>12</v>
      </c>
      <c r="I9858" t="s">
        <v>13</v>
      </c>
    </row>
    <row r="9859" spans="1:9" x14ac:dyDescent="0.2">
      <c r="A9859">
        <v>10646</v>
      </c>
      <c r="B9859">
        <v>760</v>
      </c>
      <c r="C9859" t="s">
        <v>14</v>
      </c>
      <c r="D9859">
        <v>109150</v>
      </c>
      <c r="E9859" s="2">
        <v>44600</v>
      </c>
      <c r="F9859" t="s">
        <v>78</v>
      </c>
      <c r="G9859" t="s">
        <v>11</v>
      </c>
      <c r="H9859" t="s">
        <v>12</v>
      </c>
      <c r="I9859" t="s">
        <v>13</v>
      </c>
    </row>
    <row r="9860" spans="1:9" x14ac:dyDescent="0.2">
      <c r="A9860">
        <v>10458</v>
      </c>
      <c r="B9860">
        <v>573</v>
      </c>
      <c r="C9860" t="s">
        <v>14</v>
      </c>
      <c r="D9860">
        <v>109151</v>
      </c>
      <c r="E9860" t="s">
        <v>110</v>
      </c>
      <c r="F9860" t="s">
        <v>23</v>
      </c>
      <c r="G9860" t="s">
        <v>24</v>
      </c>
      <c r="H9860" t="s">
        <v>12</v>
      </c>
      <c r="I9860" t="s">
        <v>13</v>
      </c>
    </row>
    <row r="9861" spans="1:9" x14ac:dyDescent="0.2">
      <c r="A9861">
        <v>10554</v>
      </c>
      <c r="B9861">
        <v>655</v>
      </c>
      <c r="C9861" t="s">
        <v>14</v>
      </c>
      <c r="D9861">
        <v>109152</v>
      </c>
      <c r="E9861" s="2">
        <v>46219</v>
      </c>
      <c r="F9861" t="s">
        <v>83</v>
      </c>
      <c r="G9861" t="s">
        <v>16</v>
      </c>
      <c r="H9861" t="s">
        <v>33</v>
      </c>
      <c r="I9861" t="s">
        <v>13</v>
      </c>
    </row>
    <row r="9862" spans="1:9" x14ac:dyDescent="0.2">
      <c r="A9862">
        <v>10395</v>
      </c>
      <c r="B9862">
        <v>623</v>
      </c>
      <c r="C9862" t="s">
        <v>14</v>
      </c>
      <c r="D9862">
        <v>109153</v>
      </c>
      <c r="E9862" s="2">
        <v>45746</v>
      </c>
      <c r="F9862" t="s">
        <v>54</v>
      </c>
      <c r="G9862" t="s">
        <v>16</v>
      </c>
      <c r="H9862" t="s">
        <v>38</v>
      </c>
      <c r="I9862" t="s">
        <v>64</v>
      </c>
    </row>
    <row r="9863" spans="1:9" x14ac:dyDescent="0.2">
      <c r="A9863">
        <v>10595</v>
      </c>
      <c r="B9863">
        <v>386</v>
      </c>
      <c r="C9863" t="s">
        <v>14</v>
      </c>
      <c r="D9863">
        <v>109154</v>
      </c>
      <c r="E9863" s="1">
        <v>46015</v>
      </c>
      <c r="F9863" t="s">
        <v>75</v>
      </c>
      <c r="G9863" t="s">
        <v>36</v>
      </c>
      <c r="H9863" t="s">
        <v>33</v>
      </c>
      <c r="I9863" t="s">
        <v>13</v>
      </c>
    </row>
    <row r="9864" spans="1:9" x14ac:dyDescent="0.2">
      <c r="A9864">
        <v>10543</v>
      </c>
      <c r="B9864">
        <v>521</v>
      </c>
      <c r="C9864" t="s">
        <v>14</v>
      </c>
      <c r="D9864">
        <v>109155</v>
      </c>
      <c r="E9864" s="2">
        <v>44794</v>
      </c>
      <c r="F9864" t="s">
        <v>47</v>
      </c>
      <c r="G9864" t="s">
        <v>48</v>
      </c>
      <c r="H9864" t="s">
        <v>25</v>
      </c>
      <c r="I9864" t="s">
        <v>13</v>
      </c>
    </row>
    <row r="9865" spans="1:9" x14ac:dyDescent="0.2">
      <c r="A9865">
        <v>10191</v>
      </c>
      <c r="B9865">
        <v>749</v>
      </c>
      <c r="C9865" t="s">
        <v>14</v>
      </c>
      <c r="D9865">
        <v>109156</v>
      </c>
      <c r="E9865" s="1">
        <v>45872</v>
      </c>
      <c r="F9865" t="s">
        <v>52</v>
      </c>
      <c r="G9865" t="s">
        <v>16</v>
      </c>
      <c r="H9865" t="s">
        <v>86</v>
      </c>
      <c r="I9865" t="s">
        <v>13</v>
      </c>
    </row>
    <row r="9866" spans="1:9" x14ac:dyDescent="0.2">
      <c r="A9866">
        <v>10218</v>
      </c>
      <c r="B9866">
        <v>548</v>
      </c>
      <c r="C9866" t="s">
        <v>14</v>
      </c>
      <c r="D9866">
        <v>109157</v>
      </c>
      <c r="E9866" s="1">
        <v>45313</v>
      </c>
      <c r="F9866" t="s">
        <v>48</v>
      </c>
      <c r="G9866" t="s">
        <v>48</v>
      </c>
      <c r="H9866" t="s">
        <v>69</v>
      </c>
      <c r="I9866" t="s">
        <v>13</v>
      </c>
    </row>
    <row r="9867" spans="1:9" x14ac:dyDescent="0.2">
      <c r="A9867" t="s">
        <v>9</v>
      </c>
      <c r="B9867" t="s">
        <v>9</v>
      </c>
      <c r="C9867" t="s">
        <v>9</v>
      </c>
      <c r="D9867">
        <v>109158</v>
      </c>
      <c r="E9867" s="1">
        <v>45908</v>
      </c>
      <c r="F9867" t="s">
        <v>78</v>
      </c>
      <c r="G9867" t="s">
        <v>11</v>
      </c>
      <c r="H9867" t="s">
        <v>25</v>
      </c>
      <c r="I9867" t="s">
        <v>13</v>
      </c>
    </row>
    <row r="9868" spans="1:9" x14ac:dyDescent="0.2">
      <c r="A9868">
        <v>10481</v>
      </c>
      <c r="B9868">
        <v>331</v>
      </c>
      <c r="C9868" t="s">
        <v>14</v>
      </c>
      <c r="D9868">
        <v>109159</v>
      </c>
      <c r="E9868" s="2">
        <v>45961</v>
      </c>
      <c r="F9868" t="s">
        <v>46</v>
      </c>
      <c r="G9868" t="s">
        <v>16</v>
      </c>
      <c r="H9868" t="s">
        <v>57</v>
      </c>
      <c r="I9868" t="s">
        <v>13</v>
      </c>
    </row>
    <row r="9869" spans="1:9" x14ac:dyDescent="0.2">
      <c r="A9869">
        <v>10175</v>
      </c>
      <c r="B9869">
        <v>504</v>
      </c>
      <c r="C9869" t="s">
        <v>14</v>
      </c>
      <c r="D9869">
        <v>109160</v>
      </c>
      <c r="E9869" s="1">
        <v>45296</v>
      </c>
      <c r="F9869" t="s">
        <v>46</v>
      </c>
      <c r="G9869" t="s">
        <v>36</v>
      </c>
      <c r="H9869" t="s">
        <v>73</v>
      </c>
      <c r="I9869" t="s">
        <v>13</v>
      </c>
    </row>
    <row r="9870" spans="1:9" x14ac:dyDescent="0.2">
      <c r="A9870">
        <v>10169</v>
      </c>
      <c r="B9870">
        <v>441</v>
      </c>
      <c r="C9870" t="s">
        <v>14</v>
      </c>
      <c r="D9870">
        <v>109161</v>
      </c>
      <c r="E9870" s="1">
        <v>46154</v>
      </c>
      <c r="F9870" t="s">
        <v>62</v>
      </c>
      <c r="G9870" t="s">
        <v>36</v>
      </c>
      <c r="H9870" t="s">
        <v>43</v>
      </c>
      <c r="I9870" t="s">
        <v>64</v>
      </c>
    </row>
    <row r="9871" spans="1:9" x14ac:dyDescent="0.2">
      <c r="A9871" t="s">
        <v>9</v>
      </c>
      <c r="B9871" t="s">
        <v>9</v>
      </c>
      <c r="C9871" t="s">
        <v>9</v>
      </c>
      <c r="D9871">
        <v>109162</v>
      </c>
      <c r="E9871" s="1">
        <v>46225</v>
      </c>
      <c r="F9871" t="s">
        <v>101</v>
      </c>
      <c r="G9871" t="s">
        <v>36</v>
      </c>
      <c r="H9871" t="s">
        <v>73</v>
      </c>
      <c r="I9871" t="s">
        <v>13</v>
      </c>
    </row>
    <row r="9872" spans="1:9" x14ac:dyDescent="0.2">
      <c r="A9872" t="s">
        <v>9</v>
      </c>
      <c r="B9872" t="s">
        <v>9</v>
      </c>
      <c r="C9872" t="s">
        <v>9</v>
      </c>
      <c r="D9872">
        <v>109163</v>
      </c>
      <c r="E9872" s="1">
        <v>44657</v>
      </c>
      <c r="F9872" t="s">
        <v>58</v>
      </c>
      <c r="G9872" t="s">
        <v>16</v>
      </c>
      <c r="H9872" t="s">
        <v>43</v>
      </c>
      <c r="I9872" t="s">
        <v>13</v>
      </c>
    </row>
    <row r="9873" spans="1:9" x14ac:dyDescent="0.2">
      <c r="A9873">
        <v>10609</v>
      </c>
      <c r="B9873">
        <v>479</v>
      </c>
      <c r="C9873" t="s">
        <v>14</v>
      </c>
      <c r="D9873">
        <v>109164</v>
      </c>
      <c r="E9873" s="1">
        <v>45229</v>
      </c>
      <c r="F9873" t="s">
        <v>15</v>
      </c>
      <c r="G9873" t="s">
        <v>16</v>
      </c>
      <c r="H9873" t="s">
        <v>34</v>
      </c>
      <c r="I9873" t="s">
        <v>13</v>
      </c>
    </row>
    <row r="9874" spans="1:9" x14ac:dyDescent="0.2">
      <c r="A9874">
        <v>10609</v>
      </c>
      <c r="B9874">
        <v>479</v>
      </c>
      <c r="C9874" t="s">
        <v>14</v>
      </c>
      <c r="D9874">
        <v>109164</v>
      </c>
      <c r="E9874" s="1">
        <v>45229</v>
      </c>
      <c r="F9874" t="s">
        <v>15</v>
      </c>
      <c r="G9874" t="s">
        <v>16</v>
      </c>
      <c r="H9874" t="s">
        <v>34</v>
      </c>
      <c r="I9874" t="s">
        <v>13</v>
      </c>
    </row>
    <row r="9875" spans="1:9" x14ac:dyDescent="0.2">
      <c r="A9875">
        <v>10659</v>
      </c>
      <c r="B9875">
        <v>829</v>
      </c>
      <c r="C9875" t="s">
        <v>14</v>
      </c>
      <c r="D9875">
        <v>109165</v>
      </c>
      <c r="E9875" t="s">
        <v>276</v>
      </c>
      <c r="F9875" t="s">
        <v>62</v>
      </c>
      <c r="G9875" t="s">
        <v>36</v>
      </c>
      <c r="H9875" t="s">
        <v>30</v>
      </c>
      <c r="I9875" t="s">
        <v>13</v>
      </c>
    </row>
    <row r="9876" spans="1:9" x14ac:dyDescent="0.2">
      <c r="A9876">
        <v>10470</v>
      </c>
      <c r="B9876">
        <v>306</v>
      </c>
      <c r="C9876" t="s">
        <v>14</v>
      </c>
      <c r="D9876">
        <v>109166</v>
      </c>
      <c r="E9876" t="s">
        <v>626</v>
      </c>
      <c r="F9876" t="s">
        <v>76</v>
      </c>
      <c r="G9876" t="s">
        <v>48</v>
      </c>
      <c r="H9876" t="s">
        <v>25</v>
      </c>
      <c r="I9876" t="s">
        <v>31</v>
      </c>
    </row>
    <row r="9877" spans="1:9" x14ac:dyDescent="0.2">
      <c r="A9877">
        <v>10019</v>
      </c>
      <c r="B9877">
        <v>773</v>
      </c>
      <c r="C9877" t="s">
        <v>22</v>
      </c>
      <c r="D9877">
        <v>109167</v>
      </c>
      <c r="E9877" s="2">
        <v>46132</v>
      </c>
      <c r="F9877" t="s">
        <v>41</v>
      </c>
      <c r="G9877" t="s">
        <v>16</v>
      </c>
      <c r="H9877" t="s">
        <v>12</v>
      </c>
      <c r="I9877" t="s">
        <v>13</v>
      </c>
    </row>
    <row r="9878" spans="1:9" x14ac:dyDescent="0.2">
      <c r="A9878">
        <v>10019</v>
      </c>
      <c r="B9878">
        <v>773</v>
      </c>
      <c r="C9878" t="s">
        <v>22</v>
      </c>
      <c r="D9878">
        <v>109167</v>
      </c>
      <c r="E9878" s="2">
        <v>46132</v>
      </c>
      <c r="F9878" t="s">
        <v>41</v>
      </c>
      <c r="G9878" t="s">
        <v>16</v>
      </c>
      <c r="H9878" t="s">
        <v>12</v>
      </c>
      <c r="I9878" t="s">
        <v>13</v>
      </c>
    </row>
    <row r="9879" spans="1:9" x14ac:dyDescent="0.2">
      <c r="A9879">
        <v>10248</v>
      </c>
      <c r="B9879">
        <v>606</v>
      </c>
      <c r="C9879" t="s">
        <v>14</v>
      </c>
      <c r="D9879">
        <v>109168</v>
      </c>
      <c r="E9879" s="1">
        <v>45774</v>
      </c>
      <c r="F9879" t="s">
        <v>65</v>
      </c>
      <c r="G9879" t="s">
        <v>36</v>
      </c>
      <c r="H9879" t="s">
        <v>73</v>
      </c>
      <c r="I9879" t="s">
        <v>13</v>
      </c>
    </row>
    <row r="9880" spans="1:9" x14ac:dyDescent="0.2">
      <c r="A9880">
        <v>10248</v>
      </c>
      <c r="B9880">
        <v>606</v>
      </c>
      <c r="C9880" t="s">
        <v>14</v>
      </c>
      <c r="D9880">
        <v>109168</v>
      </c>
      <c r="E9880" s="1">
        <v>45774</v>
      </c>
      <c r="F9880" t="s">
        <v>65</v>
      </c>
      <c r="G9880" t="s">
        <v>36</v>
      </c>
      <c r="H9880" t="s">
        <v>73</v>
      </c>
      <c r="I9880" t="s">
        <v>13</v>
      </c>
    </row>
    <row r="9881" spans="1:9" x14ac:dyDescent="0.2">
      <c r="A9881">
        <v>10142</v>
      </c>
      <c r="B9881">
        <v>491</v>
      </c>
      <c r="C9881" t="s">
        <v>14</v>
      </c>
      <c r="D9881">
        <v>109169</v>
      </c>
      <c r="E9881" s="2">
        <v>45243</v>
      </c>
      <c r="F9881" t="s">
        <v>99</v>
      </c>
      <c r="G9881" t="s">
        <v>16</v>
      </c>
      <c r="I9881" t="s">
        <v>13</v>
      </c>
    </row>
    <row r="9882" spans="1:9" x14ac:dyDescent="0.2">
      <c r="A9882">
        <v>10038</v>
      </c>
      <c r="B9882">
        <v>593</v>
      </c>
      <c r="C9882" t="s">
        <v>14</v>
      </c>
      <c r="D9882">
        <v>109170</v>
      </c>
      <c r="E9882" s="2">
        <v>45797</v>
      </c>
      <c r="F9882" t="s">
        <v>85</v>
      </c>
      <c r="G9882" t="s">
        <v>16</v>
      </c>
      <c r="H9882" t="s">
        <v>73</v>
      </c>
      <c r="I9882" t="s">
        <v>13</v>
      </c>
    </row>
    <row r="9883" spans="1:9" x14ac:dyDescent="0.2">
      <c r="A9883">
        <v>10277</v>
      </c>
      <c r="B9883">
        <v>626</v>
      </c>
      <c r="C9883" t="s">
        <v>14</v>
      </c>
      <c r="D9883">
        <v>109171</v>
      </c>
      <c r="E9883" s="1">
        <v>45298</v>
      </c>
      <c r="F9883" t="s">
        <v>75</v>
      </c>
      <c r="G9883" t="s">
        <v>36</v>
      </c>
      <c r="H9883" t="s">
        <v>73</v>
      </c>
      <c r="I9883" t="s">
        <v>13</v>
      </c>
    </row>
    <row r="9884" spans="1:9" x14ac:dyDescent="0.2">
      <c r="A9884">
        <v>10393</v>
      </c>
      <c r="B9884">
        <v>825</v>
      </c>
      <c r="C9884" t="s">
        <v>22</v>
      </c>
      <c r="D9884">
        <v>109172</v>
      </c>
      <c r="E9884" s="1">
        <v>45322</v>
      </c>
      <c r="F9884" t="s">
        <v>20</v>
      </c>
      <c r="G9884" t="s">
        <v>16</v>
      </c>
      <c r="H9884" t="s">
        <v>55</v>
      </c>
      <c r="I9884" t="s">
        <v>13</v>
      </c>
    </row>
    <row r="9885" spans="1:9" x14ac:dyDescent="0.2">
      <c r="A9885">
        <v>10431</v>
      </c>
      <c r="B9885">
        <v>675</v>
      </c>
      <c r="C9885" t="s">
        <v>14</v>
      </c>
      <c r="D9885">
        <v>109173</v>
      </c>
      <c r="E9885" s="1">
        <v>44907</v>
      </c>
      <c r="F9885" t="s">
        <v>77</v>
      </c>
      <c r="G9885" t="s">
        <v>16</v>
      </c>
      <c r="H9885" t="s">
        <v>21</v>
      </c>
      <c r="I9885" t="s">
        <v>13</v>
      </c>
    </row>
    <row r="9886" spans="1:9" x14ac:dyDescent="0.2">
      <c r="A9886">
        <v>10056</v>
      </c>
      <c r="B9886">
        <v>551</v>
      </c>
      <c r="C9886" t="s">
        <v>14</v>
      </c>
      <c r="D9886">
        <v>109174</v>
      </c>
      <c r="E9886" s="2">
        <v>45918</v>
      </c>
      <c r="F9886" t="s">
        <v>45</v>
      </c>
      <c r="G9886" t="s">
        <v>36</v>
      </c>
      <c r="H9886" t="s">
        <v>25</v>
      </c>
      <c r="I9886" t="s">
        <v>64</v>
      </c>
    </row>
    <row r="9887" spans="1:9" x14ac:dyDescent="0.2">
      <c r="A9887">
        <v>10626</v>
      </c>
      <c r="B9887">
        <v>624</v>
      </c>
      <c r="C9887" t="s">
        <v>14</v>
      </c>
      <c r="D9887">
        <v>109175</v>
      </c>
      <c r="E9887" s="1">
        <v>44879</v>
      </c>
      <c r="F9887" t="s">
        <v>32</v>
      </c>
      <c r="G9887" t="s">
        <v>16</v>
      </c>
      <c r="H9887" t="s">
        <v>34</v>
      </c>
      <c r="I9887" t="s">
        <v>13</v>
      </c>
    </row>
    <row r="9888" spans="1:9" x14ac:dyDescent="0.2">
      <c r="A9888">
        <v>10448</v>
      </c>
      <c r="B9888">
        <v>760</v>
      </c>
      <c r="C9888" t="s">
        <v>14</v>
      </c>
      <c r="D9888">
        <v>109176</v>
      </c>
      <c r="E9888" s="1">
        <v>45166</v>
      </c>
      <c r="F9888" t="s">
        <v>75</v>
      </c>
      <c r="G9888" t="s">
        <v>36</v>
      </c>
      <c r="H9888" t="s">
        <v>57</v>
      </c>
      <c r="I9888" t="s">
        <v>13</v>
      </c>
    </row>
    <row r="9889" spans="1:9" x14ac:dyDescent="0.2">
      <c r="A9889">
        <v>10680</v>
      </c>
      <c r="B9889">
        <v>631</v>
      </c>
      <c r="C9889" t="s">
        <v>22</v>
      </c>
      <c r="D9889">
        <v>109177</v>
      </c>
      <c r="E9889" s="1">
        <v>44698</v>
      </c>
      <c r="F9889" t="s">
        <v>89</v>
      </c>
      <c r="G9889" t="s">
        <v>16</v>
      </c>
      <c r="H9889" t="s">
        <v>33</v>
      </c>
      <c r="I9889" t="s">
        <v>13</v>
      </c>
    </row>
    <row r="9890" spans="1:9" x14ac:dyDescent="0.2">
      <c r="A9890">
        <v>10420</v>
      </c>
      <c r="B9890">
        <v>572</v>
      </c>
      <c r="C9890" t="s">
        <v>14</v>
      </c>
      <c r="D9890">
        <v>109178</v>
      </c>
      <c r="E9890" s="1">
        <v>44885</v>
      </c>
      <c r="F9890" t="s">
        <v>32</v>
      </c>
      <c r="G9890" t="s">
        <v>16</v>
      </c>
      <c r="H9890" t="s">
        <v>88</v>
      </c>
      <c r="I9890" t="s">
        <v>13</v>
      </c>
    </row>
    <row r="9891" spans="1:9" x14ac:dyDescent="0.2">
      <c r="A9891">
        <v>10521</v>
      </c>
      <c r="B9891">
        <v>556</v>
      </c>
      <c r="C9891" t="s">
        <v>14</v>
      </c>
      <c r="D9891">
        <v>109179</v>
      </c>
      <c r="E9891" s="2">
        <v>44659</v>
      </c>
      <c r="F9891" t="s">
        <v>68</v>
      </c>
      <c r="G9891" t="s">
        <v>16</v>
      </c>
      <c r="H9891" t="s">
        <v>50</v>
      </c>
      <c r="I9891" t="s">
        <v>13</v>
      </c>
    </row>
    <row r="9892" spans="1:9" x14ac:dyDescent="0.2">
      <c r="A9892">
        <v>10607</v>
      </c>
      <c r="B9892">
        <v>443</v>
      </c>
      <c r="C9892" t="s">
        <v>14</v>
      </c>
      <c r="D9892">
        <v>109180</v>
      </c>
      <c r="E9892" s="2">
        <v>44698</v>
      </c>
      <c r="F9892" t="s">
        <v>77</v>
      </c>
      <c r="G9892" t="s">
        <v>16</v>
      </c>
      <c r="H9892" t="s">
        <v>33</v>
      </c>
      <c r="I9892" t="s">
        <v>13</v>
      </c>
    </row>
    <row r="9893" spans="1:9" x14ac:dyDescent="0.2">
      <c r="A9893">
        <v>10071</v>
      </c>
      <c r="B9893">
        <v>752</v>
      </c>
      <c r="C9893" t="s">
        <v>14</v>
      </c>
      <c r="D9893">
        <v>109181</v>
      </c>
      <c r="E9893" s="1">
        <v>45876</v>
      </c>
      <c r="F9893" t="s">
        <v>71</v>
      </c>
      <c r="G9893" t="s">
        <v>16</v>
      </c>
      <c r="H9893" t="s">
        <v>25</v>
      </c>
      <c r="I9893" t="s">
        <v>13</v>
      </c>
    </row>
    <row r="9894" spans="1:9" x14ac:dyDescent="0.2">
      <c r="A9894">
        <v>10630</v>
      </c>
      <c r="B9894">
        <v>517</v>
      </c>
      <c r="C9894" t="s">
        <v>51</v>
      </c>
      <c r="D9894">
        <v>109182</v>
      </c>
      <c r="E9894" t="s">
        <v>206</v>
      </c>
      <c r="F9894" t="s">
        <v>35</v>
      </c>
      <c r="G9894" t="s">
        <v>36</v>
      </c>
      <c r="H9894" t="s">
        <v>84</v>
      </c>
      <c r="I9894" t="s">
        <v>13</v>
      </c>
    </row>
    <row r="9895" spans="1:9" x14ac:dyDescent="0.2">
      <c r="A9895">
        <v>10401</v>
      </c>
      <c r="B9895">
        <v>569</v>
      </c>
      <c r="C9895" t="s">
        <v>14</v>
      </c>
      <c r="D9895">
        <v>109183</v>
      </c>
      <c r="E9895" s="1">
        <v>45645</v>
      </c>
      <c r="F9895" t="s">
        <v>35</v>
      </c>
      <c r="G9895" t="s">
        <v>36</v>
      </c>
      <c r="H9895" t="s">
        <v>42</v>
      </c>
      <c r="I9895" t="s">
        <v>13</v>
      </c>
    </row>
    <row r="9896" spans="1:9" x14ac:dyDescent="0.2">
      <c r="A9896">
        <v>10379</v>
      </c>
      <c r="B9896">
        <v>650</v>
      </c>
      <c r="C9896" t="s">
        <v>14</v>
      </c>
      <c r="D9896">
        <v>109184</v>
      </c>
      <c r="E9896" s="1">
        <v>45329</v>
      </c>
      <c r="F9896" t="s">
        <v>23</v>
      </c>
      <c r="G9896" t="s">
        <v>24</v>
      </c>
      <c r="H9896" t="s">
        <v>25</v>
      </c>
      <c r="I9896" t="s">
        <v>13</v>
      </c>
    </row>
    <row r="9897" spans="1:9" x14ac:dyDescent="0.2">
      <c r="A9897" t="s">
        <v>9</v>
      </c>
      <c r="B9897" t="s">
        <v>9</v>
      </c>
      <c r="C9897" t="s">
        <v>9</v>
      </c>
      <c r="D9897">
        <v>109185</v>
      </c>
      <c r="E9897" s="2">
        <v>44638</v>
      </c>
      <c r="F9897" t="s">
        <v>52</v>
      </c>
      <c r="G9897" t="s">
        <v>16</v>
      </c>
      <c r="H9897" t="s">
        <v>55</v>
      </c>
      <c r="I9897" t="s">
        <v>13</v>
      </c>
    </row>
    <row r="9898" spans="1:9" x14ac:dyDescent="0.2">
      <c r="A9898">
        <v>10011</v>
      </c>
      <c r="B9898">
        <v>648</v>
      </c>
      <c r="C9898" t="s">
        <v>14</v>
      </c>
      <c r="D9898">
        <v>109186</v>
      </c>
      <c r="E9898" s="2">
        <v>45575</v>
      </c>
      <c r="F9898" t="s">
        <v>20</v>
      </c>
      <c r="G9898" t="s">
        <v>16</v>
      </c>
      <c r="H9898" t="s">
        <v>42</v>
      </c>
      <c r="I9898" t="s">
        <v>13</v>
      </c>
    </row>
    <row r="9899" spans="1:9" x14ac:dyDescent="0.2">
      <c r="A9899">
        <v>10014</v>
      </c>
      <c r="B9899">
        <v>786</v>
      </c>
      <c r="C9899" t="s">
        <v>14</v>
      </c>
      <c r="D9899">
        <v>109187</v>
      </c>
      <c r="E9899" t="s">
        <v>627</v>
      </c>
      <c r="F9899" t="s">
        <v>53</v>
      </c>
      <c r="G9899" t="s">
        <v>16</v>
      </c>
      <c r="H9899" t="s">
        <v>27</v>
      </c>
      <c r="I9899" t="s">
        <v>13</v>
      </c>
    </row>
    <row r="9900" spans="1:9" x14ac:dyDescent="0.2">
      <c r="A9900">
        <v>10282</v>
      </c>
      <c r="B9900">
        <v>374</v>
      </c>
      <c r="C9900" t="s">
        <v>22</v>
      </c>
      <c r="D9900">
        <v>109188</v>
      </c>
      <c r="E9900" s="1">
        <v>45420</v>
      </c>
      <c r="F9900" t="s">
        <v>45</v>
      </c>
      <c r="G9900" t="s">
        <v>36</v>
      </c>
      <c r="H9900" t="s">
        <v>73</v>
      </c>
      <c r="I9900" t="s">
        <v>13</v>
      </c>
    </row>
    <row r="9901" spans="1:9" x14ac:dyDescent="0.2">
      <c r="A9901">
        <v>10319</v>
      </c>
      <c r="B9901">
        <v>554</v>
      </c>
      <c r="C9901" t="s">
        <v>22</v>
      </c>
      <c r="D9901">
        <v>109189</v>
      </c>
      <c r="E9901" s="1">
        <v>45214</v>
      </c>
      <c r="G9901" t="s">
        <v>16</v>
      </c>
      <c r="H9901" t="s">
        <v>30</v>
      </c>
      <c r="I9901" t="s">
        <v>13</v>
      </c>
    </row>
    <row r="9902" spans="1:9" x14ac:dyDescent="0.2">
      <c r="A9902">
        <v>10137</v>
      </c>
      <c r="B9902">
        <v>387</v>
      </c>
      <c r="C9902" t="s">
        <v>14</v>
      </c>
      <c r="D9902">
        <v>109190</v>
      </c>
      <c r="E9902" s="1">
        <v>44875</v>
      </c>
      <c r="F9902" t="s">
        <v>58</v>
      </c>
      <c r="G9902" t="s">
        <v>16</v>
      </c>
      <c r="H9902" t="s">
        <v>30</v>
      </c>
      <c r="I9902" t="s">
        <v>13</v>
      </c>
    </row>
    <row r="9903" spans="1:9" x14ac:dyDescent="0.2">
      <c r="A9903">
        <v>10515</v>
      </c>
      <c r="B9903">
        <v>499</v>
      </c>
      <c r="C9903" t="s">
        <v>14</v>
      </c>
      <c r="D9903">
        <v>109191</v>
      </c>
      <c r="E9903" s="2">
        <v>44952</v>
      </c>
      <c r="F9903" t="s">
        <v>71</v>
      </c>
      <c r="G9903" t="s">
        <v>16</v>
      </c>
      <c r="H9903" t="s">
        <v>55</v>
      </c>
      <c r="I9903" t="s">
        <v>13</v>
      </c>
    </row>
    <row r="9904" spans="1:9" x14ac:dyDescent="0.2">
      <c r="A9904">
        <v>10202</v>
      </c>
      <c r="B9904">
        <v>306</v>
      </c>
      <c r="C9904" t="s">
        <v>14</v>
      </c>
      <c r="D9904">
        <v>109192</v>
      </c>
      <c r="E9904" s="2">
        <v>45381</v>
      </c>
      <c r="F9904" t="s">
        <v>58</v>
      </c>
      <c r="G9904" t="s">
        <v>16</v>
      </c>
      <c r="H9904" t="s">
        <v>25</v>
      </c>
      <c r="I9904" t="s">
        <v>13</v>
      </c>
    </row>
    <row r="9905" spans="1:9" x14ac:dyDescent="0.2">
      <c r="A9905">
        <v>10009</v>
      </c>
      <c r="B9905">
        <v>738</v>
      </c>
      <c r="C9905" t="s">
        <v>14</v>
      </c>
      <c r="D9905">
        <v>109193</v>
      </c>
      <c r="E9905" s="1">
        <v>45966</v>
      </c>
      <c r="F9905" t="s">
        <v>67</v>
      </c>
      <c r="G9905" t="s">
        <v>16</v>
      </c>
      <c r="H9905" t="s">
        <v>69</v>
      </c>
      <c r="I9905" t="s">
        <v>13</v>
      </c>
    </row>
    <row r="9906" spans="1:9" x14ac:dyDescent="0.2">
      <c r="A9906">
        <v>10675</v>
      </c>
      <c r="B9906">
        <v>390</v>
      </c>
      <c r="C9906" t="s">
        <v>14</v>
      </c>
      <c r="D9906">
        <v>109194</v>
      </c>
      <c r="E9906" s="1">
        <v>45675</v>
      </c>
      <c r="F9906" t="s">
        <v>65</v>
      </c>
      <c r="G9906" t="s">
        <v>16</v>
      </c>
      <c r="H9906" t="s">
        <v>43</v>
      </c>
      <c r="I9906" t="s">
        <v>13</v>
      </c>
    </row>
    <row r="9907" spans="1:9" x14ac:dyDescent="0.2">
      <c r="A9907">
        <v>10635</v>
      </c>
      <c r="B9907">
        <v>605</v>
      </c>
      <c r="C9907" t="s">
        <v>14</v>
      </c>
      <c r="D9907">
        <v>109195</v>
      </c>
      <c r="E9907" s="1">
        <v>45990</v>
      </c>
      <c r="F9907" t="s">
        <v>63</v>
      </c>
      <c r="G9907" t="s">
        <v>24</v>
      </c>
      <c r="H9907" t="s">
        <v>12</v>
      </c>
      <c r="I9907" t="s">
        <v>13</v>
      </c>
    </row>
    <row r="9908" spans="1:9" x14ac:dyDescent="0.2">
      <c r="A9908">
        <v>10681</v>
      </c>
      <c r="B9908">
        <v>417</v>
      </c>
      <c r="C9908" t="s">
        <v>14</v>
      </c>
      <c r="D9908">
        <v>109196</v>
      </c>
      <c r="E9908" s="1">
        <v>46159</v>
      </c>
      <c r="F9908" t="s">
        <v>18</v>
      </c>
      <c r="G9908" t="s">
        <v>16</v>
      </c>
      <c r="H9908" t="s">
        <v>73</v>
      </c>
      <c r="I9908" t="s">
        <v>13</v>
      </c>
    </row>
    <row r="9909" spans="1:9" x14ac:dyDescent="0.2">
      <c r="A9909">
        <v>10675</v>
      </c>
      <c r="B9909">
        <v>390</v>
      </c>
      <c r="C9909" t="s">
        <v>14</v>
      </c>
      <c r="D9909">
        <v>109197</v>
      </c>
      <c r="E9909" t="s">
        <v>460</v>
      </c>
      <c r="F9909" t="s">
        <v>62</v>
      </c>
      <c r="G9909" t="s">
        <v>36</v>
      </c>
      <c r="H9909" t="s">
        <v>17</v>
      </c>
      <c r="I9909" t="s">
        <v>13</v>
      </c>
    </row>
    <row r="9910" spans="1:9" x14ac:dyDescent="0.2">
      <c r="A9910">
        <v>10639</v>
      </c>
      <c r="B9910">
        <v>346</v>
      </c>
      <c r="C9910" t="s">
        <v>14</v>
      </c>
      <c r="D9910">
        <v>109198</v>
      </c>
      <c r="E9910" s="1">
        <v>45140</v>
      </c>
      <c r="F9910" t="s">
        <v>65</v>
      </c>
      <c r="G9910" t="s">
        <v>36</v>
      </c>
      <c r="H9910" t="s">
        <v>33</v>
      </c>
      <c r="I9910" t="s">
        <v>13</v>
      </c>
    </row>
    <row r="9911" spans="1:9" x14ac:dyDescent="0.2">
      <c r="A9911">
        <v>10596</v>
      </c>
      <c r="B9911">
        <v>827</v>
      </c>
      <c r="C9911" t="s">
        <v>14</v>
      </c>
      <c r="D9911">
        <v>109199</v>
      </c>
      <c r="E9911" s="1">
        <v>46144</v>
      </c>
      <c r="F9911" t="s">
        <v>23</v>
      </c>
      <c r="G9911" t="s">
        <v>24</v>
      </c>
      <c r="H9911" t="s">
        <v>25</v>
      </c>
      <c r="I9911" t="s">
        <v>13</v>
      </c>
    </row>
    <row r="9912" spans="1:9" x14ac:dyDescent="0.2">
      <c r="A9912">
        <v>10007</v>
      </c>
      <c r="B9912">
        <v>524</v>
      </c>
      <c r="C9912" t="s">
        <v>14</v>
      </c>
      <c r="D9912">
        <v>109200</v>
      </c>
      <c r="E9912" s="1">
        <v>46113</v>
      </c>
      <c r="F9912" t="s">
        <v>37</v>
      </c>
      <c r="G9912" t="s">
        <v>16</v>
      </c>
      <c r="H9912" t="s">
        <v>21</v>
      </c>
      <c r="I9912" t="s">
        <v>13</v>
      </c>
    </row>
    <row r="9913" spans="1:9" x14ac:dyDescent="0.2">
      <c r="A9913">
        <v>10464</v>
      </c>
      <c r="B9913">
        <v>812</v>
      </c>
      <c r="C9913" t="s">
        <v>14</v>
      </c>
      <c r="D9913">
        <v>109201</v>
      </c>
      <c r="E9913" s="2">
        <v>45150</v>
      </c>
      <c r="F9913" t="s">
        <v>10</v>
      </c>
      <c r="G9913" t="s">
        <v>11</v>
      </c>
      <c r="H9913" t="s">
        <v>25</v>
      </c>
      <c r="I9913" t="s">
        <v>13</v>
      </c>
    </row>
    <row r="9914" spans="1:9" x14ac:dyDescent="0.2">
      <c r="A9914">
        <v>10597</v>
      </c>
      <c r="B9914">
        <v>800</v>
      </c>
      <c r="C9914" t="s">
        <v>14</v>
      </c>
      <c r="D9914">
        <v>109202</v>
      </c>
      <c r="E9914" s="1">
        <v>44946</v>
      </c>
      <c r="F9914" t="s">
        <v>45</v>
      </c>
      <c r="G9914" t="s">
        <v>16</v>
      </c>
      <c r="H9914" t="s">
        <v>73</v>
      </c>
      <c r="I9914" t="s">
        <v>13</v>
      </c>
    </row>
    <row r="9915" spans="1:9" x14ac:dyDescent="0.2">
      <c r="A9915">
        <v>10616</v>
      </c>
      <c r="B9915">
        <v>384</v>
      </c>
      <c r="C9915" t="s">
        <v>14</v>
      </c>
      <c r="D9915">
        <v>109203</v>
      </c>
      <c r="E9915" s="1">
        <v>46048</v>
      </c>
      <c r="F9915" t="s">
        <v>39</v>
      </c>
      <c r="G9915" t="s">
        <v>24</v>
      </c>
      <c r="H9915" t="s">
        <v>25</v>
      </c>
      <c r="I9915" t="s">
        <v>13</v>
      </c>
    </row>
    <row r="9916" spans="1:9" x14ac:dyDescent="0.2">
      <c r="A9916">
        <v>10144</v>
      </c>
      <c r="B9916">
        <v>343</v>
      </c>
      <c r="C9916" t="s">
        <v>22</v>
      </c>
      <c r="D9916">
        <v>109204</v>
      </c>
      <c r="E9916" s="1">
        <v>45582</v>
      </c>
      <c r="F9916" t="s">
        <v>99</v>
      </c>
      <c r="G9916" t="s">
        <v>16</v>
      </c>
      <c r="H9916" t="s">
        <v>43</v>
      </c>
      <c r="I9916" t="s">
        <v>64</v>
      </c>
    </row>
    <row r="9917" spans="1:9" x14ac:dyDescent="0.2">
      <c r="A9917">
        <v>10638</v>
      </c>
      <c r="B9917">
        <v>789</v>
      </c>
      <c r="C9917" t="s">
        <v>51</v>
      </c>
      <c r="D9917">
        <v>109205</v>
      </c>
      <c r="E9917" s="2">
        <v>44687</v>
      </c>
      <c r="F9917" t="s">
        <v>53</v>
      </c>
      <c r="G9917" t="s">
        <v>16</v>
      </c>
      <c r="H9917" t="s">
        <v>38</v>
      </c>
      <c r="I9917" t="s">
        <v>13</v>
      </c>
    </row>
    <row r="9918" spans="1:9" x14ac:dyDescent="0.2">
      <c r="A9918">
        <v>10345</v>
      </c>
      <c r="B9918">
        <v>727</v>
      </c>
      <c r="C9918" t="s">
        <v>22</v>
      </c>
      <c r="D9918">
        <v>109206</v>
      </c>
      <c r="E9918" s="1">
        <v>45297</v>
      </c>
      <c r="F9918" t="s">
        <v>45</v>
      </c>
      <c r="G9918" t="s">
        <v>16</v>
      </c>
      <c r="H9918" t="s">
        <v>73</v>
      </c>
      <c r="I9918" t="s">
        <v>13</v>
      </c>
    </row>
    <row r="9919" spans="1:9" x14ac:dyDescent="0.2">
      <c r="A9919">
        <v>10596</v>
      </c>
      <c r="B9919">
        <v>827</v>
      </c>
      <c r="C9919" t="s">
        <v>14</v>
      </c>
      <c r="D9919">
        <v>109207</v>
      </c>
      <c r="E9919" s="2">
        <v>45739</v>
      </c>
      <c r="F9919" t="s">
        <v>39</v>
      </c>
      <c r="G9919" t="s">
        <v>24</v>
      </c>
      <c r="H9919" t="s">
        <v>25</v>
      </c>
      <c r="I9919" t="s">
        <v>13</v>
      </c>
    </row>
    <row r="9920" spans="1:9" x14ac:dyDescent="0.2">
      <c r="A9920">
        <v>10461</v>
      </c>
      <c r="B9920">
        <v>342</v>
      </c>
      <c r="C9920" t="s">
        <v>14</v>
      </c>
      <c r="D9920">
        <v>109208</v>
      </c>
      <c r="E9920" s="2">
        <v>44597</v>
      </c>
      <c r="F9920" t="s">
        <v>77</v>
      </c>
      <c r="G9920" t="s">
        <v>16</v>
      </c>
      <c r="H9920" t="s">
        <v>86</v>
      </c>
      <c r="I9920" t="s">
        <v>13</v>
      </c>
    </row>
    <row r="9921" spans="1:9" x14ac:dyDescent="0.2">
      <c r="A9921">
        <v>10407</v>
      </c>
      <c r="B9921">
        <v>448</v>
      </c>
      <c r="C9921" t="s">
        <v>14</v>
      </c>
      <c r="D9921">
        <v>109209</v>
      </c>
      <c r="E9921" s="1">
        <v>46228</v>
      </c>
      <c r="F9921" t="s">
        <v>95</v>
      </c>
      <c r="G9921" t="s">
        <v>36</v>
      </c>
      <c r="H9921" t="s">
        <v>21</v>
      </c>
      <c r="I9921" t="s">
        <v>13</v>
      </c>
    </row>
    <row r="9922" spans="1:9" x14ac:dyDescent="0.2">
      <c r="A9922">
        <v>10098</v>
      </c>
      <c r="B9922">
        <v>425</v>
      </c>
      <c r="C9922" t="s">
        <v>14</v>
      </c>
      <c r="D9922">
        <v>109210</v>
      </c>
      <c r="E9922" s="2">
        <v>45387</v>
      </c>
      <c r="F9922" t="s">
        <v>65</v>
      </c>
      <c r="G9922" t="s">
        <v>16</v>
      </c>
      <c r="H9922" t="s">
        <v>43</v>
      </c>
      <c r="I9922" t="s">
        <v>13</v>
      </c>
    </row>
    <row r="9923" spans="1:9" x14ac:dyDescent="0.2">
      <c r="A9923">
        <v>10596</v>
      </c>
      <c r="B9923">
        <v>827</v>
      </c>
      <c r="C9923" t="s">
        <v>14</v>
      </c>
      <c r="D9923">
        <v>109211</v>
      </c>
      <c r="E9923" s="1">
        <v>45968</v>
      </c>
      <c r="F9923" t="s">
        <v>29</v>
      </c>
      <c r="G9923" t="s">
        <v>16</v>
      </c>
      <c r="H9923" t="s">
        <v>30</v>
      </c>
      <c r="I9923" t="s">
        <v>13</v>
      </c>
    </row>
    <row r="9924" spans="1:9" x14ac:dyDescent="0.2">
      <c r="A9924" t="s">
        <v>9</v>
      </c>
      <c r="B9924" t="s">
        <v>9</v>
      </c>
      <c r="C9924" t="s">
        <v>9</v>
      </c>
      <c r="D9924">
        <v>109212</v>
      </c>
      <c r="E9924" t="s">
        <v>187</v>
      </c>
      <c r="F9924" t="s">
        <v>95</v>
      </c>
      <c r="G9924" t="s">
        <v>36</v>
      </c>
      <c r="H9924" t="s">
        <v>42</v>
      </c>
      <c r="I9924" t="s">
        <v>13</v>
      </c>
    </row>
    <row r="9925" spans="1:9" x14ac:dyDescent="0.2">
      <c r="A9925">
        <v>10551</v>
      </c>
      <c r="B9925">
        <v>733</v>
      </c>
      <c r="C9925" t="s">
        <v>14</v>
      </c>
      <c r="D9925">
        <v>109213</v>
      </c>
      <c r="E9925" s="2">
        <v>45129</v>
      </c>
      <c r="F9925" t="s">
        <v>77</v>
      </c>
      <c r="G9925" t="s">
        <v>16</v>
      </c>
      <c r="H9925" t="s">
        <v>30</v>
      </c>
      <c r="I9925" t="s">
        <v>64</v>
      </c>
    </row>
    <row r="9926" spans="1:9" x14ac:dyDescent="0.2">
      <c r="A9926">
        <v>10588</v>
      </c>
      <c r="B9926">
        <v>401</v>
      </c>
      <c r="C9926" t="s">
        <v>14</v>
      </c>
      <c r="D9926">
        <v>109214</v>
      </c>
      <c r="E9926" s="1">
        <v>44573</v>
      </c>
      <c r="F9926" t="s">
        <v>45</v>
      </c>
      <c r="G9926" t="s">
        <v>36</v>
      </c>
      <c r="H9926" t="s">
        <v>12</v>
      </c>
      <c r="I9926" t="s">
        <v>13</v>
      </c>
    </row>
    <row r="9927" spans="1:9" x14ac:dyDescent="0.2">
      <c r="A9927">
        <v>10662</v>
      </c>
      <c r="B9927">
        <v>752</v>
      </c>
      <c r="C9927" t="s">
        <v>22</v>
      </c>
      <c r="D9927">
        <v>109215</v>
      </c>
      <c r="E9927" s="1">
        <v>45159</v>
      </c>
      <c r="F9927" t="s">
        <v>71</v>
      </c>
      <c r="G9927" t="s">
        <v>16</v>
      </c>
      <c r="H9927" t="s">
        <v>21</v>
      </c>
      <c r="I9927" t="s">
        <v>13</v>
      </c>
    </row>
    <row r="9928" spans="1:9" x14ac:dyDescent="0.2">
      <c r="A9928">
        <v>10012</v>
      </c>
      <c r="B9928">
        <v>819</v>
      </c>
      <c r="C9928" t="s">
        <v>14</v>
      </c>
      <c r="D9928">
        <v>109216</v>
      </c>
      <c r="E9928" s="2">
        <v>45758</v>
      </c>
      <c r="F9928" t="s">
        <v>90</v>
      </c>
      <c r="G9928" t="s">
        <v>11</v>
      </c>
      <c r="H9928" t="s">
        <v>25</v>
      </c>
      <c r="I9928" t="s">
        <v>13</v>
      </c>
    </row>
    <row r="9929" spans="1:9" x14ac:dyDescent="0.2">
      <c r="A9929">
        <v>10539</v>
      </c>
      <c r="B9929">
        <v>412</v>
      </c>
      <c r="C9929" t="s">
        <v>14</v>
      </c>
      <c r="D9929">
        <v>109217</v>
      </c>
      <c r="E9929" s="1">
        <v>44635</v>
      </c>
      <c r="F9929" t="s">
        <v>48</v>
      </c>
      <c r="G9929" t="s">
        <v>48</v>
      </c>
      <c r="H9929" t="s">
        <v>50</v>
      </c>
      <c r="I9929" t="s">
        <v>13</v>
      </c>
    </row>
    <row r="9930" spans="1:9" x14ac:dyDescent="0.2">
      <c r="A9930">
        <v>10429</v>
      </c>
      <c r="B9930">
        <v>696</v>
      </c>
      <c r="C9930" t="s">
        <v>14</v>
      </c>
      <c r="D9930">
        <v>109218</v>
      </c>
      <c r="E9930" s="1">
        <v>45608</v>
      </c>
      <c r="F9930" t="s">
        <v>45</v>
      </c>
      <c r="G9930" t="s">
        <v>36</v>
      </c>
      <c r="H9930" t="s">
        <v>17</v>
      </c>
      <c r="I9930" t="s">
        <v>13</v>
      </c>
    </row>
    <row r="9931" spans="1:9" x14ac:dyDescent="0.2">
      <c r="A9931">
        <v>10244</v>
      </c>
      <c r="B9931">
        <v>427</v>
      </c>
      <c r="C9931" t="s">
        <v>14</v>
      </c>
      <c r="D9931">
        <v>109219</v>
      </c>
      <c r="E9931" s="1">
        <v>44707</v>
      </c>
      <c r="F9931" t="s">
        <v>52</v>
      </c>
      <c r="G9931" t="s">
        <v>16</v>
      </c>
      <c r="H9931" t="s">
        <v>38</v>
      </c>
      <c r="I9931" t="s">
        <v>13</v>
      </c>
    </row>
    <row r="9932" spans="1:9" x14ac:dyDescent="0.2">
      <c r="A9932">
        <v>10679</v>
      </c>
      <c r="B9932">
        <v>717</v>
      </c>
      <c r="C9932" t="s">
        <v>14</v>
      </c>
      <c r="D9932">
        <v>109220</v>
      </c>
      <c r="E9932" s="2">
        <v>45191</v>
      </c>
      <c r="F9932" t="s">
        <v>23</v>
      </c>
      <c r="G9932" t="s">
        <v>24</v>
      </c>
      <c r="H9932" t="s">
        <v>25</v>
      </c>
      <c r="I9932" t="s">
        <v>13</v>
      </c>
    </row>
    <row r="9933" spans="1:9" x14ac:dyDescent="0.2">
      <c r="A9933" t="s">
        <v>9</v>
      </c>
      <c r="B9933" t="s">
        <v>9</v>
      </c>
      <c r="C9933" t="s">
        <v>9</v>
      </c>
      <c r="D9933">
        <v>109221</v>
      </c>
      <c r="E9933" s="1">
        <v>46091</v>
      </c>
      <c r="F9933" t="s">
        <v>87</v>
      </c>
      <c r="G9933" t="s">
        <v>16</v>
      </c>
      <c r="H9933" t="s">
        <v>12</v>
      </c>
      <c r="I9933" t="s">
        <v>13</v>
      </c>
    </row>
    <row r="9934" spans="1:9" x14ac:dyDescent="0.2">
      <c r="A9934" t="s">
        <v>9</v>
      </c>
      <c r="B9934" t="s">
        <v>9</v>
      </c>
      <c r="C9934" t="s">
        <v>9</v>
      </c>
      <c r="D9934">
        <v>109222</v>
      </c>
      <c r="E9934" t="s">
        <v>140</v>
      </c>
      <c r="F9934" t="s">
        <v>54</v>
      </c>
      <c r="G9934" t="s">
        <v>16</v>
      </c>
      <c r="H9934" t="s">
        <v>12</v>
      </c>
      <c r="I9934" t="s">
        <v>31</v>
      </c>
    </row>
    <row r="9935" spans="1:9" x14ac:dyDescent="0.2">
      <c r="A9935">
        <v>10263</v>
      </c>
      <c r="B9935">
        <v>611</v>
      </c>
      <c r="C9935" t="s">
        <v>14</v>
      </c>
      <c r="D9935">
        <v>109223</v>
      </c>
      <c r="E9935" s="1">
        <v>45659</v>
      </c>
      <c r="F9935" t="s">
        <v>90</v>
      </c>
      <c r="G9935" t="s">
        <v>11</v>
      </c>
      <c r="I9935" t="s">
        <v>13</v>
      </c>
    </row>
    <row r="9936" spans="1:9" x14ac:dyDescent="0.2">
      <c r="A9936">
        <v>10651</v>
      </c>
      <c r="B9936">
        <v>388</v>
      </c>
      <c r="C9936" t="s">
        <v>14</v>
      </c>
      <c r="D9936">
        <v>109224</v>
      </c>
      <c r="E9936" s="1">
        <v>45951</v>
      </c>
      <c r="F9936" t="s">
        <v>48</v>
      </c>
      <c r="G9936" t="s">
        <v>48</v>
      </c>
      <c r="H9936" t="s">
        <v>12</v>
      </c>
      <c r="I9936" t="s">
        <v>13</v>
      </c>
    </row>
    <row r="9937" spans="1:9" x14ac:dyDescent="0.2">
      <c r="A9937">
        <v>10142</v>
      </c>
      <c r="B9937">
        <v>491</v>
      </c>
      <c r="C9937" t="s">
        <v>14</v>
      </c>
      <c r="D9937">
        <v>109225</v>
      </c>
      <c r="E9937" s="1">
        <v>44566</v>
      </c>
      <c r="F9937" t="s">
        <v>56</v>
      </c>
      <c r="G9937" t="s">
        <v>36</v>
      </c>
      <c r="H9937" t="s">
        <v>17</v>
      </c>
      <c r="I9937" t="s">
        <v>13</v>
      </c>
    </row>
    <row r="9938" spans="1:9" x14ac:dyDescent="0.2">
      <c r="A9938">
        <v>10024</v>
      </c>
      <c r="B9938">
        <v>607</v>
      </c>
      <c r="C9938" t="s">
        <v>22</v>
      </c>
      <c r="D9938">
        <v>109226</v>
      </c>
      <c r="E9938" s="2">
        <v>46252</v>
      </c>
      <c r="F9938" t="s">
        <v>10</v>
      </c>
      <c r="G9938" t="s">
        <v>11</v>
      </c>
      <c r="H9938" t="s">
        <v>25</v>
      </c>
      <c r="I9938" t="s">
        <v>13</v>
      </c>
    </row>
    <row r="9939" spans="1:9" x14ac:dyDescent="0.2">
      <c r="A9939">
        <v>10024</v>
      </c>
      <c r="B9939">
        <v>607</v>
      </c>
      <c r="C9939" t="s">
        <v>22</v>
      </c>
      <c r="D9939">
        <v>109226</v>
      </c>
      <c r="E9939" s="2">
        <v>46252</v>
      </c>
      <c r="F9939" t="s">
        <v>10</v>
      </c>
      <c r="G9939" t="s">
        <v>11</v>
      </c>
      <c r="H9939" t="s">
        <v>25</v>
      </c>
      <c r="I9939" t="s">
        <v>13</v>
      </c>
    </row>
    <row r="9940" spans="1:9" x14ac:dyDescent="0.2">
      <c r="A9940">
        <v>10435</v>
      </c>
      <c r="B9940">
        <v>645</v>
      </c>
      <c r="C9940" t="s">
        <v>14</v>
      </c>
      <c r="D9940">
        <v>109227</v>
      </c>
      <c r="E9940" s="2">
        <v>44562</v>
      </c>
      <c r="F9940" t="s">
        <v>72</v>
      </c>
      <c r="G9940" t="s">
        <v>48</v>
      </c>
      <c r="H9940" t="s">
        <v>25</v>
      </c>
      <c r="I9940" t="s">
        <v>13</v>
      </c>
    </row>
    <row r="9941" spans="1:9" x14ac:dyDescent="0.2">
      <c r="A9941">
        <v>10088</v>
      </c>
      <c r="B9941">
        <v>602</v>
      </c>
      <c r="C9941" t="s">
        <v>14</v>
      </c>
      <c r="D9941">
        <v>109228</v>
      </c>
      <c r="E9941" s="2">
        <v>45110</v>
      </c>
      <c r="F9941" t="s">
        <v>46</v>
      </c>
      <c r="G9941" t="s">
        <v>36</v>
      </c>
      <c r="H9941" t="s">
        <v>33</v>
      </c>
      <c r="I9941" t="s">
        <v>13</v>
      </c>
    </row>
    <row r="9942" spans="1:9" x14ac:dyDescent="0.2">
      <c r="A9942">
        <v>10557</v>
      </c>
      <c r="B9942">
        <v>470</v>
      </c>
      <c r="C9942" t="s">
        <v>14</v>
      </c>
      <c r="D9942">
        <v>109229</v>
      </c>
      <c r="E9942" s="1">
        <v>44932</v>
      </c>
      <c r="F9942" t="s">
        <v>54</v>
      </c>
      <c r="G9942" t="s">
        <v>16</v>
      </c>
      <c r="H9942" t="s">
        <v>69</v>
      </c>
      <c r="I9942" t="s">
        <v>13</v>
      </c>
    </row>
    <row r="9943" spans="1:9" x14ac:dyDescent="0.2">
      <c r="A9943" t="s">
        <v>9</v>
      </c>
      <c r="B9943" t="s">
        <v>9</v>
      </c>
      <c r="C9943" t="s">
        <v>9</v>
      </c>
      <c r="D9943">
        <v>109230</v>
      </c>
      <c r="E9943" s="1">
        <v>45656</v>
      </c>
      <c r="F9943" t="s">
        <v>39</v>
      </c>
      <c r="G9943" t="s">
        <v>24</v>
      </c>
      <c r="H9943" t="s">
        <v>25</v>
      </c>
      <c r="I9943" t="s">
        <v>31</v>
      </c>
    </row>
    <row r="9944" spans="1:9" x14ac:dyDescent="0.2">
      <c r="A9944">
        <v>10266</v>
      </c>
      <c r="B9944">
        <v>832</v>
      </c>
      <c r="C9944" t="s">
        <v>22</v>
      </c>
      <c r="D9944">
        <v>109231</v>
      </c>
      <c r="E9944" t="s">
        <v>280</v>
      </c>
      <c r="F9944" t="s">
        <v>68</v>
      </c>
      <c r="G9944" t="s">
        <v>16</v>
      </c>
      <c r="H9944" t="s">
        <v>55</v>
      </c>
      <c r="I9944" t="s">
        <v>13</v>
      </c>
    </row>
    <row r="9945" spans="1:9" x14ac:dyDescent="0.2">
      <c r="A9945">
        <v>10120</v>
      </c>
      <c r="B9945">
        <v>752</v>
      </c>
      <c r="C9945" t="s">
        <v>14</v>
      </c>
      <c r="D9945">
        <v>109232</v>
      </c>
      <c r="E9945" s="2">
        <v>45643</v>
      </c>
      <c r="F9945" t="s">
        <v>20</v>
      </c>
      <c r="G9945" t="s">
        <v>16</v>
      </c>
      <c r="H9945" t="s">
        <v>34</v>
      </c>
      <c r="I9945" t="s">
        <v>31</v>
      </c>
    </row>
    <row r="9946" spans="1:9" x14ac:dyDescent="0.2">
      <c r="A9946" t="s">
        <v>9</v>
      </c>
      <c r="B9946" t="s">
        <v>9</v>
      </c>
      <c r="C9946" t="s">
        <v>9</v>
      </c>
      <c r="D9946">
        <v>109233</v>
      </c>
      <c r="E9946" s="1">
        <v>46172</v>
      </c>
      <c r="F9946" t="s">
        <v>11</v>
      </c>
      <c r="G9946" t="s">
        <v>11</v>
      </c>
      <c r="H9946" t="s">
        <v>12</v>
      </c>
      <c r="I9946" t="s">
        <v>13</v>
      </c>
    </row>
    <row r="9947" spans="1:9" x14ac:dyDescent="0.2">
      <c r="A9947">
        <v>10539</v>
      </c>
      <c r="B9947">
        <v>412</v>
      </c>
      <c r="C9947" t="s">
        <v>14</v>
      </c>
      <c r="D9947">
        <v>109234</v>
      </c>
      <c r="E9947" s="1">
        <v>46044</v>
      </c>
      <c r="F9947" t="s">
        <v>62</v>
      </c>
      <c r="G9947" t="s">
        <v>16</v>
      </c>
      <c r="H9947" t="s">
        <v>27</v>
      </c>
      <c r="I9947" t="s">
        <v>64</v>
      </c>
    </row>
    <row r="9948" spans="1:9" x14ac:dyDescent="0.2">
      <c r="A9948" t="s">
        <v>9</v>
      </c>
      <c r="B9948" t="s">
        <v>9</v>
      </c>
      <c r="C9948" t="s">
        <v>9</v>
      </c>
      <c r="D9948">
        <v>109235</v>
      </c>
      <c r="E9948" t="s">
        <v>628</v>
      </c>
      <c r="F9948" t="s">
        <v>20</v>
      </c>
      <c r="G9948" t="s">
        <v>16</v>
      </c>
      <c r="H9948" t="s">
        <v>38</v>
      </c>
      <c r="I9948" t="s">
        <v>13</v>
      </c>
    </row>
    <row r="9949" spans="1:9" x14ac:dyDescent="0.2">
      <c r="A9949">
        <v>10218</v>
      </c>
      <c r="B9949">
        <v>548</v>
      </c>
      <c r="C9949" t="s">
        <v>14</v>
      </c>
      <c r="D9949">
        <v>109236</v>
      </c>
      <c r="E9949" s="2">
        <v>44936</v>
      </c>
      <c r="F9949" t="s">
        <v>78</v>
      </c>
      <c r="G9949" t="s">
        <v>11</v>
      </c>
      <c r="H9949" t="s">
        <v>25</v>
      </c>
      <c r="I9949" t="s">
        <v>13</v>
      </c>
    </row>
    <row r="9950" spans="1:9" x14ac:dyDescent="0.2">
      <c r="A9950">
        <v>10071</v>
      </c>
      <c r="B9950">
        <v>752</v>
      </c>
      <c r="C9950" t="s">
        <v>14</v>
      </c>
      <c r="D9950">
        <v>109237</v>
      </c>
      <c r="E9950" s="1">
        <v>45770</v>
      </c>
      <c r="F9950" t="s">
        <v>37</v>
      </c>
      <c r="G9950" t="s">
        <v>16</v>
      </c>
      <c r="H9950" t="s">
        <v>88</v>
      </c>
      <c r="I9950" t="s">
        <v>13</v>
      </c>
    </row>
    <row r="9951" spans="1:9" x14ac:dyDescent="0.2">
      <c r="A9951">
        <v>10120</v>
      </c>
      <c r="B9951">
        <v>752</v>
      </c>
      <c r="C9951" t="s">
        <v>14</v>
      </c>
      <c r="D9951">
        <v>109238</v>
      </c>
      <c r="E9951" t="s">
        <v>588</v>
      </c>
      <c r="F9951" t="s">
        <v>45</v>
      </c>
      <c r="G9951" t="s">
        <v>16</v>
      </c>
      <c r="H9951" t="s">
        <v>42</v>
      </c>
      <c r="I9951" t="s">
        <v>64</v>
      </c>
    </row>
    <row r="9952" spans="1:9" x14ac:dyDescent="0.2">
      <c r="A9952">
        <v>10274</v>
      </c>
      <c r="B9952">
        <v>704</v>
      </c>
      <c r="C9952" t="s">
        <v>14</v>
      </c>
      <c r="D9952">
        <v>109239</v>
      </c>
      <c r="E9952" s="1">
        <v>46144</v>
      </c>
      <c r="F9952" t="s">
        <v>78</v>
      </c>
      <c r="G9952" t="s">
        <v>11</v>
      </c>
      <c r="H9952" t="s">
        <v>12</v>
      </c>
      <c r="I9952" t="s">
        <v>13</v>
      </c>
    </row>
    <row r="9953" spans="1:9" x14ac:dyDescent="0.2">
      <c r="A9953">
        <v>10324</v>
      </c>
      <c r="B9953">
        <v>832</v>
      </c>
      <c r="C9953" t="s">
        <v>14</v>
      </c>
      <c r="D9953">
        <v>109240</v>
      </c>
      <c r="E9953" s="1">
        <v>44839</v>
      </c>
      <c r="F9953" t="s">
        <v>94</v>
      </c>
      <c r="G9953" t="s">
        <v>16</v>
      </c>
      <c r="H9953" t="s">
        <v>84</v>
      </c>
      <c r="I9953" t="s">
        <v>13</v>
      </c>
    </row>
    <row r="9954" spans="1:9" x14ac:dyDescent="0.2">
      <c r="A9954">
        <v>10334</v>
      </c>
      <c r="B9954">
        <v>780</v>
      </c>
      <c r="C9954" t="s">
        <v>22</v>
      </c>
      <c r="D9954">
        <v>109241</v>
      </c>
      <c r="E9954" t="s">
        <v>629</v>
      </c>
      <c r="F9954" t="s">
        <v>77</v>
      </c>
      <c r="G9954" t="s">
        <v>36</v>
      </c>
      <c r="H9954" t="s">
        <v>42</v>
      </c>
      <c r="I9954" t="s">
        <v>13</v>
      </c>
    </row>
    <row r="9955" spans="1:9" x14ac:dyDescent="0.2">
      <c r="A9955">
        <v>10474</v>
      </c>
      <c r="B9955">
        <v>839</v>
      </c>
      <c r="C9955" t="s">
        <v>14</v>
      </c>
      <c r="D9955">
        <v>109242</v>
      </c>
      <c r="E9955" s="2">
        <v>44659</v>
      </c>
      <c r="F9955" t="s">
        <v>29</v>
      </c>
      <c r="G9955" t="s">
        <v>16</v>
      </c>
      <c r="H9955" t="s">
        <v>12</v>
      </c>
      <c r="I9955" t="s">
        <v>13</v>
      </c>
    </row>
    <row r="9956" spans="1:9" x14ac:dyDescent="0.2">
      <c r="A9956">
        <v>10555</v>
      </c>
      <c r="B9956">
        <v>651</v>
      </c>
      <c r="C9956" t="s">
        <v>14</v>
      </c>
      <c r="D9956">
        <v>109243</v>
      </c>
      <c r="E9956" s="2">
        <v>44740</v>
      </c>
      <c r="F9956" t="s">
        <v>72</v>
      </c>
      <c r="G9956" t="s">
        <v>48</v>
      </c>
      <c r="H9956" t="s">
        <v>25</v>
      </c>
      <c r="I9956" t="s">
        <v>13</v>
      </c>
    </row>
    <row r="9957" spans="1:9" x14ac:dyDescent="0.2">
      <c r="A9957">
        <v>10196</v>
      </c>
      <c r="B9957">
        <v>574</v>
      </c>
      <c r="C9957" t="s">
        <v>14</v>
      </c>
      <c r="D9957">
        <v>109244</v>
      </c>
      <c r="E9957" s="2">
        <v>44874</v>
      </c>
      <c r="F9957" t="s">
        <v>20</v>
      </c>
      <c r="G9957" t="s">
        <v>16</v>
      </c>
      <c r="H9957" t="s">
        <v>55</v>
      </c>
      <c r="I9957" t="s">
        <v>13</v>
      </c>
    </row>
    <row r="9958" spans="1:9" x14ac:dyDescent="0.2">
      <c r="A9958">
        <v>10022</v>
      </c>
      <c r="B9958">
        <v>843</v>
      </c>
      <c r="C9958" t="s">
        <v>51</v>
      </c>
      <c r="D9958">
        <v>109245</v>
      </c>
      <c r="E9958" s="1">
        <v>45875</v>
      </c>
      <c r="F9958" t="s">
        <v>47</v>
      </c>
      <c r="G9958" t="s">
        <v>48</v>
      </c>
      <c r="H9958" t="s">
        <v>66</v>
      </c>
      <c r="I9958" t="s">
        <v>13</v>
      </c>
    </row>
    <row r="9959" spans="1:9" x14ac:dyDescent="0.2">
      <c r="A9959" t="s">
        <v>9</v>
      </c>
      <c r="B9959" t="s">
        <v>9</v>
      </c>
      <c r="C9959" t="s">
        <v>9</v>
      </c>
      <c r="D9959">
        <v>109246</v>
      </c>
      <c r="E9959" t="s">
        <v>628</v>
      </c>
      <c r="F9959" t="s">
        <v>99</v>
      </c>
      <c r="G9959" t="s">
        <v>16</v>
      </c>
      <c r="H9959" t="s">
        <v>30</v>
      </c>
    </row>
    <row r="9960" spans="1:9" x14ac:dyDescent="0.2">
      <c r="A9960">
        <v>10241</v>
      </c>
      <c r="B9960">
        <v>395</v>
      </c>
      <c r="C9960" t="s">
        <v>14</v>
      </c>
      <c r="D9960">
        <v>109247</v>
      </c>
      <c r="E9960" t="s">
        <v>630</v>
      </c>
      <c r="F9960" t="s">
        <v>48</v>
      </c>
      <c r="G9960" t="s">
        <v>48</v>
      </c>
      <c r="H9960" t="s">
        <v>12</v>
      </c>
      <c r="I9960" t="s">
        <v>13</v>
      </c>
    </row>
    <row r="9961" spans="1:9" x14ac:dyDescent="0.2">
      <c r="A9961">
        <v>10405</v>
      </c>
      <c r="B9961">
        <v>642</v>
      </c>
      <c r="C9961" t="s">
        <v>14</v>
      </c>
      <c r="D9961">
        <v>109248</v>
      </c>
      <c r="E9961" s="2">
        <v>45064</v>
      </c>
      <c r="F9961" t="s">
        <v>85</v>
      </c>
      <c r="G9961" t="s">
        <v>16</v>
      </c>
      <c r="H9961" t="s">
        <v>33</v>
      </c>
      <c r="I9961" t="s">
        <v>13</v>
      </c>
    </row>
    <row r="9962" spans="1:9" x14ac:dyDescent="0.2">
      <c r="A9962">
        <v>10400</v>
      </c>
      <c r="B9962">
        <v>423</v>
      </c>
      <c r="C9962" t="s">
        <v>14</v>
      </c>
      <c r="D9962">
        <v>109249</v>
      </c>
      <c r="E9962" s="2">
        <v>46047</v>
      </c>
      <c r="F9962" t="s">
        <v>78</v>
      </c>
      <c r="G9962" t="s">
        <v>11</v>
      </c>
      <c r="H9962" t="s">
        <v>12</v>
      </c>
      <c r="I9962" t="s">
        <v>13</v>
      </c>
    </row>
    <row r="9963" spans="1:9" x14ac:dyDescent="0.2">
      <c r="A9963">
        <v>10400</v>
      </c>
      <c r="B9963">
        <v>423</v>
      </c>
      <c r="C9963" t="s">
        <v>14</v>
      </c>
      <c r="D9963">
        <v>109249</v>
      </c>
      <c r="E9963" s="2">
        <v>46047</v>
      </c>
      <c r="F9963" t="s">
        <v>78</v>
      </c>
      <c r="G9963" t="s">
        <v>11</v>
      </c>
      <c r="H9963" t="s">
        <v>12</v>
      </c>
      <c r="I9963" t="s">
        <v>13</v>
      </c>
    </row>
    <row r="9964" spans="1:9" x14ac:dyDescent="0.2">
      <c r="A9964">
        <v>10088</v>
      </c>
      <c r="B9964">
        <v>602</v>
      </c>
      <c r="C9964" t="s">
        <v>14</v>
      </c>
      <c r="D9964">
        <v>109250</v>
      </c>
      <c r="E9964" t="s">
        <v>631</v>
      </c>
      <c r="F9964" t="s">
        <v>32</v>
      </c>
      <c r="G9964" t="s">
        <v>16</v>
      </c>
      <c r="H9964" t="s">
        <v>25</v>
      </c>
      <c r="I9964" t="s">
        <v>13</v>
      </c>
    </row>
    <row r="9965" spans="1:9" x14ac:dyDescent="0.2">
      <c r="A9965">
        <v>10515</v>
      </c>
      <c r="B9965">
        <v>499</v>
      </c>
      <c r="C9965" t="s">
        <v>14</v>
      </c>
      <c r="D9965">
        <v>109251</v>
      </c>
      <c r="E9965" s="2">
        <v>45511</v>
      </c>
      <c r="F9965" t="s">
        <v>90</v>
      </c>
      <c r="G9965" t="s">
        <v>11</v>
      </c>
      <c r="H9965" t="s">
        <v>12</v>
      </c>
      <c r="I9965" t="s">
        <v>13</v>
      </c>
    </row>
    <row r="9966" spans="1:9" x14ac:dyDescent="0.2">
      <c r="A9966">
        <v>10127</v>
      </c>
      <c r="B9966">
        <v>616</v>
      </c>
      <c r="C9966" t="s">
        <v>14</v>
      </c>
      <c r="D9966">
        <v>109252</v>
      </c>
      <c r="E9966" s="1">
        <v>45003</v>
      </c>
      <c r="G9966" t="s">
        <v>24</v>
      </c>
      <c r="H9966" t="s">
        <v>12</v>
      </c>
      <c r="I9966" t="s">
        <v>13</v>
      </c>
    </row>
    <row r="9967" spans="1:9" x14ac:dyDescent="0.2">
      <c r="A9967">
        <v>10333</v>
      </c>
      <c r="B9967">
        <v>554</v>
      </c>
      <c r="C9967" t="s">
        <v>14</v>
      </c>
      <c r="D9967">
        <v>109253</v>
      </c>
      <c r="E9967" s="1">
        <v>45052</v>
      </c>
      <c r="F9967" t="s">
        <v>11</v>
      </c>
      <c r="G9967" t="s">
        <v>11</v>
      </c>
      <c r="H9967" t="s">
        <v>25</v>
      </c>
      <c r="I9967" t="s">
        <v>13</v>
      </c>
    </row>
    <row r="9968" spans="1:9" x14ac:dyDescent="0.2">
      <c r="A9968">
        <v>10258</v>
      </c>
      <c r="B9968">
        <v>420</v>
      </c>
      <c r="C9968" t="s">
        <v>14</v>
      </c>
      <c r="D9968">
        <v>109254</v>
      </c>
      <c r="E9968" s="1">
        <v>45468</v>
      </c>
      <c r="F9968" t="s">
        <v>39</v>
      </c>
      <c r="G9968" t="s">
        <v>24</v>
      </c>
      <c r="H9968" t="s">
        <v>25</v>
      </c>
      <c r="I9968" t="s">
        <v>13</v>
      </c>
    </row>
    <row r="9969" spans="1:9" x14ac:dyDescent="0.2">
      <c r="A9969">
        <v>10134</v>
      </c>
      <c r="B9969">
        <v>783</v>
      </c>
      <c r="C9969" t="s">
        <v>14</v>
      </c>
      <c r="D9969">
        <v>109255</v>
      </c>
      <c r="E9969" s="1">
        <v>45099</v>
      </c>
      <c r="F9969" t="s">
        <v>72</v>
      </c>
      <c r="G9969" t="s">
        <v>48</v>
      </c>
      <c r="H9969" t="s">
        <v>98</v>
      </c>
      <c r="I9969" t="s">
        <v>13</v>
      </c>
    </row>
    <row r="9970" spans="1:9" x14ac:dyDescent="0.2">
      <c r="A9970">
        <v>10226</v>
      </c>
      <c r="B9970">
        <v>651</v>
      </c>
      <c r="C9970" t="s">
        <v>14</v>
      </c>
      <c r="D9970">
        <v>109256</v>
      </c>
      <c r="E9970" s="1">
        <v>45137</v>
      </c>
      <c r="F9970" t="s">
        <v>37</v>
      </c>
      <c r="G9970" t="s">
        <v>16</v>
      </c>
      <c r="H9970" t="s">
        <v>38</v>
      </c>
      <c r="I9970" t="s">
        <v>13</v>
      </c>
    </row>
    <row r="9971" spans="1:9" x14ac:dyDescent="0.2">
      <c r="A9971" t="s">
        <v>9</v>
      </c>
      <c r="B9971" t="s">
        <v>9</v>
      </c>
      <c r="C9971" t="s">
        <v>9</v>
      </c>
      <c r="D9971">
        <v>109257</v>
      </c>
      <c r="E9971" s="1">
        <v>46254</v>
      </c>
      <c r="F9971" t="s">
        <v>60</v>
      </c>
      <c r="G9971" t="s">
        <v>16</v>
      </c>
      <c r="H9971" t="s">
        <v>17</v>
      </c>
      <c r="I9971" t="s">
        <v>13</v>
      </c>
    </row>
    <row r="9972" spans="1:9" x14ac:dyDescent="0.2">
      <c r="A9972">
        <v>10190</v>
      </c>
      <c r="B9972">
        <v>316</v>
      </c>
      <c r="C9972" t="s">
        <v>14</v>
      </c>
      <c r="D9972">
        <v>109258</v>
      </c>
      <c r="E9972" s="2">
        <v>45229</v>
      </c>
      <c r="F9972" t="s">
        <v>58</v>
      </c>
      <c r="G9972" t="s">
        <v>16</v>
      </c>
      <c r="H9972" t="s">
        <v>33</v>
      </c>
      <c r="I9972" t="s">
        <v>13</v>
      </c>
    </row>
    <row r="9973" spans="1:9" x14ac:dyDescent="0.2">
      <c r="A9973">
        <v>10684</v>
      </c>
      <c r="B9973">
        <v>556</v>
      </c>
      <c r="C9973" t="s">
        <v>14</v>
      </c>
      <c r="D9973">
        <v>109259</v>
      </c>
      <c r="E9973" s="1">
        <v>44624</v>
      </c>
      <c r="F9973" t="s">
        <v>71</v>
      </c>
      <c r="G9973" t="s">
        <v>16</v>
      </c>
      <c r="H9973" t="s">
        <v>17</v>
      </c>
      <c r="I9973" t="s">
        <v>13</v>
      </c>
    </row>
    <row r="9974" spans="1:9" x14ac:dyDescent="0.2">
      <c r="A9974">
        <v>10102</v>
      </c>
      <c r="B9974">
        <v>344</v>
      </c>
      <c r="C9974" t="s">
        <v>22</v>
      </c>
      <c r="D9974">
        <v>109260</v>
      </c>
      <c r="E9974" s="1">
        <v>44806</v>
      </c>
      <c r="F9974" t="s">
        <v>23</v>
      </c>
      <c r="G9974" t="s">
        <v>24</v>
      </c>
      <c r="H9974" t="s">
        <v>12</v>
      </c>
      <c r="I9974" t="s">
        <v>13</v>
      </c>
    </row>
    <row r="9975" spans="1:9" x14ac:dyDescent="0.2">
      <c r="A9975">
        <v>10102</v>
      </c>
      <c r="B9975">
        <v>344</v>
      </c>
      <c r="C9975" t="s">
        <v>22</v>
      </c>
      <c r="D9975">
        <v>109260</v>
      </c>
      <c r="E9975" s="1">
        <v>44806</v>
      </c>
      <c r="F9975" t="s">
        <v>23</v>
      </c>
      <c r="G9975" t="s">
        <v>24</v>
      </c>
      <c r="H9975" t="s">
        <v>12</v>
      </c>
      <c r="I9975" t="s">
        <v>13</v>
      </c>
    </row>
    <row r="9976" spans="1:9" x14ac:dyDescent="0.2">
      <c r="A9976">
        <v>10232</v>
      </c>
      <c r="B9976">
        <v>470</v>
      </c>
      <c r="C9976" t="s">
        <v>14</v>
      </c>
      <c r="D9976">
        <v>109261</v>
      </c>
      <c r="E9976" s="1">
        <v>46051</v>
      </c>
      <c r="G9976" t="s">
        <v>16</v>
      </c>
      <c r="H9976" t="s">
        <v>17</v>
      </c>
      <c r="I9976" t="s">
        <v>13</v>
      </c>
    </row>
    <row r="9977" spans="1:9" x14ac:dyDescent="0.2">
      <c r="A9977">
        <v>10414</v>
      </c>
      <c r="B9977">
        <v>593</v>
      </c>
      <c r="C9977" t="s">
        <v>14</v>
      </c>
      <c r="D9977">
        <v>109262</v>
      </c>
      <c r="E9977" s="2">
        <v>44695</v>
      </c>
      <c r="F9977" t="s">
        <v>37</v>
      </c>
      <c r="G9977" t="s">
        <v>16</v>
      </c>
      <c r="H9977" t="s">
        <v>57</v>
      </c>
      <c r="I9977" t="s">
        <v>13</v>
      </c>
    </row>
    <row r="9978" spans="1:9" x14ac:dyDescent="0.2">
      <c r="A9978">
        <v>10486</v>
      </c>
      <c r="B9978">
        <v>833</v>
      </c>
      <c r="C9978" t="s">
        <v>14</v>
      </c>
      <c r="D9978">
        <v>109263</v>
      </c>
      <c r="E9978" s="1">
        <v>45539</v>
      </c>
      <c r="F9978" t="s">
        <v>10</v>
      </c>
      <c r="G9978" t="s">
        <v>11</v>
      </c>
      <c r="H9978" t="s">
        <v>12</v>
      </c>
      <c r="I9978" t="s">
        <v>31</v>
      </c>
    </row>
    <row r="9979" spans="1:9" x14ac:dyDescent="0.2">
      <c r="A9979" t="s">
        <v>9</v>
      </c>
      <c r="B9979" t="s">
        <v>9</v>
      </c>
      <c r="C9979" t="s">
        <v>9</v>
      </c>
      <c r="D9979">
        <v>109264</v>
      </c>
      <c r="E9979" s="1">
        <v>44836</v>
      </c>
      <c r="F9979" t="s">
        <v>59</v>
      </c>
      <c r="G9979" t="s">
        <v>16</v>
      </c>
      <c r="I9979" t="s">
        <v>13</v>
      </c>
    </row>
    <row r="9980" spans="1:9" x14ac:dyDescent="0.2">
      <c r="A9980">
        <v>10325</v>
      </c>
      <c r="B9980">
        <v>503</v>
      </c>
      <c r="C9980" t="s">
        <v>14</v>
      </c>
      <c r="D9980">
        <v>109265</v>
      </c>
      <c r="E9980" s="2">
        <v>45561</v>
      </c>
      <c r="F9980" t="s">
        <v>52</v>
      </c>
      <c r="G9980" t="s">
        <v>16</v>
      </c>
      <c r="H9980" t="s">
        <v>27</v>
      </c>
      <c r="I9980" t="s">
        <v>13</v>
      </c>
    </row>
    <row r="9981" spans="1:9" x14ac:dyDescent="0.2">
      <c r="A9981">
        <v>10477</v>
      </c>
      <c r="B9981">
        <v>641</v>
      </c>
      <c r="C9981" t="s">
        <v>14</v>
      </c>
      <c r="D9981">
        <v>109266</v>
      </c>
      <c r="E9981" s="2">
        <v>45567</v>
      </c>
      <c r="F9981" t="s">
        <v>15</v>
      </c>
      <c r="G9981" t="s">
        <v>16</v>
      </c>
      <c r="H9981" t="s">
        <v>12</v>
      </c>
      <c r="I9981" t="s">
        <v>13</v>
      </c>
    </row>
    <row r="9982" spans="1:9" x14ac:dyDescent="0.2">
      <c r="A9982">
        <v>10366</v>
      </c>
      <c r="B9982">
        <v>623</v>
      </c>
      <c r="C9982" t="s">
        <v>14</v>
      </c>
      <c r="D9982">
        <v>109267</v>
      </c>
      <c r="E9982" s="1">
        <v>44924</v>
      </c>
      <c r="F9982" t="s">
        <v>11</v>
      </c>
      <c r="G9982" t="s">
        <v>11</v>
      </c>
      <c r="H9982" t="s">
        <v>25</v>
      </c>
      <c r="I9982" t="s">
        <v>13</v>
      </c>
    </row>
    <row r="9983" spans="1:9" x14ac:dyDescent="0.2">
      <c r="A9983">
        <v>10606</v>
      </c>
      <c r="B9983">
        <v>797</v>
      </c>
      <c r="C9983" t="s">
        <v>14</v>
      </c>
      <c r="D9983">
        <v>109268</v>
      </c>
      <c r="E9983" t="s">
        <v>632</v>
      </c>
      <c r="F9983" t="s">
        <v>46</v>
      </c>
      <c r="G9983" t="s">
        <v>16</v>
      </c>
      <c r="H9983" t="s">
        <v>86</v>
      </c>
      <c r="I9983" t="s">
        <v>13</v>
      </c>
    </row>
    <row r="9984" spans="1:9" x14ac:dyDescent="0.2">
      <c r="A9984">
        <v>10477</v>
      </c>
      <c r="B9984">
        <v>641</v>
      </c>
      <c r="C9984" t="s">
        <v>14</v>
      </c>
      <c r="D9984">
        <v>109269</v>
      </c>
      <c r="E9984" t="s">
        <v>633</v>
      </c>
      <c r="F9984" t="s">
        <v>54</v>
      </c>
      <c r="G9984" t="s">
        <v>16</v>
      </c>
      <c r="H9984" t="s">
        <v>98</v>
      </c>
      <c r="I9984" t="s">
        <v>13</v>
      </c>
    </row>
    <row r="9985" spans="1:9" x14ac:dyDescent="0.2">
      <c r="A9985">
        <v>10334</v>
      </c>
      <c r="B9985">
        <v>780</v>
      </c>
      <c r="C9985" t="s">
        <v>22</v>
      </c>
      <c r="D9985">
        <v>109270</v>
      </c>
      <c r="E9985" s="1">
        <v>44785</v>
      </c>
      <c r="F9985" t="s">
        <v>52</v>
      </c>
      <c r="G9985" t="s">
        <v>16</v>
      </c>
      <c r="H9985" t="s">
        <v>73</v>
      </c>
      <c r="I9985" t="s">
        <v>13</v>
      </c>
    </row>
    <row r="9986" spans="1:9" x14ac:dyDescent="0.2">
      <c r="A9986">
        <v>10551</v>
      </c>
      <c r="B9986">
        <v>733</v>
      </c>
      <c r="C9986" t="s">
        <v>14</v>
      </c>
      <c r="D9986">
        <v>109271</v>
      </c>
      <c r="E9986" s="2">
        <v>46107</v>
      </c>
      <c r="F9986" t="s">
        <v>94</v>
      </c>
      <c r="G9986" t="s">
        <v>36</v>
      </c>
      <c r="H9986" t="s">
        <v>17</v>
      </c>
      <c r="I9986" t="s">
        <v>13</v>
      </c>
    </row>
    <row r="9987" spans="1:9" x14ac:dyDescent="0.2">
      <c r="A9987">
        <v>10594</v>
      </c>
      <c r="B9987">
        <v>649</v>
      </c>
      <c r="C9987" t="s">
        <v>14</v>
      </c>
      <c r="D9987">
        <v>109272</v>
      </c>
      <c r="E9987" s="1">
        <v>45180</v>
      </c>
      <c r="F9987" t="s">
        <v>54</v>
      </c>
      <c r="G9987" t="s">
        <v>16</v>
      </c>
      <c r="H9987" t="s">
        <v>98</v>
      </c>
      <c r="I9987" t="s">
        <v>13</v>
      </c>
    </row>
    <row r="9988" spans="1:9" x14ac:dyDescent="0.2">
      <c r="A9988">
        <v>10628</v>
      </c>
      <c r="B9988">
        <v>493</v>
      </c>
      <c r="C9988" t="s">
        <v>14</v>
      </c>
      <c r="D9988">
        <v>109273</v>
      </c>
      <c r="E9988" t="s">
        <v>332</v>
      </c>
      <c r="G9988" t="s">
        <v>16</v>
      </c>
      <c r="H9988" t="s">
        <v>34</v>
      </c>
      <c r="I9988" t="s">
        <v>13</v>
      </c>
    </row>
    <row r="9989" spans="1:9" x14ac:dyDescent="0.2">
      <c r="A9989">
        <v>10230</v>
      </c>
      <c r="B9989">
        <v>768</v>
      </c>
      <c r="C9989" t="s">
        <v>14</v>
      </c>
      <c r="D9989">
        <v>109274</v>
      </c>
      <c r="E9989" s="2">
        <v>45891</v>
      </c>
      <c r="F9989" t="s">
        <v>78</v>
      </c>
      <c r="G9989" t="s">
        <v>11</v>
      </c>
      <c r="H9989" t="s">
        <v>12</v>
      </c>
      <c r="I9989" t="s">
        <v>31</v>
      </c>
    </row>
    <row r="9990" spans="1:9" x14ac:dyDescent="0.2">
      <c r="A9990">
        <v>10101</v>
      </c>
      <c r="B9990">
        <v>478</v>
      </c>
      <c r="C9990" t="s">
        <v>14</v>
      </c>
      <c r="D9990">
        <v>109275</v>
      </c>
      <c r="E9990" s="1">
        <v>46084</v>
      </c>
      <c r="F9990" t="s">
        <v>78</v>
      </c>
      <c r="G9990" t="s">
        <v>11</v>
      </c>
      <c r="H9990" t="s">
        <v>12</v>
      </c>
      <c r="I9990" t="s">
        <v>13</v>
      </c>
    </row>
    <row r="9991" spans="1:9" x14ac:dyDescent="0.2">
      <c r="A9991" t="s">
        <v>9</v>
      </c>
      <c r="B9991" t="s">
        <v>9</v>
      </c>
      <c r="C9991" t="s">
        <v>9</v>
      </c>
      <c r="D9991">
        <v>109276</v>
      </c>
      <c r="E9991" s="1">
        <v>46222</v>
      </c>
      <c r="F9991" t="s">
        <v>32</v>
      </c>
      <c r="G9991" t="s">
        <v>16</v>
      </c>
      <c r="H9991" t="s">
        <v>42</v>
      </c>
      <c r="I9991" t="s">
        <v>13</v>
      </c>
    </row>
    <row r="9992" spans="1:9" x14ac:dyDescent="0.2">
      <c r="A9992">
        <v>10670</v>
      </c>
      <c r="B9992">
        <v>460</v>
      </c>
      <c r="C9992" t="s">
        <v>14</v>
      </c>
      <c r="D9992">
        <v>109277</v>
      </c>
      <c r="E9992" s="1">
        <v>45973</v>
      </c>
      <c r="F9992" t="s">
        <v>15</v>
      </c>
      <c r="G9992" t="s">
        <v>16</v>
      </c>
      <c r="H9992" t="s">
        <v>12</v>
      </c>
      <c r="I9992" t="s">
        <v>13</v>
      </c>
    </row>
    <row r="9993" spans="1:9" x14ac:dyDescent="0.2">
      <c r="A9993">
        <v>10621</v>
      </c>
      <c r="B9993">
        <v>433</v>
      </c>
      <c r="C9993" t="s">
        <v>14</v>
      </c>
      <c r="D9993">
        <v>109278</v>
      </c>
      <c r="E9993" s="2">
        <v>46048</v>
      </c>
      <c r="F9993" t="s">
        <v>68</v>
      </c>
      <c r="G9993" t="s">
        <v>16</v>
      </c>
      <c r="H9993" t="s">
        <v>66</v>
      </c>
      <c r="I9993" t="s">
        <v>13</v>
      </c>
    </row>
    <row r="9994" spans="1:9" x14ac:dyDescent="0.2">
      <c r="A9994">
        <v>10621</v>
      </c>
      <c r="B9994">
        <v>433</v>
      </c>
      <c r="C9994" t="s">
        <v>14</v>
      </c>
      <c r="D9994">
        <v>109278</v>
      </c>
      <c r="E9994" s="2">
        <v>46048</v>
      </c>
      <c r="F9994" t="s">
        <v>68</v>
      </c>
      <c r="G9994" t="s">
        <v>16</v>
      </c>
      <c r="H9994" t="s">
        <v>66</v>
      </c>
      <c r="I9994" t="s">
        <v>13</v>
      </c>
    </row>
    <row r="9995" spans="1:9" x14ac:dyDescent="0.2">
      <c r="A9995">
        <v>10681</v>
      </c>
      <c r="B9995">
        <v>417</v>
      </c>
      <c r="C9995" t="s">
        <v>14</v>
      </c>
      <c r="D9995">
        <v>109279</v>
      </c>
      <c r="E9995" s="2">
        <v>45226</v>
      </c>
      <c r="F9995" t="s">
        <v>63</v>
      </c>
      <c r="G9995" t="s">
        <v>24</v>
      </c>
      <c r="H9995" t="s">
        <v>25</v>
      </c>
      <c r="I9995" t="s">
        <v>13</v>
      </c>
    </row>
    <row r="9996" spans="1:9" x14ac:dyDescent="0.2">
      <c r="A9996">
        <v>10081</v>
      </c>
      <c r="B9996">
        <v>402</v>
      </c>
      <c r="C9996" t="s">
        <v>14</v>
      </c>
      <c r="D9996">
        <v>109280</v>
      </c>
      <c r="E9996" s="2">
        <v>44715</v>
      </c>
      <c r="F9996" t="s">
        <v>53</v>
      </c>
      <c r="G9996" t="s">
        <v>16</v>
      </c>
      <c r="H9996" t="s">
        <v>30</v>
      </c>
      <c r="I9996" t="s">
        <v>13</v>
      </c>
    </row>
    <row r="9997" spans="1:9" x14ac:dyDescent="0.2">
      <c r="A9997">
        <v>10405</v>
      </c>
      <c r="B9997">
        <v>642</v>
      </c>
      <c r="C9997" t="s">
        <v>14</v>
      </c>
      <c r="D9997">
        <v>109281</v>
      </c>
      <c r="E9997" s="2">
        <v>45729</v>
      </c>
      <c r="F9997" t="s">
        <v>52</v>
      </c>
      <c r="G9997" t="s">
        <v>16</v>
      </c>
      <c r="H9997" t="s">
        <v>42</v>
      </c>
      <c r="I9997" t="s">
        <v>13</v>
      </c>
    </row>
    <row r="9998" spans="1:9" x14ac:dyDescent="0.2">
      <c r="A9998">
        <v>10400</v>
      </c>
      <c r="B9998">
        <v>423</v>
      </c>
      <c r="C9998" t="s">
        <v>14</v>
      </c>
      <c r="D9998">
        <v>109282</v>
      </c>
      <c r="E9998" s="1">
        <v>45943</v>
      </c>
      <c r="F9998" t="s">
        <v>83</v>
      </c>
      <c r="G9998" t="s">
        <v>16</v>
      </c>
      <c r="H9998" t="s">
        <v>33</v>
      </c>
      <c r="I9998" t="s">
        <v>13</v>
      </c>
    </row>
    <row r="9999" spans="1:9" x14ac:dyDescent="0.2">
      <c r="A9999">
        <v>10400</v>
      </c>
      <c r="B9999">
        <v>423</v>
      </c>
      <c r="C9999" t="s">
        <v>14</v>
      </c>
      <c r="D9999">
        <v>109282</v>
      </c>
      <c r="E9999" s="1">
        <v>45943</v>
      </c>
      <c r="F9999" t="s">
        <v>83</v>
      </c>
      <c r="G9999" t="s">
        <v>16</v>
      </c>
      <c r="H9999" t="s">
        <v>33</v>
      </c>
      <c r="I9999" t="s">
        <v>13</v>
      </c>
    </row>
    <row r="10000" spans="1:9" x14ac:dyDescent="0.2">
      <c r="A10000">
        <v>10240</v>
      </c>
      <c r="B10000">
        <v>449</v>
      </c>
      <c r="C10000" t="s">
        <v>14</v>
      </c>
      <c r="D10000">
        <v>109283</v>
      </c>
      <c r="E10000" s="1">
        <v>45430</v>
      </c>
      <c r="F10000" t="s">
        <v>59</v>
      </c>
      <c r="G10000" t="s">
        <v>16</v>
      </c>
      <c r="H10000" t="s">
        <v>21</v>
      </c>
      <c r="I10000" t="s">
        <v>13</v>
      </c>
    </row>
    <row r="10001" spans="1:9" x14ac:dyDescent="0.2">
      <c r="A10001" t="s">
        <v>9</v>
      </c>
      <c r="B10001" t="s">
        <v>9</v>
      </c>
      <c r="C10001" t="s">
        <v>9</v>
      </c>
      <c r="D10001">
        <v>109284</v>
      </c>
      <c r="E10001" s="1">
        <v>44579</v>
      </c>
      <c r="F10001" t="s">
        <v>18</v>
      </c>
      <c r="G10001" t="s">
        <v>16</v>
      </c>
      <c r="H10001" t="s">
        <v>21</v>
      </c>
      <c r="I10001" t="s">
        <v>13</v>
      </c>
    </row>
    <row r="10002" spans="1:9" x14ac:dyDescent="0.2">
      <c r="A10002">
        <v>10451</v>
      </c>
      <c r="B10002">
        <v>623</v>
      </c>
      <c r="C10002" t="s">
        <v>14</v>
      </c>
      <c r="D10002">
        <v>109285</v>
      </c>
      <c r="E10002" s="2">
        <v>44660</v>
      </c>
      <c r="F10002" t="s">
        <v>106</v>
      </c>
      <c r="G10002" t="s">
        <v>16</v>
      </c>
      <c r="H10002" t="s">
        <v>33</v>
      </c>
      <c r="I10002" t="s">
        <v>13</v>
      </c>
    </row>
    <row r="10003" spans="1:9" x14ac:dyDescent="0.2">
      <c r="A10003">
        <v>10612</v>
      </c>
      <c r="B10003">
        <v>753</v>
      </c>
      <c r="C10003" t="s">
        <v>22</v>
      </c>
      <c r="D10003">
        <v>109286</v>
      </c>
      <c r="E10003" s="1">
        <v>46120</v>
      </c>
      <c r="F10003" t="s">
        <v>32</v>
      </c>
      <c r="G10003" t="s">
        <v>16</v>
      </c>
      <c r="H10003" t="s">
        <v>12</v>
      </c>
      <c r="I10003" t="s">
        <v>13</v>
      </c>
    </row>
    <row r="10004" spans="1:9" x14ac:dyDescent="0.2">
      <c r="A10004">
        <v>10174</v>
      </c>
      <c r="B10004">
        <v>723</v>
      </c>
      <c r="C10004" t="s">
        <v>14</v>
      </c>
      <c r="D10004">
        <v>109287</v>
      </c>
      <c r="E10004" t="s">
        <v>634</v>
      </c>
      <c r="F10004" t="s">
        <v>54</v>
      </c>
      <c r="G10004" t="s">
        <v>16</v>
      </c>
      <c r="H10004" t="s">
        <v>12</v>
      </c>
      <c r="I10004" t="s">
        <v>13</v>
      </c>
    </row>
    <row r="10005" spans="1:9" x14ac:dyDescent="0.2">
      <c r="A10005">
        <v>10174</v>
      </c>
      <c r="B10005">
        <v>723</v>
      </c>
      <c r="C10005" t="s">
        <v>14</v>
      </c>
      <c r="D10005">
        <v>109287</v>
      </c>
      <c r="E10005" t="s">
        <v>634</v>
      </c>
      <c r="F10005" t="s">
        <v>54</v>
      </c>
      <c r="G10005" t="s">
        <v>16</v>
      </c>
      <c r="H10005" t="s">
        <v>12</v>
      </c>
      <c r="I10005" t="s">
        <v>13</v>
      </c>
    </row>
    <row r="10006" spans="1:9" x14ac:dyDescent="0.2">
      <c r="A10006">
        <v>10112</v>
      </c>
      <c r="B10006">
        <v>734</v>
      </c>
      <c r="C10006" t="s">
        <v>14</v>
      </c>
      <c r="D10006">
        <v>109288</v>
      </c>
      <c r="E10006" s="1">
        <v>45618</v>
      </c>
      <c r="F10006" t="s">
        <v>83</v>
      </c>
      <c r="G10006" t="s">
        <v>36</v>
      </c>
      <c r="H10006" t="s">
        <v>57</v>
      </c>
      <c r="I10006" t="s">
        <v>13</v>
      </c>
    </row>
    <row r="10007" spans="1:9" x14ac:dyDescent="0.2">
      <c r="A10007">
        <v>10278</v>
      </c>
      <c r="B10007">
        <v>546</v>
      </c>
      <c r="C10007" t="s">
        <v>14</v>
      </c>
      <c r="D10007">
        <v>109289</v>
      </c>
      <c r="E10007" s="1">
        <v>45865</v>
      </c>
      <c r="F10007" t="s">
        <v>37</v>
      </c>
      <c r="G10007" t="s">
        <v>16</v>
      </c>
      <c r="H10007" t="s">
        <v>42</v>
      </c>
      <c r="I10007" t="s">
        <v>13</v>
      </c>
    </row>
    <row r="10008" spans="1:9" x14ac:dyDescent="0.2">
      <c r="A10008">
        <v>10560</v>
      </c>
      <c r="B10008">
        <v>602</v>
      </c>
      <c r="C10008" t="s">
        <v>14</v>
      </c>
      <c r="D10008">
        <v>109290</v>
      </c>
      <c r="E10008" t="s">
        <v>545</v>
      </c>
      <c r="F10008" t="s">
        <v>78</v>
      </c>
      <c r="G10008" t="s">
        <v>11</v>
      </c>
      <c r="H10008" t="s">
        <v>12</v>
      </c>
      <c r="I10008" t="s">
        <v>13</v>
      </c>
    </row>
    <row r="10009" spans="1:9" x14ac:dyDescent="0.2">
      <c r="A10009">
        <v>10265</v>
      </c>
      <c r="B10009">
        <v>614</v>
      </c>
      <c r="C10009" t="s">
        <v>14</v>
      </c>
      <c r="D10009">
        <v>109291</v>
      </c>
      <c r="E10009" s="1">
        <v>45957</v>
      </c>
      <c r="F10009" t="s">
        <v>60</v>
      </c>
      <c r="G10009" t="s">
        <v>16</v>
      </c>
      <c r="H10009" t="s">
        <v>33</v>
      </c>
      <c r="I10009" t="s">
        <v>13</v>
      </c>
    </row>
    <row r="10010" spans="1:9" x14ac:dyDescent="0.2">
      <c r="A10010">
        <v>10348</v>
      </c>
      <c r="B10010">
        <v>348</v>
      </c>
      <c r="C10010" t="s">
        <v>14</v>
      </c>
      <c r="D10010">
        <v>109292</v>
      </c>
      <c r="E10010" s="1">
        <v>46033</v>
      </c>
      <c r="F10010" t="s">
        <v>90</v>
      </c>
      <c r="G10010" t="s">
        <v>11</v>
      </c>
      <c r="H10010" t="s">
        <v>25</v>
      </c>
      <c r="I10010" t="s">
        <v>13</v>
      </c>
    </row>
    <row r="10011" spans="1:9" x14ac:dyDescent="0.2">
      <c r="A10011">
        <v>10517</v>
      </c>
      <c r="B10011">
        <v>424</v>
      </c>
      <c r="C10011" t="s">
        <v>14</v>
      </c>
      <c r="D10011">
        <v>109293</v>
      </c>
      <c r="E10011" s="1">
        <v>44880</v>
      </c>
      <c r="F10011" t="s">
        <v>72</v>
      </c>
      <c r="G10011" t="s">
        <v>48</v>
      </c>
      <c r="H10011" t="s">
        <v>69</v>
      </c>
      <c r="I10011" t="s">
        <v>13</v>
      </c>
    </row>
    <row r="10012" spans="1:9" x14ac:dyDescent="0.2">
      <c r="A10012">
        <v>10586</v>
      </c>
      <c r="B10012">
        <v>713</v>
      </c>
      <c r="C10012" t="s">
        <v>14</v>
      </c>
      <c r="D10012">
        <v>109294</v>
      </c>
      <c r="E10012" s="1">
        <v>45354</v>
      </c>
      <c r="F10012" t="s">
        <v>77</v>
      </c>
      <c r="G10012" t="s">
        <v>16</v>
      </c>
      <c r="H10012" t="s">
        <v>84</v>
      </c>
      <c r="I10012" t="s">
        <v>13</v>
      </c>
    </row>
    <row r="10013" spans="1:9" x14ac:dyDescent="0.2">
      <c r="A10013">
        <v>10497</v>
      </c>
      <c r="B10013">
        <v>522</v>
      </c>
      <c r="C10013" t="s">
        <v>22</v>
      </c>
      <c r="D10013">
        <v>109295</v>
      </c>
      <c r="E10013" s="1">
        <v>46161</v>
      </c>
      <c r="F10013" t="s">
        <v>32</v>
      </c>
      <c r="G10013" t="s">
        <v>16</v>
      </c>
      <c r="H10013" t="s">
        <v>38</v>
      </c>
      <c r="I10013" t="s">
        <v>13</v>
      </c>
    </row>
    <row r="10014" spans="1:9" x14ac:dyDescent="0.2">
      <c r="A10014">
        <v>10152</v>
      </c>
      <c r="B10014">
        <v>624</v>
      </c>
      <c r="C10014" t="s">
        <v>14</v>
      </c>
      <c r="D10014">
        <v>109296</v>
      </c>
      <c r="E10014" s="2">
        <v>44765</v>
      </c>
      <c r="F10014" t="s">
        <v>39</v>
      </c>
      <c r="G10014" t="s">
        <v>24</v>
      </c>
      <c r="H10014" t="s">
        <v>12</v>
      </c>
      <c r="I10014" t="s">
        <v>13</v>
      </c>
    </row>
    <row r="10015" spans="1:9" x14ac:dyDescent="0.2">
      <c r="A10015">
        <v>10279</v>
      </c>
      <c r="B10015">
        <v>625</v>
      </c>
      <c r="C10015" t="s">
        <v>14</v>
      </c>
      <c r="D10015">
        <v>109297</v>
      </c>
      <c r="E10015" s="1">
        <v>45561</v>
      </c>
      <c r="F10015" t="s">
        <v>15</v>
      </c>
      <c r="G10015" t="s">
        <v>16</v>
      </c>
      <c r="H10015" t="s">
        <v>12</v>
      </c>
      <c r="I10015" t="s">
        <v>13</v>
      </c>
    </row>
    <row r="10016" spans="1:9" x14ac:dyDescent="0.2">
      <c r="A10016">
        <v>10366</v>
      </c>
      <c r="B10016">
        <v>623</v>
      </c>
      <c r="C10016" t="s">
        <v>14</v>
      </c>
      <c r="D10016">
        <v>109298</v>
      </c>
      <c r="E10016" s="2">
        <v>44847</v>
      </c>
      <c r="F10016" t="s">
        <v>83</v>
      </c>
      <c r="G10016" t="s">
        <v>36</v>
      </c>
      <c r="H10016" t="s">
        <v>17</v>
      </c>
      <c r="I10016" t="s">
        <v>13</v>
      </c>
    </row>
    <row r="10017" spans="1:9" x14ac:dyDescent="0.2">
      <c r="A10017">
        <v>10048</v>
      </c>
      <c r="B10017">
        <v>703</v>
      </c>
      <c r="C10017" t="s">
        <v>14</v>
      </c>
      <c r="D10017">
        <v>109299</v>
      </c>
      <c r="E10017" s="1">
        <v>45191</v>
      </c>
      <c r="F10017" t="s">
        <v>89</v>
      </c>
      <c r="G10017" t="s">
        <v>36</v>
      </c>
      <c r="H10017" t="s">
        <v>84</v>
      </c>
      <c r="I10017" t="s">
        <v>13</v>
      </c>
    </row>
    <row r="10018" spans="1:9" x14ac:dyDescent="0.2">
      <c r="A10018">
        <v>10469</v>
      </c>
      <c r="B10018">
        <v>810</v>
      </c>
      <c r="C10018" t="s">
        <v>14</v>
      </c>
      <c r="D10018">
        <v>109300</v>
      </c>
      <c r="E10018" s="1">
        <v>45696</v>
      </c>
      <c r="F10018" t="s">
        <v>29</v>
      </c>
      <c r="G10018" t="s">
        <v>16</v>
      </c>
      <c r="H10018" t="s">
        <v>42</v>
      </c>
      <c r="I10018" t="s">
        <v>13</v>
      </c>
    </row>
    <row r="10019" spans="1:9" x14ac:dyDescent="0.2">
      <c r="A10019">
        <v>10062</v>
      </c>
      <c r="B10019">
        <v>355</v>
      </c>
      <c r="C10019" t="s">
        <v>14</v>
      </c>
      <c r="D10019">
        <v>109301</v>
      </c>
      <c r="E10019" s="1">
        <v>44798</v>
      </c>
      <c r="F10019" t="s">
        <v>75</v>
      </c>
      <c r="G10019" t="s">
        <v>16</v>
      </c>
      <c r="H10019" t="s">
        <v>33</v>
      </c>
      <c r="I10019" t="s">
        <v>13</v>
      </c>
    </row>
    <row r="10020" spans="1:9" x14ac:dyDescent="0.2">
      <c r="A10020">
        <v>10614</v>
      </c>
      <c r="B10020">
        <v>640</v>
      </c>
      <c r="C10020" t="s">
        <v>22</v>
      </c>
      <c r="D10020">
        <v>109302</v>
      </c>
      <c r="E10020" t="s">
        <v>589</v>
      </c>
      <c r="F10020" t="s">
        <v>20</v>
      </c>
      <c r="G10020" t="s">
        <v>16</v>
      </c>
      <c r="H10020" t="s">
        <v>86</v>
      </c>
      <c r="I10020" t="s">
        <v>13</v>
      </c>
    </row>
    <row r="10021" spans="1:9" x14ac:dyDescent="0.2">
      <c r="A10021" t="s">
        <v>9</v>
      </c>
      <c r="B10021" t="s">
        <v>9</v>
      </c>
      <c r="C10021" t="s">
        <v>9</v>
      </c>
      <c r="D10021">
        <v>109303</v>
      </c>
      <c r="E10021" s="1">
        <v>45948</v>
      </c>
      <c r="F10021" t="s">
        <v>45</v>
      </c>
      <c r="G10021" t="s">
        <v>16</v>
      </c>
      <c r="H10021" t="s">
        <v>42</v>
      </c>
      <c r="I10021" t="s">
        <v>13</v>
      </c>
    </row>
    <row r="10022" spans="1:9" x14ac:dyDescent="0.2">
      <c r="A10022">
        <v>10560</v>
      </c>
      <c r="B10022">
        <v>602</v>
      </c>
      <c r="C10022" t="s">
        <v>14</v>
      </c>
      <c r="D10022">
        <v>109304</v>
      </c>
      <c r="E10022" s="1">
        <v>44710</v>
      </c>
      <c r="G10022" t="s">
        <v>16</v>
      </c>
      <c r="H10022" t="s">
        <v>86</v>
      </c>
      <c r="I10022" t="s">
        <v>13</v>
      </c>
    </row>
    <row r="10023" spans="1:9" x14ac:dyDescent="0.2">
      <c r="A10023">
        <v>10491</v>
      </c>
      <c r="B10023">
        <v>766</v>
      </c>
      <c r="C10023" t="s">
        <v>14</v>
      </c>
      <c r="D10023">
        <v>109305</v>
      </c>
      <c r="E10023" t="s">
        <v>487</v>
      </c>
      <c r="F10023" t="s">
        <v>37</v>
      </c>
      <c r="G10023" t="s">
        <v>16</v>
      </c>
      <c r="H10023" t="s">
        <v>33</v>
      </c>
      <c r="I10023" t="s">
        <v>13</v>
      </c>
    </row>
    <row r="10024" spans="1:9" x14ac:dyDescent="0.2">
      <c r="A10024">
        <v>10573</v>
      </c>
      <c r="B10024">
        <v>847</v>
      </c>
      <c r="C10024" t="s">
        <v>14</v>
      </c>
      <c r="D10024">
        <v>109306</v>
      </c>
      <c r="E10024" t="s">
        <v>635</v>
      </c>
      <c r="F10024" t="s">
        <v>52</v>
      </c>
      <c r="G10024" t="s">
        <v>16</v>
      </c>
      <c r="H10024" t="s">
        <v>17</v>
      </c>
      <c r="I10024" t="s">
        <v>13</v>
      </c>
    </row>
    <row r="10025" spans="1:9" x14ac:dyDescent="0.2">
      <c r="A10025">
        <v>10534</v>
      </c>
      <c r="B10025">
        <v>577</v>
      </c>
      <c r="C10025" t="s">
        <v>14</v>
      </c>
      <c r="D10025">
        <v>109307</v>
      </c>
      <c r="E10025" s="2">
        <v>45250</v>
      </c>
      <c r="F10025" t="s">
        <v>75</v>
      </c>
      <c r="G10025" t="s">
        <v>36</v>
      </c>
      <c r="H10025" t="s">
        <v>17</v>
      </c>
      <c r="I10025" t="s">
        <v>13</v>
      </c>
    </row>
    <row r="10026" spans="1:9" x14ac:dyDescent="0.2">
      <c r="A10026">
        <v>10556</v>
      </c>
      <c r="B10026">
        <v>613</v>
      </c>
      <c r="C10026" t="s">
        <v>14</v>
      </c>
      <c r="D10026">
        <v>109308</v>
      </c>
      <c r="E10026" t="s">
        <v>434</v>
      </c>
      <c r="F10026" t="s">
        <v>23</v>
      </c>
      <c r="G10026" t="s">
        <v>24</v>
      </c>
      <c r="H10026" t="s">
        <v>25</v>
      </c>
      <c r="I10026" t="s">
        <v>31</v>
      </c>
    </row>
    <row r="10027" spans="1:9" x14ac:dyDescent="0.2">
      <c r="A10027">
        <v>10628</v>
      </c>
      <c r="B10027">
        <v>493</v>
      </c>
      <c r="C10027" t="s">
        <v>14</v>
      </c>
      <c r="D10027">
        <v>109309</v>
      </c>
      <c r="E10027" s="1">
        <v>46139</v>
      </c>
      <c r="F10027" t="s">
        <v>101</v>
      </c>
      <c r="G10027" t="s">
        <v>36</v>
      </c>
      <c r="H10027" t="s">
        <v>57</v>
      </c>
      <c r="I10027" t="s">
        <v>13</v>
      </c>
    </row>
    <row r="10028" spans="1:9" x14ac:dyDescent="0.2">
      <c r="A10028" t="s">
        <v>9</v>
      </c>
      <c r="B10028" t="s">
        <v>9</v>
      </c>
      <c r="C10028" t="s">
        <v>9</v>
      </c>
      <c r="D10028">
        <v>109310</v>
      </c>
      <c r="E10028" s="1">
        <v>45211</v>
      </c>
      <c r="F10028" t="s">
        <v>58</v>
      </c>
      <c r="G10028" t="s">
        <v>16</v>
      </c>
      <c r="H10028" t="s">
        <v>42</v>
      </c>
      <c r="I10028" t="s">
        <v>31</v>
      </c>
    </row>
    <row r="10029" spans="1:9" x14ac:dyDescent="0.2">
      <c r="A10029">
        <v>10170</v>
      </c>
      <c r="B10029">
        <v>570</v>
      </c>
      <c r="C10029" t="s">
        <v>14</v>
      </c>
      <c r="D10029">
        <v>109311</v>
      </c>
      <c r="E10029" s="1">
        <v>44991</v>
      </c>
      <c r="F10029" t="s">
        <v>99</v>
      </c>
      <c r="G10029" t="s">
        <v>16</v>
      </c>
      <c r="H10029" t="s">
        <v>57</v>
      </c>
      <c r="I10029" t="s">
        <v>13</v>
      </c>
    </row>
    <row r="10030" spans="1:9" x14ac:dyDescent="0.2">
      <c r="A10030">
        <v>10174</v>
      </c>
      <c r="B10030">
        <v>723</v>
      </c>
      <c r="C10030" t="s">
        <v>14</v>
      </c>
      <c r="D10030">
        <v>109312</v>
      </c>
      <c r="E10030" s="1">
        <v>45853</v>
      </c>
      <c r="F10030" t="s">
        <v>45</v>
      </c>
      <c r="G10030" t="s">
        <v>36</v>
      </c>
      <c r="H10030" t="s">
        <v>12</v>
      </c>
      <c r="I10030" t="s">
        <v>13</v>
      </c>
    </row>
    <row r="10031" spans="1:9" x14ac:dyDescent="0.2">
      <c r="A10031">
        <v>10174</v>
      </c>
      <c r="B10031">
        <v>723</v>
      </c>
      <c r="C10031" t="s">
        <v>14</v>
      </c>
      <c r="D10031">
        <v>109312</v>
      </c>
      <c r="E10031" s="1">
        <v>45853</v>
      </c>
      <c r="F10031" t="s">
        <v>45</v>
      </c>
      <c r="G10031" t="s">
        <v>36</v>
      </c>
      <c r="H10031" t="s">
        <v>12</v>
      </c>
      <c r="I10031" t="s">
        <v>13</v>
      </c>
    </row>
    <row r="10032" spans="1:9" x14ac:dyDescent="0.2">
      <c r="A10032">
        <v>10450</v>
      </c>
      <c r="B10032">
        <v>697</v>
      </c>
      <c r="C10032" t="s">
        <v>14</v>
      </c>
      <c r="D10032">
        <v>109313</v>
      </c>
      <c r="E10032" s="1">
        <v>45185</v>
      </c>
      <c r="F10032" t="s">
        <v>89</v>
      </c>
      <c r="G10032" t="s">
        <v>16</v>
      </c>
      <c r="I10032" t="s">
        <v>13</v>
      </c>
    </row>
    <row r="10033" spans="1:9" x14ac:dyDescent="0.2">
      <c r="A10033" t="s">
        <v>9</v>
      </c>
      <c r="B10033" t="s">
        <v>9</v>
      </c>
      <c r="C10033" t="s">
        <v>9</v>
      </c>
      <c r="D10033">
        <v>109314</v>
      </c>
      <c r="E10033" s="1">
        <v>44576</v>
      </c>
      <c r="F10033" t="s">
        <v>78</v>
      </c>
      <c r="G10033" t="s">
        <v>11</v>
      </c>
      <c r="H10033" t="s">
        <v>25</v>
      </c>
      <c r="I10033" t="s">
        <v>13</v>
      </c>
    </row>
    <row r="10034" spans="1:9" x14ac:dyDescent="0.2">
      <c r="A10034">
        <v>10019</v>
      </c>
      <c r="B10034">
        <v>773</v>
      </c>
      <c r="C10034" t="s">
        <v>22</v>
      </c>
      <c r="D10034">
        <v>109315</v>
      </c>
      <c r="E10034" s="1">
        <v>44590</v>
      </c>
      <c r="F10034" t="s">
        <v>45</v>
      </c>
      <c r="G10034" t="s">
        <v>36</v>
      </c>
      <c r="H10034" t="s">
        <v>33</v>
      </c>
      <c r="I10034" t="s">
        <v>13</v>
      </c>
    </row>
    <row r="10035" spans="1:9" x14ac:dyDescent="0.2">
      <c r="A10035">
        <v>10485</v>
      </c>
      <c r="B10035">
        <v>696</v>
      </c>
      <c r="C10035" t="s">
        <v>14</v>
      </c>
      <c r="D10035">
        <v>109316</v>
      </c>
      <c r="E10035" s="1">
        <v>46193</v>
      </c>
      <c r="F10035" t="s">
        <v>48</v>
      </c>
      <c r="G10035" t="s">
        <v>48</v>
      </c>
      <c r="H10035" t="s">
        <v>66</v>
      </c>
      <c r="I10035" t="s">
        <v>13</v>
      </c>
    </row>
    <row r="10036" spans="1:9" x14ac:dyDescent="0.2">
      <c r="A10036">
        <v>10134</v>
      </c>
      <c r="B10036">
        <v>783</v>
      </c>
      <c r="C10036" t="s">
        <v>14</v>
      </c>
      <c r="D10036">
        <v>109317</v>
      </c>
      <c r="E10036" t="s">
        <v>636</v>
      </c>
      <c r="F10036" t="s">
        <v>89</v>
      </c>
      <c r="G10036" t="s">
        <v>16</v>
      </c>
      <c r="H10036" t="s">
        <v>27</v>
      </c>
      <c r="I10036" t="s">
        <v>13</v>
      </c>
    </row>
    <row r="10037" spans="1:9" x14ac:dyDescent="0.2">
      <c r="A10037">
        <v>10242</v>
      </c>
      <c r="B10037">
        <v>769</v>
      </c>
      <c r="C10037" t="s">
        <v>14</v>
      </c>
      <c r="D10037">
        <v>109318</v>
      </c>
      <c r="E10037" s="2">
        <v>46054</v>
      </c>
      <c r="F10037" t="s">
        <v>89</v>
      </c>
      <c r="G10037" t="s">
        <v>16</v>
      </c>
      <c r="I10037" t="s">
        <v>13</v>
      </c>
    </row>
    <row r="10038" spans="1:9" x14ac:dyDescent="0.2">
      <c r="A10038">
        <v>10510</v>
      </c>
      <c r="B10038">
        <v>757</v>
      </c>
      <c r="C10038" t="s">
        <v>14</v>
      </c>
      <c r="D10038">
        <v>109319</v>
      </c>
      <c r="E10038" s="2">
        <v>45688</v>
      </c>
      <c r="F10038" t="s">
        <v>54</v>
      </c>
      <c r="G10038" t="s">
        <v>16</v>
      </c>
      <c r="H10038" t="s">
        <v>34</v>
      </c>
      <c r="I10038" t="s">
        <v>13</v>
      </c>
    </row>
    <row r="10039" spans="1:9" x14ac:dyDescent="0.2">
      <c r="A10039">
        <v>10643</v>
      </c>
      <c r="B10039">
        <v>798</v>
      </c>
      <c r="C10039" t="s">
        <v>14</v>
      </c>
      <c r="D10039">
        <v>109320</v>
      </c>
      <c r="E10039" s="1">
        <v>44732</v>
      </c>
      <c r="F10039" t="s">
        <v>90</v>
      </c>
      <c r="G10039" t="s">
        <v>11</v>
      </c>
      <c r="H10039" t="s">
        <v>25</v>
      </c>
      <c r="I10039" t="s">
        <v>13</v>
      </c>
    </row>
    <row r="10040" spans="1:9" x14ac:dyDescent="0.2">
      <c r="A10040">
        <v>10643</v>
      </c>
      <c r="B10040">
        <v>798</v>
      </c>
      <c r="C10040" t="s">
        <v>14</v>
      </c>
      <c r="D10040">
        <v>109320</v>
      </c>
      <c r="E10040" s="1">
        <v>44732</v>
      </c>
      <c r="F10040" t="s">
        <v>90</v>
      </c>
      <c r="G10040" t="s">
        <v>11</v>
      </c>
      <c r="H10040" t="s">
        <v>25</v>
      </c>
      <c r="I10040" t="s">
        <v>13</v>
      </c>
    </row>
    <row r="10041" spans="1:9" x14ac:dyDescent="0.2">
      <c r="A10041">
        <v>10267</v>
      </c>
      <c r="B10041">
        <v>363</v>
      </c>
      <c r="C10041" t="s">
        <v>51</v>
      </c>
      <c r="D10041">
        <v>109321</v>
      </c>
      <c r="E10041" t="s">
        <v>465</v>
      </c>
      <c r="F10041" t="s">
        <v>71</v>
      </c>
      <c r="G10041" t="s">
        <v>16</v>
      </c>
      <c r="H10041" t="s">
        <v>25</v>
      </c>
    </row>
    <row r="10042" spans="1:9" x14ac:dyDescent="0.2">
      <c r="A10042">
        <v>10286</v>
      </c>
      <c r="B10042">
        <v>643</v>
      </c>
      <c r="C10042" t="s">
        <v>14</v>
      </c>
      <c r="D10042">
        <v>109322</v>
      </c>
      <c r="E10042" s="2">
        <v>45647</v>
      </c>
      <c r="G10042" t="s">
        <v>36</v>
      </c>
      <c r="H10042" t="s">
        <v>17</v>
      </c>
      <c r="I10042" t="s">
        <v>13</v>
      </c>
    </row>
    <row r="10043" spans="1:9" x14ac:dyDescent="0.2">
      <c r="A10043">
        <v>10489</v>
      </c>
      <c r="B10043">
        <v>782</v>
      </c>
      <c r="C10043" t="s">
        <v>14</v>
      </c>
      <c r="D10043">
        <v>109323</v>
      </c>
      <c r="E10043" s="1">
        <v>45837</v>
      </c>
      <c r="F10043" t="s">
        <v>41</v>
      </c>
      <c r="G10043" t="s">
        <v>16</v>
      </c>
      <c r="H10043" t="s">
        <v>43</v>
      </c>
      <c r="I10043" t="s">
        <v>13</v>
      </c>
    </row>
    <row r="10044" spans="1:9" x14ac:dyDescent="0.2">
      <c r="A10044">
        <v>10623</v>
      </c>
      <c r="B10044">
        <v>631</v>
      </c>
      <c r="C10044" t="s">
        <v>14</v>
      </c>
      <c r="D10044">
        <v>109324</v>
      </c>
      <c r="E10044" s="1">
        <v>44688</v>
      </c>
      <c r="F10044" t="s">
        <v>58</v>
      </c>
      <c r="G10044" t="s">
        <v>16</v>
      </c>
      <c r="H10044" t="s">
        <v>25</v>
      </c>
      <c r="I10044" t="s">
        <v>13</v>
      </c>
    </row>
    <row r="10045" spans="1:9" x14ac:dyDescent="0.2">
      <c r="A10045">
        <v>10182</v>
      </c>
      <c r="B10045">
        <v>526</v>
      </c>
      <c r="C10045" t="s">
        <v>14</v>
      </c>
      <c r="D10045">
        <v>109325</v>
      </c>
      <c r="E10045" t="s">
        <v>392</v>
      </c>
      <c r="F10045" t="s">
        <v>67</v>
      </c>
      <c r="G10045" t="s">
        <v>16</v>
      </c>
      <c r="H10045" t="s">
        <v>88</v>
      </c>
      <c r="I10045" t="s">
        <v>13</v>
      </c>
    </row>
    <row r="10046" spans="1:9" x14ac:dyDescent="0.2">
      <c r="A10046">
        <v>10391</v>
      </c>
      <c r="B10046">
        <v>315</v>
      </c>
      <c r="C10046" t="s">
        <v>14</v>
      </c>
      <c r="D10046">
        <v>109326</v>
      </c>
      <c r="E10046" s="1">
        <v>45602</v>
      </c>
      <c r="F10046" t="s">
        <v>68</v>
      </c>
      <c r="G10046" t="s">
        <v>16</v>
      </c>
      <c r="I10046" t="s">
        <v>13</v>
      </c>
    </row>
    <row r="10047" spans="1:9" x14ac:dyDescent="0.2">
      <c r="A10047">
        <v>10183</v>
      </c>
      <c r="B10047">
        <v>553</v>
      </c>
      <c r="C10047" t="s">
        <v>14</v>
      </c>
      <c r="D10047">
        <v>109327</v>
      </c>
      <c r="E10047" s="2">
        <v>45593</v>
      </c>
      <c r="F10047" t="s">
        <v>85</v>
      </c>
      <c r="G10047" t="s">
        <v>16</v>
      </c>
      <c r="H10047" t="s">
        <v>73</v>
      </c>
      <c r="I10047" t="s">
        <v>13</v>
      </c>
    </row>
    <row r="10048" spans="1:9" x14ac:dyDescent="0.2">
      <c r="A10048">
        <v>10447</v>
      </c>
      <c r="B10048">
        <v>387</v>
      </c>
      <c r="C10048" t="s">
        <v>14</v>
      </c>
      <c r="D10048">
        <v>109328</v>
      </c>
      <c r="E10048" s="1">
        <v>45025</v>
      </c>
      <c r="F10048" t="s">
        <v>49</v>
      </c>
      <c r="G10048" t="s">
        <v>16</v>
      </c>
      <c r="H10048" t="s">
        <v>50</v>
      </c>
      <c r="I10048" t="s">
        <v>31</v>
      </c>
    </row>
    <row r="10049" spans="1:9" x14ac:dyDescent="0.2">
      <c r="A10049" t="s">
        <v>9</v>
      </c>
      <c r="B10049" t="s">
        <v>9</v>
      </c>
      <c r="C10049" t="s">
        <v>9</v>
      </c>
      <c r="D10049">
        <v>109329</v>
      </c>
      <c r="E10049" s="1">
        <v>45488</v>
      </c>
      <c r="F10049" t="s">
        <v>54</v>
      </c>
      <c r="G10049" t="s">
        <v>16</v>
      </c>
      <c r="H10049" t="s">
        <v>88</v>
      </c>
      <c r="I10049" t="s">
        <v>13</v>
      </c>
    </row>
    <row r="10050" spans="1:9" x14ac:dyDescent="0.2">
      <c r="A10050">
        <v>10663</v>
      </c>
      <c r="B10050">
        <v>429</v>
      </c>
      <c r="C10050" t="s">
        <v>14</v>
      </c>
      <c r="D10050">
        <v>109330</v>
      </c>
      <c r="E10050" s="2">
        <v>45352</v>
      </c>
      <c r="F10050" t="s">
        <v>37</v>
      </c>
      <c r="G10050" t="s">
        <v>16</v>
      </c>
      <c r="H10050" t="s">
        <v>57</v>
      </c>
      <c r="I10050" t="s">
        <v>13</v>
      </c>
    </row>
    <row r="10051" spans="1:9" x14ac:dyDescent="0.2">
      <c r="A10051">
        <v>10157</v>
      </c>
      <c r="B10051">
        <v>795</v>
      </c>
      <c r="C10051" t="s">
        <v>14</v>
      </c>
      <c r="D10051">
        <v>109331</v>
      </c>
      <c r="E10051" s="2">
        <v>46078</v>
      </c>
      <c r="F10051" t="s">
        <v>54</v>
      </c>
      <c r="G10051" t="s">
        <v>16</v>
      </c>
      <c r="H10051" t="s">
        <v>50</v>
      </c>
      <c r="I10051" t="s">
        <v>13</v>
      </c>
    </row>
    <row r="10052" spans="1:9" x14ac:dyDescent="0.2">
      <c r="A10052">
        <v>10157</v>
      </c>
      <c r="B10052">
        <v>795</v>
      </c>
      <c r="C10052" t="s">
        <v>14</v>
      </c>
      <c r="D10052">
        <v>109331</v>
      </c>
      <c r="E10052" s="2">
        <v>46078</v>
      </c>
      <c r="F10052" t="s">
        <v>54</v>
      </c>
      <c r="G10052" t="s">
        <v>16</v>
      </c>
      <c r="H10052" t="s">
        <v>50</v>
      </c>
      <c r="I10052" t="s">
        <v>13</v>
      </c>
    </row>
    <row r="10053" spans="1:9" x14ac:dyDescent="0.2">
      <c r="A10053">
        <v>10093</v>
      </c>
      <c r="B10053">
        <v>849</v>
      </c>
      <c r="C10053" t="s">
        <v>14</v>
      </c>
      <c r="D10053">
        <v>109332</v>
      </c>
      <c r="E10053" s="1">
        <v>45790</v>
      </c>
      <c r="F10053" t="s">
        <v>46</v>
      </c>
      <c r="G10053" t="s">
        <v>36</v>
      </c>
      <c r="H10053" t="s">
        <v>33</v>
      </c>
      <c r="I10053" t="s">
        <v>13</v>
      </c>
    </row>
    <row r="10054" spans="1:9" x14ac:dyDescent="0.2">
      <c r="A10054">
        <v>10598</v>
      </c>
      <c r="B10054">
        <v>746</v>
      </c>
      <c r="C10054" t="s">
        <v>14</v>
      </c>
      <c r="D10054">
        <v>109333</v>
      </c>
      <c r="E10054" s="1">
        <v>44711</v>
      </c>
      <c r="F10054" t="s">
        <v>11</v>
      </c>
      <c r="G10054" t="s">
        <v>11</v>
      </c>
      <c r="H10054" t="s">
        <v>25</v>
      </c>
      <c r="I10054" t="s">
        <v>13</v>
      </c>
    </row>
    <row r="10055" spans="1:9" x14ac:dyDescent="0.2">
      <c r="A10055">
        <v>10119</v>
      </c>
      <c r="B10055">
        <v>759</v>
      </c>
      <c r="C10055" t="s">
        <v>22</v>
      </c>
      <c r="D10055">
        <v>109334</v>
      </c>
      <c r="E10055" s="1">
        <v>44637</v>
      </c>
      <c r="F10055" t="s">
        <v>39</v>
      </c>
      <c r="G10055" t="s">
        <v>24</v>
      </c>
      <c r="H10055" t="s">
        <v>25</v>
      </c>
      <c r="I10055" t="s">
        <v>13</v>
      </c>
    </row>
    <row r="10056" spans="1:9" x14ac:dyDescent="0.2">
      <c r="A10056">
        <v>10130</v>
      </c>
      <c r="B10056">
        <v>780</v>
      </c>
      <c r="C10056" t="s">
        <v>14</v>
      </c>
      <c r="D10056">
        <v>109335</v>
      </c>
      <c r="E10056" s="1">
        <v>45550</v>
      </c>
      <c r="F10056" t="s">
        <v>95</v>
      </c>
      <c r="G10056" t="s">
        <v>36</v>
      </c>
      <c r="H10056" t="s">
        <v>43</v>
      </c>
      <c r="I10056" t="s">
        <v>13</v>
      </c>
    </row>
    <row r="10057" spans="1:9" x14ac:dyDescent="0.2">
      <c r="A10057">
        <v>10456</v>
      </c>
      <c r="B10057">
        <v>369</v>
      </c>
      <c r="C10057" t="s">
        <v>22</v>
      </c>
      <c r="D10057">
        <v>109336</v>
      </c>
      <c r="E10057" s="1">
        <v>46120</v>
      </c>
      <c r="F10057" t="s">
        <v>106</v>
      </c>
      <c r="G10057" t="s">
        <v>16</v>
      </c>
      <c r="H10057" t="s">
        <v>73</v>
      </c>
      <c r="I10057" t="s">
        <v>13</v>
      </c>
    </row>
    <row r="10058" spans="1:9" x14ac:dyDescent="0.2">
      <c r="A10058">
        <v>10286</v>
      </c>
      <c r="B10058">
        <v>643</v>
      </c>
      <c r="C10058" t="s">
        <v>14</v>
      </c>
      <c r="D10058">
        <v>109337</v>
      </c>
      <c r="E10058" s="1">
        <v>45845</v>
      </c>
      <c r="F10058" t="s">
        <v>90</v>
      </c>
      <c r="G10058" t="s">
        <v>11</v>
      </c>
      <c r="H10058" t="s">
        <v>25</v>
      </c>
      <c r="I10058" t="s">
        <v>13</v>
      </c>
    </row>
    <row r="10059" spans="1:9" x14ac:dyDescent="0.2">
      <c r="A10059">
        <v>10050</v>
      </c>
      <c r="B10059">
        <v>658</v>
      </c>
      <c r="C10059" t="s">
        <v>14</v>
      </c>
      <c r="D10059">
        <v>109338</v>
      </c>
      <c r="E10059" s="2">
        <v>45407</v>
      </c>
      <c r="F10059" t="s">
        <v>90</v>
      </c>
      <c r="G10059" t="s">
        <v>11</v>
      </c>
      <c r="H10059" t="s">
        <v>12</v>
      </c>
      <c r="I10059" t="s">
        <v>13</v>
      </c>
    </row>
    <row r="10060" spans="1:9" x14ac:dyDescent="0.2">
      <c r="A10060">
        <v>10643</v>
      </c>
      <c r="B10060">
        <v>798</v>
      </c>
      <c r="C10060" t="s">
        <v>14</v>
      </c>
      <c r="D10060">
        <v>109339</v>
      </c>
      <c r="E10060" t="s">
        <v>274</v>
      </c>
      <c r="F10060" t="s">
        <v>58</v>
      </c>
      <c r="G10060" t="s">
        <v>16</v>
      </c>
      <c r="H10060" t="s">
        <v>17</v>
      </c>
      <c r="I10060" t="s">
        <v>64</v>
      </c>
    </row>
    <row r="10061" spans="1:9" x14ac:dyDescent="0.2">
      <c r="A10061">
        <v>10643</v>
      </c>
      <c r="B10061">
        <v>798</v>
      </c>
      <c r="C10061" t="s">
        <v>14</v>
      </c>
      <c r="D10061">
        <v>109339</v>
      </c>
      <c r="E10061" t="s">
        <v>274</v>
      </c>
      <c r="F10061" t="s">
        <v>58</v>
      </c>
      <c r="G10061" t="s">
        <v>16</v>
      </c>
      <c r="H10061" t="s">
        <v>17</v>
      </c>
      <c r="I10061" t="s">
        <v>64</v>
      </c>
    </row>
    <row r="10062" spans="1:9" x14ac:dyDescent="0.2">
      <c r="A10062">
        <v>10643</v>
      </c>
      <c r="B10062">
        <v>798</v>
      </c>
      <c r="C10062" t="s">
        <v>14</v>
      </c>
      <c r="D10062">
        <v>109339</v>
      </c>
      <c r="E10062" t="s">
        <v>274</v>
      </c>
      <c r="F10062" t="s">
        <v>58</v>
      </c>
      <c r="G10062" t="s">
        <v>16</v>
      </c>
      <c r="H10062" t="s">
        <v>17</v>
      </c>
      <c r="I10062" t="s">
        <v>64</v>
      </c>
    </row>
    <row r="10063" spans="1:9" x14ac:dyDescent="0.2">
      <c r="A10063">
        <v>10643</v>
      </c>
      <c r="B10063">
        <v>798</v>
      </c>
      <c r="C10063" t="s">
        <v>14</v>
      </c>
      <c r="D10063">
        <v>109339</v>
      </c>
      <c r="E10063" t="s">
        <v>274</v>
      </c>
      <c r="F10063" t="s">
        <v>58</v>
      </c>
      <c r="G10063" t="s">
        <v>16</v>
      </c>
      <c r="H10063" t="s">
        <v>17</v>
      </c>
      <c r="I10063" t="s">
        <v>64</v>
      </c>
    </row>
    <row r="10064" spans="1:9" x14ac:dyDescent="0.2">
      <c r="A10064">
        <v>10068</v>
      </c>
      <c r="B10064">
        <v>452</v>
      </c>
      <c r="C10064" t="s">
        <v>14</v>
      </c>
      <c r="D10064">
        <v>109340</v>
      </c>
      <c r="E10064" s="1">
        <v>45095</v>
      </c>
      <c r="F10064" t="s">
        <v>49</v>
      </c>
      <c r="G10064" t="s">
        <v>16</v>
      </c>
      <c r="H10064" t="s">
        <v>12</v>
      </c>
      <c r="I10064" t="s">
        <v>13</v>
      </c>
    </row>
    <row r="10065" spans="1:9" x14ac:dyDescent="0.2">
      <c r="A10065">
        <v>10154</v>
      </c>
      <c r="B10065">
        <v>581</v>
      </c>
      <c r="C10065" t="s">
        <v>14</v>
      </c>
      <c r="D10065">
        <v>109341</v>
      </c>
      <c r="E10065" s="2">
        <v>45106</v>
      </c>
      <c r="F10065" t="s">
        <v>48</v>
      </c>
      <c r="G10065" t="s">
        <v>48</v>
      </c>
      <c r="H10065" t="s">
        <v>25</v>
      </c>
      <c r="I10065" t="s">
        <v>13</v>
      </c>
    </row>
    <row r="10066" spans="1:9" x14ac:dyDescent="0.2">
      <c r="A10066">
        <v>10592</v>
      </c>
      <c r="B10066">
        <v>802</v>
      </c>
      <c r="C10066" t="s">
        <v>14</v>
      </c>
      <c r="D10066">
        <v>109342</v>
      </c>
      <c r="E10066" s="2">
        <v>45929</v>
      </c>
      <c r="F10066" t="s">
        <v>32</v>
      </c>
      <c r="G10066" t="s">
        <v>16</v>
      </c>
      <c r="H10066" t="s">
        <v>88</v>
      </c>
      <c r="I10066" t="s">
        <v>13</v>
      </c>
    </row>
    <row r="10067" spans="1:9" x14ac:dyDescent="0.2">
      <c r="A10067">
        <v>10694</v>
      </c>
      <c r="B10067">
        <v>830</v>
      </c>
      <c r="C10067" t="s">
        <v>14</v>
      </c>
      <c r="D10067">
        <v>109343</v>
      </c>
      <c r="E10067" t="s">
        <v>346</v>
      </c>
      <c r="G10067" t="s">
        <v>11</v>
      </c>
      <c r="H10067" t="s">
        <v>12</v>
      </c>
      <c r="I10067" t="s">
        <v>13</v>
      </c>
    </row>
    <row r="10068" spans="1:9" x14ac:dyDescent="0.2">
      <c r="A10068">
        <v>10067</v>
      </c>
      <c r="B10068">
        <v>589</v>
      </c>
      <c r="C10068" t="s">
        <v>14</v>
      </c>
      <c r="D10068">
        <v>109344</v>
      </c>
      <c r="E10068" s="2">
        <v>44587</v>
      </c>
      <c r="F10068" t="s">
        <v>18</v>
      </c>
      <c r="G10068" t="s">
        <v>16</v>
      </c>
      <c r="H10068" t="s">
        <v>30</v>
      </c>
      <c r="I10068" t="s">
        <v>13</v>
      </c>
    </row>
    <row r="10069" spans="1:9" x14ac:dyDescent="0.2">
      <c r="A10069">
        <v>10392</v>
      </c>
      <c r="B10069">
        <v>499</v>
      </c>
      <c r="C10069" t="s">
        <v>14</v>
      </c>
      <c r="D10069">
        <v>109345</v>
      </c>
      <c r="E10069" s="1">
        <v>45708</v>
      </c>
      <c r="F10069" t="s">
        <v>81</v>
      </c>
      <c r="G10069" t="s">
        <v>24</v>
      </c>
      <c r="H10069" t="s">
        <v>12</v>
      </c>
      <c r="I10069" t="s">
        <v>13</v>
      </c>
    </row>
    <row r="10070" spans="1:9" x14ac:dyDescent="0.2">
      <c r="A10070">
        <v>10195</v>
      </c>
      <c r="B10070">
        <v>726</v>
      </c>
      <c r="C10070" t="s">
        <v>14</v>
      </c>
      <c r="D10070">
        <v>109346</v>
      </c>
      <c r="E10070" s="2">
        <v>45593</v>
      </c>
      <c r="F10070" t="s">
        <v>47</v>
      </c>
      <c r="G10070" t="s">
        <v>48</v>
      </c>
      <c r="H10070" t="s">
        <v>25</v>
      </c>
      <c r="I10070" t="s">
        <v>13</v>
      </c>
    </row>
    <row r="10071" spans="1:9" x14ac:dyDescent="0.2">
      <c r="A10071">
        <v>10083</v>
      </c>
      <c r="B10071">
        <v>594</v>
      </c>
      <c r="C10071" t="s">
        <v>14</v>
      </c>
      <c r="D10071">
        <v>109347</v>
      </c>
      <c r="E10071" s="1">
        <v>45771</v>
      </c>
      <c r="G10071" t="s">
        <v>16</v>
      </c>
      <c r="H10071" t="s">
        <v>12</v>
      </c>
      <c r="I10071" t="s">
        <v>13</v>
      </c>
    </row>
    <row r="10072" spans="1:9" x14ac:dyDescent="0.2">
      <c r="A10072">
        <v>10504</v>
      </c>
      <c r="B10072">
        <v>813</v>
      </c>
      <c r="C10072" t="s">
        <v>22</v>
      </c>
      <c r="D10072">
        <v>109348</v>
      </c>
      <c r="E10072" s="1">
        <v>45719</v>
      </c>
      <c r="G10072" t="s">
        <v>16</v>
      </c>
      <c r="H10072" t="s">
        <v>86</v>
      </c>
    </row>
    <row r="10073" spans="1:9" x14ac:dyDescent="0.2">
      <c r="A10073">
        <v>10696</v>
      </c>
      <c r="B10073">
        <v>637</v>
      </c>
      <c r="C10073" t="s">
        <v>14</v>
      </c>
      <c r="D10073">
        <v>109349</v>
      </c>
      <c r="E10073" s="1">
        <v>45350</v>
      </c>
      <c r="F10073" t="s">
        <v>10</v>
      </c>
      <c r="G10073" t="s">
        <v>11</v>
      </c>
      <c r="H10073" t="s">
        <v>25</v>
      </c>
      <c r="I10073" t="s">
        <v>13</v>
      </c>
    </row>
    <row r="10074" spans="1:9" x14ac:dyDescent="0.2">
      <c r="A10074">
        <v>10223</v>
      </c>
      <c r="B10074">
        <v>527</v>
      </c>
      <c r="C10074" t="s">
        <v>14</v>
      </c>
      <c r="D10074">
        <v>109350</v>
      </c>
      <c r="E10074" s="1">
        <v>45143</v>
      </c>
      <c r="F10074" t="s">
        <v>63</v>
      </c>
      <c r="G10074" t="s">
        <v>24</v>
      </c>
      <c r="H10074" t="s">
        <v>25</v>
      </c>
      <c r="I10074" t="s">
        <v>13</v>
      </c>
    </row>
    <row r="10075" spans="1:9" x14ac:dyDescent="0.2">
      <c r="A10075">
        <v>10684</v>
      </c>
      <c r="B10075">
        <v>556</v>
      </c>
      <c r="C10075" t="s">
        <v>14</v>
      </c>
      <c r="D10075">
        <v>109351</v>
      </c>
      <c r="E10075" s="1">
        <v>45630</v>
      </c>
      <c r="F10075" t="s">
        <v>49</v>
      </c>
      <c r="G10075" t="s">
        <v>16</v>
      </c>
      <c r="H10075" t="s">
        <v>98</v>
      </c>
      <c r="I10075" t="s">
        <v>13</v>
      </c>
    </row>
    <row r="10076" spans="1:9" x14ac:dyDescent="0.2">
      <c r="A10076">
        <v>10130</v>
      </c>
      <c r="B10076">
        <v>780</v>
      </c>
      <c r="C10076" t="s">
        <v>14</v>
      </c>
      <c r="D10076">
        <v>109352</v>
      </c>
      <c r="E10076" s="2">
        <v>46060</v>
      </c>
      <c r="F10076" t="s">
        <v>99</v>
      </c>
      <c r="G10076" t="s">
        <v>16</v>
      </c>
      <c r="H10076" t="s">
        <v>17</v>
      </c>
      <c r="I10076" t="s">
        <v>13</v>
      </c>
    </row>
    <row r="10077" spans="1:9" x14ac:dyDescent="0.2">
      <c r="A10077">
        <v>10110</v>
      </c>
      <c r="B10077">
        <v>445</v>
      </c>
      <c r="C10077" t="s">
        <v>51</v>
      </c>
      <c r="D10077">
        <v>109353</v>
      </c>
      <c r="E10077" s="1">
        <v>45524</v>
      </c>
      <c r="F10077" t="s">
        <v>67</v>
      </c>
      <c r="G10077" t="s">
        <v>16</v>
      </c>
      <c r="H10077" t="s">
        <v>12</v>
      </c>
      <c r="I10077" t="s">
        <v>13</v>
      </c>
    </row>
    <row r="10078" spans="1:9" x14ac:dyDescent="0.2">
      <c r="A10078">
        <v>10152</v>
      </c>
      <c r="B10078">
        <v>624</v>
      </c>
      <c r="C10078" t="s">
        <v>14</v>
      </c>
      <c r="D10078">
        <v>109354</v>
      </c>
      <c r="E10078" s="1">
        <v>44602</v>
      </c>
      <c r="F10078" t="s">
        <v>65</v>
      </c>
      <c r="G10078" t="s">
        <v>16</v>
      </c>
      <c r="H10078" t="s">
        <v>43</v>
      </c>
      <c r="I10078" t="s">
        <v>13</v>
      </c>
    </row>
    <row r="10079" spans="1:9" x14ac:dyDescent="0.2">
      <c r="A10079">
        <v>10340</v>
      </c>
      <c r="B10079">
        <v>495</v>
      </c>
      <c r="C10079" t="s">
        <v>14</v>
      </c>
      <c r="D10079">
        <v>109355</v>
      </c>
      <c r="E10079" s="1">
        <v>46085</v>
      </c>
      <c r="F10079" t="s">
        <v>63</v>
      </c>
      <c r="G10079" t="s">
        <v>24</v>
      </c>
      <c r="H10079" t="s">
        <v>12</v>
      </c>
      <c r="I10079" t="s">
        <v>13</v>
      </c>
    </row>
    <row r="10080" spans="1:9" x14ac:dyDescent="0.2">
      <c r="A10080">
        <v>10326</v>
      </c>
      <c r="B10080">
        <v>512</v>
      </c>
      <c r="C10080" t="s">
        <v>14</v>
      </c>
      <c r="D10080">
        <v>109356</v>
      </c>
      <c r="E10080" s="1">
        <v>45282</v>
      </c>
      <c r="F10080" t="s">
        <v>56</v>
      </c>
      <c r="G10080" t="s">
        <v>36</v>
      </c>
      <c r="H10080" t="s">
        <v>27</v>
      </c>
      <c r="I10080" t="s">
        <v>13</v>
      </c>
    </row>
    <row r="10081" spans="1:9" x14ac:dyDescent="0.2">
      <c r="A10081">
        <v>10271</v>
      </c>
      <c r="B10081">
        <v>714</v>
      </c>
      <c r="C10081" t="s">
        <v>14</v>
      </c>
      <c r="D10081">
        <v>109357</v>
      </c>
      <c r="E10081" s="2">
        <v>45719</v>
      </c>
      <c r="F10081" t="s">
        <v>75</v>
      </c>
      <c r="G10081" t="s">
        <v>16</v>
      </c>
      <c r="H10081" t="s">
        <v>27</v>
      </c>
      <c r="I10081" t="s">
        <v>13</v>
      </c>
    </row>
    <row r="10082" spans="1:9" x14ac:dyDescent="0.2">
      <c r="A10082" t="s">
        <v>9</v>
      </c>
      <c r="B10082" t="s">
        <v>9</v>
      </c>
      <c r="C10082" t="s">
        <v>9</v>
      </c>
      <c r="D10082">
        <v>109358</v>
      </c>
      <c r="E10082" s="1">
        <v>45679</v>
      </c>
      <c r="F10082" t="s">
        <v>39</v>
      </c>
      <c r="G10082" t="s">
        <v>24</v>
      </c>
      <c r="H10082" t="s">
        <v>12</v>
      </c>
      <c r="I10082" t="s">
        <v>13</v>
      </c>
    </row>
    <row r="10083" spans="1:9" x14ac:dyDescent="0.2">
      <c r="A10083">
        <v>10385</v>
      </c>
      <c r="B10083">
        <v>679</v>
      </c>
      <c r="C10083" t="s">
        <v>14</v>
      </c>
      <c r="D10083">
        <v>109359</v>
      </c>
      <c r="E10083" s="1">
        <v>45272</v>
      </c>
      <c r="F10083" t="s">
        <v>56</v>
      </c>
      <c r="G10083" t="s">
        <v>16</v>
      </c>
      <c r="H10083" t="s">
        <v>57</v>
      </c>
      <c r="I10083" t="s">
        <v>13</v>
      </c>
    </row>
    <row r="10084" spans="1:9" x14ac:dyDescent="0.2">
      <c r="A10084">
        <v>10228</v>
      </c>
      <c r="B10084">
        <v>304</v>
      </c>
      <c r="C10084" t="s">
        <v>14</v>
      </c>
      <c r="D10084">
        <v>109360</v>
      </c>
      <c r="E10084" s="2">
        <v>45848</v>
      </c>
      <c r="F10084" t="s">
        <v>20</v>
      </c>
      <c r="G10084" t="s">
        <v>16</v>
      </c>
      <c r="H10084" t="s">
        <v>43</v>
      </c>
      <c r="I10084" t="s">
        <v>13</v>
      </c>
    </row>
    <row r="10085" spans="1:9" x14ac:dyDescent="0.2">
      <c r="A10085">
        <v>10332</v>
      </c>
      <c r="B10085">
        <v>721</v>
      </c>
      <c r="C10085" t="s">
        <v>14</v>
      </c>
      <c r="D10085">
        <v>109361</v>
      </c>
      <c r="E10085" t="s">
        <v>508</v>
      </c>
      <c r="F10085" t="s">
        <v>94</v>
      </c>
      <c r="G10085" t="s">
        <v>36</v>
      </c>
      <c r="H10085" t="s">
        <v>42</v>
      </c>
      <c r="I10085" t="s">
        <v>13</v>
      </c>
    </row>
    <row r="10086" spans="1:9" x14ac:dyDescent="0.2">
      <c r="A10086">
        <v>10247</v>
      </c>
      <c r="B10086">
        <v>423</v>
      </c>
      <c r="C10086" t="s">
        <v>14</v>
      </c>
      <c r="D10086">
        <v>109362</v>
      </c>
      <c r="E10086" s="1">
        <v>45989</v>
      </c>
      <c r="F10086" t="s">
        <v>18</v>
      </c>
      <c r="G10086" t="s">
        <v>16</v>
      </c>
      <c r="H10086" t="s">
        <v>33</v>
      </c>
      <c r="I10086" t="s">
        <v>13</v>
      </c>
    </row>
    <row r="10087" spans="1:9" x14ac:dyDescent="0.2">
      <c r="A10087">
        <v>10343</v>
      </c>
      <c r="B10087">
        <v>601</v>
      </c>
      <c r="C10087" t="s">
        <v>14</v>
      </c>
      <c r="D10087">
        <v>109363</v>
      </c>
      <c r="E10087" t="s">
        <v>637</v>
      </c>
      <c r="F10087" t="s">
        <v>29</v>
      </c>
      <c r="G10087" t="s">
        <v>16</v>
      </c>
      <c r="H10087" t="s">
        <v>42</v>
      </c>
      <c r="I10087" t="s">
        <v>13</v>
      </c>
    </row>
    <row r="10088" spans="1:9" x14ac:dyDescent="0.2">
      <c r="A10088">
        <v>10062</v>
      </c>
      <c r="B10088">
        <v>355</v>
      </c>
      <c r="C10088" t="s">
        <v>14</v>
      </c>
      <c r="D10088">
        <v>109364</v>
      </c>
      <c r="E10088" s="1">
        <v>45923</v>
      </c>
      <c r="F10088" t="s">
        <v>56</v>
      </c>
      <c r="G10088" t="s">
        <v>16</v>
      </c>
      <c r="H10088" t="s">
        <v>17</v>
      </c>
      <c r="I10088" t="s">
        <v>13</v>
      </c>
    </row>
    <row r="10089" spans="1:9" x14ac:dyDescent="0.2">
      <c r="A10089">
        <v>10176</v>
      </c>
      <c r="B10089">
        <v>479</v>
      </c>
      <c r="C10089" t="s">
        <v>14</v>
      </c>
      <c r="D10089">
        <v>109365</v>
      </c>
      <c r="E10089" s="1">
        <v>45600</v>
      </c>
      <c r="F10089" t="s">
        <v>48</v>
      </c>
      <c r="G10089" t="s">
        <v>48</v>
      </c>
      <c r="H10089" t="s">
        <v>25</v>
      </c>
      <c r="I10089" t="s">
        <v>13</v>
      </c>
    </row>
    <row r="10090" spans="1:9" x14ac:dyDescent="0.2">
      <c r="A10090">
        <v>10151</v>
      </c>
      <c r="B10090">
        <v>432</v>
      </c>
      <c r="C10090" t="s">
        <v>14</v>
      </c>
      <c r="D10090">
        <v>109366</v>
      </c>
      <c r="E10090" s="2">
        <v>44685</v>
      </c>
      <c r="F10090" t="s">
        <v>75</v>
      </c>
      <c r="G10090" t="s">
        <v>16</v>
      </c>
      <c r="H10090" t="s">
        <v>43</v>
      </c>
      <c r="I10090" t="s">
        <v>13</v>
      </c>
    </row>
    <row r="10091" spans="1:9" x14ac:dyDescent="0.2">
      <c r="A10091" t="s">
        <v>9</v>
      </c>
      <c r="B10091" t="s">
        <v>9</v>
      </c>
      <c r="C10091" t="s">
        <v>9</v>
      </c>
      <c r="D10091">
        <v>109367</v>
      </c>
      <c r="E10091" s="1">
        <v>45967</v>
      </c>
      <c r="F10091" t="s">
        <v>58</v>
      </c>
      <c r="G10091" t="s">
        <v>16</v>
      </c>
      <c r="H10091" t="s">
        <v>25</v>
      </c>
      <c r="I10091" t="s">
        <v>13</v>
      </c>
    </row>
    <row r="10092" spans="1:9" x14ac:dyDescent="0.2">
      <c r="A10092">
        <v>10547</v>
      </c>
      <c r="B10092">
        <v>715</v>
      </c>
      <c r="C10092" t="s">
        <v>22</v>
      </c>
      <c r="D10092">
        <v>109368</v>
      </c>
      <c r="E10092" s="2">
        <v>45053</v>
      </c>
      <c r="F10092" t="s">
        <v>60</v>
      </c>
      <c r="G10092" t="s">
        <v>16</v>
      </c>
      <c r="H10092" t="s">
        <v>12</v>
      </c>
      <c r="I10092" t="s">
        <v>13</v>
      </c>
    </row>
    <row r="10093" spans="1:9" x14ac:dyDescent="0.2">
      <c r="A10093">
        <v>10069</v>
      </c>
      <c r="B10093">
        <v>611</v>
      </c>
      <c r="C10093" t="s">
        <v>22</v>
      </c>
      <c r="D10093">
        <v>109369</v>
      </c>
      <c r="E10093" s="2">
        <v>45880</v>
      </c>
      <c r="F10093" t="s">
        <v>81</v>
      </c>
      <c r="G10093" t="s">
        <v>24</v>
      </c>
      <c r="H10093" t="s">
        <v>25</v>
      </c>
      <c r="I10093" t="s">
        <v>13</v>
      </c>
    </row>
    <row r="10094" spans="1:9" x14ac:dyDescent="0.2">
      <c r="A10094" t="s">
        <v>9</v>
      </c>
      <c r="B10094" t="s">
        <v>9</v>
      </c>
      <c r="C10094" t="s">
        <v>9</v>
      </c>
      <c r="D10094">
        <v>109370</v>
      </c>
      <c r="E10094" s="1">
        <v>45342</v>
      </c>
      <c r="F10094" t="s">
        <v>29</v>
      </c>
      <c r="G10094" t="s">
        <v>16</v>
      </c>
      <c r="H10094" t="s">
        <v>30</v>
      </c>
      <c r="I10094" t="s">
        <v>13</v>
      </c>
    </row>
    <row r="10095" spans="1:9" x14ac:dyDescent="0.2">
      <c r="A10095">
        <v>10454</v>
      </c>
      <c r="B10095">
        <v>691</v>
      </c>
      <c r="C10095" t="s">
        <v>14</v>
      </c>
      <c r="D10095">
        <v>109371</v>
      </c>
      <c r="E10095" s="1">
        <v>46012</v>
      </c>
      <c r="F10095" t="s">
        <v>52</v>
      </c>
      <c r="G10095" t="s">
        <v>16</v>
      </c>
      <c r="H10095" t="s">
        <v>86</v>
      </c>
      <c r="I10095" t="s">
        <v>13</v>
      </c>
    </row>
    <row r="10096" spans="1:9" x14ac:dyDescent="0.2">
      <c r="A10096">
        <v>10670</v>
      </c>
      <c r="B10096">
        <v>460</v>
      </c>
      <c r="C10096" t="s">
        <v>14</v>
      </c>
      <c r="D10096">
        <v>109372</v>
      </c>
      <c r="E10096" s="1">
        <v>44963</v>
      </c>
      <c r="F10096" t="s">
        <v>87</v>
      </c>
      <c r="G10096" t="s">
        <v>36</v>
      </c>
      <c r="H10096" t="s">
        <v>17</v>
      </c>
      <c r="I10096" t="s">
        <v>13</v>
      </c>
    </row>
    <row r="10097" spans="1:9" x14ac:dyDescent="0.2">
      <c r="A10097">
        <v>10276</v>
      </c>
      <c r="B10097">
        <v>319</v>
      </c>
      <c r="C10097" t="s">
        <v>14</v>
      </c>
      <c r="D10097">
        <v>109373</v>
      </c>
      <c r="E10097" s="2">
        <v>45822</v>
      </c>
      <c r="F10097" t="s">
        <v>49</v>
      </c>
      <c r="G10097" t="s">
        <v>16</v>
      </c>
      <c r="H10097" t="s">
        <v>12</v>
      </c>
      <c r="I10097" t="s">
        <v>13</v>
      </c>
    </row>
    <row r="10098" spans="1:9" x14ac:dyDescent="0.2">
      <c r="A10098">
        <v>10479</v>
      </c>
      <c r="B10098">
        <v>790</v>
      </c>
      <c r="C10098" t="s">
        <v>14</v>
      </c>
      <c r="D10098">
        <v>109374</v>
      </c>
      <c r="E10098" s="1">
        <v>44898</v>
      </c>
      <c r="F10098" t="s">
        <v>26</v>
      </c>
      <c r="G10098" t="s">
        <v>16</v>
      </c>
      <c r="H10098" t="s">
        <v>12</v>
      </c>
      <c r="I10098" t="s">
        <v>13</v>
      </c>
    </row>
    <row r="10099" spans="1:9" x14ac:dyDescent="0.2">
      <c r="A10099">
        <v>10229</v>
      </c>
      <c r="B10099">
        <v>416</v>
      </c>
      <c r="C10099" t="s">
        <v>22</v>
      </c>
      <c r="D10099">
        <v>109375</v>
      </c>
      <c r="E10099" s="2">
        <v>44833</v>
      </c>
      <c r="F10099" t="s">
        <v>65</v>
      </c>
      <c r="G10099" t="s">
        <v>36</v>
      </c>
      <c r="H10099" t="s">
        <v>30</v>
      </c>
      <c r="I10099" t="s">
        <v>64</v>
      </c>
    </row>
    <row r="10100" spans="1:9" x14ac:dyDescent="0.2">
      <c r="A10100">
        <v>10391</v>
      </c>
      <c r="B10100">
        <v>315</v>
      </c>
      <c r="C10100" t="s">
        <v>14</v>
      </c>
      <c r="D10100">
        <v>109376</v>
      </c>
      <c r="E10100" s="1">
        <v>45809</v>
      </c>
      <c r="F10100" t="s">
        <v>71</v>
      </c>
      <c r="G10100" t="s">
        <v>16</v>
      </c>
      <c r="H10100" t="s">
        <v>21</v>
      </c>
      <c r="I10100" t="s">
        <v>13</v>
      </c>
    </row>
    <row r="10101" spans="1:9" x14ac:dyDescent="0.2">
      <c r="A10101">
        <v>10448</v>
      </c>
      <c r="B10101">
        <v>760</v>
      </c>
      <c r="C10101" t="s">
        <v>14</v>
      </c>
      <c r="D10101">
        <v>109377</v>
      </c>
      <c r="E10101" s="1">
        <v>46189</v>
      </c>
      <c r="F10101" t="s">
        <v>37</v>
      </c>
      <c r="G10101" t="s">
        <v>16</v>
      </c>
      <c r="H10101" t="s">
        <v>30</v>
      </c>
      <c r="I10101" t="s">
        <v>13</v>
      </c>
    </row>
    <row r="10102" spans="1:9" x14ac:dyDescent="0.2">
      <c r="A10102">
        <v>10138</v>
      </c>
      <c r="B10102">
        <v>696</v>
      </c>
      <c r="C10102" t="s">
        <v>14</v>
      </c>
      <c r="D10102">
        <v>109378</v>
      </c>
      <c r="E10102" s="1">
        <v>45638</v>
      </c>
      <c r="F10102" t="s">
        <v>35</v>
      </c>
      <c r="G10102" t="s">
        <v>16</v>
      </c>
      <c r="H10102" t="s">
        <v>84</v>
      </c>
      <c r="I10102" t="s">
        <v>13</v>
      </c>
    </row>
    <row r="10103" spans="1:9" x14ac:dyDescent="0.2">
      <c r="A10103">
        <v>10389</v>
      </c>
      <c r="B10103">
        <v>506</v>
      </c>
      <c r="C10103" t="s">
        <v>22</v>
      </c>
      <c r="D10103">
        <v>109379</v>
      </c>
      <c r="E10103" s="1">
        <v>46216</v>
      </c>
      <c r="F10103" t="s">
        <v>77</v>
      </c>
      <c r="G10103" t="s">
        <v>16</v>
      </c>
      <c r="H10103" t="s">
        <v>84</v>
      </c>
      <c r="I10103" t="s">
        <v>13</v>
      </c>
    </row>
    <row r="10104" spans="1:9" x14ac:dyDescent="0.2">
      <c r="A10104">
        <v>10411</v>
      </c>
      <c r="B10104">
        <v>534</v>
      </c>
      <c r="C10104" t="s">
        <v>14</v>
      </c>
      <c r="D10104">
        <v>109380</v>
      </c>
      <c r="E10104" s="1">
        <v>45540</v>
      </c>
      <c r="F10104" t="s">
        <v>53</v>
      </c>
      <c r="G10104" t="s">
        <v>16</v>
      </c>
      <c r="H10104" t="s">
        <v>86</v>
      </c>
      <c r="I10104" t="s">
        <v>13</v>
      </c>
    </row>
    <row r="10105" spans="1:9" x14ac:dyDescent="0.2">
      <c r="A10105" t="s">
        <v>9</v>
      </c>
      <c r="B10105" t="s">
        <v>9</v>
      </c>
      <c r="C10105" t="s">
        <v>9</v>
      </c>
      <c r="D10105">
        <v>109381</v>
      </c>
      <c r="E10105" s="2">
        <v>45789</v>
      </c>
      <c r="F10105" t="s">
        <v>35</v>
      </c>
      <c r="G10105" t="s">
        <v>36</v>
      </c>
      <c r="H10105" t="s">
        <v>33</v>
      </c>
      <c r="I10105" t="s">
        <v>13</v>
      </c>
    </row>
    <row r="10106" spans="1:9" x14ac:dyDescent="0.2">
      <c r="A10106">
        <v>10077</v>
      </c>
      <c r="B10106">
        <v>448</v>
      </c>
      <c r="C10106" t="s">
        <v>22</v>
      </c>
      <c r="D10106">
        <v>109382</v>
      </c>
      <c r="E10106" s="1">
        <v>44928</v>
      </c>
      <c r="F10106" t="s">
        <v>32</v>
      </c>
      <c r="G10106" t="s">
        <v>16</v>
      </c>
      <c r="H10106" t="s">
        <v>21</v>
      </c>
      <c r="I10106" t="s">
        <v>13</v>
      </c>
    </row>
    <row r="10107" spans="1:9" x14ac:dyDescent="0.2">
      <c r="A10107">
        <v>10474</v>
      </c>
      <c r="B10107">
        <v>839</v>
      </c>
      <c r="C10107" t="s">
        <v>14</v>
      </c>
      <c r="D10107">
        <v>109383</v>
      </c>
      <c r="E10107" s="2">
        <v>45978</v>
      </c>
      <c r="F10107" t="s">
        <v>83</v>
      </c>
      <c r="G10107" t="s">
        <v>16</v>
      </c>
      <c r="H10107" t="s">
        <v>27</v>
      </c>
      <c r="I10107" t="s">
        <v>13</v>
      </c>
    </row>
    <row r="10108" spans="1:9" x14ac:dyDescent="0.2">
      <c r="A10108">
        <v>10571</v>
      </c>
      <c r="B10108">
        <v>772</v>
      </c>
      <c r="C10108" t="s">
        <v>14</v>
      </c>
      <c r="D10108">
        <v>109384</v>
      </c>
      <c r="E10108" s="1">
        <v>46060</v>
      </c>
      <c r="F10108" t="s">
        <v>87</v>
      </c>
      <c r="G10108" t="s">
        <v>36</v>
      </c>
      <c r="H10108" t="s">
        <v>12</v>
      </c>
      <c r="I10108" t="s">
        <v>13</v>
      </c>
    </row>
    <row r="10109" spans="1:9" x14ac:dyDescent="0.2">
      <c r="A10109" t="s">
        <v>9</v>
      </c>
      <c r="B10109" t="s">
        <v>9</v>
      </c>
      <c r="C10109" t="s">
        <v>9</v>
      </c>
      <c r="D10109">
        <v>109385</v>
      </c>
      <c r="E10109" s="2">
        <v>44879</v>
      </c>
      <c r="F10109" t="s">
        <v>46</v>
      </c>
      <c r="G10109" t="s">
        <v>36</v>
      </c>
      <c r="H10109" t="s">
        <v>84</v>
      </c>
      <c r="I10109" t="s">
        <v>13</v>
      </c>
    </row>
    <row r="10110" spans="1:9" x14ac:dyDescent="0.2">
      <c r="A10110">
        <v>10266</v>
      </c>
      <c r="B10110">
        <v>832</v>
      </c>
      <c r="C10110" t="s">
        <v>22</v>
      </c>
      <c r="D10110">
        <v>109386</v>
      </c>
      <c r="E10110" s="1">
        <v>44640</v>
      </c>
      <c r="F10110" t="s">
        <v>52</v>
      </c>
      <c r="G10110" t="s">
        <v>16</v>
      </c>
      <c r="H10110" t="s">
        <v>27</v>
      </c>
      <c r="I10110" t="s">
        <v>13</v>
      </c>
    </row>
    <row r="10111" spans="1:9" x14ac:dyDescent="0.2">
      <c r="A10111">
        <v>10048</v>
      </c>
      <c r="B10111">
        <v>703</v>
      </c>
      <c r="C10111" t="s">
        <v>14</v>
      </c>
      <c r="D10111">
        <v>109387</v>
      </c>
      <c r="E10111" s="2">
        <v>45258</v>
      </c>
      <c r="F10111" t="s">
        <v>95</v>
      </c>
      <c r="G10111" t="s">
        <v>36</v>
      </c>
      <c r="H10111" t="s">
        <v>84</v>
      </c>
      <c r="I10111" t="s">
        <v>13</v>
      </c>
    </row>
    <row r="10112" spans="1:9" x14ac:dyDescent="0.2">
      <c r="A10112">
        <v>10407</v>
      </c>
      <c r="B10112">
        <v>448</v>
      </c>
      <c r="C10112" t="s">
        <v>14</v>
      </c>
      <c r="D10112">
        <v>109388</v>
      </c>
      <c r="E10112" s="1">
        <v>45711</v>
      </c>
      <c r="F10112" t="s">
        <v>59</v>
      </c>
      <c r="G10112" t="s">
        <v>16</v>
      </c>
      <c r="H10112" t="s">
        <v>34</v>
      </c>
      <c r="I10112" t="s">
        <v>64</v>
      </c>
    </row>
    <row r="10113" spans="1:9" x14ac:dyDescent="0.2">
      <c r="A10113">
        <v>10166</v>
      </c>
      <c r="B10113">
        <v>726</v>
      </c>
      <c r="C10113" t="s">
        <v>14</v>
      </c>
      <c r="D10113">
        <v>109389</v>
      </c>
      <c r="E10113" s="1">
        <v>45761</v>
      </c>
      <c r="F10113" t="s">
        <v>75</v>
      </c>
      <c r="G10113" t="s">
        <v>16</v>
      </c>
      <c r="H10113" t="s">
        <v>27</v>
      </c>
      <c r="I10113" t="s">
        <v>13</v>
      </c>
    </row>
    <row r="10114" spans="1:9" x14ac:dyDescent="0.2">
      <c r="A10114">
        <v>10185</v>
      </c>
      <c r="B10114">
        <v>356</v>
      </c>
      <c r="C10114" t="s">
        <v>14</v>
      </c>
      <c r="D10114">
        <v>109390</v>
      </c>
      <c r="E10114" s="1">
        <v>45380</v>
      </c>
      <c r="F10114" t="s">
        <v>47</v>
      </c>
      <c r="G10114" t="s">
        <v>48</v>
      </c>
      <c r="H10114" t="s">
        <v>66</v>
      </c>
      <c r="I10114" t="s">
        <v>13</v>
      </c>
    </row>
    <row r="10115" spans="1:9" x14ac:dyDescent="0.2">
      <c r="A10115">
        <v>10513</v>
      </c>
      <c r="B10115">
        <v>568</v>
      </c>
      <c r="C10115" t="s">
        <v>22</v>
      </c>
      <c r="D10115">
        <v>109391</v>
      </c>
      <c r="E10115" s="2">
        <v>45365</v>
      </c>
      <c r="F10115" t="s">
        <v>78</v>
      </c>
      <c r="G10115" t="s">
        <v>11</v>
      </c>
      <c r="H10115" t="s">
        <v>12</v>
      </c>
      <c r="I10115" t="s">
        <v>13</v>
      </c>
    </row>
    <row r="10116" spans="1:9" x14ac:dyDescent="0.2">
      <c r="A10116">
        <v>10493</v>
      </c>
      <c r="B10116">
        <v>656</v>
      </c>
      <c r="C10116" t="s">
        <v>14</v>
      </c>
      <c r="D10116">
        <v>109392</v>
      </c>
      <c r="E10116" s="1">
        <v>45135</v>
      </c>
      <c r="F10116" t="s">
        <v>89</v>
      </c>
      <c r="G10116" t="s">
        <v>16</v>
      </c>
      <c r="H10116" t="s">
        <v>84</v>
      </c>
      <c r="I10116" t="s">
        <v>13</v>
      </c>
    </row>
    <row r="10117" spans="1:9" x14ac:dyDescent="0.2">
      <c r="A10117" t="s">
        <v>9</v>
      </c>
      <c r="B10117" t="s">
        <v>9</v>
      </c>
      <c r="C10117" t="s">
        <v>9</v>
      </c>
      <c r="D10117">
        <v>109393</v>
      </c>
      <c r="E10117" s="2">
        <v>45398</v>
      </c>
      <c r="F10117" t="s">
        <v>47</v>
      </c>
      <c r="G10117" t="s">
        <v>48</v>
      </c>
      <c r="H10117" t="s">
        <v>69</v>
      </c>
      <c r="I10117" t="s">
        <v>13</v>
      </c>
    </row>
    <row r="10118" spans="1:9" x14ac:dyDescent="0.2">
      <c r="A10118">
        <v>10086</v>
      </c>
      <c r="B10118">
        <v>561</v>
      </c>
      <c r="C10118" t="s">
        <v>22</v>
      </c>
      <c r="D10118">
        <v>109394</v>
      </c>
      <c r="E10118" s="2">
        <v>44958</v>
      </c>
      <c r="F10118" t="s">
        <v>29</v>
      </c>
      <c r="G10118" t="s">
        <v>16</v>
      </c>
      <c r="H10118" t="s">
        <v>30</v>
      </c>
      <c r="I10118" t="s">
        <v>13</v>
      </c>
    </row>
    <row r="10119" spans="1:9" x14ac:dyDescent="0.2">
      <c r="A10119">
        <v>10400</v>
      </c>
      <c r="B10119">
        <v>423</v>
      </c>
      <c r="C10119" t="s">
        <v>14</v>
      </c>
      <c r="D10119">
        <v>109395</v>
      </c>
      <c r="E10119" s="1">
        <v>45068</v>
      </c>
      <c r="F10119" t="s">
        <v>39</v>
      </c>
      <c r="G10119" t="s">
        <v>24</v>
      </c>
      <c r="I10119" t="s">
        <v>13</v>
      </c>
    </row>
    <row r="10120" spans="1:9" x14ac:dyDescent="0.2">
      <c r="A10120">
        <v>10400</v>
      </c>
      <c r="B10120">
        <v>423</v>
      </c>
      <c r="C10120" t="s">
        <v>14</v>
      </c>
      <c r="D10120">
        <v>109395</v>
      </c>
      <c r="E10120" s="1">
        <v>45068</v>
      </c>
      <c r="F10120" t="s">
        <v>39</v>
      </c>
      <c r="G10120" t="s">
        <v>24</v>
      </c>
      <c r="I10120" t="s">
        <v>13</v>
      </c>
    </row>
    <row r="10121" spans="1:9" x14ac:dyDescent="0.2">
      <c r="A10121">
        <v>10555</v>
      </c>
      <c r="B10121">
        <v>651</v>
      </c>
      <c r="C10121" t="s">
        <v>14</v>
      </c>
      <c r="D10121">
        <v>109396</v>
      </c>
      <c r="E10121" s="1">
        <v>45078</v>
      </c>
      <c r="F10121" t="s">
        <v>81</v>
      </c>
      <c r="G10121" t="s">
        <v>24</v>
      </c>
      <c r="H10121" t="s">
        <v>25</v>
      </c>
      <c r="I10121" t="s">
        <v>13</v>
      </c>
    </row>
    <row r="10122" spans="1:9" x14ac:dyDescent="0.2">
      <c r="A10122" t="s">
        <v>9</v>
      </c>
      <c r="B10122" t="s">
        <v>9</v>
      </c>
      <c r="C10122" t="s">
        <v>9</v>
      </c>
      <c r="D10122">
        <v>109397</v>
      </c>
      <c r="E10122" s="2">
        <v>45627</v>
      </c>
      <c r="F10122" t="s">
        <v>60</v>
      </c>
      <c r="G10122" t="s">
        <v>16</v>
      </c>
      <c r="H10122" t="s">
        <v>88</v>
      </c>
      <c r="I10122" t="s">
        <v>13</v>
      </c>
    </row>
    <row r="10123" spans="1:9" x14ac:dyDescent="0.2">
      <c r="A10123">
        <v>10460</v>
      </c>
      <c r="B10123">
        <v>507</v>
      </c>
      <c r="C10123" t="s">
        <v>14</v>
      </c>
      <c r="D10123">
        <v>109398</v>
      </c>
      <c r="E10123" s="2">
        <v>46232</v>
      </c>
      <c r="F10123" t="s">
        <v>63</v>
      </c>
      <c r="G10123" t="s">
        <v>24</v>
      </c>
      <c r="H10123" t="s">
        <v>25</v>
      </c>
      <c r="I10123" t="s">
        <v>31</v>
      </c>
    </row>
    <row r="10124" spans="1:9" x14ac:dyDescent="0.2">
      <c r="A10124">
        <v>10119</v>
      </c>
      <c r="B10124">
        <v>759</v>
      </c>
      <c r="C10124" t="s">
        <v>22</v>
      </c>
      <c r="D10124">
        <v>109399</v>
      </c>
      <c r="E10124" s="1">
        <v>44925</v>
      </c>
      <c r="F10124" t="s">
        <v>83</v>
      </c>
      <c r="G10124" t="s">
        <v>16</v>
      </c>
      <c r="H10124" t="s">
        <v>17</v>
      </c>
      <c r="I10124" t="s">
        <v>13</v>
      </c>
    </row>
    <row r="10125" spans="1:9" x14ac:dyDescent="0.2">
      <c r="A10125">
        <v>10010</v>
      </c>
      <c r="B10125">
        <v>732</v>
      </c>
      <c r="C10125" t="s">
        <v>14</v>
      </c>
      <c r="D10125">
        <v>109400</v>
      </c>
      <c r="E10125" s="1">
        <v>45360</v>
      </c>
      <c r="F10125" t="s">
        <v>81</v>
      </c>
      <c r="G10125" t="s">
        <v>24</v>
      </c>
      <c r="H10125" t="s">
        <v>25</v>
      </c>
      <c r="I10125" t="s">
        <v>13</v>
      </c>
    </row>
    <row r="10126" spans="1:9" x14ac:dyDescent="0.2">
      <c r="A10126">
        <v>10293</v>
      </c>
      <c r="B10126">
        <v>696</v>
      </c>
      <c r="C10126" t="s">
        <v>22</v>
      </c>
      <c r="D10126">
        <v>109401</v>
      </c>
      <c r="E10126" s="1">
        <v>46055</v>
      </c>
      <c r="F10126" t="s">
        <v>47</v>
      </c>
      <c r="G10126" t="s">
        <v>48</v>
      </c>
      <c r="H10126" t="s">
        <v>98</v>
      </c>
      <c r="I10126" t="s">
        <v>13</v>
      </c>
    </row>
    <row r="10127" spans="1:9" x14ac:dyDescent="0.2">
      <c r="A10127">
        <v>10102</v>
      </c>
      <c r="B10127">
        <v>344</v>
      </c>
      <c r="C10127" t="s">
        <v>22</v>
      </c>
      <c r="D10127">
        <v>109402</v>
      </c>
      <c r="E10127" s="1">
        <v>44593</v>
      </c>
      <c r="F10127" t="s">
        <v>85</v>
      </c>
      <c r="G10127" t="s">
        <v>16</v>
      </c>
      <c r="H10127" t="s">
        <v>43</v>
      </c>
      <c r="I10127" t="s">
        <v>13</v>
      </c>
    </row>
    <row r="10128" spans="1:9" x14ac:dyDescent="0.2">
      <c r="A10128">
        <v>10102</v>
      </c>
      <c r="B10128">
        <v>344</v>
      </c>
      <c r="C10128" t="s">
        <v>22</v>
      </c>
      <c r="D10128">
        <v>109402</v>
      </c>
      <c r="E10128" s="1">
        <v>44593</v>
      </c>
      <c r="F10128" t="s">
        <v>85</v>
      </c>
      <c r="G10128" t="s">
        <v>16</v>
      </c>
      <c r="H10128" t="s">
        <v>43</v>
      </c>
      <c r="I10128" t="s">
        <v>13</v>
      </c>
    </row>
    <row r="10129" spans="1:9" x14ac:dyDescent="0.2">
      <c r="A10129">
        <v>10564</v>
      </c>
      <c r="B10129">
        <v>695</v>
      </c>
      <c r="C10129" t="s">
        <v>14</v>
      </c>
      <c r="D10129">
        <v>109403</v>
      </c>
      <c r="E10129" s="1">
        <v>44783</v>
      </c>
      <c r="G10129" t="s">
        <v>16</v>
      </c>
      <c r="H10129" t="s">
        <v>27</v>
      </c>
      <c r="I10129" t="s">
        <v>13</v>
      </c>
    </row>
    <row r="10130" spans="1:9" x14ac:dyDescent="0.2">
      <c r="A10130">
        <v>10517</v>
      </c>
      <c r="B10130">
        <v>424</v>
      </c>
      <c r="C10130" t="s">
        <v>14</v>
      </c>
      <c r="D10130">
        <v>109404</v>
      </c>
      <c r="E10130" s="2">
        <v>45916</v>
      </c>
      <c r="F10130" t="s">
        <v>59</v>
      </c>
      <c r="G10130" t="s">
        <v>16</v>
      </c>
      <c r="H10130" t="s">
        <v>43</v>
      </c>
      <c r="I10130" t="s">
        <v>13</v>
      </c>
    </row>
    <row r="10131" spans="1:9" x14ac:dyDescent="0.2">
      <c r="A10131">
        <v>10101</v>
      </c>
      <c r="B10131">
        <v>478</v>
      </c>
      <c r="C10131" t="s">
        <v>14</v>
      </c>
      <c r="D10131">
        <v>109405</v>
      </c>
      <c r="E10131" s="1">
        <v>46089</v>
      </c>
      <c r="F10131" t="s">
        <v>101</v>
      </c>
      <c r="G10131" t="s">
        <v>36</v>
      </c>
      <c r="H10131" t="s">
        <v>86</v>
      </c>
      <c r="I10131" t="s">
        <v>13</v>
      </c>
    </row>
    <row r="10132" spans="1:9" x14ac:dyDescent="0.2">
      <c r="A10132">
        <v>10108</v>
      </c>
      <c r="B10132">
        <v>793</v>
      </c>
      <c r="C10132" t="s">
        <v>14</v>
      </c>
      <c r="D10132">
        <v>109406</v>
      </c>
      <c r="E10132" t="s">
        <v>619</v>
      </c>
      <c r="F10132" t="s">
        <v>32</v>
      </c>
      <c r="G10132" t="s">
        <v>16</v>
      </c>
      <c r="H10132" t="s">
        <v>17</v>
      </c>
      <c r="I10132" t="s">
        <v>13</v>
      </c>
    </row>
    <row r="10133" spans="1:9" x14ac:dyDescent="0.2">
      <c r="A10133">
        <v>10544</v>
      </c>
      <c r="B10133">
        <v>452</v>
      </c>
      <c r="C10133" t="s">
        <v>22</v>
      </c>
      <c r="D10133">
        <v>109407</v>
      </c>
      <c r="E10133" s="2">
        <v>45626</v>
      </c>
      <c r="F10133" t="s">
        <v>94</v>
      </c>
      <c r="G10133" t="s">
        <v>16</v>
      </c>
      <c r="H10133" t="s">
        <v>30</v>
      </c>
      <c r="I10133" t="s">
        <v>13</v>
      </c>
    </row>
    <row r="10134" spans="1:9" x14ac:dyDescent="0.2">
      <c r="A10134">
        <v>10544</v>
      </c>
      <c r="B10134">
        <v>452</v>
      </c>
      <c r="C10134" t="s">
        <v>22</v>
      </c>
      <c r="D10134">
        <v>109407</v>
      </c>
      <c r="E10134" s="2">
        <v>45626</v>
      </c>
      <c r="F10134" t="s">
        <v>94</v>
      </c>
      <c r="G10134" t="s">
        <v>16</v>
      </c>
      <c r="H10134" t="s">
        <v>30</v>
      </c>
      <c r="I10134" t="s">
        <v>13</v>
      </c>
    </row>
    <row r="10135" spans="1:9" x14ac:dyDescent="0.2">
      <c r="A10135">
        <v>10400</v>
      </c>
      <c r="B10135">
        <v>423</v>
      </c>
      <c r="C10135" t="s">
        <v>14</v>
      </c>
      <c r="D10135">
        <v>109408</v>
      </c>
      <c r="E10135" s="1">
        <v>44613</v>
      </c>
      <c r="F10135" t="s">
        <v>52</v>
      </c>
      <c r="G10135" t="s">
        <v>16</v>
      </c>
      <c r="H10135" t="s">
        <v>86</v>
      </c>
      <c r="I10135" t="s">
        <v>13</v>
      </c>
    </row>
    <row r="10136" spans="1:9" x14ac:dyDescent="0.2">
      <c r="A10136">
        <v>10400</v>
      </c>
      <c r="B10136">
        <v>423</v>
      </c>
      <c r="C10136" t="s">
        <v>14</v>
      </c>
      <c r="D10136">
        <v>109408</v>
      </c>
      <c r="E10136" s="1">
        <v>44613</v>
      </c>
      <c r="F10136" t="s">
        <v>52</v>
      </c>
      <c r="G10136" t="s">
        <v>16</v>
      </c>
      <c r="H10136" t="s">
        <v>86</v>
      </c>
      <c r="I10136" t="s">
        <v>13</v>
      </c>
    </row>
    <row r="10137" spans="1:9" x14ac:dyDescent="0.2">
      <c r="A10137" t="s">
        <v>9</v>
      </c>
      <c r="B10137" t="s">
        <v>9</v>
      </c>
      <c r="C10137" t="s">
        <v>9</v>
      </c>
      <c r="D10137">
        <v>109409</v>
      </c>
      <c r="E10137" s="1">
        <v>45706</v>
      </c>
      <c r="F10137" t="s">
        <v>48</v>
      </c>
      <c r="G10137" t="s">
        <v>48</v>
      </c>
      <c r="H10137" t="s">
        <v>25</v>
      </c>
      <c r="I10137" t="s">
        <v>13</v>
      </c>
    </row>
    <row r="10138" spans="1:9" x14ac:dyDescent="0.2">
      <c r="A10138">
        <v>10491</v>
      </c>
      <c r="B10138">
        <v>766</v>
      </c>
      <c r="C10138" t="s">
        <v>14</v>
      </c>
      <c r="D10138">
        <v>109410</v>
      </c>
      <c r="E10138" s="1">
        <v>44888</v>
      </c>
      <c r="F10138" t="s">
        <v>77</v>
      </c>
      <c r="G10138" t="s">
        <v>36</v>
      </c>
      <c r="H10138" t="s">
        <v>42</v>
      </c>
      <c r="I10138" t="s">
        <v>13</v>
      </c>
    </row>
    <row r="10139" spans="1:9" x14ac:dyDescent="0.2">
      <c r="A10139">
        <v>10660</v>
      </c>
      <c r="B10139">
        <v>359</v>
      </c>
      <c r="C10139" t="s">
        <v>51</v>
      </c>
      <c r="D10139">
        <v>109411</v>
      </c>
      <c r="E10139" s="1">
        <v>44928</v>
      </c>
      <c r="F10139" t="s">
        <v>90</v>
      </c>
      <c r="G10139" t="s">
        <v>11</v>
      </c>
      <c r="H10139" t="s">
        <v>12</v>
      </c>
      <c r="I10139" t="s">
        <v>13</v>
      </c>
    </row>
    <row r="10140" spans="1:9" x14ac:dyDescent="0.2">
      <c r="A10140">
        <v>10040</v>
      </c>
      <c r="B10140">
        <v>347</v>
      </c>
      <c r="C10140" t="s">
        <v>14</v>
      </c>
      <c r="D10140">
        <v>109412</v>
      </c>
      <c r="E10140" s="1">
        <v>45249</v>
      </c>
      <c r="F10140" t="s">
        <v>81</v>
      </c>
      <c r="G10140" t="s">
        <v>24</v>
      </c>
      <c r="H10140" t="s">
        <v>25</v>
      </c>
      <c r="I10140" t="s">
        <v>13</v>
      </c>
    </row>
    <row r="10141" spans="1:9" x14ac:dyDescent="0.2">
      <c r="A10141">
        <v>10492</v>
      </c>
      <c r="B10141">
        <v>638</v>
      </c>
      <c r="C10141" t="s">
        <v>22</v>
      </c>
      <c r="D10141">
        <v>109413</v>
      </c>
      <c r="E10141" s="1">
        <v>45813</v>
      </c>
      <c r="F10141" t="s">
        <v>49</v>
      </c>
      <c r="G10141" t="s">
        <v>16</v>
      </c>
      <c r="H10141" t="s">
        <v>55</v>
      </c>
      <c r="I10141" t="s">
        <v>13</v>
      </c>
    </row>
    <row r="10142" spans="1:9" x14ac:dyDescent="0.2">
      <c r="A10142">
        <v>10252</v>
      </c>
      <c r="B10142">
        <v>545</v>
      </c>
      <c r="C10142" t="s">
        <v>14</v>
      </c>
      <c r="D10142">
        <v>109414</v>
      </c>
      <c r="E10142" s="1">
        <v>46235</v>
      </c>
      <c r="F10142" t="s">
        <v>45</v>
      </c>
      <c r="G10142" t="s">
        <v>36</v>
      </c>
      <c r="H10142" t="s">
        <v>25</v>
      </c>
      <c r="I10142" t="s">
        <v>13</v>
      </c>
    </row>
    <row r="10143" spans="1:9" x14ac:dyDescent="0.2">
      <c r="A10143">
        <v>10240</v>
      </c>
      <c r="B10143">
        <v>449</v>
      </c>
      <c r="C10143" t="s">
        <v>14</v>
      </c>
      <c r="D10143">
        <v>109415</v>
      </c>
      <c r="E10143" s="1">
        <v>45889</v>
      </c>
      <c r="F10143" t="s">
        <v>71</v>
      </c>
      <c r="G10143" t="s">
        <v>16</v>
      </c>
      <c r="H10143" t="s">
        <v>33</v>
      </c>
      <c r="I10143" t="s">
        <v>13</v>
      </c>
    </row>
    <row r="10144" spans="1:9" x14ac:dyDescent="0.2">
      <c r="A10144">
        <v>10301</v>
      </c>
      <c r="B10144">
        <v>803</v>
      </c>
      <c r="C10144" t="s">
        <v>14</v>
      </c>
      <c r="D10144">
        <v>109416</v>
      </c>
      <c r="E10144" s="2">
        <v>44972</v>
      </c>
      <c r="F10144" t="s">
        <v>23</v>
      </c>
      <c r="G10144" t="s">
        <v>24</v>
      </c>
      <c r="H10144" t="s">
        <v>12</v>
      </c>
      <c r="I10144" t="s">
        <v>13</v>
      </c>
    </row>
    <row r="10145" spans="1:9" x14ac:dyDescent="0.2">
      <c r="A10145">
        <v>10345</v>
      </c>
      <c r="B10145">
        <v>727</v>
      </c>
      <c r="C10145" t="s">
        <v>22</v>
      </c>
      <c r="D10145">
        <v>109417</v>
      </c>
      <c r="E10145" t="s">
        <v>638</v>
      </c>
      <c r="F10145" t="s">
        <v>60</v>
      </c>
      <c r="G10145" t="s">
        <v>16</v>
      </c>
      <c r="H10145" t="s">
        <v>12</v>
      </c>
      <c r="I10145" t="s">
        <v>13</v>
      </c>
    </row>
    <row r="10146" spans="1:9" x14ac:dyDescent="0.2">
      <c r="A10146">
        <v>10423</v>
      </c>
      <c r="B10146">
        <v>523</v>
      </c>
      <c r="C10146" t="s">
        <v>14</v>
      </c>
      <c r="D10146">
        <v>109418</v>
      </c>
      <c r="E10146" s="1">
        <v>45515</v>
      </c>
      <c r="F10146" t="s">
        <v>37</v>
      </c>
      <c r="G10146" t="s">
        <v>16</v>
      </c>
      <c r="H10146" t="s">
        <v>38</v>
      </c>
      <c r="I10146" t="s">
        <v>13</v>
      </c>
    </row>
    <row r="10147" spans="1:9" x14ac:dyDescent="0.2">
      <c r="A10147">
        <v>10043</v>
      </c>
      <c r="B10147">
        <v>756</v>
      </c>
      <c r="C10147" t="s">
        <v>14</v>
      </c>
      <c r="D10147">
        <v>109419</v>
      </c>
      <c r="E10147" s="1">
        <v>44974</v>
      </c>
      <c r="F10147" t="s">
        <v>63</v>
      </c>
      <c r="G10147" t="s">
        <v>24</v>
      </c>
      <c r="H10147" t="s">
        <v>25</v>
      </c>
      <c r="I10147" t="s">
        <v>31</v>
      </c>
    </row>
    <row r="10148" spans="1:9" x14ac:dyDescent="0.2">
      <c r="A10148">
        <v>10575</v>
      </c>
      <c r="B10148">
        <v>434</v>
      </c>
      <c r="C10148" t="s">
        <v>14</v>
      </c>
      <c r="D10148">
        <v>109420</v>
      </c>
      <c r="E10148" s="1">
        <v>44602</v>
      </c>
      <c r="F10148" t="s">
        <v>54</v>
      </c>
      <c r="G10148" t="s">
        <v>16</v>
      </c>
      <c r="H10148" t="s">
        <v>55</v>
      </c>
      <c r="I10148" t="s">
        <v>13</v>
      </c>
    </row>
    <row r="10149" spans="1:9" x14ac:dyDescent="0.2">
      <c r="A10149">
        <v>10444</v>
      </c>
      <c r="B10149">
        <v>433</v>
      </c>
      <c r="C10149" t="s">
        <v>14</v>
      </c>
      <c r="D10149">
        <v>109421</v>
      </c>
      <c r="E10149" s="1">
        <v>45789</v>
      </c>
      <c r="F10149" t="s">
        <v>20</v>
      </c>
      <c r="G10149" t="s">
        <v>16</v>
      </c>
      <c r="H10149" t="s">
        <v>84</v>
      </c>
      <c r="I10149" t="s">
        <v>13</v>
      </c>
    </row>
    <row r="10150" spans="1:9" x14ac:dyDescent="0.2">
      <c r="A10150">
        <v>10444</v>
      </c>
      <c r="B10150">
        <v>433</v>
      </c>
      <c r="C10150" t="s">
        <v>14</v>
      </c>
      <c r="D10150">
        <v>109421</v>
      </c>
      <c r="E10150" s="1">
        <v>45789</v>
      </c>
      <c r="F10150" t="s">
        <v>20</v>
      </c>
      <c r="G10150" t="s">
        <v>16</v>
      </c>
      <c r="H10150" t="s">
        <v>84</v>
      </c>
      <c r="I10150" t="s">
        <v>13</v>
      </c>
    </row>
    <row r="10151" spans="1:9" x14ac:dyDescent="0.2">
      <c r="A10151">
        <v>10340</v>
      </c>
      <c r="B10151">
        <v>495</v>
      </c>
      <c r="C10151" t="s">
        <v>14</v>
      </c>
      <c r="D10151">
        <v>109422</v>
      </c>
      <c r="E10151" s="2">
        <v>45788</v>
      </c>
      <c r="F10151" t="s">
        <v>45</v>
      </c>
      <c r="G10151" t="s">
        <v>16</v>
      </c>
      <c r="H10151" t="s">
        <v>25</v>
      </c>
      <c r="I10151" t="s">
        <v>13</v>
      </c>
    </row>
    <row r="10152" spans="1:9" x14ac:dyDescent="0.2">
      <c r="A10152">
        <v>10542</v>
      </c>
      <c r="B10152">
        <v>602</v>
      </c>
      <c r="C10152" t="s">
        <v>14</v>
      </c>
      <c r="D10152">
        <v>109423</v>
      </c>
      <c r="E10152" s="1">
        <v>44928</v>
      </c>
      <c r="F10152" t="s">
        <v>81</v>
      </c>
      <c r="G10152" t="s">
        <v>24</v>
      </c>
      <c r="H10152" t="s">
        <v>25</v>
      </c>
      <c r="I10152" t="s">
        <v>13</v>
      </c>
    </row>
    <row r="10153" spans="1:9" x14ac:dyDescent="0.2">
      <c r="A10153">
        <v>10116</v>
      </c>
      <c r="B10153">
        <v>632</v>
      </c>
      <c r="C10153" t="s">
        <v>22</v>
      </c>
      <c r="D10153">
        <v>109424</v>
      </c>
      <c r="E10153" s="2">
        <v>44866</v>
      </c>
      <c r="F10153" t="s">
        <v>87</v>
      </c>
      <c r="G10153" t="s">
        <v>16</v>
      </c>
      <c r="H10153" t="s">
        <v>17</v>
      </c>
      <c r="I10153" t="s">
        <v>64</v>
      </c>
    </row>
    <row r="10154" spans="1:9" x14ac:dyDescent="0.2">
      <c r="A10154">
        <v>10417</v>
      </c>
      <c r="B10154">
        <v>370</v>
      </c>
      <c r="C10154" t="s">
        <v>14</v>
      </c>
      <c r="D10154">
        <v>109425</v>
      </c>
      <c r="E10154" s="1">
        <v>44672</v>
      </c>
      <c r="F10154" t="s">
        <v>29</v>
      </c>
      <c r="G10154" t="s">
        <v>16</v>
      </c>
      <c r="H10154" t="s">
        <v>25</v>
      </c>
      <c r="I10154" t="s">
        <v>13</v>
      </c>
    </row>
    <row r="10155" spans="1:9" x14ac:dyDescent="0.2">
      <c r="A10155">
        <v>10231</v>
      </c>
      <c r="B10155">
        <v>419</v>
      </c>
      <c r="C10155" t="s">
        <v>14</v>
      </c>
      <c r="D10155">
        <v>109426</v>
      </c>
      <c r="E10155" s="2">
        <v>44564</v>
      </c>
      <c r="F10155" t="s">
        <v>47</v>
      </c>
      <c r="G10155" t="s">
        <v>48</v>
      </c>
      <c r="H10155" t="s">
        <v>69</v>
      </c>
      <c r="I10155" t="s">
        <v>13</v>
      </c>
    </row>
    <row r="10156" spans="1:9" x14ac:dyDescent="0.2">
      <c r="A10156">
        <v>10356</v>
      </c>
      <c r="B10156">
        <v>826</v>
      </c>
      <c r="C10156" t="s">
        <v>14</v>
      </c>
      <c r="D10156">
        <v>109427</v>
      </c>
      <c r="E10156" s="1">
        <v>45719</v>
      </c>
      <c r="F10156" t="s">
        <v>83</v>
      </c>
      <c r="G10156" t="s">
        <v>36</v>
      </c>
      <c r="H10156" t="s">
        <v>33</v>
      </c>
      <c r="I10156" t="s">
        <v>13</v>
      </c>
    </row>
    <row r="10157" spans="1:9" x14ac:dyDescent="0.2">
      <c r="A10157">
        <v>10227</v>
      </c>
      <c r="B10157">
        <v>773</v>
      </c>
      <c r="C10157" t="s">
        <v>14</v>
      </c>
      <c r="D10157">
        <v>109428</v>
      </c>
      <c r="E10157" s="1">
        <v>44805</v>
      </c>
      <c r="F10157" t="s">
        <v>59</v>
      </c>
      <c r="G10157" t="s">
        <v>16</v>
      </c>
      <c r="H10157" t="s">
        <v>21</v>
      </c>
      <c r="I10157" t="s">
        <v>13</v>
      </c>
    </row>
    <row r="10158" spans="1:9" x14ac:dyDescent="0.2">
      <c r="A10158">
        <v>10134</v>
      </c>
      <c r="B10158">
        <v>783</v>
      </c>
      <c r="C10158" t="s">
        <v>14</v>
      </c>
      <c r="D10158">
        <v>109429</v>
      </c>
      <c r="E10158" s="1">
        <v>45468</v>
      </c>
      <c r="F10158" t="s">
        <v>68</v>
      </c>
      <c r="G10158" t="s">
        <v>16</v>
      </c>
      <c r="H10158" t="s">
        <v>25</v>
      </c>
      <c r="I10158" t="s">
        <v>13</v>
      </c>
    </row>
    <row r="10159" spans="1:9" x14ac:dyDescent="0.2">
      <c r="A10159">
        <v>10389</v>
      </c>
      <c r="B10159">
        <v>506</v>
      </c>
      <c r="C10159" t="s">
        <v>22</v>
      </c>
      <c r="D10159">
        <v>109430</v>
      </c>
      <c r="E10159" s="1">
        <v>45464</v>
      </c>
      <c r="F10159" t="s">
        <v>60</v>
      </c>
      <c r="G10159" t="s">
        <v>16</v>
      </c>
      <c r="H10159" t="s">
        <v>25</v>
      </c>
      <c r="I10159" t="s">
        <v>13</v>
      </c>
    </row>
    <row r="10160" spans="1:9" x14ac:dyDescent="0.2">
      <c r="A10160">
        <v>10277</v>
      </c>
      <c r="B10160">
        <v>626</v>
      </c>
      <c r="C10160" t="s">
        <v>14</v>
      </c>
      <c r="D10160">
        <v>109431</v>
      </c>
      <c r="E10160" s="2">
        <v>45403</v>
      </c>
      <c r="F10160" t="s">
        <v>78</v>
      </c>
      <c r="G10160" t="s">
        <v>11</v>
      </c>
      <c r="H10160" t="s">
        <v>25</v>
      </c>
      <c r="I10160" t="s">
        <v>13</v>
      </c>
    </row>
    <row r="10161" spans="1:9" x14ac:dyDescent="0.2">
      <c r="A10161">
        <v>10098</v>
      </c>
      <c r="B10161">
        <v>425</v>
      </c>
      <c r="C10161" t="s">
        <v>14</v>
      </c>
      <c r="D10161">
        <v>109432</v>
      </c>
      <c r="E10161" t="s">
        <v>199</v>
      </c>
      <c r="F10161" t="s">
        <v>18</v>
      </c>
      <c r="G10161" t="s">
        <v>16</v>
      </c>
      <c r="H10161" t="s">
        <v>12</v>
      </c>
      <c r="I10161" t="s">
        <v>13</v>
      </c>
    </row>
    <row r="10162" spans="1:9" x14ac:dyDescent="0.2">
      <c r="A10162">
        <v>10163</v>
      </c>
      <c r="B10162">
        <v>647</v>
      </c>
      <c r="C10162" t="s">
        <v>14</v>
      </c>
      <c r="D10162">
        <v>109433</v>
      </c>
      <c r="E10162" s="2">
        <v>45399</v>
      </c>
      <c r="F10162" t="s">
        <v>63</v>
      </c>
      <c r="G10162" t="s">
        <v>24</v>
      </c>
      <c r="H10162" t="s">
        <v>12</v>
      </c>
      <c r="I10162" t="s">
        <v>13</v>
      </c>
    </row>
    <row r="10163" spans="1:9" x14ac:dyDescent="0.2">
      <c r="A10163">
        <v>10430</v>
      </c>
      <c r="B10163">
        <v>432</v>
      </c>
      <c r="C10163" t="s">
        <v>14</v>
      </c>
      <c r="D10163">
        <v>109434</v>
      </c>
      <c r="E10163" s="1">
        <v>45465</v>
      </c>
      <c r="F10163" t="s">
        <v>20</v>
      </c>
      <c r="G10163" t="s">
        <v>16</v>
      </c>
      <c r="H10163" t="s">
        <v>88</v>
      </c>
      <c r="I10163" t="s">
        <v>13</v>
      </c>
    </row>
    <row r="10164" spans="1:9" x14ac:dyDescent="0.2">
      <c r="A10164">
        <v>10303</v>
      </c>
      <c r="B10164">
        <v>618</v>
      </c>
      <c r="C10164" t="s">
        <v>14</v>
      </c>
      <c r="D10164">
        <v>109435</v>
      </c>
      <c r="E10164" s="1">
        <v>45623</v>
      </c>
      <c r="F10164" t="s">
        <v>58</v>
      </c>
      <c r="G10164" t="s">
        <v>16</v>
      </c>
      <c r="H10164" t="s">
        <v>25</v>
      </c>
      <c r="I10164" t="s">
        <v>13</v>
      </c>
    </row>
    <row r="10165" spans="1:9" x14ac:dyDescent="0.2">
      <c r="A10165">
        <v>10606</v>
      </c>
      <c r="B10165">
        <v>797</v>
      </c>
      <c r="C10165" t="s">
        <v>14</v>
      </c>
      <c r="D10165">
        <v>109436</v>
      </c>
      <c r="E10165" t="s">
        <v>402</v>
      </c>
      <c r="F10165" t="s">
        <v>77</v>
      </c>
      <c r="G10165" t="s">
        <v>16</v>
      </c>
      <c r="H10165" t="s">
        <v>42</v>
      </c>
      <c r="I10165" t="s">
        <v>13</v>
      </c>
    </row>
    <row r="10166" spans="1:9" x14ac:dyDescent="0.2">
      <c r="A10166">
        <v>10454</v>
      </c>
      <c r="B10166">
        <v>691</v>
      </c>
      <c r="C10166" t="s">
        <v>14</v>
      </c>
      <c r="D10166">
        <v>109437</v>
      </c>
      <c r="E10166" s="1">
        <v>45912</v>
      </c>
      <c r="F10166" t="s">
        <v>77</v>
      </c>
      <c r="G10166" t="s">
        <v>16</v>
      </c>
      <c r="H10166" t="s">
        <v>27</v>
      </c>
      <c r="I10166" t="s">
        <v>13</v>
      </c>
    </row>
    <row r="10167" spans="1:9" x14ac:dyDescent="0.2">
      <c r="A10167">
        <v>10679</v>
      </c>
      <c r="B10167">
        <v>717</v>
      </c>
      <c r="C10167" t="s">
        <v>14</v>
      </c>
      <c r="D10167">
        <v>109438</v>
      </c>
      <c r="E10167" s="1">
        <v>44813</v>
      </c>
      <c r="F10167" t="s">
        <v>29</v>
      </c>
      <c r="G10167" t="s">
        <v>16</v>
      </c>
      <c r="H10167" t="s">
        <v>43</v>
      </c>
      <c r="I10167" t="s">
        <v>13</v>
      </c>
    </row>
    <row r="10168" spans="1:9" x14ac:dyDescent="0.2">
      <c r="A10168">
        <v>10562</v>
      </c>
      <c r="B10168">
        <v>356</v>
      </c>
      <c r="C10168" t="s">
        <v>14</v>
      </c>
      <c r="D10168">
        <v>109439</v>
      </c>
      <c r="E10168" s="1">
        <v>45638</v>
      </c>
      <c r="F10168" t="s">
        <v>26</v>
      </c>
      <c r="G10168" t="s">
        <v>16</v>
      </c>
      <c r="H10168" t="s">
        <v>21</v>
      </c>
      <c r="I10168" t="s">
        <v>13</v>
      </c>
    </row>
    <row r="10169" spans="1:9" x14ac:dyDescent="0.2">
      <c r="A10169">
        <v>10501</v>
      </c>
      <c r="B10169">
        <v>477</v>
      </c>
      <c r="C10169" t="s">
        <v>14</v>
      </c>
      <c r="D10169">
        <v>109440</v>
      </c>
      <c r="E10169" s="1">
        <v>44649</v>
      </c>
      <c r="F10169" t="s">
        <v>15</v>
      </c>
      <c r="G10169" t="s">
        <v>16</v>
      </c>
      <c r="H10169" t="s">
        <v>21</v>
      </c>
      <c r="I10169" t="s">
        <v>13</v>
      </c>
    </row>
    <row r="10170" spans="1:9" x14ac:dyDescent="0.2">
      <c r="A10170">
        <v>10187</v>
      </c>
      <c r="B10170">
        <v>484</v>
      </c>
      <c r="C10170" t="s">
        <v>14</v>
      </c>
      <c r="D10170">
        <v>109441</v>
      </c>
      <c r="E10170" s="1">
        <v>44993</v>
      </c>
      <c r="F10170" t="s">
        <v>94</v>
      </c>
      <c r="G10170" t="s">
        <v>36</v>
      </c>
      <c r="H10170" t="s">
        <v>43</v>
      </c>
      <c r="I10170" t="s">
        <v>13</v>
      </c>
    </row>
    <row r="10171" spans="1:9" x14ac:dyDescent="0.2">
      <c r="A10171">
        <v>10235</v>
      </c>
      <c r="B10171">
        <v>823</v>
      </c>
      <c r="C10171" t="s">
        <v>14</v>
      </c>
      <c r="D10171">
        <v>109442</v>
      </c>
      <c r="E10171" s="1">
        <v>45874</v>
      </c>
      <c r="F10171" t="s">
        <v>32</v>
      </c>
      <c r="G10171" t="s">
        <v>16</v>
      </c>
      <c r="H10171" t="s">
        <v>34</v>
      </c>
      <c r="I10171" t="s">
        <v>13</v>
      </c>
    </row>
    <row r="10172" spans="1:9" x14ac:dyDescent="0.2">
      <c r="A10172">
        <v>10305</v>
      </c>
      <c r="B10172">
        <v>756</v>
      </c>
      <c r="C10172" t="s">
        <v>22</v>
      </c>
      <c r="D10172">
        <v>109443</v>
      </c>
      <c r="E10172" s="2">
        <v>46076</v>
      </c>
      <c r="F10172" t="s">
        <v>58</v>
      </c>
      <c r="G10172" t="s">
        <v>16</v>
      </c>
      <c r="H10172" t="s">
        <v>25</v>
      </c>
      <c r="I10172" t="s">
        <v>13</v>
      </c>
    </row>
    <row r="10173" spans="1:9" x14ac:dyDescent="0.2">
      <c r="A10173">
        <v>10353</v>
      </c>
      <c r="B10173">
        <v>657</v>
      </c>
      <c r="C10173" t="s">
        <v>14</v>
      </c>
      <c r="D10173">
        <v>109444</v>
      </c>
      <c r="E10173" s="2">
        <v>44911</v>
      </c>
      <c r="F10173" t="s">
        <v>90</v>
      </c>
      <c r="G10173" t="s">
        <v>11</v>
      </c>
      <c r="H10173" t="s">
        <v>12</v>
      </c>
      <c r="I10173" t="s">
        <v>13</v>
      </c>
    </row>
    <row r="10174" spans="1:9" x14ac:dyDescent="0.2">
      <c r="A10174">
        <v>10582</v>
      </c>
      <c r="B10174">
        <v>777</v>
      </c>
      <c r="C10174" t="s">
        <v>14</v>
      </c>
      <c r="D10174">
        <v>109445</v>
      </c>
      <c r="E10174" s="1">
        <v>45661</v>
      </c>
      <c r="F10174" t="s">
        <v>56</v>
      </c>
      <c r="G10174" t="s">
        <v>16</v>
      </c>
      <c r="H10174" t="s">
        <v>73</v>
      </c>
      <c r="I10174" t="s">
        <v>13</v>
      </c>
    </row>
    <row r="10175" spans="1:9" x14ac:dyDescent="0.2">
      <c r="A10175">
        <v>10398</v>
      </c>
      <c r="B10175">
        <v>306</v>
      </c>
      <c r="C10175" t="s">
        <v>14</v>
      </c>
      <c r="D10175">
        <v>109446</v>
      </c>
      <c r="E10175" s="1">
        <v>45996</v>
      </c>
      <c r="F10175" t="s">
        <v>48</v>
      </c>
      <c r="G10175" t="s">
        <v>48</v>
      </c>
      <c r="H10175" t="s">
        <v>25</v>
      </c>
      <c r="I10175" t="s">
        <v>13</v>
      </c>
    </row>
    <row r="10176" spans="1:9" x14ac:dyDescent="0.2">
      <c r="A10176">
        <v>10278</v>
      </c>
      <c r="B10176">
        <v>546</v>
      </c>
      <c r="C10176" t="s">
        <v>14</v>
      </c>
      <c r="D10176">
        <v>109447</v>
      </c>
      <c r="E10176" s="1">
        <v>45193</v>
      </c>
      <c r="F10176" t="s">
        <v>32</v>
      </c>
      <c r="G10176" t="s">
        <v>16</v>
      </c>
      <c r="H10176" t="s">
        <v>88</v>
      </c>
      <c r="I10176" t="s">
        <v>31</v>
      </c>
    </row>
    <row r="10177" spans="1:9" x14ac:dyDescent="0.2">
      <c r="A10177">
        <v>10599</v>
      </c>
      <c r="B10177">
        <v>711</v>
      </c>
      <c r="C10177" t="s">
        <v>14</v>
      </c>
      <c r="D10177">
        <v>109448</v>
      </c>
      <c r="E10177" s="1">
        <v>45998</v>
      </c>
      <c r="F10177" t="s">
        <v>46</v>
      </c>
      <c r="G10177" t="s">
        <v>16</v>
      </c>
      <c r="H10177" t="s">
        <v>84</v>
      </c>
      <c r="I10177" t="s">
        <v>13</v>
      </c>
    </row>
    <row r="10178" spans="1:9" x14ac:dyDescent="0.2">
      <c r="A10178">
        <v>10069</v>
      </c>
      <c r="B10178">
        <v>611</v>
      </c>
      <c r="C10178" t="s">
        <v>22</v>
      </c>
      <c r="D10178">
        <v>109449</v>
      </c>
      <c r="E10178" s="1">
        <v>45750</v>
      </c>
      <c r="F10178" t="s">
        <v>68</v>
      </c>
      <c r="G10178" t="s">
        <v>16</v>
      </c>
      <c r="H10178" t="s">
        <v>98</v>
      </c>
      <c r="I10178" t="s">
        <v>13</v>
      </c>
    </row>
    <row r="10179" spans="1:9" x14ac:dyDescent="0.2">
      <c r="A10179">
        <v>10622</v>
      </c>
      <c r="B10179">
        <v>597</v>
      </c>
      <c r="C10179" t="s">
        <v>14</v>
      </c>
      <c r="D10179">
        <v>109450</v>
      </c>
      <c r="E10179" s="1">
        <v>45902</v>
      </c>
      <c r="F10179" t="s">
        <v>41</v>
      </c>
      <c r="G10179" t="s">
        <v>16</v>
      </c>
      <c r="H10179" t="s">
        <v>27</v>
      </c>
      <c r="I10179" t="s">
        <v>13</v>
      </c>
    </row>
    <row r="10180" spans="1:9" x14ac:dyDescent="0.2">
      <c r="A10180">
        <v>10385</v>
      </c>
      <c r="B10180">
        <v>679</v>
      </c>
      <c r="C10180" t="s">
        <v>14</v>
      </c>
      <c r="D10180">
        <v>109451</v>
      </c>
      <c r="E10180" s="2">
        <v>44924</v>
      </c>
      <c r="F10180" t="s">
        <v>68</v>
      </c>
      <c r="G10180" t="s">
        <v>16</v>
      </c>
      <c r="H10180" t="s">
        <v>25</v>
      </c>
      <c r="I10180" t="s">
        <v>13</v>
      </c>
    </row>
    <row r="10181" spans="1:9" x14ac:dyDescent="0.2">
      <c r="A10181">
        <v>10564</v>
      </c>
      <c r="B10181">
        <v>695</v>
      </c>
      <c r="C10181" t="s">
        <v>14</v>
      </c>
      <c r="D10181">
        <v>109452</v>
      </c>
      <c r="E10181" s="1">
        <v>45205</v>
      </c>
      <c r="F10181" t="s">
        <v>71</v>
      </c>
      <c r="G10181" t="s">
        <v>16</v>
      </c>
      <c r="H10181" t="s">
        <v>34</v>
      </c>
      <c r="I10181" t="s">
        <v>13</v>
      </c>
    </row>
    <row r="10182" spans="1:9" x14ac:dyDescent="0.2">
      <c r="A10182" t="s">
        <v>9</v>
      </c>
      <c r="B10182" t="s">
        <v>9</v>
      </c>
      <c r="C10182" t="s">
        <v>9</v>
      </c>
      <c r="D10182">
        <v>109453</v>
      </c>
      <c r="E10182" s="2">
        <v>45153</v>
      </c>
      <c r="F10182" t="s">
        <v>59</v>
      </c>
      <c r="G10182" t="s">
        <v>16</v>
      </c>
      <c r="H10182" t="s">
        <v>42</v>
      </c>
      <c r="I10182" t="s">
        <v>13</v>
      </c>
    </row>
    <row r="10183" spans="1:9" x14ac:dyDescent="0.2">
      <c r="A10183">
        <v>10234</v>
      </c>
      <c r="B10183">
        <v>331</v>
      </c>
      <c r="C10183" t="s">
        <v>14</v>
      </c>
      <c r="D10183">
        <v>109454</v>
      </c>
      <c r="E10183" s="2">
        <v>46031</v>
      </c>
      <c r="F10183" t="s">
        <v>53</v>
      </c>
      <c r="G10183" t="s">
        <v>16</v>
      </c>
      <c r="H10183" t="s">
        <v>73</v>
      </c>
      <c r="I10183" t="s">
        <v>13</v>
      </c>
    </row>
    <row r="10184" spans="1:9" x14ac:dyDescent="0.2">
      <c r="A10184">
        <v>10469</v>
      </c>
      <c r="B10184">
        <v>810</v>
      </c>
      <c r="C10184" t="s">
        <v>14</v>
      </c>
      <c r="D10184">
        <v>109455</v>
      </c>
      <c r="E10184" s="2">
        <v>44909</v>
      </c>
      <c r="F10184" t="s">
        <v>62</v>
      </c>
      <c r="G10184" t="s">
        <v>36</v>
      </c>
      <c r="H10184" t="s">
        <v>86</v>
      </c>
      <c r="I10184" t="s">
        <v>13</v>
      </c>
    </row>
    <row r="10185" spans="1:9" x14ac:dyDescent="0.2">
      <c r="A10185">
        <v>10496</v>
      </c>
      <c r="B10185">
        <v>755</v>
      </c>
      <c r="C10185" t="s">
        <v>51</v>
      </c>
      <c r="D10185">
        <v>109456</v>
      </c>
      <c r="E10185" s="2">
        <v>45583</v>
      </c>
      <c r="F10185" t="s">
        <v>99</v>
      </c>
      <c r="G10185" t="s">
        <v>36</v>
      </c>
      <c r="H10185" t="s">
        <v>43</v>
      </c>
      <c r="I10185" t="s">
        <v>13</v>
      </c>
    </row>
    <row r="10186" spans="1:9" x14ac:dyDescent="0.2">
      <c r="A10186">
        <v>10119</v>
      </c>
      <c r="B10186">
        <v>759</v>
      </c>
      <c r="C10186" t="s">
        <v>22</v>
      </c>
      <c r="D10186">
        <v>109457</v>
      </c>
      <c r="E10186" s="1">
        <v>45826</v>
      </c>
      <c r="F10186" t="s">
        <v>63</v>
      </c>
      <c r="G10186" t="s">
        <v>24</v>
      </c>
      <c r="H10186" t="s">
        <v>25</v>
      </c>
      <c r="I10186" t="s">
        <v>13</v>
      </c>
    </row>
    <row r="10187" spans="1:9" x14ac:dyDescent="0.2">
      <c r="A10187" t="s">
        <v>9</v>
      </c>
      <c r="B10187" t="s">
        <v>9</v>
      </c>
      <c r="C10187" t="s">
        <v>9</v>
      </c>
      <c r="D10187">
        <v>109458</v>
      </c>
      <c r="E10187" s="2">
        <v>45580</v>
      </c>
      <c r="F10187" t="s">
        <v>83</v>
      </c>
      <c r="G10187" t="s">
        <v>36</v>
      </c>
      <c r="H10187" t="s">
        <v>86</v>
      </c>
      <c r="I10187" t="s">
        <v>13</v>
      </c>
    </row>
    <row r="10188" spans="1:9" x14ac:dyDescent="0.2">
      <c r="A10188">
        <v>10306</v>
      </c>
      <c r="B10188">
        <v>466</v>
      </c>
      <c r="C10188" t="s">
        <v>14</v>
      </c>
      <c r="D10188">
        <v>109459</v>
      </c>
      <c r="E10188" s="2">
        <v>45373</v>
      </c>
      <c r="F10188" t="s">
        <v>65</v>
      </c>
      <c r="G10188" t="s">
        <v>36</v>
      </c>
      <c r="H10188" t="s">
        <v>21</v>
      </c>
      <c r="I10188" t="s">
        <v>13</v>
      </c>
    </row>
    <row r="10189" spans="1:9" x14ac:dyDescent="0.2">
      <c r="A10189">
        <v>10488</v>
      </c>
      <c r="B10189">
        <v>626</v>
      </c>
      <c r="C10189" t="s">
        <v>22</v>
      </c>
      <c r="D10189">
        <v>109460</v>
      </c>
      <c r="E10189" s="1">
        <v>44694</v>
      </c>
      <c r="F10189" t="s">
        <v>95</v>
      </c>
      <c r="G10189" t="s">
        <v>36</v>
      </c>
      <c r="H10189" t="s">
        <v>43</v>
      </c>
      <c r="I10189" t="s">
        <v>13</v>
      </c>
    </row>
    <row r="10190" spans="1:9" x14ac:dyDescent="0.2">
      <c r="A10190">
        <v>10092</v>
      </c>
      <c r="B10190">
        <v>377</v>
      </c>
      <c r="C10190" t="s">
        <v>51</v>
      </c>
      <c r="D10190">
        <v>109461</v>
      </c>
      <c r="E10190" s="1">
        <v>45878</v>
      </c>
      <c r="F10190" t="s">
        <v>52</v>
      </c>
      <c r="G10190" t="s">
        <v>16</v>
      </c>
      <c r="H10190" t="s">
        <v>38</v>
      </c>
      <c r="I10190" t="s">
        <v>64</v>
      </c>
    </row>
    <row r="10191" spans="1:9" x14ac:dyDescent="0.2">
      <c r="A10191" t="s">
        <v>9</v>
      </c>
      <c r="B10191" t="s">
        <v>9</v>
      </c>
      <c r="C10191" t="s">
        <v>9</v>
      </c>
      <c r="D10191">
        <v>109462</v>
      </c>
      <c r="E10191" s="1">
        <v>45393</v>
      </c>
      <c r="F10191" t="s">
        <v>65</v>
      </c>
      <c r="G10191" t="s">
        <v>16</v>
      </c>
      <c r="H10191" t="s">
        <v>25</v>
      </c>
      <c r="I10191" t="s">
        <v>13</v>
      </c>
    </row>
    <row r="10192" spans="1:9" x14ac:dyDescent="0.2">
      <c r="A10192">
        <v>10269</v>
      </c>
      <c r="B10192">
        <v>716</v>
      </c>
      <c r="C10192" t="s">
        <v>14</v>
      </c>
      <c r="D10192">
        <v>109463</v>
      </c>
      <c r="E10192" s="1">
        <v>45222</v>
      </c>
      <c r="F10192" t="s">
        <v>18</v>
      </c>
      <c r="G10192" t="s">
        <v>16</v>
      </c>
      <c r="H10192" t="s">
        <v>43</v>
      </c>
      <c r="I10192" t="s">
        <v>64</v>
      </c>
    </row>
    <row r="10193" spans="1:9" x14ac:dyDescent="0.2">
      <c r="A10193">
        <v>10269</v>
      </c>
      <c r="B10193">
        <v>716</v>
      </c>
      <c r="C10193" t="s">
        <v>14</v>
      </c>
      <c r="D10193">
        <v>109463</v>
      </c>
      <c r="E10193" s="1">
        <v>45222</v>
      </c>
      <c r="F10193" t="s">
        <v>18</v>
      </c>
      <c r="G10193" t="s">
        <v>16</v>
      </c>
      <c r="H10193" t="s">
        <v>43</v>
      </c>
      <c r="I10193" t="s">
        <v>64</v>
      </c>
    </row>
    <row r="10194" spans="1:9" x14ac:dyDescent="0.2">
      <c r="A10194">
        <v>10609</v>
      </c>
      <c r="B10194">
        <v>479</v>
      </c>
      <c r="C10194" t="s">
        <v>14</v>
      </c>
      <c r="D10194">
        <v>109464</v>
      </c>
      <c r="E10194" t="s">
        <v>639</v>
      </c>
      <c r="F10194" t="s">
        <v>54</v>
      </c>
      <c r="G10194" t="s">
        <v>16</v>
      </c>
      <c r="H10194" t="s">
        <v>34</v>
      </c>
      <c r="I10194" t="s">
        <v>13</v>
      </c>
    </row>
    <row r="10195" spans="1:9" x14ac:dyDescent="0.2">
      <c r="A10195">
        <v>10609</v>
      </c>
      <c r="B10195">
        <v>479</v>
      </c>
      <c r="C10195" t="s">
        <v>14</v>
      </c>
      <c r="D10195">
        <v>109464</v>
      </c>
      <c r="E10195" t="s">
        <v>639</v>
      </c>
      <c r="F10195" t="s">
        <v>54</v>
      </c>
      <c r="G10195" t="s">
        <v>16</v>
      </c>
      <c r="H10195" t="s">
        <v>34</v>
      </c>
      <c r="I10195" t="s">
        <v>13</v>
      </c>
    </row>
    <row r="10196" spans="1:9" x14ac:dyDescent="0.2">
      <c r="A10196">
        <v>10642</v>
      </c>
      <c r="B10196">
        <v>565</v>
      </c>
      <c r="C10196" t="s">
        <v>14</v>
      </c>
      <c r="D10196">
        <v>109465</v>
      </c>
      <c r="E10196" s="1">
        <v>46070</v>
      </c>
      <c r="F10196" t="s">
        <v>95</v>
      </c>
      <c r="G10196" t="s">
        <v>36</v>
      </c>
      <c r="H10196" t="s">
        <v>43</v>
      </c>
      <c r="I10196" t="s">
        <v>13</v>
      </c>
    </row>
    <row r="10197" spans="1:9" x14ac:dyDescent="0.2">
      <c r="A10197">
        <v>10602</v>
      </c>
      <c r="B10197">
        <v>778</v>
      </c>
      <c r="C10197" t="s">
        <v>14</v>
      </c>
      <c r="D10197">
        <v>109466</v>
      </c>
      <c r="E10197" s="1">
        <v>45397</v>
      </c>
      <c r="F10197" t="s">
        <v>52</v>
      </c>
      <c r="G10197" t="s">
        <v>16</v>
      </c>
      <c r="H10197" t="s">
        <v>84</v>
      </c>
      <c r="I10197" t="s">
        <v>13</v>
      </c>
    </row>
    <row r="10198" spans="1:9" x14ac:dyDescent="0.2">
      <c r="A10198">
        <v>10144</v>
      </c>
      <c r="B10198">
        <v>343</v>
      </c>
      <c r="C10198" t="s">
        <v>22</v>
      </c>
      <c r="D10198">
        <v>109467</v>
      </c>
      <c r="E10198" s="1">
        <v>45087</v>
      </c>
      <c r="F10198" t="s">
        <v>56</v>
      </c>
      <c r="G10198" t="s">
        <v>16</v>
      </c>
      <c r="H10198" t="s">
        <v>43</v>
      </c>
      <c r="I10198" t="s">
        <v>13</v>
      </c>
    </row>
    <row r="10199" spans="1:9" x14ac:dyDescent="0.2">
      <c r="A10199">
        <v>10414</v>
      </c>
      <c r="B10199">
        <v>593</v>
      </c>
      <c r="C10199" t="s">
        <v>14</v>
      </c>
      <c r="D10199">
        <v>109468</v>
      </c>
      <c r="E10199" s="1">
        <v>44699</v>
      </c>
      <c r="F10199" t="s">
        <v>20</v>
      </c>
      <c r="G10199" t="s">
        <v>16</v>
      </c>
      <c r="H10199" t="s">
        <v>30</v>
      </c>
      <c r="I10199" t="s">
        <v>64</v>
      </c>
    </row>
    <row r="10200" spans="1:9" x14ac:dyDescent="0.2">
      <c r="A10200" t="s">
        <v>9</v>
      </c>
      <c r="B10200" t="s">
        <v>9</v>
      </c>
      <c r="C10200" t="s">
        <v>9</v>
      </c>
      <c r="D10200">
        <v>109469</v>
      </c>
      <c r="E10200" t="s">
        <v>162</v>
      </c>
      <c r="F10200" t="s">
        <v>85</v>
      </c>
      <c r="G10200" t="s">
        <v>16</v>
      </c>
      <c r="H10200" t="s">
        <v>30</v>
      </c>
      <c r="I10200" t="s">
        <v>13</v>
      </c>
    </row>
    <row r="10201" spans="1:9" x14ac:dyDescent="0.2">
      <c r="A10201">
        <v>10032</v>
      </c>
      <c r="B10201">
        <v>504</v>
      </c>
      <c r="C10201" t="s">
        <v>14</v>
      </c>
      <c r="D10201">
        <v>109470</v>
      </c>
      <c r="E10201" s="1">
        <v>45681</v>
      </c>
      <c r="F10201" t="s">
        <v>46</v>
      </c>
      <c r="G10201" t="s">
        <v>16</v>
      </c>
      <c r="H10201" t="s">
        <v>33</v>
      </c>
      <c r="I10201" t="s">
        <v>13</v>
      </c>
    </row>
    <row r="10202" spans="1:9" x14ac:dyDescent="0.2">
      <c r="A10202">
        <v>10269</v>
      </c>
      <c r="B10202">
        <v>716</v>
      </c>
      <c r="C10202" t="s">
        <v>14</v>
      </c>
      <c r="D10202">
        <v>109471</v>
      </c>
      <c r="E10202" s="1">
        <v>45639</v>
      </c>
      <c r="F10202" t="s">
        <v>99</v>
      </c>
      <c r="G10202" t="s">
        <v>16</v>
      </c>
      <c r="H10202" t="s">
        <v>27</v>
      </c>
      <c r="I10202" t="s">
        <v>13</v>
      </c>
    </row>
    <row r="10203" spans="1:9" x14ac:dyDescent="0.2">
      <c r="A10203">
        <v>10269</v>
      </c>
      <c r="B10203">
        <v>716</v>
      </c>
      <c r="C10203" t="s">
        <v>14</v>
      </c>
      <c r="D10203">
        <v>109471</v>
      </c>
      <c r="E10203" s="1">
        <v>45639</v>
      </c>
      <c r="F10203" t="s">
        <v>99</v>
      </c>
      <c r="G10203" t="s">
        <v>16</v>
      </c>
      <c r="H10203" t="s">
        <v>27</v>
      </c>
      <c r="I10203" t="s">
        <v>13</v>
      </c>
    </row>
    <row r="10204" spans="1:9" x14ac:dyDescent="0.2">
      <c r="A10204">
        <v>10357</v>
      </c>
      <c r="B10204">
        <v>734</v>
      </c>
      <c r="C10204" t="s">
        <v>14</v>
      </c>
      <c r="D10204">
        <v>109472</v>
      </c>
      <c r="E10204" s="2">
        <v>46210</v>
      </c>
      <c r="F10204" t="s">
        <v>41</v>
      </c>
      <c r="G10204" t="s">
        <v>16</v>
      </c>
      <c r="H10204" t="s">
        <v>73</v>
      </c>
      <c r="I10204" t="s">
        <v>13</v>
      </c>
    </row>
    <row r="10205" spans="1:9" x14ac:dyDescent="0.2">
      <c r="A10205">
        <v>10370</v>
      </c>
      <c r="B10205">
        <v>672</v>
      </c>
      <c r="C10205" t="s">
        <v>14</v>
      </c>
      <c r="D10205">
        <v>109473</v>
      </c>
      <c r="E10205" s="2">
        <v>45026</v>
      </c>
      <c r="F10205" t="s">
        <v>59</v>
      </c>
      <c r="G10205" t="s">
        <v>16</v>
      </c>
      <c r="H10205" t="s">
        <v>43</v>
      </c>
      <c r="I10205" t="s">
        <v>13</v>
      </c>
    </row>
    <row r="10206" spans="1:9" x14ac:dyDescent="0.2">
      <c r="A10206">
        <v>10646</v>
      </c>
      <c r="B10206">
        <v>760</v>
      </c>
      <c r="C10206" t="s">
        <v>14</v>
      </c>
      <c r="D10206">
        <v>109474</v>
      </c>
      <c r="E10206" s="1">
        <v>45050</v>
      </c>
      <c r="F10206" t="s">
        <v>60</v>
      </c>
      <c r="G10206" t="s">
        <v>16</v>
      </c>
      <c r="H10206" t="s">
        <v>55</v>
      </c>
      <c r="I10206" t="s">
        <v>64</v>
      </c>
    </row>
    <row r="10207" spans="1:9" x14ac:dyDescent="0.2">
      <c r="A10207">
        <v>10391</v>
      </c>
      <c r="B10207">
        <v>315</v>
      </c>
      <c r="C10207" t="s">
        <v>14</v>
      </c>
      <c r="D10207">
        <v>109475</v>
      </c>
      <c r="E10207" s="1">
        <v>45211</v>
      </c>
      <c r="F10207" t="s">
        <v>59</v>
      </c>
      <c r="G10207" t="s">
        <v>16</v>
      </c>
      <c r="H10207" t="s">
        <v>25</v>
      </c>
      <c r="I10207" t="s">
        <v>13</v>
      </c>
    </row>
    <row r="10208" spans="1:9" x14ac:dyDescent="0.2">
      <c r="A10208" t="s">
        <v>9</v>
      </c>
      <c r="B10208" t="s">
        <v>9</v>
      </c>
      <c r="C10208" t="s">
        <v>9</v>
      </c>
      <c r="D10208">
        <v>109476</v>
      </c>
      <c r="E10208" s="2">
        <v>44672</v>
      </c>
      <c r="F10208" t="s">
        <v>56</v>
      </c>
      <c r="G10208" t="s">
        <v>16</v>
      </c>
      <c r="H10208" t="s">
        <v>27</v>
      </c>
      <c r="I10208" t="s">
        <v>13</v>
      </c>
    </row>
    <row r="10209" spans="1:9" x14ac:dyDescent="0.2">
      <c r="A10209">
        <v>10009</v>
      </c>
      <c r="B10209">
        <v>738</v>
      </c>
      <c r="C10209" t="s">
        <v>14</v>
      </c>
      <c r="D10209">
        <v>109477</v>
      </c>
      <c r="E10209" s="2">
        <v>45637</v>
      </c>
      <c r="F10209" t="s">
        <v>45</v>
      </c>
      <c r="G10209" t="s">
        <v>16</v>
      </c>
      <c r="H10209" t="s">
        <v>17</v>
      </c>
      <c r="I10209" t="s">
        <v>13</v>
      </c>
    </row>
    <row r="10210" spans="1:9" x14ac:dyDescent="0.2">
      <c r="A10210" t="s">
        <v>9</v>
      </c>
      <c r="B10210" t="s">
        <v>9</v>
      </c>
      <c r="C10210" t="s">
        <v>9</v>
      </c>
      <c r="D10210">
        <v>109478</v>
      </c>
      <c r="E10210" s="2">
        <v>45271</v>
      </c>
      <c r="F10210" t="s">
        <v>78</v>
      </c>
      <c r="G10210" t="s">
        <v>11</v>
      </c>
      <c r="H10210" t="s">
        <v>12</v>
      </c>
      <c r="I10210" t="s">
        <v>13</v>
      </c>
    </row>
    <row r="10211" spans="1:9" x14ac:dyDescent="0.2">
      <c r="A10211">
        <v>10404</v>
      </c>
      <c r="B10211">
        <v>798</v>
      </c>
      <c r="C10211" t="s">
        <v>14</v>
      </c>
      <c r="D10211">
        <v>109479</v>
      </c>
      <c r="E10211" s="1">
        <v>45685</v>
      </c>
      <c r="G10211" t="s">
        <v>16</v>
      </c>
      <c r="H10211" t="s">
        <v>73</v>
      </c>
      <c r="I10211" t="s">
        <v>13</v>
      </c>
    </row>
    <row r="10212" spans="1:9" x14ac:dyDescent="0.2">
      <c r="A10212">
        <v>10274</v>
      </c>
      <c r="B10212">
        <v>704</v>
      </c>
      <c r="C10212" t="s">
        <v>14</v>
      </c>
      <c r="D10212">
        <v>109480</v>
      </c>
      <c r="E10212" s="1">
        <v>45516</v>
      </c>
      <c r="F10212" t="s">
        <v>72</v>
      </c>
      <c r="G10212" t="s">
        <v>48</v>
      </c>
      <c r="H10212" t="s">
        <v>12</v>
      </c>
      <c r="I10212" t="s">
        <v>13</v>
      </c>
    </row>
    <row r="10213" spans="1:9" x14ac:dyDescent="0.2">
      <c r="A10213">
        <v>10212</v>
      </c>
      <c r="B10213">
        <v>698</v>
      </c>
      <c r="C10213" t="s">
        <v>14</v>
      </c>
      <c r="D10213">
        <v>109481</v>
      </c>
      <c r="E10213" t="s">
        <v>640</v>
      </c>
      <c r="F10213" t="s">
        <v>63</v>
      </c>
      <c r="G10213" t="s">
        <v>24</v>
      </c>
      <c r="H10213" t="s">
        <v>12</v>
      </c>
      <c r="I10213" t="s">
        <v>13</v>
      </c>
    </row>
    <row r="10214" spans="1:9" x14ac:dyDescent="0.2">
      <c r="A10214">
        <v>10661</v>
      </c>
      <c r="B10214">
        <v>621</v>
      </c>
      <c r="C10214" t="s">
        <v>14</v>
      </c>
      <c r="D10214">
        <v>109482</v>
      </c>
      <c r="E10214" s="1">
        <v>46238</v>
      </c>
      <c r="F10214" t="s">
        <v>90</v>
      </c>
      <c r="G10214" t="s">
        <v>11</v>
      </c>
      <c r="I10214" t="s">
        <v>64</v>
      </c>
    </row>
    <row r="10215" spans="1:9" x14ac:dyDescent="0.2">
      <c r="A10215">
        <v>10371</v>
      </c>
      <c r="B10215">
        <v>449</v>
      </c>
      <c r="C10215" t="s">
        <v>14</v>
      </c>
      <c r="D10215">
        <v>109483</v>
      </c>
      <c r="E10215" s="1">
        <v>45122</v>
      </c>
      <c r="F10215" t="s">
        <v>32</v>
      </c>
      <c r="G10215" t="s">
        <v>16</v>
      </c>
      <c r="H10215" t="s">
        <v>12</v>
      </c>
      <c r="I10215" t="s">
        <v>13</v>
      </c>
    </row>
    <row r="10216" spans="1:9" x14ac:dyDescent="0.2">
      <c r="A10216">
        <v>10231</v>
      </c>
      <c r="B10216">
        <v>419</v>
      </c>
      <c r="C10216" t="s">
        <v>14</v>
      </c>
      <c r="D10216">
        <v>109484</v>
      </c>
      <c r="E10216" s="2">
        <v>44565</v>
      </c>
      <c r="F10216" t="s">
        <v>53</v>
      </c>
      <c r="G10216" t="s">
        <v>16</v>
      </c>
      <c r="H10216" t="s">
        <v>42</v>
      </c>
      <c r="I10216" t="s">
        <v>13</v>
      </c>
    </row>
    <row r="10217" spans="1:9" x14ac:dyDescent="0.2">
      <c r="A10217">
        <v>10205</v>
      </c>
      <c r="B10217">
        <v>715</v>
      </c>
      <c r="C10217" t="s">
        <v>14</v>
      </c>
      <c r="D10217">
        <v>109485</v>
      </c>
      <c r="E10217" s="2">
        <v>45645</v>
      </c>
      <c r="F10217" t="s">
        <v>18</v>
      </c>
      <c r="G10217" t="s">
        <v>16</v>
      </c>
      <c r="H10217" t="s">
        <v>43</v>
      </c>
      <c r="I10217" t="s">
        <v>13</v>
      </c>
    </row>
    <row r="10218" spans="1:9" x14ac:dyDescent="0.2">
      <c r="A10218">
        <v>10545</v>
      </c>
      <c r="B10218">
        <v>400</v>
      </c>
      <c r="C10218" t="s">
        <v>14</v>
      </c>
      <c r="D10218">
        <v>109486</v>
      </c>
      <c r="E10218" s="1">
        <v>45133</v>
      </c>
      <c r="F10218" t="s">
        <v>11</v>
      </c>
      <c r="G10218" t="s">
        <v>11</v>
      </c>
      <c r="H10218" t="s">
        <v>12</v>
      </c>
      <c r="I10218" t="s">
        <v>13</v>
      </c>
    </row>
    <row r="10219" spans="1:9" x14ac:dyDescent="0.2">
      <c r="A10219">
        <v>10157</v>
      </c>
      <c r="B10219">
        <v>795</v>
      </c>
      <c r="C10219" t="s">
        <v>14</v>
      </c>
      <c r="D10219">
        <v>109487</v>
      </c>
      <c r="E10219" s="1">
        <v>44815</v>
      </c>
      <c r="F10219" t="s">
        <v>83</v>
      </c>
      <c r="G10219" t="s">
        <v>16</v>
      </c>
      <c r="H10219" t="s">
        <v>57</v>
      </c>
      <c r="I10219" t="s">
        <v>13</v>
      </c>
    </row>
    <row r="10220" spans="1:9" x14ac:dyDescent="0.2">
      <c r="A10220">
        <v>10157</v>
      </c>
      <c r="B10220">
        <v>795</v>
      </c>
      <c r="C10220" t="s">
        <v>14</v>
      </c>
      <c r="D10220">
        <v>109487</v>
      </c>
      <c r="E10220" s="1">
        <v>44815</v>
      </c>
      <c r="F10220" t="s">
        <v>83</v>
      </c>
      <c r="G10220" t="s">
        <v>16</v>
      </c>
      <c r="H10220" t="s">
        <v>57</v>
      </c>
      <c r="I10220" t="s">
        <v>13</v>
      </c>
    </row>
    <row r="10221" spans="1:9" x14ac:dyDescent="0.2">
      <c r="A10221" t="s">
        <v>9</v>
      </c>
      <c r="B10221" t="s">
        <v>9</v>
      </c>
      <c r="C10221" t="s">
        <v>9</v>
      </c>
      <c r="D10221">
        <v>109488</v>
      </c>
      <c r="E10221" s="2">
        <v>44837</v>
      </c>
      <c r="F10221" t="s">
        <v>62</v>
      </c>
      <c r="G10221" t="s">
        <v>16</v>
      </c>
      <c r="H10221" t="s">
        <v>73</v>
      </c>
      <c r="I10221" t="s">
        <v>13</v>
      </c>
    </row>
    <row r="10222" spans="1:9" x14ac:dyDescent="0.2">
      <c r="A10222">
        <v>10471</v>
      </c>
      <c r="B10222">
        <v>448</v>
      </c>
      <c r="C10222" t="s">
        <v>14</v>
      </c>
      <c r="D10222">
        <v>109489</v>
      </c>
      <c r="E10222" s="1">
        <v>46098</v>
      </c>
      <c r="F10222" t="s">
        <v>85</v>
      </c>
      <c r="G10222" t="s">
        <v>16</v>
      </c>
      <c r="H10222" t="s">
        <v>27</v>
      </c>
      <c r="I10222" t="s">
        <v>13</v>
      </c>
    </row>
    <row r="10223" spans="1:9" x14ac:dyDescent="0.2">
      <c r="A10223">
        <v>10368</v>
      </c>
      <c r="B10223">
        <v>378</v>
      </c>
      <c r="C10223" t="s">
        <v>22</v>
      </c>
      <c r="D10223">
        <v>109490</v>
      </c>
      <c r="E10223" s="1">
        <v>45417</v>
      </c>
      <c r="F10223" t="s">
        <v>60</v>
      </c>
      <c r="G10223" t="s">
        <v>16</v>
      </c>
      <c r="H10223" t="s">
        <v>55</v>
      </c>
      <c r="I10223" t="s">
        <v>13</v>
      </c>
    </row>
    <row r="10224" spans="1:9" x14ac:dyDescent="0.2">
      <c r="A10224">
        <v>10447</v>
      </c>
      <c r="B10224">
        <v>387</v>
      </c>
      <c r="C10224" t="s">
        <v>14</v>
      </c>
      <c r="D10224">
        <v>109491</v>
      </c>
      <c r="E10224" s="1">
        <v>45748</v>
      </c>
      <c r="F10224" t="s">
        <v>26</v>
      </c>
      <c r="G10224" t="s">
        <v>16</v>
      </c>
      <c r="H10224" t="s">
        <v>12</v>
      </c>
    </row>
    <row r="10225" spans="1:9" x14ac:dyDescent="0.2">
      <c r="A10225">
        <v>10383</v>
      </c>
      <c r="B10225">
        <v>307</v>
      </c>
      <c r="C10225" t="s">
        <v>14</v>
      </c>
      <c r="D10225">
        <v>109492</v>
      </c>
      <c r="E10225" s="1">
        <v>45971</v>
      </c>
      <c r="F10225" t="s">
        <v>45</v>
      </c>
      <c r="G10225" t="s">
        <v>36</v>
      </c>
      <c r="H10225" t="s">
        <v>12</v>
      </c>
      <c r="I10225" t="s">
        <v>13</v>
      </c>
    </row>
    <row r="10226" spans="1:9" x14ac:dyDescent="0.2">
      <c r="A10226">
        <v>10296</v>
      </c>
      <c r="B10226">
        <v>471</v>
      </c>
      <c r="C10226" t="s">
        <v>14</v>
      </c>
      <c r="D10226">
        <v>109493</v>
      </c>
      <c r="E10226" s="1">
        <v>45513</v>
      </c>
      <c r="F10226" t="s">
        <v>52</v>
      </c>
      <c r="G10226" t="s">
        <v>16</v>
      </c>
      <c r="H10226" t="s">
        <v>33</v>
      </c>
      <c r="I10226" t="s">
        <v>13</v>
      </c>
    </row>
    <row r="10227" spans="1:9" x14ac:dyDescent="0.2">
      <c r="A10227" t="s">
        <v>9</v>
      </c>
      <c r="B10227" t="s">
        <v>9</v>
      </c>
      <c r="C10227" t="s">
        <v>9</v>
      </c>
      <c r="D10227">
        <v>109494</v>
      </c>
      <c r="E10227" s="2">
        <v>45979</v>
      </c>
      <c r="F10227" t="s">
        <v>72</v>
      </c>
      <c r="G10227" t="s">
        <v>48</v>
      </c>
      <c r="H10227" t="s">
        <v>50</v>
      </c>
      <c r="I10227" t="s">
        <v>13</v>
      </c>
    </row>
    <row r="10228" spans="1:9" x14ac:dyDescent="0.2">
      <c r="A10228" t="s">
        <v>9</v>
      </c>
      <c r="B10228" t="s">
        <v>9</v>
      </c>
      <c r="C10228" t="s">
        <v>9</v>
      </c>
      <c r="D10228">
        <v>109495</v>
      </c>
      <c r="E10228" s="1">
        <v>45330</v>
      </c>
      <c r="F10228" t="s">
        <v>59</v>
      </c>
      <c r="G10228" t="s">
        <v>16</v>
      </c>
      <c r="H10228" t="s">
        <v>27</v>
      </c>
      <c r="I10228" t="s">
        <v>13</v>
      </c>
    </row>
    <row r="10229" spans="1:9" x14ac:dyDescent="0.2">
      <c r="A10229">
        <v>10656</v>
      </c>
      <c r="B10229">
        <v>672</v>
      </c>
      <c r="C10229" t="s">
        <v>14</v>
      </c>
      <c r="D10229">
        <v>109496</v>
      </c>
      <c r="E10229" s="2">
        <v>45114</v>
      </c>
      <c r="F10229" t="s">
        <v>99</v>
      </c>
      <c r="G10229" t="s">
        <v>36</v>
      </c>
      <c r="H10229" t="s">
        <v>30</v>
      </c>
      <c r="I10229" t="s">
        <v>13</v>
      </c>
    </row>
    <row r="10230" spans="1:9" x14ac:dyDescent="0.2">
      <c r="A10230">
        <v>10195</v>
      </c>
      <c r="B10230">
        <v>726</v>
      </c>
      <c r="C10230" t="s">
        <v>14</v>
      </c>
      <c r="D10230">
        <v>109497</v>
      </c>
      <c r="E10230" s="2">
        <v>45162</v>
      </c>
      <c r="F10230" t="s">
        <v>11</v>
      </c>
      <c r="G10230" t="s">
        <v>11</v>
      </c>
      <c r="H10230" t="s">
        <v>12</v>
      </c>
      <c r="I10230" t="s">
        <v>13</v>
      </c>
    </row>
    <row r="10231" spans="1:9" x14ac:dyDescent="0.2">
      <c r="A10231">
        <v>10404</v>
      </c>
      <c r="B10231">
        <v>798</v>
      </c>
      <c r="C10231" t="s">
        <v>14</v>
      </c>
      <c r="D10231">
        <v>109498</v>
      </c>
      <c r="E10231" s="1">
        <v>46236</v>
      </c>
      <c r="F10231" t="s">
        <v>72</v>
      </c>
      <c r="G10231" t="s">
        <v>48</v>
      </c>
      <c r="H10231" t="s">
        <v>69</v>
      </c>
      <c r="I10231" t="s">
        <v>13</v>
      </c>
    </row>
    <row r="10232" spans="1:9" x14ac:dyDescent="0.2">
      <c r="A10232">
        <v>10578</v>
      </c>
      <c r="B10232">
        <v>367</v>
      </c>
      <c r="C10232" t="s">
        <v>14</v>
      </c>
      <c r="D10232">
        <v>109499</v>
      </c>
      <c r="E10232" s="1">
        <v>45526</v>
      </c>
      <c r="F10232" t="s">
        <v>32</v>
      </c>
      <c r="G10232" t="s">
        <v>16</v>
      </c>
      <c r="H10232" t="s">
        <v>38</v>
      </c>
      <c r="I10232" t="s">
        <v>13</v>
      </c>
    </row>
    <row r="10233" spans="1:9" x14ac:dyDescent="0.2">
      <c r="A10233">
        <v>10550</v>
      </c>
      <c r="B10233">
        <v>416</v>
      </c>
      <c r="C10233" t="s">
        <v>14</v>
      </c>
      <c r="D10233">
        <v>109500</v>
      </c>
      <c r="E10233" s="1">
        <v>45603</v>
      </c>
      <c r="F10233" t="s">
        <v>53</v>
      </c>
      <c r="G10233" t="s">
        <v>16</v>
      </c>
      <c r="H10233" t="s">
        <v>43</v>
      </c>
      <c r="I10233" t="s">
        <v>13</v>
      </c>
    </row>
    <row r="10234" spans="1:9" x14ac:dyDescent="0.2">
      <c r="A10234">
        <v>10615</v>
      </c>
      <c r="B10234">
        <v>328</v>
      </c>
      <c r="C10234" t="s">
        <v>14</v>
      </c>
      <c r="D10234">
        <v>109501</v>
      </c>
      <c r="E10234" t="s">
        <v>641</v>
      </c>
      <c r="F10234" t="s">
        <v>63</v>
      </c>
      <c r="G10234" t="s">
        <v>24</v>
      </c>
      <c r="H10234" t="s">
        <v>12</v>
      </c>
      <c r="I10234" t="s">
        <v>13</v>
      </c>
    </row>
    <row r="10235" spans="1:9" x14ac:dyDescent="0.2">
      <c r="A10235">
        <v>10406</v>
      </c>
      <c r="B10235">
        <v>478</v>
      </c>
      <c r="C10235" t="s">
        <v>14</v>
      </c>
      <c r="D10235">
        <v>109502</v>
      </c>
      <c r="E10235" s="1">
        <v>45102</v>
      </c>
      <c r="F10235" t="s">
        <v>75</v>
      </c>
      <c r="G10235" t="s">
        <v>36</v>
      </c>
      <c r="H10235" t="s">
        <v>30</v>
      </c>
      <c r="I10235" t="s">
        <v>13</v>
      </c>
    </row>
    <row r="10236" spans="1:9" x14ac:dyDescent="0.2">
      <c r="A10236">
        <v>10127</v>
      </c>
      <c r="B10236">
        <v>616</v>
      </c>
      <c r="C10236" t="s">
        <v>14</v>
      </c>
      <c r="D10236">
        <v>109503</v>
      </c>
      <c r="E10236" s="1">
        <v>44662</v>
      </c>
      <c r="F10236" t="s">
        <v>76</v>
      </c>
      <c r="G10236" t="s">
        <v>48</v>
      </c>
      <c r="H10236" t="s">
        <v>98</v>
      </c>
      <c r="I10236" t="s">
        <v>13</v>
      </c>
    </row>
    <row r="10237" spans="1:9" x14ac:dyDescent="0.2">
      <c r="A10237">
        <v>10032</v>
      </c>
      <c r="B10237">
        <v>504</v>
      </c>
      <c r="C10237" t="s">
        <v>14</v>
      </c>
      <c r="D10237">
        <v>109504</v>
      </c>
      <c r="E10237" s="1">
        <v>45041</v>
      </c>
      <c r="G10237" t="s">
        <v>24</v>
      </c>
      <c r="H10237" t="s">
        <v>12</v>
      </c>
      <c r="I10237" t="s">
        <v>13</v>
      </c>
    </row>
    <row r="10238" spans="1:9" x14ac:dyDescent="0.2">
      <c r="A10238">
        <v>10017</v>
      </c>
      <c r="B10238">
        <v>784</v>
      </c>
      <c r="C10238" t="s">
        <v>14</v>
      </c>
      <c r="D10238">
        <v>109505</v>
      </c>
      <c r="E10238" s="1">
        <v>45015</v>
      </c>
      <c r="F10238" t="s">
        <v>48</v>
      </c>
      <c r="G10238" t="s">
        <v>48</v>
      </c>
      <c r="H10238" t="s">
        <v>25</v>
      </c>
      <c r="I10238" t="s">
        <v>13</v>
      </c>
    </row>
    <row r="10239" spans="1:9" x14ac:dyDescent="0.2">
      <c r="A10239">
        <v>10278</v>
      </c>
      <c r="B10239">
        <v>546</v>
      </c>
      <c r="C10239" t="s">
        <v>14</v>
      </c>
      <c r="D10239">
        <v>109506</v>
      </c>
      <c r="E10239" s="1">
        <v>44724</v>
      </c>
      <c r="F10239" t="s">
        <v>99</v>
      </c>
      <c r="G10239" t="s">
        <v>16</v>
      </c>
      <c r="H10239" t="s">
        <v>86</v>
      </c>
      <c r="I10239" t="s">
        <v>13</v>
      </c>
    </row>
    <row r="10240" spans="1:9" x14ac:dyDescent="0.2">
      <c r="A10240">
        <v>10275</v>
      </c>
      <c r="B10240">
        <v>551</v>
      </c>
      <c r="C10240" t="s">
        <v>14</v>
      </c>
      <c r="D10240">
        <v>109507</v>
      </c>
      <c r="E10240" s="2">
        <v>45560</v>
      </c>
      <c r="F10240" t="s">
        <v>85</v>
      </c>
      <c r="G10240" t="s">
        <v>16</v>
      </c>
      <c r="H10240" t="s">
        <v>42</v>
      </c>
      <c r="I10240" t="s">
        <v>64</v>
      </c>
    </row>
    <row r="10241" spans="1:9" x14ac:dyDescent="0.2">
      <c r="A10241">
        <v>10275</v>
      </c>
      <c r="B10241">
        <v>551</v>
      </c>
      <c r="C10241" t="s">
        <v>14</v>
      </c>
      <c r="D10241">
        <v>109507</v>
      </c>
      <c r="E10241" s="2">
        <v>45560</v>
      </c>
      <c r="F10241" t="s">
        <v>85</v>
      </c>
      <c r="G10241" t="s">
        <v>16</v>
      </c>
      <c r="H10241" t="s">
        <v>42</v>
      </c>
      <c r="I10241" t="s">
        <v>64</v>
      </c>
    </row>
    <row r="10242" spans="1:9" x14ac:dyDescent="0.2">
      <c r="A10242">
        <v>10679</v>
      </c>
      <c r="B10242">
        <v>717</v>
      </c>
      <c r="C10242" t="s">
        <v>14</v>
      </c>
      <c r="D10242">
        <v>109508</v>
      </c>
      <c r="E10242" s="1">
        <v>46142</v>
      </c>
      <c r="F10242" t="s">
        <v>87</v>
      </c>
      <c r="G10242" t="s">
        <v>16</v>
      </c>
      <c r="H10242" t="s">
        <v>33</v>
      </c>
      <c r="I10242" t="s">
        <v>13</v>
      </c>
    </row>
    <row r="10243" spans="1:9" x14ac:dyDescent="0.2">
      <c r="A10243">
        <v>10468</v>
      </c>
      <c r="B10243">
        <v>756</v>
      </c>
      <c r="C10243" t="s">
        <v>14</v>
      </c>
      <c r="D10243">
        <v>109509</v>
      </c>
      <c r="E10243" s="1">
        <v>45970</v>
      </c>
      <c r="F10243" t="s">
        <v>49</v>
      </c>
      <c r="G10243" t="s">
        <v>16</v>
      </c>
      <c r="H10243" t="s">
        <v>55</v>
      </c>
      <c r="I10243" t="s">
        <v>13</v>
      </c>
    </row>
    <row r="10244" spans="1:9" x14ac:dyDescent="0.2">
      <c r="A10244">
        <v>10225</v>
      </c>
      <c r="B10244">
        <v>511</v>
      </c>
      <c r="C10244" t="s">
        <v>14</v>
      </c>
      <c r="D10244">
        <v>109510</v>
      </c>
      <c r="E10244" s="2">
        <v>46075</v>
      </c>
      <c r="F10244" t="s">
        <v>53</v>
      </c>
      <c r="G10244" t="s">
        <v>16</v>
      </c>
      <c r="H10244" t="s">
        <v>27</v>
      </c>
      <c r="I10244" t="s">
        <v>31</v>
      </c>
    </row>
    <row r="10245" spans="1:9" x14ac:dyDescent="0.2">
      <c r="A10245">
        <v>10016</v>
      </c>
      <c r="B10245">
        <v>360</v>
      </c>
      <c r="C10245" t="s">
        <v>22</v>
      </c>
      <c r="D10245">
        <v>109511</v>
      </c>
      <c r="E10245" s="1">
        <v>44854</v>
      </c>
      <c r="F10245" t="s">
        <v>78</v>
      </c>
      <c r="G10245" t="s">
        <v>11</v>
      </c>
      <c r="H10245" t="s">
        <v>25</v>
      </c>
      <c r="I10245" t="s">
        <v>13</v>
      </c>
    </row>
    <row r="10246" spans="1:9" x14ac:dyDescent="0.2">
      <c r="A10246">
        <v>10245</v>
      </c>
      <c r="B10246">
        <v>580</v>
      </c>
      <c r="C10246" t="s">
        <v>14</v>
      </c>
      <c r="D10246">
        <v>109512</v>
      </c>
      <c r="E10246" s="1">
        <v>46011</v>
      </c>
      <c r="F10246" t="s">
        <v>48</v>
      </c>
      <c r="G10246" t="s">
        <v>48</v>
      </c>
      <c r="H10246" t="s">
        <v>12</v>
      </c>
      <c r="I10246" t="s">
        <v>13</v>
      </c>
    </row>
    <row r="10247" spans="1:9" x14ac:dyDescent="0.2">
      <c r="A10247">
        <v>10431</v>
      </c>
      <c r="B10247">
        <v>675</v>
      </c>
      <c r="C10247" t="s">
        <v>14</v>
      </c>
      <c r="D10247">
        <v>109513</v>
      </c>
      <c r="E10247" t="s">
        <v>449</v>
      </c>
      <c r="F10247" t="s">
        <v>11</v>
      </c>
      <c r="G10247" t="s">
        <v>11</v>
      </c>
      <c r="H10247" t="s">
        <v>12</v>
      </c>
      <c r="I10247" t="s">
        <v>13</v>
      </c>
    </row>
    <row r="10248" spans="1:9" x14ac:dyDescent="0.2">
      <c r="A10248">
        <v>10283</v>
      </c>
      <c r="B10248">
        <v>624</v>
      </c>
      <c r="C10248" t="s">
        <v>51</v>
      </c>
      <c r="D10248">
        <v>109514</v>
      </c>
      <c r="E10248" t="s">
        <v>285</v>
      </c>
      <c r="F10248" t="s">
        <v>20</v>
      </c>
      <c r="G10248" t="s">
        <v>16</v>
      </c>
      <c r="H10248" t="s">
        <v>17</v>
      </c>
      <c r="I10248" t="s">
        <v>13</v>
      </c>
    </row>
    <row r="10249" spans="1:9" x14ac:dyDescent="0.2">
      <c r="A10249">
        <v>10672</v>
      </c>
      <c r="B10249">
        <v>487</v>
      </c>
      <c r="C10249" t="s">
        <v>14</v>
      </c>
      <c r="D10249">
        <v>109515</v>
      </c>
      <c r="E10249" s="1">
        <v>44965</v>
      </c>
      <c r="F10249" t="s">
        <v>54</v>
      </c>
      <c r="G10249" t="s">
        <v>16</v>
      </c>
      <c r="I10249" t="s">
        <v>13</v>
      </c>
    </row>
    <row r="10250" spans="1:9" x14ac:dyDescent="0.2">
      <c r="A10250">
        <v>10462</v>
      </c>
      <c r="B10250">
        <v>343</v>
      </c>
      <c r="C10250" t="s">
        <v>14</v>
      </c>
      <c r="D10250">
        <v>109516</v>
      </c>
      <c r="E10250" s="1">
        <v>46297</v>
      </c>
      <c r="F10250" t="s">
        <v>10</v>
      </c>
      <c r="G10250" t="s">
        <v>11</v>
      </c>
      <c r="H10250" t="s">
        <v>25</v>
      </c>
      <c r="I10250" t="s">
        <v>13</v>
      </c>
    </row>
    <row r="10251" spans="1:9" x14ac:dyDescent="0.2">
      <c r="A10251" t="s">
        <v>9</v>
      </c>
      <c r="B10251" t="s">
        <v>9</v>
      </c>
      <c r="C10251" t="s">
        <v>9</v>
      </c>
      <c r="D10251">
        <v>109517</v>
      </c>
      <c r="E10251" s="2">
        <v>45933</v>
      </c>
      <c r="F10251" t="s">
        <v>65</v>
      </c>
      <c r="G10251" t="s">
        <v>36</v>
      </c>
      <c r="H10251" t="s">
        <v>25</v>
      </c>
      <c r="I10251" t="s">
        <v>13</v>
      </c>
    </row>
    <row r="10252" spans="1:9" x14ac:dyDescent="0.2">
      <c r="A10252">
        <v>10383</v>
      </c>
      <c r="B10252">
        <v>307</v>
      </c>
      <c r="C10252" t="s">
        <v>14</v>
      </c>
      <c r="D10252">
        <v>109518</v>
      </c>
      <c r="E10252" s="2">
        <v>45226</v>
      </c>
      <c r="F10252" t="s">
        <v>71</v>
      </c>
      <c r="G10252" t="s">
        <v>16</v>
      </c>
      <c r="H10252" t="s">
        <v>25</v>
      </c>
      <c r="I10252" t="s">
        <v>13</v>
      </c>
    </row>
    <row r="10253" spans="1:9" x14ac:dyDescent="0.2">
      <c r="A10253">
        <v>10269</v>
      </c>
      <c r="B10253">
        <v>716</v>
      </c>
      <c r="C10253" t="s">
        <v>14</v>
      </c>
      <c r="D10253">
        <v>109519</v>
      </c>
      <c r="E10253" s="1">
        <v>44828</v>
      </c>
      <c r="F10253" t="s">
        <v>87</v>
      </c>
      <c r="G10253" t="s">
        <v>16</v>
      </c>
      <c r="H10253" t="s">
        <v>25</v>
      </c>
      <c r="I10253" t="s">
        <v>13</v>
      </c>
    </row>
    <row r="10254" spans="1:9" x14ac:dyDescent="0.2">
      <c r="A10254">
        <v>10269</v>
      </c>
      <c r="B10254">
        <v>716</v>
      </c>
      <c r="C10254" t="s">
        <v>14</v>
      </c>
      <c r="D10254">
        <v>109519</v>
      </c>
      <c r="E10254" s="1">
        <v>44828</v>
      </c>
      <c r="F10254" t="s">
        <v>87</v>
      </c>
      <c r="G10254" t="s">
        <v>16</v>
      </c>
      <c r="H10254" t="s">
        <v>25</v>
      </c>
      <c r="I10254" t="s">
        <v>13</v>
      </c>
    </row>
    <row r="10255" spans="1:9" x14ac:dyDescent="0.2">
      <c r="A10255">
        <v>10026</v>
      </c>
      <c r="B10255">
        <v>406</v>
      </c>
      <c r="C10255" t="s">
        <v>14</v>
      </c>
      <c r="D10255">
        <v>109520</v>
      </c>
      <c r="E10255" s="1">
        <v>46029</v>
      </c>
      <c r="F10255" t="s">
        <v>46</v>
      </c>
      <c r="G10255" t="s">
        <v>36</v>
      </c>
      <c r="H10255" t="s">
        <v>57</v>
      </c>
      <c r="I10255" t="s">
        <v>13</v>
      </c>
    </row>
    <row r="10256" spans="1:9" x14ac:dyDescent="0.2">
      <c r="A10256">
        <v>10040</v>
      </c>
      <c r="B10256">
        <v>347</v>
      </c>
      <c r="C10256" t="s">
        <v>14</v>
      </c>
      <c r="D10256">
        <v>109521</v>
      </c>
      <c r="E10256" s="1">
        <v>45667</v>
      </c>
      <c r="F10256" t="s">
        <v>83</v>
      </c>
      <c r="G10256" t="s">
        <v>36</v>
      </c>
      <c r="H10256" t="s">
        <v>21</v>
      </c>
      <c r="I10256" t="s">
        <v>13</v>
      </c>
    </row>
    <row r="10257" spans="1:9" x14ac:dyDescent="0.2">
      <c r="A10257">
        <v>10328</v>
      </c>
      <c r="B10257">
        <v>620</v>
      </c>
      <c r="C10257" t="s">
        <v>14</v>
      </c>
      <c r="D10257">
        <v>109522</v>
      </c>
      <c r="E10257" s="1">
        <v>45949</v>
      </c>
      <c r="F10257" t="s">
        <v>58</v>
      </c>
      <c r="G10257" t="s">
        <v>16</v>
      </c>
      <c r="H10257" t="s">
        <v>21</v>
      </c>
      <c r="I10257" t="s">
        <v>13</v>
      </c>
    </row>
    <row r="10258" spans="1:9" x14ac:dyDescent="0.2">
      <c r="A10258">
        <v>10393</v>
      </c>
      <c r="B10258">
        <v>825</v>
      </c>
      <c r="C10258" t="s">
        <v>22</v>
      </c>
      <c r="D10258">
        <v>109523</v>
      </c>
      <c r="E10258" s="1">
        <v>44784</v>
      </c>
      <c r="F10258" t="s">
        <v>53</v>
      </c>
      <c r="G10258" t="s">
        <v>16</v>
      </c>
      <c r="H10258" t="s">
        <v>55</v>
      </c>
      <c r="I10258" t="s">
        <v>13</v>
      </c>
    </row>
    <row r="10259" spans="1:9" x14ac:dyDescent="0.2">
      <c r="A10259">
        <v>10521</v>
      </c>
      <c r="B10259">
        <v>556</v>
      </c>
      <c r="C10259" t="s">
        <v>14</v>
      </c>
      <c r="D10259">
        <v>109524</v>
      </c>
      <c r="E10259" s="1">
        <v>45913</v>
      </c>
      <c r="F10259" t="s">
        <v>65</v>
      </c>
      <c r="G10259" t="s">
        <v>36</v>
      </c>
      <c r="H10259" t="s">
        <v>25</v>
      </c>
      <c r="I10259" t="s">
        <v>13</v>
      </c>
    </row>
    <row r="10260" spans="1:9" x14ac:dyDescent="0.2">
      <c r="A10260">
        <v>10294</v>
      </c>
      <c r="B10260">
        <v>399</v>
      </c>
      <c r="C10260" t="s">
        <v>14</v>
      </c>
      <c r="D10260">
        <v>109525</v>
      </c>
      <c r="E10260" s="1">
        <v>45782</v>
      </c>
      <c r="F10260" t="s">
        <v>60</v>
      </c>
      <c r="G10260" t="s">
        <v>16</v>
      </c>
      <c r="H10260" t="s">
        <v>25</v>
      </c>
      <c r="I10260" t="s">
        <v>13</v>
      </c>
    </row>
    <row r="10261" spans="1:9" x14ac:dyDescent="0.2">
      <c r="A10261">
        <v>10271</v>
      </c>
      <c r="B10261">
        <v>714</v>
      </c>
      <c r="C10261" t="s">
        <v>14</v>
      </c>
      <c r="D10261">
        <v>109526</v>
      </c>
      <c r="E10261" s="1">
        <v>45033</v>
      </c>
      <c r="F10261" t="s">
        <v>29</v>
      </c>
      <c r="G10261" t="s">
        <v>16</v>
      </c>
      <c r="H10261" t="s">
        <v>73</v>
      </c>
      <c r="I10261" t="s">
        <v>13</v>
      </c>
    </row>
    <row r="10262" spans="1:9" x14ac:dyDescent="0.2">
      <c r="A10262">
        <v>10522</v>
      </c>
      <c r="B10262">
        <v>700</v>
      </c>
      <c r="C10262" t="s">
        <v>14</v>
      </c>
      <c r="D10262">
        <v>109527</v>
      </c>
      <c r="E10262" s="1">
        <v>44855</v>
      </c>
      <c r="F10262" t="s">
        <v>32</v>
      </c>
      <c r="G10262" t="s">
        <v>16</v>
      </c>
      <c r="H10262" t="s">
        <v>33</v>
      </c>
      <c r="I10262" t="s">
        <v>13</v>
      </c>
    </row>
    <row r="10263" spans="1:9" x14ac:dyDescent="0.2">
      <c r="A10263">
        <v>10234</v>
      </c>
      <c r="B10263">
        <v>331</v>
      </c>
      <c r="C10263" t="s">
        <v>14</v>
      </c>
      <c r="D10263">
        <v>109528</v>
      </c>
      <c r="E10263" s="1">
        <v>45984</v>
      </c>
      <c r="F10263" t="s">
        <v>75</v>
      </c>
      <c r="G10263" t="s">
        <v>36</v>
      </c>
      <c r="H10263" t="s">
        <v>73</v>
      </c>
      <c r="I10263" t="s">
        <v>13</v>
      </c>
    </row>
    <row r="10264" spans="1:9" x14ac:dyDescent="0.2">
      <c r="A10264">
        <v>10603</v>
      </c>
      <c r="B10264">
        <v>546</v>
      </c>
      <c r="C10264" t="s">
        <v>14</v>
      </c>
      <c r="D10264">
        <v>109529</v>
      </c>
      <c r="E10264" s="1">
        <v>45391</v>
      </c>
      <c r="F10264" t="s">
        <v>37</v>
      </c>
      <c r="G10264" t="s">
        <v>16</v>
      </c>
      <c r="H10264" t="s">
        <v>21</v>
      </c>
      <c r="I10264" t="s">
        <v>13</v>
      </c>
    </row>
    <row r="10265" spans="1:9" x14ac:dyDescent="0.2">
      <c r="A10265">
        <v>10189</v>
      </c>
      <c r="B10265">
        <v>734</v>
      </c>
      <c r="C10265" t="s">
        <v>14</v>
      </c>
      <c r="D10265">
        <v>109530</v>
      </c>
      <c r="E10265" s="1">
        <v>45122</v>
      </c>
      <c r="F10265" t="s">
        <v>101</v>
      </c>
      <c r="G10265" t="s">
        <v>16</v>
      </c>
      <c r="H10265" t="s">
        <v>42</v>
      </c>
      <c r="I10265" t="s">
        <v>13</v>
      </c>
    </row>
    <row r="10266" spans="1:9" x14ac:dyDescent="0.2">
      <c r="A10266">
        <v>10515</v>
      </c>
      <c r="B10266">
        <v>499</v>
      </c>
      <c r="C10266" t="s">
        <v>14</v>
      </c>
      <c r="D10266">
        <v>109531</v>
      </c>
      <c r="E10266" s="1">
        <v>44821</v>
      </c>
      <c r="F10266" t="s">
        <v>68</v>
      </c>
      <c r="G10266" t="s">
        <v>16</v>
      </c>
      <c r="H10266" t="s">
        <v>38</v>
      </c>
      <c r="I10266" t="s">
        <v>13</v>
      </c>
    </row>
    <row r="10267" spans="1:9" x14ac:dyDescent="0.2">
      <c r="A10267">
        <v>10564</v>
      </c>
      <c r="B10267">
        <v>695</v>
      </c>
      <c r="C10267" t="s">
        <v>14</v>
      </c>
      <c r="D10267">
        <v>109532</v>
      </c>
      <c r="E10267" s="1">
        <v>45451</v>
      </c>
      <c r="F10267" t="s">
        <v>83</v>
      </c>
      <c r="G10267" t="s">
        <v>36</v>
      </c>
      <c r="I10267" t="s">
        <v>13</v>
      </c>
    </row>
    <row r="10268" spans="1:9" x14ac:dyDescent="0.2">
      <c r="A10268">
        <v>10198</v>
      </c>
      <c r="B10268">
        <v>589</v>
      </c>
      <c r="C10268" t="s">
        <v>14</v>
      </c>
      <c r="D10268">
        <v>109533</v>
      </c>
      <c r="E10268" s="1">
        <v>45015</v>
      </c>
      <c r="F10268" t="s">
        <v>94</v>
      </c>
      <c r="G10268" t="s">
        <v>16</v>
      </c>
      <c r="H10268" t="s">
        <v>21</v>
      </c>
      <c r="I10268" t="s">
        <v>13</v>
      </c>
    </row>
    <row r="10269" spans="1:9" x14ac:dyDescent="0.2">
      <c r="A10269">
        <v>10275</v>
      </c>
      <c r="B10269">
        <v>551</v>
      </c>
      <c r="C10269" t="s">
        <v>14</v>
      </c>
      <c r="D10269">
        <v>109534</v>
      </c>
      <c r="E10269" s="1">
        <v>45303</v>
      </c>
      <c r="F10269" t="s">
        <v>87</v>
      </c>
      <c r="G10269" t="s">
        <v>16</v>
      </c>
      <c r="H10269" t="s">
        <v>25</v>
      </c>
      <c r="I10269" t="s">
        <v>31</v>
      </c>
    </row>
    <row r="10270" spans="1:9" x14ac:dyDescent="0.2">
      <c r="A10270">
        <v>10275</v>
      </c>
      <c r="B10270">
        <v>551</v>
      </c>
      <c r="C10270" t="s">
        <v>14</v>
      </c>
      <c r="D10270">
        <v>109534</v>
      </c>
      <c r="E10270" s="1">
        <v>45303</v>
      </c>
      <c r="F10270" t="s">
        <v>87</v>
      </c>
      <c r="G10270" t="s">
        <v>16</v>
      </c>
      <c r="H10270" t="s">
        <v>25</v>
      </c>
      <c r="I10270" t="s">
        <v>31</v>
      </c>
    </row>
    <row r="10271" spans="1:9" x14ac:dyDescent="0.2">
      <c r="A10271">
        <v>10025</v>
      </c>
      <c r="B10271">
        <v>571</v>
      </c>
      <c r="C10271" t="s">
        <v>14</v>
      </c>
      <c r="D10271">
        <v>109535</v>
      </c>
      <c r="E10271" t="s">
        <v>518</v>
      </c>
      <c r="F10271" t="s">
        <v>58</v>
      </c>
      <c r="G10271" t="s">
        <v>16</v>
      </c>
      <c r="H10271" t="s">
        <v>21</v>
      </c>
      <c r="I10271" t="s">
        <v>13</v>
      </c>
    </row>
    <row r="10272" spans="1:9" x14ac:dyDescent="0.2">
      <c r="A10272">
        <v>10292</v>
      </c>
      <c r="B10272">
        <v>511</v>
      </c>
      <c r="C10272" t="s">
        <v>14</v>
      </c>
      <c r="D10272">
        <v>109536</v>
      </c>
      <c r="E10272" s="1">
        <v>45145</v>
      </c>
      <c r="F10272" t="s">
        <v>10</v>
      </c>
      <c r="G10272" t="s">
        <v>11</v>
      </c>
      <c r="H10272" t="s">
        <v>25</v>
      </c>
      <c r="I10272" t="s">
        <v>13</v>
      </c>
    </row>
    <row r="10273" spans="1:9" x14ac:dyDescent="0.2">
      <c r="A10273">
        <v>10153</v>
      </c>
      <c r="B10273">
        <v>427</v>
      </c>
      <c r="C10273" t="s">
        <v>14</v>
      </c>
      <c r="D10273">
        <v>109537</v>
      </c>
      <c r="E10273" s="1">
        <v>45638</v>
      </c>
      <c r="F10273" t="s">
        <v>101</v>
      </c>
      <c r="G10273" t="s">
        <v>16</v>
      </c>
      <c r="H10273" t="s">
        <v>33</v>
      </c>
      <c r="I10273" t="s">
        <v>13</v>
      </c>
    </row>
    <row r="10274" spans="1:9" x14ac:dyDescent="0.2">
      <c r="A10274">
        <v>10069</v>
      </c>
      <c r="B10274">
        <v>611</v>
      </c>
      <c r="C10274" t="s">
        <v>22</v>
      </c>
      <c r="D10274">
        <v>109538</v>
      </c>
      <c r="E10274" s="1">
        <v>45780</v>
      </c>
      <c r="F10274" t="s">
        <v>29</v>
      </c>
      <c r="G10274" t="s">
        <v>16</v>
      </c>
      <c r="H10274" t="s">
        <v>42</v>
      </c>
      <c r="I10274" t="s">
        <v>13</v>
      </c>
    </row>
    <row r="10275" spans="1:9" x14ac:dyDescent="0.2">
      <c r="A10275">
        <v>10636</v>
      </c>
      <c r="B10275">
        <v>756</v>
      </c>
      <c r="C10275" t="s">
        <v>14</v>
      </c>
      <c r="D10275">
        <v>109539</v>
      </c>
      <c r="E10275" s="1">
        <v>46169</v>
      </c>
      <c r="F10275" t="s">
        <v>62</v>
      </c>
      <c r="G10275" t="s">
        <v>36</v>
      </c>
      <c r="H10275" t="s">
        <v>27</v>
      </c>
      <c r="I10275" t="s">
        <v>13</v>
      </c>
    </row>
    <row r="10276" spans="1:9" x14ac:dyDescent="0.2">
      <c r="A10276">
        <v>10205</v>
      </c>
      <c r="B10276">
        <v>715</v>
      </c>
      <c r="C10276" t="s">
        <v>14</v>
      </c>
      <c r="D10276">
        <v>109540</v>
      </c>
      <c r="E10276" s="1">
        <v>44651</v>
      </c>
      <c r="F10276" t="s">
        <v>75</v>
      </c>
      <c r="G10276" t="s">
        <v>16</v>
      </c>
      <c r="H10276" t="s">
        <v>30</v>
      </c>
      <c r="I10276" t="s">
        <v>13</v>
      </c>
    </row>
    <row r="10277" spans="1:9" x14ac:dyDescent="0.2">
      <c r="A10277">
        <v>10050</v>
      </c>
      <c r="B10277">
        <v>658</v>
      </c>
      <c r="C10277" t="s">
        <v>14</v>
      </c>
      <c r="D10277">
        <v>109541</v>
      </c>
      <c r="E10277" s="1">
        <v>44872</v>
      </c>
      <c r="F10277" t="s">
        <v>47</v>
      </c>
      <c r="G10277" t="s">
        <v>48</v>
      </c>
      <c r="H10277" t="s">
        <v>50</v>
      </c>
      <c r="I10277" t="s">
        <v>13</v>
      </c>
    </row>
    <row r="10278" spans="1:9" x14ac:dyDescent="0.2">
      <c r="A10278">
        <v>10481</v>
      </c>
      <c r="B10278">
        <v>331</v>
      </c>
      <c r="C10278" t="s">
        <v>14</v>
      </c>
      <c r="D10278">
        <v>109542</v>
      </c>
      <c r="E10278" s="1">
        <v>44838</v>
      </c>
      <c r="F10278" t="s">
        <v>99</v>
      </c>
      <c r="G10278" t="s">
        <v>16</v>
      </c>
      <c r="H10278" t="s">
        <v>30</v>
      </c>
      <c r="I10278" t="s">
        <v>13</v>
      </c>
    </row>
    <row r="10279" spans="1:9" x14ac:dyDescent="0.2">
      <c r="A10279">
        <v>10017</v>
      </c>
      <c r="B10279">
        <v>784</v>
      </c>
      <c r="C10279" t="s">
        <v>14</v>
      </c>
      <c r="D10279">
        <v>109543</v>
      </c>
      <c r="E10279" s="1">
        <v>45742</v>
      </c>
      <c r="F10279" t="s">
        <v>45</v>
      </c>
      <c r="G10279" t="s">
        <v>16</v>
      </c>
      <c r="H10279" t="s">
        <v>33</v>
      </c>
      <c r="I10279" t="s">
        <v>13</v>
      </c>
    </row>
    <row r="10280" spans="1:9" x14ac:dyDescent="0.2">
      <c r="A10280">
        <v>10379</v>
      </c>
      <c r="B10280">
        <v>650</v>
      </c>
      <c r="C10280" t="s">
        <v>14</v>
      </c>
      <c r="D10280">
        <v>109544</v>
      </c>
      <c r="E10280" t="s">
        <v>469</v>
      </c>
      <c r="F10280" t="s">
        <v>39</v>
      </c>
      <c r="G10280" t="s">
        <v>24</v>
      </c>
      <c r="H10280" t="s">
        <v>25</v>
      </c>
      <c r="I10280" t="s">
        <v>13</v>
      </c>
    </row>
    <row r="10281" spans="1:9" x14ac:dyDescent="0.2">
      <c r="A10281">
        <v>10523</v>
      </c>
      <c r="B10281">
        <v>793</v>
      </c>
      <c r="C10281" t="s">
        <v>14</v>
      </c>
      <c r="D10281">
        <v>109545</v>
      </c>
      <c r="E10281" s="1">
        <v>44829</v>
      </c>
      <c r="F10281" t="s">
        <v>26</v>
      </c>
      <c r="G10281" t="s">
        <v>16</v>
      </c>
      <c r="H10281" t="s">
        <v>21</v>
      </c>
      <c r="I10281" t="s">
        <v>13</v>
      </c>
    </row>
    <row r="10282" spans="1:9" x14ac:dyDescent="0.2">
      <c r="A10282" t="s">
        <v>9</v>
      </c>
      <c r="B10282" t="s">
        <v>9</v>
      </c>
      <c r="C10282" t="s">
        <v>9</v>
      </c>
      <c r="D10282">
        <v>109546</v>
      </c>
      <c r="E10282" s="1">
        <v>45954</v>
      </c>
      <c r="F10282" t="s">
        <v>20</v>
      </c>
      <c r="G10282" t="s">
        <v>16</v>
      </c>
      <c r="H10282" t="s">
        <v>88</v>
      </c>
      <c r="I10282" t="s">
        <v>13</v>
      </c>
    </row>
    <row r="10283" spans="1:9" x14ac:dyDescent="0.2">
      <c r="A10283">
        <v>10331</v>
      </c>
      <c r="B10283">
        <v>748</v>
      </c>
      <c r="C10283" t="s">
        <v>14</v>
      </c>
      <c r="D10283">
        <v>109547</v>
      </c>
      <c r="E10283" s="1">
        <v>45442</v>
      </c>
      <c r="F10283" t="s">
        <v>23</v>
      </c>
      <c r="G10283" t="s">
        <v>24</v>
      </c>
      <c r="H10283" t="s">
        <v>25</v>
      </c>
      <c r="I10283" t="s">
        <v>13</v>
      </c>
    </row>
    <row r="10284" spans="1:9" x14ac:dyDescent="0.2">
      <c r="A10284">
        <v>10468</v>
      </c>
      <c r="B10284">
        <v>756</v>
      </c>
      <c r="C10284" t="s">
        <v>14</v>
      </c>
      <c r="D10284">
        <v>109548</v>
      </c>
      <c r="E10284" s="1">
        <v>46020</v>
      </c>
      <c r="F10284" t="s">
        <v>37</v>
      </c>
      <c r="G10284" t="s">
        <v>16</v>
      </c>
      <c r="H10284" t="s">
        <v>86</v>
      </c>
      <c r="I10284" t="s">
        <v>13</v>
      </c>
    </row>
    <row r="10285" spans="1:9" x14ac:dyDescent="0.2">
      <c r="A10285" t="s">
        <v>9</v>
      </c>
      <c r="B10285" t="s">
        <v>9</v>
      </c>
      <c r="C10285" t="s">
        <v>9</v>
      </c>
      <c r="D10285">
        <v>109549</v>
      </c>
      <c r="E10285" s="1">
        <v>44722</v>
      </c>
      <c r="F10285" t="s">
        <v>39</v>
      </c>
      <c r="G10285" t="s">
        <v>24</v>
      </c>
      <c r="H10285" t="s">
        <v>25</v>
      </c>
      <c r="I10285" t="s">
        <v>13</v>
      </c>
    </row>
    <row r="10286" spans="1:9" x14ac:dyDescent="0.2">
      <c r="A10286">
        <v>10290</v>
      </c>
      <c r="B10286">
        <v>744</v>
      </c>
      <c r="C10286" t="s">
        <v>14</v>
      </c>
      <c r="D10286">
        <v>109550</v>
      </c>
      <c r="E10286" s="2">
        <v>45898</v>
      </c>
      <c r="F10286" t="s">
        <v>45</v>
      </c>
      <c r="G10286" t="s">
        <v>36</v>
      </c>
      <c r="H10286" t="s">
        <v>30</v>
      </c>
      <c r="I10286" t="s">
        <v>31</v>
      </c>
    </row>
    <row r="10287" spans="1:9" x14ac:dyDescent="0.2">
      <c r="A10287">
        <v>10609</v>
      </c>
      <c r="B10287">
        <v>479</v>
      </c>
      <c r="C10287" t="s">
        <v>14</v>
      </c>
      <c r="D10287">
        <v>109551</v>
      </c>
      <c r="E10287" s="1">
        <v>45379</v>
      </c>
      <c r="F10287" t="s">
        <v>29</v>
      </c>
      <c r="G10287" t="s">
        <v>16</v>
      </c>
      <c r="H10287" t="s">
        <v>17</v>
      </c>
      <c r="I10287" t="s">
        <v>64</v>
      </c>
    </row>
    <row r="10288" spans="1:9" x14ac:dyDescent="0.2">
      <c r="A10288">
        <v>10609</v>
      </c>
      <c r="B10288">
        <v>479</v>
      </c>
      <c r="C10288" t="s">
        <v>14</v>
      </c>
      <c r="D10288">
        <v>109551</v>
      </c>
      <c r="E10288" s="1">
        <v>45379</v>
      </c>
      <c r="F10288" t="s">
        <v>29</v>
      </c>
      <c r="G10288" t="s">
        <v>16</v>
      </c>
      <c r="H10288" t="s">
        <v>17</v>
      </c>
      <c r="I10288" t="s">
        <v>64</v>
      </c>
    </row>
    <row r="10289" spans="1:9" x14ac:dyDescent="0.2">
      <c r="A10289">
        <v>10359</v>
      </c>
      <c r="B10289">
        <v>714</v>
      </c>
      <c r="C10289" t="s">
        <v>14</v>
      </c>
      <c r="D10289">
        <v>109552</v>
      </c>
      <c r="E10289" s="1">
        <v>46249</v>
      </c>
      <c r="F10289" t="s">
        <v>11</v>
      </c>
      <c r="G10289" t="s">
        <v>11</v>
      </c>
      <c r="H10289" t="s">
        <v>25</v>
      </c>
      <c r="I10289" t="s">
        <v>13</v>
      </c>
    </row>
    <row r="10290" spans="1:9" x14ac:dyDescent="0.2">
      <c r="A10290">
        <v>10359</v>
      </c>
      <c r="B10290">
        <v>714</v>
      </c>
      <c r="C10290" t="s">
        <v>14</v>
      </c>
      <c r="D10290">
        <v>109552</v>
      </c>
      <c r="E10290" s="1">
        <v>46249</v>
      </c>
      <c r="F10290" t="s">
        <v>11</v>
      </c>
      <c r="G10290" t="s">
        <v>11</v>
      </c>
      <c r="H10290" t="s">
        <v>25</v>
      </c>
      <c r="I10290" t="s">
        <v>13</v>
      </c>
    </row>
    <row r="10291" spans="1:9" x14ac:dyDescent="0.2">
      <c r="A10291">
        <v>10385</v>
      </c>
      <c r="B10291">
        <v>679</v>
      </c>
      <c r="C10291" t="s">
        <v>14</v>
      </c>
      <c r="D10291">
        <v>109553</v>
      </c>
      <c r="E10291" s="1">
        <v>45833</v>
      </c>
      <c r="F10291" t="s">
        <v>99</v>
      </c>
      <c r="G10291" t="s">
        <v>16</v>
      </c>
      <c r="H10291" t="s">
        <v>17</v>
      </c>
      <c r="I10291" t="s">
        <v>13</v>
      </c>
    </row>
    <row r="10292" spans="1:9" x14ac:dyDescent="0.2">
      <c r="A10292" t="s">
        <v>9</v>
      </c>
      <c r="B10292" t="s">
        <v>9</v>
      </c>
      <c r="C10292" t="s">
        <v>9</v>
      </c>
      <c r="D10292">
        <v>109554</v>
      </c>
      <c r="E10292" t="s">
        <v>596</v>
      </c>
      <c r="F10292" t="s">
        <v>87</v>
      </c>
      <c r="G10292" t="s">
        <v>36</v>
      </c>
      <c r="H10292" t="s">
        <v>25</v>
      </c>
      <c r="I10292" t="s">
        <v>13</v>
      </c>
    </row>
    <row r="10293" spans="1:9" x14ac:dyDescent="0.2">
      <c r="A10293">
        <v>10480</v>
      </c>
      <c r="B10293">
        <v>833</v>
      </c>
      <c r="C10293" t="s">
        <v>14</v>
      </c>
      <c r="D10293">
        <v>109555</v>
      </c>
      <c r="E10293" s="1">
        <v>45344</v>
      </c>
      <c r="F10293" t="s">
        <v>52</v>
      </c>
      <c r="G10293" t="s">
        <v>16</v>
      </c>
      <c r="I10293" t="s">
        <v>31</v>
      </c>
    </row>
    <row r="10294" spans="1:9" x14ac:dyDescent="0.2">
      <c r="A10294" t="s">
        <v>9</v>
      </c>
      <c r="B10294" t="s">
        <v>9</v>
      </c>
      <c r="C10294" t="s">
        <v>9</v>
      </c>
      <c r="D10294">
        <v>109556</v>
      </c>
      <c r="E10294" s="2">
        <v>44759</v>
      </c>
      <c r="F10294" t="s">
        <v>18</v>
      </c>
      <c r="G10294" t="s">
        <v>16</v>
      </c>
      <c r="H10294" t="s">
        <v>43</v>
      </c>
      <c r="I10294" t="s">
        <v>13</v>
      </c>
    </row>
    <row r="10295" spans="1:9" x14ac:dyDescent="0.2">
      <c r="A10295">
        <v>10560</v>
      </c>
      <c r="B10295">
        <v>602</v>
      </c>
      <c r="C10295" t="s">
        <v>14</v>
      </c>
      <c r="D10295">
        <v>109557</v>
      </c>
      <c r="E10295" s="1">
        <v>45292</v>
      </c>
      <c r="F10295" t="s">
        <v>45</v>
      </c>
      <c r="G10295" t="s">
        <v>16</v>
      </c>
      <c r="H10295" t="s">
        <v>73</v>
      </c>
      <c r="I10295" t="s">
        <v>13</v>
      </c>
    </row>
    <row r="10296" spans="1:9" x14ac:dyDescent="0.2">
      <c r="A10296">
        <v>10040</v>
      </c>
      <c r="B10296">
        <v>347</v>
      </c>
      <c r="C10296" t="s">
        <v>14</v>
      </c>
      <c r="D10296">
        <v>109558</v>
      </c>
      <c r="E10296" s="2">
        <v>44615</v>
      </c>
      <c r="F10296" t="s">
        <v>56</v>
      </c>
      <c r="G10296" t="s">
        <v>16</v>
      </c>
      <c r="H10296" t="s">
        <v>21</v>
      </c>
      <c r="I10296" t="s">
        <v>13</v>
      </c>
    </row>
    <row r="10297" spans="1:9" x14ac:dyDescent="0.2">
      <c r="A10297">
        <v>10265</v>
      </c>
      <c r="B10297">
        <v>614</v>
      </c>
      <c r="C10297" t="s">
        <v>14</v>
      </c>
      <c r="D10297">
        <v>109559</v>
      </c>
      <c r="E10297" s="1">
        <v>46183</v>
      </c>
      <c r="F10297" t="s">
        <v>81</v>
      </c>
      <c r="G10297" t="s">
        <v>24</v>
      </c>
      <c r="H10297" t="s">
        <v>25</v>
      </c>
      <c r="I10297" t="s">
        <v>13</v>
      </c>
    </row>
    <row r="10298" spans="1:9" x14ac:dyDescent="0.2">
      <c r="A10298">
        <v>10678</v>
      </c>
      <c r="B10298">
        <v>840</v>
      </c>
      <c r="C10298" t="s">
        <v>14</v>
      </c>
      <c r="D10298">
        <v>109560</v>
      </c>
      <c r="E10298" s="2">
        <v>46084</v>
      </c>
      <c r="F10298" t="s">
        <v>47</v>
      </c>
      <c r="G10298" t="s">
        <v>48</v>
      </c>
      <c r="H10298" t="s">
        <v>50</v>
      </c>
    </row>
    <row r="10299" spans="1:9" x14ac:dyDescent="0.2">
      <c r="A10299">
        <v>10008</v>
      </c>
      <c r="B10299">
        <v>622</v>
      </c>
      <c r="C10299" t="s">
        <v>14</v>
      </c>
      <c r="D10299">
        <v>109561</v>
      </c>
      <c r="E10299" s="2">
        <v>44599</v>
      </c>
      <c r="F10299" t="s">
        <v>62</v>
      </c>
      <c r="G10299" t="s">
        <v>36</v>
      </c>
      <c r="H10299" t="s">
        <v>33</v>
      </c>
      <c r="I10299" t="s">
        <v>13</v>
      </c>
    </row>
    <row r="10300" spans="1:9" x14ac:dyDescent="0.2">
      <c r="A10300" t="s">
        <v>9</v>
      </c>
      <c r="B10300" t="s">
        <v>9</v>
      </c>
      <c r="C10300" t="s">
        <v>9</v>
      </c>
      <c r="D10300">
        <v>109562</v>
      </c>
      <c r="E10300" s="1">
        <v>45074</v>
      </c>
      <c r="F10300" t="s">
        <v>68</v>
      </c>
      <c r="G10300" t="s">
        <v>16</v>
      </c>
      <c r="H10300" t="s">
        <v>25</v>
      </c>
      <c r="I10300" t="s">
        <v>13</v>
      </c>
    </row>
    <row r="10301" spans="1:9" x14ac:dyDescent="0.2">
      <c r="A10301">
        <v>10327</v>
      </c>
      <c r="B10301">
        <v>403</v>
      </c>
      <c r="C10301" t="s">
        <v>14</v>
      </c>
      <c r="D10301">
        <v>109563</v>
      </c>
      <c r="E10301" s="1">
        <v>45975</v>
      </c>
      <c r="F10301" t="s">
        <v>53</v>
      </c>
      <c r="G10301" t="s">
        <v>16</v>
      </c>
      <c r="H10301" t="s">
        <v>73</v>
      </c>
      <c r="I10301" t="s">
        <v>13</v>
      </c>
    </row>
    <row r="10302" spans="1:9" x14ac:dyDescent="0.2">
      <c r="A10302">
        <v>10637</v>
      </c>
      <c r="B10302">
        <v>341</v>
      </c>
      <c r="C10302" t="s">
        <v>51</v>
      </c>
      <c r="D10302">
        <v>109564</v>
      </c>
      <c r="E10302" s="2">
        <v>45552</v>
      </c>
      <c r="F10302" t="s">
        <v>62</v>
      </c>
      <c r="G10302" t="s">
        <v>16</v>
      </c>
      <c r="H10302" t="s">
        <v>43</v>
      </c>
      <c r="I10302" t="s">
        <v>13</v>
      </c>
    </row>
    <row r="10303" spans="1:9" x14ac:dyDescent="0.2">
      <c r="A10303">
        <v>10547</v>
      </c>
      <c r="B10303">
        <v>715</v>
      </c>
      <c r="C10303" t="s">
        <v>22</v>
      </c>
      <c r="D10303">
        <v>109565</v>
      </c>
      <c r="E10303" t="s">
        <v>642</v>
      </c>
      <c r="F10303" t="s">
        <v>83</v>
      </c>
      <c r="G10303" t="s">
        <v>16</v>
      </c>
      <c r="H10303" t="s">
        <v>57</v>
      </c>
      <c r="I10303" t="s">
        <v>64</v>
      </c>
    </row>
    <row r="10304" spans="1:9" x14ac:dyDescent="0.2">
      <c r="A10304">
        <v>10144</v>
      </c>
      <c r="B10304">
        <v>343</v>
      </c>
      <c r="C10304" t="s">
        <v>22</v>
      </c>
      <c r="D10304">
        <v>109566</v>
      </c>
      <c r="E10304" s="1">
        <v>45778</v>
      </c>
      <c r="F10304" t="s">
        <v>11</v>
      </c>
      <c r="G10304" t="s">
        <v>11</v>
      </c>
      <c r="H10304" t="s">
        <v>12</v>
      </c>
      <c r="I10304" t="s">
        <v>13</v>
      </c>
    </row>
    <row r="10305" spans="1:9" x14ac:dyDescent="0.2">
      <c r="A10305">
        <v>10397</v>
      </c>
      <c r="B10305">
        <v>547</v>
      </c>
      <c r="C10305" t="s">
        <v>14</v>
      </c>
      <c r="D10305">
        <v>109567</v>
      </c>
      <c r="E10305" s="1">
        <v>44844</v>
      </c>
      <c r="F10305" t="s">
        <v>45</v>
      </c>
      <c r="G10305" t="s">
        <v>36</v>
      </c>
      <c r="H10305" t="s">
        <v>43</v>
      </c>
      <c r="I10305" t="s">
        <v>64</v>
      </c>
    </row>
    <row r="10306" spans="1:9" x14ac:dyDescent="0.2">
      <c r="A10306">
        <v>10240</v>
      </c>
      <c r="B10306">
        <v>449</v>
      </c>
      <c r="C10306" t="s">
        <v>14</v>
      </c>
      <c r="D10306">
        <v>109568</v>
      </c>
      <c r="E10306" s="1">
        <v>45452</v>
      </c>
      <c r="F10306" t="s">
        <v>81</v>
      </c>
      <c r="G10306" t="s">
        <v>24</v>
      </c>
      <c r="H10306" t="s">
        <v>25</v>
      </c>
      <c r="I10306" t="s">
        <v>13</v>
      </c>
    </row>
    <row r="10307" spans="1:9" x14ac:dyDescent="0.2">
      <c r="A10307">
        <v>10272</v>
      </c>
      <c r="B10307">
        <v>527</v>
      </c>
      <c r="C10307" t="s">
        <v>14</v>
      </c>
      <c r="D10307">
        <v>109569</v>
      </c>
      <c r="E10307" s="1">
        <v>45300</v>
      </c>
      <c r="F10307" t="s">
        <v>35</v>
      </c>
      <c r="G10307" t="s">
        <v>36</v>
      </c>
      <c r="H10307" t="s">
        <v>42</v>
      </c>
      <c r="I10307" t="s">
        <v>13</v>
      </c>
    </row>
    <row r="10308" spans="1:9" x14ac:dyDescent="0.2">
      <c r="A10308">
        <v>10562</v>
      </c>
      <c r="B10308">
        <v>356</v>
      </c>
      <c r="C10308" t="s">
        <v>14</v>
      </c>
      <c r="D10308">
        <v>109570</v>
      </c>
      <c r="E10308" s="2">
        <v>46201</v>
      </c>
      <c r="F10308" t="s">
        <v>37</v>
      </c>
      <c r="G10308" t="s">
        <v>16</v>
      </c>
      <c r="H10308" t="s">
        <v>38</v>
      </c>
      <c r="I10308" t="s">
        <v>13</v>
      </c>
    </row>
    <row r="10309" spans="1:9" x14ac:dyDescent="0.2">
      <c r="A10309">
        <v>10642</v>
      </c>
      <c r="B10309">
        <v>565</v>
      </c>
      <c r="C10309" t="s">
        <v>14</v>
      </c>
      <c r="D10309">
        <v>109571</v>
      </c>
      <c r="E10309" s="1">
        <v>45740</v>
      </c>
      <c r="F10309" t="s">
        <v>83</v>
      </c>
      <c r="G10309" t="s">
        <v>16</v>
      </c>
      <c r="H10309" t="s">
        <v>86</v>
      </c>
      <c r="I10309" t="s">
        <v>13</v>
      </c>
    </row>
    <row r="10310" spans="1:9" x14ac:dyDescent="0.2">
      <c r="A10310">
        <v>10117</v>
      </c>
      <c r="B10310">
        <v>380</v>
      </c>
      <c r="C10310" t="s">
        <v>14</v>
      </c>
      <c r="D10310">
        <v>109572</v>
      </c>
      <c r="E10310" s="2">
        <v>45248</v>
      </c>
      <c r="F10310" t="s">
        <v>32</v>
      </c>
      <c r="G10310" t="s">
        <v>16</v>
      </c>
      <c r="H10310" t="s">
        <v>25</v>
      </c>
      <c r="I10310" t="s">
        <v>13</v>
      </c>
    </row>
    <row r="10311" spans="1:9" x14ac:dyDescent="0.2">
      <c r="A10311">
        <v>10153</v>
      </c>
      <c r="B10311">
        <v>427</v>
      </c>
      <c r="C10311" t="s">
        <v>14</v>
      </c>
      <c r="D10311">
        <v>109573</v>
      </c>
      <c r="E10311" s="1">
        <v>45478</v>
      </c>
      <c r="F10311" t="s">
        <v>26</v>
      </c>
      <c r="G10311" t="s">
        <v>16</v>
      </c>
      <c r="H10311" t="s">
        <v>73</v>
      </c>
      <c r="I10311" t="s">
        <v>13</v>
      </c>
    </row>
    <row r="10312" spans="1:9" x14ac:dyDescent="0.2">
      <c r="A10312">
        <v>10035</v>
      </c>
      <c r="B10312">
        <v>345</v>
      </c>
      <c r="C10312" t="s">
        <v>14</v>
      </c>
      <c r="D10312">
        <v>109574</v>
      </c>
      <c r="E10312" s="2">
        <v>45171</v>
      </c>
      <c r="F10312" t="s">
        <v>35</v>
      </c>
      <c r="G10312" t="s">
        <v>16</v>
      </c>
      <c r="H10312" t="s">
        <v>42</v>
      </c>
      <c r="I10312" t="s">
        <v>13</v>
      </c>
    </row>
    <row r="10313" spans="1:9" x14ac:dyDescent="0.2">
      <c r="A10313" t="s">
        <v>9</v>
      </c>
      <c r="B10313" t="s">
        <v>9</v>
      </c>
      <c r="C10313" t="s">
        <v>9</v>
      </c>
      <c r="D10313">
        <v>109575</v>
      </c>
      <c r="E10313" s="2">
        <v>45949</v>
      </c>
      <c r="F10313" t="s">
        <v>53</v>
      </c>
      <c r="G10313" t="s">
        <v>16</v>
      </c>
      <c r="H10313" t="s">
        <v>55</v>
      </c>
      <c r="I10313" t="s">
        <v>13</v>
      </c>
    </row>
    <row r="10314" spans="1:9" x14ac:dyDescent="0.2">
      <c r="A10314" t="s">
        <v>9</v>
      </c>
      <c r="B10314" t="s">
        <v>9</v>
      </c>
      <c r="C10314" t="s">
        <v>9</v>
      </c>
      <c r="D10314">
        <v>109576</v>
      </c>
      <c r="E10314" s="1">
        <v>45979</v>
      </c>
      <c r="F10314" t="s">
        <v>32</v>
      </c>
      <c r="G10314" t="s">
        <v>16</v>
      </c>
      <c r="H10314" t="s">
        <v>38</v>
      </c>
      <c r="I10314" t="s">
        <v>13</v>
      </c>
    </row>
    <row r="10315" spans="1:9" x14ac:dyDescent="0.2">
      <c r="A10315">
        <v>10484</v>
      </c>
      <c r="B10315">
        <v>836</v>
      </c>
      <c r="C10315" t="s">
        <v>14</v>
      </c>
      <c r="D10315">
        <v>109577</v>
      </c>
      <c r="E10315" s="1">
        <v>46235</v>
      </c>
      <c r="F10315" t="s">
        <v>45</v>
      </c>
      <c r="G10315" t="s">
        <v>36</v>
      </c>
      <c r="H10315" t="s">
        <v>12</v>
      </c>
      <c r="I10315" t="s">
        <v>13</v>
      </c>
    </row>
    <row r="10316" spans="1:9" x14ac:dyDescent="0.2">
      <c r="A10316">
        <v>10520</v>
      </c>
      <c r="B10316">
        <v>803</v>
      </c>
      <c r="C10316" t="s">
        <v>14</v>
      </c>
      <c r="D10316">
        <v>109578</v>
      </c>
      <c r="E10316" s="1">
        <v>45105</v>
      </c>
      <c r="F10316" t="s">
        <v>62</v>
      </c>
      <c r="G10316" t="s">
        <v>16</v>
      </c>
      <c r="I10316" t="s">
        <v>13</v>
      </c>
    </row>
    <row r="10317" spans="1:9" x14ac:dyDescent="0.2">
      <c r="A10317">
        <v>10387</v>
      </c>
      <c r="B10317">
        <v>393</v>
      </c>
      <c r="C10317" t="s">
        <v>14</v>
      </c>
      <c r="D10317">
        <v>109579</v>
      </c>
      <c r="E10317" s="1">
        <v>44657</v>
      </c>
      <c r="F10317" t="s">
        <v>26</v>
      </c>
      <c r="G10317" t="s">
        <v>16</v>
      </c>
      <c r="H10317" t="s">
        <v>38</v>
      </c>
      <c r="I10317" t="s">
        <v>13</v>
      </c>
    </row>
    <row r="10318" spans="1:9" x14ac:dyDescent="0.2">
      <c r="A10318">
        <v>10503</v>
      </c>
      <c r="B10318">
        <v>484</v>
      </c>
      <c r="C10318" t="s">
        <v>14</v>
      </c>
      <c r="D10318">
        <v>109580</v>
      </c>
      <c r="E10318" s="1">
        <v>45116</v>
      </c>
      <c r="F10318" t="s">
        <v>62</v>
      </c>
      <c r="G10318" t="s">
        <v>16</v>
      </c>
      <c r="H10318" t="s">
        <v>17</v>
      </c>
      <c r="I10318" t="s">
        <v>13</v>
      </c>
    </row>
    <row r="10319" spans="1:9" x14ac:dyDescent="0.2">
      <c r="A10319">
        <v>10633</v>
      </c>
      <c r="B10319">
        <v>349</v>
      </c>
      <c r="C10319" t="s">
        <v>14</v>
      </c>
      <c r="D10319">
        <v>109581</v>
      </c>
      <c r="E10319" s="1">
        <v>45576</v>
      </c>
      <c r="F10319" t="s">
        <v>78</v>
      </c>
      <c r="G10319" t="s">
        <v>11</v>
      </c>
      <c r="H10319" t="s">
        <v>25</v>
      </c>
      <c r="I10319" t="s">
        <v>13</v>
      </c>
    </row>
    <row r="10320" spans="1:9" x14ac:dyDescent="0.2">
      <c r="A10320">
        <v>10135</v>
      </c>
      <c r="B10320">
        <v>840</v>
      </c>
      <c r="C10320" t="s">
        <v>14</v>
      </c>
      <c r="D10320">
        <v>109582</v>
      </c>
      <c r="E10320" s="1">
        <v>45575</v>
      </c>
      <c r="F10320" t="s">
        <v>67</v>
      </c>
      <c r="G10320" t="s">
        <v>16</v>
      </c>
      <c r="H10320" t="s">
        <v>66</v>
      </c>
      <c r="I10320" t="s">
        <v>13</v>
      </c>
    </row>
    <row r="10321" spans="1:9" x14ac:dyDescent="0.2">
      <c r="A10321">
        <v>10242</v>
      </c>
      <c r="B10321">
        <v>769</v>
      </c>
      <c r="C10321" t="s">
        <v>14</v>
      </c>
      <c r="D10321">
        <v>109583</v>
      </c>
      <c r="E10321" s="1">
        <v>44562</v>
      </c>
      <c r="F10321" t="s">
        <v>39</v>
      </c>
      <c r="G10321" t="s">
        <v>24</v>
      </c>
      <c r="H10321" t="s">
        <v>25</v>
      </c>
      <c r="I10321" t="s">
        <v>64</v>
      </c>
    </row>
    <row r="10322" spans="1:9" x14ac:dyDescent="0.2">
      <c r="A10322">
        <v>10416</v>
      </c>
      <c r="B10322">
        <v>732</v>
      </c>
      <c r="C10322" t="s">
        <v>14</v>
      </c>
      <c r="D10322">
        <v>109584</v>
      </c>
      <c r="E10322" s="1">
        <v>45561</v>
      </c>
      <c r="F10322" t="s">
        <v>68</v>
      </c>
      <c r="G10322" t="s">
        <v>16</v>
      </c>
      <c r="H10322" t="s">
        <v>12</v>
      </c>
      <c r="I10322" t="s">
        <v>13</v>
      </c>
    </row>
    <row r="10323" spans="1:9" x14ac:dyDescent="0.2">
      <c r="A10323">
        <v>10520</v>
      </c>
      <c r="B10323">
        <v>803</v>
      </c>
      <c r="C10323" t="s">
        <v>14</v>
      </c>
      <c r="D10323">
        <v>109585</v>
      </c>
      <c r="E10323" s="2">
        <v>45784</v>
      </c>
      <c r="F10323" t="s">
        <v>26</v>
      </c>
      <c r="G10323" t="s">
        <v>16</v>
      </c>
      <c r="H10323" t="s">
        <v>55</v>
      </c>
      <c r="I10323" t="s">
        <v>13</v>
      </c>
    </row>
    <row r="10324" spans="1:9" x14ac:dyDescent="0.2">
      <c r="A10324" t="s">
        <v>9</v>
      </c>
      <c r="B10324" t="s">
        <v>9</v>
      </c>
      <c r="C10324" t="s">
        <v>9</v>
      </c>
      <c r="D10324">
        <v>109586</v>
      </c>
      <c r="E10324" s="1">
        <v>45807</v>
      </c>
      <c r="F10324" t="s">
        <v>48</v>
      </c>
      <c r="G10324" t="s">
        <v>48</v>
      </c>
      <c r="H10324" t="s">
        <v>12</v>
      </c>
      <c r="I10324" t="s">
        <v>13</v>
      </c>
    </row>
    <row r="10325" spans="1:9" x14ac:dyDescent="0.2">
      <c r="A10325">
        <v>10126</v>
      </c>
      <c r="B10325">
        <v>430</v>
      </c>
      <c r="C10325" t="s">
        <v>14</v>
      </c>
      <c r="D10325">
        <v>109587</v>
      </c>
      <c r="E10325" s="1">
        <v>44796</v>
      </c>
      <c r="F10325" t="s">
        <v>71</v>
      </c>
      <c r="G10325" t="s">
        <v>16</v>
      </c>
      <c r="H10325" t="s">
        <v>25</v>
      </c>
      <c r="I10325" t="s">
        <v>13</v>
      </c>
    </row>
    <row r="10326" spans="1:9" x14ac:dyDescent="0.2">
      <c r="A10326" t="s">
        <v>9</v>
      </c>
      <c r="B10326" t="s">
        <v>9</v>
      </c>
      <c r="C10326" t="s">
        <v>9</v>
      </c>
      <c r="D10326">
        <v>109588</v>
      </c>
      <c r="E10326" t="s">
        <v>643</v>
      </c>
      <c r="F10326" t="s">
        <v>77</v>
      </c>
      <c r="G10326" t="s">
        <v>16</v>
      </c>
      <c r="H10326" t="s">
        <v>57</v>
      </c>
      <c r="I10326" t="s">
        <v>13</v>
      </c>
    </row>
    <row r="10327" spans="1:9" x14ac:dyDescent="0.2">
      <c r="A10327">
        <v>10157</v>
      </c>
      <c r="B10327">
        <v>795</v>
      </c>
      <c r="C10327" t="s">
        <v>14</v>
      </c>
      <c r="D10327">
        <v>109589</v>
      </c>
      <c r="E10327" s="1">
        <v>44969</v>
      </c>
      <c r="F10327" t="s">
        <v>20</v>
      </c>
      <c r="G10327" t="s">
        <v>16</v>
      </c>
      <c r="H10327" t="s">
        <v>86</v>
      </c>
      <c r="I10327" t="s">
        <v>13</v>
      </c>
    </row>
    <row r="10328" spans="1:9" x14ac:dyDescent="0.2">
      <c r="A10328">
        <v>10157</v>
      </c>
      <c r="B10328">
        <v>795</v>
      </c>
      <c r="C10328" t="s">
        <v>14</v>
      </c>
      <c r="D10328">
        <v>109589</v>
      </c>
      <c r="E10328" s="1">
        <v>44969</v>
      </c>
      <c r="F10328" t="s">
        <v>20</v>
      </c>
      <c r="G10328" t="s">
        <v>16</v>
      </c>
      <c r="H10328" t="s">
        <v>86</v>
      </c>
      <c r="I10328" t="s">
        <v>13</v>
      </c>
    </row>
    <row r="10329" spans="1:9" x14ac:dyDescent="0.2">
      <c r="A10329">
        <v>10673</v>
      </c>
      <c r="B10329">
        <v>645</v>
      </c>
      <c r="C10329" t="s">
        <v>14</v>
      </c>
      <c r="D10329">
        <v>109590</v>
      </c>
      <c r="E10329" s="2">
        <v>45558</v>
      </c>
      <c r="F10329" t="s">
        <v>23</v>
      </c>
      <c r="G10329" t="s">
        <v>24</v>
      </c>
      <c r="H10329" t="s">
        <v>12</v>
      </c>
      <c r="I10329" t="s">
        <v>13</v>
      </c>
    </row>
    <row r="10330" spans="1:9" x14ac:dyDescent="0.2">
      <c r="A10330">
        <v>10115</v>
      </c>
      <c r="B10330">
        <v>319</v>
      </c>
      <c r="C10330" t="s">
        <v>14</v>
      </c>
      <c r="D10330">
        <v>109591</v>
      </c>
      <c r="E10330" s="1">
        <v>45142</v>
      </c>
      <c r="F10330" t="s">
        <v>87</v>
      </c>
      <c r="G10330" t="s">
        <v>16</v>
      </c>
      <c r="H10330" t="s">
        <v>21</v>
      </c>
      <c r="I10330" t="s">
        <v>13</v>
      </c>
    </row>
    <row r="10331" spans="1:9" x14ac:dyDescent="0.2">
      <c r="A10331">
        <v>10596</v>
      </c>
      <c r="B10331">
        <v>827</v>
      </c>
      <c r="C10331" t="s">
        <v>14</v>
      </c>
      <c r="D10331">
        <v>109592</v>
      </c>
      <c r="E10331" s="1">
        <v>44656</v>
      </c>
      <c r="F10331" t="s">
        <v>89</v>
      </c>
      <c r="G10331" t="s">
        <v>36</v>
      </c>
      <c r="H10331" t="s">
        <v>17</v>
      </c>
      <c r="I10331" t="s">
        <v>13</v>
      </c>
    </row>
    <row r="10332" spans="1:9" x14ac:dyDescent="0.2">
      <c r="A10332">
        <v>10024</v>
      </c>
      <c r="B10332">
        <v>607</v>
      </c>
      <c r="C10332" t="s">
        <v>22</v>
      </c>
      <c r="D10332">
        <v>109593</v>
      </c>
      <c r="E10332" s="1">
        <v>46212</v>
      </c>
      <c r="F10332" t="s">
        <v>59</v>
      </c>
      <c r="G10332" t="s">
        <v>16</v>
      </c>
      <c r="H10332" t="s">
        <v>25</v>
      </c>
      <c r="I10332" t="s">
        <v>13</v>
      </c>
    </row>
    <row r="10333" spans="1:9" x14ac:dyDescent="0.2">
      <c r="A10333">
        <v>10024</v>
      </c>
      <c r="B10333">
        <v>607</v>
      </c>
      <c r="C10333" t="s">
        <v>22</v>
      </c>
      <c r="D10333">
        <v>109593</v>
      </c>
      <c r="E10333" s="1">
        <v>46212</v>
      </c>
      <c r="F10333" t="s">
        <v>59</v>
      </c>
      <c r="G10333" t="s">
        <v>16</v>
      </c>
      <c r="H10333" t="s">
        <v>25</v>
      </c>
      <c r="I10333" t="s">
        <v>13</v>
      </c>
    </row>
    <row r="10334" spans="1:9" x14ac:dyDescent="0.2">
      <c r="A10334">
        <v>10289</v>
      </c>
      <c r="B10334">
        <v>376</v>
      </c>
      <c r="C10334" t="s">
        <v>22</v>
      </c>
      <c r="D10334">
        <v>109594</v>
      </c>
      <c r="E10334" s="1">
        <v>46056</v>
      </c>
      <c r="F10334" t="s">
        <v>72</v>
      </c>
      <c r="G10334" t="s">
        <v>48</v>
      </c>
      <c r="H10334" t="s">
        <v>12</v>
      </c>
      <c r="I10334" t="s">
        <v>13</v>
      </c>
    </row>
    <row r="10335" spans="1:9" x14ac:dyDescent="0.2">
      <c r="A10335">
        <v>10437</v>
      </c>
      <c r="B10335">
        <v>335</v>
      </c>
      <c r="C10335" t="s">
        <v>14</v>
      </c>
      <c r="D10335">
        <v>109595</v>
      </c>
      <c r="E10335" s="1">
        <v>45946</v>
      </c>
      <c r="F10335" t="s">
        <v>41</v>
      </c>
      <c r="G10335" t="s">
        <v>16</v>
      </c>
      <c r="H10335" t="s">
        <v>30</v>
      </c>
      <c r="I10335" t="s">
        <v>13</v>
      </c>
    </row>
    <row r="10336" spans="1:9" x14ac:dyDescent="0.2">
      <c r="A10336">
        <v>10305</v>
      </c>
      <c r="B10336">
        <v>756</v>
      </c>
      <c r="C10336" t="s">
        <v>22</v>
      </c>
      <c r="D10336">
        <v>109596</v>
      </c>
      <c r="E10336" s="2">
        <v>45596</v>
      </c>
      <c r="F10336" t="s">
        <v>59</v>
      </c>
      <c r="G10336" t="s">
        <v>16</v>
      </c>
      <c r="H10336" t="s">
        <v>33</v>
      </c>
      <c r="I10336" t="s">
        <v>13</v>
      </c>
    </row>
    <row r="10337" spans="1:9" x14ac:dyDescent="0.2">
      <c r="A10337">
        <v>10281</v>
      </c>
      <c r="B10337">
        <v>433</v>
      </c>
      <c r="C10337" t="s">
        <v>14</v>
      </c>
      <c r="D10337">
        <v>109597</v>
      </c>
      <c r="E10337" t="s">
        <v>431</v>
      </c>
      <c r="F10337" t="s">
        <v>72</v>
      </c>
      <c r="G10337" t="s">
        <v>48</v>
      </c>
      <c r="H10337" t="s">
        <v>12</v>
      </c>
      <c r="I10337" t="s">
        <v>64</v>
      </c>
    </row>
    <row r="10338" spans="1:9" x14ac:dyDescent="0.2">
      <c r="A10338">
        <v>10184</v>
      </c>
      <c r="B10338">
        <v>849</v>
      </c>
      <c r="C10338" t="s">
        <v>14</v>
      </c>
      <c r="D10338">
        <v>109598</v>
      </c>
      <c r="E10338" s="2">
        <v>45942</v>
      </c>
      <c r="F10338" t="s">
        <v>65</v>
      </c>
      <c r="G10338" t="s">
        <v>36</v>
      </c>
      <c r="H10338" t="s">
        <v>12</v>
      </c>
      <c r="I10338" t="s">
        <v>13</v>
      </c>
    </row>
    <row r="10339" spans="1:9" x14ac:dyDescent="0.2">
      <c r="A10339">
        <v>10682</v>
      </c>
      <c r="B10339">
        <v>428</v>
      </c>
      <c r="C10339" t="s">
        <v>14</v>
      </c>
      <c r="D10339">
        <v>109599</v>
      </c>
      <c r="E10339" s="1">
        <v>44622</v>
      </c>
      <c r="F10339" t="s">
        <v>68</v>
      </c>
      <c r="G10339" t="s">
        <v>16</v>
      </c>
      <c r="H10339" t="s">
        <v>38</v>
      </c>
      <c r="I10339" t="s">
        <v>13</v>
      </c>
    </row>
    <row r="10340" spans="1:9" x14ac:dyDescent="0.2">
      <c r="A10340">
        <v>10682</v>
      </c>
      <c r="B10340">
        <v>428</v>
      </c>
      <c r="C10340" t="s">
        <v>14</v>
      </c>
      <c r="D10340">
        <v>109599</v>
      </c>
      <c r="E10340" s="1">
        <v>44622</v>
      </c>
      <c r="F10340" t="s">
        <v>68</v>
      </c>
      <c r="G10340" t="s">
        <v>16</v>
      </c>
      <c r="H10340" t="s">
        <v>38</v>
      </c>
      <c r="I10340" t="s">
        <v>13</v>
      </c>
    </row>
    <row r="10341" spans="1:9" x14ac:dyDescent="0.2">
      <c r="A10341">
        <v>10247</v>
      </c>
      <c r="B10341">
        <v>423</v>
      </c>
      <c r="C10341" t="s">
        <v>14</v>
      </c>
      <c r="D10341">
        <v>109600</v>
      </c>
      <c r="E10341" s="1">
        <v>46196</v>
      </c>
      <c r="F10341" t="s">
        <v>26</v>
      </c>
      <c r="G10341" t="s">
        <v>16</v>
      </c>
      <c r="H10341" t="s">
        <v>42</v>
      </c>
      <c r="I10341" t="s">
        <v>13</v>
      </c>
    </row>
    <row r="10342" spans="1:9" x14ac:dyDescent="0.2">
      <c r="A10342">
        <v>10405</v>
      </c>
      <c r="B10342">
        <v>642</v>
      </c>
      <c r="C10342" t="s">
        <v>14</v>
      </c>
      <c r="D10342">
        <v>109601</v>
      </c>
      <c r="E10342" s="1">
        <v>44860</v>
      </c>
      <c r="F10342" t="s">
        <v>49</v>
      </c>
      <c r="G10342" t="s">
        <v>16</v>
      </c>
      <c r="H10342" t="s">
        <v>25</v>
      </c>
      <c r="I10342" t="s">
        <v>13</v>
      </c>
    </row>
    <row r="10343" spans="1:9" x14ac:dyDescent="0.2">
      <c r="A10343">
        <v>10367</v>
      </c>
      <c r="B10343">
        <v>639</v>
      </c>
      <c r="C10343" t="s">
        <v>14</v>
      </c>
      <c r="D10343">
        <v>109602</v>
      </c>
      <c r="E10343" s="2">
        <v>45584</v>
      </c>
      <c r="F10343" t="s">
        <v>76</v>
      </c>
      <c r="G10343" t="s">
        <v>48</v>
      </c>
      <c r="H10343" t="s">
        <v>50</v>
      </c>
      <c r="I10343" t="s">
        <v>13</v>
      </c>
    </row>
    <row r="10344" spans="1:9" x14ac:dyDescent="0.2">
      <c r="A10344">
        <v>10208</v>
      </c>
      <c r="B10344">
        <v>512</v>
      </c>
      <c r="C10344" t="s">
        <v>14</v>
      </c>
      <c r="D10344">
        <v>109603</v>
      </c>
      <c r="E10344" s="2">
        <v>45734</v>
      </c>
      <c r="F10344" t="s">
        <v>49</v>
      </c>
      <c r="G10344" t="s">
        <v>16</v>
      </c>
      <c r="H10344" t="s">
        <v>34</v>
      </c>
      <c r="I10344" t="s">
        <v>13</v>
      </c>
    </row>
    <row r="10345" spans="1:9" x14ac:dyDescent="0.2">
      <c r="A10345">
        <v>10310</v>
      </c>
      <c r="B10345">
        <v>453</v>
      </c>
      <c r="C10345" t="s">
        <v>14</v>
      </c>
      <c r="D10345">
        <v>109604</v>
      </c>
      <c r="E10345" s="1">
        <v>46054</v>
      </c>
      <c r="F10345" t="s">
        <v>26</v>
      </c>
      <c r="G10345" t="s">
        <v>16</v>
      </c>
      <c r="H10345" t="s">
        <v>12</v>
      </c>
      <c r="I10345" t="s">
        <v>13</v>
      </c>
    </row>
    <row r="10346" spans="1:9" x14ac:dyDescent="0.2">
      <c r="A10346">
        <v>10533</v>
      </c>
      <c r="B10346">
        <v>307</v>
      </c>
      <c r="C10346" t="s">
        <v>14</v>
      </c>
      <c r="D10346">
        <v>109605</v>
      </c>
      <c r="E10346" s="2">
        <v>46239</v>
      </c>
      <c r="G10346" t="s">
        <v>16</v>
      </c>
      <c r="H10346" t="s">
        <v>69</v>
      </c>
      <c r="I10346" t="s">
        <v>13</v>
      </c>
    </row>
    <row r="10347" spans="1:9" x14ac:dyDescent="0.2">
      <c r="A10347">
        <v>10144</v>
      </c>
      <c r="B10347">
        <v>343</v>
      </c>
      <c r="C10347" t="s">
        <v>22</v>
      </c>
      <c r="D10347">
        <v>109606</v>
      </c>
      <c r="E10347" s="2">
        <v>45399</v>
      </c>
      <c r="F10347" t="s">
        <v>53</v>
      </c>
      <c r="G10347" t="s">
        <v>16</v>
      </c>
      <c r="H10347" t="s">
        <v>43</v>
      </c>
      <c r="I10347" t="s">
        <v>13</v>
      </c>
    </row>
    <row r="10348" spans="1:9" x14ac:dyDescent="0.2">
      <c r="A10348">
        <v>10643</v>
      </c>
      <c r="B10348">
        <v>798</v>
      </c>
      <c r="C10348" t="s">
        <v>14</v>
      </c>
      <c r="D10348">
        <v>109607</v>
      </c>
      <c r="E10348" s="2">
        <v>45195</v>
      </c>
      <c r="F10348" t="s">
        <v>106</v>
      </c>
      <c r="G10348" t="s">
        <v>36</v>
      </c>
      <c r="H10348" t="s">
        <v>17</v>
      </c>
      <c r="I10348" t="s">
        <v>13</v>
      </c>
    </row>
    <row r="10349" spans="1:9" x14ac:dyDescent="0.2">
      <c r="A10349">
        <v>10643</v>
      </c>
      <c r="B10349">
        <v>798</v>
      </c>
      <c r="C10349" t="s">
        <v>14</v>
      </c>
      <c r="D10349">
        <v>109607</v>
      </c>
      <c r="E10349" s="2">
        <v>45195</v>
      </c>
      <c r="F10349" t="s">
        <v>106</v>
      </c>
      <c r="G10349" t="s">
        <v>36</v>
      </c>
      <c r="H10349" t="s">
        <v>17</v>
      </c>
      <c r="I10349" t="s">
        <v>13</v>
      </c>
    </row>
    <row r="10350" spans="1:9" x14ac:dyDescent="0.2">
      <c r="A10350">
        <v>10298</v>
      </c>
      <c r="B10350">
        <v>451</v>
      </c>
      <c r="C10350" t="s">
        <v>14</v>
      </c>
      <c r="D10350">
        <v>109608</v>
      </c>
      <c r="E10350" s="2">
        <v>45623</v>
      </c>
      <c r="F10350" t="s">
        <v>77</v>
      </c>
      <c r="G10350" t="s">
        <v>16</v>
      </c>
      <c r="H10350" t="s">
        <v>42</v>
      </c>
      <c r="I10350" t="s">
        <v>13</v>
      </c>
    </row>
    <row r="10351" spans="1:9" x14ac:dyDescent="0.2">
      <c r="A10351">
        <v>10608</v>
      </c>
      <c r="B10351">
        <v>425</v>
      </c>
      <c r="C10351" t="s">
        <v>14</v>
      </c>
      <c r="D10351">
        <v>109609</v>
      </c>
      <c r="E10351" s="2">
        <v>45890</v>
      </c>
      <c r="F10351" t="s">
        <v>20</v>
      </c>
      <c r="G10351" t="s">
        <v>16</v>
      </c>
      <c r="H10351" t="s">
        <v>43</v>
      </c>
      <c r="I10351" t="s">
        <v>13</v>
      </c>
    </row>
    <row r="10352" spans="1:9" x14ac:dyDescent="0.2">
      <c r="A10352">
        <v>10316</v>
      </c>
      <c r="B10352">
        <v>768</v>
      </c>
      <c r="C10352" t="s">
        <v>22</v>
      </c>
      <c r="D10352">
        <v>109610</v>
      </c>
      <c r="E10352" s="1">
        <v>44677</v>
      </c>
      <c r="F10352" t="s">
        <v>67</v>
      </c>
      <c r="G10352" t="s">
        <v>16</v>
      </c>
      <c r="H10352" t="s">
        <v>12</v>
      </c>
      <c r="I10352" t="s">
        <v>13</v>
      </c>
    </row>
    <row r="10353" spans="1:9" x14ac:dyDescent="0.2">
      <c r="A10353">
        <v>10031</v>
      </c>
      <c r="B10353">
        <v>640</v>
      </c>
      <c r="C10353" t="s">
        <v>14</v>
      </c>
      <c r="D10353">
        <v>109611</v>
      </c>
      <c r="E10353" s="2">
        <v>45635</v>
      </c>
      <c r="F10353" t="s">
        <v>81</v>
      </c>
      <c r="G10353" t="s">
        <v>24</v>
      </c>
      <c r="H10353" t="s">
        <v>25</v>
      </c>
      <c r="I10353" t="s">
        <v>13</v>
      </c>
    </row>
    <row r="10354" spans="1:9" x14ac:dyDescent="0.2">
      <c r="A10354">
        <v>10465</v>
      </c>
      <c r="B10354">
        <v>506</v>
      </c>
      <c r="C10354" t="s">
        <v>14</v>
      </c>
      <c r="D10354">
        <v>109612</v>
      </c>
      <c r="E10354" s="1">
        <v>44782</v>
      </c>
      <c r="F10354" t="s">
        <v>67</v>
      </c>
      <c r="G10354" t="s">
        <v>16</v>
      </c>
      <c r="H10354" t="s">
        <v>55</v>
      </c>
      <c r="I10354" t="s">
        <v>13</v>
      </c>
    </row>
    <row r="10355" spans="1:9" x14ac:dyDescent="0.2">
      <c r="A10355" t="s">
        <v>9</v>
      </c>
      <c r="B10355" t="s">
        <v>9</v>
      </c>
      <c r="C10355" t="s">
        <v>9</v>
      </c>
      <c r="D10355">
        <v>109613</v>
      </c>
      <c r="E10355" s="1">
        <v>45998</v>
      </c>
      <c r="F10355" t="s">
        <v>37</v>
      </c>
      <c r="G10355" t="s">
        <v>16</v>
      </c>
      <c r="H10355" t="s">
        <v>86</v>
      </c>
      <c r="I10355" t="s">
        <v>64</v>
      </c>
    </row>
    <row r="10356" spans="1:9" x14ac:dyDescent="0.2">
      <c r="A10356">
        <v>10011</v>
      </c>
      <c r="B10356">
        <v>648</v>
      </c>
      <c r="C10356" t="s">
        <v>14</v>
      </c>
      <c r="D10356">
        <v>109614</v>
      </c>
      <c r="E10356" s="2">
        <v>45347</v>
      </c>
      <c r="G10356" t="s">
        <v>16</v>
      </c>
      <c r="H10356" t="s">
        <v>30</v>
      </c>
      <c r="I10356" t="s">
        <v>13</v>
      </c>
    </row>
    <row r="10357" spans="1:9" x14ac:dyDescent="0.2">
      <c r="A10357">
        <v>10115</v>
      </c>
      <c r="B10357">
        <v>319</v>
      </c>
      <c r="C10357" t="s">
        <v>14</v>
      </c>
      <c r="D10357">
        <v>109615</v>
      </c>
      <c r="E10357" s="1">
        <v>45327</v>
      </c>
      <c r="F10357" t="s">
        <v>37</v>
      </c>
      <c r="G10357" t="s">
        <v>16</v>
      </c>
      <c r="H10357" t="s">
        <v>84</v>
      </c>
      <c r="I10357" t="s">
        <v>13</v>
      </c>
    </row>
    <row r="10358" spans="1:9" x14ac:dyDescent="0.2">
      <c r="A10358">
        <v>10221</v>
      </c>
      <c r="B10358">
        <v>337</v>
      </c>
      <c r="C10358" t="s">
        <v>14</v>
      </c>
      <c r="D10358">
        <v>109616</v>
      </c>
      <c r="E10358" s="2">
        <v>44747</v>
      </c>
      <c r="F10358" t="s">
        <v>71</v>
      </c>
      <c r="G10358" t="s">
        <v>16</v>
      </c>
      <c r="H10358" t="s">
        <v>12</v>
      </c>
      <c r="I10358" t="s">
        <v>13</v>
      </c>
    </row>
    <row r="10359" spans="1:9" x14ac:dyDescent="0.2">
      <c r="A10359">
        <v>10533</v>
      </c>
      <c r="B10359">
        <v>307</v>
      </c>
      <c r="C10359" t="s">
        <v>14</v>
      </c>
      <c r="D10359">
        <v>109617</v>
      </c>
      <c r="E10359" s="1">
        <v>46210</v>
      </c>
      <c r="F10359" t="s">
        <v>101</v>
      </c>
      <c r="G10359" t="s">
        <v>16</v>
      </c>
      <c r="H10359" t="s">
        <v>33</v>
      </c>
      <c r="I10359" t="s">
        <v>13</v>
      </c>
    </row>
    <row r="10360" spans="1:9" x14ac:dyDescent="0.2">
      <c r="A10360">
        <v>10040</v>
      </c>
      <c r="B10360">
        <v>347</v>
      </c>
      <c r="C10360" t="s">
        <v>14</v>
      </c>
      <c r="D10360">
        <v>109618</v>
      </c>
      <c r="E10360" s="1">
        <v>45383</v>
      </c>
      <c r="F10360" t="s">
        <v>78</v>
      </c>
      <c r="G10360" t="s">
        <v>11</v>
      </c>
      <c r="H10360" t="s">
        <v>12</v>
      </c>
      <c r="I10360" t="s">
        <v>64</v>
      </c>
    </row>
    <row r="10361" spans="1:9" x14ac:dyDescent="0.2">
      <c r="A10361">
        <v>10645</v>
      </c>
      <c r="B10361">
        <v>495</v>
      </c>
      <c r="C10361" t="s">
        <v>14</v>
      </c>
      <c r="D10361">
        <v>109619</v>
      </c>
      <c r="E10361" s="1">
        <v>44911</v>
      </c>
      <c r="F10361" t="s">
        <v>76</v>
      </c>
      <c r="G10361" t="s">
        <v>48</v>
      </c>
      <c r="H10361" t="s">
        <v>12</v>
      </c>
      <c r="I10361" t="s">
        <v>13</v>
      </c>
    </row>
    <row r="10362" spans="1:9" x14ac:dyDescent="0.2">
      <c r="A10362">
        <v>10430</v>
      </c>
      <c r="B10362">
        <v>432</v>
      </c>
      <c r="C10362" t="s">
        <v>14</v>
      </c>
      <c r="D10362">
        <v>109620</v>
      </c>
      <c r="E10362" s="1">
        <v>45869</v>
      </c>
      <c r="F10362" t="s">
        <v>90</v>
      </c>
      <c r="G10362" t="s">
        <v>11</v>
      </c>
      <c r="H10362" t="s">
        <v>25</v>
      </c>
      <c r="I10362" t="s">
        <v>64</v>
      </c>
    </row>
    <row r="10363" spans="1:9" x14ac:dyDescent="0.2">
      <c r="A10363">
        <v>10251</v>
      </c>
      <c r="B10363">
        <v>327</v>
      </c>
      <c r="C10363" t="s">
        <v>14</v>
      </c>
      <c r="D10363">
        <v>109621</v>
      </c>
      <c r="E10363" s="1">
        <v>44708</v>
      </c>
      <c r="F10363" t="s">
        <v>68</v>
      </c>
      <c r="G10363" t="s">
        <v>16</v>
      </c>
      <c r="H10363" t="s">
        <v>25</v>
      </c>
      <c r="I10363" t="s">
        <v>13</v>
      </c>
    </row>
    <row r="10364" spans="1:9" x14ac:dyDescent="0.2">
      <c r="A10364">
        <v>10145</v>
      </c>
      <c r="B10364">
        <v>825</v>
      </c>
      <c r="C10364" t="s">
        <v>14</v>
      </c>
      <c r="D10364">
        <v>109622</v>
      </c>
      <c r="E10364" s="2">
        <v>45885</v>
      </c>
      <c r="F10364" t="s">
        <v>77</v>
      </c>
      <c r="G10364" t="s">
        <v>16</v>
      </c>
      <c r="H10364" t="s">
        <v>21</v>
      </c>
      <c r="I10364" t="s">
        <v>13</v>
      </c>
    </row>
    <row r="10365" spans="1:9" x14ac:dyDescent="0.2">
      <c r="A10365">
        <v>10655</v>
      </c>
      <c r="B10365">
        <v>420</v>
      </c>
      <c r="C10365" t="s">
        <v>22</v>
      </c>
      <c r="D10365">
        <v>109623</v>
      </c>
      <c r="E10365" s="1">
        <v>45478</v>
      </c>
      <c r="F10365" t="s">
        <v>15</v>
      </c>
      <c r="G10365" t="s">
        <v>16</v>
      </c>
      <c r="H10365" t="s">
        <v>21</v>
      </c>
      <c r="I10365" t="s">
        <v>13</v>
      </c>
    </row>
    <row r="10366" spans="1:9" x14ac:dyDescent="0.2">
      <c r="A10366">
        <v>10216</v>
      </c>
      <c r="B10366">
        <v>807</v>
      </c>
      <c r="C10366" t="s">
        <v>14</v>
      </c>
      <c r="D10366">
        <v>109624</v>
      </c>
      <c r="E10366" s="2">
        <v>46216</v>
      </c>
      <c r="F10366" t="s">
        <v>35</v>
      </c>
      <c r="G10366" t="s">
        <v>36</v>
      </c>
      <c r="H10366" t="s">
        <v>30</v>
      </c>
      <c r="I10366" t="s">
        <v>13</v>
      </c>
    </row>
    <row r="10367" spans="1:9" x14ac:dyDescent="0.2">
      <c r="A10367">
        <v>10170</v>
      </c>
      <c r="B10367">
        <v>570</v>
      </c>
      <c r="C10367" t="s">
        <v>14</v>
      </c>
      <c r="D10367">
        <v>109625</v>
      </c>
      <c r="E10367" s="2">
        <v>45326</v>
      </c>
      <c r="F10367" t="s">
        <v>68</v>
      </c>
      <c r="G10367" t="s">
        <v>16</v>
      </c>
      <c r="H10367" t="s">
        <v>38</v>
      </c>
      <c r="I10367" t="s">
        <v>13</v>
      </c>
    </row>
    <row r="10368" spans="1:9" x14ac:dyDescent="0.2">
      <c r="A10368">
        <v>10414</v>
      </c>
      <c r="B10368">
        <v>593</v>
      </c>
      <c r="C10368" t="s">
        <v>14</v>
      </c>
      <c r="D10368">
        <v>109626</v>
      </c>
      <c r="E10368" s="1">
        <v>44657</v>
      </c>
      <c r="F10368" t="s">
        <v>26</v>
      </c>
      <c r="G10368" t="s">
        <v>16</v>
      </c>
      <c r="H10368" t="s">
        <v>17</v>
      </c>
      <c r="I10368" t="s">
        <v>13</v>
      </c>
    </row>
    <row r="10369" spans="1:9" x14ac:dyDescent="0.2">
      <c r="A10369">
        <v>10057</v>
      </c>
      <c r="B10369">
        <v>632</v>
      </c>
      <c r="C10369" t="s">
        <v>14</v>
      </c>
      <c r="D10369">
        <v>109627</v>
      </c>
      <c r="E10369" s="1">
        <v>44800</v>
      </c>
      <c r="F10369" t="s">
        <v>59</v>
      </c>
      <c r="G10369" t="s">
        <v>16</v>
      </c>
      <c r="H10369" t="s">
        <v>38</v>
      </c>
      <c r="I10369" t="s">
        <v>13</v>
      </c>
    </row>
    <row r="10370" spans="1:9" x14ac:dyDescent="0.2">
      <c r="A10370">
        <v>10258</v>
      </c>
      <c r="B10370">
        <v>420</v>
      </c>
      <c r="C10370" t="s">
        <v>14</v>
      </c>
      <c r="D10370">
        <v>109628</v>
      </c>
      <c r="E10370" s="2">
        <v>45968</v>
      </c>
      <c r="F10370" t="s">
        <v>90</v>
      </c>
      <c r="G10370" t="s">
        <v>11</v>
      </c>
      <c r="H10370" t="s">
        <v>12</v>
      </c>
      <c r="I10370" t="s">
        <v>13</v>
      </c>
    </row>
    <row r="10371" spans="1:9" x14ac:dyDescent="0.2">
      <c r="A10371">
        <v>10050</v>
      </c>
      <c r="B10371">
        <v>658</v>
      </c>
      <c r="C10371" t="s">
        <v>14</v>
      </c>
      <c r="D10371">
        <v>109629</v>
      </c>
      <c r="E10371" s="2">
        <v>46046</v>
      </c>
      <c r="F10371" t="s">
        <v>75</v>
      </c>
      <c r="G10371" t="s">
        <v>16</v>
      </c>
      <c r="H10371" t="s">
        <v>86</v>
      </c>
      <c r="I10371" t="s">
        <v>13</v>
      </c>
    </row>
    <row r="10372" spans="1:9" x14ac:dyDescent="0.2">
      <c r="A10372">
        <v>10233</v>
      </c>
      <c r="B10372">
        <v>693</v>
      </c>
      <c r="C10372" t="s">
        <v>14</v>
      </c>
      <c r="D10372">
        <v>109630</v>
      </c>
      <c r="E10372" s="2">
        <v>45178</v>
      </c>
      <c r="F10372" t="s">
        <v>85</v>
      </c>
      <c r="G10372" t="s">
        <v>16</v>
      </c>
      <c r="H10372" t="s">
        <v>25</v>
      </c>
      <c r="I10372" t="s">
        <v>13</v>
      </c>
    </row>
    <row r="10373" spans="1:9" x14ac:dyDescent="0.2">
      <c r="A10373">
        <v>10380</v>
      </c>
      <c r="B10373">
        <v>453</v>
      </c>
      <c r="C10373" t="s">
        <v>14</v>
      </c>
      <c r="D10373">
        <v>109631</v>
      </c>
      <c r="E10373" s="1">
        <v>46023</v>
      </c>
      <c r="F10373" t="s">
        <v>58</v>
      </c>
      <c r="G10373" t="s">
        <v>16</v>
      </c>
      <c r="H10373" t="s">
        <v>25</v>
      </c>
      <c r="I10373" t="s">
        <v>31</v>
      </c>
    </row>
    <row r="10374" spans="1:9" x14ac:dyDescent="0.2">
      <c r="A10374">
        <v>10269</v>
      </c>
      <c r="B10374">
        <v>716</v>
      </c>
      <c r="C10374" t="s">
        <v>14</v>
      </c>
      <c r="D10374">
        <v>109632</v>
      </c>
      <c r="E10374" s="1">
        <v>45695</v>
      </c>
      <c r="F10374" t="s">
        <v>85</v>
      </c>
      <c r="G10374" t="s">
        <v>16</v>
      </c>
      <c r="H10374" t="s">
        <v>12</v>
      </c>
      <c r="I10374" t="s">
        <v>13</v>
      </c>
    </row>
    <row r="10375" spans="1:9" x14ac:dyDescent="0.2">
      <c r="A10375">
        <v>10269</v>
      </c>
      <c r="B10375">
        <v>716</v>
      </c>
      <c r="C10375" t="s">
        <v>14</v>
      </c>
      <c r="D10375">
        <v>109632</v>
      </c>
      <c r="E10375" s="1">
        <v>45695</v>
      </c>
      <c r="F10375" t="s">
        <v>85</v>
      </c>
      <c r="G10375" t="s">
        <v>16</v>
      </c>
      <c r="H10375" t="s">
        <v>12</v>
      </c>
      <c r="I10375" t="s">
        <v>13</v>
      </c>
    </row>
    <row r="10376" spans="1:9" x14ac:dyDescent="0.2">
      <c r="A10376" t="s">
        <v>9</v>
      </c>
      <c r="B10376" t="s">
        <v>9</v>
      </c>
      <c r="C10376" t="s">
        <v>9</v>
      </c>
      <c r="D10376">
        <v>109633</v>
      </c>
      <c r="E10376" s="1">
        <v>45139</v>
      </c>
      <c r="F10376" t="s">
        <v>11</v>
      </c>
      <c r="G10376" t="s">
        <v>11</v>
      </c>
      <c r="H10376" t="s">
        <v>25</v>
      </c>
      <c r="I10376" t="s">
        <v>13</v>
      </c>
    </row>
    <row r="10377" spans="1:9" x14ac:dyDescent="0.2">
      <c r="A10377">
        <v>10582</v>
      </c>
      <c r="B10377">
        <v>777</v>
      </c>
      <c r="C10377" t="s">
        <v>14</v>
      </c>
      <c r="D10377">
        <v>109634</v>
      </c>
      <c r="E10377" s="1">
        <v>46056</v>
      </c>
      <c r="F10377" t="s">
        <v>75</v>
      </c>
      <c r="G10377" t="s">
        <v>36</v>
      </c>
      <c r="H10377" t="s">
        <v>84</v>
      </c>
      <c r="I10377" t="s">
        <v>13</v>
      </c>
    </row>
    <row r="10378" spans="1:9" x14ac:dyDescent="0.2">
      <c r="A10378">
        <v>10664</v>
      </c>
      <c r="B10378">
        <v>611</v>
      </c>
      <c r="C10378" t="s">
        <v>51</v>
      </c>
      <c r="D10378">
        <v>109635</v>
      </c>
      <c r="E10378" s="2">
        <v>45449</v>
      </c>
      <c r="F10378" t="s">
        <v>26</v>
      </c>
      <c r="G10378" t="s">
        <v>16</v>
      </c>
      <c r="H10378" t="s">
        <v>12</v>
      </c>
      <c r="I10378" t="s">
        <v>13</v>
      </c>
    </row>
    <row r="10379" spans="1:9" x14ac:dyDescent="0.2">
      <c r="A10379">
        <v>10141</v>
      </c>
      <c r="B10379">
        <v>665</v>
      </c>
      <c r="C10379" t="s">
        <v>14</v>
      </c>
      <c r="D10379">
        <v>109636</v>
      </c>
      <c r="E10379" s="1">
        <v>46102</v>
      </c>
      <c r="F10379" t="s">
        <v>87</v>
      </c>
      <c r="G10379" t="s">
        <v>16</v>
      </c>
      <c r="H10379" t="s">
        <v>12</v>
      </c>
      <c r="I10379" t="s">
        <v>13</v>
      </c>
    </row>
    <row r="10380" spans="1:9" x14ac:dyDescent="0.2">
      <c r="A10380">
        <v>10406</v>
      </c>
      <c r="B10380">
        <v>478</v>
      </c>
      <c r="C10380" t="s">
        <v>14</v>
      </c>
      <c r="D10380">
        <v>109637</v>
      </c>
      <c r="E10380" s="1">
        <v>44601</v>
      </c>
      <c r="F10380" t="s">
        <v>85</v>
      </c>
      <c r="G10380" t="s">
        <v>16</v>
      </c>
      <c r="H10380" t="s">
        <v>73</v>
      </c>
      <c r="I10380" t="s">
        <v>13</v>
      </c>
    </row>
    <row r="10381" spans="1:9" x14ac:dyDescent="0.2">
      <c r="A10381">
        <v>10652</v>
      </c>
      <c r="B10381">
        <v>348</v>
      </c>
      <c r="C10381" t="s">
        <v>14</v>
      </c>
      <c r="D10381">
        <v>109638</v>
      </c>
      <c r="E10381" s="1">
        <v>45474</v>
      </c>
      <c r="F10381" t="s">
        <v>49</v>
      </c>
      <c r="G10381" t="s">
        <v>16</v>
      </c>
      <c r="H10381" t="s">
        <v>66</v>
      </c>
      <c r="I10381" t="s">
        <v>13</v>
      </c>
    </row>
    <row r="10382" spans="1:9" x14ac:dyDescent="0.2">
      <c r="A10382">
        <v>10609</v>
      </c>
      <c r="B10382">
        <v>479</v>
      </c>
      <c r="C10382" t="s">
        <v>14</v>
      </c>
      <c r="D10382">
        <v>109639</v>
      </c>
      <c r="E10382" s="1">
        <v>45559</v>
      </c>
      <c r="F10382" t="s">
        <v>60</v>
      </c>
      <c r="G10382" t="s">
        <v>16</v>
      </c>
      <c r="H10382" t="s">
        <v>25</v>
      </c>
      <c r="I10382" t="s">
        <v>13</v>
      </c>
    </row>
    <row r="10383" spans="1:9" x14ac:dyDescent="0.2">
      <c r="A10383">
        <v>10609</v>
      </c>
      <c r="B10383">
        <v>479</v>
      </c>
      <c r="C10383" t="s">
        <v>14</v>
      </c>
      <c r="D10383">
        <v>109639</v>
      </c>
      <c r="E10383" s="1">
        <v>45559</v>
      </c>
      <c r="F10383" t="s">
        <v>60</v>
      </c>
      <c r="G10383" t="s">
        <v>16</v>
      </c>
      <c r="H10383" t="s">
        <v>25</v>
      </c>
      <c r="I10383" t="s">
        <v>13</v>
      </c>
    </row>
    <row r="10384" spans="1:9" x14ac:dyDescent="0.2">
      <c r="A10384">
        <v>10064</v>
      </c>
      <c r="B10384">
        <v>452</v>
      </c>
      <c r="C10384" t="s">
        <v>22</v>
      </c>
      <c r="D10384">
        <v>109640</v>
      </c>
      <c r="E10384" s="1">
        <v>46040</v>
      </c>
      <c r="F10384" t="s">
        <v>48</v>
      </c>
      <c r="G10384" t="s">
        <v>48</v>
      </c>
      <c r="H10384" t="s">
        <v>50</v>
      </c>
      <c r="I10384" t="s">
        <v>13</v>
      </c>
    </row>
    <row r="10385" spans="1:9" x14ac:dyDescent="0.2">
      <c r="A10385">
        <v>10092</v>
      </c>
      <c r="B10385">
        <v>377</v>
      </c>
      <c r="C10385" t="s">
        <v>51</v>
      </c>
      <c r="D10385">
        <v>109641</v>
      </c>
      <c r="E10385" s="1">
        <v>45344</v>
      </c>
      <c r="F10385" t="s">
        <v>67</v>
      </c>
      <c r="G10385" t="s">
        <v>16</v>
      </c>
      <c r="H10385" t="s">
        <v>12</v>
      </c>
      <c r="I10385" t="s">
        <v>13</v>
      </c>
    </row>
    <row r="10386" spans="1:9" x14ac:dyDescent="0.2">
      <c r="A10386">
        <v>10027</v>
      </c>
      <c r="B10386">
        <v>570</v>
      </c>
      <c r="C10386" t="s">
        <v>14</v>
      </c>
      <c r="D10386">
        <v>109642</v>
      </c>
      <c r="E10386" s="1">
        <v>45477</v>
      </c>
      <c r="F10386" t="s">
        <v>76</v>
      </c>
      <c r="G10386" t="s">
        <v>48</v>
      </c>
      <c r="H10386" t="s">
        <v>66</v>
      </c>
      <c r="I10386" t="s">
        <v>13</v>
      </c>
    </row>
    <row r="10387" spans="1:9" x14ac:dyDescent="0.2">
      <c r="A10387">
        <v>10634</v>
      </c>
      <c r="B10387">
        <v>545</v>
      </c>
      <c r="C10387" t="s">
        <v>22</v>
      </c>
      <c r="D10387">
        <v>109643</v>
      </c>
      <c r="E10387" s="1">
        <v>45033</v>
      </c>
      <c r="F10387" t="s">
        <v>48</v>
      </c>
      <c r="G10387" t="s">
        <v>48</v>
      </c>
      <c r="H10387" t="s">
        <v>50</v>
      </c>
      <c r="I10387" t="s">
        <v>13</v>
      </c>
    </row>
    <row r="10388" spans="1:9" x14ac:dyDescent="0.2">
      <c r="A10388">
        <v>10435</v>
      </c>
      <c r="B10388">
        <v>645</v>
      </c>
      <c r="C10388" t="s">
        <v>14</v>
      </c>
      <c r="D10388">
        <v>109644</v>
      </c>
      <c r="E10388" s="2">
        <v>44726</v>
      </c>
      <c r="F10388" t="s">
        <v>53</v>
      </c>
      <c r="G10388" t="s">
        <v>16</v>
      </c>
      <c r="H10388" t="s">
        <v>34</v>
      </c>
      <c r="I10388" t="s">
        <v>13</v>
      </c>
    </row>
    <row r="10389" spans="1:9" x14ac:dyDescent="0.2">
      <c r="A10389">
        <v>10402</v>
      </c>
      <c r="B10389">
        <v>710</v>
      </c>
      <c r="C10389" t="s">
        <v>14</v>
      </c>
      <c r="D10389">
        <v>109645</v>
      </c>
      <c r="E10389" s="1">
        <v>44689</v>
      </c>
      <c r="F10389" t="s">
        <v>47</v>
      </c>
      <c r="G10389" t="s">
        <v>48</v>
      </c>
      <c r="H10389" t="s">
        <v>12</v>
      </c>
      <c r="I10389" t="s">
        <v>13</v>
      </c>
    </row>
    <row r="10390" spans="1:9" x14ac:dyDescent="0.2">
      <c r="A10390">
        <v>10637</v>
      </c>
      <c r="B10390">
        <v>341</v>
      </c>
      <c r="C10390" t="s">
        <v>51</v>
      </c>
      <c r="D10390">
        <v>109646</v>
      </c>
      <c r="E10390" s="1">
        <v>44680</v>
      </c>
      <c r="F10390" t="s">
        <v>15</v>
      </c>
      <c r="G10390" t="s">
        <v>16</v>
      </c>
      <c r="H10390" t="s">
        <v>12</v>
      </c>
      <c r="I10390" t="s">
        <v>13</v>
      </c>
    </row>
    <row r="10391" spans="1:9" x14ac:dyDescent="0.2">
      <c r="A10391">
        <v>10145</v>
      </c>
      <c r="B10391">
        <v>825</v>
      </c>
      <c r="C10391" t="s">
        <v>14</v>
      </c>
      <c r="D10391">
        <v>109647</v>
      </c>
      <c r="E10391" s="2">
        <v>44841</v>
      </c>
      <c r="F10391" t="s">
        <v>62</v>
      </c>
      <c r="G10391" t="s">
        <v>36</v>
      </c>
      <c r="H10391" t="s">
        <v>43</v>
      </c>
      <c r="I10391" t="s">
        <v>13</v>
      </c>
    </row>
    <row r="10392" spans="1:9" x14ac:dyDescent="0.2">
      <c r="A10392" t="s">
        <v>9</v>
      </c>
      <c r="B10392" t="s">
        <v>9</v>
      </c>
      <c r="C10392" t="s">
        <v>9</v>
      </c>
      <c r="D10392">
        <v>109648</v>
      </c>
      <c r="E10392" s="1">
        <v>44870</v>
      </c>
      <c r="F10392" t="s">
        <v>53</v>
      </c>
      <c r="G10392" t="s">
        <v>16</v>
      </c>
      <c r="H10392" t="s">
        <v>84</v>
      </c>
      <c r="I10392" t="s">
        <v>13</v>
      </c>
    </row>
    <row r="10393" spans="1:9" x14ac:dyDescent="0.2">
      <c r="A10393">
        <v>10230</v>
      </c>
      <c r="B10393">
        <v>768</v>
      </c>
      <c r="C10393" t="s">
        <v>14</v>
      </c>
      <c r="D10393">
        <v>109649</v>
      </c>
      <c r="E10393" s="2">
        <v>44588</v>
      </c>
      <c r="F10393" t="s">
        <v>56</v>
      </c>
      <c r="G10393" t="s">
        <v>16</v>
      </c>
      <c r="H10393" t="s">
        <v>33</v>
      </c>
      <c r="I10393" t="s">
        <v>13</v>
      </c>
    </row>
    <row r="10394" spans="1:9" x14ac:dyDescent="0.2">
      <c r="A10394">
        <v>10223</v>
      </c>
      <c r="B10394">
        <v>527</v>
      </c>
      <c r="C10394" t="s">
        <v>14</v>
      </c>
      <c r="D10394">
        <v>109650</v>
      </c>
      <c r="E10394" s="1">
        <v>45208</v>
      </c>
      <c r="F10394" t="s">
        <v>46</v>
      </c>
      <c r="G10394" t="s">
        <v>16</v>
      </c>
      <c r="H10394" t="s">
        <v>73</v>
      </c>
      <c r="I10394" t="s">
        <v>13</v>
      </c>
    </row>
    <row r="10395" spans="1:9" x14ac:dyDescent="0.2">
      <c r="A10395">
        <v>10452</v>
      </c>
      <c r="B10395">
        <v>801</v>
      </c>
      <c r="C10395" t="s">
        <v>14</v>
      </c>
      <c r="D10395">
        <v>109651</v>
      </c>
      <c r="E10395" s="1">
        <v>45791</v>
      </c>
      <c r="F10395" t="s">
        <v>72</v>
      </c>
      <c r="G10395" t="s">
        <v>48</v>
      </c>
      <c r="H10395" t="s">
        <v>12</v>
      </c>
      <c r="I10395" t="s">
        <v>31</v>
      </c>
    </row>
    <row r="10396" spans="1:9" x14ac:dyDescent="0.2">
      <c r="A10396">
        <v>10094</v>
      </c>
      <c r="B10396">
        <v>325</v>
      </c>
      <c r="C10396" t="s">
        <v>22</v>
      </c>
      <c r="D10396">
        <v>109652</v>
      </c>
      <c r="E10396" s="1">
        <v>45416</v>
      </c>
      <c r="F10396" t="s">
        <v>68</v>
      </c>
      <c r="G10396" t="s">
        <v>16</v>
      </c>
      <c r="H10396" t="s">
        <v>25</v>
      </c>
      <c r="I10396" t="s">
        <v>13</v>
      </c>
    </row>
    <row r="10397" spans="1:9" x14ac:dyDescent="0.2">
      <c r="A10397">
        <v>10048</v>
      </c>
      <c r="B10397">
        <v>703</v>
      </c>
      <c r="C10397" t="s">
        <v>14</v>
      </c>
      <c r="D10397">
        <v>109653</v>
      </c>
      <c r="E10397" s="1">
        <v>45279</v>
      </c>
      <c r="F10397" t="s">
        <v>81</v>
      </c>
      <c r="G10397" t="s">
        <v>24</v>
      </c>
      <c r="H10397" t="s">
        <v>12</v>
      </c>
      <c r="I10397" t="s">
        <v>13</v>
      </c>
    </row>
    <row r="10398" spans="1:9" x14ac:dyDescent="0.2">
      <c r="A10398">
        <v>10356</v>
      </c>
      <c r="B10398">
        <v>826</v>
      </c>
      <c r="C10398" t="s">
        <v>14</v>
      </c>
      <c r="D10398">
        <v>109654</v>
      </c>
      <c r="E10398" s="2">
        <v>44842</v>
      </c>
      <c r="F10398" t="s">
        <v>95</v>
      </c>
      <c r="G10398" t="s">
        <v>36</v>
      </c>
      <c r="H10398" t="s">
        <v>42</v>
      </c>
      <c r="I10398" t="s">
        <v>13</v>
      </c>
    </row>
    <row r="10399" spans="1:9" x14ac:dyDescent="0.2">
      <c r="A10399">
        <v>10394</v>
      </c>
      <c r="B10399">
        <v>771</v>
      </c>
      <c r="C10399" t="s">
        <v>22</v>
      </c>
      <c r="D10399">
        <v>109655</v>
      </c>
      <c r="E10399" s="1">
        <v>45859</v>
      </c>
      <c r="F10399" t="s">
        <v>39</v>
      </c>
      <c r="G10399" t="s">
        <v>24</v>
      </c>
      <c r="H10399" t="s">
        <v>25</v>
      </c>
      <c r="I10399" t="s">
        <v>13</v>
      </c>
    </row>
    <row r="10400" spans="1:9" x14ac:dyDescent="0.2">
      <c r="A10400">
        <v>10244</v>
      </c>
      <c r="B10400">
        <v>427</v>
      </c>
      <c r="C10400" t="s">
        <v>14</v>
      </c>
      <c r="D10400">
        <v>109656</v>
      </c>
      <c r="E10400" s="2">
        <v>45567</v>
      </c>
      <c r="F10400" t="s">
        <v>95</v>
      </c>
      <c r="G10400" t="s">
        <v>16</v>
      </c>
      <c r="H10400" t="s">
        <v>21</v>
      </c>
      <c r="I10400" t="s">
        <v>64</v>
      </c>
    </row>
    <row r="10401" spans="1:9" x14ac:dyDescent="0.2">
      <c r="A10401" t="s">
        <v>9</v>
      </c>
      <c r="B10401" t="s">
        <v>9</v>
      </c>
      <c r="C10401" t="s">
        <v>9</v>
      </c>
      <c r="D10401">
        <v>109657</v>
      </c>
      <c r="E10401" s="2">
        <v>45049</v>
      </c>
      <c r="F10401" t="s">
        <v>47</v>
      </c>
      <c r="G10401" t="s">
        <v>48</v>
      </c>
      <c r="H10401" t="s">
        <v>69</v>
      </c>
      <c r="I10401" t="s">
        <v>13</v>
      </c>
    </row>
    <row r="10402" spans="1:9" x14ac:dyDescent="0.2">
      <c r="A10402">
        <v>10580</v>
      </c>
      <c r="B10402">
        <v>314</v>
      </c>
      <c r="C10402" t="s">
        <v>14</v>
      </c>
      <c r="D10402">
        <v>109658</v>
      </c>
      <c r="E10402" s="1">
        <v>45129</v>
      </c>
      <c r="F10402" t="s">
        <v>78</v>
      </c>
      <c r="G10402" t="s">
        <v>11</v>
      </c>
      <c r="H10402" t="s">
        <v>25</v>
      </c>
      <c r="I10402" t="s">
        <v>13</v>
      </c>
    </row>
    <row r="10403" spans="1:9" x14ac:dyDescent="0.2">
      <c r="A10403">
        <v>10260</v>
      </c>
      <c r="B10403">
        <v>312</v>
      </c>
      <c r="C10403" t="s">
        <v>14</v>
      </c>
      <c r="D10403">
        <v>109659</v>
      </c>
      <c r="E10403" s="1">
        <v>45249</v>
      </c>
      <c r="F10403" t="s">
        <v>39</v>
      </c>
      <c r="G10403" t="s">
        <v>24</v>
      </c>
      <c r="H10403" t="s">
        <v>25</v>
      </c>
    </row>
    <row r="10404" spans="1:9" x14ac:dyDescent="0.2">
      <c r="A10404">
        <v>10316</v>
      </c>
      <c r="B10404">
        <v>768</v>
      </c>
      <c r="C10404" t="s">
        <v>22</v>
      </c>
      <c r="D10404">
        <v>109660</v>
      </c>
      <c r="E10404" s="1">
        <v>45664</v>
      </c>
      <c r="F10404" t="s">
        <v>65</v>
      </c>
      <c r="G10404" t="s">
        <v>16</v>
      </c>
      <c r="H10404" t="s">
        <v>30</v>
      </c>
      <c r="I10404" t="s">
        <v>13</v>
      </c>
    </row>
    <row r="10405" spans="1:9" x14ac:dyDescent="0.2">
      <c r="A10405">
        <v>10334</v>
      </c>
      <c r="B10405">
        <v>780</v>
      </c>
      <c r="C10405" t="s">
        <v>22</v>
      </c>
      <c r="D10405">
        <v>109661</v>
      </c>
      <c r="E10405" s="2">
        <v>45742</v>
      </c>
      <c r="F10405" t="s">
        <v>85</v>
      </c>
      <c r="G10405" t="s">
        <v>16</v>
      </c>
      <c r="H10405" t="s">
        <v>12</v>
      </c>
      <c r="I10405" t="s">
        <v>13</v>
      </c>
    </row>
    <row r="10406" spans="1:9" x14ac:dyDescent="0.2">
      <c r="A10406">
        <v>10431</v>
      </c>
      <c r="B10406">
        <v>675</v>
      </c>
      <c r="C10406" t="s">
        <v>14</v>
      </c>
      <c r="D10406">
        <v>109662</v>
      </c>
      <c r="E10406" s="1">
        <v>44591</v>
      </c>
      <c r="F10406" t="s">
        <v>54</v>
      </c>
      <c r="G10406" t="s">
        <v>16</v>
      </c>
      <c r="H10406" t="s">
        <v>88</v>
      </c>
      <c r="I10406" t="s">
        <v>13</v>
      </c>
    </row>
    <row r="10407" spans="1:9" x14ac:dyDescent="0.2">
      <c r="A10407">
        <v>10324</v>
      </c>
      <c r="B10407">
        <v>832</v>
      </c>
      <c r="C10407" t="s">
        <v>14</v>
      </c>
      <c r="D10407">
        <v>109663</v>
      </c>
      <c r="E10407" s="1">
        <v>45400</v>
      </c>
      <c r="F10407" t="s">
        <v>65</v>
      </c>
      <c r="G10407" t="s">
        <v>16</v>
      </c>
      <c r="H10407" t="s">
        <v>30</v>
      </c>
      <c r="I10407" t="s">
        <v>13</v>
      </c>
    </row>
    <row r="10408" spans="1:9" x14ac:dyDescent="0.2">
      <c r="A10408" t="s">
        <v>9</v>
      </c>
      <c r="B10408" t="s">
        <v>9</v>
      </c>
      <c r="C10408" t="s">
        <v>9</v>
      </c>
      <c r="D10408">
        <v>109664</v>
      </c>
      <c r="E10408" s="2">
        <v>46232</v>
      </c>
      <c r="F10408" t="s">
        <v>72</v>
      </c>
      <c r="G10408" t="s">
        <v>48</v>
      </c>
      <c r="H10408" t="s">
        <v>25</v>
      </c>
      <c r="I10408" t="s">
        <v>31</v>
      </c>
    </row>
    <row r="10409" spans="1:9" x14ac:dyDescent="0.2">
      <c r="A10409">
        <v>10523</v>
      </c>
      <c r="B10409">
        <v>793</v>
      </c>
      <c r="C10409" t="s">
        <v>14</v>
      </c>
      <c r="D10409">
        <v>109665</v>
      </c>
      <c r="E10409" s="1">
        <v>45703</v>
      </c>
      <c r="F10409" t="s">
        <v>71</v>
      </c>
      <c r="G10409" t="s">
        <v>16</v>
      </c>
      <c r="H10409" t="s">
        <v>38</v>
      </c>
      <c r="I10409" t="s">
        <v>31</v>
      </c>
    </row>
    <row r="10410" spans="1:9" x14ac:dyDescent="0.2">
      <c r="A10410">
        <v>10273</v>
      </c>
      <c r="B10410">
        <v>754</v>
      </c>
      <c r="C10410" t="s">
        <v>14</v>
      </c>
      <c r="D10410">
        <v>109666</v>
      </c>
      <c r="E10410" s="1">
        <v>45294</v>
      </c>
      <c r="F10410" t="s">
        <v>11</v>
      </c>
      <c r="G10410" t="s">
        <v>11</v>
      </c>
      <c r="H10410" t="s">
        <v>12</v>
      </c>
      <c r="I10410" t="s">
        <v>13</v>
      </c>
    </row>
    <row r="10411" spans="1:9" x14ac:dyDescent="0.2">
      <c r="A10411">
        <v>10430</v>
      </c>
      <c r="B10411">
        <v>432</v>
      </c>
      <c r="C10411" t="s">
        <v>14</v>
      </c>
      <c r="D10411">
        <v>109667</v>
      </c>
      <c r="E10411" s="2">
        <v>44811</v>
      </c>
      <c r="F10411" t="s">
        <v>65</v>
      </c>
      <c r="G10411" t="s">
        <v>36</v>
      </c>
      <c r="H10411" t="s">
        <v>21</v>
      </c>
      <c r="I10411" t="s">
        <v>13</v>
      </c>
    </row>
    <row r="10412" spans="1:9" x14ac:dyDescent="0.2">
      <c r="A10412">
        <v>10477</v>
      </c>
      <c r="B10412">
        <v>641</v>
      </c>
      <c r="C10412" t="s">
        <v>14</v>
      </c>
      <c r="D10412">
        <v>109668</v>
      </c>
      <c r="E10412" s="1">
        <v>45996</v>
      </c>
      <c r="F10412" t="s">
        <v>39</v>
      </c>
      <c r="G10412" t="s">
        <v>24</v>
      </c>
      <c r="H10412" t="s">
        <v>12</v>
      </c>
      <c r="I10412" t="s">
        <v>13</v>
      </c>
    </row>
    <row r="10413" spans="1:9" x14ac:dyDescent="0.2">
      <c r="A10413" t="s">
        <v>9</v>
      </c>
      <c r="B10413" t="s">
        <v>9</v>
      </c>
      <c r="C10413" t="s">
        <v>9</v>
      </c>
      <c r="D10413">
        <v>109669</v>
      </c>
      <c r="E10413" s="1">
        <v>44571</v>
      </c>
      <c r="F10413" t="s">
        <v>29</v>
      </c>
      <c r="G10413" t="s">
        <v>16</v>
      </c>
      <c r="H10413" t="s">
        <v>25</v>
      </c>
      <c r="I10413" t="s">
        <v>13</v>
      </c>
    </row>
    <row r="10414" spans="1:9" x14ac:dyDescent="0.2">
      <c r="A10414">
        <v>10289</v>
      </c>
      <c r="B10414">
        <v>376</v>
      </c>
      <c r="C10414" t="s">
        <v>22</v>
      </c>
      <c r="D10414">
        <v>109670</v>
      </c>
      <c r="E10414" s="1">
        <v>44733</v>
      </c>
      <c r="F10414" t="s">
        <v>26</v>
      </c>
      <c r="G10414" t="s">
        <v>16</v>
      </c>
      <c r="H10414" t="s">
        <v>33</v>
      </c>
      <c r="I10414" t="s">
        <v>13</v>
      </c>
    </row>
    <row r="10415" spans="1:9" x14ac:dyDescent="0.2">
      <c r="A10415">
        <v>10192</v>
      </c>
      <c r="B10415">
        <v>628</v>
      </c>
      <c r="C10415" t="s">
        <v>22</v>
      </c>
      <c r="D10415">
        <v>109671</v>
      </c>
      <c r="E10415" s="1">
        <v>44817</v>
      </c>
      <c r="F10415" t="s">
        <v>32</v>
      </c>
      <c r="G10415" t="s">
        <v>16</v>
      </c>
      <c r="H10415" t="s">
        <v>17</v>
      </c>
      <c r="I10415" t="s">
        <v>31</v>
      </c>
    </row>
    <row r="10416" spans="1:9" x14ac:dyDescent="0.2">
      <c r="A10416">
        <v>10454</v>
      </c>
      <c r="B10416">
        <v>691</v>
      </c>
      <c r="C10416" t="s">
        <v>14</v>
      </c>
      <c r="D10416">
        <v>109672</v>
      </c>
      <c r="E10416" s="1">
        <v>45910</v>
      </c>
      <c r="F10416" t="s">
        <v>11</v>
      </c>
      <c r="G10416" t="s">
        <v>11</v>
      </c>
      <c r="H10416" t="s">
        <v>12</v>
      </c>
      <c r="I10416" t="s">
        <v>13</v>
      </c>
    </row>
    <row r="10417" spans="1:9" x14ac:dyDescent="0.2">
      <c r="A10417">
        <v>10047</v>
      </c>
      <c r="B10417">
        <v>524</v>
      </c>
      <c r="C10417" t="s">
        <v>14</v>
      </c>
      <c r="D10417">
        <v>109673</v>
      </c>
      <c r="E10417" s="1">
        <v>44817</v>
      </c>
      <c r="F10417" t="s">
        <v>78</v>
      </c>
      <c r="G10417" t="s">
        <v>11</v>
      </c>
      <c r="H10417" t="s">
        <v>12</v>
      </c>
      <c r="I10417" t="s">
        <v>13</v>
      </c>
    </row>
    <row r="10418" spans="1:9" x14ac:dyDescent="0.2">
      <c r="A10418" t="s">
        <v>9</v>
      </c>
      <c r="B10418" t="s">
        <v>9</v>
      </c>
      <c r="C10418" t="s">
        <v>9</v>
      </c>
      <c r="D10418">
        <v>109674</v>
      </c>
      <c r="E10418" s="1">
        <v>44818</v>
      </c>
      <c r="F10418" t="s">
        <v>54</v>
      </c>
      <c r="G10418" t="s">
        <v>16</v>
      </c>
      <c r="H10418" t="s">
        <v>38</v>
      </c>
      <c r="I10418" t="s">
        <v>13</v>
      </c>
    </row>
    <row r="10419" spans="1:9" x14ac:dyDescent="0.2">
      <c r="A10419">
        <v>10440</v>
      </c>
      <c r="B10419">
        <v>397</v>
      </c>
      <c r="C10419" t="s">
        <v>14</v>
      </c>
      <c r="D10419">
        <v>109675</v>
      </c>
      <c r="E10419" s="1">
        <v>45207</v>
      </c>
      <c r="F10419" t="s">
        <v>89</v>
      </c>
      <c r="G10419" t="s">
        <v>36</v>
      </c>
      <c r="H10419" t="s">
        <v>84</v>
      </c>
      <c r="I10419" t="s">
        <v>13</v>
      </c>
    </row>
    <row r="10420" spans="1:9" x14ac:dyDescent="0.2">
      <c r="A10420">
        <v>10344</v>
      </c>
      <c r="B10420">
        <v>597</v>
      </c>
      <c r="C10420" t="s">
        <v>22</v>
      </c>
      <c r="D10420">
        <v>109676</v>
      </c>
      <c r="E10420" s="1">
        <v>46132</v>
      </c>
      <c r="F10420" t="s">
        <v>52</v>
      </c>
      <c r="G10420" t="s">
        <v>16</v>
      </c>
      <c r="H10420" t="s">
        <v>33</v>
      </c>
      <c r="I10420" t="s">
        <v>13</v>
      </c>
    </row>
    <row r="10421" spans="1:9" x14ac:dyDescent="0.2">
      <c r="A10421">
        <v>10668</v>
      </c>
      <c r="B10421">
        <v>831</v>
      </c>
      <c r="C10421" t="s">
        <v>22</v>
      </c>
      <c r="D10421">
        <v>109677</v>
      </c>
      <c r="E10421" s="1">
        <v>45109</v>
      </c>
      <c r="F10421" t="s">
        <v>81</v>
      </c>
      <c r="G10421" t="s">
        <v>24</v>
      </c>
      <c r="H10421" t="s">
        <v>12</v>
      </c>
      <c r="I10421" t="s">
        <v>13</v>
      </c>
    </row>
    <row r="10422" spans="1:9" x14ac:dyDescent="0.2">
      <c r="A10422">
        <v>10322</v>
      </c>
      <c r="B10422">
        <v>561</v>
      </c>
      <c r="C10422" t="s">
        <v>14</v>
      </c>
      <c r="D10422">
        <v>109678</v>
      </c>
      <c r="E10422" s="2">
        <v>46116</v>
      </c>
      <c r="F10422" t="s">
        <v>62</v>
      </c>
      <c r="G10422" t="s">
        <v>36</v>
      </c>
      <c r="H10422" t="s">
        <v>57</v>
      </c>
      <c r="I10422" t="s">
        <v>13</v>
      </c>
    </row>
    <row r="10423" spans="1:9" x14ac:dyDescent="0.2">
      <c r="A10423">
        <v>10047</v>
      </c>
      <c r="B10423">
        <v>524</v>
      </c>
      <c r="C10423" t="s">
        <v>14</v>
      </c>
      <c r="D10423">
        <v>109679</v>
      </c>
      <c r="E10423" s="1">
        <v>44637</v>
      </c>
      <c r="F10423" t="s">
        <v>39</v>
      </c>
      <c r="G10423" t="s">
        <v>24</v>
      </c>
      <c r="H10423" t="s">
        <v>25</v>
      </c>
      <c r="I10423" t="s">
        <v>13</v>
      </c>
    </row>
    <row r="10424" spans="1:9" x14ac:dyDescent="0.2">
      <c r="A10424">
        <v>10021</v>
      </c>
      <c r="B10424">
        <v>798</v>
      </c>
      <c r="C10424" t="s">
        <v>14</v>
      </c>
      <c r="D10424">
        <v>109680</v>
      </c>
      <c r="E10424" s="1">
        <v>45083</v>
      </c>
      <c r="F10424" t="s">
        <v>10</v>
      </c>
      <c r="G10424" t="s">
        <v>11</v>
      </c>
      <c r="H10424" t="s">
        <v>25</v>
      </c>
      <c r="I10424" t="s">
        <v>64</v>
      </c>
    </row>
    <row r="10425" spans="1:9" x14ac:dyDescent="0.2">
      <c r="A10425">
        <v>10459</v>
      </c>
      <c r="B10425">
        <v>682</v>
      </c>
      <c r="C10425" t="s">
        <v>14</v>
      </c>
      <c r="D10425">
        <v>109681</v>
      </c>
      <c r="E10425" s="1">
        <v>45875</v>
      </c>
      <c r="F10425" t="s">
        <v>15</v>
      </c>
      <c r="G10425" t="s">
        <v>16</v>
      </c>
      <c r="H10425" t="s">
        <v>55</v>
      </c>
      <c r="I10425" t="s">
        <v>13</v>
      </c>
    </row>
    <row r="10426" spans="1:9" x14ac:dyDescent="0.2">
      <c r="A10426">
        <v>10111</v>
      </c>
      <c r="B10426">
        <v>632</v>
      </c>
      <c r="C10426" t="s">
        <v>14</v>
      </c>
      <c r="D10426">
        <v>109682</v>
      </c>
      <c r="E10426" s="1">
        <v>46127</v>
      </c>
      <c r="F10426" t="s">
        <v>60</v>
      </c>
      <c r="G10426" t="s">
        <v>16</v>
      </c>
      <c r="H10426" t="s">
        <v>55</v>
      </c>
      <c r="I10426" t="s">
        <v>13</v>
      </c>
    </row>
    <row r="10427" spans="1:9" x14ac:dyDescent="0.2">
      <c r="A10427">
        <v>10195</v>
      </c>
      <c r="B10427">
        <v>726</v>
      </c>
      <c r="C10427" t="s">
        <v>14</v>
      </c>
      <c r="D10427">
        <v>109683</v>
      </c>
      <c r="E10427" s="2">
        <v>45200</v>
      </c>
      <c r="F10427" t="s">
        <v>90</v>
      </c>
      <c r="G10427" t="s">
        <v>11</v>
      </c>
      <c r="H10427" t="s">
        <v>25</v>
      </c>
      <c r="I10427" t="s">
        <v>13</v>
      </c>
    </row>
    <row r="10428" spans="1:9" x14ac:dyDescent="0.2">
      <c r="A10428">
        <v>10143</v>
      </c>
      <c r="B10428">
        <v>600</v>
      </c>
      <c r="C10428" t="s">
        <v>14</v>
      </c>
      <c r="D10428">
        <v>109684</v>
      </c>
      <c r="E10428" s="1">
        <v>44749</v>
      </c>
      <c r="F10428" t="s">
        <v>75</v>
      </c>
      <c r="G10428" t="s">
        <v>16</v>
      </c>
      <c r="H10428" t="s">
        <v>17</v>
      </c>
      <c r="I10428" t="s">
        <v>13</v>
      </c>
    </row>
    <row r="10429" spans="1:9" x14ac:dyDescent="0.2">
      <c r="A10429">
        <v>10156</v>
      </c>
      <c r="B10429">
        <v>596</v>
      </c>
      <c r="C10429" t="s">
        <v>14</v>
      </c>
      <c r="D10429">
        <v>109685</v>
      </c>
      <c r="E10429" s="2">
        <v>45105</v>
      </c>
      <c r="F10429" t="s">
        <v>32</v>
      </c>
      <c r="G10429" t="s">
        <v>16</v>
      </c>
      <c r="H10429" t="s">
        <v>38</v>
      </c>
      <c r="I10429" t="s">
        <v>13</v>
      </c>
    </row>
    <row r="10430" spans="1:9" x14ac:dyDescent="0.2">
      <c r="A10430">
        <v>10593</v>
      </c>
      <c r="B10430">
        <v>686</v>
      </c>
      <c r="C10430" t="s">
        <v>14</v>
      </c>
      <c r="D10430">
        <v>109686</v>
      </c>
      <c r="E10430" s="2">
        <v>46101</v>
      </c>
      <c r="F10430" t="s">
        <v>58</v>
      </c>
      <c r="G10430" t="s">
        <v>16</v>
      </c>
      <c r="H10430" t="s">
        <v>12</v>
      </c>
      <c r="I10430" t="s">
        <v>13</v>
      </c>
    </row>
    <row r="10431" spans="1:9" x14ac:dyDescent="0.2">
      <c r="A10431">
        <v>10309</v>
      </c>
      <c r="B10431">
        <v>589</v>
      </c>
      <c r="C10431" t="s">
        <v>14</v>
      </c>
      <c r="D10431">
        <v>109687</v>
      </c>
      <c r="E10431" s="1">
        <v>44782</v>
      </c>
      <c r="F10431" t="s">
        <v>85</v>
      </c>
      <c r="G10431" t="s">
        <v>16</v>
      </c>
      <c r="H10431" t="s">
        <v>17</v>
      </c>
      <c r="I10431" t="s">
        <v>13</v>
      </c>
    </row>
    <row r="10432" spans="1:9" x14ac:dyDescent="0.2">
      <c r="A10432">
        <v>10240</v>
      </c>
      <c r="B10432">
        <v>449</v>
      </c>
      <c r="C10432" t="s">
        <v>14</v>
      </c>
      <c r="D10432">
        <v>109688</v>
      </c>
      <c r="E10432" s="1">
        <v>44903</v>
      </c>
      <c r="F10432" t="s">
        <v>90</v>
      </c>
      <c r="G10432" t="s">
        <v>11</v>
      </c>
      <c r="H10432" t="s">
        <v>25</v>
      </c>
    </row>
    <row r="10433" spans="1:9" x14ac:dyDescent="0.2">
      <c r="A10433">
        <v>10046</v>
      </c>
      <c r="B10433">
        <v>689</v>
      </c>
      <c r="C10433" t="s">
        <v>22</v>
      </c>
      <c r="D10433">
        <v>109689</v>
      </c>
      <c r="E10433" s="2">
        <v>45592</v>
      </c>
      <c r="F10433" t="s">
        <v>39</v>
      </c>
      <c r="G10433" t="s">
        <v>24</v>
      </c>
      <c r="H10433" t="s">
        <v>25</v>
      </c>
      <c r="I10433" t="s">
        <v>13</v>
      </c>
    </row>
    <row r="10434" spans="1:9" x14ac:dyDescent="0.2">
      <c r="A10434">
        <v>10483</v>
      </c>
      <c r="B10434">
        <v>683</v>
      </c>
      <c r="C10434" t="s">
        <v>14</v>
      </c>
      <c r="D10434">
        <v>109690</v>
      </c>
      <c r="E10434" s="1">
        <v>45482</v>
      </c>
      <c r="F10434" t="s">
        <v>18</v>
      </c>
      <c r="G10434" t="s">
        <v>16</v>
      </c>
      <c r="H10434" t="s">
        <v>42</v>
      </c>
      <c r="I10434" t="s">
        <v>13</v>
      </c>
    </row>
    <row r="10435" spans="1:9" x14ac:dyDescent="0.2">
      <c r="A10435">
        <v>10483</v>
      </c>
      <c r="B10435">
        <v>683</v>
      </c>
      <c r="C10435" t="s">
        <v>14</v>
      </c>
      <c r="D10435">
        <v>109690</v>
      </c>
      <c r="E10435" s="1">
        <v>45482</v>
      </c>
      <c r="F10435" t="s">
        <v>18</v>
      </c>
      <c r="G10435" t="s">
        <v>16</v>
      </c>
      <c r="H10435" t="s">
        <v>42</v>
      </c>
      <c r="I10435" t="s">
        <v>13</v>
      </c>
    </row>
    <row r="10436" spans="1:9" x14ac:dyDescent="0.2">
      <c r="A10436">
        <v>10087</v>
      </c>
      <c r="B10436">
        <v>734</v>
      </c>
      <c r="C10436" t="s">
        <v>14</v>
      </c>
      <c r="D10436">
        <v>109691</v>
      </c>
      <c r="E10436" s="2">
        <v>45318</v>
      </c>
      <c r="F10436" t="s">
        <v>85</v>
      </c>
      <c r="G10436" t="s">
        <v>16</v>
      </c>
      <c r="H10436" t="s">
        <v>25</v>
      </c>
      <c r="I10436" t="s">
        <v>31</v>
      </c>
    </row>
    <row r="10437" spans="1:9" x14ac:dyDescent="0.2">
      <c r="A10437">
        <v>10416</v>
      </c>
      <c r="B10437">
        <v>732</v>
      </c>
      <c r="C10437" t="s">
        <v>14</v>
      </c>
      <c r="D10437">
        <v>109692</v>
      </c>
      <c r="E10437" s="1">
        <v>44910</v>
      </c>
      <c r="F10437" t="s">
        <v>65</v>
      </c>
      <c r="G10437" t="s">
        <v>36</v>
      </c>
      <c r="H10437" t="s">
        <v>73</v>
      </c>
      <c r="I10437" t="s">
        <v>13</v>
      </c>
    </row>
    <row r="10438" spans="1:9" x14ac:dyDescent="0.2">
      <c r="A10438">
        <v>10619</v>
      </c>
      <c r="B10438">
        <v>710</v>
      </c>
      <c r="C10438" t="s">
        <v>14</v>
      </c>
      <c r="D10438">
        <v>109693</v>
      </c>
      <c r="E10438" s="2">
        <v>45974</v>
      </c>
      <c r="F10438" t="s">
        <v>15</v>
      </c>
      <c r="G10438" t="s">
        <v>16</v>
      </c>
      <c r="H10438" t="s">
        <v>25</v>
      </c>
      <c r="I10438" t="s">
        <v>13</v>
      </c>
    </row>
    <row r="10439" spans="1:9" x14ac:dyDescent="0.2">
      <c r="A10439">
        <v>10619</v>
      </c>
      <c r="B10439">
        <v>710</v>
      </c>
      <c r="C10439" t="s">
        <v>14</v>
      </c>
      <c r="D10439">
        <v>109693</v>
      </c>
      <c r="E10439" s="2">
        <v>45974</v>
      </c>
      <c r="F10439" t="s">
        <v>15</v>
      </c>
      <c r="G10439" t="s">
        <v>16</v>
      </c>
      <c r="H10439" t="s">
        <v>25</v>
      </c>
      <c r="I10439" t="s">
        <v>13</v>
      </c>
    </row>
    <row r="10440" spans="1:9" x14ac:dyDescent="0.2">
      <c r="A10440">
        <v>10572</v>
      </c>
      <c r="B10440">
        <v>498</v>
      </c>
      <c r="C10440" t="s">
        <v>14</v>
      </c>
      <c r="D10440">
        <v>109694</v>
      </c>
      <c r="E10440" s="2">
        <v>45377</v>
      </c>
      <c r="F10440" t="s">
        <v>78</v>
      </c>
      <c r="G10440" t="s">
        <v>11</v>
      </c>
      <c r="H10440" t="s">
        <v>12</v>
      </c>
      <c r="I10440" t="s">
        <v>13</v>
      </c>
    </row>
    <row r="10441" spans="1:9" x14ac:dyDescent="0.2">
      <c r="A10441">
        <v>10293</v>
      </c>
      <c r="B10441">
        <v>696</v>
      </c>
      <c r="C10441" t="s">
        <v>22</v>
      </c>
      <c r="D10441">
        <v>109695</v>
      </c>
      <c r="E10441" s="1">
        <v>45136</v>
      </c>
      <c r="F10441" t="s">
        <v>78</v>
      </c>
      <c r="G10441" t="s">
        <v>11</v>
      </c>
      <c r="H10441" t="s">
        <v>25</v>
      </c>
      <c r="I10441" t="s">
        <v>13</v>
      </c>
    </row>
    <row r="10442" spans="1:9" x14ac:dyDescent="0.2">
      <c r="A10442">
        <v>10574</v>
      </c>
      <c r="B10442">
        <v>458</v>
      </c>
      <c r="C10442" t="s">
        <v>14</v>
      </c>
      <c r="D10442">
        <v>109696</v>
      </c>
      <c r="E10442" t="s">
        <v>644</v>
      </c>
      <c r="F10442" t="s">
        <v>46</v>
      </c>
      <c r="G10442" t="s">
        <v>36</v>
      </c>
      <c r="H10442" t="s">
        <v>42</v>
      </c>
      <c r="I10442" t="s">
        <v>13</v>
      </c>
    </row>
    <row r="10443" spans="1:9" x14ac:dyDescent="0.2">
      <c r="A10443">
        <v>10574</v>
      </c>
      <c r="B10443">
        <v>458</v>
      </c>
      <c r="C10443" t="s">
        <v>14</v>
      </c>
      <c r="D10443">
        <v>109696</v>
      </c>
      <c r="E10443" t="s">
        <v>644</v>
      </c>
      <c r="F10443" t="s">
        <v>46</v>
      </c>
      <c r="G10443" t="s">
        <v>36</v>
      </c>
      <c r="H10443" t="s">
        <v>42</v>
      </c>
      <c r="I10443" t="s">
        <v>13</v>
      </c>
    </row>
    <row r="10444" spans="1:9" x14ac:dyDescent="0.2">
      <c r="A10444">
        <v>10447</v>
      </c>
      <c r="B10444">
        <v>387</v>
      </c>
      <c r="C10444" t="s">
        <v>14</v>
      </c>
      <c r="D10444">
        <v>109697</v>
      </c>
      <c r="E10444" s="1">
        <v>45718</v>
      </c>
      <c r="F10444" t="s">
        <v>29</v>
      </c>
      <c r="G10444" t="s">
        <v>16</v>
      </c>
      <c r="H10444" t="s">
        <v>25</v>
      </c>
      <c r="I10444" t="s">
        <v>13</v>
      </c>
    </row>
    <row r="10445" spans="1:9" x14ac:dyDescent="0.2">
      <c r="A10445">
        <v>10166</v>
      </c>
      <c r="B10445">
        <v>726</v>
      </c>
      <c r="C10445" t="s">
        <v>14</v>
      </c>
      <c r="D10445">
        <v>109698</v>
      </c>
      <c r="E10445" s="2">
        <v>45687</v>
      </c>
      <c r="F10445" t="s">
        <v>81</v>
      </c>
      <c r="G10445" t="s">
        <v>24</v>
      </c>
      <c r="H10445" t="s">
        <v>25</v>
      </c>
      <c r="I10445" t="s">
        <v>13</v>
      </c>
    </row>
    <row r="10446" spans="1:9" x14ac:dyDescent="0.2">
      <c r="A10446">
        <v>10295</v>
      </c>
      <c r="B10446">
        <v>848</v>
      </c>
      <c r="C10446" t="s">
        <v>22</v>
      </c>
      <c r="D10446">
        <v>109699</v>
      </c>
      <c r="E10446" s="1">
        <v>46131</v>
      </c>
      <c r="F10446" t="s">
        <v>65</v>
      </c>
      <c r="G10446" t="s">
        <v>36</v>
      </c>
      <c r="H10446" t="s">
        <v>21</v>
      </c>
      <c r="I10446" t="s">
        <v>13</v>
      </c>
    </row>
    <row r="10447" spans="1:9" x14ac:dyDescent="0.2">
      <c r="A10447">
        <v>10541</v>
      </c>
      <c r="B10447">
        <v>643</v>
      </c>
      <c r="C10447" t="s">
        <v>14</v>
      </c>
      <c r="D10447">
        <v>109700</v>
      </c>
      <c r="E10447" t="s">
        <v>645</v>
      </c>
      <c r="F10447" t="s">
        <v>56</v>
      </c>
      <c r="G10447" t="s">
        <v>36</v>
      </c>
      <c r="H10447" t="s">
        <v>84</v>
      </c>
      <c r="I10447" t="s">
        <v>13</v>
      </c>
    </row>
    <row r="10448" spans="1:9" x14ac:dyDescent="0.2">
      <c r="A10448">
        <v>10396</v>
      </c>
      <c r="B10448">
        <v>482</v>
      </c>
      <c r="C10448" t="s">
        <v>14</v>
      </c>
      <c r="D10448">
        <v>109701</v>
      </c>
      <c r="E10448" s="2">
        <v>45291</v>
      </c>
      <c r="F10448" t="s">
        <v>90</v>
      </c>
      <c r="G10448" t="s">
        <v>11</v>
      </c>
      <c r="H10448" t="s">
        <v>12</v>
      </c>
      <c r="I10448" t="s">
        <v>13</v>
      </c>
    </row>
    <row r="10449" spans="1:9" x14ac:dyDescent="0.2">
      <c r="A10449">
        <v>10604</v>
      </c>
      <c r="B10449">
        <v>593</v>
      </c>
      <c r="C10449" t="s">
        <v>14</v>
      </c>
      <c r="D10449">
        <v>109702</v>
      </c>
      <c r="E10449" s="2">
        <v>45586</v>
      </c>
      <c r="F10449" t="s">
        <v>39</v>
      </c>
      <c r="G10449" t="s">
        <v>24</v>
      </c>
      <c r="H10449" t="s">
        <v>12</v>
      </c>
      <c r="I10449" t="s">
        <v>13</v>
      </c>
    </row>
    <row r="10450" spans="1:9" x14ac:dyDescent="0.2">
      <c r="A10450">
        <v>10017</v>
      </c>
      <c r="B10450">
        <v>784</v>
      </c>
      <c r="C10450" t="s">
        <v>14</v>
      </c>
      <c r="D10450">
        <v>109703</v>
      </c>
      <c r="E10450" s="1">
        <v>45188</v>
      </c>
      <c r="F10450" t="s">
        <v>32</v>
      </c>
      <c r="G10450" t="s">
        <v>16</v>
      </c>
      <c r="H10450" t="s">
        <v>25</v>
      </c>
      <c r="I10450" t="s">
        <v>13</v>
      </c>
    </row>
    <row r="10451" spans="1:9" x14ac:dyDescent="0.2">
      <c r="A10451">
        <v>10259</v>
      </c>
      <c r="B10451">
        <v>811</v>
      </c>
      <c r="C10451" t="s">
        <v>14</v>
      </c>
      <c r="D10451">
        <v>109704</v>
      </c>
      <c r="E10451" s="1">
        <v>45575</v>
      </c>
      <c r="F10451" t="s">
        <v>81</v>
      </c>
      <c r="G10451" t="s">
        <v>24</v>
      </c>
      <c r="H10451" t="s">
        <v>25</v>
      </c>
      <c r="I10451" t="s">
        <v>13</v>
      </c>
    </row>
    <row r="10452" spans="1:9" x14ac:dyDescent="0.2">
      <c r="A10452">
        <v>10155</v>
      </c>
      <c r="B10452">
        <v>342</v>
      </c>
      <c r="C10452" t="s">
        <v>14</v>
      </c>
      <c r="D10452">
        <v>109705</v>
      </c>
      <c r="E10452" s="1">
        <v>45148</v>
      </c>
      <c r="F10452" t="s">
        <v>53</v>
      </c>
      <c r="G10452" t="s">
        <v>16</v>
      </c>
      <c r="H10452" t="s">
        <v>88</v>
      </c>
      <c r="I10452" t="s">
        <v>13</v>
      </c>
    </row>
    <row r="10453" spans="1:9" x14ac:dyDescent="0.2">
      <c r="A10453">
        <v>10604</v>
      </c>
      <c r="B10453">
        <v>593</v>
      </c>
      <c r="C10453" t="s">
        <v>14</v>
      </c>
      <c r="D10453">
        <v>109706</v>
      </c>
      <c r="E10453" t="s">
        <v>116</v>
      </c>
      <c r="F10453" t="s">
        <v>54</v>
      </c>
      <c r="G10453" t="s">
        <v>16</v>
      </c>
      <c r="H10453" t="s">
        <v>25</v>
      </c>
      <c r="I10453" t="s">
        <v>13</v>
      </c>
    </row>
    <row r="10454" spans="1:9" x14ac:dyDescent="0.2">
      <c r="A10454">
        <v>10147</v>
      </c>
      <c r="B10454">
        <v>675</v>
      </c>
      <c r="C10454" t="s">
        <v>14</v>
      </c>
      <c r="D10454">
        <v>109707</v>
      </c>
      <c r="E10454" s="1">
        <v>44809</v>
      </c>
      <c r="F10454" t="s">
        <v>32</v>
      </c>
      <c r="G10454" t="s">
        <v>16</v>
      </c>
      <c r="H10454" t="s">
        <v>25</v>
      </c>
      <c r="I10454" t="s">
        <v>13</v>
      </c>
    </row>
    <row r="10455" spans="1:9" x14ac:dyDescent="0.2">
      <c r="A10455">
        <v>10524</v>
      </c>
      <c r="B10455">
        <v>770</v>
      </c>
      <c r="C10455" t="s">
        <v>14</v>
      </c>
      <c r="D10455">
        <v>109708</v>
      </c>
      <c r="E10455" s="1">
        <v>45353</v>
      </c>
      <c r="F10455" t="s">
        <v>20</v>
      </c>
      <c r="G10455" t="s">
        <v>16</v>
      </c>
      <c r="H10455" t="s">
        <v>34</v>
      </c>
      <c r="I10455" t="s">
        <v>13</v>
      </c>
    </row>
    <row r="10456" spans="1:9" x14ac:dyDescent="0.2">
      <c r="A10456">
        <v>10039</v>
      </c>
      <c r="B10456">
        <v>386</v>
      </c>
      <c r="C10456" t="s">
        <v>14</v>
      </c>
      <c r="D10456">
        <v>109709</v>
      </c>
      <c r="E10456" s="1">
        <v>44627</v>
      </c>
      <c r="F10456" t="s">
        <v>101</v>
      </c>
      <c r="G10456" t="s">
        <v>16</v>
      </c>
      <c r="H10456" t="s">
        <v>27</v>
      </c>
      <c r="I10456" t="s">
        <v>31</v>
      </c>
    </row>
    <row r="10457" spans="1:9" x14ac:dyDescent="0.2">
      <c r="A10457">
        <v>10047</v>
      </c>
      <c r="B10457">
        <v>524</v>
      </c>
      <c r="C10457" t="s">
        <v>14</v>
      </c>
      <c r="D10457">
        <v>109710</v>
      </c>
      <c r="E10457" s="1">
        <v>44879</v>
      </c>
      <c r="F10457" t="s">
        <v>76</v>
      </c>
      <c r="G10457" t="s">
        <v>48</v>
      </c>
      <c r="H10457" t="s">
        <v>98</v>
      </c>
      <c r="I10457" t="s">
        <v>31</v>
      </c>
    </row>
    <row r="10458" spans="1:9" x14ac:dyDescent="0.2">
      <c r="A10458">
        <v>10047</v>
      </c>
      <c r="B10458">
        <v>524</v>
      </c>
      <c r="C10458" t="s">
        <v>14</v>
      </c>
      <c r="D10458">
        <v>109710</v>
      </c>
      <c r="E10458" s="1">
        <v>44879</v>
      </c>
      <c r="F10458" t="s">
        <v>76</v>
      </c>
      <c r="G10458" t="s">
        <v>48</v>
      </c>
      <c r="H10458" t="s">
        <v>98</v>
      </c>
      <c r="I10458" t="s">
        <v>31</v>
      </c>
    </row>
    <row r="10459" spans="1:9" x14ac:dyDescent="0.2">
      <c r="A10459" t="s">
        <v>9</v>
      </c>
      <c r="B10459" t="s">
        <v>9</v>
      </c>
      <c r="C10459" t="s">
        <v>9</v>
      </c>
      <c r="D10459">
        <v>109711</v>
      </c>
      <c r="E10459" s="1">
        <v>46151</v>
      </c>
      <c r="F10459" t="s">
        <v>99</v>
      </c>
      <c r="G10459" t="s">
        <v>36</v>
      </c>
      <c r="H10459" t="s">
        <v>57</v>
      </c>
      <c r="I10459" t="s">
        <v>13</v>
      </c>
    </row>
    <row r="10460" spans="1:9" x14ac:dyDescent="0.2">
      <c r="A10460">
        <v>10251</v>
      </c>
      <c r="B10460">
        <v>327</v>
      </c>
      <c r="C10460" t="s">
        <v>14</v>
      </c>
      <c r="D10460">
        <v>109712</v>
      </c>
      <c r="E10460" s="1">
        <v>45172</v>
      </c>
      <c r="F10460" t="s">
        <v>77</v>
      </c>
      <c r="G10460" t="s">
        <v>16</v>
      </c>
      <c r="H10460" t="s">
        <v>30</v>
      </c>
      <c r="I10460" t="s">
        <v>13</v>
      </c>
    </row>
    <row r="10461" spans="1:9" x14ac:dyDescent="0.2">
      <c r="A10461">
        <v>10248</v>
      </c>
      <c r="B10461">
        <v>606</v>
      </c>
      <c r="C10461" t="s">
        <v>14</v>
      </c>
      <c r="D10461">
        <v>109713</v>
      </c>
      <c r="E10461" s="2">
        <v>45385</v>
      </c>
      <c r="F10461" t="s">
        <v>63</v>
      </c>
      <c r="G10461" t="s">
        <v>24</v>
      </c>
      <c r="H10461" t="s">
        <v>12</v>
      </c>
      <c r="I10461" t="s">
        <v>31</v>
      </c>
    </row>
    <row r="10462" spans="1:9" x14ac:dyDescent="0.2">
      <c r="A10462">
        <v>10474</v>
      </c>
      <c r="B10462">
        <v>839</v>
      </c>
      <c r="C10462" t="s">
        <v>14</v>
      </c>
      <c r="D10462">
        <v>109714</v>
      </c>
      <c r="E10462" t="s">
        <v>646</v>
      </c>
      <c r="F10462" t="s">
        <v>53</v>
      </c>
      <c r="G10462" t="s">
        <v>16</v>
      </c>
      <c r="H10462" t="s">
        <v>21</v>
      </c>
      <c r="I10462" t="s">
        <v>13</v>
      </c>
    </row>
    <row r="10463" spans="1:9" x14ac:dyDescent="0.2">
      <c r="A10463">
        <v>10402</v>
      </c>
      <c r="B10463">
        <v>710</v>
      </c>
      <c r="C10463" t="s">
        <v>14</v>
      </c>
      <c r="D10463">
        <v>109715</v>
      </c>
      <c r="E10463" s="1">
        <v>44672</v>
      </c>
      <c r="F10463" t="s">
        <v>59</v>
      </c>
      <c r="G10463" t="s">
        <v>16</v>
      </c>
      <c r="H10463" t="s">
        <v>27</v>
      </c>
      <c r="I10463" t="s">
        <v>13</v>
      </c>
    </row>
    <row r="10464" spans="1:9" x14ac:dyDescent="0.2">
      <c r="A10464">
        <v>10374</v>
      </c>
      <c r="B10464">
        <v>715</v>
      </c>
      <c r="C10464" t="s">
        <v>22</v>
      </c>
      <c r="D10464">
        <v>109716</v>
      </c>
      <c r="E10464" s="1">
        <v>45310</v>
      </c>
      <c r="F10464" t="s">
        <v>67</v>
      </c>
      <c r="G10464" t="s">
        <v>16</v>
      </c>
      <c r="H10464" t="s">
        <v>38</v>
      </c>
      <c r="I10464" t="s">
        <v>13</v>
      </c>
    </row>
    <row r="10465" spans="1:9" x14ac:dyDescent="0.2">
      <c r="A10465">
        <v>10626</v>
      </c>
      <c r="B10465">
        <v>624</v>
      </c>
      <c r="C10465" t="s">
        <v>14</v>
      </c>
      <c r="D10465">
        <v>109717</v>
      </c>
      <c r="E10465" s="1">
        <v>45375</v>
      </c>
      <c r="F10465" t="s">
        <v>41</v>
      </c>
      <c r="G10465" t="s">
        <v>16</v>
      </c>
      <c r="H10465" t="s">
        <v>34</v>
      </c>
      <c r="I10465" t="s">
        <v>13</v>
      </c>
    </row>
    <row r="10466" spans="1:9" x14ac:dyDescent="0.2">
      <c r="A10466">
        <v>10298</v>
      </c>
      <c r="B10466">
        <v>451</v>
      </c>
      <c r="C10466" t="s">
        <v>14</v>
      </c>
      <c r="D10466">
        <v>109718</v>
      </c>
      <c r="E10466" s="2">
        <v>44932</v>
      </c>
      <c r="F10466" t="s">
        <v>106</v>
      </c>
      <c r="G10466" t="s">
        <v>16</v>
      </c>
      <c r="I10466" t="s">
        <v>13</v>
      </c>
    </row>
    <row r="10467" spans="1:9" x14ac:dyDescent="0.2">
      <c r="A10467">
        <v>10115</v>
      </c>
      <c r="B10467">
        <v>319</v>
      </c>
      <c r="C10467" t="s">
        <v>14</v>
      </c>
      <c r="D10467">
        <v>109719</v>
      </c>
      <c r="E10467" s="2">
        <v>45246</v>
      </c>
      <c r="F10467" t="s">
        <v>71</v>
      </c>
      <c r="G10467" t="s">
        <v>16</v>
      </c>
      <c r="I10467" t="s">
        <v>13</v>
      </c>
    </row>
    <row r="10468" spans="1:9" x14ac:dyDescent="0.2">
      <c r="A10468">
        <v>10278</v>
      </c>
      <c r="B10468">
        <v>546</v>
      </c>
      <c r="C10468" t="s">
        <v>14</v>
      </c>
      <c r="D10468">
        <v>109720</v>
      </c>
      <c r="E10468" s="1">
        <v>46097</v>
      </c>
      <c r="F10468" t="s">
        <v>63</v>
      </c>
      <c r="G10468" t="s">
        <v>24</v>
      </c>
      <c r="H10468" t="s">
        <v>12</v>
      </c>
      <c r="I10468" t="s">
        <v>13</v>
      </c>
    </row>
    <row r="10469" spans="1:9" x14ac:dyDescent="0.2">
      <c r="A10469">
        <v>10205</v>
      </c>
      <c r="B10469">
        <v>715</v>
      </c>
      <c r="C10469" t="s">
        <v>14</v>
      </c>
      <c r="D10469">
        <v>109721</v>
      </c>
      <c r="E10469" s="1">
        <v>45377</v>
      </c>
      <c r="F10469" t="s">
        <v>48</v>
      </c>
      <c r="G10469" t="s">
        <v>48</v>
      </c>
      <c r="H10469" t="s">
        <v>12</v>
      </c>
      <c r="I10469" t="s">
        <v>13</v>
      </c>
    </row>
    <row r="10470" spans="1:9" x14ac:dyDescent="0.2">
      <c r="A10470">
        <v>10313</v>
      </c>
      <c r="B10470">
        <v>564</v>
      </c>
      <c r="C10470" t="s">
        <v>14</v>
      </c>
      <c r="D10470">
        <v>109722</v>
      </c>
      <c r="E10470" s="2">
        <v>45641</v>
      </c>
      <c r="F10470" t="s">
        <v>53</v>
      </c>
      <c r="G10470" t="s">
        <v>16</v>
      </c>
      <c r="H10470" t="s">
        <v>57</v>
      </c>
      <c r="I10470" t="s">
        <v>13</v>
      </c>
    </row>
    <row r="10471" spans="1:9" x14ac:dyDescent="0.2">
      <c r="A10471">
        <v>10005</v>
      </c>
      <c r="B10471">
        <v>533</v>
      </c>
      <c r="C10471" t="s">
        <v>51</v>
      </c>
      <c r="D10471">
        <v>109723</v>
      </c>
      <c r="E10471" s="2">
        <v>45491</v>
      </c>
      <c r="F10471" t="s">
        <v>76</v>
      </c>
      <c r="G10471" t="s">
        <v>48</v>
      </c>
      <c r="H10471" t="s">
        <v>98</v>
      </c>
      <c r="I10471" t="s">
        <v>13</v>
      </c>
    </row>
    <row r="10472" spans="1:9" x14ac:dyDescent="0.2">
      <c r="A10472">
        <v>10472</v>
      </c>
      <c r="B10472">
        <v>591</v>
      </c>
      <c r="C10472" t="s">
        <v>14</v>
      </c>
      <c r="D10472">
        <v>109724</v>
      </c>
      <c r="E10472" s="1">
        <v>44835</v>
      </c>
      <c r="F10472" t="s">
        <v>32</v>
      </c>
      <c r="G10472" t="s">
        <v>16</v>
      </c>
      <c r="H10472" t="s">
        <v>55</v>
      </c>
      <c r="I10472" t="s">
        <v>13</v>
      </c>
    </row>
    <row r="10473" spans="1:9" x14ac:dyDescent="0.2">
      <c r="A10473">
        <v>10472</v>
      </c>
      <c r="B10473">
        <v>591</v>
      </c>
      <c r="C10473" t="s">
        <v>14</v>
      </c>
      <c r="D10473">
        <v>109725</v>
      </c>
      <c r="E10473" s="2">
        <v>46171</v>
      </c>
      <c r="F10473" t="s">
        <v>99</v>
      </c>
      <c r="G10473" t="s">
        <v>16</v>
      </c>
      <c r="H10473" t="s">
        <v>57</v>
      </c>
      <c r="I10473" t="s">
        <v>13</v>
      </c>
    </row>
    <row r="10474" spans="1:9" x14ac:dyDescent="0.2">
      <c r="A10474">
        <v>10477</v>
      </c>
      <c r="B10474">
        <v>641</v>
      </c>
      <c r="C10474" t="s">
        <v>14</v>
      </c>
      <c r="D10474">
        <v>109726</v>
      </c>
      <c r="E10474" s="1">
        <v>45392</v>
      </c>
      <c r="F10474" t="s">
        <v>77</v>
      </c>
      <c r="G10474" t="s">
        <v>36</v>
      </c>
      <c r="H10474" t="s">
        <v>33</v>
      </c>
      <c r="I10474" t="s">
        <v>64</v>
      </c>
    </row>
    <row r="10475" spans="1:9" x14ac:dyDescent="0.2">
      <c r="A10475">
        <v>10477</v>
      </c>
      <c r="B10475">
        <v>641</v>
      </c>
      <c r="C10475" t="s">
        <v>14</v>
      </c>
      <c r="D10475">
        <v>109726</v>
      </c>
      <c r="E10475" s="1">
        <v>45392</v>
      </c>
      <c r="F10475" t="s">
        <v>77</v>
      </c>
      <c r="G10475" t="s">
        <v>36</v>
      </c>
      <c r="H10475" t="s">
        <v>33</v>
      </c>
      <c r="I10475" t="s">
        <v>64</v>
      </c>
    </row>
    <row r="10476" spans="1:9" x14ac:dyDescent="0.2">
      <c r="A10476">
        <v>10485</v>
      </c>
      <c r="B10476">
        <v>696</v>
      </c>
      <c r="C10476" t="s">
        <v>14</v>
      </c>
      <c r="D10476">
        <v>109727</v>
      </c>
      <c r="E10476" s="1">
        <v>45117</v>
      </c>
      <c r="F10476" t="s">
        <v>87</v>
      </c>
      <c r="G10476" t="s">
        <v>36</v>
      </c>
      <c r="H10476" t="s">
        <v>21</v>
      </c>
    </row>
    <row r="10477" spans="1:9" x14ac:dyDescent="0.2">
      <c r="A10477">
        <v>10238</v>
      </c>
      <c r="B10477">
        <v>511</v>
      </c>
      <c r="C10477" t="s">
        <v>14</v>
      </c>
      <c r="D10477">
        <v>109728</v>
      </c>
      <c r="E10477" s="1">
        <v>45116</v>
      </c>
      <c r="F10477" t="s">
        <v>46</v>
      </c>
      <c r="G10477" t="s">
        <v>16</v>
      </c>
      <c r="H10477" t="s">
        <v>86</v>
      </c>
      <c r="I10477" t="s">
        <v>13</v>
      </c>
    </row>
    <row r="10478" spans="1:9" x14ac:dyDescent="0.2">
      <c r="A10478">
        <v>10672</v>
      </c>
      <c r="B10478">
        <v>487</v>
      </c>
      <c r="C10478" t="s">
        <v>14</v>
      </c>
      <c r="D10478">
        <v>109729</v>
      </c>
      <c r="E10478" s="1">
        <v>45259</v>
      </c>
      <c r="F10478" t="s">
        <v>87</v>
      </c>
      <c r="G10478" t="s">
        <v>16</v>
      </c>
      <c r="H10478" t="s">
        <v>17</v>
      </c>
      <c r="I10478" t="s">
        <v>13</v>
      </c>
    </row>
    <row r="10479" spans="1:9" x14ac:dyDescent="0.2">
      <c r="A10479">
        <v>10047</v>
      </c>
      <c r="B10479">
        <v>524</v>
      </c>
      <c r="C10479" t="s">
        <v>14</v>
      </c>
      <c r="D10479">
        <v>109730</v>
      </c>
      <c r="E10479" s="2">
        <v>46128</v>
      </c>
      <c r="F10479" t="s">
        <v>72</v>
      </c>
      <c r="G10479" t="s">
        <v>48</v>
      </c>
      <c r="H10479" t="s">
        <v>66</v>
      </c>
      <c r="I10479" t="s">
        <v>13</v>
      </c>
    </row>
    <row r="10480" spans="1:9" x14ac:dyDescent="0.2">
      <c r="A10480">
        <v>10148</v>
      </c>
      <c r="B10480">
        <v>566</v>
      </c>
      <c r="C10480" t="s">
        <v>14</v>
      </c>
      <c r="D10480">
        <v>109731</v>
      </c>
      <c r="E10480" s="1">
        <v>45585</v>
      </c>
      <c r="F10480" t="s">
        <v>10</v>
      </c>
      <c r="G10480" t="s">
        <v>11</v>
      </c>
      <c r="H10480" t="s">
        <v>25</v>
      </c>
      <c r="I10480" t="s">
        <v>13</v>
      </c>
    </row>
    <row r="10481" spans="1:9" x14ac:dyDescent="0.2">
      <c r="A10481" t="s">
        <v>9</v>
      </c>
      <c r="B10481" t="s">
        <v>9</v>
      </c>
      <c r="C10481" t="s">
        <v>9</v>
      </c>
      <c r="D10481">
        <v>109732</v>
      </c>
      <c r="E10481" s="1">
        <v>44917</v>
      </c>
      <c r="F10481" t="s">
        <v>10</v>
      </c>
      <c r="G10481" t="s">
        <v>11</v>
      </c>
      <c r="H10481" t="s">
        <v>25</v>
      </c>
      <c r="I10481" t="s">
        <v>13</v>
      </c>
    </row>
    <row r="10482" spans="1:9" x14ac:dyDescent="0.2">
      <c r="A10482">
        <v>10077</v>
      </c>
      <c r="B10482">
        <v>448</v>
      </c>
      <c r="C10482" t="s">
        <v>22</v>
      </c>
      <c r="D10482">
        <v>109733</v>
      </c>
      <c r="E10482" s="1">
        <v>44998</v>
      </c>
      <c r="F10482" t="s">
        <v>90</v>
      </c>
      <c r="G10482" t="s">
        <v>11</v>
      </c>
      <c r="H10482" t="s">
        <v>12</v>
      </c>
      <c r="I10482" t="s">
        <v>13</v>
      </c>
    </row>
    <row r="10483" spans="1:9" x14ac:dyDescent="0.2">
      <c r="A10483">
        <v>10652</v>
      </c>
      <c r="B10483">
        <v>348</v>
      </c>
      <c r="C10483" t="s">
        <v>14</v>
      </c>
      <c r="D10483">
        <v>109734</v>
      </c>
      <c r="E10483" s="2">
        <v>45905</v>
      </c>
      <c r="F10483" t="s">
        <v>45</v>
      </c>
      <c r="G10483" t="s">
        <v>16</v>
      </c>
      <c r="H10483" t="s">
        <v>27</v>
      </c>
      <c r="I10483" t="s">
        <v>64</v>
      </c>
    </row>
    <row r="10484" spans="1:9" x14ac:dyDescent="0.2">
      <c r="A10484">
        <v>10233</v>
      </c>
      <c r="B10484">
        <v>693</v>
      </c>
      <c r="C10484" t="s">
        <v>14</v>
      </c>
      <c r="D10484">
        <v>109735</v>
      </c>
      <c r="E10484" s="1">
        <v>45427</v>
      </c>
      <c r="F10484" t="s">
        <v>29</v>
      </c>
      <c r="G10484" t="s">
        <v>16</v>
      </c>
      <c r="H10484" t="s">
        <v>33</v>
      </c>
      <c r="I10484" t="s">
        <v>13</v>
      </c>
    </row>
    <row r="10485" spans="1:9" x14ac:dyDescent="0.2">
      <c r="A10485">
        <v>10322</v>
      </c>
      <c r="B10485">
        <v>561</v>
      </c>
      <c r="C10485" t="s">
        <v>14</v>
      </c>
      <c r="D10485">
        <v>109736</v>
      </c>
      <c r="E10485" s="1">
        <v>44782</v>
      </c>
      <c r="F10485" t="s">
        <v>37</v>
      </c>
      <c r="G10485" t="s">
        <v>16</v>
      </c>
      <c r="H10485" t="s">
        <v>30</v>
      </c>
      <c r="I10485" t="s">
        <v>13</v>
      </c>
    </row>
    <row r="10486" spans="1:9" x14ac:dyDescent="0.2">
      <c r="A10486">
        <v>10174</v>
      </c>
      <c r="B10486">
        <v>723</v>
      </c>
      <c r="C10486" t="s">
        <v>14</v>
      </c>
      <c r="D10486">
        <v>109737</v>
      </c>
      <c r="E10486" s="2">
        <v>45205</v>
      </c>
      <c r="F10486" t="s">
        <v>60</v>
      </c>
      <c r="G10486" t="s">
        <v>16</v>
      </c>
      <c r="H10486" t="s">
        <v>25</v>
      </c>
      <c r="I10486" t="s">
        <v>31</v>
      </c>
    </row>
    <row r="10487" spans="1:9" x14ac:dyDescent="0.2">
      <c r="A10487">
        <v>10174</v>
      </c>
      <c r="B10487">
        <v>723</v>
      </c>
      <c r="C10487" t="s">
        <v>14</v>
      </c>
      <c r="D10487">
        <v>109737</v>
      </c>
      <c r="E10487" s="2">
        <v>45205</v>
      </c>
      <c r="F10487" t="s">
        <v>60</v>
      </c>
      <c r="G10487" t="s">
        <v>16</v>
      </c>
      <c r="H10487" t="s">
        <v>25</v>
      </c>
      <c r="I10487" t="s">
        <v>31</v>
      </c>
    </row>
    <row r="10488" spans="1:9" x14ac:dyDescent="0.2">
      <c r="A10488" t="s">
        <v>9</v>
      </c>
      <c r="B10488" t="s">
        <v>9</v>
      </c>
      <c r="C10488" t="s">
        <v>9</v>
      </c>
      <c r="D10488">
        <v>109738</v>
      </c>
      <c r="E10488" s="2">
        <v>45025</v>
      </c>
      <c r="F10488" t="s">
        <v>68</v>
      </c>
      <c r="G10488" t="s">
        <v>16</v>
      </c>
      <c r="H10488" t="s">
        <v>66</v>
      </c>
      <c r="I10488" t="s">
        <v>13</v>
      </c>
    </row>
    <row r="10489" spans="1:9" x14ac:dyDescent="0.2">
      <c r="A10489">
        <v>10154</v>
      </c>
      <c r="B10489">
        <v>581</v>
      </c>
      <c r="C10489" t="s">
        <v>14</v>
      </c>
      <c r="D10489">
        <v>109739</v>
      </c>
      <c r="E10489" s="1">
        <v>44613</v>
      </c>
      <c r="F10489" t="s">
        <v>23</v>
      </c>
      <c r="G10489" t="s">
        <v>24</v>
      </c>
      <c r="H10489" t="s">
        <v>12</v>
      </c>
      <c r="I10489" t="s">
        <v>13</v>
      </c>
    </row>
    <row r="10490" spans="1:9" x14ac:dyDescent="0.2">
      <c r="A10490" t="s">
        <v>9</v>
      </c>
      <c r="B10490" t="s">
        <v>9</v>
      </c>
      <c r="C10490" t="s">
        <v>9</v>
      </c>
      <c r="D10490">
        <v>109740</v>
      </c>
      <c r="E10490" s="1">
        <v>46057</v>
      </c>
      <c r="F10490" t="s">
        <v>59</v>
      </c>
      <c r="G10490" t="s">
        <v>16</v>
      </c>
      <c r="H10490" t="s">
        <v>55</v>
      </c>
      <c r="I10490" t="s">
        <v>13</v>
      </c>
    </row>
    <row r="10491" spans="1:9" x14ac:dyDescent="0.2">
      <c r="A10491" t="s">
        <v>9</v>
      </c>
      <c r="B10491" t="s">
        <v>9</v>
      </c>
      <c r="C10491" t="s">
        <v>9</v>
      </c>
      <c r="D10491">
        <v>109741</v>
      </c>
      <c r="E10491" s="1">
        <v>44865</v>
      </c>
      <c r="F10491" t="s">
        <v>46</v>
      </c>
      <c r="G10491" t="s">
        <v>36</v>
      </c>
      <c r="H10491" t="s">
        <v>42</v>
      </c>
      <c r="I10491" t="s">
        <v>13</v>
      </c>
    </row>
    <row r="10492" spans="1:9" x14ac:dyDescent="0.2">
      <c r="A10492">
        <v>10375</v>
      </c>
      <c r="B10492">
        <v>826</v>
      </c>
      <c r="C10492" t="s">
        <v>14</v>
      </c>
      <c r="D10492">
        <v>109742</v>
      </c>
      <c r="E10492" s="2">
        <v>45310</v>
      </c>
      <c r="F10492" t="s">
        <v>75</v>
      </c>
      <c r="G10492" t="s">
        <v>36</v>
      </c>
      <c r="H10492" t="s">
        <v>73</v>
      </c>
      <c r="I10492" t="s">
        <v>13</v>
      </c>
    </row>
    <row r="10493" spans="1:9" x14ac:dyDescent="0.2">
      <c r="A10493">
        <v>10229</v>
      </c>
      <c r="B10493">
        <v>416</v>
      </c>
      <c r="C10493" t="s">
        <v>22</v>
      </c>
      <c r="D10493">
        <v>109743</v>
      </c>
      <c r="E10493" s="2">
        <v>45883</v>
      </c>
      <c r="F10493" t="s">
        <v>15</v>
      </c>
      <c r="G10493" t="s">
        <v>16</v>
      </c>
      <c r="H10493" t="s">
        <v>42</v>
      </c>
      <c r="I10493" t="s">
        <v>13</v>
      </c>
    </row>
    <row r="10494" spans="1:9" x14ac:dyDescent="0.2">
      <c r="A10494">
        <v>10548</v>
      </c>
      <c r="B10494">
        <v>333</v>
      </c>
      <c r="C10494" t="s">
        <v>14</v>
      </c>
      <c r="D10494">
        <v>109744</v>
      </c>
      <c r="E10494" s="1">
        <v>44935</v>
      </c>
      <c r="F10494" t="s">
        <v>60</v>
      </c>
      <c r="G10494" t="s">
        <v>16</v>
      </c>
      <c r="H10494" t="s">
        <v>25</v>
      </c>
      <c r="I10494" t="s">
        <v>13</v>
      </c>
    </row>
    <row r="10495" spans="1:9" x14ac:dyDescent="0.2">
      <c r="A10495">
        <v>10682</v>
      </c>
      <c r="B10495">
        <v>428</v>
      </c>
      <c r="C10495" t="s">
        <v>14</v>
      </c>
      <c r="D10495">
        <v>109745</v>
      </c>
      <c r="E10495" s="1">
        <v>45016</v>
      </c>
      <c r="F10495" t="s">
        <v>45</v>
      </c>
      <c r="G10495" t="s">
        <v>16</v>
      </c>
      <c r="H10495" t="s">
        <v>25</v>
      </c>
      <c r="I10495" t="s">
        <v>13</v>
      </c>
    </row>
    <row r="10496" spans="1:9" x14ac:dyDescent="0.2">
      <c r="A10496">
        <v>10682</v>
      </c>
      <c r="B10496">
        <v>428</v>
      </c>
      <c r="C10496" t="s">
        <v>14</v>
      </c>
      <c r="D10496">
        <v>109745</v>
      </c>
      <c r="E10496" s="1">
        <v>45016</v>
      </c>
      <c r="F10496" t="s">
        <v>45</v>
      </c>
      <c r="G10496" t="s">
        <v>16</v>
      </c>
      <c r="H10496" t="s">
        <v>25</v>
      </c>
      <c r="I10496" t="s">
        <v>13</v>
      </c>
    </row>
    <row r="10497" spans="1:9" x14ac:dyDescent="0.2">
      <c r="A10497">
        <v>10510</v>
      </c>
      <c r="B10497">
        <v>757</v>
      </c>
      <c r="C10497" t="s">
        <v>14</v>
      </c>
      <c r="D10497">
        <v>109746</v>
      </c>
      <c r="E10497" t="s">
        <v>103</v>
      </c>
      <c r="F10497" t="s">
        <v>56</v>
      </c>
      <c r="G10497" t="s">
        <v>16</v>
      </c>
      <c r="H10497" t="s">
        <v>43</v>
      </c>
      <c r="I10497" t="s">
        <v>64</v>
      </c>
    </row>
    <row r="10498" spans="1:9" x14ac:dyDescent="0.2">
      <c r="A10498">
        <v>10525</v>
      </c>
      <c r="B10498">
        <v>409</v>
      </c>
      <c r="C10498" t="s">
        <v>14</v>
      </c>
      <c r="D10498">
        <v>109747</v>
      </c>
      <c r="E10498" s="2">
        <v>46159</v>
      </c>
      <c r="F10498" t="s">
        <v>101</v>
      </c>
      <c r="G10498" t="s">
        <v>16</v>
      </c>
      <c r="H10498" t="s">
        <v>42</v>
      </c>
      <c r="I10498" t="s">
        <v>13</v>
      </c>
    </row>
    <row r="10499" spans="1:9" x14ac:dyDescent="0.2">
      <c r="A10499">
        <v>10308</v>
      </c>
      <c r="B10499">
        <v>657</v>
      </c>
      <c r="C10499" t="s">
        <v>14</v>
      </c>
      <c r="D10499">
        <v>109748</v>
      </c>
      <c r="E10499" s="1">
        <v>45277</v>
      </c>
      <c r="F10499" t="s">
        <v>65</v>
      </c>
      <c r="G10499" t="s">
        <v>16</v>
      </c>
      <c r="H10499" t="s">
        <v>25</v>
      </c>
      <c r="I10499" t="s">
        <v>13</v>
      </c>
    </row>
    <row r="10500" spans="1:9" x14ac:dyDescent="0.2">
      <c r="A10500">
        <v>10617</v>
      </c>
      <c r="B10500">
        <v>436</v>
      </c>
      <c r="C10500" t="s">
        <v>14</v>
      </c>
      <c r="D10500">
        <v>109749</v>
      </c>
      <c r="E10500" s="1">
        <v>45081</v>
      </c>
      <c r="F10500" t="s">
        <v>106</v>
      </c>
      <c r="G10500" t="s">
        <v>36</v>
      </c>
      <c r="H10500" t="s">
        <v>86</v>
      </c>
      <c r="I10500" t="s">
        <v>13</v>
      </c>
    </row>
    <row r="10501" spans="1:9" x14ac:dyDescent="0.2">
      <c r="A10501">
        <v>10252</v>
      </c>
      <c r="B10501">
        <v>545</v>
      </c>
      <c r="C10501" t="s">
        <v>14</v>
      </c>
      <c r="D10501">
        <v>109750</v>
      </c>
      <c r="E10501" s="2">
        <v>45574</v>
      </c>
      <c r="F10501" t="s">
        <v>68</v>
      </c>
      <c r="G10501" t="s">
        <v>16</v>
      </c>
      <c r="H10501" t="s">
        <v>38</v>
      </c>
      <c r="I10501" t="s">
        <v>13</v>
      </c>
    </row>
    <row r="10502" spans="1:9" x14ac:dyDescent="0.2">
      <c r="A10502">
        <v>10584</v>
      </c>
      <c r="B10502">
        <v>787</v>
      </c>
      <c r="C10502" t="s">
        <v>14</v>
      </c>
      <c r="D10502">
        <v>109751</v>
      </c>
      <c r="E10502" s="1">
        <v>44940</v>
      </c>
      <c r="F10502" t="s">
        <v>23</v>
      </c>
      <c r="G10502" t="s">
        <v>24</v>
      </c>
      <c r="H10502" t="s">
        <v>25</v>
      </c>
      <c r="I10502" t="s">
        <v>13</v>
      </c>
    </row>
    <row r="10503" spans="1:9" x14ac:dyDescent="0.2">
      <c r="A10503">
        <v>10028</v>
      </c>
      <c r="B10503">
        <v>433</v>
      </c>
      <c r="C10503" t="s">
        <v>14</v>
      </c>
      <c r="D10503">
        <v>109752</v>
      </c>
      <c r="E10503" s="1">
        <v>44870</v>
      </c>
      <c r="F10503" t="s">
        <v>72</v>
      </c>
      <c r="G10503" t="s">
        <v>48</v>
      </c>
      <c r="H10503" t="s">
        <v>12</v>
      </c>
      <c r="I10503" t="s">
        <v>13</v>
      </c>
    </row>
    <row r="10504" spans="1:9" x14ac:dyDescent="0.2">
      <c r="A10504">
        <v>10345</v>
      </c>
      <c r="B10504">
        <v>727</v>
      </c>
      <c r="C10504" t="s">
        <v>22</v>
      </c>
      <c r="D10504">
        <v>109753</v>
      </c>
      <c r="E10504" s="2">
        <v>46006</v>
      </c>
      <c r="F10504" t="s">
        <v>15</v>
      </c>
      <c r="G10504" t="s">
        <v>16</v>
      </c>
      <c r="H10504" t="s">
        <v>25</v>
      </c>
      <c r="I10504" t="s">
        <v>64</v>
      </c>
    </row>
    <row r="10505" spans="1:9" x14ac:dyDescent="0.2">
      <c r="A10505">
        <v>10157</v>
      </c>
      <c r="B10505">
        <v>795</v>
      </c>
      <c r="C10505" t="s">
        <v>14</v>
      </c>
      <c r="D10505">
        <v>109754</v>
      </c>
      <c r="E10505" s="1">
        <v>45338</v>
      </c>
      <c r="F10505" t="s">
        <v>76</v>
      </c>
      <c r="G10505" t="s">
        <v>48</v>
      </c>
      <c r="H10505" t="s">
        <v>50</v>
      </c>
      <c r="I10505" t="s">
        <v>13</v>
      </c>
    </row>
    <row r="10506" spans="1:9" x14ac:dyDescent="0.2">
      <c r="A10506">
        <v>10157</v>
      </c>
      <c r="B10506">
        <v>795</v>
      </c>
      <c r="C10506" t="s">
        <v>14</v>
      </c>
      <c r="D10506">
        <v>109754</v>
      </c>
      <c r="E10506" s="1">
        <v>45338</v>
      </c>
      <c r="F10506" t="s">
        <v>76</v>
      </c>
      <c r="G10506" t="s">
        <v>48</v>
      </c>
      <c r="H10506" t="s">
        <v>50</v>
      </c>
      <c r="I10506" t="s">
        <v>13</v>
      </c>
    </row>
    <row r="10507" spans="1:9" x14ac:dyDescent="0.2">
      <c r="A10507">
        <v>10140</v>
      </c>
      <c r="B10507">
        <v>600</v>
      </c>
      <c r="C10507" t="s">
        <v>14</v>
      </c>
      <c r="D10507">
        <v>109755</v>
      </c>
      <c r="E10507" s="1">
        <v>46063</v>
      </c>
      <c r="F10507" t="s">
        <v>81</v>
      </c>
      <c r="G10507" t="s">
        <v>24</v>
      </c>
      <c r="H10507" t="s">
        <v>25</v>
      </c>
      <c r="I10507" t="s">
        <v>13</v>
      </c>
    </row>
    <row r="10508" spans="1:9" x14ac:dyDescent="0.2">
      <c r="A10508">
        <v>10013</v>
      </c>
      <c r="B10508">
        <v>671</v>
      </c>
      <c r="C10508" t="s">
        <v>14</v>
      </c>
      <c r="D10508">
        <v>109756</v>
      </c>
      <c r="E10508" s="1">
        <v>45900</v>
      </c>
      <c r="F10508" t="s">
        <v>49</v>
      </c>
      <c r="G10508" t="s">
        <v>16</v>
      </c>
      <c r="H10508" t="s">
        <v>55</v>
      </c>
      <c r="I10508" t="s">
        <v>13</v>
      </c>
    </row>
    <row r="10509" spans="1:9" x14ac:dyDescent="0.2">
      <c r="A10509">
        <v>10071</v>
      </c>
      <c r="B10509">
        <v>752</v>
      </c>
      <c r="C10509" t="s">
        <v>14</v>
      </c>
      <c r="D10509">
        <v>109757</v>
      </c>
      <c r="E10509" s="1">
        <v>45174</v>
      </c>
      <c r="F10509" t="s">
        <v>67</v>
      </c>
      <c r="G10509" t="s">
        <v>16</v>
      </c>
      <c r="H10509" t="s">
        <v>25</v>
      </c>
      <c r="I10509" t="s">
        <v>13</v>
      </c>
    </row>
    <row r="10510" spans="1:9" x14ac:dyDescent="0.2">
      <c r="A10510">
        <v>10423</v>
      </c>
      <c r="B10510">
        <v>523</v>
      </c>
      <c r="C10510" t="s">
        <v>14</v>
      </c>
      <c r="D10510">
        <v>109758</v>
      </c>
      <c r="E10510" t="s">
        <v>647</v>
      </c>
      <c r="F10510" t="s">
        <v>90</v>
      </c>
      <c r="G10510" t="s">
        <v>11</v>
      </c>
      <c r="H10510" t="s">
        <v>12</v>
      </c>
      <c r="I10510" t="s">
        <v>13</v>
      </c>
    </row>
    <row r="10511" spans="1:9" x14ac:dyDescent="0.2">
      <c r="A10511">
        <v>10157</v>
      </c>
      <c r="B10511">
        <v>795</v>
      </c>
      <c r="C10511" t="s">
        <v>14</v>
      </c>
      <c r="D10511">
        <v>109759</v>
      </c>
      <c r="E10511" s="1">
        <v>45447</v>
      </c>
      <c r="F10511" t="s">
        <v>81</v>
      </c>
      <c r="G10511" t="s">
        <v>24</v>
      </c>
      <c r="H10511" t="s">
        <v>12</v>
      </c>
      <c r="I10511" t="s">
        <v>13</v>
      </c>
    </row>
    <row r="10512" spans="1:9" x14ac:dyDescent="0.2">
      <c r="A10512">
        <v>10157</v>
      </c>
      <c r="B10512">
        <v>795</v>
      </c>
      <c r="C10512" t="s">
        <v>14</v>
      </c>
      <c r="D10512">
        <v>109759</v>
      </c>
      <c r="E10512" s="1">
        <v>45447</v>
      </c>
      <c r="F10512" t="s">
        <v>81</v>
      </c>
      <c r="G10512" t="s">
        <v>24</v>
      </c>
      <c r="H10512" t="s">
        <v>12</v>
      </c>
      <c r="I10512" t="s">
        <v>13</v>
      </c>
    </row>
    <row r="10513" spans="1:9" x14ac:dyDescent="0.2">
      <c r="A10513">
        <v>10122</v>
      </c>
      <c r="B10513">
        <v>787</v>
      </c>
      <c r="C10513" t="s">
        <v>51</v>
      </c>
      <c r="D10513">
        <v>109760</v>
      </c>
      <c r="E10513" s="1">
        <v>44781</v>
      </c>
      <c r="F10513" t="s">
        <v>71</v>
      </c>
      <c r="G10513" t="s">
        <v>16</v>
      </c>
      <c r="H10513" t="s">
        <v>17</v>
      </c>
      <c r="I10513" t="s">
        <v>13</v>
      </c>
    </row>
    <row r="10514" spans="1:9" x14ac:dyDescent="0.2">
      <c r="A10514" t="s">
        <v>9</v>
      </c>
      <c r="B10514" t="s">
        <v>9</v>
      </c>
      <c r="C10514" t="s">
        <v>9</v>
      </c>
      <c r="D10514">
        <v>109761</v>
      </c>
      <c r="E10514" s="1">
        <v>45467</v>
      </c>
      <c r="F10514" t="s">
        <v>83</v>
      </c>
      <c r="G10514" t="s">
        <v>36</v>
      </c>
      <c r="H10514" t="s">
        <v>43</v>
      </c>
      <c r="I10514" t="s">
        <v>13</v>
      </c>
    </row>
    <row r="10515" spans="1:9" x14ac:dyDescent="0.2">
      <c r="A10515">
        <v>10682</v>
      </c>
      <c r="B10515">
        <v>428</v>
      </c>
      <c r="C10515" t="s">
        <v>14</v>
      </c>
      <c r="D10515">
        <v>109762</v>
      </c>
      <c r="E10515" s="1">
        <v>45979</v>
      </c>
      <c r="F10515" t="s">
        <v>89</v>
      </c>
      <c r="G10515" t="s">
        <v>16</v>
      </c>
      <c r="H10515" t="s">
        <v>27</v>
      </c>
      <c r="I10515" t="s">
        <v>13</v>
      </c>
    </row>
    <row r="10516" spans="1:9" x14ac:dyDescent="0.2">
      <c r="A10516">
        <v>10682</v>
      </c>
      <c r="B10516">
        <v>428</v>
      </c>
      <c r="C10516" t="s">
        <v>14</v>
      </c>
      <c r="D10516">
        <v>109762</v>
      </c>
      <c r="E10516" s="1">
        <v>45979</v>
      </c>
      <c r="F10516" t="s">
        <v>89</v>
      </c>
      <c r="G10516" t="s">
        <v>16</v>
      </c>
      <c r="H10516" t="s">
        <v>27</v>
      </c>
      <c r="I10516" t="s">
        <v>13</v>
      </c>
    </row>
    <row r="10517" spans="1:9" x14ac:dyDescent="0.2">
      <c r="A10517" t="s">
        <v>9</v>
      </c>
      <c r="B10517" t="s">
        <v>9</v>
      </c>
      <c r="C10517" t="s">
        <v>9</v>
      </c>
      <c r="D10517">
        <v>109763</v>
      </c>
      <c r="E10517" s="1">
        <v>46033</v>
      </c>
      <c r="F10517" t="s">
        <v>72</v>
      </c>
      <c r="G10517" t="s">
        <v>48</v>
      </c>
      <c r="H10517" t="s">
        <v>69</v>
      </c>
      <c r="I10517" t="s">
        <v>64</v>
      </c>
    </row>
    <row r="10518" spans="1:9" x14ac:dyDescent="0.2">
      <c r="A10518">
        <v>10107</v>
      </c>
      <c r="B10518">
        <v>662</v>
      </c>
      <c r="C10518" t="s">
        <v>22</v>
      </c>
      <c r="D10518">
        <v>109764</v>
      </c>
      <c r="E10518" s="1">
        <v>45795</v>
      </c>
      <c r="F10518" t="s">
        <v>75</v>
      </c>
      <c r="G10518" t="s">
        <v>36</v>
      </c>
      <c r="H10518" t="s">
        <v>17</v>
      </c>
      <c r="I10518" t="s">
        <v>13</v>
      </c>
    </row>
    <row r="10519" spans="1:9" x14ac:dyDescent="0.2">
      <c r="A10519">
        <v>10397</v>
      </c>
      <c r="B10519">
        <v>547</v>
      </c>
      <c r="C10519" t="s">
        <v>14</v>
      </c>
      <c r="D10519">
        <v>109765</v>
      </c>
      <c r="E10519" s="2">
        <v>45621</v>
      </c>
      <c r="F10519" t="s">
        <v>11</v>
      </c>
      <c r="G10519" t="s">
        <v>11</v>
      </c>
      <c r="H10519" t="s">
        <v>25</v>
      </c>
      <c r="I10519" t="s">
        <v>13</v>
      </c>
    </row>
    <row r="10520" spans="1:9" x14ac:dyDescent="0.2">
      <c r="A10520">
        <v>10307</v>
      </c>
      <c r="B10520">
        <v>309</v>
      </c>
      <c r="C10520" t="s">
        <v>14</v>
      </c>
      <c r="D10520">
        <v>109766</v>
      </c>
      <c r="E10520" s="2">
        <v>45767</v>
      </c>
      <c r="F10520" t="s">
        <v>62</v>
      </c>
      <c r="G10520" t="s">
        <v>16</v>
      </c>
      <c r="H10520" t="s">
        <v>17</v>
      </c>
      <c r="I10520" t="s">
        <v>13</v>
      </c>
    </row>
    <row r="10521" spans="1:9" x14ac:dyDescent="0.2">
      <c r="A10521">
        <v>10537</v>
      </c>
      <c r="B10521">
        <v>672</v>
      </c>
      <c r="C10521" t="s">
        <v>14</v>
      </c>
      <c r="D10521">
        <v>109767</v>
      </c>
      <c r="E10521" t="s">
        <v>648</v>
      </c>
      <c r="F10521" t="s">
        <v>59</v>
      </c>
      <c r="G10521" t="s">
        <v>16</v>
      </c>
      <c r="I10521" t="s">
        <v>64</v>
      </c>
    </row>
    <row r="10522" spans="1:9" x14ac:dyDescent="0.2">
      <c r="A10522">
        <v>10537</v>
      </c>
      <c r="B10522">
        <v>672</v>
      </c>
      <c r="C10522" t="s">
        <v>14</v>
      </c>
      <c r="D10522">
        <v>109767</v>
      </c>
      <c r="E10522" t="s">
        <v>648</v>
      </c>
      <c r="F10522" t="s">
        <v>59</v>
      </c>
      <c r="G10522" t="s">
        <v>16</v>
      </c>
      <c r="I10522" t="s">
        <v>13</v>
      </c>
    </row>
    <row r="10523" spans="1:9" x14ac:dyDescent="0.2">
      <c r="A10523">
        <v>10561</v>
      </c>
      <c r="B10523">
        <v>790</v>
      </c>
      <c r="C10523" t="s">
        <v>14</v>
      </c>
      <c r="D10523">
        <v>109768</v>
      </c>
      <c r="E10523" s="2">
        <v>44821</v>
      </c>
      <c r="F10523" t="s">
        <v>18</v>
      </c>
      <c r="G10523" t="s">
        <v>16</v>
      </c>
      <c r="H10523" t="s">
        <v>30</v>
      </c>
      <c r="I10523" t="s">
        <v>13</v>
      </c>
    </row>
    <row r="10524" spans="1:9" x14ac:dyDescent="0.2">
      <c r="A10524" t="s">
        <v>9</v>
      </c>
      <c r="B10524" t="s">
        <v>9</v>
      </c>
      <c r="C10524" t="s">
        <v>9</v>
      </c>
      <c r="D10524">
        <v>109769</v>
      </c>
      <c r="E10524" s="1">
        <v>45620</v>
      </c>
      <c r="F10524" t="s">
        <v>65</v>
      </c>
      <c r="G10524" t="s">
        <v>16</v>
      </c>
      <c r="H10524" t="s">
        <v>43</v>
      </c>
      <c r="I10524" t="s">
        <v>13</v>
      </c>
    </row>
    <row r="10525" spans="1:9" x14ac:dyDescent="0.2">
      <c r="A10525">
        <v>10077</v>
      </c>
      <c r="B10525">
        <v>448</v>
      </c>
      <c r="C10525" t="s">
        <v>22</v>
      </c>
      <c r="D10525">
        <v>109770</v>
      </c>
      <c r="E10525" s="1">
        <v>44928</v>
      </c>
      <c r="F10525" t="s">
        <v>52</v>
      </c>
      <c r="G10525" t="s">
        <v>16</v>
      </c>
      <c r="H10525" t="s">
        <v>86</v>
      </c>
      <c r="I10525" t="s">
        <v>13</v>
      </c>
    </row>
    <row r="10526" spans="1:9" x14ac:dyDescent="0.2">
      <c r="A10526">
        <v>10500</v>
      </c>
      <c r="B10526">
        <v>588</v>
      </c>
      <c r="C10526" t="s">
        <v>14</v>
      </c>
      <c r="D10526">
        <v>109771</v>
      </c>
      <c r="E10526" s="1">
        <v>46218</v>
      </c>
      <c r="F10526" t="s">
        <v>56</v>
      </c>
      <c r="G10526" t="s">
        <v>16</v>
      </c>
      <c r="H10526" t="s">
        <v>43</v>
      </c>
      <c r="I10526" t="s">
        <v>13</v>
      </c>
    </row>
    <row r="10527" spans="1:9" x14ac:dyDescent="0.2">
      <c r="A10527">
        <v>10445</v>
      </c>
      <c r="B10527">
        <v>740</v>
      </c>
      <c r="C10527" t="s">
        <v>22</v>
      </c>
      <c r="D10527">
        <v>109772</v>
      </c>
      <c r="E10527" s="2">
        <v>45932</v>
      </c>
      <c r="F10527" t="s">
        <v>58</v>
      </c>
      <c r="G10527" t="s">
        <v>16</v>
      </c>
      <c r="H10527" t="s">
        <v>25</v>
      </c>
      <c r="I10527" t="s">
        <v>13</v>
      </c>
    </row>
    <row r="10528" spans="1:9" x14ac:dyDescent="0.2">
      <c r="A10528">
        <v>10445</v>
      </c>
      <c r="B10528">
        <v>740</v>
      </c>
      <c r="C10528" t="s">
        <v>22</v>
      </c>
      <c r="D10528">
        <v>109772</v>
      </c>
      <c r="E10528" s="2">
        <v>45932</v>
      </c>
      <c r="F10528" t="s">
        <v>58</v>
      </c>
      <c r="G10528" t="s">
        <v>16</v>
      </c>
      <c r="H10528" t="s">
        <v>25</v>
      </c>
      <c r="I10528" t="s">
        <v>13</v>
      </c>
    </row>
    <row r="10529" spans="1:9" x14ac:dyDescent="0.2">
      <c r="A10529">
        <v>10019</v>
      </c>
      <c r="B10529">
        <v>773</v>
      </c>
      <c r="C10529" t="s">
        <v>22</v>
      </c>
      <c r="D10529">
        <v>109773</v>
      </c>
      <c r="E10529" s="1">
        <v>46087</v>
      </c>
      <c r="F10529" t="s">
        <v>65</v>
      </c>
      <c r="G10529" t="s">
        <v>36</v>
      </c>
      <c r="H10529" t="s">
        <v>33</v>
      </c>
      <c r="I10529" t="s">
        <v>13</v>
      </c>
    </row>
    <row r="10530" spans="1:9" x14ac:dyDescent="0.2">
      <c r="A10530">
        <v>10082</v>
      </c>
      <c r="B10530">
        <v>707</v>
      </c>
      <c r="C10530" t="s">
        <v>22</v>
      </c>
      <c r="D10530">
        <v>109774</v>
      </c>
      <c r="E10530" s="1">
        <v>45753</v>
      </c>
      <c r="F10530" t="s">
        <v>72</v>
      </c>
      <c r="G10530" t="s">
        <v>48</v>
      </c>
      <c r="H10530" t="s">
        <v>69</v>
      </c>
      <c r="I10530" t="s">
        <v>13</v>
      </c>
    </row>
    <row r="10531" spans="1:9" x14ac:dyDescent="0.2">
      <c r="A10531">
        <v>10082</v>
      </c>
      <c r="B10531">
        <v>707</v>
      </c>
      <c r="C10531" t="s">
        <v>22</v>
      </c>
      <c r="D10531">
        <v>109774</v>
      </c>
      <c r="E10531" s="1">
        <v>45753</v>
      </c>
      <c r="F10531" t="s">
        <v>72</v>
      </c>
      <c r="G10531" t="s">
        <v>48</v>
      </c>
      <c r="H10531" t="s">
        <v>69</v>
      </c>
      <c r="I10531" t="s">
        <v>13</v>
      </c>
    </row>
    <row r="10532" spans="1:9" x14ac:dyDescent="0.2">
      <c r="A10532">
        <v>10695</v>
      </c>
      <c r="B10532">
        <v>701</v>
      </c>
      <c r="C10532" t="s">
        <v>14</v>
      </c>
      <c r="D10532">
        <v>109775</v>
      </c>
      <c r="E10532" s="2">
        <v>45672</v>
      </c>
      <c r="G10532" t="s">
        <v>36</v>
      </c>
      <c r="H10532" t="s">
        <v>21</v>
      </c>
      <c r="I10532" t="s">
        <v>13</v>
      </c>
    </row>
    <row r="10533" spans="1:9" x14ac:dyDescent="0.2">
      <c r="A10533">
        <v>10079</v>
      </c>
      <c r="B10533">
        <v>686</v>
      </c>
      <c r="C10533" t="s">
        <v>14</v>
      </c>
      <c r="D10533">
        <v>109776</v>
      </c>
      <c r="E10533" s="1">
        <v>44672</v>
      </c>
      <c r="G10533" t="s">
        <v>16</v>
      </c>
      <c r="H10533" t="s">
        <v>17</v>
      </c>
      <c r="I10533" t="s">
        <v>64</v>
      </c>
    </row>
    <row r="10534" spans="1:9" x14ac:dyDescent="0.2">
      <c r="A10534">
        <v>10690</v>
      </c>
      <c r="B10534">
        <v>610</v>
      </c>
      <c r="C10534" t="s">
        <v>14</v>
      </c>
      <c r="D10534">
        <v>109777</v>
      </c>
      <c r="E10534" t="s">
        <v>556</v>
      </c>
      <c r="F10534" t="s">
        <v>101</v>
      </c>
      <c r="G10534" t="s">
        <v>36</v>
      </c>
      <c r="H10534" t="s">
        <v>73</v>
      </c>
      <c r="I10534" t="s">
        <v>13</v>
      </c>
    </row>
    <row r="10535" spans="1:9" x14ac:dyDescent="0.2">
      <c r="A10535">
        <v>10502</v>
      </c>
      <c r="B10535">
        <v>316</v>
      </c>
      <c r="C10535" t="s">
        <v>22</v>
      </c>
      <c r="D10535">
        <v>109778</v>
      </c>
      <c r="E10535" s="1">
        <v>46225</v>
      </c>
      <c r="F10535" t="s">
        <v>95</v>
      </c>
      <c r="G10535" t="s">
        <v>16</v>
      </c>
      <c r="H10535" t="s">
        <v>33</v>
      </c>
      <c r="I10535" t="s">
        <v>13</v>
      </c>
    </row>
    <row r="10536" spans="1:9" x14ac:dyDescent="0.2">
      <c r="A10536" t="s">
        <v>9</v>
      </c>
      <c r="B10536" t="s">
        <v>9</v>
      </c>
      <c r="C10536" t="s">
        <v>9</v>
      </c>
      <c r="D10536">
        <v>109779</v>
      </c>
      <c r="E10536" s="1">
        <v>46156</v>
      </c>
      <c r="G10536" t="s">
        <v>16</v>
      </c>
      <c r="H10536" t="s">
        <v>42</v>
      </c>
      <c r="I10536" t="s">
        <v>13</v>
      </c>
    </row>
    <row r="10537" spans="1:9" x14ac:dyDescent="0.2">
      <c r="A10537">
        <v>10338</v>
      </c>
      <c r="B10537">
        <v>763</v>
      </c>
      <c r="C10537" t="s">
        <v>14</v>
      </c>
      <c r="D10537">
        <v>109780</v>
      </c>
      <c r="E10537" s="1">
        <v>46081</v>
      </c>
      <c r="F10537" t="s">
        <v>75</v>
      </c>
      <c r="G10537" t="s">
        <v>16</v>
      </c>
      <c r="H10537" t="s">
        <v>57</v>
      </c>
      <c r="I10537" t="s">
        <v>13</v>
      </c>
    </row>
    <row r="10538" spans="1:9" x14ac:dyDescent="0.2">
      <c r="A10538">
        <v>10422</v>
      </c>
      <c r="B10538">
        <v>630</v>
      </c>
      <c r="C10538" t="s">
        <v>14</v>
      </c>
      <c r="D10538">
        <v>109781</v>
      </c>
      <c r="E10538" s="1">
        <v>46134</v>
      </c>
      <c r="F10538" t="s">
        <v>99</v>
      </c>
      <c r="G10538" t="s">
        <v>16</v>
      </c>
      <c r="H10538" t="s">
        <v>27</v>
      </c>
      <c r="I10538" t="s">
        <v>13</v>
      </c>
    </row>
    <row r="10539" spans="1:9" x14ac:dyDescent="0.2">
      <c r="A10539">
        <v>10345</v>
      </c>
      <c r="B10539">
        <v>727</v>
      </c>
      <c r="C10539" t="s">
        <v>22</v>
      </c>
      <c r="D10539">
        <v>109782</v>
      </c>
      <c r="E10539" t="s">
        <v>135</v>
      </c>
      <c r="F10539" t="s">
        <v>18</v>
      </c>
      <c r="G10539" t="s">
        <v>16</v>
      </c>
      <c r="H10539" t="s">
        <v>27</v>
      </c>
      <c r="I10539" t="s">
        <v>13</v>
      </c>
    </row>
    <row r="10540" spans="1:9" x14ac:dyDescent="0.2">
      <c r="A10540">
        <v>10415</v>
      </c>
      <c r="B10540">
        <v>307</v>
      </c>
      <c r="C10540" t="s">
        <v>14</v>
      </c>
      <c r="D10540">
        <v>109783</v>
      </c>
      <c r="E10540" s="2">
        <v>45234</v>
      </c>
      <c r="F10540" t="s">
        <v>72</v>
      </c>
      <c r="G10540" t="s">
        <v>48</v>
      </c>
      <c r="H10540" t="s">
        <v>12</v>
      </c>
      <c r="I10540" t="s">
        <v>13</v>
      </c>
    </row>
    <row r="10541" spans="1:9" x14ac:dyDescent="0.2">
      <c r="A10541">
        <v>10634</v>
      </c>
      <c r="B10541">
        <v>545</v>
      </c>
      <c r="C10541" t="s">
        <v>22</v>
      </c>
      <c r="D10541">
        <v>109784</v>
      </c>
      <c r="E10541" s="1">
        <v>45377</v>
      </c>
      <c r="F10541" t="s">
        <v>46</v>
      </c>
      <c r="G10541" t="s">
        <v>16</v>
      </c>
      <c r="H10541" t="s">
        <v>30</v>
      </c>
      <c r="I10541" t="s">
        <v>13</v>
      </c>
    </row>
    <row r="10542" spans="1:9" x14ac:dyDescent="0.2">
      <c r="A10542">
        <v>10178</v>
      </c>
      <c r="B10542">
        <v>497</v>
      </c>
      <c r="C10542" t="s">
        <v>14</v>
      </c>
      <c r="D10542">
        <v>109785</v>
      </c>
      <c r="E10542" s="2">
        <v>45802</v>
      </c>
      <c r="F10542" t="s">
        <v>15</v>
      </c>
      <c r="G10542" t="s">
        <v>16</v>
      </c>
      <c r="H10542" t="s">
        <v>38</v>
      </c>
      <c r="I10542" t="s">
        <v>13</v>
      </c>
    </row>
    <row r="10543" spans="1:9" x14ac:dyDescent="0.2">
      <c r="A10543">
        <v>10204</v>
      </c>
      <c r="B10543">
        <v>483</v>
      </c>
      <c r="C10543" t="s">
        <v>14</v>
      </c>
      <c r="D10543">
        <v>109786</v>
      </c>
      <c r="E10543" s="2">
        <v>45631</v>
      </c>
      <c r="F10543" t="s">
        <v>67</v>
      </c>
      <c r="G10543" t="s">
        <v>16</v>
      </c>
      <c r="H10543" t="s">
        <v>69</v>
      </c>
      <c r="I10543" t="s">
        <v>13</v>
      </c>
    </row>
    <row r="10544" spans="1:9" x14ac:dyDescent="0.2">
      <c r="A10544">
        <v>10281</v>
      </c>
      <c r="B10544">
        <v>433</v>
      </c>
      <c r="C10544" t="s">
        <v>14</v>
      </c>
      <c r="D10544">
        <v>109787</v>
      </c>
      <c r="E10544" s="1">
        <v>45146</v>
      </c>
      <c r="F10544" t="s">
        <v>54</v>
      </c>
      <c r="G10544" t="s">
        <v>16</v>
      </c>
      <c r="H10544" t="s">
        <v>50</v>
      </c>
      <c r="I10544" t="s">
        <v>64</v>
      </c>
    </row>
    <row r="10545" spans="1:9" x14ac:dyDescent="0.2">
      <c r="A10545" t="s">
        <v>9</v>
      </c>
      <c r="B10545" t="s">
        <v>9</v>
      </c>
      <c r="C10545" t="s">
        <v>9</v>
      </c>
      <c r="D10545">
        <v>109788</v>
      </c>
      <c r="E10545" t="s">
        <v>403</v>
      </c>
      <c r="F10545" t="s">
        <v>60</v>
      </c>
      <c r="G10545" t="s">
        <v>16</v>
      </c>
      <c r="H10545" t="s">
        <v>17</v>
      </c>
      <c r="I10545" t="s">
        <v>13</v>
      </c>
    </row>
    <row r="10546" spans="1:9" x14ac:dyDescent="0.2">
      <c r="A10546">
        <v>10141</v>
      </c>
      <c r="B10546">
        <v>665</v>
      </c>
      <c r="C10546" t="s">
        <v>14</v>
      </c>
      <c r="D10546">
        <v>109789</v>
      </c>
      <c r="E10546" s="2">
        <v>45518</v>
      </c>
      <c r="F10546" t="s">
        <v>76</v>
      </c>
      <c r="G10546" t="s">
        <v>48</v>
      </c>
      <c r="H10546" t="s">
        <v>25</v>
      </c>
      <c r="I10546" t="s">
        <v>13</v>
      </c>
    </row>
    <row r="10547" spans="1:9" x14ac:dyDescent="0.2">
      <c r="A10547">
        <v>10163</v>
      </c>
      <c r="B10547">
        <v>647</v>
      </c>
      <c r="C10547" t="s">
        <v>14</v>
      </c>
      <c r="D10547">
        <v>109790</v>
      </c>
      <c r="E10547" s="2">
        <v>45789</v>
      </c>
      <c r="F10547" t="s">
        <v>18</v>
      </c>
      <c r="G10547" t="s">
        <v>16</v>
      </c>
      <c r="H10547" t="s">
        <v>43</v>
      </c>
      <c r="I10547" t="s">
        <v>13</v>
      </c>
    </row>
    <row r="10548" spans="1:9" x14ac:dyDescent="0.2">
      <c r="A10548">
        <v>10450</v>
      </c>
      <c r="B10548">
        <v>697</v>
      </c>
      <c r="C10548" t="s">
        <v>14</v>
      </c>
      <c r="D10548">
        <v>109791</v>
      </c>
      <c r="E10548" s="1">
        <v>46047</v>
      </c>
      <c r="F10548" t="s">
        <v>90</v>
      </c>
      <c r="G10548" t="s">
        <v>11</v>
      </c>
      <c r="H10548" t="s">
        <v>12</v>
      </c>
      <c r="I10548" t="s">
        <v>13</v>
      </c>
    </row>
    <row r="10549" spans="1:9" x14ac:dyDescent="0.2">
      <c r="A10549">
        <v>10517</v>
      </c>
      <c r="B10549">
        <v>424</v>
      </c>
      <c r="C10549" t="s">
        <v>14</v>
      </c>
      <c r="D10549">
        <v>109792</v>
      </c>
      <c r="E10549" s="1">
        <v>45056</v>
      </c>
      <c r="F10549" t="s">
        <v>49</v>
      </c>
      <c r="G10549" t="s">
        <v>16</v>
      </c>
      <c r="H10549" t="s">
        <v>34</v>
      </c>
      <c r="I10549" t="s">
        <v>13</v>
      </c>
    </row>
    <row r="10550" spans="1:9" x14ac:dyDescent="0.2">
      <c r="A10550">
        <v>10448</v>
      </c>
      <c r="B10550">
        <v>760</v>
      </c>
      <c r="C10550" t="s">
        <v>14</v>
      </c>
      <c r="D10550">
        <v>109793</v>
      </c>
      <c r="E10550" s="1">
        <v>44724</v>
      </c>
      <c r="F10550" t="s">
        <v>45</v>
      </c>
      <c r="G10550" t="s">
        <v>36</v>
      </c>
      <c r="H10550" t="s">
        <v>21</v>
      </c>
      <c r="I10550" t="s">
        <v>13</v>
      </c>
    </row>
    <row r="10551" spans="1:9" x14ac:dyDescent="0.2">
      <c r="A10551">
        <v>10672</v>
      </c>
      <c r="B10551">
        <v>487</v>
      </c>
      <c r="C10551" t="s">
        <v>14</v>
      </c>
      <c r="D10551">
        <v>109794</v>
      </c>
      <c r="E10551" s="1">
        <v>45627</v>
      </c>
      <c r="F10551" t="s">
        <v>65</v>
      </c>
      <c r="G10551" t="s">
        <v>16</v>
      </c>
      <c r="H10551" t="s">
        <v>21</v>
      </c>
      <c r="I10551" t="s">
        <v>13</v>
      </c>
    </row>
    <row r="10552" spans="1:9" x14ac:dyDescent="0.2">
      <c r="A10552" t="s">
        <v>9</v>
      </c>
      <c r="B10552" t="s">
        <v>9</v>
      </c>
      <c r="C10552" t="s">
        <v>9</v>
      </c>
      <c r="D10552">
        <v>109795</v>
      </c>
      <c r="E10552" s="1">
        <v>45387</v>
      </c>
      <c r="F10552" t="s">
        <v>89</v>
      </c>
      <c r="G10552" t="s">
        <v>16</v>
      </c>
      <c r="H10552" t="s">
        <v>42</v>
      </c>
      <c r="I10552" t="s">
        <v>13</v>
      </c>
    </row>
    <row r="10553" spans="1:9" x14ac:dyDescent="0.2">
      <c r="A10553">
        <v>10531</v>
      </c>
      <c r="B10553">
        <v>518</v>
      </c>
      <c r="C10553" t="s">
        <v>14</v>
      </c>
      <c r="D10553">
        <v>109796</v>
      </c>
      <c r="E10553" s="1">
        <v>46137</v>
      </c>
      <c r="F10553" t="s">
        <v>45</v>
      </c>
      <c r="G10553" t="s">
        <v>36</v>
      </c>
      <c r="H10553" t="s">
        <v>17</v>
      </c>
      <c r="I10553" t="s">
        <v>13</v>
      </c>
    </row>
    <row r="10554" spans="1:9" x14ac:dyDescent="0.2">
      <c r="A10554">
        <v>10690</v>
      </c>
      <c r="B10554">
        <v>610</v>
      </c>
      <c r="C10554" t="s">
        <v>14</v>
      </c>
      <c r="D10554">
        <v>109797</v>
      </c>
      <c r="E10554" s="2">
        <v>46001</v>
      </c>
      <c r="F10554" t="s">
        <v>10</v>
      </c>
      <c r="G10554" t="s">
        <v>11</v>
      </c>
      <c r="H10554" t="s">
        <v>25</v>
      </c>
      <c r="I10554" t="s">
        <v>13</v>
      </c>
    </row>
    <row r="10555" spans="1:9" x14ac:dyDescent="0.2">
      <c r="A10555">
        <v>10612</v>
      </c>
      <c r="B10555">
        <v>753</v>
      </c>
      <c r="C10555" t="s">
        <v>22</v>
      </c>
      <c r="D10555">
        <v>109798</v>
      </c>
      <c r="E10555" s="1">
        <v>45260</v>
      </c>
      <c r="F10555" t="s">
        <v>23</v>
      </c>
      <c r="G10555" t="s">
        <v>24</v>
      </c>
      <c r="H10555" t="s">
        <v>25</v>
      </c>
      <c r="I10555" t="s">
        <v>13</v>
      </c>
    </row>
    <row r="10556" spans="1:9" x14ac:dyDescent="0.2">
      <c r="A10556">
        <v>10246</v>
      </c>
      <c r="B10556">
        <v>393</v>
      </c>
      <c r="C10556" t="s">
        <v>14</v>
      </c>
      <c r="D10556">
        <v>109799</v>
      </c>
      <c r="E10556" s="2">
        <v>46190</v>
      </c>
      <c r="F10556" t="s">
        <v>60</v>
      </c>
      <c r="G10556" t="s">
        <v>16</v>
      </c>
      <c r="H10556" t="s">
        <v>25</v>
      </c>
      <c r="I10556" t="s">
        <v>13</v>
      </c>
    </row>
    <row r="10557" spans="1:9" x14ac:dyDescent="0.2">
      <c r="A10557">
        <v>10392</v>
      </c>
      <c r="B10557">
        <v>499</v>
      </c>
      <c r="C10557" t="s">
        <v>14</v>
      </c>
      <c r="D10557">
        <v>109800</v>
      </c>
      <c r="E10557" s="2">
        <v>45979</v>
      </c>
      <c r="F10557" t="s">
        <v>20</v>
      </c>
      <c r="G10557" t="s">
        <v>16</v>
      </c>
      <c r="H10557" t="s">
        <v>86</v>
      </c>
      <c r="I10557" t="s">
        <v>31</v>
      </c>
    </row>
    <row r="10558" spans="1:9" x14ac:dyDescent="0.2">
      <c r="A10558">
        <v>10016</v>
      </c>
      <c r="B10558">
        <v>360</v>
      </c>
      <c r="C10558" t="s">
        <v>22</v>
      </c>
      <c r="D10558">
        <v>109801</v>
      </c>
      <c r="E10558" s="1">
        <v>45053</v>
      </c>
      <c r="F10558" t="s">
        <v>95</v>
      </c>
      <c r="G10558" t="s">
        <v>16</v>
      </c>
      <c r="H10558" t="s">
        <v>17</v>
      </c>
      <c r="I10558" t="s">
        <v>13</v>
      </c>
    </row>
    <row r="10559" spans="1:9" x14ac:dyDescent="0.2">
      <c r="A10559">
        <v>10398</v>
      </c>
      <c r="B10559">
        <v>306</v>
      </c>
      <c r="C10559" t="s">
        <v>14</v>
      </c>
      <c r="D10559">
        <v>109802</v>
      </c>
      <c r="E10559" s="2">
        <v>45244</v>
      </c>
      <c r="F10559" t="s">
        <v>81</v>
      </c>
      <c r="G10559" t="s">
        <v>24</v>
      </c>
      <c r="H10559" t="s">
        <v>25</v>
      </c>
      <c r="I10559" t="s">
        <v>31</v>
      </c>
    </row>
    <row r="10560" spans="1:9" x14ac:dyDescent="0.2">
      <c r="A10560">
        <v>10369</v>
      </c>
      <c r="B10560">
        <v>566</v>
      </c>
      <c r="C10560" t="s">
        <v>51</v>
      </c>
      <c r="D10560">
        <v>109803</v>
      </c>
      <c r="E10560" s="1">
        <v>44952</v>
      </c>
      <c r="F10560" t="s">
        <v>10</v>
      </c>
      <c r="G10560" t="s">
        <v>11</v>
      </c>
      <c r="H10560" t="s">
        <v>12</v>
      </c>
      <c r="I10560" t="s">
        <v>13</v>
      </c>
    </row>
    <row r="10561" spans="1:9" x14ac:dyDescent="0.2">
      <c r="A10561">
        <v>10167</v>
      </c>
      <c r="B10561">
        <v>791</v>
      </c>
      <c r="C10561" t="s">
        <v>14</v>
      </c>
      <c r="D10561">
        <v>109804</v>
      </c>
      <c r="E10561" s="1">
        <v>45181</v>
      </c>
      <c r="F10561" t="s">
        <v>45</v>
      </c>
      <c r="G10561" t="s">
        <v>36</v>
      </c>
      <c r="H10561" t="s">
        <v>73</v>
      </c>
      <c r="I10561" t="s">
        <v>64</v>
      </c>
    </row>
    <row r="10562" spans="1:9" x14ac:dyDescent="0.2">
      <c r="A10562">
        <v>10215</v>
      </c>
      <c r="B10562">
        <v>575</v>
      </c>
      <c r="C10562" t="s">
        <v>14</v>
      </c>
      <c r="D10562">
        <v>109805</v>
      </c>
      <c r="E10562" s="1">
        <v>45182</v>
      </c>
      <c r="F10562" t="s">
        <v>101</v>
      </c>
      <c r="G10562" t="s">
        <v>16</v>
      </c>
      <c r="H10562" t="s">
        <v>33</v>
      </c>
      <c r="I10562" t="s">
        <v>13</v>
      </c>
    </row>
    <row r="10563" spans="1:9" x14ac:dyDescent="0.2">
      <c r="A10563">
        <v>10627</v>
      </c>
      <c r="B10563">
        <v>569</v>
      </c>
      <c r="C10563" t="s">
        <v>14</v>
      </c>
      <c r="D10563">
        <v>109806</v>
      </c>
      <c r="E10563" s="1">
        <v>46054</v>
      </c>
      <c r="F10563" t="s">
        <v>45</v>
      </c>
      <c r="G10563" t="s">
        <v>36</v>
      </c>
      <c r="H10563" t="s">
        <v>12</v>
      </c>
      <c r="I10563" t="s">
        <v>13</v>
      </c>
    </row>
    <row r="10564" spans="1:9" x14ac:dyDescent="0.2">
      <c r="A10564">
        <v>10627</v>
      </c>
      <c r="B10564">
        <v>569</v>
      </c>
      <c r="C10564" t="s">
        <v>14</v>
      </c>
      <c r="D10564">
        <v>109806</v>
      </c>
      <c r="E10564" s="1">
        <v>46054</v>
      </c>
      <c r="F10564" t="s">
        <v>45</v>
      </c>
      <c r="G10564" t="s">
        <v>36</v>
      </c>
      <c r="H10564" t="s">
        <v>12</v>
      </c>
      <c r="I10564" t="s">
        <v>13</v>
      </c>
    </row>
    <row r="10565" spans="1:9" x14ac:dyDescent="0.2">
      <c r="A10565">
        <v>10135</v>
      </c>
      <c r="B10565">
        <v>840</v>
      </c>
      <c r="C10565" t="s">
        <v>14</v>
      </c>
      <c r="D10565">
        <v>109807</v>
      </c>
      <c r="E10565" s="1">
        <v>46208</v>
      </c>
      <c r="F10565" t="s">
        <v>54</v>
      </c>
      <c r="G10565" t="s">
        <v>16</v>
      </c>
      <c r="H10565" t="s">
        <v>55</v>
      </c>
      <c r="I10565" t="s">
        <v>13</v>
      </c>
    </row>
    <row r="10566" spans="1:9" x14ac:dyDescent="0.2">
      <c r="A10566">
        <v>10519</v>
      </c>
      <c r="B10566">
        <v>363</v>
      </c>
      <c r="C10566" t="s">
        <v>14</v>
      </c>
      <c r="D10566">
        <v>109808</v>
      </c>
      <c r="E10566" s="1">
        <v>45362</v>
      </c>
      <c r="F10566" t="s">
        <v>81</v>
      </c>
      <c r="G10566" t="s">
        <v>24</v>
      </c>
      <c r="H10566" t="s">
        <v>25</v>
      </c>
      <c r="I10566" t="s">
        <v>13</v>
      </c>
    </row>
    <row r="10567" spans="1:9" x14ac:dyDescent="0.2">
      <c r="A10567">
        <v>10171</v>
      </c>
      <c r="B10567">
        <v>791</v>
      </c>
      <c r="C10567" t="s">
        <v>22</v>
      </c>
      <c r="D10567">
        <v>109809</v>
      </c>
      <c r="E10567" s="1">
        <v>45339</v>
      </c>
      <c r="F10567" t="s">
        <v>85</v>
      </c>
      <c r="G10567" t="s">
        <v>16</v>
      </c>
      <c r="H10567" t="s">
        <v>43</v>
      </c>
      <c r="I10567" t="s">
        <v>13</v>
      </c>
    </row>
    <row r="10568" spans="1:9" x14ac:dyDescent="0.2">
      <c r="A10568">
        <v>10682</v>
      </c>
      <c r="B10568">
        <v>428</v>
      </c>
      <c r="C10568" t="s">
        <v>14</v>
      </c>
      <c r="D10568">
        <v>109810</v>
      </c>
      <c r="E10568" s="2">
        <v>46123</v>
      </c>
      <c r="F10568" t="s">
        <v>85</v>
      </c>
      <c r="G10568" t="s">
        <v>16</v>
      </c>
      <c r="H10568" t="s">
        <v>33</v>
      </c>
      <c r="I10568" t="s">
        <v>31</v>
      </c>
    </row>
    <row r="10569" spans="1:9" x14ac:dyDescent="0.2">
      <c r="A10569">
        <v>10682</v>
      </c>
      <c r="B10569">
        <v>428</v>
      </c>
      <c r="C10569" t="s">
        <v>14</v>
      </c>
      <c r="D10569">
        <v>109810</v>
      </c>
      <c r="E10569" s="2">
        <v>46123</v>
      </c>
      <c r="F10569" t="s">
        <v>85</v>
      </c>
      <c r="G10569" t="s">
        <v>16</v>
      </c>
      <c r="H10569" t="s">
        <v>33</v>
      </c>
      <c r="I10569" t="s">
        <v>31</v>
      </c>
    </row>
    <row r="10570" spans="1:9" x14ac:dyDescent="0.2">
      <c r="A10570">
        <v>10190</v>
      </c>
      <c r="B10570">
        <v>316</v>
      </c>
      <c r="C10570" t="s">
        <v>14</v>
      </c>
      <c r="D10570">
        <v>109811</v>
      </c>
      <c r="E10570" s="2">
        <v>45409</v>
      </c>
      <c r="F10570" t="s">
        <v>63</v>
      </c>
      <c r="G10570" t="s">
        <v>24</v>
      </c>
      <c r="H10570" t="s">
        <v>25</v>
      </c>
      <c r="I10570" t="s">
        <v>13</v>
      </c>
    </row>
    <row r="10571" spans="1:9" x14ac:dyDescent="0.2">
      <c r="A10571">
        <v>10673</v>
      </c>
      <c r="B10571">
        <v>645</v>
      </c>
      <c r="C10571" t="s">
        <v>14</v>
      </c>
      <c r="D10571">
        <v>109812</v>
      </c>
      <c r="E10571" s="1">
        <v>45301</v>
      </c>
      <c r="F10571" t="s">
        <v>94</v>
      </c>
      <c r="G10571" t="s">
        <v>36</v>
      </c>
      <c r="H10571" t="s">
        <v>57</v>
      </c>
      <c r="I10571" t="s">
        <v>13</v>
      </c>
    </row>
    <row r="10572" spans="1:9" x14ac:dyDescent="0.2">
      <c r="A10572">
        <v>10583</v>
      </c>
      <c r="B10572">
        <v>590</v>
      </c>
      <c r="C10572" t="s">
        <v>14</v>
      </c>
      <c r="D10572">
        <v>109813</v>
      </c>
      <c r="E10572" s="2">
        <v>44575</v>
      </c>
      <c r="F10572" t="s">
        <v>85</v>
      </c>
      <c r="G10572" t="s">
        <v>16</v>
      </c>
      <c r="H10572" t="s">
        <v>12</v>
      </c>
      <c r="I10572" t="s">
        <v>64</v>
      </c>
    </row>
    <row r="10573" spans="1:9" x14ac:dyDescent="0.2">
      <c r="A10573">
        <v>10246</v>
      </c>
      <c r="B10573">
        <v>393</v>
      </c>
      <c r="C10573" t="s">
        <v>14</v>
      </c>
      <c r="D10573">
        <v>109814</v>
      </c>
      <c r="E10573" s="1">
        <v>44922</v>
      </c>
      <c r="F10573" t="s">
        <v>75</v>
      </c>
      <c r="G10573" t="s">
        <v>36</v>
      </c>
      <c r="H10573" t="s">
        <v>43</v>
      </c>
      <c r="I10573" t="s">
        <v>13</v>
      </c>
    </row>
    <row r="10574" spans="1:9" x14ac:dyDescent="0.2">
      <c r="A10574" t="s">
        <v>9</v>
      </c>
      <c r="B10574" t="s">
        <v>9</v>
      </c>
      <c r="C10574" t="s">
        <v>9</v>
      </c>
      <c r="D10574">
        <v>109815</v>
      </c>
      <c r="E10574" s="1">
        <v>45809</v>
      </c>
      <c r="F10574" t="s">
        <v>58</v>
      </c>
      <c r="G10574" t="s">
        <v>16</v>
      </c>
      <c r="H10574" t="s">
        <v>25</v>
      </c>
      <c r="I10574" t="s">
        <v>13</v>
      </c>
    </row>
    <row r="10575" spans="1:9" x14ac:dyDescent="0.2">
      <c r="A10575">
        <v>10306</v>
      </c>
      <c r="B10575">
        <v>466</v>
      </c>
      <c r="C10575" t="s">
        <v>14</v>
      </c>
      <c r="D10575">
        <v>109816</v>
      </c>
      <c r="E10575" s="2">
        <v>44685</v>
      </c>
      <c r="F10575" t="s">
        <v>76</v>
      </c>
      <c r="G10575" t="s">
        <v>48</v>
      </c>
      <c r="H10575" t="s">
        <v>98</v>
      </c>
      <c r="I10575" t="s">
        <v>13</v>
      </c>
    </row>
    <row r="10576" spans="1:9" x14ac:dyDescent="0.2">
      <c r="A10576">
        <v>10028</v>
      </c>
      <c r="B10576">
        <v>433</v>
      </c>
      <c r="C10576" t="s">
        <v>14</v>
      </c>
      <c r="D10576">
        <v>109817</v>
      </c>
      <c r="E10576" s="1">
        <v>46003</v>
      </c>
      <c r="F10576" t="s">
        <v>32</v>
      </c>
      <c r="G10576" t="s">
        <v>16</v>
      </c>
      <c r="H10576" t="s">
        <v>34</v>
      </c>
      <c r="I10576" t="s">
        <v>13</v>
      </c>
    </row>
    <row r="10577" spans="1:9" x14ac:dyDescent="0.2">
      <c r="A10577">
        <v>10607</v>
      </c>
      <c r="B10577">
        <v>443</v>
      </c>
      <c r="C10577" t="s">
        <v>14</v>
      </c>
      <c r="D10577">
        <v>109818</v>
      </c>
      <c r="E10577" s="2">
        <v>45105</v>
      </c>
      <c r="F10577" t="s">
        <v>60</v>
      </c>
      <c r="G10577" t="s">
        <v>16</v>
      </c>
      <c r="H10577" t="s">
        <v>21</v>
      </c>
      <c r="I10577" t="s">
        <v>13</v>
      </c>
    </row>
    <row r="10578" spans="1:9" x14ac:dyDescent="0.2">
      <c r="A10578" t="s">
        <v>9</v>
      </c>
      <c r="B10578" t="s">
        <v>9</v>
      </c>
      <c r="C10578" t="s">
        <v>9</v>
      </c>
      <c r="D10578">
        <v>109819</v>
      </c>
      <c r="E10578" s="1">
        <v>45779</v>
      </c>
      <c r="F10578" t="s">
        <v>29</v>
      </c>
      <c r="G10578" t="s">
        <v>16</v>
      </c>
      <c r="H10578" t="s">
        <v>17</v>
      </c>
      <c r="I10578" t="s">
        <v>13</v>
      </c>
    </row>
    <row r="10579" spans="1:9" x14ac:dyDescent="0.2">
      <c r="A10579" t="s">
        <v>9</v>
      </c>
      <c r="B10579" t="s">
        <v>9</v>
      </c>
      <c r="C10579" t="s">
        <v>9</v>
      </c>
      <c r="D10579">
        <v>109820</v>
      </c>
      <c r="E10579" s="1">
        <v>45284</v>
      </c>
      <c r="F10579" t="s">
        <v>89</v>
      </c>
      <c r="G10579" t="s">
        <v>16</v>
      </c>
      <c r="H10579" t="s">
        <v>43</v>
      </c>
      <c r="I10579" t="s">
        <v>13</v>
      </c>
    </row>
    <row r="10580" spans="1:9" x14ac:dyDescent="0.2">
      <c r="A10580">
        <v>10423</v>
      </c>
      <c r="B10580">
        <v>523</v>
      </c>
      <c r="C10580" t="s">
        <v>14</v>
      </c>
      <c r="D10580">
        <v>109821</v>
      </c>
      <c r="E10580" s="1">
        <v>45615</v>
      </c>
      <c r="F10580" t="s">
        <v>15</v>
      </c>
      <c r="G10580" t="s">
        <v>16</v>
      </c>
      <c r="H10580" t="s">
        <v>33</v>
      </c>
      <c r="I10580" t="s">
        <v>13</v>
      </c>
    </row>
    <row r="10581" spans="1:9" x14ac:dyDescent="0.2">
      <c r="A10581" t="s">
        <v>9</v>
      </c>
      <c r="B10581" t="s">
        <v>9</v>
      </c>
      <c r="C10581" t="s">
        <v>9</v>
      </c>
      <c r="D10581">
        <v>109822</v>
      </c>
      <c r="E10581" s="2">
        <v>45586</v>
      </c>
      <c r="F10581" t="s">
        <v>23</v>
      </c>
      <c r="G10581" t="s">
        <v>24</v>
      </c>
      <c r="H10581" t="s">
        <v>12</v>
      </c>
      <c r="I10581" t="s">
        <v>31</v>
      </c>
    </row>
    <row r="10582" spans="1:9" x14ac:dyDescent="0.2">
      <c r="A10582">
        <v>10436</v>
      </c>
      <c r="B10582">
        <v>631</v>
      </c>
      <c r="C10582" t="s">
        <v>14</v>
      </c>
      <c r="D10582">
        <v>109823</v>
      </c>
      <c r="E10582" s="2">
        <v>45240</v>
      </c>
      <c r="F10582" t="s">
        <v>77</v>
      </c>
      <c r="G10582" t="s">
        <v>36</v>
      </c>
      <c r="H10582" t="s">
        <v>57</v>
      </c>
      <c r="I10582" t="s">
        <v>13</v>
      </c>
    </row>
    <row r="10583" spans="1:9" x14ac:dyDescent="0.2">
      <c r="A10583">
        <v>10082</v>
      </c>
      <c r="B10583">
        <v>707</v>
      </c>
      <c r="C10583" t="s">
        <v>22</v>
      </c>
      <c r="D10583">
        <v>109824</v>
      </c>
      <c r="E10583" s="1">
        <v>46037</v>
      </c>
      <c r="F10583" t="s">
        <v>37</v>
      </c>
      <c r="G10583" t="s">
        <v>16</v>
      </c>
      <c r="H10583" t="s">
        <v>34</v>
      </c>
      <c r="I10583" t="s">
        <v>13</v>
      </c>
    </row>
    <row r="10584" spans="1:9" x14ac:dyDescent="0.2">
      <c r="A10584">
        <v>10082</v>
      </c>
      <c r="B10584">
        <v>707</v>
      </c>
      <c r="C10584" t="s">
        <v>22</v>
      </c>
      <c r="D10584">
        <v>109824</v>
      </c>
      <c r="E10584" s="1">
        <v>46037</v>
      </c>
      <c r="F10584" t="s">
        <v>37</v>
      </c>
      <c r="G10584" t="s">
        <v>16</v>
      </c>
      <c r="H10584" t="s">
        <v>34</v>
      </c>
      <c r="I10584" t="s">
        <v>13</v>
      </c>
    </row>
    <row r="10585" spans="1:9" x14ac:dyDescent="0.2">
      <c r="A10585">
        <v>10566</v>
      </c>
      <c r="B10585">
        <v>837</v>
      </c>
      <c r="C10585" t="s">
        <v>14</v>
      </c>
      <c r="D10585">
        <v>109825</v>
      </c>
      <c r="E10585" s="2">
        <v>44569</v>
      </c>
      <c r="F10585" t="s">
        <v>81</v>
      </c>
      <c r="G10585" t="s">
        <v>24</v>
      </c>
      <c r="H10585" t="s">
        <v>25</v>
      </c>
      <c r="I10585" t="s">
        <v>13</v>
      </c>
    </row>
    <row r="10586" spans="1:9" x14ac:dyDescent="0.2">
      <c r="A10586">
        <v>10070</v>
      </c>
      <c r="B10586">
        <v>393</v>
      </c>
      <c r="C10586" t="s">
        <v>14</v>
      </c>
      <c r="D10586">
        <v>109826</v>
      </c>
      <c r="E10586" s="1">
        <v>45955</v>
      </c>
      <c r="F10586" t="s">
        <v>90</v>
      </c>
      <c r="G10586" t="s">
        <v>11</v>
      </c>
      <c r="H10586" t="s">
        <v>12</v>
      </c>
      <c r="I10586" t="s">
        <v>13</v>
      </c>
    </row>
    <row r="10587" spans="1:9" x14ac:dyDescent="0.2">
      <c r="A10587">
        <v>10545</v>
      </c>
      <c r="B10587">
        <v>400</v>
      </c>
      <c r="C10587" t="s">
        <v>14</v>
      </c>
      <c r="D10587">
        <v>109827</v>
      </c>
      <c r="E10587" s="2">
        <v>45695</v>
      </c>
      <c r="F10587" t="s">
        <v>77</v>
      </c>
      <c r="G10587" t="s">
        <v>36</v>
      </c>
      <c r="H10587" t="s">
        <v>73</v>
      </c>
      <c r="I10587" t="s">
        <v>13</v>
      </c>
    </row>
    <row r="10588" spans="1:9" x14ac:dyDescent="0.2">
      <c r="A10588" t="s">
        <v>9</v>
      </c>
      <c r="B10588" t="s">
        <v>9</v>
      </c>
      <c r="C10588" t="s">
        <v>9</v>
      </c>
      <c r="D10588">
        <v>109828</v>
      </c>
      <c r="E10588" s="2">
        <v>45804</v>
      </c>
      <c r="F10588" t="s">
        <v>59</v>
      </c>
      <c r="G10588" t="s">
        <v>16</v>
      </c>
      <c r="H10588" t="s">
        <v>25</v>
      </c>
      <c r="I10588" t="s">
        <v>13</v>
      </c>
    </row>
    <row r="10589" spans="1:9" x14ac:dyDescent="0.2">
      <c r="A10589">
        <v>10346</v>
      </c>
      <c r="B10589">
        <v>357</v>
      </c>
      <c r="C10589" t="s">
        <v>14</v>
      </c>
      <c r="D10589">
        <v>109829</v>
      </c>
      <c r="E10589" s="1">
        <v>45760</v>
      </c>
      <c r="F10589" t="s">
        <v>15</v>
      </c>
      <c r="G10589" t="s">
        <v>16</v>
      </c>
      <c r="H10589" t="s">
        <v>25</v>
      </c>
      <c r="I10589" t="s">
        <v>13</v>
      </c>
    </row>
    <row r="10590" spans="1:9" x14ac:dyDescent="0.2">
      <c r="A10590">
        <v>10413</v>
      </c>
      <c r="B10590">
        <v>655</v>
      </c>
      <c r="C10590" t="s">
        <v>14</v>
      </c>
      <c r="D10590">
        <v>109830</v>
      </c>
      <c r="E10590" s="1">
        <v>45176</v>
      </c>
      <c r="F10590" t="s">
        <v>75</v>
      </c>
      <c r="G10590" t="s">
        <v>16</v>
      </c>
      <c r="H10590" t="s">
        <v>57</v>
      </c>
      <c r="I10590" t="s">
        <v>13</v>
      </c>
    </row>
    <row r="10591" spans="1:9" x14ac:dyDescent="0.2">
      <c r="A10591">
        <v>10001</v>
      </c>
      <c r="B10591">
        <v>528</v>
      </c>
      <c r="C10591" t="s">
        <v>14</v>
      </c>
      <c r="D10591">
        <v>109831</v>
      </c>
      <c r="E10591" s="2">
        <v>44770</v>
      </c>
      <c r="F10591" t="s">
        <v>35</v>
      </c>
      <c r="G10591" t="s">
        <v>36</v>
      </c>
      <c r="H10591" t="s">
        <v>43</v>
      </c>
      <c r="I10591" t="s">
        <v>13</v>
      </c>
    </row>
    <row r="10592" spans="1:9" x14ac:dyDescent="0.2">
      <c r="A10592">
        <v>10026</v>
      </c>
      <c r="B10592">
        <v>406</v>
      </c>
      <c r="C10592" t="s">
        <v>14</v>
      </c>
      <c r="D10592">
        <v>109832</v>
      </c>
      <c r="E10592" t="s">
        <v>649</v>
      </c>
      <c r="F10592" t="s">
        <v>41</v>
      </c>
      <c r="G10592" t="s">
        <v>16</v>
      </c>
      <c r="H10592" t="s">
        <v>30</v>
      </c>
      <c r="I10592" t="s">
        <v>31</v>
      </c>
    </row>
    <row r="10593" spans="1:9" x14ac:dyDescent="0.2">
      <c r="A10593" t="s">
        <v>9</v>
      </c>
      <c r="B10593" t="s">
        <v>9</v>
      </c>
      <c r="C10593" t="s">
        <v>9</v>
      </c>
      <c r="D10593">
        <v>109833</v>
      </c>
      <c r="E10593" s="1">
        <v>45161</v>
      </c>
      <c r="F10593" t="s">
        <v>59</v>
      </c>
      <c r="G10593" t="s">
        <v>16</v>
      </c>
      <c r="H10593" t="s">
        <v>12</v>
      </c>
      <c r="I10593" t="s">
        <v>13</v>
      </c>
    </row>
    <row r="10594" spans="1:9" x14ac:dyDescent="0.2">
      <c r="A10594">
        <v>10592</v>
      </c>
      <c r="B10594">
        <v>802</v>
      </c>
      <c r="C10594" t="s">
        <v>14</v>
      </c>
      <c r="D10594">
        <v>109834</v>
      </c>
      <c r="E10594" s="1">
        <v>45089</v>
      </c>
      <c r="F10594" t="s">
        <v>47</v>
      </c>
      <c r="G10594" t="s">
        <v>48</v>
      </c>
      <c r="H10594" t="s">
        <v>98</v>
      </c>
      <c r="I10594" t="s">
        <v>31</v>
      </c>
    </row>
    <row r="10595" spans="1:9" x14ac:dyDescent="0.2">
      <c r="A10595">
        <v>10598</v>
      </c>
      <c r="B10595">
        <v>746</v>
      </c>
      <c r="C10595" t="s">
        <v>14</v>
      </c>
      <c r="D10595">
        <v>109835</v>
      </c>
      <c r="E10595" s="1">
        <v>46184</v>
      </c>
      <c r="G10595" t="s">
        <v>36</v>
      </c>
      <c r="H10595" t="s">
        <v>21</v>
      </c>
      <c r="I10595" t="s">
        <v>13</v>
      </c>
    </row>
    <row r="10596" spans="1:9" x14ac:dyDescent="0.2">
      <c r="A10596" t="s">
        <v>9</v>
      </c>
      <c r="B10596" t="s">
        <v>9</v>
      </c>
      <c r="C10596" t="s">
        <v>9</v>
      </c>
      <c r="D10596">
        <v>109836</v>
      </c>
      <c r="E10596" s="1">
        <v>45946</v>
      </c>
      <c r="F10596" t="s">
        <v>32</v>
      </c>
      <c r="G10596" t="s">
        <v>16</v>
      </c>
      <c r="H10596" t="s">
        <v>42</v>
      </c>
      <c r="I10596" t="s">
        <v>13</v>
      </c>
    </row>
    <row r="10597" spans="1:9" x14ac:dyDescent="0.2">
      <c r="A10597">
        <v>10201</v>
      </c>
      <c r="B10597">
        <v>472</v>
      </c>
      <c r="C10597" t="s">
        <v>14</v>
      </c>
      <c r="D10597">
        <v>109837</v>
      </c>
      <c r="E10597" s="1">
        <v>45812</v>
      </c>
      <c r="F10597" t="s">
        <v>15</v>
      </c>
      <c r="G10597" t="s">
        <v>16</v>
      </c>
      <c r="H10597" t="s">
        <v>34</v>
      </c>
      <c r="I10597" t="s">
        <v>13</v>
      </c>
    </row>
    <row r="10598" spans="1:9" x14ac:dyDescent="0.2">
      <c r="A10598">
        <v>10096</v>
      </c>
      <c r="B10598">
        <v>729</v>
      </c>
      <c r="C10598" t="s">
        <v>14</v>
      </c>
      <c r="D10598">
        <v>109838</v>
      </c>
      <c r="E10598" s="2">
        <v>45563</v>
      </c>
      <c r="F10598" t="s">
        <v>26</v>
      </c>
      <c r="G10598" t="s">
        <v>16</v>
      </c>
      <c r="H10598" t="s">
        <v>12</v>
      </c>
      <c r="I10598" t="s">
        <v>13</v>
      </c>
    </row>
    <row r="10599" spans="1:9" x14ac:dyDescent="0.2">
      <c r="A10599">
        <v>10620</v>
      </c>
      <c r="B10599">
        <v>764</v>
      </c>
      <c r="C10599" t="s">
        <v>14</v>
      </c>
      <c r="D10599">
        <v>109839</v>
      </c>
      <c r="E10599" t="s">
        <v>283</v>
      </c>
      <c r="F10599" t="s">
        <v>41</v>
      </c>
      <c r="G10599" t="s">
        <v>16</v>
      </c>
      <c r="H10599" t="s">
        <v>25</v>
      </c>
      <c r="I10599" t="s">
        <v>13</v>
      </c>
    </row>
    <row r="10600" spans="1:9" x14ac:dyDescent="0.2">
      <c r="A10600">
        <v>10549</v>
      </c>
      <c r="B10600">
        <v>672</v>
      </c>
      <c r="C10600" t="s">
        <v>14</v>
      </c>
      <c r="D10600">
        <v>109840</v>
      </c>
      <c r="E10600" s="1">
        <v>45173</v>
      </c>
      <c r="F10600" t="s">
        <v>32</v>
      </c>
      <c r="G10600" t="s">
        <v>16</v>
      </c>
      <c r="H10600" t="s">
        <v>34</v>
      </c>
      <c r="I10600" t="s">
        <v>31</v>
      </c>
    </row>
    <row r="10601" spans="1:9" x14ac:dyDescent="0.2">
      <c r="A10601">
        <v>10523</v>
      </c>
      <c r="B10601">
        <v>793</v>
      </c>
      <c r="C10601" t="s">
        <v>14</v>
      </c>
      <c r="D10601">
        <v>109841</v>
      </c>
      <c r="E10601" s="1">
        <v>45894</v>
      </c>
      <c r="F10601" t="s">
        <v>54</v>
      </c>
      <c r="G10601" t="s">
        <v>16</v>
      </c>
      <c r="H10601" t="s">
        <v>50</v>
      </c>
      <c r="I10601" t="s">
        <v>31</v>
      </c>
    </row>
    <row r="10602" spans="1:9" x14ac:dyDescent="0.2">
      <c r="A10602">
        <v>10621</v>
      </c>
      <c r="B10602">
        <v>433</v>
      </c>
      <c r="C10602" t="s">
        <v>14</v>
      </c>
      <c r="D10602">
        <v>109842</v>
      </c>
      <c r="E10602" s="1">
        <v>46199</v>
      </c>
      <c r="F10602" t="s">
        <v>37</v>
      </c>
      <c r="G10602" t="s">
        <v>16</v>
      </c>
      <c r="H10602" t="s">
        <v>38</v>
      </c>
      <c r="I10602" t="s">
        <v>13</v>
      </c>
    </row>
    <row r="10603" spans="1:9" x14ac:dyDescent="0.2">
      <c r="A10603">
        <v>10621</v>
      </c>
      <c r="B10603">
        <v>433</v>
      </c>
      <c r="C10603" t="s">
        <v>14</v>
      </c>
      <c r="D10603">
        <v>109842</v>
      </c>
      <c r="E10603" s="1">
        <v>46199</v>
      </c>
      <c r="F10603" t="s">
        <v>37</v>
      </c>
      <c r="G10603" t="s">
        <v>16</v>
      </c>
      <c r="H10603" t="s">
        <v>38</v>
      </c>
      <c r="I10603" t="s">
        <v>13</v>
      </c>
    </row>
    <row r="10604" spans="1:9" x14ac:dyDescent="0.2">
      <c r="A10604">
        <v>10680</v>
      </c>
      <c r="B10604">
        <v>631</v>
      </c>
      <c r="C10604" t="s">
        <v>22</v>
      </c>
      <c r="D10604">
        <v>109843</v>
      </c>
      <c r="E10604" s="1">
        <v>46082</v>
      </c>
      <c r="F10604" t="s">
        <v>37</v>
      </c>
      <c r="G10604" t="s">
        <v>16</v>
      </c>
      <c r="H10604" t="s">
        <v>30</v>
      </c>
      <c r="I10604" t="s">
        <v>13</v>
      </c>
    </row>
    <row r="10605" spans="1:9" x14ac:dyDescent="0.2">
      <c r="A10605">
        <v>10667</v>
      </c>
      <c r="B10605">
        <v>735</v>
      </c>
      <c r="C10605" t="s">
        <v>14</v>
      </c>
      <c r="D10605">
        <v>109844</v>
      </c>
      <c r="E10605" s="2">
        <v>45653</v>
      </c>
      <c r="F10605" t="s">
        <v>87</v>
      </c>
      <c r="G10605" t="s">
        <v>16</v>
      </c>
      <c r="H10605" t="s">
        <v>12</v>
      </c>
      <c r="I10605" t="s">
        <v>13</v>
      </c>
    </row>
    <row r="10606" spans="1:9" x14ac:dyDescent="0.2">
      <c r="A10606">
        <v>10074</v>
      </c>
      <c r="B10606">
        <v>670</v>
      </c>
      <c r="C10606" t="s">
        <v>14</v>
      </c>
      <c r="D10606">
        <v>109845</v>
      </c>
      <c r="E10606" s="1">
        <v>45377</v>
      </c>
      <c r="G10606" t="s">
        <v>48</v>
      </c>
      <c r="H10606" t="s">
        <v>98</v>
      </c>
      <c r="I10606" t="s">
        <v>31</v>
      </c>
    </row>
    <row r="10607" spans="1:9" x14ac:dyDescent="0.2">
      <c r="A10607">
        <v>10337</v>
      </c>
      <c r="B10607">
        <v>649</v>
      </c>
      <c r="C10607" t="s">
        <v>14</v>
      </c>
      <c r="D10607">
        <v>109846</v>
      </c>
      <c r="E10607" s="1">
        <v>44983</v>
      </c>
      <c r="F10607" t="s">
        <v>32</v>
      </c>
      <c r="G10607" t="s">
        <v>16</v>
      </c>
      <c r="H10607" t="s">
        <v>38</v>
      </c>
      <c r="I10607" t="s">
        <v>13</v>
      </c>
    </row>
    <row r="10608" spans="1:9" x14ac:dyDescent="0.2">
      <c r="A10608" t="s">
        <v>9</v>
      </c>
      <c r="B10608" t="s">
        <v>9</v>
      </c>
      <c r="C10608" t="s">
        <v>9</v>
      </c>
      <c r="D10608">
        <v>109847</v>
      </c>
      <c r="E10608" s="1">
        <v>44861</v>
      </c>
      <c r="F10608" t="s">
        <v>76</v>
      </c>
      <c r="G10608" t="s">
        <v>48</v>
      </c>
      <c r="H10608" t="s">
        <v>66</v>
      </c>
      <c r="I10608" t="s">
        <v>13</v>
      </c>
    </row>
    <row r="10609" spans="1:9" x14ac:dyDescent="0.2">
      <c r="A10609">
        <v>10311</v>
      </c>
      <c r="B10609">
        <v>809</v>
      </c>
      <c r="C10609" t="s">
        <v>14</v>
      </c>
      <c r="D10609">
        <v>109848</v>
      </c>
      <c r="E10609" s="1">
        <v>45161</v>
      </c>
      <c r="F10609" t="s">
        <v>37</v>
      </c>
      <c r="G10609" t="s">
        <v>16</v>
      </c>
      <c r="H10609" t="s">
        <v>21</v>
      </c>
      <c r="I10609" t="s">
        <v>13</v>
      </c>
    </row>
    <row r="10610" spans="1:9" x14ac:dyDescent="0.2">
      <c r="A10610">
        <v>10334</v>
      </c>
      <c r="B10610">
        <v>780</v>
      </c>
      <c r="C10610" t="s">
        <v>22</v>
      </c>
      <c r="D10610">
        <v>109849</v>
      </c>
      <c r="E10610" t="s">
        <v>650</v>
      </c>
      <c r="F10610" t="s">
        <v>65</v>
      </c>
      <c r="G10610" t="s">
        <v>36</v>
      </c>
      <c r="H10610" t="s">
        <v>25</v>
      </c>
      <c r="I10610" t="s">
        <v>31</v>
      </c>
    </row>
    <row r="10611" spans="1:9" x14ac:dyDescent="0.2">
      <c r="A10611">
        <v>10359</v>
      </c>
      <c r="B10611">
        <v>714</v>
      </c>
      <c r="C10611" t="s">
        <v>14</v>
      </c>
      <c r="D10611">
        <v>109850</v>
      </c>
      <c r="E10611" s="1">
        <v>46029</v>
      </c>
      <c r="F10611" t="s">
        <v>41</v>
      </c>
      <c r="G10611" t="s">
        <v>16</v>
      </c>
      <c r="I10611" t="s">
        <v>64</v>
      </c>
    </row>
    <row r="10612" spans="1:9" x14ac:dyDescent="0.2">
      <c r="A10612">
        <v>10359</v>
      </c>
      <c r="B10612">
        <v>714</v>
      </c>
      <c r="C10612" t="s">
        <v>14</v>
      </c>
      <c r="D10612">
        <v>109850</v>
      </c>
      <c r="E10612" s="1">
        <v>46029</v>
      </c>
      <c r="F10612" t="s">
        <v>41</v>
      </c>
      <c r="G10612" t="s">
        <v>16</v>
      </c>
      <c r="I10612" t="s">
        <v>64</v>
      </c>
    </row>
    <row r="10613" spans="1:9" x14ac:dyDescent="0.2">
      <c r="A10613">
        <v>10405</v>
      </c>
      <c r="B10613">
        <v>642</v>
      </c>
      <c r="C10613" t="s">
        <v>14</v>
      </c>
      <c r="D10613">
        <v>109851</v>
      </c>
      <c r="E10613" s="1">
        <v>44788</v>
      </c>
      <c r="F10613" t="s">
        <v>95</v>
      </c>
      <c r="G10613" t="s">
        <v>16</v>
      </c>
      <c r="H10613" t="s">
        <v>21</v>
      </c>
      <c r="I10613" t="s">
        <v>13</v>
      </c>
    </row>
    <row r="10614" spans="1:9" x14ac:dyDescent="0.2">
      <c r="A10614">
        <v>10118</v>
      </c>
      <c r="B10614">
        <v>451</v>
      </c>
      <c r="C10614" t="s">
        <v>14</v>
      </c>
      <c r="D10614">
        <v>109852</v>
      </c>
      <c r="E10614" s="1">
        <v>44926</v>
      </c>
      <c r="F10614" t="s">
        <v>23</v>
      </c>
      <c r="G10614" t="s">
        <v>24</v>
      </c>
      <c r="H10614" t="s">
        <v>12</v>
      </c>
      <c r="I10614" t="s">
        <v>13</v>
      </c>
    </row>
    <row r="10615" spans="1:9" x14ac:dyDescent="0.2">
      <c r="A10615">
        <v>10661</v>
      </c>
      <c r="B10615">
        <v>621</v>
      </c>
      <c r="C10615" t="s">
        <v>14</v>
      </c>
      <c r="D10615">
        <v>109853</v>
      </c>
      <c r="E10615" s="1">
        <v>46054</v>
      </c>
      <c r="F10615" t="s">
        <v>18</v>
      </c>
      <c r="G10615" t="s">
        <v>16</v>
      </c>
      <c r="H10615" t="s">
        <v>12</v>
      </c>
      <c r="I10615" t="s">
        <v>13</v>
      </c>
    </row>
    <row r="10616" spans="1:9" x14ac:dyDescent="0.2">
      <c r="A10616">
        <v>10516</v>
      </c>
      <c r="B10616">
        <v>406</v>
      </c>
      <c r="C10616" t="s">
        <v>14</v>
      </c>
      <c r="D10616">
        <v>109854</v>
      </c>
      <c r="E10616" t="s">
        <v>651</v>
      </c>
      <c r="F10616" t="s">
        <v>76</v>
      </c>
      <c r="G10616" t="s">
        <v>48</v>
      </c>
      <c r="H10616" t="s">
        <v>12</v>
      </c>
      <c r="I10616" t="s">
        <v>31</v>
      </c>
    </row>
    <row r="10617" spans="1:9" x14ac:dyDescent="0.2">
      <c r="A10617">
        <v>10280</v>
      </c>
      <c r="B10617">
        <v>616</v>
      </c>
      <c r="C10617" t="s">
        <v>14</v>
      </c>
      <c r="D10617">
        <v>109855</v>
      </c>
      <c r="E10617" s="1">
        <v>45076</v>
      </c>
      <c r="F10617" t="s">
        <v>47</v>
      </c>
      <c r="G10617" t="s">
        <v>48</v>
      </c>
      <c r="H10617" t="s">
        <v>25</v>
      </c>
      <c r="I10617" t="s">
        <v>13</v>
      </c>
    </row>
    <row r="10618" spans="1:9" x14ac:dyDescent="0.2">
      <c r="A10618">
        <v>10280</v>
      </c>
      <c r="B10618">
        <v>616</v>
      </c>
      <c r="C10618" t="s">
        <v>14</v>
      </c>
      <c r="D10618">
        <v>109855</v>
      </c>
      <c r="E10618" s="1">
        <v>45076</v>
      </c>
      <c r="F10618" t="s">
        <v>47</v>
      </c>
      <c r="G10618" t="s">
        <v>48</v>
      </c>
      <c r="H10618" t="s">
        <v>25</v>
      </c>
      <c r="I10618" t="s">
        <v>13</v>
      </c>
    </row>
    <row r="10619" spans="1:9" x14ac:dyDescent="0.2">
      <c r="A10619" t="s">
        <v>9</v>
      </c>
      <c r="B10619" t="s">
        <v>9</v>
      </c>
      <c r="C10619" t="s">
        <v>9</v>
      </c>
      <c r="D10619">
        <v>109856</v>
      </c>
      <c r="E10619" s="1">
        <v>45049</v>
      </c>
      <c r="F10619" t="s">
        <v>20</v>
      </c>
      <c r="G10619" t="s">
        <v>16</v>
      </c>
      <c r="H10619" t="s">
        <v>21</v>
      </c>
      <c r="I10619" t="s">
        <v>13</v>
      </c>
    </row>
    <row r="10620" spans="1:9" x14ac:dyDescent="0.2">
      <c r="A10620">
        <v>10266</v>
      </c>
      <c r="B10620">
        <v>832</v>
      </c>
      <c r="C10620" t="s">
        <v>22</v>
      </c>
      <c r="D10620">
        <v>109857</v>
      </c>
      <c r="E10620" s="1">
        <v>45486</v>
      </c>
      <c r="F10620" t="s">
        <v>60</v>
      </c>
      <c r="G10620" t="s">
        <v>16</v>
      </c>
      <c r="H10620" t="s">
        <v>42</v>
      </c>
      <c r="I10620" t="s">
        <v>13</v>
      </c>
    </row>
    <row r="10621" spans="1:9" x14ac:dyDescent="0.2">
      <c r="A10621">
        <v>10050</v>
      </c>
      <c r="B10621">
        <v>658</v>
      </c>
      <c r="C10621" t="s">
        <v>14</v>
      </c>
      <c r="D10621">
        <v>109858</v>
      </c>
      <c r="E10621" s="1">
        <v>45148</v>
      </c>
      <c r="F10621" t="s">
        <v>47</v>
      </c>
      <c r="G10621" t="s">
        <v>48</v>
      </c>
      <c r="H10621" t="s">
        <v>98</v>
      </c>
      <c r="I10621" t="s">
        <v>13</v>
      </c>
    </row>
    <row r="10622" spans="1:9" x14ac:dyDescent="0.2">
      <c r="A10622">
        <v>10472</v>
      </c>
      <c r="B10622">
        <v>591</v>
      </c>
      <c r="C10622" t="s">
        <v>14</v>
      </c>
      <c r="D10622">
        <v>109859</v>
      </c>
      <c r="E10622" s="2">
        <v>45336</v>
      </c>
      <c r="F10622" t="s">
        <v>39</v>
      </c>
      <c r="G10622" t="s">
        <v>24</v>
      </c>
      <c r="H10622" t="s">
        <v>25</v>
      </c>
      <c r="I10622" t="s">
        <v>13</v>
      </c>
    </row>
    <row r="10623" spans="1:9" x14ac:dyDescent="0.2">
      <c r="A10623">
        <v>10598</v>
      </c>
      <c r="B10623">
        <v>746</v>
      </c>
      <c r="C10623" t="s">
        <v>14</v>
      </c>
      <c r="D10623">
        <v>109860</v>
      </c>
      <c r="E10623" s="1">
        <v>45042</v>
      </c>
      <c r="F10623" t="s">
        <v>62</v>
      </c>
      <c r="G10623" t="s">
        <v>36</v>
      </c>
      <c r="H10623" t="s">
        <v>21</v>
      </c>
      <c r="I10623" t="s">
        <v>13</v>
      </c>
    </row>
    <row r="10624" spans="1:9" x14ac:dyDescent="0.2">
      <c r="A10624">
        <v>10512</v>
      </c>
      <c r="B10624">
        <v>570</v>
      </c>
      <c r="C10624" t="s">
        <v>14</v>
      </c>
      <c r="D10624">
        <v>109861</v>
      </c>
      <c r="E10624" s="1">
        <v>45518</v>
      </c>
      <c r="F10624" t="s">
        <v>58</v>
      </c>
      <c r="G10624" t="s">
        <v>16</v>
      </c>
      <c r="H10624" t="s">
        <v>21</v>
      </c>
      <c r="I10624" t="s">
        <v>13</v>
      </c>
    </row>
    <row r="10625" spans="1:9" x14ac:dyDescent="0.2">
      <c r="A10625">
        <v>10026</v>
      </c>
      <c r="B10625">
        <v>406</v>
      </c>
      <c r="C10625" t="s">
        <v>14</v>
      </c>
      <c r="D10625">
        <v>109862</v>
      </c>
      <c r="E10625" s="1">
        <v>45473</v>
      </c>
      <c r="F10625" t="s">
        <v>48</v>
      </c>
      <c r="G10625" t="s">
        <v>48</v>
      </c>
      <c r="H10625" t="s">
        <v>50</v>
      </c>
      <c r="I10625" t="s">
        <v>64</v>
      </c>
    </row>
    <row r="10626" spans="1:9" x14ac:dyDescent="0.2">
      <c r="A10626">
        <v>10133</v>
      </c>
      <c r="B10626">
        <v>705</v>
      </c>
      <c r="C10626" t="s">
        <v>14</v>
      </c>
      <c r="D10626">
        <v>109863</v>
      </c>
      <c r="E10626" s="2">
        <v>45722</v>
      </c>
      <c r="F10626" t="s">
        <v>52</v>
      </c>
      <c r="G10626" t="s">
        <v>16</v>
      </c>
      <c r="H10626" t="s">
        <v>55</v>
      </c>
      <c r="I10626" t="s">
        <v>13</v>
      </c>
    </row>
    <row r="10627" spans="1:9" x14ac:dyDescent="0.2">
      <c r="A10627">
        <v>10111</v>
      </c>
      <c r="B10627">
        <v>632</v>
      </c>
      <c r="C10627" t="s">
        <v>14</v>
      </c>
      <c r="D10627">
        <v>109864</v>
      </c>
      <c r="E10627" s="2">
        <v>44910</v>
      </c>
      <c r="F10627" t="s">
        <v>77</v>
      </c>
      <c r="G10627" t="s">
        <v>16</v>
      </c>
      <c r="H10627" t="s">
        <v>73</v>
      </c>
      <c r="I10627" t="s">
        <v>13</v>
      </c>
    </row>
    <row r="10628" spans="1:9" x14ac:dyDescent="0.2">
      <c r="A10628">
        <v>10444</v>
      </c>
      <c r="B10628">
        <v>433</v>
      </c>
      <c r="C10628" t="s">
        <v>14</v>
      </c>
      <c r="D10628">
        <v>109865</v>
      </c>
      <c r="E10628" s="1">
        <v>44932</v>
      </c>
      <c r="F10628" t="s">
        <v>85</v>
      </c>
      <c r="G10628" t="s">
        <v>16</v>
      </c>
      <c r="H10628" t="s">
        <v>42</v>
      </c>
      <c r="I10628" t="s">
        <v>13</v>
      </c>
    </row>
    <row r="10629" spans="1:9" x14ac:dyDescent="0.2">
      <c r="A10629">
        <v>10444</v>
      </c>
      <c r="B10629">
        <v>433</v>
      </c>
      <c r="C10629" t="s">
        <v>14</v>
      </c>
      <c r="D10629">
        <v>109865</v>
      </c>
      <c r="E10629" s="1">
        <v>44932</v>
      </c>
      <c r="F10629" t="s">
        <v>85</v>
      </c>
      <c r="G10629" t="s">
        <v>16</v>
      </c>
      <c r="H10629" t="s">
        <v>42</v>
      </c>
      <c r="I10629" t="s">
        <v>13</v>
      </c>
    </row>
    <row r="10630" spans="1:9" x14ac:dyDescent="0.2">
      <c r="A10630" t="s">
        <v>9</v>
      </c>
      <c r="B10630" t="s">
        <v>9</v>
      </c>
      <c r="C10630" t="s">
        <v>9</v>
      </c>
      <c r="D10630">
        <v>109866</v>
      </c>
      <c r="E10630" s="1">
        <v>45238</v>
      </c>
      <c r="G10630" t="s">
        <v>11</v>
      </c>
      <c r="H10630" t="s">
        <v>12</v>
      </c>
      <c r="I10630" t="s">
        <v>64</v>
      </c>
    </row>
    <row r="10631" spans="1:9" x14ac:dyDescent="0.2">
      <c r="A10631">
        <v>10120</v>
      </c>
      <c r="B10631">
        <v>752</v>
      </c>
      <c r="C10631" t="s">
        <v>14</v>
      </c>
      <c r="D10631">
        <v>109867</v>
      </c>
      <c r="E10631" s="2">
        <v>46085</v>
      </c>
      <c r="F10631" t="s">
        <v>85</v>
      </c>
      <c r="G10631" t="s">
        <v>16</v>
      </c>
      <c r="H10631" t="s">
        <v>25</v>
      </c>
      <c r="I10631" t="s">
        <v>13</v>
      </c>
    </row>
    <row r="10632" spans="1:9" x14ac:dyDescent="0.2">
      <c r="A10632">
        <v>10373</v>
      </c>
      <c r="B10632">
        <v>569</v>
      </c>
      <c r="C10632" t="s">
        <v>14</v>
      </c>
      <c r="D10632">
        <v>109868</v>
      </c>
      <c r="E10632" s="1">
        <v>44567</v>
      </c>
      <c r="F10632" t="s">
        <v>29</v>
      </c>
      <c r="G10632" t="s">
        <v>16</v>
      </c>
      <c r="H10632" t="s">
        <v>27</v>
      </c>
      <c r="I10632" t="s">
        <v>13</v>
      </c>
    </row>
    <row r="10633" spans="1:9" x14ac:dyDescent="0.2">
      <c r="A10633">
        <v>10172</v>
      </c>
      <c r="B10633">
        <v>343</v>
      </c>
      <c r="C10633" t="s">
        <v>14</v>
      </c>
      <c r="D10633">
        <v>109869</v>
      </c>
      <c r="E10633" s="2">
        <v>45513</v>
      </c>
      <c r="F10633" t="s">
        <v>58</v>
      </c>
      <c r="G10633" t="s">
        <v>16</v>
      </c>
      <c r="H10633" t="s">
        <v>25</v>
      </c>
      <c r="I10633" t="s">
        <v>13</v>
      </c>
    </row>
    <row r="10634" spans="1:9" x14ac:dyDescent="0.2">
      <c r="A10634">
        <v>10330</v>
      </c>
      <c r="B10634">
        <v>731</v>
      </c>
      <c r="C10634" t="s">
        <v>14</v>
      </c>
      <c r="D10634">
        <v>109870</v>
      </c>
      <c r="E10634" s="1">
        <v>44822</v>
      </c>
      <c r="F10634" t="s">
        <v>20</v>
      </c>
      <c r="G10634" t="s">
        <v>16</v>
      </c>
      <c r="H10634" t="s">
        <v>38</v>
      </c>
      <c r="I10634" t="s">
        <v>13</v>
      </c>
    </row>
    <row r="10635" spans="1:9" x14ac:dyDescent="0.2">
      <c r="A10635">
        <v>10330</v>
      </c>
      <c r="B10635">
        <v>731</v>
      </c>
      <c r="C10635" t="s">
        <v>14</v>
      </c>
      <c r="D10635">
        <v>109870</v>
      </c>
      <c r="E10635" s="1">
        <v>44822</v>
      </c>
      <c r="F10635" t="s">
        <v>20</v>
      </c>
      <c r="G10635" t="s">
        <v>16</v>
      </c>
      <c r="H10635" t="s">
        <v>38</v>
      </c>
      <c r="I10635" t="s">
        <v>13</v>
      </c>
    </row>
    <row r="10636" spans="1:9" x14ac:dyDescent="0.2">
      <c r="A10636" t="s">
        <v>9</v>
      </c>
      <c r="B10636" t="s">
        <v>9</v>
      </c>
      <c r="C10636" t="s">
        <v>9</v>
      </c>
      <c r="D10636">
        <v>109871</v>
      </c>
      <c r="E10636" s="2">
        <v>44657</v>
      </c>
      <c r="F10636" t="s">
        <v>39</v>
      </c>
      <c r="G10636" t="s">
        <v>24</v>
      </c>
      <c r="H10636" t="s">
        <v>12</v>
      </c>
    </row>
    <row r="10637" spans="1:9" x14ac:dyDescent="0.2">
      <c r="A10637">
        <v>10070</v>
      </c>
      <c r="B10637">
        <v>393</v>
      </c>
      <c r="C10637" t="s">
        <v>14</v>
      </c>
      <c r="D10637">
        <v>109872</v>
      </c>
      <c r="E10637" s="1">
        <v>45428</v>
      </c>
      <c r="F10637" t="s">
        <v>67</v>
      </c>
      <c r="G10637" t="s">
        <v>16</v>
      </c>
      <c r="H10637" t="s">
        <v>25</v>
      </c>
      <c r="I10637" t="s">
        <v>13</v>
      </c>
    </row>
    <row r="10638" spans="1:9" x14ac:dyDescent="0.2">
      <c r="A10638">
        <v>10381</v>
      </c>
      <c r="B10638">
        <v>301</v>
      </c>
      <c r="C10638" t="s">
        <v>14</v>
      </c>
      <c r="D10638">
        <v>109873</v>
      </c>
      <c r="E10638" s="1">
        <v>45191</v>
      </c>
      <c r="F10638" t="s">
        <v>101</v>
      </c>
      <c r="G10638" t="s">
        <v>36</v>
      </c>
      <c r="H10638" t="s">
        <v>21</v>
      </c>
      <c r="I10638" t="s">
        <v>13</v>
      </c>
    </row>
    <row r="10639" spans="1:9" x14ac:dyDescent="0.2">
      <c r="A10639">
        <v>10060</v>
      </c>
      <c r="B10639">
        <v>613</v>
      </c>
      <c r="C10639" t="s">
        <v>14</v>
      </c>
      <c r="D10639">
        <v>109874</v>
      </c>
      <c r="E10639" s="1">
        <v>45071</v>
      </c>
      <c r="F10639" t="s">
        <v>32</v>
      </c>
      <c r="G10639" t="s">
        <v>16</v>
      </c>
      <c r="H10639" t="s">
        <v>34</v>
      </c>
      <c r="I10639" t="s">
        <v>13</v>
      </c>
    </row>
    <row r="10640" spans="1:9" x14ac:dyDescent="0.2">
      <c r="A10640">
        <v>10433</v>
      </c>
      <c r="B10640">
        <v>831</v>
      </c>
      <c r="C10640" t="s">
        <v>14</v>
      </c>
      <c r="D10640">
        <v>109875</v>
      </c>
      <c r="E10640" s="1">
        <v>46052</v>
      </c>
      <c r="F10640" t="s">
        <v>67</v>
      </c>
      <c r="G10640" t="s">
        <v>16</v>
      </c>
      <c r="I10640" t="s">
        <v>13</v>
      </c>
    </row>
    <row r="10641" spans="1:9" x14ac:dyDescent="0.2">
      <c r="A10641">
        <v>10518</v>
      </c>
      <c r="B10641">
        <v>601</v>
      </c>
      <c r="C10641" t="s">
        <v>22</v>
      </c>
      <c r="D10641">
        <v>109876</v>
      </c>
      <c r="E10641" t="s">
        <v>168</v>
      </c>
      <c r="F10641" t="s">
        <v>77</v>
      </c>
      <c r="G10641" t="s">
        <v>16</v>
      </c>
      <c r="H10641" t="s">
        <v>42</v>
      </c>
      <c r="I10641" t="s">
        <v>31</v>
      </c>
    </row>
    <row r="10642" spans="1:9" x14ac:dyDescent="0.2">
      <c r="A10642">
        <v>10008</v>
      </c>
      <c r="B10642">
        <v>622</v>
      </c>
      <c r="C10642" t="s">
        <v>14</v>
      </c>
      <c r="D10642">
        <v>109877</v>
      </c>
      <c r="E10642" s="1">
        <v>45499</v>
      </c>
      <c r="F10642" t="s">
        <v>67</v>
      </c>
      <c r="G10642" t="s">
        <v>16</v>
      </c>
      <c r="H10642" t="s">
        <v>25</v>
      </c>
      <c r="I10642" t="s">
        <v>13</v>
      </c>
    </row>
    <row r="10643" spans="1:9" x14ac:dyDescent="0.2">
      <c r="A10643">
        <v>10083</v>
      </c>
      <c r="B10643">
        <v>594</v>
      </c>
      <c r="C10643" t="s">
        <v>14</v>
      </c>
      <c r="D10643">
        <v>109878</v>
      </c>
      <c r="E10643" s="1">
        <v>45546</v>
      </c>
      <c r="F10643" t="s">
        <v>77</v>
      </c>
      <c r="G10643" t="s">
        <v>16</v>
      </c>
      <c r="H10643" t="s">
        <v>43</v>
      </c>
      <c r="I10643" t="s">
        <v>13</v>
      </c>
    </row>
    <row r="10644" spans="1:9" x14ac:dyDescent="0.2">
      <c r="A10644">
        <v>10330</v>
      </c>
      <c r="B10644">
        <v>731</v>
      </c>
      <c r="C10644" t="s">
        <v>14</v>
      </c>
      <c r="D10644">
        <v>109879</v>
      </c>
      <c r="E10644" s="1">
        <v>44975</v>
      </c>
      <c r="F10644" t="s">
        <v>62</v>
      </c>
      <c r="G10644" t="s">
        <v>36</v>
      </c>
      <c r="H10644" t="s">
        <v>86</v>
      </c>
      <c r="I10644" t="s">
        <v>13</v>
      </c>
    </row>
    <row r="10645" spans="1:9" x14ac:dyDescent="0.2">
      <c r="A10645">
        <v>10330</v>
      </c>
      <c r="B10645">
        <v>731</v>
      </c>
      <c r="C10645" t="s">
        <v>14</v>
      </c>
      <c r="D10645">
        <v>109879</v>
      </c>
      <c r="E10645" s="1">
        <v>44975</v>
      </c>
      <c r="F10645" t="s">
        <v>62</v>
      </c>
      <c r="G10645" t="s">
        <v>36</v>
      </c>
      <c r="H10645" t="s">
        <v>86</v>
      </c>
      <c r="I10645" t="s">
        <v>13</v>
      </c>
    </row>
    <row r="10646" spans="1:9" x14ac:dyDescent="0.2">
      <c r="A10646">
        <v>10544</v>
      </c>
      <c r="B10646">
        <v>452</v>
      </c>
      <c r="C10646" t="s">
        <v>22</v>
      </c>
      <c r="D10646">
        <v>109880</v>
      </c>
      <c r="E10646" s="1">
        <v>45140</v>
      </c>
      <c r="F10646" t="s">
        <v>39</v>
      </c>
      <c r="G10646" t="s">
        <v>24</v>
      </c>
      <c r="H10646" t="s">
        <v>25</v>
      </c>
      <c r="I10646" t="s">
        <v>13</v>
      </c>
    </row>
    <row r="10647" spans="1:9" x14ac:dyDescent="0.2">
      <c r="A10647">
        <v>10439</v>
      </c>
      <c r="B10647">
        <v>555</v>
      </c>
      <c r="C10647" t="s">
        <v>14</v>
      </c>
      <c r="D10647">
        <v>109881</v>
      </c>
      <c r="E10647" s="2">
        <v>44669</v>
      </c>
      <c r="F10647" t="s">
        <v>94</v>
      </c>
      <c r="G10647" t="s">
        <v>36</v>
      </c>
      <c r="H10647" t="s">
        <v>73</v>
      </c>
      <c r="I10647" t="s">
        <v>13</v>
      </c>
    </row>
    <row r="10648" spans="1:9" x14ac:dyDescent="0.2">
      <c r="A10648">
        <v>10439</v>
      </c>
      <c r="B10648">
        <v>555</v>
      </c>
      <c r="C10648" t="s">
        <v>14</v>
      </c>
      <c r="D10648">
        <v>109881</v>
      </c>
      <c r="E10648" s="2">
        <v>44669</v>
      </c>
      <c r="F10648" t="s">
        <v>94</v>
      </c>
      <c r="G10648" t="s">
        <v>36</v>
      </c>
      <c r="H10648" t="s">
        <v>73</v>
      </c>
      <c r="I10648" t="s">
        <v>13</v>
      </c>
    </row>
    <row r="10649" spans="1:9" x14ac:dyDescent="0.2">
      <c r="A10649">
        <v>10164</v>
      </c>
      <c r="B10649">
        <v>785</v>
      </c>
      <c r="C10649" t="s">
        <v>14</v>
      </c>
      <c r="D10649">
        <v>109882</v>
      </c>
      <c r="E10649" s="1">
        <v>46009</v>
      </c>
      <c r="F10649" t="s">
        <v>58</v>
      </c>
      <c r="G10649" t="s">
        <v>16</v>
      </c>
      <c r="H10649" t="s">
        <v>27</v>
      </c>
      <c r="I10649" t="s">
        <v>13</v>
      </c>
    </row>
    <row r="10650" spans="1:9" x14ac:dyDescent="0.2">
      <c r="A10650">
        <v>10534</v>
      </c>
      <c r="B10650">
        <v>577</v>
      </c>
      <c r="C10650" t="s">
        <v>14</v>
      </c>
      <c r="D10650">
        <v>109883</v>
      </c>
      <c r="E10650" s="1">
        <v>45788</v>
      </c>
      <c r="F10650" t="s">
        <v>77</v>
      </c>
      <c r="G10650" t="s">
        <v>36</v>
      </c>
      <c r="H10650" t="s">
        <v>43</v>
      </c>
      <c r="I10650" t="s">
        <v>13</v>
      </c>
    </row>
    <row r="10651" spans="1:9" x14ac:dyDescent="0.2">
      <c r="A10651">
        <v>10275</v>
      </c>
      <c r="B10651">
        <v>551</v>
      </c>
      <c r="C10651" t="s">
        <v>14</v>
      </c>
      <c r="D10651">
        <v>109884</v>
      </c>
      <c r="E10651" s="2">
        <v>45859</v>
      </c>
      <c r="F10651" t="s">
        <v>41</v>
      </c>
      <c r="G10651" t="s">
        <v>16</v>
      </c>
      <c r="H10651" t="s">
        <v>12</v>
      </c>
      <c r="I10651" t="s">
        <v>13</v>
      </c>
    </row>
    <row r="10652" spans="1:9" x14ac:dyDescent="0.2">
      <c r="A10652">
        <v>10275</v>
      </c>
      <c r="B10652">
        <v>551</v>
      </c>
      <c r="C10652" t="s">
        <v>14</v>
      </c>
      <c r="D10652">
        <v>109884</v>
      </c>
      <c r="E10652" s="2">
        <v>45859</v>
      </c>
      <c r="F10652" t="s">
        <v>41</v>
      </c>
      <c r="G10652" t="s">
        <v>16</v>
      </c>
      <c r="H10652" t="s">
        <v>12</v>
      </c>
      <c r="I10652" t="s">
        <v>13</v>
      </c>
    </row>
    <row r="10653" spans="1:9" x14ac:dyDescent="0.2">
      <c r="A10653" t="s">
        <v>9</v>
      </c>
      <c r="B10653" t="s">
        <v>9</v>
      </c>
      <c r="C10653" t="s">
        <v>9</v>
      </c>
      <c r="D10653">
        <v>109885</v>
      </c>
      <c r="E10653" s="1">
        <v>45848</v>
      </c>
      <c r="F10653" t="s">
        <v>72</v>
      </c>
      <c r="G10653" t="s">
        <v>48</v>
      </c>
      <c r="H10653" t="s">
        <v>12</v>
      </c>
      <c r="I10653" t="s">
        <v>64</v>
      </c>
    </row>
    <row r="10654" spans="1:9" x14ac:dyDescent="0.2">
      <c r="A10654">
        <v>10233</v>
      </c>
      <c r="B10654">
        <v>693</v>
      </c>
      <c r="C10654" t="s">
        <v>14</v>
      </c>
      <c r="D10654">
        <v>109886</v>
      </c>
      <c r="E10654" s="1">
        <v>44971</v>
      </c>
      <c r="F10654" t="s">
        <v>76</v>
      </c>
      <c r="G10654" t="s">
        <v>48</v>
      </c>
      <c r="H10654" t="s">
        <v>25</v>
      </c>
      <c r="I10654" t="s">
        <v>13</v>
      </c>
    </row>
    <row r="10655" spans="1:9" x14ac:dyDescent="0.2">
      <c r="A10655">
        <v>10473</v>
      </c>
      <c r="B10655">
        <v>677</v>
      </c>
      <c r="C10655" t="s">
        <v>14</v>
      </c>
      <c r="D10655">
        <v>109887</v>
      </c>
      <c r="E10655" s="1">
        <v>44685</v>
      </c>
      <c r="F10655" t="s">
        <v>106</v>
      </c>
      <c r="G10655" t="s">
        <v>36</v>
      </c>
      <c r="H10655" t="s">
        <v>21</v>
      </c>
      <c r="I10655" t="s">
        <v>13</v>
      </c>
    </row>
    <row r="10656" spans="1:9" x14ac:dyDescent="0.2">
      <c r="A10656">
        <v>10531</v>
      </c>
      <c r="B10656">
        <v>518</v>
      </c>
      <c r="C10656" t="s">
        <v>14</v>
      </c>
      <c r="D10656">
        <v>109888</v>
      </c>
      <c r="E10656" s="1">
        <v>45324</v>
      </c>
      <c r="F10656" t="s">
        <v>18</v>
      </c>
      <c r="G10656" t="s">
        <v>16</v>
      </c>
      <c r="H10656" t="s">
        <v>43</v>
      </c>
      <c r="I10656" t="s">
        <v>13</v>
      </c>
    </row>
    <row r="10657" spans="1:9" x14ac:dyDescent="0.2">
      <c r="A10657" t="s">
        <v>9</v>
      </c>
      <c r="B10657" t="s">
        <v>9</v>
      </c>
      <c r="C10657" t="s">
        <v>9</v>
      </c>
      <c r="D10657">
        <v>109889</v>
      </c>
      <c r="E10657" s="2">
        <v>45601</v>
      </c>
      <c r="F10657" t="s">
        <v>90</v>
      </c>
      <c r="G10657" t="s">
        <v>11</v>
      </c>
      <c r="H10657" t="s">
        <v>25</v>
      </c>
      <c r="I10657" t="s">
        <v>13</v>
      </c>
    </row>
    <row r="10658" spans="1:9" x14ac:dyDescent="0.2">
      <c r="A10658">
        <v>10678</v>
      </c>
      <c r="B10658">
        <v>840</v>
      </c>
      <c r="C10658" t="s">
        <v>14</v>
      </c>
      <c r="D10658">
        <v>109890</v>
      </c>
      <c r="E10658" s="1">
        <v>44719</v>
      </c>
      <c r="F10658" t="s">
        <v>75</v>
      </c>
      <c r="G10658" t="s">
        <v>16</v>
      </c>
      <c r="H10658" t="s">
        <v>30</v>
      </c>
      <c r="I10658" t="s">
        <v>13</v>
      </c>
    </row>
    <row r="10659" spans="1:9" x14ac:dyDescent="0.2">
      <c r="A10659">
        <v>10197</v>
      </c>
      <c r="B10659">
        <v>315</v>
      </c>
      <c r="C10659" t="s">
        <v>14</v>
      </c>
      <c r="D10659">
        <v>109891</v>
      </c>
      <c r="E10659" s="1">
        <v>45776</v>
      </c>
      <c r="F10659" t="s">
        <v>18</v>
      </c>
      <c r="G10659" t="s">
        <v>16</v>
      </c>
      <c r="H10659" t="s">
        <v>73</v>
      </c>
      <c r="I10659" t="s">
        <v>13</v>
      </c>
    </row>
    <row r="10660" spans="1:9" x14ac:dyDescent="0.2">
      <c r="A10660">
        <v>10037</v>
      </c>
      <c r="B10660">
        <v>430</v>
      </c>
      <c r="C10660" t="s">
        <v>14</v>
      </c>
      <c r="D10660">
        <v>109892</v>
      </c>
      <c r="E10660" s="1">
        <v>46243</v>
      </c>
      <c r="F10660" t="s">
        <v>45</v>
      </c>
      <c r="G10660" t="s">
        <v>36</v>
      </c>
      <c r="H10660" t="s">
        <v>27</v>
      </c>
      <c r="I10660" t="s">
        <v>13</v>
      </c>
    </row>
    <row r="10661" spans="1:9" x14ac:dyDescent="0.2">
      <c r="A10661">
        <v>10371</v>
      </c>
      <c r="B10661">
        <v>449</v>
      </c>
      <c r="C10661" t="s">
        <v>14</v>
      </c>
      <c r="D10661">
        <v>109893</v>
      </c>
      <c r="E10661" s="1">
        <v>46148</v>
      </c>
      <c r="F10661" t="s">
        <v>68</v>
      </c>
      <c r="G10661" t="s">
        <v>16</v>
      </c>
      <c r="H10661" t="s">
        <v>34</v>
      </c>
      <c r="I10661" t="s">
        <v>13</v>
      </c>
    </row>
    <row r="10662" spans="1:9" x14ac:dyDescent="0.2">
      <c r="A10662">
        <v>10646</v>
      </c>
      <c r="B10662">
        <v>760</v>
      </c>
      <c r="C10662" t="s">
        <v>14</v>
      </c>
      <c r="D10662">
        <v>109894</v>
      </c>
      <c r="E10662" s="1">
        <v>45477</v>
      </c>
      <c r="F10662" t="s">
        <v>53</v>
      </c>
      <c r="G10662" t="s">
        <v>16</v>
      </c>
      <c r="H10662" t="s">
        <v>86</v>
      </c>
      <c r="I10662" t="s">
        <v>13</v>
      </c>
    </row>
    <row r="10663" spans="1:9" x14ac:dyDescent="0.2">
      <c r="A10663">
        <v>10700</v>
      </c>
      <c r="B10663">
        <v>693</v>
      </c>
      <c r="C10663" t="s">
        <v>14</v>
      </c>
      <c r="D10663">
        <v>109895</v>
      </c>
      <c r="E10663" s="1">
        <v>45440</v>
      </c>
      <c r="F10663" t="s">
        <v>49</v>
      </c>
      <c r="G10663" t="s">
        <v>16</v>
      </c>
      <c r="H10663" t="s">
        <v>50</v>
      </c>
      <c r="I10663" t="s">
        <v>13</v>
      </c>
    </row>
    <row r="10664" spans="1:9" x14ac:dyDescent="0.2">
      <c r="A10664">
        <v>10209</v>
      </c>
      <c r="B10664">
        <v>443</v>
      </c>
      <c r="C10664" t="s">
        <v>14</v>
      </c>
      <c r="D10664">
        <v>109896</v>
      </c>
      <c r="E10664" t="s">
        <v>428</v>
      </c>
      <c r="F10664" t="s">
        <v>87</v>
      </c>
      <c r="G10664" t="s">
        <v>36</v>
      </c>
      <c r="H10664" t="s">
        <v>21</v>
      </c>
      <c r="I10664" t="s">
        <v>13</v>
      </c>
    </row>
    <row r="10665" spans="1:9" x14ac:dyDescent="0.2">
      <c r="A10665">
        <v>10493</v>
      </c>
      <c r="B10665">
        <v>656</v>
      </c>
      <c r="C10665" t="s">
        <v>14</v>
      </c>
      <c r="D10665">
        <v>109897</v>
      </c>
      <c r="E10665" s="2">
        <v>44998</v>
      </c>
      <c r="F10665" t="s">
        <v>81</v>
      </c>
      <c r="G10665" t="s">
        <v>24</v>
      </c>
      <c r="H10665" t="s">
        <v>25</v>
      </c>
      <c r="I10665" t="s">
        <v>13</v>
      </c>
    </row>
    <row r="10666" spans="1:9" x14ac:dyDescent="0.2">
      <c r="A10666">
        <v>10169</v>
      </c>
      <c r="B10666">
        <v>441</v>
      </c>
      <c r="C10666" t="s">
        <v>14</v>
      </c>
      <c r="D10666">
        <v>109898</v>
      </c>
      <c r="E10666" s="1">
        <v>45059</v>
      </c>
      <c r="F10666" t="s">
        <v>26</v>
      </c>
      <c r="G10666" t="s">
        <v>16</v>
      </c>
      <c r="H10666" t="s">
        <v>34</v>
      </c>
      <c r="I10666" t="s">
        <v>31</v>
      </c>
    </row>
    <row r="10667" spans="1:9" x14ac:dyDescent="0.2">
      <c r="A10667">
        <v>10400</v>
      </c>
      <c r="B10667">
        <v>423</v>
      </c>
      <c r="C10667" t="s">
        <v>14</v>
      </c>
      <c r="D10667">
        <v>109899</v>
      </c>
      <c r="E10667" s="2">
        <v>45682</v>
      </c>
      <c r="F10667" t="s">
        <v>67</v>
      </c>
      <c r="G10667" t="s">
        <v>16</v>
      </c>
      <c r="H10667" t="s">
        <v>25</v>
      </c>
      <c r="I10667" t="s">
        <v>13</v>
      </c>
    </row>
    <row r="10668" spans="1:9" x14ac:dyDescent="0.2">
      <c r="A10668">
        <v>10400</v>
      </c>
      <c r="B10668">
        <v>423</v>
      </c>
      <c r="C10668" t="s">
        <v>14</v>
      </c>
      <c r="D10668">
        <v>109899</v>
      </c>
      <c r="E10668" s="2">
        <v>45682</v>
      </c>
      <c r="F10668" t="s">
        <v>67</v>
      </c>
      <c r="G10668" t="s">
        <v>16</v>
      </c>
      <c r="H10668" t="s">
        <v>25</v>
      </c>
      <c r="I10668" t="s">
        <v>13</v>
      </c>
    </row>
    <row r="10669" spans="1:9" x14ac:dyDescent="0.2">
      <c r="A10669">
        <v>10157</v>
      </c>
      <c r="B10669">
        <v>795</v>
      </c>
      <c r="C10669" t="s">
        <v>14</v>
      </c>
      <c r="D10669">
        <v>109900</v>
      </c>
      <c r="E10669" s="1">
        <v>45107</v>
      </c>
      <c r="F10669" t="s">
        <v>32</v>
      </c>
      <c r="G10669" t="s">
        <v>16</v>
      </c>
      <c r="H10669" t="s">
        <v>12</v>
      </c>
      <c r="I10669" t="s">
        <v>13</v>
      </c>
    </row>
    <row r="10670" spans="1:9" x14ac:dyDescent="0.2">
      <c r="A10670">
        <v>10157</v>
      </c>
      <c r="B10670">
        <v>795</v>
      </c>
      <c r="C10670" t="s">
        <v>14</v>
      </c>
      <c r="D10670">
        <v>109900</v>
      </c>
      <c r="E10670" s="1">
        <v>45107</v>
      </c>
      <c r="F10670" t="s">
        <v>32</v>
      </c>
      <c r="G10670" t="s">
        <v>16</v>
      </c>
      <c r="H10670" t="s">
        <v>12</v>
      </c>
      <c r="I10670" t="s">
        <v>13</v>
      </c>
    </row>
    <row r="10671" spans="1:9" x14ac:dyDescent="0.2">
      <c r="A10671">
        <v>10653</v>
      </c>
      <c r="B10671">
        <v>532</v>
      </c>
      <c r="C10671" t="s">
        <v>14</v>
      </c>
      <c r="D10671">
        <v>109901</v>
      </c>
      <c r="E10671" s="1">
        <v>45068</v>
      </c>
      <c r="F10671" t="s">
        <v>59</v>
      </c>
      <c r="G10671" t="s">
        <v>16</v>
      </c>
      <c r="H10671" t="s">
        <v>42</v>
      </c>
      <c r="I10671" t="s">
        <v>13</v>
      </c>
    </row>
    <row r="10672" spans="1:9" x14ac:dyDescent="0.2">
      <c r="A10672" t="s">
        <v>9</v>
      </c>
      <c r="B10672" t="s">
        <v>9</v>
      </c>
      <c r="C10672" t="s">
        <v>9</v>
      </c>
      <c r="D10672">
        <v>109902</v>
      </c>
      <c r="E10672" s="1">
        <v>45391</v>
      </c>
      <c r="F10672" t="s">
        <v>11</v>
      </c>
      <c r="G10672" t="s">
        <v>11</v>
      </c>
      <c r="H10672" t="s">
        <v>12</v>
      </c>
      <c r="I10672" t="s">
        <v>13</v>
      </c>
    </row>
    <row r="10673" spans="1:9" x14ac:dyDescent="0.2">
      <c r="A10673">
        <v>10143</v>
      </c>
      <c r="B10673">
        <v>600</v>
      </c>
      <c r="C10673" t="s">
        <v>14</v>
      </c>
      <c r="D10673">
        <v>109903</v>
      </c>
      <c r="E10673" s="1">
        <v>46087</v>
      </c>
      <c r="F10673" t="s">
        <v>71</v>
      </c>
      <c r="G10673" t="s">
        <v>16</v>
      </c>
      <c r="H10673" t="s">
        <v>88</v>
      </c>
      <c r="I10673" t="s">
        <v>13</v>
      </c>
    </row>
    <row r="10674" spans="1:9" x14ac:dyDescent="0.2">
      <c r="A10674" t="s">
        <v>9</v>
      </c>
      <c r="B10674" t="s">
        <v>9</v>
      </c>
      <c r="C10674" t="s">
        <v>9</v>
      </c>
      <c r="D10674">
        <v>109904</v>
      </c>
      <c r="E10674" s="2">
        <v>45980</v>
      </c>
      <c r="F10674" t="s">
        <v>35</v>
      </c>
      <c r="G10674" t="s">
        <v>16</v>
      </c>
      <c r="H10674" t="s">
        <v>27</v>
      </c>
      <c r="I10674" t="s">
        <v>13</v>
      </c>
    </row>
    <row r="10675" spans="1:9" x14ac:dyDescent="0.2">
      <c r="A10675">
        <v>10275</v>
      </c>
      <c r="B10675">
        <v>551</v>
      </c>
      <c r="C10675" t="s">
        <v>14</v>
      </c>
      <c r="D10675">
        <v>109905</v>
      </c>
      <c r="E10675" s="1">
        <v>45494</v>
      </c>
      <c r="F10675" t="s">
        <v>78</v>
      </c>
      <c r="G10675" t="s">
        <v>11</v>
      </c>
      <c r="H10675" t="s">
        <v>25</v>
      </c>
      <c r="I10675" t="s">
        <v>31</v>
      </c>
    </row>
    <row r="10676" spans="1:9" x14ac:dyDescent="0.2">
      <c r="A10676">
        <v>10275</v>
      </c>
      <c r="B10676">
        <v>551</v>
      </c>
      <c r="C10676" t="s">
        <v>14</v>
      </c>
      <c r="D10676">
        <v>109905</v>
      </c>
      <c r="E10676" s="1">
        <v>45494</v>
      </c>
      <c r="F10676" t="s">
        <v>78</v>
      </c>
      <c r="G10676" t="s">
        <v>11</v>
      </c>
      <c r="H10676" t="s">
        <v>25</v>
      </c>
      <c r="I10676" t="s">
        <v>31</v>
      </c>
    </row>
    <row r="10677" spans="1:9" x14ac:dyDescent="0.2">
      <c r="A10677">
        <v>10393</v>
      </c>
      <c r="B10677">
        <v>825</v>
      </c>
      <c r="C10677" t="s">
        <v>22</v>
      </c>
      <c r="D10677">
        <v>109906</v>
      </c>
      <c r="E10677" s="1">
        <v>44983</v>
      </c>
      <c r="F10677" t="s">
        <v>78</v>
      </c>
      <c r="G10677" t="s">
        <v>11</v>
      </c>
      <c r="H10677" t="s">
        <v>25</v>
      </c>
      <c r="I10677" t="s">
        <v>64</v>
      </c>
    </row>
    <row r="10678" spans="1:9" x14ac:dyDescent="0.2">
      <c r="A10678">
        <v>10483</v>
      </c>
      <c r="B10678">
        <v>683</v>
      </c>
      <c r="C10678" t="s">
        <v>14</v>
      </c>
      <c r="D10678">
        <v>109907</v>
      </c>
      <c r="E10678" s="1">
        <v>45984</v>
      </c>
      <c r="F10678" t="s">
        <v>60</v>
      </c>
      <c r="G10678" t="s">
        <v>16</v>
      </c>
      <c r="H10678" t="s">
        <v>38</v>
      </c>
      <c r="I10678" t="s">
        <v>13</v>
      </c>
    </row>
    <row r="10679" spans="1:9" x14ac:dyDescent="0.2">
      <c r="A10679" t="s">
        <v>9</v>
      </c>
      <c r="B10679" t="s">
        <v>9</v>
      </c>
      <c r="C10679" t="s">
        <v>9</v>
      </c>
      <c r="D10679">
        <v>109908</v>
      </c>
      <c r="E10679" s="2">
        <v>45031</v>
      </c>
      <c r="F10679" t="s">
        <v>39</v>
      </c>
      <c r="G10679" t="s">
        <v>24</v>
      </c>
      <c r="H10679" t="s">
        <v>12</v>
      </c>
      <c r="I10679" t="s">
        <v>13</v>
      </c>
    </row>
    <row r="10680" spans="1:9" x14ac:dyDescent="0.2">
      <c r="A10680">
        <v>10348</v>
      </c>
      <c r="B10680">
        <v>348</v>
      </c>
      <c r="C10680" t="s">
        <v>14</v>
      </c>
      <c r="D10680">
        <v>109909</v>
      </c>
      <c r="E10680" s="1">
        <v>45111</v>
      </c>
      <c r="F10680" t="s">
        <v>47</v>
      </c>
      <c r="G10680" t="s">
        <v>48</v>
      </c>
      <c r="H10680" t="s">
        <v>50</v>
      </c>
      <c r="I10680" t="s">
        <v>13</v>
      </c>
    </row>
    <row r="10681" spans="1:9" x14ac:dyDescent="0.2">
      <c r="A10681">
        <v>10575</v>
      </c>
      <c r="B10681">
        <v>434</v>
      </c>
      <c r="C10681" t="s">
        <v>14</v>
      </c>
      <c r="D10681">
        <v>109910</v>
      </c>
      <c r="E10681" s="1">
        <v>45998</v>
      </c>
      <c r="F10681" t="s">
        <v>59</v>
      </c>
      <c r="G10681" t="s">
        <v>16</v>
      </c>
      <c r="H10681" t="s">
        <v>17</v>
      </c>
      <c r="I10681" t="s">
        <v>13</v>
      </c>
    </row>
    <row r="10682" spans="1:9" x14ac:dyDescent="0.2">
      <c r="A10682">
        <v>10238</v>
      </c>
      <c r="B10682">
        <v>511</v>
      </c>
      <c r="C10682" t="s">
        <v>14</v>
      </c>
      <c r="D10682">
        <v>109911</v>
      </c>
      <c r="E10682" s="2">
        <v>44941</v>
      </c>
      <c r="F10682" t="s">
        <v>26</v>
      </c>
      <c r="G10682" t="s">
        <v>16</v>
      </c>
      <c r="H10682" t="s">
        <v>12</v>
      </c>
      <c r="I10682" t="s">
        <v>13</v>
      </c>
    </row>
    <row r="10683" spans="1:9" x14ac:dyDescent="0.2">
      <c r="A10683">
        <v>10668</v>
      </c>
      <c r="B10683">
        <v>831</v>
      </c>
      <c r="C10683" t="s">
        <v>22</v>
      </c>
      <c r="D10683">
        <v>109912</v>
      </c>
      <c r="E10683" s="1">
        <v>45961</v>
      </c>
      <c r="F10683" t="s">
        <v>32</v>
      </c>
      <c r="G10683" t="s">
        <v>16</v>
      </c>
      <c r="H10683" t="s">
        <v>42</v>
      </c>
      <c r="I10683" t="s">
        <v>13</v>
      </c>
    </row>
    <row r="10684" spans="1:9" x14ac:dyDescent="0.2">
      <c r="A10684">
        <v>10103</v>
      </c>
      <c r="B10684">
        <v>410</v>
      </c>
      <c r="C10684" t="s">
        <v>22</v>
      </c>
      <c r="D10684">
        <v>109913</v>
      </c>
      <c r="E10684" s="2">
        <v>45198</v>
      </c>
      <c r="F10684" t="s">
        <v>58</v>
      </c>
      <c r="G10684" t="s">
        <v>16</v>
      </c>
      <c r="H10684" t="s">
        <v>73</v>
      </c>
      <c r="I10684" t="s">
        <v>13</v>
      </c>
    </row>
    <row r="10685" spans="1:9" x14ac:dyDescent="0.2">
      <c r="A10685">
        <v>10411</v>
      </c>
      <c r="B10685">
        <v>534</v>
      </c>
      <c r="C10685" t="s">
        <v>14</v>
      </c>
      <c r="D10685">
        <v>109914</v>
      </c>
      <c r="E10685" t="s">
        <v>652</v>
      </c>
      <c r="F10685" t="s">
        <v>58</v>
      </c>
      <c r="G10685" t="s">
        <v>16</v>
      </c>
      <c r="H10685" t="s">
        <v>42</v>
      </c>
      <c r="I10685" t="s">
        <v>31</v>
      </c>
    </row>
    <row r="10686" spans="1:9" x14ac:dyDescent="0.2">
      <c r="A10686">
        <v>10622</v>
      </c>
      <c r="B10686">
        <v>597</v>
      </c>
      <c r="C10686" t="s">
        <v>14</v>
      </c>
      <c r="D10686">
        <v>109915</v>
      </c>
      <c r="E10686" s="1">
        <v>45534</v>
      </c>
      <c r="F10686" t="s">
        <v>11</v>
      </c>
      <c r="G10686" t="s">
        <v>11</v>
      </c>
      <c r="H10686" t="s">
        <v>12</v>
      </c>
      <c r="I10686" t="s">
        <v>13</v>
      </c>
    </row>
    <row r="10687" spans="1:9" x14ac:dyDescent="0.2">
      <c r="A10687">
        <v>10292</v>
      </c>
      <c r="B10687">
        <v>511</v>
      </c>
      <c r="C10687" t="s">
        <v>14</v>
      </c>
      <c r="D10687">
        <v>109916</v>
      </c>
      <c r="E10687" s="1">
        <v>46040</v>
      </c>
      <c r="F10687" t="s">
        <v>89</v>
      </c>
      <c r="G10687" t="s">
        <v>16</v>
      </c>
      <c r="H10687" t="s">
        <v>57</v>
      </c>
      <c r="I10687" t="s">
        <v>13</v>
      </c>
    </row>
    <row r="10688" spans="1:9" x14ac:dyDescent="0.2">
      <c r="A10688">
        <v>10246</v>
      </c>
      <c r="B10688">
        <v>393</v>
      </c>
      <c r="C10688" t="s">
        <v>14</v>
      </c>
      <c r="D10688">
        <v>109917</v>
      </c>
      <c r="E10688" s="2">
        <v>45561</v>
      </c>
      <c r="F10688" t="s">
        <v>68</v>
      </c>
      <c r="G10688" t="s">
        <v>16</v>
      </c>
      <c r="H10688" t="s">
        <v>69</v>
      </c>
      <c r="I10688" t="s">
        <v>13</v>
      </c>
    </row>
    <row r="10689" spans="1:9" x14ac:dyDescent="0.2">
      <c r="A10689">
        <v>10233</v>
      </c>
      <c r="B10689">
        <v>693</v>
      </c>
      <c r="C10689" t="s">
        <v>14</v>
      </c>
      <c r="D10689">
        <v>109918</v>
      </c>
      <c r="E10689" s="2">
        <v>45354</v>
      </c>
      <c r="F10689" t="s">
        <v>47</v>
      </c>
      <c r="G10689" t="s">
        <v>48</v>
      </c>
      <c r="H10689" t="s">
        <v>66</v>
      </c>
      <c r="I10689" t="s">
        <v>13</v>
      </c>
    </row>
    <row r="10690" spans="1:9" x14ac:dyDescent="0.2">
      <c r="A10690">
        <v>10226</v>
      </c>
      <c r="B10690">
        <v>651</v>
      </c>
      <c r="C10690" t="s">
        <v>14</v>
      </c>
      <c r="D10690">
        <v>109919</v>
      </c>
      <c r="E10690" s="1">
        <v>45564</v>
      </c>
      <c r="F10690" t="s">
        <v>37</v>
      </c>
      <c r="G10690" t="s">
        <v>16</v>
      </c>
      <c r="H10690" t="s">
        <v>33</v>
      </c>
      <c r="I10690" t="s">
        <v>13</v>
      </c>
    </row>
    <row r="10691" spans="1:9" x14ac:dyDescent="0.2">
      <c r="A10691">
        <v>10700</v>
      </c>
      <c r="B10691">
        <v>693</v>
      </c>
      <c r="C10691" t="s">
        <v>14</v>
      </c>
      <c r="D10691">
        <v>109920</v>
      </c>
      <c r="E10691" s="1">
        <v>45529</v>
      </c>
      <c r="F10691" t="s">
        <v>53</v>
      </c>
      <c r="G10691" t="s">
        <v>16</v>
      </c>
      <c r="H10691" t="s">
        <v>42</v>
      </c>
      <c r="I10691" t="s">
        <v>64</v>
      </c>
    </row>
    <row r="10692" spans="1:9" x14ac:dyDescent="0.2">
      <c r="A10692">
        <v>10386</v>
      </c>
      <c r="B10692">
        <v>465</v>
      </c>
      <c r="C10692" t="s">
        <v>14</v>
      </c>
      <c r="D10692">
        <v>109921</v>
      </c>
      <c r="E10692" s="1">
        <v>44831</v>
      </c>
      <c r="F10692" t="s">
        <v>23</v>
      </c>
      <c r="G10692" t="s">
        <v>24</v>
      </c>
      <c r="H10692" t="s">
        <v>12</v>
      </c>
      <c r="I10692" t="s">
        <v>13</v>
      </c>
    </row>
    <row r="10693" spans="1:9" x14ac:dyDescent="0.2">
      <c r="A10693">
        <v>10300</v>
      </c>
      <c r="B10693">
        <v>705</v>
      </c>
      <c r="C10693" t="s">
        <v>14</v>
      </c>
      <c r="D10693">
        <v>109922</v>
      </c>
      <c r="E10693" s="1">
        <v>46016</v>
      </c>
      <c r="F10693" t="s">
        <v>41</v>
      </c>
      <c r="G10693" t="s">
        <v>16</v>
      </c>
      <c r="H10693" t="s">
        <v>34</v>
      </c>
      <c r="I10693" t="s">
        <v>13</v>
      </c>
    </row>
    <row r="10694" spans="1:9" x14ac:dyDescent="0.2">
      <c r="A10694" t="s">
        <v>9</v>
      </c>
      <c r="B10694" t="s">
        <v>9</v>
      </c>
      <c r="C10694" t="s">
        <v>9</v>
      </c>
      <c r="D10694">
        <v>109923</v>
      </c>
      <c r="E10694" s="1">
        <v>45854</v>
      </c>
      <c r="F10694" t="s">
        <v>60</v>
      </c>
      <c r="G10694" t="s">
        <v>16</v>
      </c>
      <c r="H10694" t="s">
        <v>38</v>
      </c>
      <c r="I10694" t="s">
        <v>64</v>
      </c>
    </row>
    <row r="10695" spans="1:9" x14ac:dyDescent="0.2">
      <c r="A10695">
        <v>10237</v>
      </c>
      <c r="B10695">
        <v>542</v>
      </c>
      <c r="C10695" t="s">
        <v>14</v>
      </c>
      <c r="D10695">
        <v>109924</v>
      </c>
      <c r="E10695" s="1">
        <v>45303</v>
      </c>
      <c r="F10695" t="s">
        <v>53</v>
      </c>
      <c r="G10695" t="s">
        <v>16</v>
      </c>
      <c r="H10695" t="s">
        <v>17</v>
      </c>
      <c r="I10695" t="s">
        <v>13</v>
      </c>
    </row>
    <row r="10696" spans="1:9" x14ac:dyDescent="0.2">
      <c r="A10696">
        <v>10593</v>
      </c>
      <c r="B10696">
        <v>686</v>
      </c>
      <c r="C10696" t="s">
        <v>14</v>
      </c>
      <c r="D10696">
        <v>109925</v>
      </c>
      <c r="E10696" s="1">
        <v>45040</v>
      </c>
      <c r="F10696" t="s">
        <v>68</v>
      </c>
      <c r="G10696" t="s">
        <v>16</v>
      </c>
      <c r="H10696" t="s">
        <v>25</v>
      </c>
      <c r="I10696" t="s">
        <v>64</v>
      </c>
    </row>
    <row r="10697" spans="1:9" x14ac:dyDescent="0.2">
      <c r="A10697">
        <v>10428</v>
      </c>
      <c r="B10697">
        <v>569</v>
      </c>
      <c r="C10697" t="s">
        <v>14</v>
      </c>
      <c r="D10697">
        <v>109926</v>
      </c>
      <c r="E10697" t="s">
        <v>111</v>
      </c>
      <c r="F10697" t="s">
        <v>52</v>
      </c>
      <c r="G10697" t="s">
        <v>16</v>
      </c>
      <c r="H10697" t="s">
        <v>30</v>
      </c>
      <c r="I10697" t="s">
        <v>13</v>
      </c>
    </row>
    <row r="10698" spans="1:9" x14ac:dyDescent="0.2">
      <c r="A10698">
        <v>10192</v>
      </c>
      <c r="B10698">
        <v>628</v>
      </c>
      <c r="C10698" t="s">
        <v>22</v>
      </c>
      <c r="D10698">
        <v>109927</v>
      </c>
      <c r="E10698" t="s">
        <v>653</v>
      </c>
      <c r="F10698" t="s">
        <v>48</v>
      </c>
      <c r="G10698" t="s">
        <v>48</v>
      </c>
      <c r="H10698" t="s">
        <v>98</v>
      </c>
      <c r="I10698" t="s">
        <v>13</v>
      </c>
    </row>
    <row r="10699" spans="1:9" x14ac:dyDescent="0.2">
      <c r="A10699">
        <v>10589</v>
      </c>
      <c r="B10699">
        <v>378</v>
      </c>
      <c r="C10699" t="s">
        <v>14</v>
      </c>
      <c r="D10699">
        <v>109928</v>
      </c>
      <c r="E10699" s="2">
        <v>45903</v>
      </c>
      <c r="F10699" t="s">
        <v>94</v>
      </c>
      <c r="G10699" t="s">
        <v>36</v>
      </c>
      <c r="H10699" t="s">
        <v>73</v>
      </c>
      <c r="I10699" t="s">
        <v>13</v>
      </c>
    </row>
    <row r="10700" spans="1:9" x14ac:dyDescent="0.2">
      <c r="A10700">
        <v>10291</v>
      </c>
      <c r="B10700">
        <v>350</v>
      </c>
      <c r="C10700" t="s">
        <v>14</v>
      </c>
      <c r="D10700">
        <v>109929</v>
      </c>
      <c r="E10700" s="1">
        <v>46228</v>
      </c>
      <c r="F10700" t="s">
        <v>54</v>
      </c>
      <c r="G10700" t="s">
        <v>16</v>
      </c>
      <c r="H10700" t="s">
        <v>98</v>
      </c>
      <c r="I10700" t="s">
        <v>13</v>
      </c>
    </row>
    <row r="10701" spans="1:9" x14ac:dyDescent="0.2">
      <c r="A10701" t="s">
        <v>9</v>
      </c>
      <c r="B10701" t="s">
        <v>9</v>
      </c>
      <c r="C10701" t="s">
        <v>9</v>
      </c>
      <c r="D10701">
        <v>109930</v>
      </c>
      <c r="E10701" s="1">
        <v>46255</v>
      </c>
      <c r="F10701" t="s">
        <v>68</v>
      </c>
      <c r="G10701" t="s">
        <v>16</v>
      </c>
      <c r="I10701" t="s">
        <v>13</v>
      </c>
    </row>
    <row r="10702" spans="1:9" x14ac:dyDescent="0.2">
      <c r="A10702">
        <v>10650</v>
      </c>
      <c r="B10702">
        <v>699</v>
      </c>
      <c r="C10702" t="s">
        <v>14</v>
      </c>
      <c r="D10702">
        <v>109931</v>
      </c>
      <c r="E10702" s="1">
        <v>45234</v>
      </c>
      <c r="F10702" t="s">
        <v>90</v>
      </c>
      <c r="G10702" t="s">
        <v>11</v>
      </c>
      <c r="H10702" t="s">
        <v>25</v>
      </c>
      <c r="I10702" t="s">
        <v>13</v>
      </c>
    </row>
    <row r="10703" spans="1:9" x14ac:dyDescent="0.2">
      <c r="A10703">
        <v>10455</v>
      </c>
      <c r="B10703">
        <v>434</v>
      </c>
      <c r="C10703" t="s">
        <v>14</v>
      </c>
      <c r="D10703">
        <v>109932</v>
      </c>
      <c r="E10703" s="1">
        <v>44562</v>
      </c>
      <c r="F10703" t="s">
        <v>87</v>
      </c>
      <c r="G10703" t="s">
        <v>16</v>
      </c>
      <c r="H10703" t="s">
        <v>43</v>
      </c>
      <c r="I10703" t="s">
        <v>13</v>
      </c>
    </row>
    <row r="10704" spans="1:9" x14ac:dyDescent="0.2">
      <c r="A10704">
        <v>10501</v>
      </c>
      <c r="B10704">
        <v>477</v>
      </c>
      <c r="C10704" t="s">
        <v>14</v>
      </c>
      <c r="D10704">
        <v>109933</v>
      </c>
      <c r="E10704" s="1">
        <v>45752</v>
      </c>
      <c r="F10704" t="s">
        <v>60</v>
      </c>
      <c r="G10704" t="s">
        <v>16</v>
      </c>
      <c r="I10704" t="s">
        <v>13</v>
      </c>
    </row>
    <row r="10705" spans="1:9" x14ac:dyDescent="0.2">
      <c r="A10705">
        <v>10112</v>
      </c>
      <c r="B10705">
        <v>734</v>
      </c>
      <c r="C10705" t="s">
        <v>14</v>
      </c>
      <c r="D10705">
        <v>109934</v>
      </c>
      <c r="E10705" s="1">
        <v>45581</v>
      </c>
      <c r="G10705" t="s">
        <v>36</v>
      </c>
      <c r="H10705" t="s">
        <v>42</v>
      </c>
      <c r="I10705" t="s">
        <v>13</v>
      </c>
    </row>
    <row r="10706" spans="1:9" x14ac:dyDescent="0.2">
      <c r="A10706" t="s">
        <v>9</v>
      </c>
      <c r="B10706" t="s">
        <v>9</v>
      </c>
      <c r="C10706" t="s">
        <v>9</v>
      </c>
      <c r="D10706">
        <v>109935</v>
      </c>
      <c r="E10706" s="1">
        <v>44933</v>
      </c>
      <c r="F10706" t="s">
        <v>23</v>
      </c>
      <c r="G10706" t="s">
        <v>24</v>
      </c>
      <c r="H10706" t="s">
        <v>12</v>
      </c>
      <c r="I10706" t="s">
        <v>13</v>
      </c>
    </row>
    <row r="10707" spans="1:9" x14ac:dyDescent="0.2">
      <c r="A10707">
        <v>10046</v>
      </c>
      <c r="B10707">
        <v>689</v>
      </c>
      <c r="C10707" t="s">
        <v>22</v>
      </c>
      <c r="D10707">
        <v>109936</v>
      </c>
      <c r="E10707" s="2">
        <v>44865</v>
      </c>
      <c r="F10707" t="s">
        <v>35</v>
      </c>
      <c r="G10707" t="s">
        <v>36</v>
      </c>
      <c r="H10707" t="s">
        <v>86</v>
      </c>
      <c r="I10707" t="s">
        <v>13</v>
      </c>
    </row>
    <row r="10708" spans="1:9" x14ac:dyDescent="0.2">
      <c r="A10708">
        <v>10415</v>
      </c>
      <c r="B10708">
        <v>307</v>
      </c>
      <c r="C10708" t="s">
        <v>14</v>
      </c>
      <c r="D10708">
        <v>109937</v>
      </c>
      <c r="E10708" s="2">
        <v>46041</v>
      </c>
      <c r="F10708" t="s">
        <v>62</v>
      </c>
      <c r="G10708" t="s">
        <v>16</v>
      </c>
      <c r="H10708" t="s">
        <v>33</v>
      </c>
      <c r="I10708" t="s">
        <v>13</v>
      </c>
    </row>
    <row r="10709" spans="1:9" x14ac:dyDescent="0.2">
      <c r="A10709">
        <v>10536</v>
      </c>
      <c r="B10709">
        <v>354</v>
      </c>
      <c r="C10709" t="s">
        <v>14</v>
      </c>
      <c r="D10709">
        <v>109938</v>
      </c>
      <c r="E10709" s="1">
        <v>45512</v>
      </c>
      <c r="F10709" t="s">
        <v>78</v>
      </c>
      <c r="G10709" t="s">
        <v>11</v>
      </c>
      <c r="H10709" t="s">
        <v>25</v>
      </c>
      <c r="I10709" t="s">
        <v>13</v>
      </c>
    </row>
    <row r="10710" spans="1:9" x14ac:dyDescent="0.2">
      <c r="A10710">
        <v>10539</v>
      </c>
      <c r="B10710">
        <v>412</v>
      </c>
      <c r="C10710" t="s">
        <v>14</v>
      </c>
      <c r="D10710">
        <v>109939</v>
      </c>
      <c r="E10710" s="2">
        <v>45850</v>
      </c>
      <c r="F10710" t="s">
        <v>54</v>
      </c>
      <c r="G10710" t="s">
        <v>16</v>
      </c>
      <c r="H10710" t="s">
        <v>55</v>
      </c>
      <c r="I10710" t="s">
        <v>13</v>
      </c>
    </row>
    <row r="10711" spans="1:9" x14ac:dyDescent="0.2">
      <c r="A10711">
        <v>10472</v>
      </c>
      <c r="B10711">
        <v>591</v>
      </c>
      <c r="C10711" t="s">
        <v>14</v>
      </c>
      <c r="D10711">
        <v>109940</v>
      </c>
      <c r="E10711" s="2">
        <v>45777</v>
      </c>
      <c r="F10711" t="s">
        <v>48</v>
      </c>
      <c r="G10711" t="s">
        <v>48</v>
      </c>
      <c r="H10711" t="s">
        <v>12</v>
      </c>
      <c r="I10711" t="s">
        <v>13</v>
      </c>
    </row>
    <row r="10712" spans="1:9" x14ac:dyDescent="0.2">
      <c r="A10712" t="s">
        <v>9</v>
      </c>
      <c r="B10712" t="s">
        <v>9</v>
      </c>
      <c r="C10712" t="s">
        <v>9</v>
      </c>
      <c r="D10712">
        <v>109941</v>
      </c>
      <c r="E10712" s="1">
        <v>44777</v>
      </c>
      <c r="F10712" t="s">
        <v>72</v>
      </c>
      <c r="G10712" t="s">
        <v>48</v>
      </c>
      <c r="H10712" t="s">
        <v>25</v>
      </c>
      <c r="I10712" t="s">
        <v>13</v>
      </c>
    </row>
    <row r="10713" spans="1:9" x14ac:dyDescent="0.2">
      <c r="A10713" t="s">
        <v>9</v>
      </c>
      <c r="B10713" t="s">
        <v>9</v>
      </c>
      <c r="C10713" t="s">
        <v>9</v>
      </c>
      <c r="D10713">
        <v>109942</v>
      </c>
      <c r="E10713" s="2">
        <v>45145</v>
      </c>
      <c r="F10713" t="s">
        <v>65</v>
      </c>
      <c r="G10713" t="s">
        <v>36</v>
      </c>
      <c r="H10713" t="s">
        <v>33</v>
      </c>
      <c r="I10713" t="s">
        <v>13</v>
      </c>
    </row>
    <row r="10714" spans="1:9" x14ac:dyDescent="0.2">
      <c r="A10714">
        <v>10636</v>
      </c>
      <c r="B10714">
        <v>756</v>
      </c>
      <c r="C10714" t="s">
        <v>14</v>
      </c>
      <c r="D10714">
        <v>109943</v>
      </c>
      <c r="E10714" s="1">
        <v>44783</v>
      </c>
      <c r="F10714" t="s">
        <v>85</v>
      </c>
      <c r="G10714" t="s">
        <v>16</v>
      </c>
      <c r="H10714" t="s">
        <v>12</v>
      </c>
      <c r="I10714" t="s">
        <v>64</v>
      </c>
    </row>
    <row r="10715" spans="1:9" x14ac:dyDescent="0.2">
      <c r="A10715">
        <v>10081</v>
      </c>
      <c r="B10715">
        <v>402</v>
      </c>
      <c r="C10715" t="s">
        <v>14</v>
      </c>
      <c r="D10715">
        <v>109944</v>
      </c>
      <c r="E10715" s="1">
        <v>45592</v>
      </c>
      <c r="G10715" t="s">
        <v>11</v>
      </c>
      <c r="H10715" t="s">
        <v>25</v>
      </c>
      <c r="I10715" t="s">
        <v>13</v>
      </c>
    </row>
    <row r="10716" spans="1:9" x14ac:dyDescent="0.2">
      <c r="A10716">
        <v>10239</v>
      </c>
      <c r="B10716">
        <v>826</v>
      </c>
      <c r="C10716" t="s">
        <v>14</v>
      </c>
      <c r="D10716">
        <v>109945</v>
      </c>
      <c r="E10716" s="1">
        <v>45125</v>
      </c>
      <c r="F10716" t="s">
        <v>85</v>
      </c>
      <c r="G10716" t="s">
        <v>16</v>
      </c>
      <c r="H10716" t="s">
        <v>33</v>
      </c>
      <c r="I10716" t="s">
        <v>13</v>
      </c>
    </row>
    <row r="10717" spans="1:9" x14ac:dyDescent="0.2">
      <c r="A10717">
        <v>10529</v>
      </c>
      <c r="B10717">
        <v>476</v>
      </c>
      <c r="C10717" t="s">
        <v>22</v>
      </c>
      <c r="D10717">
        <v>109946</v>
      </c>
      <c r="E10717" s="1">
        <v>45392</v>
      </c>
      <c r="F10717" t="s">
        <v>76</v>
      </c>
      <c r="G10717" t="s">
        <v>48</v>
      </c>
      <c r="H10717" t="s">
        <v>66</v>
      </c>
      <c r="I10717" t="s">
        <v>13</v>
      </c>
    </row>
    <row r="10718" spans="1:9" x14ac:dyDescent="0.2">
      <c r="A10718">
        <v>10223</v>
      </c>
      <c r="B10718">
        <v>527</v>
      </c>
      <c r="C10718" t="s">
        <v>14</v>
      </c>
      <c r="D10718">
        <v>109947</v>
      </c>
      <c r="E10718" s="1">
        <v>44774</v>
      </c>
      <c r="F10718" t="s">
        <v>77</v>
      </c>
      <c r="G10718" t="s">
        <v>36</v>
      </c>
      <c r="H10718" t="s">
        <v>57</v>
      </c>
      <c r="I10718" t="s">
        <v>13</v>
      </c>
    </row>
    <row r="10719" spans="1:9" x14ac:dyDescent="0.2">
      <c r="A10719" t="s">
        <v>9</v>
      </c>
      <c r="B10719" t="s">
        <v>9</v>
      </c>
      <c r="C10719" t="s">
        <v>9</v>
      </c>
      <c r="D10719">
        <v>109948</v>
      </c>
      <c r="E10719" s="2">
        <v>45572</v>
      </c>
      <c r="F10719" t="s">
        <v>52</v>
      </c>
      <c r="G10719" t="s">
        <v>16</v>
      </c>
      <c r="H10719" t="s">
        <v>55</v>
      </c>
      <c r="I10719" t="s">
        <v>13</v>
      </c>
    </row>
    <row r="10720" spans="1:9" x14ac:dyDescent="0.2">
      <c r="A10720">
        <v>10635</v>
      </c>
      <c r="B10720">
        <v>605</v>
      </c>
      <c r="C10720" t="s">
        <v>14</v>
      </c>
      <c r="D10720">
        <v>109949</v>
      </c>
      <c r="E10720" t="s">
        <v>654</v>
      </c>
      <c r="F10720" t="s">
        <v>87</v>
      </c>
      <c r="G10720" t="s">
        <v>36</v>
      </c>
      <c r="H10720" t="s">
        <v>25</v>
      </c>
      <c r="I10720" t="s">
        <v>13</v>
      </c>
    </row>
    <row r="10721" spans="1:9" x14ac:dyDescent="0.2">
      <c r="A10721">
        <v>10438</v>
      </c>
      <c r="B10721">
        <v>582</v>
      </c>
      <c r="C10721" t="s">
        <v>14</v>
      </c>
      <c r="D10721">
        <v>109950</v>
      </c>
      <c r="E10721" s="1">
        <v>46203</v>
      </c>
      <c r="F10721" t="s">
        <v>39</v>
      </c>
      <c r="G10721" t="s">
        <v>24</v>
      </c>
      <c r="H10721" t="s">
        <v>25</v>
      </c>
      <c r="I10721" t="s">
        <v>13</v>
      </c>
    </row>
    <row r="10722" spans="1:9" x14ac:dyDescent="0.2">
      <c r="A10722">
        <v>10232</v>
      </c>
      <c r="B10722">
        <v>470</v>
      </c>
      <c r="C10722" t="s">
        <v>14</v>
      </c>
      <c r="D10722">
        <v>109951</v>
      </c>
      <c r="E10722" s="2">
        <v>46030</v>
      </c>
      <c r="F10722" t="s">
        <v>11</v>
      </c>
      <c r="G10722" t="s">
        <v>11</v>
      </c>
      <c r="H10722" t="s">
        <v>12</v>
      </c>
      <c r="I10722" t="s">
        <v>13</v>
      </c>
    </row>
    <row r="10723" spans="1:9" x14ac:dyDescent="0.2">
      <c r="A10723">
        <v>10108</v>
      </c>
      <c r="B10723">
        <v>793</v>
      </c>
      <c r="C10723" t="s">
        <v>14</v>
      </c>
      <c r="D10723">
        <v>109952</v>
      </c>
      <c r="E10723" s="2">
        <v>45906</v>
      </c>
      <c r="F10723" t="s">
        <v>72</v>
      </c>
      <c r="G10723" t="s">
        <v>48</v>
      </c>
      <c r="H10723" t="s">
        <v>98</v>
      </c>
      <c r="I10723" t="s">
        <v>13</v>
      </c>
    </row>
    <row r="10724" spans="1:9" x14ac:dyDescent="0.2">
      <c r="A10724">
        <v>10638</v>
      </c>
      <c r="B10724">
        <v>789</v>
      </c>
      <c r="C10724" t="s">
        <v>51</v>
      </c>
      <c r="D10724">
        <v>109953</v>
      </c>
      <c r="E10724" s="1">
        <v>46132</v>
      </c>
      <c r="F10724" t="s">
        <v>68</v>
      </c>
      <c r="G10724" t="s">
        <v>16</v>
      </c>
      <c r="H10724" t="s">
        <v>98</v>
      </c>
      <c r="I10724" t="s">
        <v>13</v>
      </c>
    </row>
    <row r="10725" spans="1:9" x14ac:dyDescent="0.2">
      <c r="A10725">
        <v>10254</v>
      </c>
      <c r="B10725">
        <v>361</v>
      </c>
      <c r="C10725" t="s">
        <v>14</v>
      </c>
      <c r="D10725">
        <v>109954</v>
      </c>
      <c r="E10725" s="1">
        <v>45807</v>
      </c>
      <c r="F10725" t="s">
        <v>101</v>
      </c>
      <c r="G10725" t="s">
        <v>36</v>
      </c>
      <c r="H10725" t="s">
        <v>84</v>
      </c>
      <c r="I10725" t="s">
        <v>13</v>
      </c>
    </row>
    <row r="10726" spans="1:9" x14ac:dyDescent="0.2">
      <c r="A10726" t="s">
        <v>9</v>
      </c>
      <c r="B10726" t="s">
        <v>9</v>
      </c>
      <c r="C10726" t="s">
        <v>9</v>
      </c>
      <c r="D10726">
        <v>109955</v>
      </c>
      <c r="E10726" s="1">
        <v>45817</v>
      </c>
      <c r="F10726" t="s">
        <v>78</v>
      </c>
      <c r="G10726" t="s">
        <v>11</v>
      </c>
      <c r="H10726" t="s">
        <v>25</v>
      </c>
      <c r="I10726" t="s">
        <v>13</v>
      </c>
    </row>
    <row r="10727" spans="1:9" x14ac:dyDescent="0.2">
      <c r="A10727" t="s">
        <v>9</v>
      </c>
      <c r="B10727" t="s">
        <v>9</v>
      </c>
      <c r="C10727" t="s">
        <v>9</v>
      </c>
      <c r="D10727">
        <v>109956</v>
      </c>
      <c r="E10727" s="1">
        <v>45207</v>
      </c>
      <c r="F10727" t="s">
        <v>20</v>
      </c>
      <c r="G10727" t="s">
        <v>16</v>
      </c>
      <c r="H10727" t="s">
        <v>33</v>
      </c>
      <c r="I10727" t="s">
        <v>13</v>
      </c>
    </row>
    <row r="10728" spans="1:9" x14ac:dyDescent="0.2">
      <c r="A10728">
        <v>10492</v>
      </c>
      <c r="B10728">
        <v>638</v>
      </c>
      <c r="C10728" t="s">
        <v>22</v>
      </c>
      <c r="D10728">
        <v>109957</v>
      </c>
      <c r="E10728" s="1">
        <v>45499</v>
      </c>
      <c r="F10728" t="s">
        <v>56</v>
      </c>
      <c r="G10728" t="s">
        <v>16</v>
      </c>
      <c r="H10728" t="s">
        <v>33</v>
      </c>
      <c r="I10728" t="s">
        <v>13</v>
      </c>
    </row>
    <row r="10729" spans="1:9" x14ac:dyDescent="0.2">
      <c r="A10729">
        <v>10276</v>
      </c>
      <c r="B10729">
        <v>319</v>
      </c>
      <c r="C10729" t="s">
        <v>14</v>
      </c>
      <c r="D10729">
        <v>109958</v>
      </c>
      <c r="E10729" s="1">
        <v>45027</v>
      </c>
      <c r="F10729" t="s">
        <v>68</v>
      </c>
      <c r="G10729" t="s">
        <v>16</v>
      </c>
      <c r="H10729" t="s">
        <v>12</v>
      </c>
      <c r="I10729" t="s">
        <v>64</v>
      </c>
    </row>
    <row r="10730" spans="1:9" x14ac:dyDescent="0.2">
      <c r="A10730">
        <v>10269</v>
      </c>
      <c r="B10730">
        <v>716</v>
      </c>
      <c r="C10730" t="s">
        <v>14</v>
      </c>
      <c r="D10730">
        <v>109959</v>
      </c>
      <c r="E10730" s="2">
        <v>44667</v>
      </c>
      <c r="F10730" t="s">
        <v>94</v>
      </c>
      <c r="G10730" t="s">
        <v>36</v>
      </c>
      <c r="H10730" t="s">
        <v>27</v>
      </c>
      <c r="I10730" t="s">
        <v>13</v>
      </c>
    </row>
    <row r="10731" spans="1:9" x14ac:dyDescent="0.2">
      <c r="A10731">
        <v>10269</v>
      </c>
      <c r="B10731">
        <v>716</v>
      </c>
      <c r="C10731" t="s">
        <v>14</v>
      </c>
      <c r="D10731">
        <v>109959</v>
      </c>
      <c r="E10731" s="2">
        <v>44667</v>
      </c>
      <c r="F10731" t="s">
        <v>94</v>
      </c>
      <c r="G10731" t="s">
        <v>36</v>
      </c>
      <c r="H10731" t="s">
        <v>27</v>
      </c>
      <c r="I10731" t="s">
        <v>13</v>
      </c>
    </row>
    <row r="10732" spans="1:9" x14ac:dyDescent="0.2">
      <c r="A10732">
        <v>10172</v>
      </c>
      <c r="B10732">
        <v>343</v>
      </c>
      <c r="C10732" t="s">
        <v>14</v>
      </c>
      <c r="D10732">
        <v>109960</v>
      </c>
      <c r="E10732" s="2">
        <v>45869</v>
      </c>
      <c r="F10732" t="s">
        <v>68</v>
      </c>
      <c r="G10732" t="s">
        <v>16</v>
      </c>
      <c r="H10732" t="s">
        <v>25</v>
      </c>
      <c r="I10732" t="s">
        <v>31</v>
      </c>
    </row>
    <row r="10733" spans="1:9" x14ac:dyDescent="0.2">
      <c r="A10733">
        <v>10673</v>
      </c>
      <c r="B10733">
        <v>645</v>
      </c>
      <c r="C10733" t="s">
        <v>14</v>
      </c>
      <c r="D10733">
        <v>109961</v>
      </c>
      <c r="E10733" s="1">
        <v>45905</v>
      </c>
      <c r="F10733" t="s">
        <v>41</v>
      </c>
      <c r="G10733" t="s">
        <v>16</v>
      </c>
      <c r="H10733" t="s">
        <v>55</v>
      </c>
      <c r="I10733" t="s">
        <v>13</v>
      </c>
    </row>
    <row r="10734" spans="1:9" x14ac:dyDescent="0.2">
      <c r="A10734">
        <v>10370</v>
      </c>
      <c r="B10734">
        <v>672</v>
      </c>
      <c r="C10734" t="s">
        <v>14</v>
      </c>
      <c r="D10734">
        <v>109962</v>
      </c>
      <c r="E10734" s="1">
        <v>46080</v>
      </c>
      <c r="F10734" t="s">
        <v>87</v>
      </c>
      <c r="G10734" t="s">
        <v>16</v>
      </c>
      <c r="H10734" t="s">
        <v>12</v>
      </c>
      <c r="I10734" t="s">
        <v>13</v>
      </c>
    </row>
    <row r="10735" spans="1:9" x14ac:dyDescent="0.2">
      <c r="A10735">
        <v>10305</v>
      </c>
      <c r="B10735">
        <v>756</v>
      </c>
      <c r="C10735" t="s">
        <v>22</v>
      </c>
      <c r="D10735">
        <v>109963</v>
      </c>
      <c r="E10735" s="1">
        <v>45376</v>
      </c>
      <c r="F10735" t="s">
        <v>37</v>
      </c>
      <c r="G10735" t="s">
        <v>16</v>
      </c>
      <c r="H10735" t="s">
        <v>30</v>
      </c>
      <c r="I10735" t="s">
        <v>13</v>
      </c>
    </row>
    <row r="10736" spans="1:9" x14ac:dyDescent="0.2">
      <c r="A10736">
        <v>10442</v>
      </c>
      <c r="B10736">
        <v>453</v>
      </c>
      <c r="C10736" t="s">
        <v>14</v>
      </c>
      <c r="D10736">
        <v>109964</v>
      </c>
      <c r="E10736" s="1">
        <v>45638</v>
      </c>
      <c r="F10736" t="s">
        <v>26</v>
      </c>
      <c r="G10736" t="s">
        <v>16</v>
      </c>
      <c r="I10736" t="s">
        <v>31</v>
      </c>
    </row>
    <row r="10737" spans="1:9" x14ac:dyDescent="0.2">
      <c r="A10737">
        <v>10225</v>
      </c>
      <c r="B10737">
        <v>511</v>
      </c>
      <c r="C10737" t="s">
        <v>14</v>
      </c>
      <c r="D10737">
        <v>109965</v>
      </c>
      <c r="E10737" s="1">
        <v>45975</v>
      </c>
      <c r="F10737" t="s">
        <v>72</v>
      </c>
      <c r="G10737" t="s">
        <v>48</v>
      </c>
      <c r="H10737" t="s">
        <v>12</v>
      </c>
      <c r="I10737" t="s">
        <v>13</v>
      </c>
    </row>
    <row r="10738" spans="1:9" x14ac:dyDescent="0.2">
      <c r="A10738">
        <v>10340</v>
      </c>
      <c r="B10738">
        <v>495</v>
      </c>
      <c r="C10738" t="s">
        <v>14</v>
      </c>
      <c r="D10738">
        <v>109966</v>
      </c>
      <c r="E10738" t="s">
        <v>494</v>
      </c>
      <c r="F10738" t="s">
        <v>26</v>
      </c>
      <c r="G10738" t="s">
        <v>16</v>
      </c>
      <c r="H10738" t="s">
        <v>25</v>
      </c>
      <c r="I10738" t="s">
        <v>13</v>
      </c>
    </row>
    <row r="10739" spans="1:9" x14ac:dyDescent="0.2">
      <c r="A10739">
        <v>10371</v>
      </c>
      <c r="B10739">
        <v>449</v>
      </c>
      <c r="C10739" t="s">
        <v>14</v>
      </c>
      <c r="D10739">
        <v>109967</v>
      </c>
      <c r="E10739" s="1">
        <v>45335</v>
      </c>
      <c r="F10739" t="s">
        <v>63</v>
      </c>
      <c r="G10739" t="s">
        <v>24</v>
      </c>
      <c r="H10739" t="s">
        <v>12</v>
      </c>
      <c r="I10739" t="s">
        <v>64</v>
      </c>
    </row>
    <row r="10740" spans="1:9" x14ac:dyDescent="0.2">
      <c r="A10740" t="s">
        <v>9</v>
      </c>
      <c r="B10740" t="s">
        <v>9</v>
      </c>
      <c r="C10740" t="s">
        <v>9</v>
      </c>
      <c r="D10740">
        <v>109968</v>
      </c>
      <c r="E10740" s="2">
        <v>45814</v>
      </c>
      <c r="F10740" t="s">
        <v>78</v>
      </c>
      <c r="G10740" t="s">
        <v>11</v>
      </c>
      <c r="H10740" t="s">
        <v>25</v>
      </c>
      <c r="I10740" t="s">
        <v>31</v>
      </c>
    </row>
    <row r="10741" spans="1:9" x14ac:dyDescent="0.2">
      <c r="A10741">
        <v>10221</v>
      </c>
      <c r="B10741">
        <v>337</v>
      </c>
      <c r="C10741" t="s">
        <v>14</v>
      </c>
      <c r="D10741">
        <v>109969</v>
      </c>
      <c r="E10741" s="1">
        <v>45954</v>
      </c>
      <c r="F10741" t="s">
        <v>39</v>
      </c>
      <c r="G10741" t="s">
        <v>24</v>
      </c>
      <c r="H10741" t="s">
        <v>12</v>
      </c>
      <c r="I10741" t="s">
        <v>13</v>
      </c>
    </row>
    <row r="10742" spans="1:9" x14ac:dyDescent="0.2">
      <c r="A10742">
        <v>10081</v>
      </c>
      <c r="B10742">
        <v>402</v>
      </c>
      <c r="C10742" t="s">
        <v>14</v>
      </c>
      <c r="D10742">
        <v>109970</v>
      </c>
      <c r="E10742" t="s">
        <v>655</v>
      </c>
      <c r="F10742" t="s">
        <v>20</v>
      </c>
      <c r="G10742" t="s">
        <v>16</v>
      </c>
      <c r="H10742" t="s">
        <v>30</v>
      </c>
      <c r="I10742" t="s">
        <v>13</v>
      </c>
    </row>
    <row r="10743" spans="1:9" x14ac:dyDescent="0.2">
      <c r="A10743">
        <v>10690</v>
      </c>
      <c r="B10743">
        <v>610</v>
      </c>
      <c r="C10743" t="s">
        <v>14</v>
      </c>
      <c r="D10743">
        <v>109971</v>
      </c>
      <c r="E10743" s="2">
        <v>44732</v>
      </c>
      <c r="F10743" t="s">
        <v>41</v>
      </c>
      <c r="G10743" t="s">
        <v>16</v>
      </c>
      <c r="H10743" t="s">
        <v>17</v>
      </c>
      <c r="I10743" t="s">
        <v>13</v>
      </c>
    </row>
    <row r="10744" spans="1:9" x14ac:dyDescent="0.2">
      <c r="A10744" t="s">
        <v>9</v>
      </c>
      <c r="B10744" t="s">
        <v>9</v>
      </c>
      <c r="C10744" t="s">
        <v>9</v>
      </c>
      <c r="D10744">
        <v>109972</v>
      </c>
      <c r="E10744" s="2">
        <v>45430</v>
      </c>
      <c r="F10744" t="s">
        <v>47</v>
      </c>
      <c r="G10744" t="s">
        <v>48</v>
      </c>
      <c r="H10744" t="s">
        <v>12</v>
      </c>
      <c r="I10744" t="s">
        <v>13</v>
      </c>
    </row>
    <row r="10745" spans="1:9" x14ac:dyDescent="0.2">
      <c r="A10745">
        <v>10195</v>
      </c>
      <c r="B10745">
        <v>726</v>
      </c>
      <c r="C10745" t="s">
        <v>14</v>
      </c>
      <c r="D10745">
        <v>109973</v>
      </c>
      <c r="E10745" t="s">
        <v>656</v>
      </c>
      <c r="F10745" t="s">
        <v>87</v>
      </c>
      <c r="G10745" t="s">
        <v>16</v>
      </c>
      <c r="H10745" t="s">
        <v>43</v>
      </c>
      <c r="I10745" t="s">
        <v>13</v>
      </c>
    </row>
    <row r="10746" spans="1:9" x14ac:dyDescent="0.2">
      <c r="A10746">
        <v>10053</v>
      </c>
      <c r="B10746">
        <v>548</v>
      </c>
      <c r="C10746" t="s">
        <v>14</v>
      </c>
      <c r="D10746">
        <v>109974</v>
      </c>
      <c r="E10746" t="s">
        <v>373</v>
      </c>
      <c r="F10746" t="s">
        <v>11</v>
      </c>
      <c r="G10746" t="s">
        <v>11</v>
      </c>
      <c r="H10746" t="s">
        <v>12</v>
      </c>
      <c r="I10746" t="s">
        <v>13</v>
      </c>
    </row>
    <row r="10747" spans="1:9" x14ac:dyDescent="0.2">
      <c r="A10747">
        <v>10053</v>
      </c>
      <c r="B10747">
        <v>548</v>
      </c>
      <c r="C10747" t="s">
        <v>14</v>
      </c>
      <c r="D10747">
        <v>109974</v>
      </c>
      <c r="E10747" t="s">
        <v>373</v>
      </c>
      <c r="F10747" t="s">
        <v>11</v>
      </c>
      <c r="G10747" t="s">
        <v>11</v>
      </c>
      <c r="H10747" t="s">
        <v>12</v>
      </c>
      <c r="I10747" t="s">
        <v>13</v>
      </c>
    </row>
    <row r="10748" spans="1:9" x14ac:dyDescent="0.2">
      <c r="A10748">
        <v>10437</v>
      </c>
      <c r="B10748">
        <v>335</v>
      </c>
      <c r="C10748" t="s">
        <v>14</v>
      </c>
      <c r="D10748">
        <v>109975</v>
      </c>
      <c r="E10748" s="1">
        <v>45323</v>
      </c>
      <c r="F10748" t="s">
        <v>85</v>
      </c>
      <c r="G10748" t="s">
        <v>16</v>
      </c>
      <c r="H10748" t="s">
        <v>25</v>
      </c>
      <c r="I10748" t="s">
        <v>64</v>
      </c>
    </row>
    <row r="10749" spans="1:9" x14ac:dyDescent="0.2">
      <c r="A10749">
        <v>10009</v>
      </c>
      <c r="B10749">
        <v>738</v>
      </c>
      <c r="C10749" t="s">
        <v>14</v>
      </c>
      <c r="D10749">
        <v>109976</v>
      </c>
      <c r="E10749" s="1">
        <v>46003</v>
      </c>
      <c r="F10749" t="s">
        <v>87</v>
      </c>
      <c r="G10749" t="s">
        <v>36</v>
      </c>
      <c r="H10749" t="s">
        <v>42</v>
      </c>
      <c r="I10749" t="s">
        <v>13</v>
      </c>
    </row>
    <row r="10750" spans="1:9" x14ac:dyDescent="0.2">
      <c r="A10750">
        <v>10337</v>
      </c>
      <c r="B10750">
        <v>649</v>
      </c>
      <c r="C10750" t="s">
        <v>14</v>
      </c>
      <c r="D10750">
        <v>109977</v>
      </c>
      <c r="E10750" s="1">
        <v>45594</v>
      </c>
      <c r="F10750" t="s">
        <v>72</v>
      </c>
      <c r="G10750" t="s">
        <v>48</v>
      </c>
      <c r="H10750" t="s">
        <v>66</v>
      </c>
      <c r="I10750" t="s">
        <v>13</v>
      </c>
    </row>
    <row r="10751" spans="1:9" x14ac:dyDescent="0.2">
      <c r="A10751">
        <v>10472</v>
      </c>
      <c r="B10751">
        <v>591</v>
      </c>
      <c r="C10751" t="s">
        <v>14</v>
      </c>
      <c r="D10751">
        <v>109978</v>
      </c>
      <c r="E10751" s="1">
        <v>45375</v>
      </c>
      <c r="F10751" t="s">
        <v>10</v>
      </c>
      <c r="G10751" t="s">
        <v>11</v>
      </c>
      <c r="H10751" t="s">
        <v>12</v>
      </c>
      <c r="I10751" t="s">
        <v>13</v>
      </c>
    </row>
    <row r="10752" spans="1:9" x14ac:dyDescent="0.2">
      <c r="A10752">
        <v>10430</v>
      </c>
      <c r="B10752">
        <v>432</v>
      </c>
      <c r="C10752" t="s">
        <v>14</v>
      </c>
      <c r="D10752">
        <v>109979</v>
      </c>
      <c r="E10752" s="1">
        <v>44569</v>
      </c>
      <c r="F10752" t="s">
        <v>48</v>
      </c>
      <c r="G10752" t="s">
        <v>48</v>
      </c>
      <c r="H10752" t="s">
        <v>50</v>
      </c>
      <c r="I10752" t="s">
        <v>13</v>
      </c>
    </row>
    <row r="10753" spans="1:9" x14ac:dyDescent="0.2">
      <c r="A10753">
        <v>10111</v>
      </c>
      <c r="B10753">
        <v>632</v>
      </c>
      <c r="C10753" t="s">
        <v>14</v>
      </c>
      <c r="D10753">
        <v>109980</v>
      </c>
      <c r="E10753" s="1">
        <v>45069</v>
      </c>
      <c r="F10753" t="s">
        <v>85</v>
      </c>
      <c r="G10753" t="s">
        <v>16</v>
      </c>
      <c r="H10753" t="s">
        <v>25</v>
      </c>
      <c r="I10753" t="s">
        <v>13</v>
      </c>
    </row>
    <row r="10754" spans="1:9" x14ac:dyDescent="0.2">
      <c r="A10754">
        <v>10190</v>
      </c>
      <c r="B10754">
        <v>316</v>
      </c>
      <c r="C10754" t="s">
        <v>14</v>
      </c>
      <c r="D10754">
        <v>109981</v>
      </c>
      <c r="E10754" s="1">
        <v>45626</v>
      </c>
      <c r="F10754" t="s">
        <v>53</v>
      </c>
      <c r="G10754" t="s">
        <v>16</v>
      </c>
      <c r="H10754" t="s">
        <v>57</v>
      </c>
      <c r="I10754" t="s">
        <v>13</v>
      </c>
    </row>
    <row r="10755" spans="1:9" x14ac:dyDescent="0.2">
      <c r="A10755">
        <v>10065</v>
      </c>
      <c r="B10755">
        <v>753</v>
      </c>
      <c r="C10755" t="s">
        <v>14</v>
      </c>
      <c r="D10755">
        <v>109982</v>
      </c>
      <c r="E10755" t="s">
        <v>657</v>
      </c>
      <c r="F10755" t="s">
        <v>65</v>
      </c>
      <c r="G10755" t="s">
        <v>16</v>
      </c>
      <c r="H10755" t="s">
        <v>33</v>
      </c>
      <c r="I10755" t="s">
        <v>13</v>
      </c>
    </row>
    <row r="10756" spans="1:9" x14ac:dyDescent="0.2">
      <c r="A10756">
        <v>10658</v>
      </c>
      <c r="B10756">
        <v>739</v>
      </c>
      <c r="C10756" t="s">
        <v>14</v>
      </c>
      <c r="D10756">
        <v>109983</v>
      </c>
      <c r="E10756" s="1">
        <v>45162</v>
      </c>
      <c r="F10756" t="s">
        <v>11</v>
      </c>
      <c r="G10756" t="s">
        <v>11</v>
      </c>
      <c r="H10756" t="s">
        <v>25</v>
      </c>
      <c r="I10756" t="s">
        <v>13</v>
      </c>
    </row>
    <row r="10757" spans="1:9" x14ac:dyDescent="0.2">
      <c r="A10757">
        <v>10573</v>
      </c>
      <c r="B10757">
        <v>847</v>
      </c>
      <c r="C10757" t="s">
        <v>14</v>
      </c>
      <c r="D10757">
        <v>109984</v>
      </c>
      <c r="E10757" s="1">
        <v>46246</v>
      </c>
      <c r="F10757" t="s">
        <v>48</v>
      </c>
      <c r="G10757" t="s">
        <v>48</v>
      </c>
      <c r="H10757" t="s">
        <v>98</v>
      </c>
      <c r="I10757" t="s">
        <v>13</v>
      </c>
    </row>
    <row r="10758" spans="1:9" x14ac:dyDescent="0.2">
      <c r="A10758">
        <v>10673</v>
      </c>
      <c r="B10758">
        <v>645</v>
      </c>
      <c r="C10758" t="s">
        <v>14</v>
      </c>
      <c r="D10758">
        <v>109985</v>
      </c>
      <c r="E10758" s="1">
        <v>44863</v>
      </c>
      <c r="G10758" t="s">
        <v>16</v>
      </c>
      <c r="H10758" t="s">
        <v>12</v>
      </c>
      <c r="I10758" t="s">
        <v>13</v>
      </c>
    </row>
    <row r="10759" spans="1:9" x14ac:dyDescent="0.2">
      <c r="A10759">
        <v>10195</v>
      </c>
      <c r="B10759">
        <v>726</v>
      </c>
      <c r="C10759" t="s">
        <v>14</v>
      </c>
      <c r="D10759">
        <v>109986</v>
      </c>
      <c r="E10759" s="2">
        <v>45135</v>
      </c>
      <c r="F10759" t="s">
        <v>77</v>
      </c>
      <c r="G10759" t="s">
        <v>36</v>
      </c>
      <c r="H10759" t="s">
        <v>57</v>
      </c>
      <c r="I10759" t="s">
        <v>13</v>
      </c>
    </row>
    <row r="10760" spans="1:9" x14ac:dyDescent="0.2">
      <c r="A10760">
        <v>10132</v>
      </c>
      <c r="B10760">
        <v>385</v>
      </c>
      <c r="C10760" t="s">
        <v>14</v>
      </c>
      <c r="D10760">
        <v>109987</v>
      </c>
      <c r="E10760" s="2">
        <v>45193</v>
      </c>
      <c r="F10760" t="s">
        <v>11</v>
      </c>
      <c r="G10760" t="s">
        <v>11</v>
      </c>
      <c r="H10760" t="s">
        <v>25</v>
      </c>
      <c r="I10760" t="s">
        <v>13</v>
      </c>
    </row>
    <row r="10761" spans="1:9" x14ac:dyDescent="0.2">
      <c r="A10761">
        <v>10648</v>
      </c>
      <c r="B10761">
        <v>319</v>
      </c>
      <c r="C10761" t="s">
        <v>14</v>
      </c>
      <c r="D10761">
        <v>109988</v>
      </c>
      <c r="E10761" s="1">
        <v>46029</v>
      </c>
      <c r="F10761" t="s">
        <v>35</v>
      </c>
      <c r="G10761" t="s">
        <v>16</v>
      </c>
      <c r="H10761" t="s">
        <v>57</v>
      </c>
      <c r="I10761" t="s">
        <v>13</v>
      </c>
    </row>
    <row r="10762" spans="1:9" x14ac:dyDescent="0.2">
      <c r="A10762">
        <v>10506</v>
      </c>
      <c r="B10762">
        <v>379</v>
      </c>
      <c r="C10762" t="s">
        <v>14</v>
      </c>
      <c r="D10762">
        <v>109989</v>
      </c>
      <c r="E10762" t="s">
        <v>658</v>
      </c>
      <c r="F10762" t="s">
        <v>60</v>
      </c>
      <c r="G10762" t="s">
        <v>16</v>
      </c>
      <c r="H10762" t="s">
        <v>21</v>
      </c>
      <c r="I10762" t="s">
        <v>13</v>
      </c>
    </row>
    <row r="10763" spans="1:9" x14ac:dyDescent="0.2">
      <c r="A10763">
        <v>10395</v>
      </c>
      <c r="B10763">
        <v>623</v>
      </c>
      <c r="C10763" t="s">
        <v>14</v>
      </c>
      <c r="D10763">
        <v>109990</v>
      </c>
      <c r="E10763" s="1">
        <v>45119</v>
      </c>
      <c r="F10763" t="s">
        <v>37</v>
      </c>
      <c r="G10763" t="s">
        <v>16</v>
      </c>
      <c r="H10763" t="s">
        <v>34</v>
      </c>
      <c r="I10763" t="s">
        <v>13</v>
      </c>
    </row>
    <row r="10764" spans="1:9" x14ac:dyDescent="0.2">
      <c r="A10764">
        <v>10384</v>
      </c>
      <c r="B10764">
        <v>559</v>
      </c>
      <c r="C10764" t="s">
        <v>14</v>
      </c>
      <c r="D10764">
        <v>109991</v>
      </c>
      <c r="E10764" s="1">
        <v>45999</v>
      </c>
      <c r="F10764" t="s">
        <v>78</v>
      </c>
      <c r="G10764" t="s">
        <v>11</v>
      </c>
      <c r="H10764" t="s">
        <v>25</v>
      </c>
      <c r="I10764" t="s">
        <v>13</v>
      </c>
    </row>
    <row r="10765" spans="1:9" x14ac:dyDescent="0.2">
      <c r="A10765">
        <v>10682</v>
      </c>
      <c r="B10765">
        <v>428</v>
      </c>
      <c r="C10765" t="s">
        <v>14</v>
      </c>
      <c r="D10765">
        <v>109992</v>
      </c>
      <c r="E10765" s="1">
        <v>44574</v>
      </c>
      <c r="F10765" t="s">
        <v>76</v>
      </c>
      <c r="G10765" t="s">
        <v>48</v>
      </c>
      <c r="H10765" t="s">
        <v>12</v>
      </c>
      <c r="I10765" t="s">
        <v>13</v>
      </c>
    </row>
    <row r="10766" spans="1:9" x14ac:dyDescent="0.2">
      <c r="A10766">
        <v>10682</v>
      </c>
      <c r="B10766">
        <v>428</v>
      </c>
      <c r="C10766" t="s">
        <v>14</v>
      </c>
      <c r="D10766">
        <v>109992</v>
      </c>
      <c r="E10766" s="1">
        <v>44574</v>
      </c>
      <c r="F10766" t="s">
        <v>76</v>
      </c>
      <c r="G10766" t="s">
        <v>48</v>
      </c>
      <c r="H10766" t="s">
        <v>12</v>
      </c>
      <c r="I10766" t="s">
        <v>13</v>
      </c>
    </row>
    <row r="10767" spans="1:9" x14ac:dyDescent="0.2">
      <c r="A10767">
        <v>10234</v>
      </c>
      <c r="B10767">
        <v>331</v>
      </c>
      <c r="C10767" t="s">
        <v>14</v>
      </c>
      <c r="D10767">
        <v>109993</v>
      </c>
      <c r="E10767" s="1">
        <v>44841</v>
      </c>
      <c r="F10767" t="s">
        <v>85</v>
      </c>
      <c r="G10767" t="s">
        <v>16</v>
      </c>
      <c r="H10767" t="s">
        <v>12</v>
      </c>
      <c r="I10767" t="s">
        <v>64</v>
      </c>
    </row>
    <row r="10768" spans="1:9" x14ac:dyDescent="0.2">
      <c r="A10768">
        <v>10393</v>
      </c>
      <c r="B10768">
        <v>825</v>
      </c>
      <c r="C10768" t="s">
        <v>22</v>
      </c>
      <c r="D10768">
        <v>109994</v>
      </c>
      <c r="E10768" s="1">
        <v>45167</v>
      </c>
      <c r="F10768" t="s">
        <v>60</v>
      </c>
      <c r="G10768" t="s">
        <v>16</v>
      </c>
      <c r="H10768" t="s">
        <v>12</v>
      </c>
      <c r="I10768" t="s">
        <v>13</v>
      </c>
    </row>
    <row r="10769" spans="1:9" x14ac:dyDescent="0.2">
      <c r="A10769">
        <v>10225</v>
      </c>
      <c r="B10769">
        <v>511</v>
      </c>
      <c r="C10769" t="s">
        <v>14</v>
      </c>
      <c r="D10769">
        <v>109995</v>
      </c>
      <c r="E10769" s="1">
        <v>44938</v>
      </c>
      <c r="F10769" t="s">
        <v>10</v>
      </c>
      <c r="G10769" t="s">
        <v>11</v>
      </c>
      <c r="H10769" t="s">
        <v>25</v>
      </c>
      <c r="I10769" t="s">
        <v>13</v>
      </c>
    </row>
    <row r="10770" spans="1:9" x14ac:dyDescent="0.2">
      <c r="A10770">
        <v>10196</v>
      </c>
      <c r="B10770">
        <v>574</v>
      </c>
      <c r="C10770" t="s">
        <v>14</v>
      </c>
      <c r="D10770">
        <v>109996</v>
      </c>
      <c r="E10770" s="1">
        <v>45628</v>
      </c>
      <c r="F10770" t="s">
        <v>71</v>
      </c>
      <c r="G10770" t="s">
        <v>16</v>
      </c>
      <c r="H10770" t="s">
        <v>12</v>
      </c>
      <c r="I10770" t="s">
        <v>13</v>
      </c>
    </row>
    <row r="10771" spans="1:9" x14ac:dyDescent="0.2">
      <c r="A10771">
        <v>10515</v>
      </c>
      <c r="B10771">
        <v>499</v>
      </c>
      <c r="C10771" t="s">
        <v>14</v>
      </c>
      <c r="D10771">
        <v>109997</v>
      </c>
      <c r="E10771" s="2">
        <v>46097</v>
      </c>
      <c r="F10771" t="s">
        <v>35</v>
      </c>
      <c r="G10771" t="s">
        <v>36</v>
      </c>
      <c r="H10771" t="s">
        <v>86</v>
      </c>
      <c r="I10771" t="s">
        <v>13</v>
      </c>
    </row>
    <row r="10772" spans="1:9" x14ac:dyDescent="0.2">
      <c r="A10772">
        <v>10032</v>
      </c>
      <c r="B10772">
        <v>504</v>
      </c>
      <c r="C10772" t="s">
        <v>14</v>
      </c>
      <c r="D10772">
        <v>109998</v>
      </c>
      <c r="E10772" s="2">
        <v>44860</v>
      </c>
      <c r="F10772" t="s">
        <v>48</v>
      </c>
      <c r="G10772" t="s">
        <v>48</v>
      </c>
      <c r="H10772" t="s">
        <v>25</v>
      </c>
      <c r="I10772" t="s">
        <v>13</v>
      </c>
    </row>
    <row r="10773" spans="1:9" x14ac:dyDescent="0.2">
      <c r="A10773">
        <v>10089</v>
      </c>
      <c r="B10773">
        <v>660</v>
      </c>
      <c r="C10773" t="s">
        <v>14</v>
      </c>
      <c r="D10773">
        <v>109999</v>
      </c>
      <c r="E10773" t="s">
        <v>241</v>
      </c>
      <c r="F10773" t="s">
        <v>106</v>
      </c>
      <c r="G10773" t="s">
        <v>16</v>
      </c>
      <c r="H10773" t="s">
        <v>30</v>
      </c>
      <c r="I10773" t="s">
        <v>13</v>
      </c>
    </row>
    <row r="10774" spans="1:9" x14ac:dyDescent="0.2">
      <c r="A10774">
        <v>10621</v>
      </c>
      <c r="B10774">
        <v>433</v>
      </c>
      <c r="C10774" t="s">
        <v>14</v>
      </c>
      <c r="D10774">
        <v>110000</v>
      </c>
      <c r="E10774" s="1">
        <v>45020</v>
      </c>
      <c r="F10774" t="s">
        <v>39</v>
      </c>
      <c r="G10774" t="s">
        <v>24</v>
      </c>
      <c r="H10774" t="s">
        <v>25</v>
      </c>
      <c r="I10774" t="s">
        <v>13</v>
      </c>
    </row>
    <row r="10775" spans="1:9" x14ac:dyDescent="0.2">
      <c r="A10775">
        <v>10621</v>
      </c>
      <c r="B10775">
        <v>433</v>
      </c>
      <c r="C10775" t="s">
        <v>14</v>
      </c>
      <c r="D10775">
        <v>110000</v>
      </c>
      <c r="E10775" s="1">
        <v>45020</v>
      </c>
      <c r="F10775" t="s">
        <v>39</v>
      </c>
      <c r="G10775" t="s">
        <v>24</v>
      </c>
      <c r="H10775" t="s">
        <v>25</v>
      </c>
      <c r="I10775" t="s">
        <v>13</v>
      </c>
    </row>
    <row r="10776" spans="1:9" x14ac:dyDescent="0.2">
      <c r="A10776">
        <v>10592</v>
      </c>
      <c r="B10776">
        <v>802</v>
      </c>
      <c r="C10776" t="s">
        <v>14</v>
      </c>
      <c r="D10776">
        <v>110001</v>
      </c>
      <c r="E10776" s="1">
        <v>44625</v>
      </c>
      <c r="F10776" t="s">
        <v>85</v>
      </c>
      <c r="G10776" t="s">
        <v>16</v>
      </c>
      <c r="H10776" t="s">
        <v>73</v>
      </c>
      <c r="I10776" t="s">
        <v>13</v>
      </c>
    </row>
    <row r="10777" spans="1:9" x14ac:dyDescent="0.2">
      <c r="A10777" t="s">
        <v>9</v>
      </c>
      <c r="B10777" t="s">
        <v>9</v>
      </c>
      <c r="C10777" t="s">
        <v>9</v>
      </c>
      <c r="D10777">
        <v>110002</v>
      </c>
      <c r="E10777" s="2">
        <v>45885</v>
      </c>
      <c r="F10777" t="s">
        <v>83</v>
      </c>
      <c r="G10777" t="s">
        <v>16</v>
      </c>
      <c r="H10777" t="s">
        <v>57</v>
      </c>
      <c r="I10777" t="s">
        <v>13</v>
      </c>
    </row>
    <row r="10778" spans="1:9" x14ac:dyDescent="0.2">
      <c r="A10778" t="s">
        <v>9</v>
      </c>
      <c r="B10778" t="s">
        <v>9</v>
      </c>
      <c r="C10778" t="s">
        <v>9</v>
      </c>
      <c r="D10778">
        <v>110003</v>
      </c>
      <c r="E10778" s="2">
        <v>44953</v>
      </c>
      <c r="F10778" t="s">
        <v>39</v>
      </c>
      <c r="G10778" t="s">
        <v>24</v>
      </c>
      <c r="H10778" t="s">
        <v>12</v>
      </c>
      <c r="I10778" t="s">
        <v>13</v>
      </c>
    </row>
    <row r="10779" spans="1:9" x14ac:dyDescent="0.2">
      <c r="A10779">
        <v>10251</v>
      </c>
      <c r="B10779">
        <v>327</v>
      </c>
      <c r="C10779" t="s">
        <v>14</v>
      </c>
      <c r="D10779">
        <v>110004</v>
      </c>
      <c r="E10779" s="2">
        <v>46007</v>
      </c>
      <c r="F10779" t="s">
        <v>32</v>
      </c>
      <c r="G10779" t="s">
        <v>16</v>
      </c>
      <c r="H10779" t="s">
        <v>25</v>
      </c>
      <c r="I10779" t="s">
        <v>31</v>
      </c>
    </row>
    <row r="10780" spans="1:9" x14ac:dyDescent="0.2">
      <c r="A10780">
        <v>10276</v>
      </c>
      <c r="B10780">
        <v>319</v>
      </c>
      <c r="C10780" t="s">
        <v>14</v>
      </c>
      <c r="D10780">
        <v>110005</v>
      </c>
      <c r="E10780" s="1">
        <v>46020</v>
      </c>
      <c r="F10780" t="s">
        <v>18</v>
      </c>
      <c r="G10780" t="s">
        <v>16</v>
      </c>
      <c r="H10780" t="s">
        <v>17</v>
      </c>
      <c r="I10780" t="s">
        <v>13</v>
      </c>
    </row>
    <row r="10781" spans="1:9" x14ac:dyDescent="0.2">
      <c r="A10781">
        <v>10329</v>
      </c>
      <c r="B10781">
        <v>574</v>
      </c>
      <c r="C10781" t="s">
        <v>14</v>
      </c>
      <c r="D10781">
        <v>110006</v>
      </c>
      <c r="E10781" s="1">
        <v>45534</v>
      </c>
      <c r="G10781" t="s">
        <v>16</v>
      </c>
      <c r="H10781" t="s">
        <v>12</v>
      </c>
      <c r="I10781" t="s">
        <v>13</v>
      </c>
    </row>
    <row r="10782" spans="1:9" x14ac:dyDescent="0.2">
      <c r="A10782">
        <v>10406</v>
      </c>
      <c r="B10782">
        <v>478</v>
      </c>
      <c r="C10782" t="s">
        <v>14</v>
      </c>
      <c r="D10782">
        <v>110007</v>
      </c>
      <c r="E10782" s="1">
        <v>44874</v>
      </c>
      <c r="F10782" t="s">
        <v>56</v>
      </c>
      <c r="G10782" t="s">
        <v>36</v>
      </c>
      <c r="H10782" t="s">
        <v>33</v>
      </c>
      <c r="I10782" t="s">
        <v>13</v>
      </c>
    </row>
    <row r="10783" spans="1:9" x14ac:dyDescent="0.2">
      <c r="A10783">
        <v>10332</v>
      </c>
      <c r="B10783">
        <v>721</v>
      </c>
      <c r="C10783" t="s">
        <v>14</v>
      </c>
      <c r="D10783">
        <v>110008</v>
      </c>
      <c r="E10783" t="s">
        <v>659</v>
      </c>
      <c r="F10783" t="s">
        <v>47</v>
      </c>
      <c r="G10783" t="s">
        <v>48</v>
      </c>
      <c r="H10783" t="s">
        <v>50</v>
      </c>
      <c r="I10783" t="s">
        <v>13</v>
      </c>
    </row>
    <row r="10784" spans="1:9" x14ac:dyDescent="0.2">
      <c r="A10784">
        <v>10098</v>
      </c>
      <c r="B10784">
        <v>425</v>
      </c>
      <c r="C10784" t="s">
        <v>14</v>
      </c>
      <c r="D10784">
        <v>110009</v>
      </c>
      <c r="E10784" s="1">
        <v>44904</v>
      </c>
      <c r="F10784" t="s">
        <v>76</v>
      </c>
      <c r="G10784" t="s">
        <v>48</v>
      </c>
      <c r="H10784" t="s">
        <v>12</v>
      </c>
      <c r="I10784" t="s">
        <v>13</v>
      </c>
    </row>
    <row r="10785" spans="1:9" x14ac:dyDescent="0.2">
      <c r="A10785">
        <v>10598</v>
      </c>
      <c r="B10785">
        <v>746</v>
      </c>
      <c r="C10785" t="s">
        <v>14</v>
      </c>
      <c r="D10785">
        <v>110010</v>
      </c>
      <c r="E10785" t="s">
        <v>660</v>
      </c>
      <c r="F10785" t="s">
        <v>52</v>
      </c>
      <c r="G10785" t="s">
        <v>16</v>
      </c>
      <c r="H10785" t="s">
        <v>57</v>
      </c>
      <c r="I10785" t="s">
        <v>13</v>
      </c>
    </row>
    <row r="10786" spans="1:9" x14ac:dyDescent="0.2">
      <c r="A10786">
        <v>10442</v>
      </c>
      <c r="B10786">
        <v>453</v>
      </c>
      <c r="C10786" t="s">
        <v>14</v>
      </c>
      <c r="D10786">
        <v>110011</v>
      </c>
      <c r="E10786" s="1">
        <v>45999</v>
      </c>
      <c r="F10786" t="s">
        <v>62</v>
      </c>
      <c r="G10786" t="s">
        <v>16</v>
      </c>
      <c r="H10786" t="s">
        <v>17</v>
      </c>
      <c r="I10786" t="s">
        <v>13</v>
      </c>
    </row>
    <row r="10787" spans="1:9" x14ac:dyDescent="0.2">
      <c r="A10787">
        <v>10642</v>
      </c>
      <c r="B10787">
        <v>565</v>
      </c>
      <c r="C10787" t="s">
        <v>14</v>
      </c>
      <c r="D10787">
        <v>110012</v>
      </c>
      <c r="E10787" s="1">
        <v>45289</v>
      </c>
      <c r="F10787" t="s">
        <v>89</v>
      </c>
      <c r="G10787" t="s">
        <v>16</v>
      </c>
      <c r="H10787" t="s">
        <v>30</v>
      </c>
      <c r="I10787" t="s">
        <v>64</v>
      </c>
    </row>
    <row r="10788" spans="1:9" x14ac:dyDescent="0.2">
      <c r="A10788">
        <v>10327</v>
      </c>
      <c r="B10788">
        <v>403</v>
      </c>
      <c r="C10788" t="s">
        <v>14</v>
      </c>
      <c r="D10788">
        <v>110013</v>
      </c>
      <c r="E10788" s="1">
        <v>46215</v>
      </c>
      <c r="F10788" t="s">
        <v>62</v>
      </c>
      <c r="G10788" t="s">
        <v>16</v>
      </c>
      <c r="H10788" t="s">
        <v>73</v>
      </c>
      <c r="I10788" t="s">
        <v>13</v>
      </c>
    </row>
    <row r="10789" spans="1:9" x14ac:dyDescent="0.2">
      <c r="A10789">
        <v>10669</v>
      </c>
      <c r="B10789">
        <v>817</v>
      </c>
      <c r="C10789" t="s">
        <v>14</v>
      </c>
      <c r="D10789">
        <v>110014</v>
      </c>
      <c r="E10789" t="s">
        <v>259</v>
      </c>
      <c r="F10789" t="s">
        <v>94</v>
      </c>
      <c r="G10789" t="s">
        <v>36</v>
      </c>
      <c r="H10789" t="s">
        <v>57</v>
      </c>
      <c r="I10789" t="s">
        <v>64</v>
      </c>
    </row>
    <row r="10790" spans="1:9" x14ac:dyDescent="0.2">
      <c r="A10790">
        <v>10599</v>
      </c>
      <c r="B10790">
        <v>711</v>
      </c>
      <c r="C10790" t="s">
        <v>14</v>
      </c>
      <c r="D10790">
        <v>110015</v>
      </c>
      <c r="E10790" s="1">
        <v>44686</v>
      </c>
      <c r="F10790" t="s">
        <v>106</v>
      </c>
      <c r="G10790" t="s">
        <v>16</v>
      </c>
      <c r="I10790" t="s">
        <v>13</v>
      </c>
    </row>
    <row r="10791" spans="1:9" x14ac:dyDescent="0.2">
      <c r="A10791">
        <v>10403</v>
      </c>
      <c r="B10791">
        <v>690</v>
      </c>
      <c r="C10791" t="s">
        <v>14</v>
      </c>
      <c r="D10791">
        <v>110016</v>
      </c>
      <c r="E10791" s="1">
        <v>45927</v>
      </c>
      <c r="F10791" t="s">
        <v>39</v>
      </c>
      <c r="G10791" t="s">
        <v>24</v>
      </c>
      <c r="H10791" t="s">
        <v>25</v>
      </c>
      <c r="I10791" t="s">
        <v>31</v>
      </c>
    </row>
    <row r="10792" spans="1:9" x14ac:dyDescent="0.2">
      <c r="A10792">
        <v>10403</v>
      </c>
      <c r="B10792">
        <v>690</v>
      </c>
      <c r="C10792" t="s">
        <v>14</v>
      </c>
      <c r="D10792">
        <v>110016</v>
      </c>
      <c r="E10792" s="1">
        <v>45927</v>
      </c>
      <c r="F10792" t="s">
        <v>39</v>
      </c>
      <c r="G10792" t="s">
        <v>24</v>
      </c>
      <c r="H10792" t="s">
        <v>25</v>
      </c>
      <c r="I10792" t="s">
        <v>13</v>
      </c>
    </row>
    <row r="10793" spans="1:9" x14ac:dyDescent="0.2">
      <c r="A10793">
        <v>10230</v>
      </c>
      <c r="B10793">
        <v>768</v>
      </c>
      <c r="C10793" t="s">
        <v>14</v>
      </c>
      <c r="D10793">
        <v>110017</v>
      </c>
      <c r="E10793" s="2">
        <v>44818</v>
      </c>
      <c r="F10793" t="s">
        <v>23</v>
      </c>
      <c r="G10793" t="s">
        <v>24</v>
      </c>
      <c r="H10793" t="s">
        <v>12</v>
      </c>
      <c r="I10793" t="s">
        <v>13</v>
      </c>
    </row>
    <row r="10794" spans="1:9" x14ac:dyDescent="0.2">
      <c r="A10794">
        <v>10164</v>
      </c>
      <c r="B10794">
        <v>785</v>
      </c>
      <c r="C10794" t="s">
        <v>14</v>
      </c>
      <c r="D10794">
        <v>110018</v>
      </c>
      <c r="E10794" t="s">
        <v>123</v>
      </c>
      <c r="F10794" t="s">
        <v>65</v>
      </c>
      <c r="G10794" t="s">
        <v>16</v>
      </c>
      <c r="H10794" t="s">
        <v>25</v>
      </c>
      <c r="I10794" t="s">
        <v>13</v>
      </c>
    </row>
    <row r="10795" spans="1:9" x14ac:dyDescent="0.2">
      <c r="A10795">
        <v>10536</v>
      </c>
      <c r="B10795">
        <v>354</v>
      </c>
      <c r="C10795" t="s">
        <v>14</v>
      </c>
      <c r="D10795">
        <v>110019</v>
      </c>
      <c r="E10795" s="2">
        <v>45548</v>
      </c>
      <c r="F10795" t="s">
        <v>32</v>
      </c>
      <c r="G10795" t="s">
        <v>16</v>
      </c>
      <c r="H10795" t="s">
        <v>17</v>
      </c>
      <c r="I10795" t="s">
        <v>13</v>
      </c>
    </row>
    <row r="10796" spans="1:9" x14ac:dyDescent="0.2">
      <c r="A10796">
        <v>10371</v>
      </c>
      <c r="B10796">
        <v>449</v>
      </c>
      <c r="C10796" t="s">
        <v>14</v>
      </c>
      <c r="D10796">
        <v>110020</v>
      </c>
      <c r="E10796" s="1">
        <v>45831</v>
      </c>
      <c r="F10796" t="s">
        <v>83</v>
      </c>
      <c r="G10796" t="s">
        <v>36</v>
      </c>
      <c r="H10796" t="s">
        <v>73</v>
      </c>
      <c r="I10796" t="s">
        <v>13</v>
      </c>
    </row>
    <row r="10797" spans="1:9" x14ac:dyDescent="0.2">
      <c r="A10797">
        <v>10477</v>
      </c>
      <c r="B10797">
        <v>641</v>
      </c>
      <c r="C10797" t="s">
        <v>14</v>
      </c>
      <c r="D10797">
        <v>110021</v>
      </c>
      <c r="E10797" s="1">
        <v>44689</v>
      </c>
      <c r="F10797" t="s">
        <v>39</v>
      </c>
      <c r="G10797" t="s">
        <v>24</v>
      </c>
      <c r="H10797" t="s">
        <v>12</v>
      </c>
      <c r="I10797" t="s">
        <v>13</v>
      </c>
    </row>
    <row r="10798" spans="1:9" x14ac:dyDescent="0.2">
      <c r="A10798">
        <v>10577</v>
      </c>
      <c r="B10798">
        <v>319</v>
      </c>
      <c r="C10798" t="s">
        <v>14</v>
      </c>
      <c r="D10798">
        <v>110022</v>
      </c>
      <c r="E10798" s="2">
        <v>45769</v>
      </c>
      <c r="F10798" t="s">
        <v>106</v>
      </c>
      <c r="G10798" t="s">
        <v>16</v>
      </c>
      <c r="H10798" t="s">
        <v>84</v>
      </c>
      <c r="I10798" t="s">
        <v>13</v>
      </c>
    </row>
    <row r="10799" spans="1:9" x14ac:dyDescent="0.2">
      <c r="A10799">
        <v>10549</v>
      </c>
      <c r="B10799">
        <v>672</v>
      </c>
      <c r="C10799" t="s">
        <v>14</v>
      </c>
      <c r="D10799">
        <v>110023</v>
      </c>
      <c r="E10799" s="2">
        <v>45731</v>
      </c>
      <c r="F10799" t="s">
        <v>59</v>
      </c>
      <c r="G10799" t="s">
        <v>16</v>
      </c>
      <c r="H10799" t="s">
        <v>21</v>
      </c>
      <c r="I10799" t="s">
        <v>13</v>
      </c>
    </row>
    <row r="10800" spans="1:9" x14ac:dyDescent="0.2">
      <c r="A10800">
        <v>10275</v>
      </c>
      <c r="B10800">
        <v>551</v>
      </c>
      <c r="C10800" t="s">
        <v>14</v>
      </c>
      <c r="D10800">
        <v>110024</v>
      </c>
      <c r="E10800" s="1">
        <v>44842</v>
      </c>
      <c r="F10800" t="s">
        <v>20</v>
      </c>
      <c r="G10800" t="s">
        <v>16</v>
      </c>
      <c r="H10800" t="s">
        <v>84</v>
      </c>
      <c r="I10800" t="s">
        <v>31</v>
      </c>
    </row>
    <row r="10801" spans="1:9" x14ac:dyDescent="0.2">
      <c r="A10801">
        <v>10275</v>
      </c>
      <c r="B10801">
        <v>551</v>
      </c>
      <c r="C10801" t="s">
        <v>14</v>
      </c>
      <c r="D10801">
        <v>110024</v>
      </c>
      <c r="E10801" s="1">
        <v>44842</v>
      </c>
      <c r="F10801" t="s">
        <v>20</v>
      </c>
      <c r="G10801" t="s">
        <v>16</v>
      </c>
      <c r="H10801" t="s">
        <v>84</v>
      </c>
      <c r="I10801" t="s">
        <v>31</v>
      </c>
    </row>
    <row r="10802" spans="1:9" x14ac:dyDescent="0.2">
      <c r="A10802">
        <v>10435</v>
      </c>
      <c r="B10802">
        <v>645</v>
      </c>
      <c r="C10802" t="s">
        <v>14</v>
      </c>
      <c r="D10802">
        <v>110025</v>
      </c>
      <c r="E10802" s="2">
        <v>45228</v>
      </c>
      <c r="F10802" t="s">
        <v>26</v>
      </c>
      <c r="G10802" t="s">
        <v>16</v>
      </c>
      <c r="H10802" t="s">
        <v>42</v>
      </c>
      <c r="I10802" t="s">
        <v>13</v>
      </c>
    </row>
    <row r="10803" spans="1:9" x14ac:dyDescent="0.2">
      <c r="A10803" t="s">
        <v>9</v>
      </c>
      <c r="B10803" t="s">
        <v>9</v>
      </c>
      <c r="C10803" t="s">
        <v>9</v>
      </c>
      <c r="D10803">
        <v>110026</v>
      </c>
      <c r="E10803" s="2">
        <v>46042</v>
      </c>
      <c r="F10803" t="s">
        <v>26</v>
      </c>
      <c r="G10803" t="s">
        <v>16</v>
      </c>
      <c r="H10803" t="s">
        <v>25</v>
      </c>
      <c r="I10803" t="s">
        <v>13</v>
      </c>
    </row>
    <row r="10804" spans="1:9" x14ac:dyDescent="0.2">
      <c r="A10804">
        <v>10408</v>
      </c>
      <c r="B10804">
        <v>621</v>
      </c>
      <c r="C10804" t="s">
        <v>14</v>
      </c>
      <c r="D10804">
        <v>110027</v>
      </c>
      <c r="E10804" s="2">
        <v>45902</v>
      </c>
      <c r="F10804" t="s">
        <v>56</v>
      </c>
      <c r="G10804" t="s">
        <v>16</v>
      </c>
      <c r="H10804" t="s">
        <v>27</v>
      </c>
      <c r="I10804" t="s">
        <v>13</v>
      </c>
    </row>
    <row r="10805" spans="1:9" x14ac:dyDescent="0.2">
      <c r="A10805">
        <v>10351</v>
      </c>
      <c r="B10805">
        <v>464</v>
      </c>
      <c r="C10805" t="s">
        <v>14</v>
      </c>
      <c r="D10805">
        <v>110028</v>
      </c>
      <c r="E10805" s="1">
        <v>44795</v>
      </c>
      <c r="F10805" t="s">
        <v>77</v>
      </c>
      <c r="G10805" t="s">
        <v>16</v>
      </c>
      <c r="H10805" t="s">
        <v>21</v>
      </c>
      <c r="I10805" t="s">
        <v>13</v>
      </c>
    </row>
    <row r="10806" spans="1:9" x14ac:dyDescent="0.2">
      <c r="A10806">
        <v>10088</v>
      </c>
      <c r="B10806">
        <v>602</v>
      </c>
      <c r="C10806" t="s">
        <v>14</v>
      </c>
      <c r="D10806">
        <v>110029</v>
      </c>
      <c r="E10806" s="2">
        <v>45551</v>
      </c>
      <c r="F10806" t="s">
        <v>101</v>
      </c>
      <c r="G10806" t="s">
        <v>36</v>
      </c>
      <c r="H10806" t="s">
        <v>86</v>
      </c>
      <c r="I10806" t="s">
        <v>13</v>
      </c>
    </row>
    <row r="10807" spans="1:9" x14ac:dyDescent="0.2">
      <c r="A10807">
        <v>10384</v>
      </c>
      <c r="B10807">
        <v>559</v>
      </c>
      <c r="C10807" t="s">
        <v>14</v>
      </c>
      <c r="D10807">
        <v>110030</v>
      </c>
      <c r="E10807" s="1">
        <v>45418</v>
      </c>
      <c r="F10807" t="s">
        <v>83</v>
      </c>
      <c r="G10807" t="s">
        <v>36</v>
      </c>
      <c r="H10807" t="s">
        <v>27</v>
      </c>
      <c r="I10807" t="s">
        <v>13</v>
      </c>
    </row>
    <row r="10808" spans="1:9" x14ac:dyDescent="0.2">
      <c r="A10808">
        <v>10473</v>
      </c>
      <c r="B10808">
        <v>677</v>
      </c>
      <c r="C10808" t="s">
        <v>14</v>
      </c>
      <c r="D10808">
        <v>110031</v>
      </c>
      <c r="E10808" s="2">
        <v>44910</v>
      </c>
      <c r="F10808" t="s">
        <v>65</v>
      </c>
      <c r="G10808" t="s">
        <v>36</v>
      </c>
      <c r="H10808" t="s">
        <v>73</v>
      </c>
      <c r="I10808" t="s">
        <v>13</v>
      </c>
    </row>
    <row r="10809" spans="1:9" x14ac:dyDescent="0.2">
      <c r="A10809" t="s">
        <v>9</v>
      </c>
      <c r="B10809" t="s">
        <v>9</v>
      </c>
      <c r="C10809" t="s">
        <v>9</v>
      </c>
      <c r="D10809">
        <v>110032</v>
      </c>
      <c r="E10809" s="2">
        <v>46256</v>
      </c>
      <c r="F10809" t="s">
        <v>54</v>
      </c>
      <c r="G10809" t="s">
        <v>16</v>
      </c>
      <c r="H10809" t="s">
        <v>38</v>
      </c>
      <c r="I10809" t="s">
        <v>13</v>
      </c>
    </row>
    <row r="10810" spans="1:9" x14ac:dyDescent="0.2">
      <c r="A10810">
        <v>10550</v>
      </c>
      <c r="B10810">
        <v>416</v>
      </c>
      <c r="C10810" t="s">
        <v>14</v>
      </c>
      <c r="D10810">
        <v>110033</v>
      </c>
      <c r="E10810" s="1">
        <v>45006</v>
      </c>
      <c r="F10810" t="s">
        <v>94</v>
      </c>
      <c r="G10810" t="s">
        <v>16</v>
      </c>
      <c r="H10810" t="s">
        <v>57</v>
      </c>
      <c r="I10810" t="s">
        <v>13</v>
      </c>
    </row>
    <row r="10811" spans="1:9" x14ac:dyDescent="0.2">
      <c r="A10811">
        <v>10174</v>
      </c>
      <c r="B10811">
        <v>723</v>
      </c>
      <c r="C10811" t="s">
        <v>14</v>
      </c>
      <c r="D10811">
        <v>110034</v>
      </c>
      <c r="E10811" s="2">
        <v>44818</v>
      </c>
      <c r="F10811" t="s">
        <v>71</v>
      </c>
      <c r="G10811" t="s">
        <v>16</v>
      </c>
      <c r="H10811" t="s">
        <v>42</v>
      </c>
      <c r="I10811" t="s">
        <v>13</v>
      </c>
    </row>
    <row r="10812" spans="1:9" x14ac:dyDescent="0.2">
      <c r="A10812">
        <v>10174</v>
      </c>
      <c r="B10812">
        <v>723</v>
      </c>
      <c r="C10812" t="s">
        <v>14</v>
      </c>
      <c r="D10812">
        <v>110034</v>
      </c>
      <c r="E10812" s="2">
        <v>44818</v>
      </c>
      <c r="F10812" t="s">
        <v>71</v>
      </c>
      <c r="G10812" t="s">
        <v>16</v>
      </c>
      <c r="H10812" t="s">
        <v>42</v>
      </c>
      <c r="I10812" t="s">
        <v>13</v>
      </c>
    </row>
    <row r="10813" spans="1:9" x14ac:dyDescent="0.2">
      <c r="A10813" t="s">
        <v>9</v>
      </c>
      <c r="B10813" t="s">
        <v>9</v>
      </c>
      <c r="C10813" t="s">
        <v>9</v>
      </c>
      <c r="D10813">
        <v>110035</v>
      </c>
      <c r="E10813" s="1">
        <v>46083</v>
      </c>
      <c r="F10813" t="s">
        <v>15</v>
      </c>
      <c r="G10813" t="s">
        <v>16</v>
      </c>
      <c r="H10813" t="s">
        <v>12</v>
      </c>
      <c r="I10813" t="s">
        <v>13</v>
      </c>
    </row>
    <row r="10814" spans="1:9" x14ac:dyDescent="0.2">
      <c r="A10814">
        <v>10286</v>
      </c>
      <c r="B10814">
        <v>643</v>
      </c>
      <c r="C10814" t="s">
        <v>14</v>
      </c>
      <c r="D10814">
        <v>110036</v>
      </c>
      <c r="E10814" s="1">
        <v>45651</v>
      </c>
      <c r="F10814" t="s">
        <v>41</v>
      </c>
      <c r="G10814" t="s">
        <v>16</v>
      </c>
      <c r="H10814" t="s">
        <v>25</v>
      </c>
      <c r="I10814" t="s">
        <v>13</v>
      </c>
    </row>
    <row r="10815" spans="1:9" x14ac:dyDescent="0.2">
      <c r="A10815">
        <v>10220</v>
      </c>
      <c r="B10815">
        <v>610</v>
      </c>
      <c r="C10815" t="s">
        <v>14</v>
      </c>
      <c r="D10815">
        <v>110037</v>
      </c>
      <c r="E10815" s="2">
        <v>44758</v>
      </c>
      <c r="F10815" t="s">
        <v>39</v>
      </c>
      <c r="G10815" t="s">
        <v>24</v>
      </c>
      <c r="H10815" t="s">
        <v>12</v>
      </c>
      <c r="I10815" t="s">
        <v>13</v>
      </c>
    </row>
    <row r="10816" spans="1:9" x14ac:dyDescent="0.2">
      <c r="A10816" t="s">
        <v>9</v>
      </c>
      <c r="B10816" t="s">
        <v>9</v>
      </c>
      <c r="C10816" t="s">
        <v>9</v>
      </c>
      <c r="D10816">
        <v>110038</v>
      </c>
      <c r="E10816" s="1">
        <v>45023</v>
      </c>
      <c r="F10816" t="s">
        <v>65</v>
      </c>
      <c r="G10816" t="s">
        <v>16</v>
      </c>
      <c r="H10816" t="s">
        <v>43</v>
      </c>
      <c r="I10816" t="s">
        <v>13</v>
      </c>
    </row>
    <row r="10817" spans="1:9" x14ac:dyDescent="0.2">
      <c r="A10817">
        <v>10313</v>
      </c>
      <c r="B10817">
        <v>564</v>
      </c>
      <c r="C10817" t="s">
        <v>14</v>
      </c>
      <c r="D10817">
        <v>110039</v>
      </c>
      <c r="E10817" s="1">
        <v>45158</v>
      </c>
      <c r="F10817" t="s">
        <v>39</v>
      </c>
      <c r="G10817" t="s">
        <v>24</v>
      </c>
      <c r="H10817" t="s">
        <v>12</v>
      </c>
      <c r="I10817" t="s">
        <v>13</v>
      </c>
    </row>
    <row r="10818" spans="1:9" x14ac:dyDescent="0.2">
      <c r="A10818">
        <v>10557</v>
      </c>
      <c r="B10818">
        <v>470</v>
      </c>
      <c r="C10818" t="s">
        <v>14</v>
      </c>
      <c r="D10818">
        <v>110040</v>
      </c>
      <c r="E10818" s="1">
        <v>44820</v>
      </c>
      <c r="F10818" t="s">
        <v>90</v>
      </c>
      <c r="G10818" t="s">
        <v>11</v>
      </c>
      <c r="H10818" t="s">
        <v>12</v>
      </c>
      <c r="I10818" t="s">
        <v>13</v>
      </c>
    </row>
    <row r="10819" spans="1:9" x14ac:dyDescent="0.2">
      <c r="A10819">
        <v>10520</v>
      </c>
      <c r="B10819">
        <v>803</v>
      </c>
      <c r="C10819" t="s">
        <v>14</v>
      </c>
      <c r="D10819">
        <v>110041</v>
      </c>
      <c r="E10819" s="2">
        <v>45259</v>
      </c>
      <c r="F10819" t="s">
        <v>65</v>
      </c>
      <c r="G10819" t="s">
        <v>36</v>
      </c>
      <c r="H10819" t="s">
        <v>73</v>
      </c>
      <c r="I10819" t="s">
        <v>13</v>
      </c>
    </row>
    <row r="10820" spans="1:9" x14ac:dyDescent="0.2">
      <c r="A10820">
        <v>10520</v>
      </c>
      <c r="B10820">
        <v>803</v>
      </c>
      <c r="C10820" t="s">
        <v>14</v>
      </c>
      <c r="D10820">
        <v>110041</v>
      </c>
      <c r="E10820" s="2">
        <v>45259</v>
      </c>
      <c r="F10820" t="s">
        <v>65</v>
      </c>
      <c r="G10820" t="s">
        <v>36</v>
      </c>
      <c r="H10820" t="s">
        <v>73</v>
      </c>
      <c r="I10820" t="s">
        <v>13</v>
      </c>
    </row>
    <row r="10821" spans="1:9" x14ac:dyDescent="0.2">
      <c r="A10821">
        <v>10378</v>
      </c>
      <c r="B10821">
        <v>782</v>
      </c>
      <c r="C10821" t="s">
        <v>14</v>
      </c>
      <c r="D10821">
        <v>110042</v>
      </c>
      <c r="E10821" s="1">
        <v>44890</v>
      </c>
      <c r="F10821" t="s">
        <v>23</v>
      </c>
      <c r="G10821" t="s">
        <v>24</v>
      </c>
      <c r="H10821" t="s">
        <v>12</v>
      </c>
      <c r="I10821" t="s">
        <v>13</v>
      </c>
    </row>
    <row r="10822" spans="1:9" x14ac:dyDescent="0.2">
      <c r="A10822">
        <v>10264</v>
      </c>
      <c r="B10822">
        <v>306</v>
      </c>
      <c r="C10822" t="s">
        <v>14</v>
      </c>
      <c r="D10822">
        <v>110043</v>
      </c>
      <c r="E10822" s="1">
        <v>45456</v>
      </c>
      <c r="F10822" t="s">
        <v>11</v>
      </c>
      <c r="G10822" t="s">
        <v>11</v>
      </c>
      <c r="H10822" t="s">
        <v>12</v>
      </c>
      <c r="I10822" t="s">
        <v>13</v>
      </c>
    </row>
    <row r="10823" spans="1:9" x14ac:dyDescent="0.2">
      <c r="A10823">
        <v>10167</v>
      </c>
      <c r="B10823">
        <v>791</v>
      </c>
      <c r="C10823" t="s">
        <v>14</v>
      </c>
      <c r="D10823">
        <v>110044</v>
      </c>
      <c r="E10823" s="1">
        <v>44772</v>
      </c>
      <c r="F10823" t="s">
        <v>45</v>
      </c>
      <c r="G10823" t="s">
        <v>16</v>
      </c>
      <c r="H10823" t="s">
        <v>12</v>
      </c>
      <c r="I10823" t="s">
        <v>13</v>
      </c>
    </row>
    <row r="10824" spans="1:9" x14ac:dyDescent="0.2">
      <c r="A10824">
        <v>10164</v>
      </c>
      <c r="B10824">
        <v>785</v>
      </c>
      <c r="C10824" t="s">
        <v>14</v>
      </c>
      <c r="D10824">
        <v>110045</v>
      </c>
      <c r="E10824" s="1">
        <v>44916</v>
      </c>
      <c r="F10824" t="s">
        <v>72</v>
      </c>
      <c r="G10824" t="s">
        <v>48</v>
      </c>
      <c r="H10824" t="s">
        <v>50</v>
      </c>
      <c r="I10824" t="s">
        <v>64</v>
      </c>
    </row>
    <row r="10825" spans="1:9" x14ac:dyDescent="0.2">
      <c r="A10825">
        <v>10356</v>
      </c>
      <c r="B10825">
        <v>826</v>
      </c>
      <c r="C10825" t="s">
        <v>14</v>
      </c>
      <c r="D10825">
        <v>110046</v>
      </c>
      <c r="E10825" s="1">
        <v>45920</v>
      </c>
      <c r="F10825" t="s">
        <v>47</v>
      </c>
      <c r="G10825" t="s">
        <v>48</v>
      </c>
      <c r="H10825" t="s">
        <v>12</v>
      </c>
      <c r="I10825" t="s">
        <v>13</v>
      </c>
    </row>
    <row r="10826" spans="1:9" x14ac:dyDescent="0.2">
      <c r="A10826">
        <v>10053</v>
      </c>
      <c r="B10826">
        <v>548</v>
      </c>
      <c r="C10826" t="s">
        <v>14</v>
      </c>
      <c r="D10826">
        <v>110047</v>
      </c>
      <c r="E10826" s="1">
        <v>45052</v>
      </c>
      <c r="F10826" t="s">
        <v>76</v>
      </c>
      <c r="G10826" t="s">
        <v>48</v>
      </c>
      <c r="H10826" t="s">
        <v>50</v>
      </c>
      <c r="I10826" t="s">
        <v>13</v>
      </c>
    </row>
    <row r="10827" spans="1:9" x14ac:dyDescent="0.2">
      <c r="A10827">
        <v>10182</v>
      </c>
      <c r="B10827">
        <v>526</v>
      </c>
      <c r="C10827" t="s">
        <v>14</v>
      </c>
      <c r="D10827">
        <v>110048</v>
      </c>
      <c r="E10827" s="2">
        <v>45312</v>
      </c>
      <c r="F10827" t="s">
        <v>32</v>
      </c>
      <c r="G10827" t="s">
        <v>16</v>
      </c>
      <c r="H10827" t="s">
        <v>12</v>
      </c>
      <c r="I10827" t="s">
        <v>13</v>
      </c>
    </row>
    <row r="10828" spans="1:9" x14ac:dyDescent="0.2">
      <c r="A10828">
        <v>10580</v>
      </c>
      <c r="B10828">
        <v>314</v>
      </c>
      <c r="C10828" t="s">
        <v>14</v>
      </c>
      <c r="D10828">
        <v>110049</v>
      </c>
      <c r="E10828" s="1">
        <v>44895</v>
      </c>
      <c r="F10828" t="s">
        <v>90</v>
      </c>
      <c r="G10828" t="s">
        <v>11</v>
      </c>
      <c r="H10828" t="s">
        <v>25</v>
      </c>
      <c r="I10828" t="s">
        <v>13</v>
      </c>
    </row>
    <row r="10829" spans="1:9" x14ac:dyDescent="0.2">
      <c r="A10829">
        <v>10409</v>
      </c>
      <c r="B10829">
        <v>323</v>
      </c>
      <c r="C10829" t="s">
        <v>14</v>
      </c>
      <c r="D10829">
        <v>110050</v>
      </c>
      <c r="E10829" s="1">
        <v>45906</v>
      </c>
      <c r="F10829" t="s">
        <v>62</v>
      </c>
      <c r="G10829" t="s">
        <v>16</v>
      </c>
      <c r="H10829" t="s">
        <v>21</v>
      </c>
      <c r="I10829" t="s">
        <v>64</v>
      </c>
    </row>
    <row r="10830" spans="1:9" x14ac:dyDescent="0.2">
      <c r="A10830">
        <v>10539</v>
      </c>
      <c r="B10830">
        <v>412</v>
      </c>
      <c r="C10830" t="s">
        <v>14</v>
      </c>
      <c r="D10830">
        <v>110051</v>
      </c>
      <c r="E10830" s="1">
        <v>46250</v>
      </c>
      <c r="F10830" t="s">
        <v>53</v>
      </c>
      <c r="G10830" t="s">
        <v>16</v>
      </c>
      <c r="H10830" t="s">
        <v>34</v>
      </c>
      <c r="I10830" t="s">
        <v>13</v>
      </c>
    </row>
    <row r="10831" spans="1:9" x14ac:dyDescent="0.2">
      <c r="A10831">
        <v>10529</v>
      </c>
      <c r="B10831">
        <v>476</v>
      </c>
      <c r="C10831" t="s">
        <v>22</v>
      </c>
      <c r="D10831">
        <v>110052</v>
      </c>
      <c r="E10831" s="1">
        <v>46242</v>
      </c>
      <c r="F10831" t="s">
        <v>83</v>
      </c>
      <c r="G10831" t="s">
        <v>16</v>
      </c>
      <c r="H10831" t="s">
        <v>21</v>
      </c>
      <c r="I10831" t="s">
        <v>13</v>
      </c>
    </row>
    <row r="10832" spans="1:9" x14ac:dyDescent="0.2">
      <c r="A10832">
        <v>10424</v>
      </c>
      <c r="B10832">
        <v>343</v>
      </c>
      <c r="C10832" t="s">
        <v>14</v>
      </c>
      <c r="D10832">
        <v>110053</v>
      </c>
      <c r="E10832" s="1">
        <v>46060</v>
      </c>
      <c r="F10832" t="s">
        <v>56</v>
      </c>
      <c r="G10832" t="s">
        <v>36</v>
      </c>
      <c r="H10832" t="s">
        <v>43</v>
      </c>
      <c r="I10832" t="s">
        <v>13</v>
      </c>
    </row>
    <row r="10833" spans="1:9" x14ac:dyDescent="0.2">
      <c r="A10833">
        <v>10302</v>
      </c>
      <c r="B10833">
        <v>391</v>
      </c>
      <c r="C10833" t="s">
        <v>14</v>
      </c>
      <c r="D10833">
        <v>110054</v>
      </c>
      <c r="E10833" s="2">
        <v>45420</v>
      </c>
      <c r="F10833" t="s">
        <v>72</v>
      </c>
      <c r="G10833" t="s">
        <v>48</v>
      </c>
      <c r="H10833" t="s">
        <v>50</v>
      </c>
      <c r="I10833" t="s">
        <v>13</v>
      </c>
    </row>
    <row r="10834" spans="1:9" x14ac:dyDescent="0.2">
      <c r="A10834">
        <v>10539</v>
      </c>
      <c r="B10834">
        <v>412</v>
      </c>
      <c r="C10834" t="s">
        <v>14</v>
      </c>
      <c r="D10834">
        <v>110055</v>
      </c>
      <c r="E10834" s="1">
        <v>45000</v>
      </c>
      <c r="F10834" t="s">
        <v>78</v>
      </c>
      <c r="G10834" t="s">
        <v>11</v>
      </c>
      <c r="H10834" t="s">
        <v>25</v>
      </c>
      <c r="I10834" t="s">
        <v>13</v>
      </c>
    </row>
    <row r="10835" spans="1:9" x14ac:dyDescent="0.2">
      <c r="A10835">
        <v>10598</v>
      </c>
      <c r="B10835">
        <v>746</v>
      </c>
      <c r="C10835" t="s">
        <v>14</v>
      </c>
      <c r="D10835">
        <v>110056</v>
      </c>
      <c r="E10835" s="1">
        <v>45281</v>
      </c>
      <c r="F10835" t="s">
        <v>77</v>
      </c>
      <c r="G10835" t="s">
        <v>16</v>
      </c>
      <c r="I10835" t="s">
        <v>13</v>
      </c>
    </row>
    <row r="10836" spans="1:9" x14ac:dyDescent="0.2">
      <c r="A10836">
        <v>10069</v>
      </c>
      <c r="B10836">
        <v>611</v>
      </c>
      <c r="C10836" t="s">
        <v>22</v>
      </c>
      <c r="D10836">
        <v>110057</v>
      </c>
      <c r="E10836" s="2">
        <v>45916</v>
      </c>
      <c r="F10836" t="s">
        <v>83</v>
      </c>
      <c r="G10836" t="s">
        <v>36</v>
      </c>
      <c r="H10836" t="s">
        <v>21</v>
      </c>
      <c r="I10836" t="s">
        <v>31</v>
      </c>
    </row>
    <row r="10837" spans="1:9" x14ac:dyDescent="0.2">
      <c r="A10837">
        <v>10392</v>
      </c>
      <c r="B10837">
        <v>499</v>
      </c>
      <c r="C10837" t="s">
        <v>14</v>
      </c>
      <c r="D10837">
        <v>110058</v>
      </c>
      <c r="E10837" s="1">
        <v>46093</v>
      </c>
      <c r="F10837" t="s">
        <v>56</v>
      </c>
      <c r="G10837" t="s">
        <v>16</v>
      </c>
      <c r="H10837" t="s">
        <v>43</v>
      </c>
      <c r="I10837" t="s">
        <v>13</v>
      </c>
    </row>
    <row r="10838" spans="1:9" x14ac:dyDescent="0.2">
      <c r="A10838">
        <v>10483</v>
      </c>
      <c r="B10838">
        <v>683</v>
      </c>
      <c r="C10838" t="s">
        <v>14</v>
      </c>
      <c r="D10838">
        <v>110059</v>
      </c>
      <c r="E10838" t="s">
        <v>270</v>
      </c>
      <c r="F10838" t="s">
        <v>71</v>
      </c>
      <c r="G10838" t="s">
        <v>16</v>
      </c>
      <c r="H10838" t="s">
        <v>21</v>
      </c>
      <c r="I10838" t="s">
        <v>13</v>
      </c>
    </row>
    <row r="10839" spans="1:9" x14ac:dyDescent="0.2">
      <c r="A10839">
        <v>10454</v>
      </c>
      <c r="B10839">
        <v>691</v>
      </c>
      <c r="C10839" t="s">
        <v>14</v>
      </c>
      <c r="D10839">
        <v>110060</v>
      </c>
      <c r="E10839" s="1">
        <v>45391</v>
      </c>
      <c r="G10839" t="s">
        <v>16</v>
      </c>
      <c r="H10839" t="s">
        <v>21</v>
      </c>
      <c r="I10839" t="s">
        <v>13</v>
      </c>
    </row>
    <row r="10840" spans="1:9" x14ac:dyDescent="0.2">
      <c r="A10840">
        <v>10067</v>
      </c>
      <c r="B10840">
        <v>589</v>
      </c>
      <c r="C10840" t="s">
        <v>14</v>
      </c>
      <c r="D10840">
        <v>110061</v>
      </c>
      <c r="E10840" s="1">
        <v>44994</v>
      </c>
      <c r="F10840" t="s">
        <v>26</v>
      </c>
      <c r="G10840" t="s">
        <v>16</v>
      </c>
      <c r="H10840" t="s">
        <v>43</v>
      </c>
      <c r="I10840" t="s">
        <v>64</v>
      </c>
    </row>
    <row r="10841" spans="1:9" x14ac:dyDescent="0.2">
      <c r="A10841">
        <v>10220</v>
      </c>
      <c r="B10841">
        <v>610</v>
      </c>
      <c r="C10841" t="s">
        <v>14</v>
      </c>
      <c r="D10841">
        <v>110062</v>
      </c>
      <c r="E10841" s="1">
        <v>45471</v>
      </c>
      <c r="F10841" t="s">
        <v>59</v>
      </c>
      <c r="G10841" t="s">
        <v>16</v>
      </c>
      <c r="H10841" t="s">
        <v>17</v>
      </c>
      <c r="I10841" t="s">
        <v>13</v>
      </c>
    </row>
    <row r="10842" spans="1:9" x14ac:dyDescent="0.2">
      <c r="A10842">
        <v>10134</v>
      </c>
      <c r="B10842">
        <v>783</v>
      </c>
      <c r="C10842" t="s">
        <v>14</v>
      </c>
      <c r="D10842">
        <v>110063</v>
      </c>
      <c r="E10842" t="s">
        <v>169</v>
      </c>
      <c r="F10842" t="s">
        <v>63</v>
      </c>
      <c r="G10842" t="s">
        <v>24</v>
      </c>
      <c r="H10842" t="s">
        <v>25</v>
      </c>
      <c r="I10842" t="s">
        <v>13</v>
      </c>
    </row>
    <row r="10843" spans="1:9" x14ac:dyDescent="0.2">
      <c r="A10843">
        <v>10644</v>
      </c>
      <c r="B10843">
        <v>314</v>
      </c>
      <c r="C10843" t="s">
        <v>14</v>
      </c>
      <c r="D10843">
        <v>110064</v>
      </c>
      <c r="E10843" t="s">
        <v>446</v>
      </c>
      <c r="G10843" t="s">
        <v>16</v>
      </c>
      <c r="H10843" t="s">
        <v>12</v>
      </c>
      <c r="I10843" t="s">
        <v>13</v>
      </c>
    </row>
    <row r="10844" spans="1:9" x14ac:dyDescent="0.2">
      <c r="A10844">
        <v>10686</v>
      </c>
      <c r="B10844">
        <v>650</v>
      </c>
      <c r="C10844" t="s">
        <v>51</v>
      </c>
      <c r="D10844">
        <v>110065</v>
      </c>
      <c r="E10844" s="1">
        <v>46102</v>
      </c>
      <c r="F10844" t="s">
        <v>90</v>
      </c>
      <c r="G10844" t="s">
        <v>11</v>
      </c>
      <c r="H10844" t="s">
        <v>25</v>
      </c>
      <c r="I10844" t="s">
        <v>13</v>
      </c>
    </row>
    <row r="10845" spans="1:9" x14ac:dyDescent="0.2">
      <c r="A10845">
        <v>10367</v>
      </c>
      <c r="B10845">
        <v>639</v>
      </c>
      <c r="C10845" t="s">
        <v>14</v>
      </c>
      <c r="D10845">
        <v>110066</v>
      </c>
      <c r="E10845" s="1">
        <v>45108</v>
      </c>
      <c r="F10845" t="s">
        <v>46</v>
      </c>
      <c r="G10845" t="s">
        <v>36</v>
      </c>
      <c r="H10845" t="s">
        <v>33</v>
      </c>
      <c r="I10845" t="s">
        <v>13</v>
      </c>
    </row>
    <row r="10846" spans="1:9" x14ac:dyDescent="0.2">
      <c r="A10846" t="s">
        <v>9</v>
      </c>
      <c r="B10846" t="s">
        <v>9</v>
      </c>
      <c r="C10846" t="s">
        <v>9</v>
      </c>
      <c r="D10846">
        <v>110067</v>
      </c>
      <c r="E10846" t="s">
        <v>216</v>
      </c>
      <c r="F10846" t="s">
        <v>11</v>
      </c>
      <c r="G10846" t="s">
        <v>11</v>
      </c>
      <c r="H10846" t="s">
        <v>25</v>
      </c>
      <c r="I10846" t="s">
        <v>13</v>
      </c>
    </row>
    <row r="10847" spans="1:9" x14ac:dyDescent="0.2">
      <c r="A10847">
        <v>10229</v>
      </c>
      <c r="B10847">
        <v>416</v>
      </c>
      <c r="C10847" t="s">
        <v>22</v>
      </c>
      <c r="D10847">
        <v>110068</v>
      </c>
      <c r="E10847" s="1">
        <v>44743</v>
      </c>
      <c r="F10847" t="s">
        <v>49</v>
      </c>
      <c r="G10847" t="s">
        <v>16</v>
      </c>
      <c r="H10847" t="s">
        <v>98</v>
      </c>
      <c r="I10847" t="s">
        <v>13</v>
      </c>
    </row>
    <row r="10848" spans="1:9" x14ac:dyDescent="0.2">
      <c r="A10848">
        <v>10067</v>
      </c>
      <c r="B10848">
        <v>589</v>
      </c>
      <c r="C10848" t="s">
        <v>14</v>
      </c>
      <c r="D10848">
        <v>110069</v>
      </c>
      <c r="E10848" s="1">
        <v>46196</v>
      </c>
      <c r="F10848" t="s">
        <v>18</v>
      </c>
      <c r="G10848" t="s">
        <v>16</v>
      </c>
      <c r="H10848" t="s">
        <v>12</v>
      </c>
      <c r="I10848" t="s">
        <v>13</v>
      </c>
    </row>
    <row r="10849" spans="1:9" x14ac:dyDescent="0.2">
      <c r="A10849">
        <v>10462</v>
      </c>
      <c r="B10849">
        <v>343</v>
      </c>
      <c r="C10849" t="s">
        <v>14</v>
      </c>
      <c r="D10849">
        <v>110070</v>
      </c>
      <c r="E10849" t="s">
        <v>557</v>
      </c>
      <c r="F10849" t="s">
        <v>94</v>
      </c>
      <c r="G10849" t="s">
        <v>36</v>
      </c>
      <c r="H10849" t="s">
        <v>73</v>
      </c>
      <c r="I10849" t="s">
        <v>13</v>
      </c>
    </row>
    <row r="10850" spans="1:9" x14ac:dyDescent="0.2">
      <c r="A10850">
        <v>10010</v>
      </c>
      <c r="B10850">
        <v>732</v>
      </c>
      <c r="C10850" t="s">
        <v>14</v>
      </c>
      <c r="D10850">
        <v>110071</v>
      </c>
      <c r="E10850" s="1">
        <v>45676</v>
      </c>
      <c r="F10850" t="s">
        <v>10</v>
      </c>
      <c r="G10850" t="s">
        <v>11</v>
      </c>
      <c r="H10850" t="s">
        <v>12</v>
      </c>
      <c r="I10850" t="s">
        <v>13</v>
      </c>
    </row>
    <row r="10851" spans="1:9" x14ac:dyDescent="0.2">
      <c r="A10851">
        <v>10482</v>
      </c>
      <c r="B10851">
        <v>332</v>
      </c>
      <c r="C10851" t="s">
        <v>14</v>
      </c>
      <c r="D10851">
        <v>110072</v>
      </c>
      <c r="E10851" s="1">
        <v>45871</v>
      </c>
      <c r="F10851" t="s">
        <v>26</v>
      </c>
      <c r="G10851" t="s">
        <v>16</v>
      </c>
      <c r="H10851" t="s">
        <v>88</v>
      </c>
      <c r="I10851" t="s">
        <v>13</v>
      </c>
    </row>
    <row r="10852" spans="1:9" x14ac:dyDescent="0.2">
      <c r="A10852" t="s">
        <v>9</v>
      </c>
      <c r="B10852" t="s">
        <v>9</v>
      </c>
      <c r="C10852" t="s">
        <v>9</v>
      </c>
      <c r="D10852">
        <v>110073</v>
      </c>
      <c r="E10852" t="s">
        <v>616</v>
      </c>
      <c r="F10852" t="s">
        <v>99</v>
      </c>
      <c r="G10852" t="s">
        <v>16</v>
      </c>
      <c r="H10852" t="s">
        <v>86</v>
      </c>
      <c r="I10852" t="s">
        <v>13</v>
      </c>
    </row>
    <row r="10853" spans="1:9" x14ac:dyDescent="0.2">
      <c r="A10853">
        <v>10522</v>
      </c>
      <c r="B10853">
        <v>700</v>
      </c>
      <c r="C10853" t="s">
        <v>14</v>
      </c>
      <c r="D10853">
        <v>110074</v>
      </c>
      <c r="E10853" s="1">
        <v>45112</v>
      </c>
      <c r="F10853" t="s">
        <v>10</v>
      </c>
      <c r="G10853" t="s">
        <v>11</v>
      </c>
      <c r="H10853" t="s">
        <v>25</v>
      </c>
      <c r="I10853" t="s">
        <v>13</v>
      </c>
    </row>
    <row r="10854" spans="1:9" x14ac:dyDescent="0.2">
      <c r="A10854">
        <v>10486</v>
      </c>
      <c r="B10854">
        <v>833</v>
      </c>
      <c r="C10854" t="s">
        <v>14</v>
      </c>
      <c r="D10854">
        <v>110075</v>
      </c>
      <c r="E10854" s="1">
        <v>44718</v>
      </c>
      <c r="F10854" t="s">
        <v>83</v>
      </c>
      <c r="G10854" t="s">
        <v>36</v>
      </c>
      <c r="H10854" t="s">
        <v>33</v>
      </c>
      <c r="I10854" t="s">
        <v>13</v>
      </c>
    </row>
    <row r="10855" spans="1:9" x14ac:dyDescent="0.2">
      <c r="A10855">
        <v>10615</v>
      </c>
      <c r="B10855">
        <v>328</v>
      </c>
      <c r="C10855" t="s">
        <v>14</v>
      </c>
      <c r="D10855">
        <v>110076</v>
      </c>
      <c r="E10855" s="1">
        <v>45543</v>
      </c>
      <c r="F10855" t="s">
        <v>10</v>
      </c>
      <c r="G10855" t="s">
        <v>11</v>
      </c>
      <c r="H10855" t="s">
        <v>25</v>
      </c>
      <c r="I10855" t="s">
        <v>13</v>
      </c>
    </row>
    <row r="10856" spans="1:9" x14ac:dyDescent="0.2">
      <c r="A10856">
        <v>10094</v>
      </c>
      <c r="B10856">
        <v>325</v>
      </c>
      <c r="C10856" t="s">
        <v>22</v>
      </c>
      <c r="D10856">
        <v>110077</v>
      </c>
      <c r="E10856" s="1">
        <v>45483</v>
      </c>
      <c r="F10856" t="s">
        <v>11</v>
      </c>
      <c r="G10856" t="s">
        <v>11</v>
      </c>
      <c r="H10856" t="s">
        <v>12</v>
      </c>
      <c r="I10856" t="s">
        <v>64</v>
      </c>
    </row>
    <row r="10857" spans="1:9" x14ac:dyDescent="0.2">
      <c r="A10857">
        <v>10280</v>
      </c>
      <c r="B10857">
        <v>616</v>
      </c>
      <c r="C10857" t="s">
        <v>14</v>
      </c>
      <c r="D10857">
        <v>110078</v>
      </c>
      <c r="E10857" s="2">
        <v>45313</v>
      </c>
      <c r="F10857" t="s">
        <v>62</v>
      </c>
      <c r="G10857" t="s">
        <v>16</v>
      </c>
      <c r="H10857" t="s">
        <v>17</v>
      </c>
      <c r="I10857" t="s">
        <v>13</v>
      </c>
    </row>
    <row r="10858" spans="1:9" x14ac:dyDescent="0.2">
      <c r="A10858">
        <v>10483</v>
      </c>
      <c r="B10858">
        <v>683</v>
      </c>
      <c r="C10858" t="s">
        <v>14</v>
      </c>
      <c r="D10858">
        <v>110079</v>
      </c>
      <c r="E10858" s="2">
        <v>45074</v>
      </c>
      <c r="F10858" t="s">
        <v>53</v>
      </c>
      <c r="G10858" t="s">
        <v>16</v>
      </c>
      <c r="H10858" t="s">
        <v>84</v>
      </c>
      <c r="I10858" t="s">
        <v>13</v>
      </c>
    </row>
    <row r="10859" spans="1:9" x14ac:dyDescent="0.2">
      <c r="A10859">
        <v>10389</v>
      </c>
      <c r="B10859">
        <v>506</v>
      </c>
      <c r="C10859" t="s">
        <v>22</v>
      </c>
      <c r="D10859">
        <v>110080</v>
      </c>
      <c r="E10859" s="1">
        <v>45204</v>
      </c>
      <c r="F10859" t="s">
        <v>95</v>
      </c>
      <c r="G10859" t="s">
        <v>36</v>
      </c>
      <c r="H10859" t="s">
        <v>33</v>
      </c>
      <c r="I10859" t="s">
        <v>13</v>
      </c>
    </row>
    <row r="10860" spans="1:9" x14ac:dyDescent="0.2">
      <c r="A10860">
        <v>10482</v>
      </c>
      <c r="B10860">
        <v>332</v>
      </c>
      <c r="C10860" t="s">
        <v>14</v>
      </c>
      <c r="D10860">
        <v>110081</v>
      </c>
      <c r="E10860" s="1">
        <v>45927</v>
      </c>
      <c r="F10860" t="s">
        <v>101</v>
      </c>
      <c r="G10860" t="s">
        <v>36</v>
      </c>
      <c r="H10860" t="s">
        <v>33</v>
      </c>
      <c r="I10860" t="s">
        <v>13</v>
      </c>
    </row>
    <row r="10861" spans="1:9" x14ac:dyDescent="0.2">
      <c r="A10861">
        <v>10155</v>
      </c>
      <c r="B10861">
        <v>342</v>
      </c>
      <c r="C10861" t="s">
        <v>14</v>
      </c>
      <c r="D10861">
        <v>110082</v>
      </c>
      <c r="E10861" s="1">
        <v>45906</v>
      </c>
      <c r="F10861" t="s">
        <v>90</v>
      </c>
      <c r="G10861" t="s">
        <v>11</v>
      </c>
      <c r="H10861" t="s">
        <v>12</v>
      </c>
      <c r="I10861" t="s">
        <v>13</v>
      </c>
    </row>
    <row r="10862" spans="1:9" x14ac:dyDescent="0.2">
      <c r="A10862">
        <v>10438</v>
      </c>
      <c r="B10862">
        <v>582</v>
      </c>
      <c r="C10862" t="s">
        <v>14</v>
      </c>
      <c r="D10862">
        <v>110083</v>
      </c>
      <c r="E10862" s="1">
        <v>45323</v>
      </c>
      <c r="F10862" t="s">
        <v>47</v>
      </c>
      <c r="G10862" t="s">
        <v>48</v>
      </c>
      <c r="H10862" t="s">
        <v>12</v>
      </c>
      <c r="I10862" t="s">
        <v>13</v>
      </c>
    </row>
    <row r="10863" spans="1:9" x14ac:dyDescent="0.2">
      <c r="A10863" t="s">
        <v>9</v>
      </c>
      <c r="B10863" t="s">
        <v>9</v>
      </c>
      <c r="C10863" t="s">
        <v>9</v>
      </c>
      <c r="D10863">
        <v>110084</v>
      </c>
      <c r="E10863" s="1">
        <v>45365</v>
      </c>
      <c r="F10863" t="s">
        <v>47</v>
      </c>
      <c r="G10863" t="s">
        <v>48</v>
      </c>
      <c r="H10863" t="s">
        <v>12</v>
      </c>
      <c r="I10863" t="s">
        <v>13</v>
      </c>
    </row>
    <row r="10864" spans="1:9" x14ac:dyDescent="0.2">
      <c r="A10864">
        <v>10685</v>
      </c>
      <c r="B10864">
        <v>391</v>
      </c>
      <c r="C10864" t="s">
        <v>14</v>
      </c>
      <c r="D10864">
        <v>110085</v>
      </c>
      <c r="E10864" s="2">
        <v>45063</v>
      </c>
      <c r="F10864" t="s">
        <v>56</v>
      </c>
      <c r="G10864" t="s">
        <v>36</v>
      </c>
      <c r="H10864" t="s">
        <v>33</v>
      </c>
      <c r="I10864" t="s">
        <v>64</v>
      </c>
    </row>
    <row r="10865" spans="1:9" x14ac:dyDescent="0.2">
      <c r="A10865">
        <v>10179</v>
      </c>
      <c r="B10865">
        <v>715</v>
      </c>
      <c r="C10865" t="s">
        <v>14</v>
      </c>
      <c r="D10865">
        <v>110086</v>
      </c>
      <c r="E10865" s="2">
        <v>45048</v>
      </c>
      <c r="F10865" t="s">
        <v>26</v>
      </c>
      <c r="G10865" t="s">
        <v>16</v>
      </c>
      <c r="H10865" t="s">
        <v>33</v>
      </c>
      <c r="I10865" t="s">
        <v>13</v>
      </c>
    </row>
    <row r="10866" spans="1:9" x14ac:dyDescent="0.2">
      <c r="A10866">
        <v>10480</v>
      </c>
      <c r="B10866">
        <v>833</v>
      </c>
      <c r="C10866" t="s">
        <v>14</v>
      </c>
      <c r="D10866">
        <v>110087</v>
      </c>
      <c r="E10866" s="1">
        <v>45616</v>
      </c>
      <c r="F10866" t="s">
        <v>72</v>
      </c>
      <c r="G10866" t="s">
        <v>48</v>
      </c>
      <c r="H10866" t="s">
        <v>12</v>
      </c>
      <c r="I10866" t="s">
        <v>13</v>
      </c>
    </row>
    <row r="10867" spans="1:9" x14ac:dyDescent="0.2">
      <c r="A10867">
        <v>10295</v>
      </c>
      <c r="B10867">
        <v>848</v>
      </c>
      <c r="C10867" t="s">
        <v>22</v>
      </c>
      <c r="D10867">
        <v>110088</v>
      </c>
      <c r="E10867" s="2">
        <v>46213</v>
      </c>
      <c r="F10867" t="s">
        <v>18</v>
      </c>
      <c r="G10867" t="s">
        <v>16</v>
      </c>
      <c r="H10867" t="s">
        <v>12</v>
      </c>
      <c r="I10867" t="s">
        <v>13</v>
      </c>
    </row>
    <row r="10868" spans="1:9" x14ac:dyDescent="0.2">
      <c r="A10868">
        <v>10437</v>
      </c>
      <c r="B10868">
        <v>335</v>
      </c>
      <c r="C10868" t="s">
        <v>14</v>
      </c>
      <c r="D10868">
        <v>110089</v>
      </c>
      <c r="E10868" s="1">
        <v>45133</v>
      </c>
      <c r="F10868" t="s">
        <v>47</v>
      </c>
      <c r="G10868" t="s">
        <v>48</v>
      </c>
      <c r="H10868" t="s">
        <v>12</v>
      </c>
      <c r="I10868" t="s">
        <v>31</v>
      </c>
    </row>
    <row r="10869" spans="1:9" x14ac:dyDescent="0.2">
      <c r="A10869">
        <v>10276</v>
      </c>
      <c r="B10869">
        <v>319</v>
      </c>
      <c r="C10869" t="s">
        <v>14</v>
      </c>
      <c r="D10869">
        <v>110090</v>
      </c>
      <c r="E10869" s="1">
        <v>46081</v>
      </c>
      <c r="F10869" t="s">
        <v>59</v>
      </c>
      <c r="G10869" t="s">
        <v>16</v>
      </c>
      <c r="H10869" t="s">
        <v>73</v>
      </c>
      <c r="I10869" t="s">
        <v>13</v>
      </c>
    </row>
    <row r="10870" spans="1:9" x14ac:dyDescent="0.2">
      <c r="A10870">
        <v>10496</v>
      </c>
      <c r="B10870">
        <v>755</v>
      </c>
      <c r="C10870" t="s">
        <v>51</v>
      </c>
      <c r="D10870">
        <v>110091</v>
      </c>
      <c r="E10870" s="2">
        <v>45108</v>
      </c>
      <c r="F10870" t="s">
        <v>60</v>
      </c>
      <c r="G10870" t="s">
        <v>16</v>
      </c>
      <c r="H10870" t="s">
        <v>12</v>
      </c>
      <c r="I10870" t="s">
        <v>31</v>
      </c>
    </row>
    <row r="10871" spans="1:9" x14ac:dyDescent="0.2">
      <c r="A10871">
        <v>10545</v>
      </c>
      <c r="B10871">
        <v>400</v>
      </c>
      <c r="C10871" t="s">
        <v>14</v>
      </c>
      <c r="D10871">
        <v>110092</v>
      </c>
      <c r="E10871" s="2">
        <v>46213</v>
      </c>
      <c r="F10871" t="s">
        <v>90</v>
      </c>
      <c r="G10871" t="s">
        <v>11</v>
      </c>
      <c r="H10871" t="s">
        <v>12</v>
      </c>
      <c r="I10871" t="s">
        <v>13</v>
      </c>
    </row>
    <row r="10872" spans="1:9" x14ac:dyDescent="0.2">
      <c r="A10872">
        <v>10150</v>
      </c>
      <c r="B10872">
        <v>478</v>
      </c>
      <c r="C10872" t="s">
        <v>14</v>
      </c>
      <c r="D10872">
        <v>110093</v>
      </c>
      <c r="E10872" s="1">
        <v>44688</v>
      </c>
      <c r="F10872" t="s">
        <v>83</v>
      </c>
      <c r="G10872" t="s">
        <v>36</v>
      </c>
      <c r="H10872" t="s">
        <v>86</v>
      </c>
      <c r="I10872" t="s">
        <v>13</v>
      </c>
    </row>
    <row r="10873" spans="1:9" x14ac:dyDescent="0.2">
      <c r="A10873">
        <v>10065</v>
      </c>
      <c r="B10873">
        <v>753</v>
      </c>
      <c r="C10873" t="s">
        <v>14</v>
      </c>
      <c r="D10873">
        <v>110094</v>
      </c>
      <c r="E10873" s="1">
        <v>45738</v>
      </c>
      <c r="F10873" t="s">
        <v>35</v>
      </c>
      <c r="G10873" t="s">
        <v>16</v>
      </c>
      <c r="H10873" t="s">
        <v>21</v>
      </c>
      <c r="I10873" t="s">
        <v>13</v>
      </c>
    </row>
    <row r="10874" spans="1:9" x14ac:dyDescent="0.2">
      <c r="A10874">
        <v>10579</v>
      </c>
      <c r="B10874">
        <v>392</v>
      </c>
      <c r="C10874" t="s">
        <v>14</v>
      </c>
      <c r="D10874">
        <v>110095</v>
      </c>
      <c r="E10874" t="s">
        <v>233</v>
      </c>
      <c r="F10874" t="s">
        <v>63</v>
      </c>
      <c r="G10874" t="s">
        <v>24</v>
      </c>
      <c r="I10874" t="s">
        <v>13</v>
      </c>
    </row>
    <row r="10875" spans="1:9" x14ac:dyDescent="0.2">
      <c r="A10875">
        <v>10465</v>
      </c>
      <c r="B10875">
        <v>506</v>
      </c>
      <c r="C10875" t="s">
        <v>14</v>
      </c>
      <c r="D10875">
        <v>110096</v>
      </c>
      <c r="E10875" s="1">
        <v>46015</v>
      </c>
      <c r="F10875" t="s">
        <v>47</v>
      </c>
      <c r="G10875" t="s">
        <v>48</v>
      </c>
      <c r="H10875" t="s">
        <v>66</v>
      </c>
      <c r="I10875" t="s">
        <v>13</v>
      </c>
    </row>
    <row r="10876" spans="1:9" x14ac:dyDescent="0.2">
      <c r="A10876">
        <v>10157</v>
      </c>
      <c r="B10876">
        <v>795</v>
      </c>
      <c r="C10876" t="s">
        <v>14</v>
      </c>
      <c r="D10876">
        <v>110097</v>
      </c>
      <c r="E10876" s="1">
        <v>45778</v>
      </c>
      <c r="F10876" t="s">
        <v>59</v>
      </c>
      <c r="G10876" t="s">
        <v>16</v>
      </c>
      <c r="H10876" t="s">
        <v>34</v>
      </c>
      <c r="I10876" t="s">
        <v>13</v>
      </c>
    </row>
    <row r="10877" spans="1:9" x14ac:dyDescent="0.2">
      <c r="A10877">
        <v>10157</v>
      </c>
      <c r="B10877">
        <v>795</v>
      </c>
      <c r="C10877" t="s">
        <v>14</v>
      </c>
      <c r="D10877">
        <v>110097</v>
      </c>
      <c r="E10877" s="1">
        <v>45778</v>
      </c>
      <c r="F10877" t="s">
        <v>59</v>
      </c>
      <c r="G10877" t="s">
        <v>16</v>
      </c>
      <c r="H10877" t="s">
        <v>34</v>
      </c>
      <c r="I10877" t="s">
        <v>13</v>
      </c>
    </row>
    <row r="10878" spans="1:9" x14ac:dyDescent="0.2">
      <c r="A10878">
        <v>10043</v>
      </c>
      <c r="B10878">
        <v>756</v>
      </c>
      <c r="C10878" t="s">
        <v>14</v>
      </c>
      <c r="D10878">
        <v>110098</v>
      </c>
      <c r="E10878" t="s">
        <v>449</v>
      </c>
      <c r="F10878" t="s">
        <v>15</v>
      </c>
      <c r="G10878" t="s">
        <v>16</v>
      </c>
      <c r="H10878" t="s">
        <v>12</v>
      </c>
      <c r="I10878" t="s">
        <v>31</v>
      </c>
    </row>
    <row r="10879" spans="1:9" x14ac:dyDescent="0.2">
      <c r="A10879">
        <v>10339</v>
      </c>
      <c r="B10879">
        <v>468</v>
      </c>
      <c r="C10879" t="s">
        <v>14</v>
      </c>
      <c r="D10879">
        <v>110099</v>
      </c>
      <c r="E10879" s="2">
        <v>44863</v>
      </c>
      <c r="F10879" t="s">
        <v>72</v>
      </c>
      <c r="G10879" t="s">
        <v>48</v>
      </c>
      <c r="H10879" t="s">
        <v>66</v>
      </c>
      <c r="I10879" t="s">
        <v>13</v>
      </c>
    </row>
    <row r="10880" spans="1:9" x14ac:dyDescent="0.2">
      <c r="A10880">
        <v>10073</v>
      </c>
      <c r="B10880">
        <v>631</v>
      </c>
      <c r="C10880" t="s">
        <v>14</v>
      </c>
      <c r="D10880">
        <v>110100</v>
      </c>
      <c r="E10880" s="2">
        <v>45571</v>
      </c>
      <c r="F10880" t="s">
        <v>59</v>
      </c>
      <c r="G10880" t="s">
        <v>16</v>
      </c>
      <c r="H10880" t="s">
        <v>38</v>
      </c>
      <c r="I10880" t="s">
        <v>13</v>
      </c>
    </row>
    <row r="10881" spans="1:9" x14ac:dyDescent="0.2">
      <c r="A10881">
        <v>10467</v>
      </c>
      <c r="B10881">
        <v>474</v>
      </c>
      <c r="C10881" t="s">
        <v>14</v>
      </c>
      <c r="D10881">
        <v>110101</v>
      </c>
      <c r="E10881" s="1">
        <v>44569</v>
      </c>
      <c r="F10881" t="s">
        <v>46</v>
      </c>
      <c r="G10881" t="s">
        <v>36</v>
      </c>
      <c r="H10881" t="s">
        <v>43</v>
      </c>
      <c r="I10881" t="s">
        <v>13</v>
      </c>
    </row>
    <row r="10882" spans="1:9" x14ac:dyDescent="0.2">
      <c r="A10882">
        <v>10204</v>
      </c>
      <c r="B10882">
        <v>483</v>
      </c>
      <c r="C10882" t="s">
        <v>14</v>
      </c>
      <c r="D10882">
        <v>110102</v>
      </c>
      <c r="E10882" s="2">
        <v>45145</v>
      </c>
      <c r="F10882" t="s">
        <v>78</v>
      </c>
      <c r="G10882" t="s">
        <v>11</v>
      </c>
      <c r="H10882" t="s">
        <v>12</v>
      </c>
      <c r="I10882" t="s">
        <v>13</v>
      </c>
    </row>
    <row r="10883" spans="1:9" x14ac:dyDescent="0.2">
      <c r="A10883">
        <v>10008</v>
      </c>
      <c r="B10883">
        <v>622</v>
      </c>
      <c r="C10883" t="s">
        <v>14</v>
      </c>
      <c r="D10883">
        <v>110103</v>
      </c>
      <c r="E10883" s="1">
        <v>45962</v>
      </c>
      <c r="F10883" t="s">
        <v>53</v>
      </c>
      <c r="G10883" t="s">
        <v>16</v>
      </c>
      <c r="H10883" t="s">
        <v>57</v>
      </c>
      <c r="I10883" t="s">
        <v>13</v>
      </c>
    </row>
    <row r="10884" spans="1:9" x14ac:dyDescent="0.2">
      <c r="A10884">
        <v>10303</v>
      </c>
      <c r="B10884">
        <v>618</v>
      </c>
      <c r="C10884" t="s">
        <v>14</v>
      </c>
      <c r="D10884">
        <v>110104</v>
      </c>
      <c r="E10884" s="2">
        <v>45589</v>
      </c>
      <c r="F10884" t="s">
        <v>53</v>
      </c>
      <c r="G10884" t="s">
        <v>16</v>
      </c>
      <c r="H10884" t="s">
        <v>21</v>
      </c>
      <c r="I10884" t="s">
        <v>13</v>
      </c>
    </row>
    <row r="10885" spans="1:9" x14ac:dyDescent="0.2">
      <c r="A10885">
        <v>10139</v>
      </c>
      <c r="B10885">
        <v>646</v>
      </c>
      <c r="C10885" t="s">
        <v>14</v>
      </c>
      <c r="D10885">
        <v>110105</v>
      </c>
      <c r="E10885" s="1">
        <v>45494</v>
      </c>
      <c r="F10885" t="s">
        <v>94</v>
      </c>
      <c r="G10885" t="s">
        <v>16</v>
      </c>
      <c r="H10885" t="s">
        <v>42</v>
      </c>
      <c r="I10885" t="s">
        <v>13</v>
      </c>
    </row>
    <row r="10886" spans="1:9" x14ac:dyDescent="0.2">
      <c r="A10886">
        <v>10664</v>
      </c>
      <c r="B10886">
        <v>611</v>
      </c>
      <c r="C10886" t="s">
        <v>51</v>
      </c>
      <c r="D10886">
        <v>110106</v>
      </c>
      <c r="E10886" s="2">
        <v>45739</v>
      </c>
      <c r="F10886" t="s">
        <v>71</v>
      </c>
      <c r="G10886" t="s">
        <v>16</v>
      </c>
      <c r="H10886" t="s">
        <v>38</v>
      </c>
      <c r="I10886" t="s">
        <v>13</v>
      </c>
    </row>
    <row r="10887" spans="1:9" x14ac:dyDescent="0.2">
      <c r="A10887">
        <v>10163</v>
      </c>
      <c r="B10887">
        <v>647</v>
      </c>
      <c r="C10887" t="s">
        <v>14</v>
      </c>
      <c r="D10887">
        <v>110107</v>
      </c>
      <c r="E10887" s="2">
        <v>45080</v>
      </c>
      <c r="F10887" t="s">
        <v>78</v>
      </c>
      <c r="G10887" t="s">
        <v>11</v>
      </c>
      <c r="H10887" t="s">
        <v>12</v>
      </c>
      <c r="I10887" t="s">
        <v>13</v>
      </c>
    </row>
    <row r="10888" spans="1:9" x14ac:dyDescent="0.2">
      <c r="A10888">
        <v>10652</v>
      </c>
      <c r="B10888">
        <v>348</v>
      </c>
      <c r="C10888" t="s">
        <v>14</v>
      </c>
      <c r="D10888">
        <v>110108</v>
      </c>
      <c r="E10888" s="2">
        <v>46182</v>
      </c>
      <c r="F10888" t="s">
        <v>85</v>
      </c>
      <c r="G10888" t="s">
        <v>16</v>
      </c>
      <c r="H10888" t="s">
        <v>33</v>
      </c>
      <c r="I10888" t="s">
        <v>31</v>
      </c>
    </row>
    <row r="10889" spans="1:9" x14ac:dyDescent="0.2">
      <c r="A10889">
        <v>10218</v>
      </c>
      <c r="B10889">
        <v>548</v>
      </c>
      <c r="C10889" t="s">
        <v>14</v>
      </c>
      <c r="D10889">
        <v>110109</v>
      </c>
      <c r="E10889" s="2">
        <v>45152</v>
      </c>
      <c r="F10889" t="s">
        <v>75</v>
      </c>
      <c r="G10889" t="s">
        <v>16</v>
      </c>
      <c r="H10889" t="s">
        <v>84</v>
      </c>
      <c r="I10889" t="s">
        <v>13</v>
      </c>
    </row>
    <row r="10890" spans="1:9" x14ac:dyDescent="0.2">
      <c r="A10890" t="s">
        <v>9</v>
      </c>
      <c r="B10890" t="s">
        <v>9</v>
      </c>
      <c r="C10890" t="s">
        <v>9</v>
      </c>
      <c r="D10890">
        <v>110110</v>
      </c>
      <c r="E10890" s="1">
        <v>44713</v>
      </c>
      <c r="F10890" t="s">
        <v>89</v>
      </c>
      <c r="G10890" t="s">
        <v>36</v>
      </c>
      <c r="H10890" t="s">
        <v>43</v>
      </c>
      <c r="I10890" t="s">
        <v>31</v>
      </c>
    </row>
    <row r="10891" spans="1:9" x14ac:dyDescent="0.2">
      <c r="A10891">
        <v>10428</v>
      </c>
      <c r="B10891">
        <v>569</v>
      </c>
      <c r="C10891" t="s">
        <v>14</v>
      </c>
      <c r="D10891">
        <v>110111</v>
      </c>
      <c r="E10891" s="1">
        <v>46198</v>
      </c>
      <c r="F10891" t="s">
        <v>76</v>
      </c>
      <c r="G10891" t="s">
        <v>48</v>
      </c>
      <c r="H10891" t="s">
        <v>25</v>
      </c>
      <c r="I10891" t="s">
        <v>13</v>
      </c>
    </row>
    <row r="10892" spans="1:9" x14ac:dyDescent="0.2">
      <c r="A10892">
        <v>10088</v>
      </c>
      <c r="B10892">
        <v>602</v>
      </c>
      <c r="C10892" t="s">
        <v>14</v>
      </c>
      <c r="D10892">
        <v>110112</v>
      </c>
      <c r="E10892" s="2">
        <v>45039</v>
      </c>
      <c r="F10892" t="s">
        <v>101</v>
      </c>
      <c r="G10892" t="s">
        <v>16</v>
      </c>
      <c r="H10892" t="s">
        <v>43</v>
      </c>
      <c r="I10892" t="s">
        <v>13</v>
      </c>
    </row>
    <row r="10893" spans="1:9" x14ac:dyDescent="0.2">
      <c r="A10893">
        <v>10102</v>
      </c>
      <c r="B10893">
        <v>344</v>
      </c>
      <c r="C10893" t="s">
        <v>22</v>
      </c>
      <c r="D10893">
        <v>110113</v>
      </c>
      <c r="E10893" t="s">
        <v>661</v>
      </c>
      <c r="F10893" t="s">
        <v>60</v>
      </c>
      <c r="G10893" t="s">
        <v>16</v>
      </c>
      <c r="H10893" t="s">
        <v>12</v>
      </c>
      <c r="I10893" t="s">
        <v>13</v>
      </c>
    </row>
    <row r="10894" spans="1:9" x14ac:dyDescent="0.2">
      <c r="A10894">
        <v>10102</v>
      </c>
      <c r="B10894">
        <v>344</v>
      </c>
      <c r="C10894" t="s">
        <v>22</v>
      </c>
      <c r="D10894">
        <v>110113</v>
      </c>
      <c r="E10894" t="s">
        <v>661</v>
      </c>
      <c r="F10894" t="s">
        <v>60</v>
      </c>
      <c r="G10894" t="s">
        <v>16</v>
      </c>
      <c r="H10894" t="s">
        <v>12</v>
      </c>
      <c r="I10894" t="s">
        <v>13</v>
      </c>
    </row>
    <row r="10895" spans="1:9" x14ac:dyDescent="0.2">
      <c r="A10895" t="s">
        <v>9</v>
      </c>
      <c r="B10895" t="s">
        <v>9</v>
      </c>
      <c r="C10895" t="s">
        <v>9</v>
      </c>
      <c r="D10895">
        <v>110114</v>
      </c>
      <c r="E10895" s="2">
        <v>44640</v>
      </c>
      <c r="F10895" t="s">
        <v>48</v>
      </c>
      <c r="G10895" t="s">
        <v>48</v>
      </c>
      <c r="H10895" t="s">
        <v>12</v>
      </c>
      <c r="I10895" t="s">
        <v>13</v>
      </c>
    </row>
    <row r="10896" spans="1:9" x14ac:dyDescent="0.2">
      <c r="A10896">
        <v>10461</v>
      </c>
      <c r="B10896">
        <v>342</v>
      </c>
      <c r="C10896" t="s">
        <v>14</v>
      </c>
      <c r="D10896">
        <v>110115</v>
      </c>
      <c r="E10896" s="2">
        <v>45848</v>
      </c>
      <c r="F10896" t="s">
        <v>49</v>
      </c>
      <c r="G10896" t="s">
        <v>16</v>
      </c>
      <c r="H10896" t="s">
        <v>38</v>
      </c>
      <c r="I10896" t="s">
        <v>13</v>
      </c>
    </row>
    <row r="10897" spans="1:9" x14ac:dyDescent="0.2">
      <c r="A10897">
        <v>10659</v>
      </c>
      <c r="B10897">
        <v>829</v>
      </c>
      <c r="C10897" t="s">
        <v>14</v>
      </c>
      <c r="D10897">
        <v>110116</v>
      </c>
      <c r="E10897" s="1">
        <v>45495</v>
      </c>
      <c r="F10897" t="s">
        <v>67</v>
      </c>
      <c r="G10897" t="s">
        <v>16</v>
      </c>
      <c r="H10897" t="s">
        <v>50</v>
      </c>
      <c r="I10897" t="s">
        <v>13</v>
      </c>
    </row>
    <row r="10898" spans="1:9" x14ac:dyDescent="0.2">
      <c r="A10898">
        <v>10517</v>
      </c>
      <c r="B10898">
        <v>424</v>
      </c>
      <c r="C10898" t="s">
        <v>14</v>
      </c>
      <c r="D10898">
        <v>110117</v>
      </c>
      <c r="E10898" s="1">
        <v>45807</v>
      </c>
      <c r="F10898" t="s">
        <v>53</v>
      </c>
      <c r="G10898" t="s">
        <v>16</v>
      </c>
      <c r="H10898" t="s">
        <v>21</v>
      </c>
      <c r="I10898" t="s">
        <v>13</v>
      </c>
    </row>
    <row r="10899" spans="1:9" x14ac:dyDescent="0.2">
      <c r="A10899">
        <v>10637</v>
      </c>
      <c r="B10899">
        <v>341</v>
      </c>
      <c r="C10899" t="s">
        <v>51</v>
      </c>
      <c r="D10899">
        <v>110118</v>
      </c>
      <c r="E10899" s="1">
        <v>45424</v>
      </c>
      <c r="F10899" t="s">
        <v>75</v>
      </c>
      <c r="G10899" t="s">
        <v>16</v>
      </c>
      <c r="H10899" t="s">
        <v>73</v>
      </c>
      <c r="I10899" t="s">
        <v>13</v>
      </c>
    </row>
    <row r="10900" spans="1:9" x14ac:dyDescent="0.2">
      <c r="A10900">
        <v>10091</v>
      </c>
      <c r="B10900">
        <v>813</v>
      </c>
      <c r="C10900" t="s">
        <v>14</v>
      </c>
      <c r="D10900">
        <v>110119</v>
      </c>
      <c r="E10900" s="1">
        <v>45347</v>
      </c>
      <c r="F10900" t="s">
        <v>10</v>
      </c>
      <c r="G10900" t="s">
        <v>11</v>
      </c>
      <c r="H10900" t="s">
        <v>12</v>
      </c>
      <c r="I10900" t="s">
        <v>31</v>
      </c>
    </row>
    <row r="10901" spans="1:9" x14ac:dyDescent="0.2">
      <c r="A10901">
        <v>10143</v>
      </c>
      <c r="B10901">
        <v>600</v>
      </c>
      <c r="C10901" t="s">
        <v>14</v>
      </c>
      <c r="D10901">
        <v>110120</v>
      </c>
      <c r="E10901" t="s">
        <v>662</v>
      </c>
      <c r="F10901" t="s">
        <v>35</v>
      </c>
      <c r="G10901" t="s">
        <v>16</v>
      </c>
      <c r="H10901" t="s">
        <v>43</v>
      </c>
      <c r="I10901" t="s">
        <v>13</v>
      </c>
    </row>
    <row r="10902" spans="1:9" x14ac:dyDescent="0.2">
      <c r="A10902">
        <v>10175</v>
      </c>
      <c r="B10902">
        <v>504</v>
      </c>
      <c r="C10902" t="s">
        <v>14</v>
      </c>
      <c r="D10902">
        <v>110121</v>
      </c>
      <c r="E10902" s="2">
        <v>44898</v>
      </c>
      <c r="F10902" t="s">
        <v>77</v>
      </c>
      <c r="G10902" t="s">
        <v>36</v>
      </c>
      <c r="H10902" t="s">
        <v>57</v>
      </c>
      <c r="I10902" t="s">
        <v>13</v>
      </c>
    </row>
    <row r="10903" spans="1:9" x14ac:dyDescent="0.2">
      <c r="A10903">
        <v>10300</v>
      </c>
      <c r="B10903">
        <v>705</v>
      </c>
      <c r="C10903" t="s">
        <v>14</v>
      </c>
      <c r="D10903">
        <v>110122</v>
      </c>
      <c r="E10903" s="2">
        <v>45601</v>
      </c>
      <c r="F10903" t="s">
        <v>37</v>
      </c>
      <c r="G10903" t="s">
        <v>16</v>
      </c>
      <c r="H10903" t="s">
        <v>33</v>
      </c>
      <c r="I10903" t="s">
        <v>13</v>
      </c>
    </row>
    <row r="10904" spans="1:9" x14ac:dyDescent="0.2">
      <c r="A10904">
        <v>10130</v>
      </c>
      <c r="B10904">
        <v>780</v>
      </c>
      <c r="C10904" t="s">
        <v>14</v>
      </c>
      <c r="D10904">
        <v>110123</v>
      </c>
      <c r="E10904" s="2">
        <v>44751</v>
      </c>
      <c r="F10904" t="s">
        <v>46</v>
      </c>
      <c r="G10904" t="s">
        <v>16</v>
      </c>
      <c r="H10904" t="s">
        <v>33</v>
      </c>
      <c r="I10904" t="s">
        <v>13</v>
      </c>
    </row>
    <row r="10905" spans="1:9" x14ac:dyDescent="0.2">
      <c r="A10905">
        <v>10116</v>
      </c>
      <c r="B10905">
        <v>632</v>
      </c>
      <c r="C10905" t="s">
        <v>22</v>
      </c>
      <c r="D10905">
        <v>110124</v>
      </c>
      <c r="E10905" s="1">
        <v>45124</v>
      </c>
      <c r="F10905" t="s">
        <v>63</v>
      </c>
      <c r="G10905" t="s">
        <v>24</v>
      </c>
      <c r="H10905" t="s">
        <v>25</v>
      </c>
      <c r="I10905" t="s">
        <v>13</v>
      </c>
    </row>
    <row r="10906" spans="1:9" x14ac:dyDescent="0.2">
      <c r="A10906">
        <v>10289</v>
      </c>
      <c r="B10906">
        <v>376</v>
      </c>
      <c r="C10906" t="s">
        <v>22</v>
      </c>
      <c r="D10906">
        <v>110125</v>
      </c>
      <c r="E10906" s="1">
        <v>44618</v>
      </c>
      <c r="F10906" t="s">
        <v>87</v>
      </c>
      <c r="G10906" t="s">
        <v>16</v>
      </c>
      <c r="H10906" t="s">
        <v>43</v>
      </c>
      <c r="I10906" t="s">
        <v>13</v>
      </c>
    </row>
    <row r="10907" spans="1:9" x14ac:dyDescent="0.2">
      <c r="A10907">
        <v>10047</v>
      </c>
      <c r="B10907">
        <v>524</v>
      </c>
      <c r="C10907" t="s">
        <v>14</v>
      </c>
      <c r="D10907">
        <v>110126</v>
      </c>
      <c r="E10907" t="s">
        <v>663</v>
      </c>
      <c r="F10907" t="s">
        <v>10</v>
      </c>
      <c r="G10907" t="s">
        <v>11</v>
      </c>
      <c r="H10907" t="s">
        <v>25</v>
      </c>
      <c r="I10907" t="s">
        <v>13</v>
      </c>
    </row>
    <row r="10908" spans="1:9" x14ac:dyDescent="0.2">
      <c r="A10908">
        <v>10223</v>
      </c>
      <c r="B10908">
        <v>527</v>
      </c>
      <c r="C10908" t="s">
        <v>14</v>
      </c>
      <c r="D10908">
        <v>110127</v>
      </c>
      <c r="E10908" s="2">
        <v>44950</v>
      </c>
      <c r="F10908" t="s">
        <v>54</v>
      </c>
      <c r="G10908" t="s">
        <v>16</v>
      </c>
      <c r="H10908" t="s">
        <v>25</v>
      </c>
      <c r="I10908" t="s">
        <v>13</v>
      </c>
    </row>
    <row r="10909" spans="1:9" x14ac:dyDescent="0.2">
      <c r="A10909">
        <v>10143</v>
      </c>
      <c r="B10909">
        <v>600</v>
      </c>
      <c r="C10909" t="s">
        <v>14</v>
      </c>
      <c r="D10909">
        <v>110128</v>
      </c>
      <c r="E10909" s="2">
        <v>45990</v>
      </c>
      <c r="F10909" t="s">
        <v>49</v>
      </c>
      <c r="G10909" t="s">
        <v>16</v>
      </c>
      <c r="H10909" t="s">
        <v>98</v>
      </c>
    </row>
    <row r="10910" spans="1:9" x14ac:dyDescent="0.2">
      <c r="A10910">
        <v>10244</v>
      </c>
      <c r="B10910">
        <v>427</v>
      </c>
      <c r="C10910" t="s">
        <v>14</v>
      </c>
      <c r="D10910">
        <v>110129</v>
      </c>
      <c r="E10910" s="1">
        <v>45978</v>
      </c>
      <c r="F10910" t="s">
        <v>32</v>
      </c>
      <c r="G10910" t="s">
        <v>16</v>
      </c>
      <c r="H10910" t="s">
        <v>42</v>
      </c>
      <c r="I10910" t="s">
        <v>13</v>
      </c>
    </row>
    <row r="10911" spans="1:9" x14ac:dyDescent="0.2">
      <c r="A10911">
        <v>10254</v>
      </c>
      <c r="B10911">
        <v>361</v>
      </c>
      <c r="C10911" t="s">
        <v>14</v>
      </c>
      <c r="D10911">
        <v>110130</v>
      </c>
      <c r="E10911" s="1">
        <v>45993</v>
      </c>
      <c r="F10911" t="s">
        <v>23</v>
      </c>
      <c r="G10911" t="s">
        <v>24</v>
      </c>
      <c r="H10911" t="s">
        <v>12</v>
      </c>
      <c r="I10911" t="s">
        <v>64</v>
      </c>
    </row>
    <row r="10912" spans="1:9" x14ac:dyDescent="0.2">
      <c r="A10912">
        <v>10330</v>
      </c>
      <c r="B10912">
        <v>731</v>
      </c>
      <c r="C10912" t="s">
        <v>14</v>
      </c>
      <c r="D10912">
        <v>110131</v>
      </c>
      <c r="E10912" t="s">
        <v>114</v>
      </c>
      <c r="F10912" t="s">
        <v>77</v>
      </c>
      <c r="G10912" t="s">
        <v>36</v>
      </c>
      <c r="H10912" t="s">
        <v>21</v>
      </c>
      <c r="I10912" t="s">
        <v>13</v>
      </c>
    </row>
    <row r="10913" spans="1:9" x14ac:dyDescent="0.2">
      <c r="A10913">
        <v>10330</v>
      </c>
      <c r="B10913">
        <v>731</v>
      </c>
      <c r="C10913" t="s">
        <v>14</v>
      </c>
      <c r="D10913">
        <v>110131</v>
      </c>
      <c r="E10913" t="s">
        <v>114</v>
      </c>
      <c r="F10913" t="s">
        <v>77</v>
      </c>
      <c r="G10913" t="s">
        <v>36</v>
      </c>
      <c r="H10913" t="s">
        <v>21</v>
      </c>
      <c r="I10913" t="s">
        <v>13</v>
      </c>
    </row>
    <row r="10914" spans="1:9" x14ac:dyDescent="0.2">
      <c r="A10914">
        <v>10362</v>
      </c>
      <c r="B10914">
        <v>311</v>
      </c>
      <c r="C10914" t="s">
        <v>14</v>
      </c>
      <c r="D10914">
        <v>110132</v>
      </c>
      <c r="E10914" t="s">
        <v>664</v>
      </c>
      <c r="F10914" t="s">
        <v>41</v>
      </c>
      <c r="G10914" t="s">
        <v>16</v>
      </c>
      <c r="H10914" t="s">
        <v>42</v>
      </c>
      <c r="I10914" t="s">
        <v>13</v>
      </c>
    </row>
    <row r="10915" spans="1:9" x14ac:dyDescent="0.2">
      <c r="A10915">
        <v>10326</v>
      </c>
      <c r="B10915">
        <v>512</v>
      </c>
      <c r="C10915" t="s">
        <v>14</v>
      </c>
      <c r="D10915">
        <v>110133</v>
      </c>
      <c r="E10915" t="s">
        <v>387</v>
      </c>
      <c r="F10915" t="s">
        <v>95</v>
      </c>
      <c r="G10915" t="s">
        <v>16</v>
      </c>
      <c r="H10915" t="s">
        <v>43</v>
      </c>
      <c r="I10915" t="s">
        <v>13</v>
      </c>
    </row>
    <row r="10916" spans="1:9" x14ac:dyDescent="0.2">
      <c r="A10916">
        <v>10092</v>
      </c>
      <c r="B10916">
        <v>377</v>
      </c>
      <c r="C10916" t="s">
        <v>51</v>
      </c>
      <c r="D10916">
        <v>110134</v>
      </c>
      <c r="E10916" s="2">
        <v>45764</v>
      </c>
      <c r="F10916" t="s">
        <v>58</v>
      </c>
      <c r="G10916" t="s">
        <v>16</v>
      </c>
      <c r="H10916" t="s">
        <v>17</v>
      </c>
      <c r="I10916" t="s">
        <v>64</v>
      </c>
    </row>
    <row r="10917" spans="1:9" x14ac:dyDescent="0.2">
      <c r="A10917">
        <v>10283</v>
      </c>
      <c r="B10917">
        <v>624</v>
      </c>
      <c r="C10917" t="s">
        <v>51</v>
      </c>
      <c r="D10917">
        <v>110135</v>
      </c>
      <c r="E10917" s="1">
        <v>44898</v>
      </c>
      <c r="F10917" t="s">
        <v>71</v>
      </c>
      <c r="G10917" t="s">
        <v>16</v>
      </c>
      <c r="H10917" t="s">
        <v>34</v>
      </c>
      <c r="I10917" t="s">
        <v>13</v>
      </c>
    </row>
    <row r="10918" spans="1:9" x14ac:dyDescent="0.2">
      <c r="A10918">
        <v>10060</v>
      </c>
      <c r="B10918">
        <v>613</v>
      </c>
      <c r="C10918" t="s">
        <v>14</v>
      </c>
      <c r="D10918">
        <v>110136</v>
      </c>
      <c r="E10918" s="1">
        <v>44952</v>
      </c>
      <c r="F10918" t="s">
        <v>94</v>
      </c>
      <c r="G10918" t="s">
        <v>16</v>
      </c>
      <c r="H10918" t="s">
        <v>42</v>
      </c>
      <c r="I10918" t="s">
        <v>13</v>
      </c>
    </row>
    <row r="10919" spans="1:9" x14ac:dyDescent="0.2">
      <c r="A10919">
        <v>10455</v>
      </c>
      <c r="B10919">
        <v>434</v>
      </c>
      <c r="C10919" t="s">
        <v>14</v>
      </c>
      <c r="D10919">
        <v>110137</v>
      </c>
      <c r="E10919" s="1">
        <v>45089</v>
      </c>
      <c r="F10919" t="s">
        <v>41</v>
      </c>
      <c r="G10919" t="s">
        <v>16</v>
      </c>
      <c r="H10919" t="s">
        <v>43</v>
      </c>
      <c r="I10919" t="s">
        <v>13</v>
      </c>
    </row>
    <row r="10920" spans="1:9" x14ac:dyDescent="0.2">
      <c r="A10920" t="s">
        <v>9</v>
      </c>
      <c r="B10920" t="s">
        <v>9</v>
      </c>
      <c r="C10920" t="s">
        <v>9</v>
      </c>
      <c r="D10920">
        <v>110138</v>
      </c>
      <c r="E10920" s="1">
        <v>45696</v>
      </c>
      <c r="F10920" t="s">
        <v>52</v>
      </c>
      <c r="G10920" t="s">
        <v>16</v>
      </c>
      <c r="H10920" t="s">
        <v>88</v>
      </c>
      <c r="I10920" t="s">
        <v>13</v>
      </c>
    </row>
    <row r="10921" spans="1:9" x14ac:dyDescent="0.2">
      <c r="A10921">
        <v>10616</v>
      </c>
      <c r="B10921">
        <v>384</v>
      </c>
      <c r="C10921" t="s">
        <v>14</v>
      </c>
      <c r="D10921">
        <v>110139</v>
      </c>
      <c r="E10921" s="1">
        <v>45684</v>
      </c>
      <c r="F10921" t="s">
        <v>53</v>
      </c>
      <c r="G10921" t="s">
        <v>16</v>
      </c>
      <c r="H10921" t="s">
        <v>30</v>
      </c>
      <c r="I10921" t="s">
        <v>13</v>
      </c>
    </row>
    <row r="10922" spans="1:9" x14ac:dyDescent="0.2">
      <c r="A10922">
        <v>10215</v>
      </c>
      <c r="B10922">
        <v>575</v>
      </c>
      <c r="C10922" t="s">
        <v>14</v>
      </c>
      <c r="D10922">
        <v>110140</v>
      </c>
      <c r="E10922" s="2">
        <v>45367</v>
      </c>
      <c r="F10922" t="s">
        <v>53</v>
      </c>
      <c r="G10922" t="s">
        <v>16</v>
      </c>
      <c r="H10922" t="s">
        <v>88</v>
      </c>
      <c r="I10922" t="s">
        <v>13</v>
      </c>
    </row>
    <row r="10923" spans="1:9" x14ac:dyDescent="0.2">
      <c r="A10923">
        <v>10082</v>
      </c>
      <c r="B10923">
        <v>707</v>
      </c>
      <c r="C10923" t="s">
        <v>22</v>
      </c>
      <c r="D10923">
        <v>110141</v>
      </c>
      <c r="E10923" s="2">
        <v>45234</v>
      </c>
      <c r="F10923" t="s">
        <v>101</v>
      </c>
      <c r="G10923" t="s">
        <v>16</v>
      </c>
      <c r="H10923" t="s">
        <v>43</v>
      </c>
      <c r="I10923" t="s">
        <v>13</v>
      </c>
    </row>
    <row r="10924" spans="1:9" x14ac:dyDescent="0.2">
      <c r="A10924">
        <v>10082</v>
      </c>
      <c r="B10924">
        <v>707</v>
      </c>
      <c r="C10924" t="s">
        <v>22</v>
      </c>
      <c r="D10924">
        <v>110141</v>
      </c>
      <c r="E10924" s="2">
        <v>45234</v>
      </c>
      <c r="F10924" t="s">
        <v>101</v>
      </c>
      <c r="G10924" t="s">
        <v>16</v>
      </c>
      <c r="H10924" t="s">
        <v>43</v>
      </c>
      <c r="I10924" t="s">
        <v>13</v>
      </c>
    </row>
    <row r="10925" spans="1:9" x14ac:dyDescent="0.2">
      <c r="A10925">
        <v>10381</v>
      </c>
      <c r="B10925">
        <v>301</v>
      </c>
      <c r="C10925" t="s">
        <v>14</v>
      </c>
      <c r="D10925">
        <v>110142</v>
      </c>
      <c r="E10925" s="1">
        <v>44843</v>
      </c>
      <c r="F10925" t="s">
        <v>78</v>
      </c>
      <c r="G10925" t="s">
        <v>11</v>
      </c>
      <c r="H10925" t="s">
        <v>25</v>
      </c>
      <c r="I10925" t="s">
        <v>13</v>
      </c>
    </row>
    <row r="10926" spans="1:9" x14ac:dyDescent="0.2">
      <c r="A10926">
        <v>10311</v>
      </c>
      <c r="B10926">
        <v>809</v>
      </c>
      <c r="C10926" t="s">
        <v>14</v>
      </c>
      <c r="D10926">
        <v>110143</v>
      </c>
      <c r="E10926" s="1">
        <v>45455</v>
      </c>
      <c r="F10926" t="s">
        <v>32</v>
      </c>
      <c r="G10926" t="s">
        <v>16</v>
      </c>
      <c r="H10926" t="s">
        <v>17</v>
      </c>
      <c r="I10926" t="s">
        <v>13</v>
      </c>
    </row>
    <row r="10927" spans="1:9" x14ac:dyDescent="0.2">
      <c r="A10927">
        <v>10410</v>
      </c>
      <c r="B10927">
        <v>784</v>
      </c>
      <c r="C10927" t="s">
        <v>14</v>
      </c>
      <c r="D10927">
        <v>110144</v>
      </c>
      <c r="E10927" s="2">
        <v>45087</v>
      </c>
      <c r="F10927" t="s">
        <v>83</v>
      </c>
      <c r="G10927" t="s">
        <v>16</v>
      </c>
      <c r="H10927" t="s">
        <v>86</v>
      </c>
      <c r="I10927" t="s">
        <v>13</v>
      </c>
    </row>
    <row r="10928" spans="1:9" x14ac:dyDescent="0.2">
      <c r="A10928">
        <v>10484</v>
      </c>
      <c r="B10928">
        <v>836</v>
      </c>
      <c r="C10928" t="s">
        <v>14</v>
      </c>
      <c r="D10928">
        <v>110145</v>
      </c>
      <c r="E10928" s="2">
        <v>46255</v>
      </c>
      <c r="F10928" t="s">
        <v>59</v>
      </c>
      <c r="G10928" t="s">
        <v>16</v>
      </c>
      <c r="H10928" t="s">
        <v>25</v>
      </c>
      <c r="I10928" t="s">
        <v>13</v>
      </c>
    </row>
    <row r="10929" spans="1:9" x14ac:dyDescent="0.2">
      <c r="A10929">
        <v>10079</v>
      </c>
      <c r="B10929">
        <v>686</v>
      </c>
      <c r="C10929" t="s">
        <v>14</v>
      </c>
      <c r="D10929">
        <v>110146</v>
      </c>
      <c r="E10929" t="s">
        <v>312</v>
      </c>
      <c r="F10929" t="s">
        <v>11</v>
      </c>
      <c r="G10929" t="s">
        <v>11</v>
      </c>
      <c r="H10929" t="s">
        <v>12</v>
      </c>
      <c r="I10929" t="s">
        <v>13</v>
      </c>
    </row>
    <row r="10930" spans="1:9" x14ac:dyDescent="0.2">
      <c r="A10930">
        <v>10079</v>
      </c>
      <c r="B10930">
        <v>686</v>
      </c>
      <c r="C10930" t="s">
        <v>14</v>
      </c>
      <c r="D10930">
        <v>110146</v>
      </c>
      <c r="E10930" t="s">
        <v>312</v>
      </c>
      <c r="F10930" t="s">
        <v>11</v>
      </c>
      <c r="G10930" t="s">
        <v>11</v>
      </c>
      <c r="H10930" t="s">
        <v>12</v>
      </c>
      <c r="I10930" t="s">
        <v>13</v>
      </c>
    </row>
    <row r="10931" spans="1:9" x14ac:dyDescent="0.2">
      <c r="A10931">
        <v>10207</v>
      </c>
      <c r="B10931">
        <v>516</v>
      </c>
      <c r="C10931" t="s">
        <v>14</v>
      </c>
      <c r="D10931">
        <v>110147</v>
      </c>
      <c r="E10931" s="2">
        <v>44722</v>
      </c>
      <c r="F10931" t="s">
        <v>81</v>
      </c>
      <c r="G10931" t="s">
        <v>24</v>
      </c>
      <c r="H10931" t="s">
        <v>25</v>
      </c>
      <c r="I10931" t="s">
        <v>13</v>
      </c>
    </row>
    <row r="10932" spans="1:9" x14ac:dyDescent="0.2">
      <c r="A10932">
        <v>10558</v>
      </c>
      <c r="B10932">
        <v>624</v>
      </c>
      <c r="C10932" t="s">
        <v>14</v>
      </c>
      <c r="D10932">
        <v>110148</v>
      </c>
      <c r="E10932" s="1">
        <v>46151</v>
      </c>
      <c r="F10932" t="s">
        <v>49</v>
      </c>
      <c r="G10932" t="s">
        <v>16</v>
      </c>
      <c r="H10932" t="s">
        <v>34</v>
      </c>
      <c r="I10932" t="s">
        <v>13</v>
      </c>
    </row>
    <row r="10933" spans="1:9" x14ac:dyDescent="0.2">
      <c r="A10933">
        <v>10487</v>
      </c>
      <c r="B10933">
        <v>845</v>
      </c>
      <c r="C10933" t="s">
        <v>14</v>
      </c>
      <c r="D10933">
        <v>110149</v>
      </c>
      <c r="E10933" s="1">
        <v>45961</v>
      </c>
      <c r="F10933" t="s">
        <v>83</v>
      </c>
      <c r="G10933" t="s">
        <v>36</v>
      </c>
      <c r="H10933" t="s">
        <v>27</v>
      </c>
      <c r="I10933" t="s">
        <v>13</v>
      </c>
    </row>
    <row r="10934" spans="1:9" x14ac:dyDescent="0.2">
      <c r="A10934">
        <v>10213</v>
      </c>
      <c r="B10934">
        <v>759</v>
      </c>
      <c r="C10934" t="s">
        <v>14</v>
      </c>
      <c r="D10934">
        <v>110150</v>
      </c>
      <c r="E10934" s="1">
        <v>44980</v>
      </c>
      <c r="F10934" t="s">
        <v>83</v>
      </c>
      <c r="G10934" t="s">
        <v>36</v>
      </c>
      <c r="H10934" t="s">
        <v>57</v>
      </c>
      <c r="I10934" t="s">
        <v>13</v>
      </c>
    </row>
    <row r="10935" spans="1:9" x14ac:dyDescent="0.2">
      <c r="A10935">
        <v>10601</v>
      </c>
      <c r="B10935">
        <v>827</v>
      </c>
      <c r="C10935" t="s">
        <v>14</v>
      </c>
      <c r="D10935">
        <v>110151</v>
      </c>
      <c r="E10935" s="1">
        <v>45001</v>
      </c>
      <c r="F10935" t="s">
        <v>23</v>
      </c>
      <c r="G10935" t="s">
        <v>24</v>
      </c>
      <c r="H10935" t="s">
        <v>25</v>
      </c>
      <c r="I10935" t="s">
        <v>13</v>
      </c>
    </row>
    <row r="10936" spans="1:9" x14ac:dyDescent="0.2">
      <c r="A10936">
        <v>10433</v>
      </c>
      <c r="B10936">
        <v>831</v>
      </c>
      <c r="C10936" t="s">
        <v>14</v>
      </c>
      <c r="D10936">
        <v>110152</v>
      </c>
      <c r="E10936" s="1">
        <v>46000</v>
      </c>
      <c r="F10936" t="s">
        <v>71</v>
      </c>
      <c r="G10936" t="s">
        <v>16</v>
      </c>
      <c r="H10936" t="s">
        <v>55</v>
      </c>
      <c r="I10936" t="s">
        <v>13</v>
      </c>
    </row>
    <row r="10937" spans="1:9" x14ac:dyDescent="0.2">
      <c r="A10937">
        <v>10504</v>
      </c>
      <c r="B10937">
        <v>813</v>
      </c>
      <c r="C10937" t="s">
        <v>22</v>
      </c>
      <c r="D10937">
        <v>110153</v>
      </c>
      <c r="E10937" s="2">
        <v>46085</v>
      </c>
      <c r="F10937" t="s">
        <v>81</v>
      </c>
      <c r="G10937" t="s">
        <v>24</v>
      </c>
      <c r="I10937" t="s">
        <v>13</v>
      </c>
    </row>
    <row r="10938" spans="1:9" x14ac:dyDescent="0.2">
      <c r="A10938">
        <v>10504</v>
      </c>
      <c r="B10938">
        <v>813</v>
      </c>
      <c r="C10938" t="s">
        <v>22</v>
      </c>
      <c r="D10938">
        <v>110153</v>
      </c>
      <c r="E10938" s="2">
        <v>46085</v>
      </c>
      <c r="F10938" t="s">
        <v>81</v>
      </c>
      <c r="G10938" t="s">
        <v>24</v>
      </c>
      <c r="I10938" t="s">
        <v>13</v>
      </c>
    </row>
    <row r="10939" spans="1:9" x14ac:dyDescent="0.2">
      <c r="A10939">
        <v>10308</v>
      </c>
      <c r="B10939">
        <v>657</v>
      </c>
      <c r="C10939" t="s">
        <v>14</v>
      </c>
      <c r="D10939">
        <v>110154</v>
      </c>
      <c r="E10939" s="2">
        <v>44820</v>
      </c>
      <c r="F10939" t="s">
        <v>49</v>
      </c>
      <c r="G10939" t="s">
        <v>16</v>
      </c>
      <c r="H10939" t="s">
        <v>12</v>
      </c>
      <c r="I10939" t="s">
        <v>13</v>
      </c>
    </row>
    <row r="10940" spans="1:9" x14ac:dyDescent="0.2">
      <c r="A10940">
        <v>10417</v>
      </c>
      <c r="B10940">
        <v>370</v>
      </c>
      <c r="C10940" t="s">
        <v>14</v>
      </c>
      <c r="D10940">
        <v>110155</v>
      </c>
      <c r="E10940" s="2">
        <v>44628</v>
      </c>
      <c r="F10940" t="s">
        <v>63</v>
      </c>
      <c r="G10940" t="s">
        <v>24</v>
      </c>
      <c r="H10940" t="s">
        <v>25</v>
      </c>
      <c r="I10940" t="s">
        <v>13</v>
      </c>
    </row>
    <row r="10941" spans="1:9" x14ac:dyDescent="0.2">
      <c r="A10941">
        <v>10244</v>
      </c>
      <c r="B10941">
        <v>427</v>
      </c>
      <c r="C10941" t="s">
        <v>14</v>
      </c>
      <c r="D10941">
        <v>110156</v>
      </c>
      <c r="E10941" s="1">
        <v>45523</v>
      </c>
      <c r="F10941" t="s">
        <v>87</v>
      </c>
      <c r="G10941" t="s">
        <v>16</v>
      </c>
      <c r="H10941" t="s">
        <v>27</v>
      </c>
      <c r="I10941" t="s">
        <v>13</v>
      </c>
    </row>
    <row r="10942" spans="1:9" x14ac:dyDescent="0.2">
      <c r="A10942">
        <v>10214</v>
      </c>
      <c r="B10942">
        <v>697</v>
      </c>
      <c r="C10942" t="s">
        <v>14</v>
      </c>
      <c r="D10942">
        <v>110157</v>
      </c>
      <c r="E10942" s="1">
        <v>44821</v>
      </c>
      <c r="F10942" t="s">
        <v>53</v>
      </c>
      <c r="G10942" t="s">
        <v>16</v>
      </c>
      <c r="H10942" t="s">
        <v>21</v>
      </c>
      <c r="I10942" t="s">
        <v>13</v>
      </c>
    </row>
    <row r="10943" spans="1:9" x14ac:dyDescent="0.2">
      <c r="A10943">
        <v>10287</v>
      </c>
      <c r="B10943">
        <v>729</v>
      </c>
      <c r="C10943" t="s">
        <v>22</v>
      </c>
      <c r="D10943">
        <v>110158</v>
      </c>
      <c r="E10943" s="2">
        <v>44582</v>
      </c>
      <c r="F10943" t="s">
        <v>58</v>
      </c>
      <c r="G10943" t="s">
        <v>16</v>
      </c>
      <c r="H10943" t="s">
        <v>43</v>
      </c>
      <c r="I10943" t="s">
        <v>13</v>
      </c>
    </row>
    <row r="10944" spans="1:9" x14ac:dyDescent="0.2">
      <c r="A10944">
        <v>10414</v>
      </c>
      <c r="B10944">
        <v>593</v>
      </c>
      <c r="C10944" t="s">
        <v>14</v>
      </c>
      <c r="D10944">
        <v>110159</v>
      </c>
      <c r="E10944" s="1">
        <v>45760</v>
      </c>
      <c r="F10944" t="s">
        <v>72</v>
      </c>
      <c r="G10944" t="s">
        <v>48</v>
      </c>
      <c r="H10944" t="s">
        <v>98</v>
      </c>
      <c r="I10944" t="s">
        <v>31</v>
      </c>
    </row>
    <row r="10945" spans="1:9" x14ac:dyDescent="0.2">
      <c r="A10945">
        <v>10485</v>
      </c>
      <c r="B10945">
        <v>696</v>
      </c>
      <c r="C10945" t="s">
        <v>14</v>
      </c>
      <c r="D10945">
        <v>110160</v>
      </c>
      <c r="E10945" s="1">
        <v>45920</v>
      </c>
      <c r="F10945" t="s">
        <v>47</v>
      </c>
      <c r="G10945" t="s">
        <v>48</v>
      </c>
      <c r="H10945" t="s">
        <v>69</v>
      </c>
      <c r="I10945" t="s">
        <v>13</v>
      </c>
    </row>
    <row r="10946" spans="1:9" x14ac:dyDescent="0.2">
      <c r="A10946">
        <v>10023</v>
      </c>
      <c r="B10946">
        <v>340</v>
      </c>
      <c r="C10946" t="s">
        <v>14</v>
      </c>
      <c r="D10946">
        <v>110161</v>
      </c>
      <c r="E10946" s="2">
        <v>45151</v>
      </c>
      <c r="F10946" t="s">
        <v>23</v>
      </c>
      <c r="G10946" t="s">
        <v>24</v>
      </c>
      <c r="H10946" t="s">
        <v>25</v>
      </c>
      <c r="I10946" t="s">
        <v>13</v>
      </c>
    </row>
    <row r="10947" spans="1:9" x14ac:dyDescent="0.2">
      <c r="A10947">
        <v>10051</v>
      </c>
      <c r="B10947">
        <v>429</v>
      </c>
      <c r="C10947" t="s">
        <v>14</v>
      </c>
      <c r="D10947">
        <v>110162</v>
      </c>
      <c r="E10947" s="1">
        <v>46049</v>
      </c>
      <c r="F10947" t="s">
        <v>94</v>
      </c>
      <c r="G10947" t="s">
        <v>16</v>
      </c>
      <c r="H10947" t="s">
        <v>33</v>
      </c>
      <c r="I10947" t="s">
        <v>31</v>
      </c>
    </row>
    <row r="10948" spans="1:9" x14ac:dyDescent="0.2">
      <c r="A10948">
        <v>10554</v>
      </c>
      <c r="B10948">
        <v>655</v>
      </c>
      <c r="C10948" t="s">
        <v>14</v>
      </c>
      <c r="D10948">
        <v>110163</v>
      </c>
      <c r="E10948" s="1">
        <v>45317</v>
      </c>
      <c r="F10948" t="s">
        <v>48</v>
      </c>
      <c r="G10948" t="s">
        <v>48</v>
      </c>
      <c r="H10948" t="s">
        <v>66</v>
      </c>
      <c r="I10948" t="s">
        <v>13</v>
      </c>
    </row>
    <row r="10949" spans="1:9" x14ac:dyDescent="0.2">
      <c r="A10949">
        <v>10097</v>
      </c>
      <c r="B10949">
        <v>754</v>
      </c>
      <c r="C10949" t="s">
        <v>14</v>
      </c>
      <c r="D10949">
        <v>110164</v>
      </c>
      <c r="E10949" s="1">
        <v>45701</v>
      </c>
      <c r="F10949" t="s">
        <v>89</v>
      </c>
      <c r="G10949" t="s">
        <v>16</v>
      </c>
      <c r="H10949" t="s">
        <v>21</v>
      </c>
      <c r="I10949" t="s">
        <v>13</v>
      </c>
    </row>
    <row r="10950" spans="1:9" x14ac:dyDescent="0.2">
      <c r="A10950">
        <v>10428</v>
      </c>
      <c r="B10950">
        <v>569</v>
      </c>
      <c r="C10950" t="s">
        <v>14</v>
      </c>
      <c r="D10950">
        <v>110165</v>
      </c>
      <c r="E10950" s="1">
        <v>45396</v>
      </c>
      <c r="F10950" t="s">
        <v>45</v>
      </c>
      <c r="G10950" t="s">
        <v>36</v>
      </c>
      <c r="H10950" t="s">
        <v>12</v>
      </c>
      <c r="I10950" t="s">
        <v>13</v>
      </c>
    </row>
    <row r="10951" spans="1:9" x14ac:dyDescent="0.2">
      <c r="A10951">
        <v>10134</v>
      </c>
      <c r="B10951">
        <v>783</v>
      </c>
      <c r="C10951" t="s">
        <v>14</v>
      </c>
      <c r="D10951">
        <v>110166</v>
      </c>
      <c r="E10951" s="2">
        <v>45348</v>
      </c>
      <c r="F10951" t="s">
        <v>56</v>
      </c>
      <c r="G10951" t="s">
        <v>36</v>
      </c>
      <c r="H10951" t="s">
        <v>33</v>
      </c>
      <c r="I10951" t="s">
        <v>13</v>
      </c>
    </row>
    <row r="10952" spans="1:9" x14ac:dyDescent="0.2">
      <c r="A10952">
        <v>10411</v>
      </c>
      <c r="B10952">
        <v>534</v>
      </c>
      <c r="C10952" t="s">
        <v>14</v>
      </c>
      <c r="D10952">
        <v>110167</v>
      </c>
      <c r="E10952" t="s">
        <v>665</v>
      </c>
      <c r="F10952" t="s">
        <v>71</v>
      </c>
      <c r="G10952" t="s">
        <v>16</v>
      </c>
      <c r="H10952" t="s">
        <v>55</v>
      </c>
      <c r="I10952" t="s">
        <v>13</v>
      </c>
    </row>
    <row r="10953" spans="1:9" x14ac:dyDescent="0.2">
      <c r="A10953">
        <v>10076</v>
      </c>
      <c r="B10953">
        <v>420</v>
      </c>
      <c r="C10953" t="s">
        <v>14</v>
      </c>
      <c r="D10953">
        <v>110168</v>
      </c>
      <c r="E10953" s="1">
        <v>45147</v>
      </c>
      <c r="F10953" t="s">
        <v>78</v>
      </c>
      <c r="G10953" t="s">
        <v>11</v>
      </c>
      <c r="H10953" t="s">
        <v>12</v>
      </c>
      <c r="I10953" t="s">
        <v>13</v>
      </c>
    </row>
    <row r="10954" spans="1:9" x14ac:dyDescent="0.2">
      <c r="A10954">
        <v>10137</v>
      </c>
      <c r="B10954">
        <v>387</v>
      </c>
      <c r="C10954" t="s">
        <v>14</v>
      </c>
      <c r="D10954">
        <v>110169</v>
      </c>
      <c r="E10954" s="1">
        <v>44914</v>
      </c>
      <c r="F10954" t="s">
        <v>29</v>
      </c>
      <c r="G10954" t="s">
        <v>16</v>
      </c>
      <c r="H10954" t="s">
        <v>17</v>
      </c>
      <c r="I10954" t="s">
        <v>13</v>
      </c>
    </row>
    <row r="10955" spans="1:9" x14ac:dyDescent="0.2">
      <c r="A10955">
        <v>10347</v>
      </c>
      <c r="B10955">
        <v>763</v>
      </c>
      <c r="C10955" t="s">
        <v>22</v>
      </c>
      <c r="D10955">
        <v>110170</v>
      </c>
      <c r="E10955" s="2">
        <v>44954</v>
      </c>
      <c r="F10955" t="s">
        <v>65</v>
      </c>
      <c r="G10955" t="s">
        <v>16</v>
      </c>
      <c r="H10955" t="s">
        <v>12</v>
      </c>
      <c r="I10955" t="s">
        <v>13</v>
      </c>
    </row>
    <row r="10956" spans="1:9" x14ac:dyDescent="0.2">
      <c r="A10956">
        <v>10196</v>
      </c>
      <c r="B10956">
        <v>574</v>
      </c>
      <c r="C10956" t="s">
        <v>14</v>
      </c>
      <c r="D10956">
        <v>110171</v>
      </c>
      <c r="E10956" s="2">
        <v>45408</v>
      </c>
      <c r="F10956" t="s">
        <v>49</v>
      </c>
      <c r="G10956" t="s">
        <v>16</v>
      </c>
      <c r="H10956" t="s">
        <v>12</v>
      </c>
      <c r="I10956" t="s">
        <v>13</v>
      </c>
    </row>
    <row r="10957" spans="1:9" x14ac:dyDescent="0.2">
      <c r="A10957">
        <v>10557</v>
      </c>
      <c r="B10957">
        <v>470</v>
      </c>
      <c r="C10957" t="s">
        <v>14</v>
      </c>
      <c r="D10957">
        <v>110172</v>
      </c>
      <c r="E10957" s="2">
        <v>45437</v>
      </c>
      <c r="F10957" t="s">
        <v>29</v>
      </c>
      <c r="G10957" t="s">
        <v>16</v>
      </c>
      <c r="H10957" t="s">
        <v>42</v>
      </c>
      <c r="I10957" t="s">
        <v>13</v>
      </c>
    </row>
    <row r="10958" spans="1:9" x14ac:dyDescent="0.2">
      <c r="A10958">
        <v>10274</v>
      </c>
      <c r="B10958">
        <v>704</v>
      </c>
      <c r="C10958" t="s">
        <v>14</v>
      </c>
      <c r="D10958">
        <v>110173</v>
      </c>
      <c r="E10958" s="1">
        <v>44758</v>
      </c>
      <c r="F10958" t="s">
        <v>46</v>
      </c>
      <c r="G10958" t="s">
        <v>36</v>
      </c>
      <c r="H10958" t="s">
        <v>73</v>
      </c>
      <c r="I10958" t="s">
        <v>13</v>
      </c>
    </row>
    <row r="10959" spans="1:9" x14ac:dyDescent="0.2">
      <c r="A10959">
        <v>10489</v>
      </c>
      <c r="B10959">
        <v>782</v>
      </c>
      <c r="C10959" t="s">
        <v>14</v>
      </c>
      <c r="D10959">
        <v>110174</v>
      </c>
      <c r="E10959" t="s">
        <v>235</v>
      </c>
      <c r="F10959" t="s">
        <v>71</v>
      </c>
      <c r="G10959" t="s">
        <v>16</v>
      </c>
      <c r="H10959" t="s">
        <v>25</v>
      </c>
      <c r="I10959" t="s">
        <v>13</v>
      </c>
    </row>
    <row r="10960" spans="1:9" x14ac:dyDescent="0.2">
      <c r="A10960">
        <v>10294</v>
      </c>
      <c r="B10960">
        <v>399</v>
      </c>
      <c r="C10960" t="s">
        <v>14</v>
      </c>
      <c r="D10960">
        <v>110175</v>
      </c>
      <c r="E10960" s="2">
        <v>44719</v>
      </c>
      <c r="F10960" t="s">
        <v>37</v>
      </c>
      <c r="G10960" t="s">
        <v>16</v>
      </c>
      <c r="H10960" t="s">
        <v>57</v>
      </c>
      <c r="I10960" t="s">
        <v>13</v>
      </c>
    </row>
    <row r="10961" spans="1:9" x14ac:dyDescent="0.2">
      <c r="A10961" t="s">
        <v>9</v>
      </c>
      <c r="B10961" t="s">
        <v>9</v>
      </c>
      <c r="C10961" t="s">
        <v>9</v>
      </c>
      <c r="D10961">
        <v>110176</v>
      </c>
      <c r="E10961" s="2">
        <v>45721</v>
      </c>
      <c r="F10961" t="s">
        <v>67</v>
      </c>
      <c r="G10961" t="s">
        <v>16</v>
      </c>
      <c r="H10961" t="s">
        <v>98</v>
      </c>
      <c r="I10961" t="s">
        <v>13</v>
      </c>
    </row>
    <row r="10962" spans="1:9" x14ac:dyDescent="0.2">
      <c r="A10962">
        <v>10492</v>
      </c>
      <c r="B10962">
        <v>638</v>
      </c>
      <c r="C10962" t="s">
        <v>22</v>
      </c>
      <c r="D10962">
        <v>110177</v>
      </c>
      <c r="E10962" s="1">
        <v>46013</v>
      </c>
      <c r="F10962" t="s">
        <v>46</v>
      </c>
      <c r="G10962" t="s">
        <v>16</v>
      </c>
      <c r="H10962" t="s">
        <v>86</v>
      </c>
      <c r="I10962" t="s">
        <v>13</v>
      </c>
    </row>
    <row r="10963" spans="1:9" x14ac:dyDescent="0.2">
      <c r="A10963">
        <v>10255</v>
      </c>
      <c r="B10963">
        <v>385</v>
      </c>
      <c r="C10963" t="s">
        <v>14</v>
      </c>
      <c r="D10963">
        <v>110178</v>
      </c>
      <c r="E10963" s="2">
        <v>44789</v>
      </c>
      <c r="F10963" t="s">
        <v>89</v>
      </c>
      <c r="G10963" t="s">
        <v>16</v>
      </c>
      <c r="H10963" t="s">
        <v>73</v>
      </c>
      <c r="I10963" t="s">
        <v>13</v>
      </c>
    </row>
    <row r="10964" spans="1:9" x14ac:dyDescent="0.2">
      <c r="A10964">
        <v>10255</v>
      </c>
      <c r="B10964">
        <v>385</v>
      </c>
      <c r="C10964" t="s">
        <v>14</v>
      </c>
      <c r="D10964">
        <v>110178</v>
      </c>
      <c r="E10964" s="2">
        <v>44789</v>
      </c>
      <c r="F10964" t="s">
        <v>89</v>
      </c>
      <c r="G10964" t="s">
        <v>16</v>
      </c>
      <c r="H10964" t="s">
        <v>73</v>
      </c>
      <c r="I10964" t="s">
        <v>13</v>
      </c>
    </row>
    <row r="10965" spans="1:9" x14ac:dyDescent="0.2">
      <c r="A10965">
        <v>10264</v>
      </c>
      <c r="B10965">
        <v>306</v>
      </c>
      <c r="C10965" t="s">
        <v>14</v>
      </c>
      <c r="D10965">
        <v>110179</v>
      </c>
      <c r="E10965" s="1">
        <v>45059</v>
      </c>
      <c r="F10965" t="s">
        <v>15</v>
      </c>
      <c r="G10965" t="s">
        <v>16</v>
      </c>
      <c r="H10965" t="s">
        <v>12</v>
      </c>
      <c r="I10965" t="s">
        <v>13</v>
      </c>
    </row>
    <row r="10966" spans="1:9" x14ac:dyDescent="0.2">
      <c r="A10966">
        <v>10192</v>
      </c>
      <c r="B10966">
        <v>628</v>
      </c>
      <c r="C10966" t="s">
        <v>22</v>
      </c>
      <c r="D10966">
        <v>110180</v>
      </c>
      <c r="E10966" s="1">
        <v>45041</v>
      </c>
      <c r="F10966" t="s">
        <v>45</v>
      </c>
      <c r="G10966" t="s">
        <v>16</v>
      </c>
      <c r="H10966" t="s">
        <v>21</v>
      </c>
      <c r="I10966" t="s">
        <v>13</v>
      </c>
    </row>
    <row r="10967" spans="1:9" x14ac:dyDescent="0.2">
      <c r="A10967">
        <v>10305</v>
      </c>
      <c r="B10967">
        <v>756</v>
      </c>
      <c r="C10967" t="s">
        <v>22</v>
      </c>
      <c r="D10967">
        <v>110181</v>
      </c>
      <c r="E10967" s="1">
        <v>44629</v>
      </c>
      <c r="F10967" t="s">
        <v>60</v>
      </c>
      <c r="G10967" t="s">
        <v>16</v>
      </c>
      <c r="H10967" t="s">
        <v>25</v>
      </c>
      <c r="I10967" t="s">
        <v>13</v>
      </c>
    </row>
    <row r="10968" spans="1:9" x14ac:dyDescent="0.2">
      <c r="A10968">
        <v>10077</v>
      </c>
      <c r="B10968">
        <v>448</v>
      </c>
      <c r="C10968" t="s">
        <v>22</v>
      </c>
      <c r="D10968">
        <v>110182</v>
      </c>
      <c r="E10968" s="1">
        <v>45278</v>
      </c>
      <c r="F10968" t="s">
        <v>39</v>
      </c>
      <c r="G10968" t="s">
        <v>24</v>
      </c>
      <c r="H10968" t="s">
        <v>12</v>
      </c>
      <c r="I10968" t="s">
        <v>13</v>
      </c>
    </row>
    <row r="10969" spans="1:9" x14ac:dyDescent="0.2">
      <c r="A10969">
        <v>10672</v>
      </c>
      <c r="B10969">
        <v>487</v>
      </c>
      <c r="C10969" t="s">
        <v>14</v>
      </c>
      <c r="D10969">
        <v>110183</v>
      </c>
      <c r="E10969" s="1">
        <v>44928</v>
      </c>
      <c r="F10969" t="s">
        <v>39</v>
      </c>
      <c r="G10969" t="s">
        <v>24</v>
      </c>
      <c r="I10969" t="s">
        <v>13</v>
      </c>
    </row>
    <row r="10970" spans="1:9" x14ac:dyDescent="0.2">
      <c r="A10970">
        <v>10423</v>
      </c>
      <c r="B10970">
        <v>523</v>
      </c>
      <c r="C10970" t="s">
        <v>14</v>
      </c>
      <c r="D10970">
        <v>110184</v>
      </c>
      <c r="E10970" s="1">
        <v>45933</v>
      </c>
      <c r="F10970" t="s">
        <v>26</v>
      </c>
      <c r="G10970" t="s">
        <v>16</v>
      </c>
      <c r="H10970" t="s">
        <v>34</v>
      </c>
      <c r="I10970" t="s">
        <v>13</v>
      </c>
    </row>
    <row r="10971" spans="1:9" x14ac:dyDescent="0.2">
      <c r="A10971">
        <v>10242</v>
      </c>
      <c r="B10971">
        <v>769</v>
      </c>
      <c r="C10971" t="s">
        <v>14</v>
      </c>
      <c r="D10971">
        <v>110185</v>
      </c>
      <c r="E10971" s="2">
        <v>45379</v>
      </c>
      <c r="F10971" t="s">
        <v>59</v>
      </c>
      <c r="G10971" t="s">
        <v>16</v>
      </c>
      <c r="H10971" t="s">
        <v>88</v>
      </c>
      <c r="I10971" t="s">
        <v>13</v>
      </c>
    </row>
    <row r="10972" spans="1:9" x14ac:dyDescent="0.2">
      <c r="A10972">
        <v>10412</v>
      </c>
      <c r="B10972">
        <v>578</v>
      </c>
      <c r="C10972" t="s">
        <v>14</v>
      </c>
      <c r="D10972">
        <v>110186</v>
      </c>
      <c r="E10972" s="1">
        <v>45427</v>
      </c>
      <c r="F10972" t="s">
        <v>71</v>
      </c>
      <c r="G10972" t="s">
        <v>16</v>
      </c>
      <c r="H10972" t="s">
        <v>34</v>
      </c>
      <c r="I10972" t="s">
        <v>13</v>
      </c>
    </row>
    <row r="10973" spans="1:9" x14ac:dyDescent="0.2">
      <c r="A10973">
        <v>10317</v>
      </c>
      <c r="B10973">
        <v>514</v>
      </c>
      <c r="C10973" t="s">
        <v>14</v>
      </c>
      <c r="D10973">
        <v>110187</v>
      </c>
      <c r="E10973" s="1">
        <v>44831</v>
      </c>
      <c r="F10973" t="s">
        <v>90</v>
      </c>
      <c r="G10973" t="s">
        <v>11</v>
      </c>
      <c r="H10973" t="s">
        <v>25</v>
      </c>
      <c r="I10973" t="s">
        <v>13</v>
      </c>
    </row>
    <row r="10974" spans="1:9" x14ac:dyDescent="0.2">
      <c r="A10974">
        <v>10440</v>
      </c>
      <c r="B10974">
        <v>397</v>
      </c>
      <c r="C10974" t="s">
        <v>14</v>
      </c>
      <c r="D10974">
        <v>110188</v>
      </c>
      <c r="E10974" s="2">
        <v>45316</v>
      </c>
      <c r="F10974" t="s">
        <v>72</v>
      </c>
      <c r="G10974" t="s">
        <v>48</v>
      </c>
      <c r="H10974" t="s">
        <v>98</v>
      </c>
      <c r="I10974" t="s">
        <v>13</v>
      </c>
    </row>
    <row r="10975" spans="1:9" x14ac:dyDescent="0.2">
      <c r="A10975">
        <v>10102</v>
      </c>
      <c r="B10975">
        <v>344</v>
      </c>
      <c r="C10975" t="s">
        <v>22</v>
      </c>
      <c r="D10975">
        <v>110189</v>
      </c>
      <c r="E10975" s="1">
        <v>46150</v>
      </c>
      <c r="F10975" t="s">
        <v>81</v>
      </c>
      <c r="G10975" t="s">
        <v>24</v>
      </c>
      <c r="H10975" t="s">
        <v>12</v>
      </c>
      <c r="I10975" t="s">
        <v>13</v>
      </c>
    </row>
    <row r="10976" spans="1:9" x14ac:dyDescent="0.2">
      <c r="A10976">
        <v>10102</v>
      </c>
      <c r="B10976">
        <v>344</v>
      </c>
      <c r="C10976" t="s">
        <v>22</v>
      </c>
      <c r="D10976">
        <v>110189</v>
      </c>
      <c r="E10976" s="1">
        <v>46150</v>
      </c>
      <c r="F10976" t="s">
        <v>81</v>
      </c>
      <c r="G10976" t="s">
        <v>24</v>
      </c>
      <c r="H10976" t="s">
        <v>12</v>
      </c>
      <c r="I10976" t="s">
        <v>13</v>
      </c>
    </row>
    <row r="10977" spans="1:9" x14ac:dyDescent="0.2">
      <c r="A10977">
        <v>10563</v>
      </c>
      <c r="B10977">
        <v>389</v>
      </c>
      <c r="C10977" t="s">
        <v>14</v>
      </c>
      <c r="D10977">
        <v>110190</v>
      </c>
      <c r="E10977" s="1">
        <v>46153</v>
      </c>
      <c r="F10977" t="s">
        <v>18</v>
      </c>
      <c r="G10977" t="s">
        <v>16</v>
      </c>
      <c r="H10977" t="s">
        <v>25</v>
      </c>
      <c r="I10977" t="s">
        <v>13</v>
      </c>
    </row>
    <row r="10978" spans="1:9" x14ac:dyDescent="0.2">
      <c r="A10978">
        <v>10166</v>
      </c>
      <c r="B10978">
        <v>726</v>
      </c>
      <c r="C10978" t="s">
        <v>14</v>
      </c>
      <c r="D10978">
        <v>110191</v>
      </c>
      <c r="E10978" s="1">
        <v>46124</v>
      </c>
      <c r="F10978" t="s">
        <v>45</v>
      </c>
      <c r="G10978" t="s">
        <v>36</v>
      </c>
      <c r="H10978" t="s">
        <v>73</v>
      </c>
      <c r="I10978" t="s">
        <v>13</v>
      </c>
    </row>
    <row r="10979" spans="1:9" x14ac:dyDescent="0.2">
      <c r="A10979">
        <v>10682</v>
      </c>
      <c r="B10979">
        <v>428</v>
      </c>
      <c r="C10979" t="s">
        <v>14</v>
      </c>
      <c r="D10979">
        <v>110192</v>
      </c>
      <c r="E10979" s="1">
        <v>46155</v>
      </c>
      <c r="F10979" t="s">
        <v>26</v>
      </c>
      <c r="G10979" t="s">
        <v>16</v>
      </c>
      <c r="H10979" t="s">
        <v>21</v>
      </c>
      <c r="I10979" t="s">
        <v>13</v>
      </c>
    </row>
    <row r="10980" spans="1:9" x14ac:dyDescent="0.2">
      <c r="A10980">
        <v>10682</v>
      </c>
      <c r="B10980">
        <v>428</v>
      </c>
      <c r="C10980" t="s">
        <v>14</v>
      </c>
      <c r="D10980">
        <v>110192</v>
      </c>
      <c r="E10980" s="1">
        <v>46155</v>
      </c>
      <c r="F10980" t="s">
        <v>26</v>
      </c>
      <c r="G10980" t="s">
        <v>16</v>
      </c>
      <c r="H10980" t="s">
        <v>21</v>
      </c>
      <c r="I10980" t="s">
        <v>13</v>
      </c>
    </row>
    <row r="10981" spans="1:9" x14ac:dyDescent="0.2">
      <c r="A10981">
        <v>10601</v>
      </c>
      <c r="B10981">
        <v>827</v>
      </c>
      <c r="C10981" t="s">
        <v>14</v>
      </c>
      <c r="D10981">
        <v>110193</v>
      </c>
      <c r="E10981" s="1">
        <v>44641</v>
      </c>
      <c r="F10981" t="s">
        <v>46</v>
      </c>
      <c r="G10981" t="s">
        <v>16</v>
      </c>
      <c r="H10981" t="s">
        <v>84</v>
      </c>
      <c r="I10981" t="s">
        <v>64</v>
      </c>
    </row>
    <row r="10982" spans="1:9" x14ac:dyDescent="0.2">
      <c r="A10982">
        <v>10088</v>
      </c>
      <c r="B10982">
        <v>602</v>
      </c>
      <c r="C10982" t="s">
        <v>14</v>
      </c>
      <c r="D10982">
        <v>110194</v>
      </c>
      <c r="E10982" s="1">
        <v>44866</v>
      </c>
      <c r="F10982" t="s">
        <v>99</v>
      </c>
      <c r="G10982" t="s">
        <v>36</v>
      </c>
      <c r="H10982" t="s">
        <v>42</v>
      </c>
      <c r="I10982" t="s">
        <v>64</v>
      </c>
    </row>
    <row r="10983" spans="1:9" x14ac:dyDescent="0.2">
      <c r="A10983">
        <v>10062</v>
      </c>
      <c r="B10983">
        <v>355</v>
      </c>
      <c r="C10983" t="s">
        <v>14</v>
      </c>
      <c r="D10983">
        <v>110195</v>
      </c>
      <c r="E10983" s="2">
        <v>45800</v>
      </c>
      <c r="F10983" t="s">
        <v>60</v>
      </c>
      <c r="G10983" t="s">
        <v>16</v>
      </c>
      <c r="H10983" t="s">
        <v>55</v>
      </c>
      <c r="I10983" t="s">
        <v>13</v>
      </c>
    </row>
    <row r="10984" spans="1:9" x14ac:dyDescent="0.2">
      <c r="A10984">
        <v>10642</v>
      </c>
      <c r="B10984">
        <v>565</v>
      </c>
      <c r="C10984" t="s">
        <v>14</v>
      </c>
      <c r="D10984">
        <v>110196</v>
      </c>
      <c r="E10984" t="s">
        <v>666</v>
      </c>
      <c r="F10984" t="s">
        <v>49</v>
      </c>
      <c r="G10984" t="s">
        <v>16</v>
      </c>
      <c r="H10984" t="s">
        <v>55</v>
      </c>
      <c r="I10984" t="s">
        <v>13</v>
      </c>
    </row>
    <row r="10985" spans="1:9" x14ac:dyDescent="0.2">
      <c r="A10985">
        <v>10493</v>
      </c>
      <c r="B10985">
        <v>656</v>
      </c>
      <c r="C10985" t="s">
        <v>14</v>
      </c>
      <c r="D10985">
        <v>110197</v>
      </c>
      <c r="E10985" s="2">
        <v>45835</v>
      </c>
      <c r="F10985" t="s">
        <v>35</v>
      </c>
      <c r="G10985" t="s">
        <v>16</v>
      </c>
      <c r="H10985" t="s">
        <v>84</v>
      </c>
      <c r="I10985" t="s">
        <v>13</v>
      </c>
    </row>
    <row r="10986" spans="1:9" x14ac:dyDescent="0.2">
      <c r="A10986">
        <v>10388</v>
      </c>
      <c r="B10986">
        <v>710</v>
      </c>
      <c r="C10986" t="s">
        <v>14</v>
      </c>
      <c r="D10986">
        <v>110198</v>
      </c>
      <c r="E10986" s="1">
        <v>45321</v>
      </c>
      <c r="F10986" t="s">
        <v>56</v>
      </c>
      <c r="G10986" t="s">
        <v>36</v>
      </c>
      <c r="H10986" t="s">
        <v>42</v>
      </c>
      <c r="I10986" t="s">
        <v>13</v>
      </c>
    </row>
    <row r="10987" spans="1:9" x14ac:dyDescent="0.2">
      <c r="A10987">
        <v>10033</v>
      </c>
      <c r="B10987">
        <v>371</v>
      </c>
      <c r="C10987" t="s">
        <v>14</v>
      </c>
      <c r="D10987">
        <v>110199</v>
      </c>
      <c r="E10987" s="1">
        <v>46328</v>
      </c>
      <c r="F10987" t="s">
        <v>39</v>
      </c>
      <c r="G10987" t="s">
        <v>24</v>
      </c>
      <c r="H10987" t="s">
        <v>12</v>
      </c>
      <c r="I10987" t="s">
        <v>13</v>
      </c>
    </row>
    <row r="10988" spans="1:9" x14ac:dyDescent="0.2">
      <c r="A10988" t="s">
        <v>9</v>
      </c>
      <c r="B10988" t="s">
        <v>9</v>
      </c>
      <c r="C10988" t="s">
        <v>9</v>
      </c>
      <c r="D10988">
        <v>110200</v>
      </c>
      <c r="E10988" s="1">
        <v>45882</v>
      </c>
      <c r="F10988" t="s">
        <v>59</v>
      </c>
      <c r="G10988" t="s">
        <v>16</v>
      </c>
      <c r="H10988" t="s">
        <v>17</v>
      </c>
    </row>
    <row r="10989" spans="1:9" x14ac:dyDescent="0.2">
      <c r="A10989">
        <v>10412</v>
      </c>
      <c r="B10989">
        <v>578</v>
      </c>
      <c r="C10989" t="s">
        <v>14</v>
      </c>
      <c r="D10989">
        <v>110201</v>
      </c>
      <c r="E10989" s="2">
        <v>45770</v>
      </c>
      <c r="F10989" t="s">
        <v>52</v>
      </c>
      <c r="G10989" t="s">
        <v>16</v>
      </c>
      <c r="H10989" t="s">
        <v>84</v>
      </c>
      <c r="I10989" t="s">
        <v>13</v>
      </c>
    </row>
    <row r="10990" spans="1:9" x14ac:dyDescent="0.2">
      <c r="A10990">
        <v>10441</v>
      </c>
      <c r="B10990">
        <v>423</v>
      </c>
      <c r="C10990" t="s">
        <v>14</v>
      </c>
      <c r="D10990">
        <v>110202</v>
      </c>
      <c r="E10990" t="s">
        <v>239</v>
      </c>
      <c r="F10990" t="s">
        <v>54</v>
      </c>
      <c r="G10990" t="s">
        <v>16</v>
      </c>
      <c r="H10990" t="s">
        <v>34</v>
      </c>
      <c r="I10990" t="s">
        <v>13</v>
      </c>
    </row>
    <row r="10991" spans="1:9" x14ac:dyDescent="0.2">
      <c r="A10991">
        <v>10533</v>
      </c>
      <c r="B10991">
        <v>307</v>
      </c>
      <c r="C10991" t="s">
        <v>14</v>
      </c>
      <c r="D10991">
        <v>110203</v>
      </c>
      <c r="E10991" s="1">
        <v>45209</v>
      </c>
      <c r="F10991" t="s">
        <v>20</v>
      </c>
      <c r="G10991" t="s">
        <v>16</v>
      </c>
      <c r="H10991" t="s">
        <v>30</v>
      </c>
      <c r="I10991" t="s">
        <v>13</v>
      </c>
    </row>
    <row r="10992" spans="1:9" x14ac:dyDescent="0.2">
      <c r="A10992">
        <v>10677</v>
      </c>
      <c r="B10992">
        <v>754</v>
      </c>
      <c r="C10992" t="s">
        <v>14</v>
      </c>
      <c r="D10992">
        <v>110204</v>
      </c>
      <c r="E10992" s="2">
        <v>46172</v>
      </c>
      <c r="F10992" t="s">
        <v>46</v>
      </c>
      <c r="G10992" t="s">
        <v>16</v>
      </c>
      <c r="H10992" t="s">
        <v>17</v>
      </c>
      <c r="I10992" t="s">
        <v>13</v>
      </c>
    </row>
    <row r="10993" spans="1:9" x14ac:dyDescent="0.2">
      <c r="A10993">
        <v>10570</v>
      </c>
      <c r="B10993">
        <v>787</v>
      </c>
      <c r="C10993" t="s">
        <v>14</v>
      </c>
      <c r="D10993">
        <v>110205</v>
      </c>
      <c r="E10993" t="s">
        <v>667</v>
      </c>
      <c r="F10993" t="s">
        <v>53</v>
      </c>
      <c r="G10993" t="s">
        <v>16</v>
      </c>
      <c r="H10993" t="s">
        <v>34</v>
      </c>
      <c r="I10993" t="s">
        <v>13</v>
      </c>
    </row>
    <row r="10994" spans="1:9" x14ac:dyDescent="0.2">
      <c r="A10994">
        <v>10570</v>
      </c>
      <c r="B10994">
        <v>787</v>
      </c>
      <c r="C10994" t="s">
        <v>14</v>
      </c>
      <c r="D10994">
        <v>110205</v>
      </c>
      <c r="E10994" t="s">
        <v>667</v>
      </c>
      <c r="F10994" t="s">
        <v>53</v>
      </c>
      <c r="G10994" t="s">
        <v>16</v>
      </c>
      <c r="H10994" t="s">
        <v>34</v>
      </c>
      <c r="I10994" t="s">
        <v>13</v>
      </c>
    </row>
    <row r="10995" spans="1:9" x14ac:dyDescent="0.2">
      <c r="A10995">
        <v>10233</v>
      </c>
      <c r="B10995">
        <v>693</v>
      </c>
      <c r="C10995" t="s">
        <v>14</v>
      </c>
      <c r="D10995">
        <v>110206</v>
      </c>
      <c r="E10995" s="1">
        <v>45918</v>
      </c>
      <c r="F10995" t="s">
        <v>47</v>
      </c>
      <c r="G10995" t="s">
        <v>48</v>
      </c>
      <c r="I10995" t="s">
        <v>13</v>
      </c>
    </row>
    <row r="10996" spans="1:9" x14ac:dyDescent="0.2">
      <c r="A10996">
        <v>10498</v>
      </c>
      <c r="B10996">
        <v>757</v>
      </c>
      <c r="C10996" t="s">
        <v>14</v>
      </c>
      <c r="D10996">
        <v>110207</v>
      </c>
      <c r="E10996" s="1">
        <v>45737</v>
      </c>
      <c r="F10996" t="s">
        <v>72</v>
      </c>
      <c r="G10996" t="s">
        <v>48</v>
      </c>
      <c r="H10996" t="s">
        <v>25</v>
      </c>
      <c r="I10996" t="s">
        <v>64</v>
      </c>
    </row>
    <row r="10997" spans="1:9" x14ac:dyDescent="0.2">
      <c r="A10997">
        <v>10529</v>
      </c>
      <c r="B10997">
        <v>476</v>
      </c>
      <c r="C10997" t="s">
        <v>22</v>
      </c>
      <c r="D10997">
        <v>110208</v>
      </c>
      <c r="E10997" s="1">
        <v>44997</v>
      </c>
      <c r="F10997" t="s">
        <v>46</v>
      </c>
      <c r="G10997" t="s">
        <v>36</v>
      </c>
      <c r="H10997" t="s">
        <v>42</v>
      </c>
      <c r="I10997" t="s">
        <v>13</v>
      </c>
    </row>
    <row r="10998" spans="1:9" x14ac:dyDescent="0.2">
      <c r="A10998">
        <v>10296</v>
      </c>
      <c r="B10998">
        <v>471</v>
      </c>
      <c r="C10998" t="s">
        <v>14</v>
      </c>
      <c r="D10998">
        <v>110209</v>
      </c>
      <c r="E10998" t="s">
        <v>668</v>
      </c>
      <c r="F10998" t="s">
        <v>26</v>
      </c>
      <c r="G10998" t="s">
        <v>16</v>
      </c>
      <c r="H10998" t="s">
        <v>34</v>
      </c>
      <c r="I10998" t="s">
        <v>13</v>
      </c>
    </row>
    <row r="10999" spans="1:9" x14ac:dyDescent="0.2">
      <c r="A10999">
        <v>10178</v>
      </c>
      <c r="B10999">
        <v>497</v>
      </c>
      <c r="C10999" t="s">
        <v>14</v>
      </c>
      <c r="D10999">
        <v>110210</v>
      </c>
      <c r="E10999" s="1">
        <v>45706</v>
      </c>
      <c r="F10999" t="s">
        <v>18</v>
      </c>
      <c r="G10999" t="s">
        <v>16</v>
      </c>
      <c r="H10999" t="s">
        <v>73</v>
      </c>
      <c r="I10999" t="s">
        <v>13</v>
      </c>
    </row>
    <row r="11000" spans="1:9" x14ac:dyDescent="0.2">
      <c r="A11000" t="s">
        <v>9</v>
      </c>
      <c r="B11000" t="s">
        <v>9</v>
      </c>
      <c r="C11000" t="s">
        <v>9</v>
      </c>
      <c r="D11000">
        <v>110211</v>
      </c>
      <c r="E11000" s="1">
        <v>46227</v>
      </c>
      <c r="F11000" t="s">
        <v>35</v>
      </c>
      <c r="G11000" t="s">
        <v>36</v>
      </c>
      <c r="H11000" t="s">
        <v>33</v>
      </c>
      <c r="I11000" t="s">
        <v>13</v>
      </c>
    </row>
    <row r="11001" spans="1:9" x14ac:dyDescent="0.2">
      <c r="A11001" t="s">
        <v>9</v>
      </c>
      <c r="B11001" t="s">
        <v>9</v>
      </c>
      <c r="C11001" t="s">
        <v>9</v>
      </c>
      <c r="D11001">
        <v>110211</v>
      </c>
      <c r="E11001" s="1">
        <v>46227</v>
      </c>
      <c r="F11001" t="s">
        <v>35</v>
      </c>
      <c r="G11001" t="s">
        <v>36</v>
      </c>
      <c r="H11001" t="s">
        <v>33</v>
      </c>
      <c r="I11001" t="s">
        <v>13</v>
      </c>
    </row>
    <row r="11002" spans="1:9" x14ac:dyDescent="0.2">
      <c r="A11002">
        <v>10325</v>
      </c>
      <c r="B11002">
        <v>503</v>
      </c>
      <c r="C11002" t="s">
        <v>14</v>
      </c>
      <c r="D11002">
        <v>110212</v>
      </c>
      <c r="E11002" s="1">
        <v>45534</v>
      </c>
      <c r="F11002" t="s">
        <v>47</v>
      </c>
      <c r="G11002" t="s">
        <v>48</v>
      </c>
      <c r="H11002" t="s">
        <v>25</v>
      </c>
      <c r="I11002" t="s">
        <v>13</v>
      </c>
    </row>
    <row r="11003" spans="1:9" x14ac:dyDescent="0.2">
      <c r="A11003">
        <v>10137</v>
      </c>
      <c r="B11003">
        <v>387</v>
      </c>
      <c r="C11003" t="s">
        <v>14</v>
      </c>
      <c r="D11003">
        <v>110213</v>
      </c>
      <c r="E11003" s="1">
        <v>46226</v>
      </c>
      <c r="F11003" t="s">
        <v>26</v>
      </c>
      <c r="G11003" t="s">
        <v>16</v>
      </c>
      <c r="H11003" t="s">
        <v>38</v>
      </c>
      <c r="I11003" t="s">
        <v>13</v>
      </c>
    </row>
    <row r="11004" spans="1:9" x14ac:dyDescent="0.2">
      <c r="A11004">
        <v>10450</v>
      </c>
      <c r="B11004">
        <v>697</v>
      </c>
      <c r="C11004" t="s">
        <v>14</v>
      </c>
      <c r="D11004">
        <v>110214</v>
      </c>
      <c r="E11004" s="1">
        <v>45810</v>
      </c>
      <c r="F11004" t="s">
        <v>94</v>
      </c>
      <c r="G11004" t="s">
        <v>36</v>
      </c>
      <c r="H11004" t="s">
        <v>84</v>
      </c>
      <c r="I11004" t="s">
        <v>13</v>
      </c>
    </row>
    <row r="11005" spans="1:9" x14ac:dyDescent="0.2">
      <c r="A11005">
        <v>10471</v>
      </c>
      <c r="B11005">
        <v>448</v>
      </c>
      <c r="C11005" t="s">
        <v>14</v>
      </c>
      <c r="D11005">
        <v>110215</v>
      </c>
      <c r="E11005" s="2">
        <v>44857</v>
      </c>
      <c r="F11005" t="s">
        <v>52</v>
      </c>
      <c r="G11005" t="s">
        <v>16</v>
      </c>
      <c r="H11005" t="s">
        <v>38</v>
      </c>
      <c r="I11005" t="s">
        <v>13</v>
      </c>
    </row>
    <row r="11006" spans="1:9" x14ac:dyDescent="0.2">
      <c r="A11006">
        <v>10436</v>
      </c>
      <c r="B11006">
        <v>631</v>
      </c>
      <c r="C11006" t="s">
        <v>14</v>
      </c>
      <c r="D11006">
        <v>110216</v>
      </c>
      <c r="E11006" s="2">
        <v>45260</v>
      </c>
      <c r="F11006" t="s">
        <v>23</v>
      </c>
      <c r="G11006" t="s">
        <v>24</v>
      </c>
      <c r="H11006" t="s">
        <v>25</v>
      </c>
      <c r="I11006" t="s">
        <v>13</v>
      </c>
    </row>
    <row r="11007" spans="1:9" x14ac:dyDescent="0.2">
      <c r="A11007">
        <v>10356</v>
      </c>
      <c r="B11007">
        <v>826</v>
      </c>
      <c r="C11007" t="s">
        <v>14</v>
      </c>
      <c r="D11007">
        <v>110217</v>
      </c>
      <c r="E11007" s="2">
        <v>45910</v>
      </c>
      <c r="F11007" t="s">
        <v>60</v>
      </c>
      <c r="G11007" t="s">
        <v>16</v>
      </c>
      <c r="H11007" t="s">
        <v>38</v>
      </c>
      <c r="I11007" t="s">
        <v>13</v>
      </c>
    </row>
    <row r="11008" spans="1:9" x14ac:dyDescent="0.2">
      <c r="A11008">
        <v>10498</v>
      </c>
      <c r="B11008">
        <v>757</v>
      </c>
      <c r="C11008" t="s">
        <v>14</v>
      </c>
      <c r="D11008">
        <v>110218</v>
      </c>
      <c r="E11008" s="1">
        <v>45169</v>
      </c>
      <c r="F11008" t="s">
        <v>90</v>
      </c>
      <c r="G11008" t="s">
        <v>11</v>
      </c>
      <c r="H11008" t="s">
        <v>25</v>
      </c>
      <c r="I11008" t="s">
        <v>13</v>
      </c>
    </row>
    <row r="11009" spans="1:9" x14ac:dyDescent="0.2">
      <c r="A11009">
        <v>10068</v>
      </c>
      <c r="B11009">
        <v>452</v>
      </c>
      <c r="C11009" t="s">
        <v>14</v>
      </c>
      <c r="D11009">
        <v>110219</v>
      </c>
      <c r="E11009" s="1">
        <v>44997</v>
      </c>
      <c r="F11009" t="s">
        <v>77</v>
      </c>
      <c r="G11009" t="s">
        <v>16</v>
      </c>
      <c r="H11009" t="s">
        <v>73</v>
      </c>
      <c r="I11009" t="s">
        <v>13</v>
      </c>
    </row>
    <row r="11010" spans="1:9" x14ac:dyDescent="0.2">
      <c r="A11010">
        <v>10520</v>
      </c>
      <c r="B11010">
        <v>803</v>
      </c>
      <c r="C11010" t="s">
        <v>14</v>
      </c>
      <c r="D11010">
        <v>110220</v>
      </c>
      <c r="E11010" s="2">
        <v>45553</v>
      </c>
      <c r="F11010" t="s">
        <v>48</v>
      </c>
      <c r="G11010" t="s">
        <v>48</v>
      </c>
      <c r="H11010" t="s">
        <v>12</v>
      </c>
      <c r="I11010" t="s">
        <v>31</v>
      </c>
    </row>
    <row r="11011" spans="1:9" x14ac:dyDescent="0.2">
      <c r="A11011">
        <v>10432</v>
      </c>
      <c r="B11011">
        <v>725</v>
      </c>
      <c r="C11011" t="s">
        <v>14</v>
      </c>
      <c r="D11011">
        <v>110221</v>
      </c>
      <c r="E11011" s="1">
        <v>45609</v>
      </c>
      <c r="F11011" t="s">
        <v>29</v>
      </c>
      <c r="G11011" t="s">
        <v>16</v>
      </c>
      <c r="H11011" t="s">
        <v>27</v>
      </c>
      <c r="I11011" t="s">
        <v>13</v>
      </c>
    </row>
    <row r="11012" spans="1:9" x14ac:dyDescent="0.2">
      <c r="A11012">
        <v>10639</v>
      </c>
      <c r="B11012">
        <v>346</v>
      </c>
      <c r="C11012" t="s">
        <v>14</v>
      </c>
      <c r="D11012">
        <v>110222</v>
      </c>
      <c r="E11012" s="1">
        <v>44989</v>
      </c>
      <c r="F11012" t="s">
        <v>62</v>
      </c>
      <c r="G11012" t="s">
        <v>16</v>
      </c>
      <c r="H11012" t="s">
        <v>42</v>
      </c>
      <c r="I11012" t="s">
        <v>13</v>
      </c>
    </row>
    <row r="11013" spans="1:9" x14ac:dyDescent="0.2">
      <c r="A11013">
        <v>10140</v>
      </c>
      <c r="B11013">
        <v>600</v>
      </c>
      <c r="C11013" t="s">
        <v>14</v>
      </c>
      <c r="D11013">
        <v>110223</v>
      </c>
      <c r="E11013" s="2">
        <v>45218</v>
      </c>
      <c r="F11013" t="s">
        <v>68</v>
      </c>
      <c r="G11013" t="s">
        <v>16</v>
      </c>
      <c r="H11013" t="s">
        <v>88</v>
      </c>
      <c r="I11013" t="s">
        <v>13</v>
      </c>
    </row>
    <row r="11014" spans="1:9" x14ac:dyDescent="0.2">
      <c r="A11014">
        <v>10037</v>
      </c>
      <c r="B11014">
        <v>430</v>
      </c>
      <c r="C11014" t="s">
        <v>14</v>
      </c>
      <c r="D11014">
        <v>110224</v>
      </c>
      <c r="E11014" s="1">
        <v>45760</v>
      </c>
      <c r="F11014" t="s">
        <v>11</v>
      </c>
      <c r="G11014" t="s">
        <v>11</v>
      </c>
      <c r="H11014" t="s">
        <v>12</v>
      </c>
      <c r="I11014" t="s">
        <v>64</v>
      </c>
    </row>
    <row r="11015" spans="1:9" x14ac:dyDescent="0.2">
      <c r="A11015">
        <v>10407</v>
      </c>
      <c r="B11015">
        <v>448</v>
      </c>
      <c r="C11015" t="s">
        <v>14</v>
      </c>
      <c r="D11015">
        <v>110225</v>
      </c>
      <c r="E11015" s="1">
        <v>44652</v>
      </c>
      <c r="F11015" t="s">
        <v>94</v>
      </c>
      <c r="G11015" t="s">
        <v>16</v>
      </c>
      <c r="H11015" t="s">
        <v>30</v>
      </c>
      <c r="I11015" t="s">
        <v>13</v>
      </c>
    </row>
    <row r="11016" spans="1:9" x14ac:dyDescent="0.2">
      <c r="A11016">
        <v>10056</v>
      </c>
      <c r="B11016">
        <v>551</v>
      </c>
      <c r="C11016" t="s">
        <v>14</v>
      </c>
      <c r="D11016">
        <v>110226</v>
      </c>
      <c r="E11016" s="1">
        <v>44787</v>
      </c>
      <c r="F11016" t="s">
        <v>77</v>
      </c>
      <c r="G11016" t="s">
        <v>16</v>
      </c>
      <c r="H11016" t="s">
        <v>43</v>
      </c>
      <c r="I11016" t="s">
        <v>31</v>
      </c>
    </row>
    <row r="11017" spans="1:9" x14ac:dyDescent="0.2">
      <c r="A11017" t="s">
        <v>9</v>
      </c>
      <c r="B11017" t="s">
        <v>9</v>
      </c>
      <c r="C11017" t="s">
        <v>9</v>
      </c>
      <c r="D11017">
        <v>110227</v>
      </c>
      <c r="E11017" s="1">
        <v>44596</v>
      </c>
      <c r="F11017" t="s">
        <v>95</v>
      </c>
      <c r="G11017" t="s">
        <v>16</v>
      </c>
      <c r="H11017" t="s">
        <v>17</v>
      </c>
      <c r="I11017" t="s">
        <v>13</v>
      </c>
    </row>
    <row r="11018" spans="1:9" x14ac:dyDescent="0.2">
      <c r="A11018">
        <v>10302</v>
      </c>
      <c r="B11018">
        <v>391</v>
      </c>
      <c r="C11018" t="s">
        <v>14</v>
      </c>
      <c r="D11018">
        <v>110228</v>
      </c>
      <c r="E11018" s="1">
        <v>44842</v>
      </c>
      <c r="F11018" t="s">
        <v>35</v>
      </c>
      <c r="G11018" t="s">
        <v>36</v>
      </c>
      <c r="H11018" t="s">
        <v>84</v>
      </c>
      <c r="I11018" t="s">
        <v>13</v>
      </c>
    </row>
    <row r="11019" spans="1:9" x14ac:dyDescent="0.2">
      <c r="A11019">
        <v>10432</v>
      </c>
      <c r="B11019">
        <v>725</v>
      </c>
      <c r="C11019" t="s">
        <v>14</v>
      </c>
      <c r="D11019">
        <v>110229</v>
      </c>
      <c r="E11019" s="2">
        <v>44846</v>
      </c>
      <c r="F11019" t="s">
        <v>90</v>
      </c>
      <c r="G11019" t="s">
        <v>11</v>
      </c>
      <c r="H11019" t="s">
        <v>12</v>
      </c>
    </row>
    <row r="11020" spans="1:9" x14ac:dyDescent="0.2">
      <c r="A11020">
        <v>10690</v>
      </c>
      <c r="B11020">
        <v>610</v>
      </c>
      <c r="C11020" t="s">
        <v>14</v>
      </c>
      <c r="D11020">
        <v>110230</v>
      </c>
      <c r="E11020" s="2">
        <v>45868</v>
      </c>
      <c r="F11020" t="s">
        <v>60</v>
      </c>
      <c r="G11020" t="s">
        <v>16</v>
      </c>
      <c r="H11020" t="s">
        <v>88</v>
      </c>
      <c r="I11020" t="s">
        <v>13</v>
      </c>
    </row>
    <row r="11021" spans="1:9" x14ac:dyDescent="0.2">
      <c r="A11021">
        <v>10059</v>
      </c>
      <c r="B11021">
        <v>714</v>
      </c>
      <c r="C11021" t="s">
        <v>14</v>
      </c>
      <c r="D11021">
        <v>110231</v>
      </c>
      <c r="E11021" s="1">
        <v>45668</v>
      </c>
      <c r="F11021" t="s">
        <v>81</v>
      </c>
      <c r="G11021" t="s">
        <v>24</v>
      </c>
      <c r="H11021" t="s">
        <v>12</v>
      </c>
      <c r="I11021" t="s">
        <v>13</v>
      </c>
    </row>
    <row r="11022" spans="1:9" x14ac:dyDescent="0.2">
      <c r="A11022">
        <v>10096</v>
      </c>
      <c r="B11022">
        <v>729</v>
      </c>
      <c r="C11022" t="s">
        <v>14</v>
      </c>
      <c r="D11022">
        <v>110232</v>
      </c>
      <c r="E11022" s="1">
        <v>46054</v>
      </c>
      <c r="F11022" t="s">
        <v>106</v>
      </c>
      <c r="G11022" t="s">
        <v>16</v>
      </c>
      <c r="H11022" t="s">
        <v>43</v>
      </c>
      <c r="I11022" t="s">
        <v>13</v>
      </c>
    </row>
    <row r="11023" spans="1:9" x14ac:dyDescent="0.2">
      <c r="A11023">
        <v>10232</v>
      </c>
      <c r="B11023">
        <v>470</v>
      </c>
      <c r="C11023" t="s">
        <v>14</v>
      </c>
      <c r="D11023">
        <v>110233</v>
      </c>
      <c r="E11023" t="s">
        <v>669</v>
      </c>
      <c r="F11023" t="s">
        <v>75</v>
      </c>
      <c r="G11023" t="s">
        <v>16</v>
      </c>
      <c r="H11023" t="s">
        <v>86</v>
      </c>
      <c r="I11023" t="s">
        <v>13</v>
      </c>
    </row>
    <row r="11024" spans="1:9" x14ac:dyDescent="0.2">
      <c r="A11024">
        <v>10552</v>
      </c>
      <c r="B11024">
        <v>676</v>
      </c>
      <c r="C11024" t="s">
        <v>22</v>
      </c>
      <c r="D11024">
        <v>110234</v>
      </c>
      <c r="E11024" s="2">
        <v>44896</v>
      </c>
      <c r="F11024" t="s">
        <v>90</v>
      </c>
      <c r="G11024" t="s">
        <v>11</v>
      </c>
      <c r="H11024" t="s">
        <v>12</v>
      </c>
      <c r="I11024" t="s">
        <v>13</v>
      </c>
    </row>
    <row r="11025" spans="1:9" x14ac:dyDescent="0.2">
      <c r="A11025" t="s">
        <v>9</v>
      </c>
      <c r="B11025" t="s">
        <v>9</v>
      </c>
      <c r="C11025" t="s">
        <v>9</v>
      </c>
      <c r="D11025">
        <v>110235</v>
      </c>
      <c r="E11025" s="1">
        <v>45944</v>
      </c>
      <c r="F11025" t="s">
        <v>45</v>
      </c>
      <c r="G11025" t="s">
        <v>36</v>
      </c>
      <c r="H11025" t="s">
        <v>43</v>
      </c>
      <c r="I11025" t="s">
        <v>13</v>
      </c>
    </row>
    <row r="11026" spans="1:9" x14ac:dyDescent="0.2">
      <c r="A11026">
        <v>10531</v>
      </c>
      <c r="B11026">
        <v>518</v>
      </c>
      <c r="C11026" t="s">
        <v>14</v>
      </c>
      <c r="D11026">
        <v>110236</v>
      </c>
      <c r="E11026" s="2">
        <v>45239</v>
      </c>
      <c r="F11026" t="s">
        <v>20</v>
      </c>
      <c r="G11026" t="s">
        <v>16</v>
      </c>
      <c r="H11026" t="s">
        <v>27</v>
      </c>
      <c r="I11026" t="s">
        <v>13</v>
      </c>
    </row>
    <row r="11027" spans="1:9" x14ac:dyDescent="0.2">
      <c r="A11027">
        <v>10406</v>
      </c>
      <c r="B11027">
        <v>478</v>
      </c>
      <c r="C11027" t="s">
        <v>14</v>
      </c>
      <c r="D11027">
        <v>110237</v>
      </c>
      <c r="E11027" s="2">
        <v>45626</v>
      </c>
      <c r="F11027" t="s">
        <v>48</v>
      </c>
      <c r="G11027" t="s">
        <v>48</v>
      </c>
      <c r="H11027" t="s">
        <v>98</v>
      </c>
      <c r="I11027" t="s">
        <v>13</v>
      </c>
    </row>
    <row r="11028" spans="1:9" x14ac:dyDescent="0.2">
      <c r="A11028">
        <v>10531</v>
      </c>
      <c r="B11028">
        <v>518</v>
      </c>
      <c r="C11028" t="s">
        <v>14</v>
      </c>
      <c r="D11028">
        <v>110238</v>
      </c>
      <c r="E11028" s="2">
        <v>45695</v>
      </c>
      <c r="F11028" t="s">
        <v>95</v>
      </c>
      <c r="G11028" t="s">
        <v>16</v>
      </c>
      <c r="H11028" t="s">
        <v>84</v>
      </c>
      <c r="I11028" t="s">
        <v>13</v>
      </c>
    </row>
    <row r="11029" spans="1:9" x14ac:dyDescent="0.2">
      <c r="A11029">
        <v>10614</v>
      </c>
      <c r="B11029">
        <v>640</v>
      </c>
      <c r="C11029" t="s">
        <v>22</v>
      </c>
      <c r="D11029">
        <v>110239</v>
      </c>
      <c r="E11029" s="1">
        <v>46091</v>
      </c>
      <c r="F11029" t="s">
        <v>65</v>
      </c>
      <c r="G11029" t="s">
        <v>16</v>
      </c>
      <c r="H11029" t="s">
        <v>25</v>
      </c>
      <c r="I11029" t="s">
        <v>13</v>
      </c>
    </row>
    <row r="11030" spans="1:9" x14ac:dyDescent="0.2">
      <c r="A11030">
        <v>10178</v>
      </c>
      <c r="B11030">
        <v>497</v>
      </c>
      <c r="C11030" t="s">
        <v>14</v>
      </c>
      <c r="D11030">
        <v>110240</v>
      </c>
      <c r="E11030" s="2">
        <v>45128</v>
      </c>
      <c r="F11030" t="s">
        <v>81</v>
      </c>
      <c r="G11030" t="s">
        <v>24</v>
      </c>
      <c r="H11030" t="s">
        <v>25</v>
      </c>
      <c r="I11030" t="s">
        <v>13</v>
      </c>
    </row>
    <row r="11031" spans="1:9" x14ac:dyDescent="0.2">
      <c r="A11031">
        <v>10014</v>
      </c>
      <c r="B11031">
        <v>786</v>
      </c>
      <c r="C11031" t="s">
        <v>14</v>
      </c>
      <c r="D11031">
        <v>110241</v>
      </c>
      <c r="E11031" s="1">
        <v>46137</v>
      </c>
      <c r="F11031" t="s">
        <v>71</v>
      </c>
      <c r="G11031" t="s">
        <v>16</v>
      </c>
      <c r="H11031" t="s">
        <v>12</v>
      </c>
      <c r="I11031" t="s">
        <v>13</v>
      </c>
    </row>
    <row r="11032" spans="1:9" x14ac:dyDescent="0.2">
      <c r="A11032">
        <v>10419</v>
      </c>
      <c r="B11032">
        <v>805</v>
      </c>
      <c r="C11032" t="s">
        <v>14</v>
      </c>
      <c r="D11032">
        <v>110242</v>
      </c>
      <c r="E11032" s="1">
        <v>45068</v>
      </c>
      <c r="F11032" t="s">
        <v>87</v>
      </c>
      <c r="G11032" t="s">
        <v>36</v>
      </c>
      <c r="H11032" t="s">
        <v>33</v>
      </c>
      <c r="I11032" t="s">
        <v>64</v>
      </c>
    </row>
    <row r="11033" spans="1:9" x14ac:dyDescent="0.2">
      <c r="A11033" t="s">
        <v>9</v>
      </c>
      <c r="B11033" t="s">
        <v>9</v>
      </c>
      <c r="C11033" t="s">
        <v>9</v>
      </c>
      <c r="D11033">
        <v>110243</v>
      </c>
      <c r="E11033" s="1">
        <v>44571</v>
      </c>
      <c r="F11033" t="s">
        <v>46</v>
      </c>
      <c r="G11033" t="s">
        <v>36</v>
      </c>
      <c r="H11033" t="s">
        <v>84</v>
      </c>
      <c r="I11033" t="s">
        <v>13</v>
      </c>
    </row>
    <row r="11034" spans="1:9" x14ac:dyDescent="0.2">
      <c r="A11034">
        <v>10633</v>
      </c>
      <c r="B11034">
        <v>349</v>
      </c>
      <c r="C11034" t="s">
        <v>14</v>
      </c>
      <c r="D11034">
        <v>110244</v>
      </c>
      <c r="E11034" s="1">
        <v>45921</v>
      </c>
      <c r="F11034" t="s">
        <v>83</v>
      </c>
      <c r="G11034" t="s">
        <v>36</v>
      </c>
      <c r="H11034" t="s">
        <v>42</v>
      </c>
      <c r="I11034" t="s">
        <v>13</v>
      </c>
    </row>
    <row r="11035" spans="1:9" x14ac:dyDescent="0.2">
      <c r="A11035">
        <v>10102</v>
      </c>
      <c r="B11035">
        <v>344</v>
      </c>
      <c r="C11035" t="s">
        <v>22</v>
      </c>
      <c r="D11035">
        <v>110245</v>
      </c>
      <c r="E11035" s="1">
        <v>45723</v>
      </c>
      <c r="F11035" t="s">
        <v>77</v>
      </c>
      <c r="G11035" t="s">
        <v>16</v>
      </c>
      <c r="H11035" t="s">
        <v>84</v>
      </c>
      <c r="I11035" t="s">
        <v>13</v>
      </c>
    </row>
    <row r="11036" spans="1:9" x14ac:dyDescent="0.2">
      <c r="A11036">
        <v>10102</v>
      </c>
      <c r="B11036">
        <v>344</v>
      </c>
      <c r="C11036" t="s">
        <v>22</v>
      </c>
      <c r="D11036">
        <v>110245</v>
      </c>
      <c r="E11036" s="1">
        <v>45723</v>
      </c>
      <c r="F11036" t="s">
        <v>77</v>
      </c>
      <c r="G11036" t="s">
        <v>16</v>
      </c>
      <c r="H11036" t="s">
        <v>84</v>
      </c>
      <c r="I11036" t="s">
        <v>13</v>
      </c>
    </row>
    <row r="11037" spans="1:9" x14ac:dyDescent="0.2">
      <c r="A11037">
        <v>10237</v>
      </c>
      <c r="B11037">
        <v>542</v>
      </c>
      <c r="C11037" t="s">
        <v>14</v>
      </c>
      <c r="D11037">
        <v>110246</v>
      </c>
      <c r="E11037" s="1">
        <v>44938</v>
      </c>
      <c r="F11037" t="s">
        <v>85</v>
      </c>
      <c r="G11037" t="s">
        <v>16</v>
      </c>
      <c r="H11037" t="s">
        <v>73</v>
      </c>
      <c r="I11037" t="s">
        <v>13</v>
      </c>
    </row>
    <row r="11038" spans="1:9" x14ac:dyDescent="0.2">
      <c r="A11038">
        <v>10179</v>
      </c>
      <c r="B11038">
        <v>715</v>
      </c>
      <c r="C11038" t="s">
        <v>14</v>
      </c>
      <c r="D11038">
        <v>110247</v>
      </c>
      <c r="E11038" s="1">
        <v>45978</v>
      </c>
      <c r="F11038" t="s">
        <v>48</v>
      </c>
      <c r="G11038" t="s">
        <v>48</v>
      </c>
      <c r="H11038" t="s">
        <v>12</v>
      </c>
      <c r="I11038" t="s">
        <v>13</v>
      </c>
    </row>
    <row r="11039" spans="1:9" x14ac:dyDescent="0.2">
      <c r="A11039">
        <v>10252</v>
      </c>
      <c r="B11039">
        <v>545</v>
      </c>
      <c r="C11039" t="s">
        <v>14</v>
      </c>
      <c r="D11039">
        <v>110248</v>
      </c>
      <c r="E11039" s="1">
        <v>45942</v>
      </c>
      <c r="F11039" t="s">
        <v>58</v>
      </c>
      <c r="G11039" t="s">
        <v>16</v>
      </c>
      <c r="H11039" t="s">
        <v>21</v>
      </c>
      <c r="I11039" t="s">
        <v>13</v>
      </c>
    </row>
    <row r="11040" spans="1:9" x14ac:dyDescent="0.2">
      <c r="A11040">
        <v>10046</v>
      </c>
      <c r="B11040">
        <v>689</v>
      </c>
      <c r="C11040" t="s">
        <v>22</v>
      </c>
      <c r="D11040">
        <v>110249</v>
      </c>
      <c r="E11040" s="1">
        <v>45119</v>
      </c>
      <c r="F11040" t="s">
        <v>76</v>
      </c>
      <c r="G11040" t="s">
        <v>48</v>
      </c>
      <c r="I11040" t="s">
        <v>13</v>
      </c>
    </row>
    <row r="11041" spans="1:9" x14ac:dyDescent="0.2">
      <c r="A11041">
        <v>10439</v>
      </c>
      <c r="B11041">
        <v>555</v>
      </c>
      <c r="C11041" t="s">
        <v>14</v>
      </c>
      <c r="D11041">
        <v>110250</v>
      </c>
      <c r="E11041" s="2">
        <v>45692</v>
      </c>
      <c r="F11041" t="s">
        <v>87</v>
      </c>
      <c r="G11041" t="s">
        <v>16</v>
      </c>
      <c r="H11041" t="s">
        <v>25</v>
      </c>
      <c r="I11041" t="s">
        <v>13</v>
      </c>
    </row>
    <row r="11042" spans="1:9" x14ac:dyDescent="0.2">
      <c r="A11042">
        <v>10439</v>
      </c>
      <c r="B11042">
        <v>555</v>
      </c>
      <c r="C11042" t="s">
        <v>14</v>
      </c>
      <c r="D11042">
        <v>110250</v>
      </c>
      <c r="E11042" s="2">
        <v>45692</v>
      </c>
      <c r="F11042" t="s">
        <v>87</v>
      </c>
      <c r="G11042" t="s">
        <v>16</v>
      </c>
      <c r="H11042" t="s">
        <v>25</v>
      </c>
      <c r="I11042" t="s">
        <v>13</v>
      </c>
    </row>
    <row r="11043" spans="1:9" x14ac:dyDescent="0.2">
      <c r="A11043">
        <v>10404</v>
      </c>
      <c r="B11043">
        <v>798</v>
      </c>
      <c r="C11043" t="s">
        <v>14</v>
      </c>
      <c r="D11043">
        <v>110251</v>
      </c>
      <c r="E11043" s="1">
        <v>45518</v>
      </c>
      <c r="F11043" t="s">
        <v>23</v>
      </c>
      <c r="G11043" t="s">
        <v>24</v>
      </c>
      <c r="H11043" t="s">
        <v>12</v>
      </c>
      <c r="I11043" t="s">
        <v>13</v>
      </c>
    </row>
    <row r="11044" spans="1:9" x14ac:dyDescent="0.2">
      <c r="A11044">
        <v>10007</v>
      </c>
      <c r="B11044">
        <v>524</v>
      </c>
      <c r="C11044" t="s">
        <v>14</v>
      </c>
      <c r="D11044">
        <v>110252</v>
      </c>
      <c r="E11044" s="1">
        <v>45270</v>
      </c>
      <c r="F11044" t="s">
        <v>23</v>
      </c>
      <c r="G11044" t="s">
        <v>24</v>
      </c>
      <c r="H11044" t="s">
        <v>25</v>
      </c>
      <c r="I11044" t="s">
        <v>13</v>
      </c>
    </row>
    <row r="11045" spans="1:9" x14ac:dyDescent="0.2">
      <c r="A11045">
        <v>10318</v>
      </c>
      <c r="B11045">
        <v>739</v>
      </c>
      <c r="C11045" t="s">
        <v>14</v>
      </c>
      <c r="D11045">
        <v>110253</v>
      </c>
      <c r="E11045" s="2">
        <v>46184</v>
      </c>
      <c r="F11045" t="s">
        <v>72</v>
      </c>
      <c r="G11045" t="s">
        <v>48</v>
      </c>
      <c r="I11045" t="s">
        <v>13</v>
      </c>
    </row>
    <row r="11046" spans="1:9" x14ac:dyDescent="0.2">
      <c r="A11046">
        <v>10140</v>
      </c>
      <c r="B11046">
        <v>600</v>
      </c>
      <c r="C11046" t="s">
        <v>14</v>
      </c>
      <c r="D11046">
        <v>110254</v>
      </c>
      <c r="E11046" s="1">
        <v>45157</v>
      </c>
      <c r="F11046" t="s">
        <v>15</v>
      </c>
      <c r="G11046" t="s">
        <v>16</v>
      </c>
      <c r="H11046" t="s">
        <v>33</v>
      </c>
      <c r="I11046" t="s">
        <v>13</v>
      </c>
    </row>
    <row r="11047" spans="1:9" x14ac:dyDescent="0.2">
      <c r="A11047">
        <v>10675</v>
      </c>
      <c r="B11047">
        <v>390</v>
      </c>
      <c r="C11047" t="s">
        <v>14</v>
      </c>
      <c r="D11047">
        <v>110255</v>
      </c>
      <c r="E11047" s="1">
        <v>45669</v>
      </c>
      <c r="F11047" t="s">
        <v>11</v>
      </c>
      <c r="G11047" t="s">
        <v>11</v>
      </c>
      <c r="H11047" t="s">
        <v>25</v>
      </c>
      <c r="I11047" t="s">
        <v>13</v>
      </c>
    </row>
    <row r="11048" spans="1:9" x14ac:dyDescent="0.2">
      <c r="A11048">
        <v>10198</v>
      </c>
      <c r="B11048">
        <v>589</v>
      </c>
      <c r="C11048" t="s">
        <v>14</v>
      </c>
      <c r="D11048">
        <v>110256</v>
      </c>
      <c r="E11048" t="s">
        <v>493</v>
      </c>
      <c r="F11048" t="s">
        <v>11</v>
      </c>
      <c r="G11048" t="s">
        <v>11</v>
      </c>
      <c r="H11048" t="s">
        <v>12</v>
      </c>
      <c r="I11048" t="s">
        <v>13</v>
      </c>
    </row>
    <row r="11049" spans="1:9" x14ac:dyDescent="0.2">
      <c r="A11049">
        <v>10103</v>
      </c>
      <c r="B11049">
        <v>410</v>
      </c>
      <c r="C11049" t="s">
        <v>22</v>
      </c>
      <c r="D11049">
        <v>110257</v>
      </c>
      <c r="E11049" s="1">
        <v>44629</v>
      </c>
      <c r="F11049" t="s">
        <v>54</v>
      </c>
      <c r="G11049" t="s">
        <v>16</v>
      </c>
      <c r="H11049" t="s">
        <v>25</v>
      </c>
      <c r="I11049" t="s">
        <v>13</v>
      </c>
    </row>
    <row r="11050" spans="1:9" x14ac:dyDescent="0.2">
      <c r="A11050">
        <v>10581</v>
      </c>
      <c r="B11050">
        <v>489</v>
      </c>
      <c r="C11050" t="s">
        <v>51</v>
      </c>
      <c r="D11050">
        <v>110258</v>
      </c>
      <c r="E11050" s="1">
        <v>45984</v>
      </c>
      <c r="G11050" t="s">
        <v>16</v>
      </c>
      <c r="H11050" t="s">
        <v>33</v>
      </c>
      <c r="I11050" t="s">
        <v>13</v>
      </c>
    </row>
    <row r="11051" spans="1:9" x14ac:dyDescent="0.2">
      <c r="A11051">
        <v>10157</v>
      </c>
      <c r="B11051">
        <v>795</v>
      </c>
      <c r="C11051" t="s">
        <v>14</v>
      </c>
      <c r="D11051">
        <v>110259</v>
      </c>
      <c r="E11051" s="2">
        <v>46083</v>
      </c>
      <c r="F11051" t="s">
        <v>58</v>
      </c>
      <c r="G11051" t="s">
        <v>16</v>
      </c>
      <c r="H11051" t="s">
        <v>33</v>
      </c>
      <c r="I11051" t="s">
        <v>13</v>
      </c>
    </row>
    <row r="11052" spans="1:9" x14ac:dyDescent="0.2">
      <c r="A11052">
        <v>10157</v>
      </c>
      <c r="B11052">
        <v>795</v>
      </c>
      <c r="C11052" t="s">
        <v>14</v>
      </c>
      <c r="D11052">
        <v>110259</v>
      </c>
      <c r="E11052" s="2">
        <v>46083</v>
      </c>
      <c r="F11052" t="s">
        <v>58</v>
      </c>
      <c r="G11052" t="s">
        <v>16</v>
      </c>
      <c r="H11052" t="s">
        <v>33</v>
      </c>
      <c r="I11052" t="s">
        <v>13</v>
      </c>
    </row>
    <row r="11053" spans="1:9" x14ac:dyDescent="0.2">
      <c r="A11053">
        <v>10002</v>
      </c>
      <c r="B11053">
        <v>327</v>
      </c>
      <c r="C11053" t="s">
        <v>14</v>
      </c>
      <c r="D11053">
        <v>110260</v>
      </c>
      <c r="E11053" s="1">
        <v>44635</v>
      </c>
      <c r="F11053" t="s">
        <v>60</v>
      </c>
      <c r="G11053" t="s">
        <v>16</v>
      </c>
      <c r="H11053" t="s">
        <v>12</v>
      </c>
      <c r="I11053" t="s">
        <v>13</v>
      </c>
    </row>
    <row r="11054" spans="1:9" x14ac:dyDescent="0.2">
      <c r="A11054">
        <v>10295</v>
      </c>
      <c r="B11054">
        <v>848</v>
      </c>
      <c r="C11054" t="s">
        <v>22</v>
      </c>
      <c r="D11054">
        <v>110261</v>
      </c>
      <c r="E11054" s="1">
        <v>46236</v>
      </c>
      <c r="F11054" t="s">
        <v>52</v>
      </c>
      <c r="G11054" t="s">
        <v>16</v>
      </c>
      <c r="H11054" t="s">
        <v>30</v>
      </c>
      <c r="I11054" t="s">
        <v>13</v>
      </c>
    </row>
    <row r="11055" spans="1:9" x14ac:dyDescent="0.2">
      <c r="A11055">
        <v>10404</v>
      </c>
      <c r="B11055">
        <v>798</v>
      </c>
      <c r="C11055" t="s">
        <v>14</v>
      </c>
      <c r="D11055">
        <v>110262</v>
      </c>
      <c r="E11055" s="2">
        <v>45033</v>
      </c>
      <c r="F11055" t="s">
        <v>26</v>
      </c>
      <c r="G11055" t="s">
        <v>16</v>
      </c>
      <c r="H11055" t="s">
        <v>12</v>
      </c>
      <c r="I11055" t="s">
        <v>13</v>
      </c>
    </row>
    <row r="11056" spans="1:9" x14ac:dyDescent="0.2">
      <c r="A11056">
        <v>10366</v>
      </c>
      <c r="B11056">
        <v>623</v>
      </c>
      <c r="C11056" t="s">
        <v>14</v>
      </c>
      <c r="D11056">
        <v>110263</v>
      </c>
      <c r="E11056" s="1">
        <v>46085</v>
      </c>
      <c r="F11056" t="s">
        <v>95</v>
      </c>
      <c r="G11056" t="s">
        <v>16</v>
      </c>
      <c r="H11056" t="s">
        <v>86</v>
      </c>
      <c r="I11056" t="s">
        <v>13</v>
      </c>
    </row>
    <row r="11057" spans="1:9" x14ac:dyDescent="0.2">
      <c r="A11057">
        <v>10390</v>
      </c>
      <c r="B11057">
        <v>544</v>
      </c>
      <c r="C11057" t="s">
        <v>51</v>
      </c>
      <c r="D11057">
        <v>110264</v>
      </c>
      <c r="E11057" s="1">
        <v>45339</v>
      </c>
      <c r="F11057" t="s">
        <v>101</v>
      </c>
      <c r="G11057" t="s">
        <v>16</v>
      </c>
      <c r="I11057" t="s">
        <v>13</v>
      </c>
    </row>
    <row r="11058" spans="1:9" x14ac:dyDescent="0.2">
      <c r="A11058">
        <v>10077</v>
      </c>
      <c r="B11058">
        <v>448</v>
      </c>
      <c r="C11058" t="s">
        <v>22</v>
      </c>
      <c r="D11058">
        <v>110265</v>
      </c>
      <c r="E11058" s="2">
        <v>46099</v>
      </c>
      <c r="F11058" t="s">
        <v>53</v>
      </c>
      <c r="G11058" t="s">
        <v>16</v>
      </c>
      <c r="H11058" t="s">
        <v>33</v>
      </c>
      <c r="I11058" t="s">
        <v>13</v>
      </c>
    </row>
    <row r="11059" spans="1:9" x14ac:dyDescent="0.2">
      <c r="A11059">
        <v>10264</v>
      </c>
      <c r="B11059">
        <v>306</v>
      </c>
      <c r="C11059" t="s">
        <v>14</v>
      </c>
      <c r="D11059">
        <v>110266</v>
      </c>
      <c r="E11059" t="s">
        <v>670</v>
      </c>
      <c r="F11059" t="s">
        <v>59</v>
      </c>
      <c r="G11059" t="s">
        <v>16</v>
      </c>
      <c r="H11059" t="s">
        <v>33</v>
      </c>
      <c r="I11059" t="s">
        <v>13</v>
      </c>
    </row>
    <row r="11060" spans="1:9" x14ac:dyDescent="0.2">
      <c r="A11060" t="s">
        <v>9</v>
      </c>
      <c r="B11060" t="s">
        <v>9</v>
      </c>
      <c r="C11060" t="s">
        <v>9</v>
      </c>
      <c r="D11060">
        <v>110267</v>
      </c>
      <c r="E11060" s="1">
        <v>45294</v>
      </c>
      <c r="F11060" t="s">
        <v>41</v>
      </c>
      <c r="G11060" t="s">
        <v>16</v>
      </c>
      <c r="H11060" t="s">
        <v>88</v>
      </c>
      <c r="I11060" t="s">
        <v>13</v>
      </c>
    </row>
    <row r="11061" spans="1:9" x14ac:dyDescent="0.2">
      <c r="A11061">
        <v>10394</v>
      </c>
      <c r="B11061">
        <v>771</v>
      </c>
      <c r="C11061" t="s">
        <v>22</v>
      </c>
      <c r="D11061">
        <v>110268</v>
      </c>
      <c r="E11061" s="1">
        <v>45752</v>
      </c>
      <c r="F11061" t="s">
        <v>106</v>
      </c>
      <c r="G11061" t="s">
        <v>16</v>
      </c>
      <c r="H11061" t="s">
        <v>57</v>
      </c>
      <c r="I11061" t="s">
        <v>13</v>
      </c>
    </row>
    <row r="11062" spans="1:9" x14ac:dyDescent="0.2">
      <c r="A11062">
        <v>10651</v>
      </c>
      <c r="B11062">
        <v>388</v>
      </c>
      <c r="C11062" t="s">
        <v>14</v>
      </c>
      <c r="D11062">
        <v>110269</v>
      </c>
      <c r="E11062" s="1">
        <v>45087</v>
      </c>
      <c r="F11062" t="s">
        <v>67</v>
      </c>
      <c r="G11062" t="s">
        <v>16</v>
      </c>
      <c r="H11062" t="s">
        <v>12</v>
      </c>
      <c r="I11062" t="s">
        <v>64</v>
      </c>
    </row>
    <row r="11063" spans="1:9" x14ac:dyDescent="0.2">
      <c r="A11063">
        <v>10637</v>
      </c>
      <c r="B11063">
        <v>341</v>
      </c>
      <c r="C11063" t="s">
        <v>51</v>
      </c>
      <c r="D11063">
        <v>110270</v>
      </c>
      <c r="E11063" s="1">
        <v>46222</v>
      </c>
      <c r="F11063" t="s">
        <v>101</v>
      </c>
      <c r="G11063" t="s">
        <v>16</v>
      </c>
      <c r="H11063" t="s">
        <v>33</v>
      </c>
      <c r="I11063" t="s">
        <v>13</v>
      </c>
    </row>
    <row r="11064" spans="1:9" x14ac:dyDescent="0.2">
      <c r="A11064">
        <v>10160</v>
      </c>
      <c r="B11064">
        <v>392</v>
      </c>
      <c r="C11064" t="s">
        <v>14</v>
      </c>
      <c r="D11064">
        <v>110271</v>
      </c>
      <c r="E11064" s="2">
        <v>45694</v>
      </c>
      <c r="F11064" t="s">
        <v>11</v>
      </c>
      <c r="G11064" t="s">
        <v>11</v>
      </c>
      <c r="H11064" t="s">
        <v>12</v>
      </c>
      <c r="I11064" t="s">
        <v>13</v>
      </c>
    </row>
    <row r="11065" spans="1:9" x14ac:dyDescent="0.2">
      <c r="A11065">
        <v>10188</v>
      </c>
      <c r="B11065">
        <v>436</v>
      </c>
      <c r="C11065" t="s">
        <v>14</v>
      </c>
      <c r="D11065">
        <v>110272</v>
      </c>
      <c r="E11065" s="2">
        <v>45885</v>
      </c>
      <c r="F11065" t="s">
        <v>56</v>
      </c>
      <c r="G11065" t="s">
        <v>36</v>
      </c>
      <c r="H11065" t="s">
        <v>84</v>
      </c>
      <c r="I11065" t="s">
        <v>13</v>
      </c>
    </row>
    <row r="11066" spans="1:9" x14ac:dyDescent="0.2">
      <c r="A11066">
        <v>10614</v>
      </c>
      <c r="B11066">
        <v>640</v>
      </c>
      <c r="C11066" t="s">
        <v>22</v>
      </c>
      <c r="D11066">
        <v>110273</v>
      </c>
      <c r="E11066" s="1">
        <v>45295</v>
      </c>
      <c r="F11066" t="s">
        <v>76</v>
      </c>
      <c r="G11066" t="s">
        <v>48</v>
      </c>
      <c r="H11066" t="s">
        <v>25</v>
      </c>
      <c r="I11066" t="s">
        <v>13</v>
      </c>
    </row>
    <row r="11067" spans="1:9" x14ac:dyDescent="0.2">
      <c r="A11067">
        <v>10598</v>
      </c>
      <c r="B11067">
        <v>746</v>
      </c>
      <c r="C11067" t="s">
        <v>14</v>
      </c>
      <c r="D11067">
        <v>110274</v>
      </c>
      <c r="E11067" s="1">
        <v>44653</v>
      </c>
      <c r="F11067" t="s">
        <v>101</v>
      </c>
      <c r="G11067" t="s">
        <v>16</v>
      </c>
      <c r="H11067" t="s">
        <v>57</v>
      </c>
      <c r="I11067" t="s">
        <v>13</v>
      </c>
    </row>
    <row r="11068" spans="1:9" x14ac:dyDescent="0.2">
      <c r="A11068">
        <v>10022</v>
      </c>
      <c r="B11068">
        <v>843</v>
      </c>
      <c r="C11068" t="s">
        <v>51</v>
      </c>
      <c r="D11068">
        <v>110275</v>
      </c>
      <c r="E11068" s="1">
        <v>44637</v>
      </c>
      <c r="F11068" t="s">
        <v>45</v>
      </c>
      <c r="G11068" t="s">
        <v>36</v>
      </c>
      <c r="H11068" t="s">
        <v>17</v>
      </c>
      <c r="I11068" t="s">
        <v>31</v>
      </c>
    </row>
    <row r="11069" spans="1:9" x14ac:dyDescent="0.2">
      <c r="A11069">
        <v>10022</v>
      </c>
      <c r="B11069">
        <v>843</v>
      </c>
      <c r="C11069" t="s">
        <v>51</v>
      </c>
      <c r="D11069">
        <v>110275</v>
      </c>
      <c r="E11069" s="1">
        <v>44637</v>
      </c>
      <c r="F11069" t="s">
        <v>45</v>
      </c>
      <c r="G11069" t="s">
        <v>36</v>
      </c>
      <c r="H11069" t="s">
        <v>17</v>
      </c>
      <c r="I11069" t="s">
        <v>13</v>
      </c>
    </row>
    <row r="11070" spans="1:9" x14ac:dyDescent="0.2">
      <c r="A11070">
        <v>10022</v>
      </c>
      <c r="B11070">
        <v>843</v>
      </c>
      <c r="C11070" t="s">
        <v>51</v>
      </c>
      <c r="D11070">
        <v>110275</v>
      </c>
      <c r="E11070" s="1">
        <v>44637</v>
      </c>
      <c r="F11070" t="s">
        <v>45</v>
      </c>
      <c r="G11070" t="s">
        <v>36</v>
      </c>
      <c r="H11070" t="s">
        <v>17</v>
      </c>
      <c r="I11070" t="s">
        <v>13</v>
      </c>
    </row>
    <row r="11071" spans="1:9" x14ac:dyDescent="0.2">
      <c r="A11071">
        <v>10660</v>
      </c>
      <c r="B11071">
        <v>359</v>
      </c>
      <c r="C11071" t="s">
        <v>51</v>
      </c>
      <c r="D11071">
        <v>110276</v>
      </c>
      <c r="E11071" s="1">
        <v>45214</v>
      </c>
      <c r="F11071" t="s">
        <v>89</v>
      </c>
      <c r="G11071" t="s">
        <v>16</v>
      </c>
      <c r="H11071" t="s">
        <v>84</v>
      </c>
      <c r="I11071" t="s">
        <v>13</v>
      </c>
    </row>
    <row r="11072" spans="1:9" x14ac:dyDescent="0.2">
      <c r="A11072">
        <v>10043</v>
      </c>
      <c r="B11072">
        <v>756</v>
      </c>
      <c r="C11072" t="s">
        <v>14</v>
      </c>
      <c r="D11072">
        <v>110277</v>
      </c>
      <c r="E11072" t="s">
        <v>671</v>
      </c>
      <c r="F11072" t="s">
        <v>11</v>
      </c>
      <c r="G11072" t="s">
        <v>11</v>
      </c>
      <c r="H11072" t="s">
        <v>12</v>
      </c>
    </row>
    <row r="11073" spans="1:9" x14ac:dyDescent="0.2">
      <c r="A11073">
        <v>10444</v>
      </c>
      <c r="B11073">
        <v>433</v>
      </c>
      <c r="C11073" t="s">
        <v>14</v>
      </c>
      <c r="D11073">
        <v>110278</v>
      </c>
      <c r="E11073" s="1">
        <v>45525</v>
      </c>
      <c r="F11073" t="s">
        <v>56</v>
      </c>
      <c r="G11073" t="s">
        <v>36</v>
      </c>
      <c r="H11073" t="s">
        <v>21</v>
      </c>
      <c r="I11073" t="s">
        <v>13</v>
      </c>
    </row>
    <row r="11074" spans="1:9" x14ac:dyDescent="0.2">
      <c r="A11074">
        <v>10444</v>
      </c>
      <c r="B11074">
        <v>433</v>
      </c>
      <c r="C11074" t="s">
        <v>14</v>
      </c>
      <c r="D11074">
        <v>110278</v>
      </c>
      <c r="E11074" s="1">
        <v>45525</v>
      </c>
      <c r="F11074" t="s">
        <v>56</v>
      </c>
      <c r="G11074" t="s">
        <v>36</v>
      </c>
      <c r="H11074" t="s">
        <v>21</v>
      </c>
      <c r="I11074" t="s">
        <v>13</v>
      </c>
    </row>
    <row r="11075" spans="1:9" x14ac:dyDescent="0.2">
      <c r="A11075">
        <v>10218</v>
      </c>
      <c r="B11075">
        <v>548</v>
      </c>
      <c r="C11075" t="s">
        <v>14</v>
      </c>
      <c r="D11075">
        <v>110279</v>
      </c>
      <c r="E11075" s="1">
        <v>45298</v>
      </c>
      <c r="F11075" t="s">
        <v>60</v>
      </c>
      <c r="G11075" t="s">
        <v>16</v>
      </c>
      <c r="H11075" t="s">
        <v>25</v>
      </c>
      <c r="I11075" t="s">
        <v>13</v>
      </c>
    </row>
    <row r="11076" spans="1:9" x14ac:dyDescent="0.2">
      <c r="A11076">
        <v>10387</v>
      </c>
      <c r="B11076">
        <v>393</v>
      </c>
      <c r="C11076" t="s">
        <v>14</v>
      </c>
      <c r="D11076">
        <v>110280</v>
      </c>
      <c r="E11076" s="2">
        <v>45894</v>
      </c>
      <c r="F11076" t="s">
        <v>59</v>
      </c>
      <c r="G11076" t="s">
        <v>16</v>
      </c>
      <c r="H11076" t="s">
        <v>12</v>
      </c>
      <c r="I11076" t="s">
        <v>13</v>
      </c>
    </row>
    <row r="11077" spans="1:9" x14ac:dyDescent="0.2">
      <c r="A11077">
        <v>10409</v>
      </c>
      <c r="B11077">
        <v>323</v>
      </c>
      <c r="C11077" t="s">
        <v>14</v>
      </c>
      <c r="D11077">
        <v>110281</v>
      </c>
      <c r="E11077" s="1">
        <v>46253</v>
      </c>
      <c r="F11077" t="s">
        <v>26</v>
      </c>
      <c r="G11077" t="s">
        <v>16</v>
      </c>
      <c r="H11077" t="s">
        <v>25</v>
      </c>
      <c r="I11077" t="s">
        <v>13</v>
      </c>
    </row>
    <row r="11078" spans="1:9" x14ac:dyDescent="0.2">
      <c r="A11078" t="s">
        <v>9</v>
      </c>
      <c r="B11078" t="s">
        <v>9</v>
      </c>
      <c r="C11078" t="s">
        <v>9</v>
      </c>
      <c r="D11078">
        <v>110282</v>
      </c>
      <c r="E11078" s="1">
        <v>45143</v>
      </c>
      <c r="F11078" t="s">
        <v>46</v>
      </c>
      <c r="G11078" t="s">
        <v>16</v>
      </c>
      <c r="I11078" t="s">
        <v>64</v>
      </c>
    </row>
    <row r="11079" spans="1:9" x14ac:dyDescent="0.2">
      <c r="A11079">
        <v>10112</v>
      </c>
      <c r="B11079">
        <v>734</v>
      </c>
      <c r="C11079" t="s">
        <v>14</v>
      </c>
      <c r="D11079">
        <v>110283</v>
      </c>
      <c r="E11079" s="2">
        <v>45977</v>
      </c>
      <c r="F11079" t="s">
        <v>87</v>
      </c>
      <c r="G11079" t="s">
        <v>16</v>
      </c>
      <c r="H11079" t="s">
        <v>73</v>
      </c>
      <c r="I11079" t="s">
        <v>13</v>
      </c>
    </row>
    <row r="11080" spans="1:9" x14ac:dyDescent="0.2">
      <c r="A11080">
        <v>10612</v>
      </c>
      <c r="B11080">
        <v>753</v>
      </c>
      <c r="C11080" t="s">
        <v>22</v>
      </c>
      <c r="D11080">
        <v>110284</v>
      </c>
      <c r="E11080" s="1">
        <v>44979</v>
      </c>
      <c r="F11080" t="s">
        <v>47</v>
      </c>
      <c r="G11080" t="s">
        <v>48</v>
      </c>
      <c r="H11080" t="s">
        <v>25</v>
      </c>
      <c r="I11080" t="s">
        <v>64</v>
      </c>
    </row>
    <row r="11081" spans="1:9" x14ac:dyDescent="0.2">
      <c r="A11081">
        <v>10562</v>
      </c>
      <c r="B11081">
        <v>356</v>
      </c>
      <c r="C11081" t="s">
        <v>14</v>
      </c>
      <c r="D11081">
        <v>110285</v>
      </c>
      <c r="E11081" s="1">
        <v>45109</v>
      </c>
      <c r="F11081" t="s">
        <v>52</v>
      </c>
      <c r="G11081" t="s">
        <v>16</v>
      </c>
      <c r="H11081" t="s">
        <v>17</v>
      </c>
      <c r="I11081" t="s">
        <v>13</v>
      </c>
    </row>
    <row r="11082" spans="1:9" x14ac:dyDescent="0.2">
      <c r="A11082">
        <v>10233</v>
      </c>
      <c r="B11082">
        <v>693</v>
      </c>
      <c r="C11082" t="s">
        <v>14</v>
      </c>
      <c r="D11082">
        <v>110286</v>
      </c>
      <c r="E11082" s="2">
        <v>46047</v>
      </c>
      <c r="F11082" t="s">
        <v>89</v>
      </c>
      <c r="G11082" t="s">
        <v>16</v>
      </c>
      <c r="H11082" t="s">
        <v>27</v>
      </c>
      <c r="I11082" t="s">
        <v>13</v>
      </c>
    </row>
    <row r="11083" spans="1:9" x14ac:dyDescent="0.2">
      <c r="A11083">
        <v>10541</v>
      </c>
      <c r="B11083">
        <v>643</v>
      </c>
      <c r="C11083" t="s">
        <v>14</v>
      </c>
      <c r="D11083">
        <v>110287</v>
      </c>
      <c r="E11083" s="1">
        <v>45996</v>
      </c>
      <c r="F11083" t="s">
        <v>72</v>
      </c>
      <c r="G11083" t="s">
        <v>48</v>
      </c>
      <c r="H11083" t="s">
        <v>12</v>
      </c>
      <c r="I11083" t="s">
        <v>13</v>
      </c>
    </row>
    <row r="11084" spans="1:9" x14ac:dyDescent="0.2">
      <c r="A11084">
        <v>10586</v>
      </c>
      <c r="B11084">
        <v>713</v>
      </c>
      <c r="C11084" t="s">
        <v>14</v>
      </c>
      <c r="D11084">
        <v>110288</v>
      </c>
      <c r="E11084" s="1">
        <v>44906</v>
      </c>
      <c r="F11084" t="s">
        <v>49</v>
      </c>
      <c r="G11084" t="s">
        <v>16</v>
      </c>
      <c r="H11084" t="s">
        <v>88</v>
      </c>
      <c r="I11084" t="s">
        <v>13</v>
      </c>
    </row>
    <row r="11085" spans="1:9" x14ac:dyDescent="0.2">
      <c r="A11085">
        <v>10138</v>
      </c>
      <c r="B11085">
        <v>696</v>
      </c>
      <c r="C11085" t="s">
        <v>14</v>
      </c>
      <c r="D11085">
        <v>110289</v>
      </c>
      <c r="E11085" s="1">
        <v>45667</v>
      </c>
      <c r="F11085" t="s">
        <v>48</v>
      </c>
      <c r="G11085" t="s">
        <v>48</v>
      </c>
      <c r="H11085" t="s">
        <v>69</v>
      </c>
      <c r="I11085" t="s">
        <v>13</v>
      </c>
    </row>
    <row r="11086" spans="1:9" x14ac:dyDescent="0.2">
      <c r="A11086">
        <v>10001</v>
      </c>
      <c r="B11086">
        <v>528</v>
      </c>
      <c r="C11086" t="s">
        <v>14</v>
      </c>
      <c r="D11086">
        <v>110290</v>
      </c>
      <c r="E11086" s="1">
        <v>44929</v>
      </c>
      <c r="F11086" t="s">
        <v>56</v>
      </c>
      <c r="G11086" t="s">
        <v>16</v>
      </c>
      <c r="H11086" t="s">
        <v>73</v>
      </c>
      <c r="I11086" t="s">
        <v>13</v>
      </c>
    </row>
    <row r="11087" spans="1:9" x14ac:dyDescent="0.2">
      <c r="A11087">
        <v>10172</v>
      </c>
      <c r="B11087">
        <v>343</v>
      </c>
      <c r="C11087" t="s">
        <v>14</v>
      </c>
      <c r="D11087">
        <v>110291</v>
      </c>
      <c r="E11087" s="1">
        <v>45862</v>
      </c>
      <c r="F11087" t="s">
        <v>83</v>
      </c>
      <c r="G11087" t="s">
        <v>36</v>
      </c>
      <c r="H11087" t="s">
        <v>21</v>
      </c>
      <c r="I11087" t="s">
        <v>13</v>
      </c>
    </row>
    <row r="11088" spans="1:9" x14ac:dyDescent="0.2">
      <c r="A11088">
        <v>10469</v>
      </c>
      <c r="B11088">
        <v>810</v>
      </c>
      <c r="C11088" t="s">
        <v>14</v>
      </c>
      <c r="D11088">
        <v>110292</v>
      </c>
      <c r="E11088" s="1">
        <v>46157</v>
      </c>
      <c r="F11088" t="s">
        <v>68</v>
      </c>
      <c r="G11088" t="s">
        <v>16</v>
      </c>
      <c r="H11088" t="s">
        <v>98</v>
      </c>
      <c r="I11088" t="s">
        <v>13</v>
      </c>
    </row>
    <row r="11089" spans="1:9" x14ac:dyDescent="0.2">
      <c r="A11089">
        <v>10284</v>
      </c>
      <c r="B11089">
        <v>481</v>
      </c>
      <c r="C11089" t="s">
        <v>22</v>
      </c>
      <c r="D11089">
        <v>110293</v>
      </c>
      <c r="E11089" s="1">
        <v>46089</v>
      </c>
      <c r="F11089" t="s">
        <v>63</v>
      </c>
      <c r="G11089" t="s">
        <v>24</v>
      </c>
      <c r="H11089" t="s">
        <v>12</v>
      </c>
      <c r="I11089" t="s">
        <v>13</v>
      </c>
    </row>
    <row r="11090" spans="1:9" x14ac:dyDescent="0.2">
      <c r="A11090">
        <v>10001</v>
      </c>
      <c r="B11090">
        <v>528</v>
      </c>
      <c r="C11090" t="s">
        <v>14</v>
      </c>
      <c r="D11090">
        <v>110294</v>
      </c>
      <c r="E11090" s="1">
        <v>45977</v>
      </c>
      <c r="F11090" t="s">
        <v>83</v>
      </c>
      <c r="G11090" t="s">
        <v>36</v>
      </c>
      <c r="H11090" t="s">
        <v>33</v>
      </c>
      <c r="I11090" t="s">
        <v>13</v>
      </c>
    </row>
    <row r="11091" spans="1:9" x14ac:dyDescent="0.2">
      <c r="A11091" t="s">
        <v>9</v>
      </c>
      <c r="B11091" t="s">
        <v>9</v>
      </c>
      <c r="C11091" t="s">
        <v>9</v>
      </c>
      <c r="D11091">
        <v>110295</v>
      </c>
      <c r="E11091" s="1">
        <v>44589</v>
      </c>
      <c r="F11091" t="s">
        <v>65</v>
      </c>
      <c r="G11091" t="s">
        <v>36</v>
      </c>
      <c r="H11091" t="s">
        <v>25</v>
      </c>
      <c r="I11091" t="s">
        <v>13</v>
      </c>
    </row>
    <row r="11092" spans="1:9" x14ac:dyDescent="0.2">
      <c r="A11092">
        <v>10552</v>
      </c>
      <c r="B11092">
        <v>676</v>
      </c>
      <c r="C11092" t="s">
        <v>22</v>
      </c>
      <c r="D11092">
        <v>110296</v>
      </c>
      <c r="E11092" s="1">
        <v>46182</v>
      </c>
      <c r="F11092" t="s">
        <v>94</v>
      </c>
      <c r="G11092" t="s">
        <v>16</v>
      </c>
      <c r="H11092" t="s">
        <v>43</v>
      </c>
      <c r="I11092" t="s">
        <v>13</v>
      </c>
    </row>
    <row r="11093" spans="1:9" x14ac:dyDescent="0.2">
      <c r="A11093">
        <v>10110</v>
      </c>
      <c r="B11093">
        <v>445</v>
      </c>
      <c r="C11093" t="s">
        <v>51</v>
      </c>
      <c r="D11093">
        <v>110297</v>
      </c>
      <c r="E11093" s="1">
        <v>45030</v>
      </c>
      <c r="F11093" t="s">
        <v>23</v>
      </c>
      <c r="G11093" t="s">
        <v>24</v>
      </c>
      <c r="H11093" t="s">
        <v>12</v>
      </c>
      <c r="I11093" t="s">
        <v>13</v>
      </c>
    </row>
    <row r="11094" spans="1:9" x14ac:dyDescent="0.2">
      <c r="A11094">
        <v>10024</v>
      </c>
      <c r="B11094">
        <v>607</v>
      </c>
      <c r="C11094" t="s">
        <v>22</v>
      </c>
      <c r="D11094">
        <v>110298</v>
      </c>
      <c r="E11094" s="1">
        <v>45850</v>
      </c>
      <c r="F11094" t="s">
        <v>29</v>
      </c>
      <c r="G11094" t="s">
        <v>16</v>
      </c>
      <c r="H11094" t="s">
        <v>27</v>
      </c>
      <c r="I11094" t="s">
        <v>13</v>
      </c>
    </row>
    <row r="11095" spans="1:9" x14ac:dyDescent="0.2">
      <c r="A11095">
        <v>10024</v>
      </c>
      <c r="B11095">
        <v>607</v>
      </c>
      <c r="C11095" t="s">
        <v>22</v>
      </c>
      <c r="D11095">
        <v>110298</v>
      </c>
      <c r="E11095" s="1">
        <v>45850</v>
      </c>
      <c r="F11095" t="s">
        <v>29</v>
      </c>
      <c r="G11095" t="s">
        <v>16</v>
      </c>
      <c r="H11095" t="s">
        <v>27</v>
      </c>
      <c r="I11095" t="s">
        <v>13</v>
      </c>
    </row>
    <row r="11096" spans="1:9" x14ac:dyDescent="0.2">
      <c r="A11096">
        <v>10408</v>
      </c>
      <c r="B11096">
        <v>621</v>
      </c>
      <c r="C11096" t="s">
        <v>14</v>
      </c>
      <c r="D11096">
        <v>110299</v>
      </c>
      <c r="E11096" s="2">
        <v>45753</v>
      </c>
      <c r="F11096" t="s">
        <v>68</v>
      </c>
      <c r="G11096" t="s">
        <v>16</v>
      </c>
      <c r="H11096" t="s">
        <v>69</v>
      </c>
      <c r="I11096" t="s">
        <v>13</v>
      </c>
    </row>
    <row r="11097" spans="1:9" x14ac:dyDescent="0.2">
      <c r="A11097">
        <v>10656</v>
      </c>
      <c r="B11097">
        <v>672</v>
      </c>
      <c r="C11097" t="s">
        <v>14</v>
      </c>
      <c r="D11097">
        <v>110300</v>
      </c>
      <c r="E11097" s="1">
        <v>44815</v>
      </c>
      <c r="G11097" t="s">
        <v>16</v>
      </c>
      <c r="H11097" t="s">
        <v>12</v>
      </c>
      <c r="I11097" t="s">
        <v>13</v>
      </c>
    </row>
    <row r="11098" spans="1:9" x14ac:dyDescent="0.2">
      <c r="A11098" t="s">
        <v>9</v>
      </c>
      <c r="B11098" t="s">
        <v>9</v>
      </c>
      <c r="C11098" t="s">
        <v>9</v>
      </c>
      <c r="D11098">
        <v>110301</v>
      </c>
      <c r="E11098" s="2">
        <v>45591</v>
      </c>
      <c r="F11098" t="s">
        <v>35</v>
      </c>
      <c r="G11098" t="s">
        <v>16</v>
      </c>
      <c r="H11098" t="s">
        <v>17</v>
      </c>
      <c r="I11098" t="s">
        <v>13</v>
      </c>
    </row>
    <row r="11099" spans="1:9" x14ac:dyDescent="0.2">
      <c r="A11099">
        <v>10614</v>
      </c>
      <c r="B11099">
        <v>640</v>
      </c>
      <c r="C11099" t="s">
        <v>22</v>
      </c>
      <c r="D11099">
        <v>110302</v>
      </c>
      <c r="E11099" t="s">
        <v>672</v>
      </c>
      <c r="F11099" t="s">
        <v>49</v>
      </c>
      <c r="G11099" t="s">
        <v>16</v>
      </c>
      <c r="I11099" t="s">
        <v>13</v>
      </c>
    </row>
    <row r="11100" spans="1:9" x14ac:dyDescent="0.2">
      <c r="A11100" t="s">
        <v>9</v>
      </c>
      <c r="B11100" t="s">
        <v>9</v>
      </c>
      <c r="C11100" t="s">
        <v>9</v>
      </c>
      <c r="D11100">
        <v>110303</v>
      </c>
      <c r="E11100" s="1">
        <v>46079</v>
      </c>
      <c r="F11100" t="s">
        <v>37</v>
      </c>
      <c r="G11100" t="s">
        <v>16</v>
      </c>
      <c r="H11100" t="s">
        <v>30</v>
      </c>
      <c r="I11100" t="s">
        <v>13</v>
      </c>
    </row>
    <row r="11101" spans="1:9" x14ac:dyDescent="0.2">
      <c r="A11101">
        <v>10144</v>
      </c>
      <c r="B11101">
        <v>343</v>
      </c>
      <c r="C11101" t="s">
        <v>22</v>
      </c>
      <c r="D11101">
        <v>110304</v>
      </c>
      <c r="E11101" s="1">
        <v>45655</v>
      </c>
      <c r="F11101" t="s">
        <v>78</v>
      </c>
      <c r="G11101" t="s">
        <v>11</v>
      </c>
      <c r="H11101" t="s">
        <v>25</v>
      </c>
      <c r="I11101" t="s">
        <v>13</v>
      </c>
    </row>
    <row r="11102" spans="1:9" x14ac:dyDescent="0.2">
      <c r="A11102">
        <v>10144</v>
      </c>
      <c r="B11102">
        <v>343</v>
      </c>
      <c r="C11102" t="s">
        <v>22</v>
      </c>
      <c r="D11102">
        <v>110304</v>
      </c>
      <c r="E11102" s="1">
        <v>45655</v>
      </c>
      <c r="F11102" t="s">
        <v>78</v>
      </c>
      <c r="G11102" t="s">
        <v>11</v>
      </c>
      <c r="H11102" t="s">
        <v>25</v>
      </c>
      <c r="I11102" t="s">
        <v>13</v>
      </c>
    </row>
    <row r="11103" spans="1:9" x14ac:dyDescent="0.2">
      <c r="A11103">
        <v>10068</v>
      </c>
      <c r="B11103">
        <v>452</v>
      </c>
      <c r="C11103" t="s">
        <v>14</v>
      </c>
      <c r="D11103">
        <v>110305</v>
      </c>
      <c r="E11103" s="2">
        <v>45336</v>
      </c>
      <c r="F11103" t="s">
        <v>18</v>
      </c>
      <c r="G11103" t="s">
        <v>16</v>
      </c>
      <c r="H11103" t="s">
        <v>25</v>
      </c>
      <c r="I11103" t="s">
        <v>13</v>
      </c>
    </row>
    <row r="11104" spans="1:9" x14ac:dyDescent="0.2">
      <c r="A11104">
        <v>10144</v>
      </c>
      <c r="B11104">
        <v>343</v>
      </c>
      <c r="C11104" t="s">
        <v>22</v>
      </c>
      <c r="D11104">
        <v>110306</v>
      </c>
      <c r="E11104" s="2">
        <v>44795</v>
      </c>
      <c r="F11104" t="s">
        <v>46</v>
      </c>
      <c r="G11104" t="s">
        <v>16</v>
      </c>
      <c r="H11104" t="s">
        <v>17</v>
      </c>
      <c r="I11104" t="s">
        <v>13</v>
      </c>
    </row>
    <row r="11105" spans="1:9" x14ac:dyDescent="0.2">
      <c r="A11105">
        <v>10537</v>
      </c>
      <c r="B11105">
        <v>672</v>
      </c>
      <c r="C11105" t="s">
        <v>14</v>
      </c>
      <c r="D11105">
        <v>110307</v>
      </c>
      <c r="E11105" s="1">
        <v>45366</v>
      </c>
      <c r="F11105" t="s">
        <v>62</v>
      </c>
      <c r="G11105" t="s">
        <v>36</v>
      </c>
      <c r="H11105" t="s">
        <v>21</v>
      </c>
      <c r="I11105" t="s">
        <v>13</v>
      </c>
    </row>
    <row r="11106" spans="1:9" x14ac:dyDescent="0.2">
      <c r="A11106">
        <v>10062</v>
      </c>
      <c r="B11106">
        <v>355</v>
      </c>
      <c r="C11106" t="s">
        <v>14</v>
      </c>
      <c r="D11106">
        <v>110308</v>
      </c>
      <c r="E11106" s="1">
        <v>44720</v>
      </c>
      <c r="F11106" t="s">
        <v>39</v>
      </c>
      <c r="G11106" t="s">
        <v>24</v>
      </c>
      <c r="H11106" t="s">
        <v>12</v>
      </c>
      <c r="I11106" t="s">
        <v>13</v>
      </c>
    </row>
    <row r="11107" spans="1:9" x14ac:dyDescent="0.2">
      <c r="A11107">
        <v>10505</v>
      </c>
      <c r="B11107">
        <v>381</v>
      </c>
      <c r="C11107" t="s">
        <v>14</v>
      </c>
      <c r="D11107">
        <v>110309</v>
      </c>
      <c r="E11107" s="1">
        <v>45672</v>
      </c>
      <c r="F11107" t="s">
        <v>85</v>
      </c>
      <c r="G11107" t="s">
        <v>16</v>
      </c>
      <c r="H11107" t="s">
        <v>25</v>
      </c>
      <c r="I11107" t="s">
        <v>13</v>
      </c>
    </row>
    <row r="11108" spans="1:9" x14ac:dyDescent="0.2">
      <c r="A11108">
        <v>10674</v>
      </c>
      <c r="B11108">
        <v>633</v>
      </c>
      <c r="C11108" t="s">
        <v>14</v>
      </c>
      <c r="D11108">
        <v>110310</v>
      </c>
      <c r="E11108" s="2">
        <v>44968</v>
      </c>
      <c r="F11108" t="s">
        <v>99</v>
      </c>
      <c r="G11108" t="s">
        <v>36</v>
      </c>
      <c r="H11108" t="s">
        <v>84</v>
      </c>
      <c r="I11108" t="s">
        <v>13</v>
      </c>
    </row>
    <row r="11109" spans="1:9" x14ac:dyDescent="0.2">
      <c r="A11109">
        <v>10053</v>
      </c>
      <c r="B11109">
        <v>548</v>
      </c>
      <c r="C11109" t="s">
        <v>14</v>
      </c>
      <c r="D11109">
        <v>110311</v>
      </c>
      <c r="E11109" s="1">
        <v>45785</v>
      </c>
      <c r="F11109" t="s">
        <v>29</v>
      </c>
      <c r="G11109" t="s">
        <v>16</v>
      </c>
      <c r="H11109" t="s">
        <v>17</v>
      </c>
      <c r="I11109" t="s">
        <v>13</v>
      </c>
    </row>
    <row r="11110" spans="1:9" x14ac:dyDescent="0.2">
      <c r="A11110">
        <v>10450</v>
      </c>
      <c r="B11110">
        <v>697</v>
      </c>
      <c r="C11110" t="s">
        <v>14</v>
      </c>
      <c r="D11110">
        <v>110312</v>
      </c>
      <c r="E11110" s="1">
        <v>46023</v>
      </c>
      <c r="F11110" t="s">
        <v>56</v>
      </c>
      <c r="G11110" t="s">
        <v>16</v>
      </c>
      <c r="H11110" t="s">
        <v>84</v>
      </c>
      <c r="I11110" t="s">
        <v>13</v>
      </c>
    </row>
    <row r="11111" spans="1:9" x14ac:dyDescent="0.2">
      <c r="A11111">
        <v>10146</v>
      </c>
      <c r="B11111">
        <v>675</v>
      </c>
      <c r="C11111" t="s">
        <v>22</v>
      </c>
      <c r="D11111">
        <v>110313</v>
      </c>
      <c r="E11111" s="1">
        <v>46211</v>
      </c>
      <c r="F11111" t="s">
        <v>49</v>
      </c>
      <c r="G11111" t="s">
        <v>16</v>
      </c>
      <c r="H11111" t="s">
        <v>25</v>
      </c>
      <c r="I11111" t="s">
        <v>13</v>
      </c>
    </row>
    <row r="11112" spans="1:9" x14ac:dyDescent="0.2">
      <c r="A11112">
        <v>10349</v>
      </c>
      <c r="B11112">
        <v>753</v>
      </c>
      <c r="C11112" t="s">
        <v>22</v>
      </c>
      <c r="D11112">
        <v>110314</v>
      </c>
      <c r="E11112" s="1">
        <v>44829</v>
      </c>
      <c r="F11112" t="s">
        <v>41</v>
      </c>
      <c r="G11112" t="s">
        <v>16</v>
      </c>
      <c r="H11112" t="s">
        <v>38</v>
      </c>
      <c r="I11112" t="s">
        <v>13</v>
      </c>
    </row>
    <row r="11113" spans="1:9" x14ac:dyDescent="0.2">
      <c r="A11113">
        <v>10332</v>
      </c>
      <c r="B11113">
        <v>721</v>
      </c>
      <c r="C11113" t="s">
        <v>14</v>
      </c>
      <c r="D11113">
        <v>110315</v>
      </c>
      <c r="E11113" s="2">
        <v>45343</v>
      </c>
      <c r="F11113" t="s">
        <v>65</v>
      </c>
      <c r="G11113" t="s">
        <v>16</v>
      </c>
      <c r="H11113" t="s">
        <v>33</v>
      </c>
      <c r="I11113" t="s">
        <v>13</v>
      </c>
    </row>
    <row r="11114" spans="1:9" x14ac:dyDescent="0.2">
      <c r="A11114">
        <v>10502</v>
      </c>
      <c r="B11114">
        <v>316</v>
      </c>
      <c r="C11114" t="s">
        <v>22</v>
      </c>
      <c r="D11114">
        <v>110316</v>
      </c>
      <c r="E11114" t="s">
        <v>635</v>
      </c>
      <c r="F11114" t="s">
        <v>67</v>
      </c>
      <c r="G11114" t="s">
        <v>16</v>
      </c>
      <c r="H11114" t="s">
        <v>66</v>
      </c>
      <c r="I11114" t="s">
        <v>13</v>
      </c>
    </row>
    <row r="11115" spans="1:9" x14ac:dyDescent="0.2">
      <c r="A11115">
        <v>10452</v>
      </c>
      <c r="B11115">
        <v>801</v>
      </c>
      <c r="C11115" t="s">
        <v>14</v>
      </c>
      <c r="D11115">
        <v>110317</v>
      </c>
      <c r="E11115" s="1">
        <v>46140</v>
      </c>
      <c r="F11115" t="s">
        <v>81</v>
      </c>
      <c r="G11115" t="s">
        <v>24</v>
      </c>
      <c r="H11115" t="s">
        <v>12</v>
      </c>
      <c r="I11115" t="s">
        <v>13</v>
      </c>
    </row>
    <row r="11116" spans="1:9" x14ac:dyDescent="0.2">
      <c r="A11116">
        <v>10407</v>
      </c>
      <c r="B11116">
        <v>448</v>
      </c>
      <c r="C11116" t="s">
        <v>14</v>
      </c>
      <c r="D11116">
        <v>110318</v>
      </c>
      <c r="E11116" s="2">
        <v>45175</v>
      </c>
      <c r="F11116" t="s">
        <v>53</v>
      </c>
      <c r="G11116" t="s">
        <v>16</v>
      </c>
      <c r="H11116" t="s">
        <v>43</v>
      </c>
      <c r="I11116" t="s">
        <v>13</v>
      </c>
    </row>
    <row r="11117" spans="1:9" x14ac:dyDescent="0.2">
      <c r="A11117">
        <v>10108</v>
      </c>
      <c r="B11117">
        <v>793</v>
      </c>
      <c r="C11117" t="s">
        <v>14</v>
      </c>
      <c r="D11117">
        <v>110319</v>
      </c>
      <c r="E11117" s="2">
        <v>45342</v>
      </c>
      <c r="F11117" t="s">
        <v>65</v>
      </c>
      <c r="G11117" t="s">
        <v>16</v>
      </c>
      <c r="H11117" t="s">
        <v>21</v>
      </c>
      <c r="I11117" t="s">
        <v>13</v>
      </c>
    </row>
    <row r="11118" spans="1:9" x14ac:dyDescent="0.2">
      <c r="A11118">
        <v>10538</v>
      </c>
      <c r="B11118">
        <v>329</v>
      </c>
      <c r="C11118" t="s">
        <v>14</v>
      </c>
      <c r="D11118">
        <v>110320</v>
      </c>
      <c r="E11118" s="2">
        <v>46173</v>
      </c>
      <c r="F11118" t="s">
        <v>26</v>
      </c>
      <c r="G11118" t="s">
        <v>16</v>
      </c>
      <c r="H11118" t="s">
        <v>73</v>
      </c>
      <c r="I11118" t="s">
        <v>13</v>
      </c>
    </row>
    <row r="11119" spans="1:9" x14ac:dyDescent="0.2">
      <c r="A11119">
        <v>10387</v>
      </c>
      <c r="B11119">
        <v>393</v>
      </c>
      <c r="C11119" t="s">
        <v>14</v>
      </c>
      <c r="D11119">
        <v>110321</v>
      </c>
      <c r="E11119" s="1">
        <v>45794</v>
      </c>
      <c r="F11119" t="s">
        <v>87</v>
      </c>
      <c r="G11119" t="s">
        <v>16</v>
      </c>
      <c r="H11119" t="s">
        <v>25</v>
      </c>
      <c r="I11119" t="s">
        <v>13</v>
      </c>
    </row>
    <row r="11120" spans="1:9" x14ac:dyDescent="0.2">
      <c r="A11120">
        <v>10253</v>
      </c>
      <c r="B11120">
        <v>730</v>
      </c>
      <c r="C11120" t="s">
        <v>14</v>
      </c>
      <c r="D11120">
        <v>110322</v>
      </c>
      <c r="E11120" s="2">
        <v>45114</v>
      </c>
      <c r="F11120" t="s">
        <v>71</v>
      </c>
      <c r="G11120" t="s">
        <v>16</v>
      </c>
      <c r="H11120" t="s">
        <v>25</v>
      </c>
      <c r="I11120" t="s">
        <v>13</v>
      </c>
    </row>
    <row r="11121" spans="1:9" x14ac:dyDescent="0.2">
      <c r="A11121" t="s">
        <v>9</v>
      </c>
      <c r="B11121" t="s">
        <v>9</v>
      </c>
      <c r="C11121" t="s">
        <v>9</v>
      </c>
      <c r="D11121">
        <v>110323</v>
      </c>
      <c r="E11121" s="1">
        <v>45551</v>
      </c>
      <c r="F11121" t="s">
        <v>106</v>
      </c>
      <c r="G11121" t="s">
        <v>36</v>
      </c>
      <c r="H11121" t="s">
        <v>43</v>
      </c>
      <c r="I11121" t="s">
        <v>13</v>
      </c>
    </row>
    <row r="11122" spans="1:9" x14ac:dyDescent="0.2">
      <c r="A11122">
        <v>10231</v>
      </c>
      <c r="B11122">
        <v>419</v>
      </c>
      <c r="C11122" t="s">
        <v>14</v>
      </c>
      <c r="D11122">
        <v>110324</v>
      </c>
      <c r="E11122" s="1">
        <v>45137</v>
      </c>
      <c r="F11122" t="s">
        <v>95</v>
      </c>
      <c r="G11122" t="s">
        <v>36</v>
      </c>
      <c r="H11122" t="s">
        <v>43</v>
      </c>
      <c r="I11122" t="s">
        <v>13</v>
      </c>
    </row>
    <row r="11123" spans="1:9" x14ac:dyDescent="0.2">
      <c r="A11123">
        <v>10643</v>
      </c>
      <c r="B11123">
        <v>798</v>
      </c>
      <c r="C11123" t="s">
        <v>14</v>
      </c>
      <c r="D11123">
        <v>110325</v>
      </c>
      <c r="E11123" s="2">
        <v>45851</v>
      </c>
      <c r="G11123" t="s">
        <v>16</v>
      </c>
      <c r="H11123" t="s">
        <v>42</v>
      </c>
      <c r="I11123" t="s">
        <v>13</v>
      </c>
    </row>
    <row r="11124" spans="1:9" x14ac:dyDescent="0.2">
      <c r="A11124">
        <v>10643</v>
      </c>
      <c r="B11124">
        <v>798</v>
      </c>
      <c r="C11124" t="s">
        <v>14</v>
      </c>
      <c r="D11124">
        <v>110325</v>
      </c>
      <c r="E11124" s="2">
        <v>45851</v>
      </c>
      <c r="G11124" t="s">
        <v>16</v>
      </c>
      <c r="H11124" t="s">
        <v>42</v>
      </c>
      <c r="I11124" t="s">
        <v>13</v>
      </c>
    </row>
    <row r="11125" spans="1:9" x14ac:dyDescent="0.2">
      <c r="A11125">
        <v>10522</v>
      </c>
      <c r="B11125">
        <v>700</v>
      </c>
      <c r="C11125" t="s">
        <v>14</v>
      </c>
      <c r="D11125">
        <v>110326</v>
      </c>
      <c r="E11125" s="2">
        <v>46174</v>
      </c>
      <c r="F11125" t="s">
        <v>63</v>
      </c>
      <c r="G11125" t="s">
        <v>24</v>
      </c>
      <c r="H11125" t="s">
        <v>25</v>
      </c>
      <c r="I11125" t="s">
        <v>13</v>
      </c>
    </row>
    <row r="11126" spans="1:9" x14ac:dyDescent="0.2">
      <c r="A11126" t="s">
        <v>9</v>
      </c>
      <c r="B11126" t="s">
        <v>9</v>
      </c>
      <c r="C11126" t="s">
        <v>9</v>
      </c>
      <c r="D11126">
        <v>110327</v>
      </c>
      <c r="E11126" s="1">
        <v>44679</v>
      </c>
      <c r="F11126" t="s">
        <v>62</v>
      </c>
      <c r="G11126" t="s">
        <v>36</v>
      </c>
      <c r="H11126" t="s">
        <v>86</v>
      </c>
      <c r="I11126" t="s">
        <v>31</v>
      </c>
    </row>
    <row r="11127" spans="1:9" x14ac:dyDescent="0.2">
      <c r="A11127">
        <v>10329</v>
      </c>
      <c r="B11127">
        <v>574</v>
      </c>
      <c r="C11127" t="s">
        <v>14</v>
      </c>
      <c r="D11127">
        <v>110328</v>
      </c>
      <c r="E11127" s="2">
        <v>45778</v>
      </c>
      <c r="F11127" t="s">
        <v>76</v>
      </c>
      <c r="G11127" t="s">
        <v>48</v>
      </c>
      <c r="H11127" t="s">
        <v>25</v>
      </c>
      <c r="I11127" t="s">
        <v>13</v>
      </c>
    </row>
    <row r="11128" spans="1:9" x14ac:dyDescent="0.2">
      <c r="A11128">
        <v>10611</v>
      </c>
      <c r="B11128">
        <v>355</v>
      </c>
      <c r="C11128" t="s">
        <v>14</v>
      </c>
      <c r="D11128">
        <v>110329</v>
      </c>
      <c r="E11128" s="1">
        <v>45067</v>
      </c>
      <c r="F11128" t="s">
        <v>99</v>
      </c>
      <c r="G11128" t="s">
        <v>36</v>
      </c>
      <c r="H11128" t="s">
        <v>84</v>
      </c>
      <c r="I11128" t="s">
        <v>13</v>
      </c>
    </row>
    <row r="11129" spans="1:9" x14ac:dyDescent="0.2">
      <c r="A11129">
        <v>10348</v>
      </c>
      <c r="B11129">
        <v>348</v>
      </c>
      <c r="C11129" t="s">
        <v>14</v>
      </c>
      <c r="D11129">
        <v>110330</v>
      </c>
      <c r="E11129" s="1">
        <v>45273</v>
      </c>
      <c r="F11129" t="s">
        <v>87</v>
      </c>
      <c r="G11129" t="s">
        <v>16</v>
      </c>
      <c r="H11129" t="s">
        <v>42</v>
      </c>
      <c r="I11129" t="s">
        <v>13</v>
      </c>
    </row>
    <row r="11130" spans="1:9" x14ac:dyDescent="0.2">
      <c r="A11130" t="s">
        <v>9</v>
      </c>
      <c r="B11130" t="s">
        <v>9</v>
      </c>
      <c r="C11130" t="s">
        <v>9</v>
      </c>
      <c r="D11130">
        <v>110331</v>
      </c>
      <c r="E11130" s="1">
        <v>45807</v>
      </c>
      <c r="F11130" t="s">
        <v>95</v>
      </c>
      <c r="G11130" t="s">
        <v>16</v>
      </c>
      <c r="H11130" t="s">
        <v>27</v>
      </c>
      <c r="I11130" t="s">
        <v>13</v>
      </c>
    </row>
    <row r="11131" spans="1:9" x14ac:dyDescent="0.2">
      <c r="A11131">
        <v>10388</v>
      </c>
      <c r="B11131">
        <v>710</v>
      </c>
      <c r="C11131" t="s">
        <v>14</v>
      </c>
      <c r="D11131">
        <v>110332</v>
      </c>
      <c r="E11131" s="1">
        <v>45598</v>
      </c>
      <c r="F11131" t="s">
        <v>49</v>
      </c>
      <c r="G11131" t="s">
        <v>16</v>
      </c>
      <c r="H11131" t="s">
        <v>88</v>
      </c>
      <c r="I11131" t="s">
        <v>13</v>
      </c>
    </row>
    <row r="11132" spans="1:9" x14ac:dyDescent="0.2">
      <c r="A11132">
        <v>10156</v>
      </c>
      <c r="B11132">
        <v>596</v>
      </c>
      <c r="C11132" t="s">
        <v>14</v>
      </c>
      <c r="D11132">
        <v>110333</v>
      </c>
      <c r="E11132" s="1">
        <v>45517</v>
      </c>
      <c r="F11132" t="s">
        <v>60</v>
      </c>
      <c r="G11132" t="s">
        <v>16</v>
      </c>
      <c r="H11132" t="s">
        <v>33</v>
      </c>
      <c r="I11132" t="s">
        <v>13</v>
      </c>
    </row>
    <row r="11133" spans="1:9" x14ac:dyDescent="0.2">
      <c r="A11133">
        <v>10531</v>
      </c>
      <c r="B11133">
        <v>518</v>
      </c>
      <c r="C11133" t="s">
        <v>14</v>
      </c>
      <c r="D11133">
        <v>110334</v>
      </c>
      <c r="E11133" s="1">
        <v>45004</v>
      </c>
      <c r="F11133" t="s">
        <v>45</v>
      </c>
      <c r="G11133" t="s">
        <v>16</v>
      </c>
      <c r="H11133" t="s">
        <v>12</v>
      </c>
      <c r="I11133" t="s">
        <v>13</v>
      </c>
    </row>
    <row r="11134" spans="1:9" x14ac:dyDescent="0.2">
      <c r="A11134">
        <v>10433</v>
      </c>
      <c r="B11134">
        <v>831</v>
      </c>
      <c r="C11134" t="s">
        <v>14</v>
      </c>
      <c r="D11134">
        <v>110335</v>
      </c>
      <c r="E11134" s="1">
        <v>44831</v>
      </c>
      <c r="F11134" t="s">
        <v>45</v>
      </c>
      <c r="G11134" t="s">
        <v>16</v>
      </c>
      <c r="H11134" t="s">
        <v>17</v>
      </c>
      <c r="I11134" t="s">
        <v>13</v>
      </c>
    </row>
    <row r="11135" spans="1:9" x14ac:dyDescent="0.2">
      <c r="A11135">
        <v>10371</v>
      </c>
      <c r="B11135">
        <v>449</v>
      </c>
      <c r="C11135" t="s">
        <v>14</v>
      </c>
      <c r="D11135">
        <v>110336</v>
      </c>
      <c r="E11135" s="1">
        <v>44813</v>
      </c>
      <c r="F11135" t="s">
        <v>39</v>
      </c>
      <c r="G11135" t="s">
        <v>24</v>
      </c>
      <c r="H11135" t="s">
        <v>25</v>
      </c>
      <c r="I11135" t="s">
        <v>13</v>
      </c>
    </row>
    <row r="11136" spans="1:9" x14ac:dyDescent="0.2">
      <c r="A11136">
        <v>10057</v>
      </c>
      <c r="B11136">
        <v>632</v>
      </c>
      <c r="C11136" t="s">
        <v>14</v>
      </c>
      <c r="D11136">
        <v>110337</v>
      </c>
      <c r="E11136" t="s">
        <v>673</v>
      </c>
      <c r="F11136" t="s">
        <v>45</v>
      </c>
      <c r="G11136" t="s">
        <v>16</v>
      </c>
      <c r="H11136" t="s">
        <v>25</v>
      </c>
      <c r="I11136" t="s">
        <v>13</v>
      </c>
    </row>
    <row r="11137" spans="1:9" x14ac:dyDescent="0.2">
      <c r="A11137">
        <v>10301</v>
      </c>
      <c r="B11137">
        <v>803</v>
      </c>
      <c r="C11137" t="s">
        <v>14</v>
      </c>
      <c r="D11137">
        <v>110338</v>
      </c>
      <c r="E11137" s="1">
        <v>45187</v>
      </c>
      <c r="F11137" t="s">
        <v>52</v>
      </c>
      <c r="G11137" t="s">
        <v>16</v>
      </c>
      <c r="H11137" t="s">
        <v>86</v>
      </c>
      <c r="I11137" t="s">
        <v>13</v>
      </c>
    </row>
    <row r="11138" spans="1:9" x14ac:dyDescent="0.2">
      <c r="A11138">
        <v>10633</v>
      </c>
      <c r="B11138">
        <v>349</v>
      </c>
      <c r="C11138" t="s">
        <v>14</v>
      </c>
      <c r="D11138">
        <v>110339</v>
      </c>
      <c r="E11138" s="2">
        <v>45128</v>
      </c>
      <c r="F11138" t="s">
        <v>62</v>
      </c>
      <c r="G11138" t="s">
        <v>16</v>
      </c>
      <c r="H11138" t="s">
        <v>86</v>
      </c>
      <c r="I11138" t="s">
        <v>13</v>
      </c>
    </row>
    <row r="11139" spans="1:9" x14ac:dyDescent="0.2">
      <c r="A11139" t="s">
        <v>9</v>
      </c>
      <c r="B11139" t="s">
        <v>9</v>
      </c>
      <c r="C11139" t="s">
        <v>9</v>
      </c>
      <c r="D11139">
        <v>110340</v>
      </c>
      <c r="E11139" s="1">
        <v>45390</v>
      </c>
      <c r="F11139" t="s">
        <v>60</v>
      </c>
      <c r="G11139" t="s">
        <v>16</v>
      </c>
      <c r="H11139" t="s">
        <v>25</v>
      </c>
      <c r="I11139" t="s">
        <v>13</v>
      </c>
    </row>
    <row r="11140" spans="1:9" x14ac:dyDescent="0.2">
      <c r="A11140">
        <v>10653</v>
      </c>
      <c r="B11140">
        <v>532</v>
      </c>
      <c r="C11140" t="s">
        <v>14</v>
      </c>
      <c r="D11140">
        <v>110341</v>
      </c>
      <c r="E11140" t="s">
        <v>674</v>
      </c>
      <c r="F11140" t="s">
        <v>35</v>
      </c>
      <c r="G11140" t="s">
        <v>16</v>
      </c>
      <c r="H11140" t="s">
        <v>57</v>
      </c>
      <c r="I11140" t="s">
        <v>13</v>
      </c>
    </row>
    <row r="11141" spans="1:9" x14ac:dyDescent="0.2">
      <c r="A11141">
        <v>10445</v>
      </c>
      <c r="B11141">
        <v>740</v>
      </c>
      <c r="C11141" t="s">
        <v>22</v>
      </c>
      <c r="D11141">
        <v>110342</v>
      </c>
      <c r="E11141" s="1">
        <v>45568</v>
      </c>
      <c r="F11141" t="s">
        <v>35</v>
      </c>
      <c r="G11141" t="s">
        <v>36</v>
      </c>
      <c r="H11141" t="s">
        <v>27</v>
      </c>
      <c r="I11141" t="s">
        <v>13</v>
      </c>
    </row>
    <row r="11142" spans="1:9" x14ac:dyDescent="0.2">
      <c r="A11142">
        <v>10445</v>
      </c>
      <c r="B11142">
        <v>740</v>
      </c>
      <c r="C11142" t="s">
        <v>22</v>
      </c>
      <c r="D11142">
        <v>110342</v>
      </c>
      <c r="E11142" s="1">
        <v>45568</v>
      </c>
      <c r="F11142" t="s">
        <v>35</v>
      </c>
      <c r="G11142" t="s">
        <v>36</v>
      </c>
      <c r="H11142" t="s">
        <v>27</v>
      </c>
      <c r="I11142" t="s">
        <v>13</v>
      </c>
    </row>
    <row r="11143" spans="1:9" x14ac:dyDescent="0.2">
      <c r="A11143">
        <v>10700</v>
      </c>
      <c r="B11143">
        <v>693</v>
      </c>
      <c r="C11143" t="s">
        <v>14</v>
      </c>
      <c r="D11143">
        <v>110343</v>
      </c>
      <c r="E11143" s="1">
        <v>45073</v>
      </c>
      <c r="F11143" t="s">
        <v>60</v>
      </c>
      <c r="G11143" t="s">
        <v>16</v>
      </c>
      <c r="H11143" t="s">
        <v>21</v>
      </c>
      <c r="I11143" t="s">
        <v>13</v>
      </c>
    </row>
    <row r="11144" spans="1:9" x14ac:dyDescent="0.2">
      <c r="A11144">
        <v>10534</v>
      </c>
      <c r="B11144">
        <v>577</v>
      </c>
      <c r="C11144" t="s">
        <v>14</v>
      </c>
      <c r="D11144">
        <v>110344</v>
      </c>
      <c r="E11144" s="1">
        <v>44818</v>
      </c>
      <c r="F11144" t="s">
        <v>106</v>
      </c>
      <c r="G11144" t="s">
        <v>36</v>
      </c>
      <c r="H11144" t="s">
        <v>57</v>
      </c>
      <c r="I11144" t="s">
        <v>13</v>
      </c>
    </row>
    <row r="11145" spans="1:9" x14ac:dyDescent="0.2">
      <c r="A11145">
        <v>10590</v>
      </c>
      <c r="B11145">
        <v>318</v>
      </c>
      <c r="C11145" t="s">
        <v>14</v>
      </c>
      <c r="D11145">
        <v>110345</v>
      </c>
      <c r="E11145" s="2">
        <v>45290</v>
      </c>
      <c r="F11145" t="s">
        <v>47</v>
      </c>
      <c r="G11145" t="s">
        <v>48</v>
      </c>
      <c r="H11145" t="s">
        <v>25</v>
      </c>
      <c r="I11145" t="s">
        <v>13</v>
      </c>
    </row>
    <row r="11146" spans="1:9" x14ac:dyDescent="0.2">
      <c r="A11146">
        <v>10251</v>
      </c>
      <c r="B11146">
        <v>327</v>
      </c>
      <c r="C11146" t="s">
        <v>14</v>
      </c>
      <c r="D11146">
        <v>110346</v>
      </c>
      <c r="E11146" s="1">
        <v>46095</v>
      </c>
      <c r="F11146" t="s">
        <v>52</v>
      </c>
      <c r="G11146" t="s">
        <v>16</v>
      </c>
      <c r="H11146" t="s">
        <v>27</v>
      </c>
      <c r="I11146" t="s">
        <v>13</v>
      </c>
    </row>
    <row r="11147" spans="1:9" x14ac:dyDescent="0.2">
      <c r="A11147" t="s">
        <v>9</v>
      </c>
      <c r="B11147" t="s">
        <v>9</v>
      </c>
      <c r="C11147" t="s">
        <v>9</v>
      </c>
      <c r="D11147">
        <v>110347</v>
      </c>
      <c r="E11147" s="1">
        <v>44749</v>
      </c>
      <c r="F11147" t="s">
        <v>75</v>
      </c>
      <c r="G11147" t="s">
        <v>36</v>
      </c>
      <c r="H11147" t="s">
        <v>30</v>
      </c>
      <c r="I11147" t="s">
        <v>13</v>
      </c>
    </row>
    <row r="11148" spans="1:9" x14ac:dyDescent="0.2">
      <c r="A11148">
        <v>10100</v>
      </c>
      <c r="B11148">
        <v>448</v>
      </c>
      <c r="C11148" t="s">
        <v>14</v>
      </c>
      <c r="D11148">
        <v>110348</v>
      </c>
      <c r="E11148" s="2">
        <v>45534</v>
      </c>
      <c r="F11148" t="s">
        <v>75</v>
      </c>
      <c r="G11148" t="s">
        <v>36</v>
      </c>
      <c r="H11148" t="s">
        <v>57</v>
      </c>
      <c r="I11148" t="s">
        <v>13</v>
      </c>
    </row>
    <row r="11149" spans="1:9" x14ac:dyDescent="0.2">
      <c r="A11149">
        <v>10615</v>
      </c>
      <c r="B11149">
        <v>328</v>
      </c>
      <c r="C11149" t="s">
        <v>14</v>
      </c>
      <c r="D11149">
        <v>110349</v>
      </c>
      <c r="E11149" s="2">
        <v>44815</v>
      </c>
      <c r="F11149" t="s">
        <v>18</v>
      </c>
      <c r="G11149" t="s">
        <v>16</v>
      </c>
      <c r="H11149" t="s">
        <v>17</v>
      </c>
    </row>
    <row r="11150" spans="1:9" x14ac:dyDescent="0.2">
      <c r="A11150">
        <v>10338</v>
      </c>
      <c r="B11150">
        <v>763</v>
      </c>
      <c r="C11150" t="s">
        <v>14</v>
      </c>
      <c r="D11150">
        <v>110350</v>
      </c>
      <c r="E11150" s="1">
        <v>45333</v>
      </c>
      <c r="F11150" t="s">
        <v>20</v>
      </c>
      <c r="G11150" t="s">
        <v>16</v>
      </c>
      <c r="H11150" t="s">
        <v>57</v>
      </c>
      <c r="I11150" t="s">
        <v>31</v>
      </c>
    </row>
    <row r="11151" spans="1:9" x14ac:dyDescent="0.2">
      <c r="A11151">
        <v>10168</v>
      </c>
      <c r="B11151">
        <v>319</v>
      </c>
      <c r="C11151" t="s">
        <v>14</v>
      </c>
      <c r="D11151">
        <v>110351</v>
      </c>
      <c r="E11151" t="s">
        <v>511</v>
      </c>
      <c r="F11151" t="s">
        <v>20</v>
      </c>
      <c r="G11151" t="s">
        <v>16</v>
      </c>
      <c r="H11151" t="s">
        <v>34</v>
      </c>
      <c r="I11151" t="s">
        <v>13</v>
      </c>
    </row>
    <row r="11152" spans="1:9" x14ac:dyDescent="0.2">
      <c r="A11152">
        <v>10371</v>
      </c>
      <c r="B11152">
        <v>449</v>
      </c>
      <c r="C11152" t="s">
        <v>14</v>
      </c>
      <c r="D11152">
        <v>110352</v>
      </c>
      <c r="E11152" s="1">
        <v>44668</v>
      </c>
      <c r="F11152" t="s">
        <v>78</v>
      </c>
      <c r="G11152" t="s">
        <v>11</v>
      </c>
      <c r="H11152" t="s">
        <v>12</v>
      </c>
      <c r="I11152" t="s">
        <v>64</v>
      </c>
    </row>
    <row r="11153" spans="1:9" x14ac:dyDescent="0.2">
      <c r="A11153" t="s">
        <v>9</v>
      </c>
      <c r="B11153" t="s">
        <v>9</v>
      </c>
      <c r="C11153" t="s">
        <v>9</v>
      </c>
      <c r="D11153">
        <v>110353</v>
      </c>
      <c r="E11153" s="1">
        <v>45122</v>
      </c>
      <c r="F11153" t="s">
        <v>95</v>
      </c>
      <c r="G11153" t="s">
        <v>36</v>
      </c>
      <c r="H11153" t="s">
        <v>43</v>
      </c>
      <c r="I11153" t="s">
        <v>13</v>
      </c>
    </row>
    <row r="11154" spans="1:9" x14ac:dyDescent="0.2">
      <c r="A11154">
        <v>10088</v>
      </c>
      <c r="B11154">
        <v>602</v>
      </c>
      <c r="C11154" t="s">
        <v>14</v>
      </c>
      <c r="D11154">
        <v>110354</v>
      </c>
      <c r="E11154" s="1">
        <v>46156</v>
      </c>
      <c r="F11154" t="s">
        <v>87</v>
      </c>
      <c r="G11154" t="s">
        <v>36</v>
      </c>
      <c r="H11154" t="s">
        <v>73</v>
      </c>
      <c r="I11154" t="s">
        <v>13</v>
      </c>
    </row>
    <row r="11155" spans="1:9" x14ac:dyDescent="0.2">
      <c r="A11155">
        <v>10456</v>
      </c>
      <c r="B11155">
        <v>369</v>
      </c>
      <c r="C11155" t="s">
        <v>22</v>
      </c>
      <c r="D11155">
        <v>110355</v>
      </c>
      <c r="E11155" s="2">
        <v>45894</v>
      </c>
      <c r="F11155" t="s">
        <v>60</v>
      </c>
      <c r="G11155" t="s">
        <v>16</v>
      </c>
      <c r="H11155" t="s">
        <v>34</v>
      </c>
      <c r="I11155" t="s">
        <v>13</v>
      </c>
    </row>
    <row r="11156" spans="1:9" x14ac:dyDescent="0.2">
      <c r="A11156">
        <v>10416</v>
      </c>
      <c r="B11156">
        <v>732</v>
      </c>
      <c r="C11156" t="s">
        <v>14</v>
      </c>
      <c r="D11156">
        <v>110356</v>
      </c>
      <c r="E11156" s="1">
        <v>45453</v>
      </c>
      <c r="F11156" t="s">
        <v>77</v>
      </c>
      <c r="G11156" t="s">
        <v>36</v>
      </c>
      <c r="H11156" t="s">
        <v>21</v>
      </c>
      <c r="I11156" t="s">
        <v>13</v>
      </c>
    </row>
    <row r="11157" spans="1:9" x14ac:dyDescent="0.2">
      <c r="A11157">
        <v>10001</v>
      </c>
      <c r="B11157">
        <v>528</v>
      </c>
      <c r="C11157" t="s">
        <v>14</v>
      </c>
      <c r="D11157">
        <v>110357</v>
      </c>
      <c r="E11157" s="2">
        <v>44573</v>
      </c>
      <c r="F11157" t="s">
        <v>83</v>
      </c>
      <c r="G11157" t="s">
        <v>16</v>
      </c>
      <c r="H11157" t="s">
        <v>86</v>
      </c>
      <c r="I11157" t="s">
        <v>13</v>
      </c>
    </row>
    <row r="11158" spans="1:9" x14ac:dyDescent="0.2">
      <c r="A11158">
        <v>10348</v>
      </c>
      <c r="B11158">
        <v>348</v>
      </c>
      <c r="C11158" t="s">
        <v>14</v>
      </c>
      <c r="D11158">
        <v>110358</v>
      </c>
      <c r="E11158" s="1">
        <v>45006</v>
      </c>
      <c r="F11158" t="s">
        <v>45</v>
      </c>
      <c r="G11158" t="s">
        <v>16</v>
      </c>
      <c r="H11158" t="s">
        <v>25</v>
      </c>
      <c r="I11158" t="s">
        <v>13</v>
      </c>
    </row>
    <row r="11159" spans="1:9" x14ac:dyDescent="0.2">
      <c r="A11159">
        <v>10302</v>
      </c>
      <c r="B11159">
        <v>391</v>
      </c>
      <c r="C11159" t="s">
        <v>14</v>
      </c>
      <c r="D11159">
        <v>110359</v>
      </c>
      <c r="E11159" s="1">
        <v>45010</v>
      </c>
      <c r="F11159" t="s">
        <v>106</v>
      </c>
      <c r="G11159" t="s">
        <v>16</v>
      </c>
      <c r="H11159" t="s">
        <v>30</v>
      </c>
      <c r="I11159" t="s">
        <v>13</v>
      </c>
    </row>
    <row r="11160" spans="1:9" x14ac:dyDescent="0.2">
      <c r="A11160">
        <v>10571</v>
      </c>
      <c r="B11160">
        <v>772</v>
      </c>
      <c r="C11160" t="s">
        <v>14</v>
      </c>
      <c r="D11160">
        <v>110360</v>
      </c>
      <c r="E11160" s="1">
        <v>44757</v>
      </c>
      <c r="F11160" t="s">
        <v>20</v>
      </c>
      <c r="G11160" t="s">
        <v>16</v>
      </c>
      <c r="I11160" t="s">
        <v>13</v>
      </c>
    </row>
    <row r="11161" spans="1:9" x14ac:dyDescent="0.2">
      <c r="A11161">
        <v>10079</v>
      </c>
      <c r="B11161">
        <v>686</v>
      </c>
      <c r="C11161" t="s">
        <v>14</v>
      </c>
      <c r="D11161">
        <v>110361</v>
      </c>
      <c r="E11161" s="1">
        <v>45691</v>
      </c>
      <c r="F11161" t="s">
        <v>18</v>
      </c>
      <c r="G11161" t="s">
        <v>16</v>
      </c>
      <c r="H11161" t="s">
        <v>21</v>
      </c>
      <c r="I11161" t="s">
        <v>13</v>
      </c>
    </row>
    <row r="11162" spans="1:9" x14ac:dyDescent="0.2">
      <c r="A11162">
        <v>10393</v>
      </c>
      <c r="B11162">
        <v>825</v>
      </c>
      <c r="C11162" t="s">
        <v>22</v>
      </c>
      <c r="D11162">
        <v>110362</v>
      </c>
      <c r="E11162" s="2">
        <v>45038</v>
      </c>
      <c r="F11162" t="s">
        <v>32</v>
      </c>
      <c r="G11162" t="s">
        <v>16</v>
      </c>
      <c r="H11162" t="s">
        <v>25</v>
      </c>
      <c r="I11162" t="s">
        <v>13</v>
      </c>
    </row>
    <row r="11163" spans="1:9" x14ac:dyDescent="0.2">
      <c r="A11163">
        <v>10037</v>
      </c>
      <c r="B11163">
        <v>430</v>
      </c>
      <c r="C11163" t="s">
        <v>14</v>
      </c>
      <c r="D11163">
        <v>110363</v>
      </c>
      <c r="E11163" s="1">
        <v>46121</v>
      </c>
      <c r="F11163" t="s">
        <v>10</v>
      </c>
      <c r="G11163" t="s">
        <v>11</v>
      </c>
      <c r="H11163" t="s">
        <v>12</v>
      </c>
      <c r="I11163" t="s">
        <v>13</v>
      </c>
    </row>
    <row r="11164" spans="1:9" x14ac:dyDescent="0.2">
      <c r="A11164">
        <v>10037</v>
      </c>
      <c r="B11164">
        <v>430</v>
      </c>
      <c r="C11164" t="s">
        <v>14</v>
      </c>
      <c r="D11164">
        <v>110363</v>
      </c>
      <c r="E11164" s="1">
        <v>46121</v>
      </c>
      <c r="F11164" t="s">
        <v>10</v>
      </c>
      <c r="G11164" t="s">
        <v>11</v>
      </c>
      <c r="H11164" t="s">
        <v>12</v>
      </c>
      <c r="I11164" t="s">
        <v>13</v>
      </c>
    </row>
    <row r="11165" spans="1:9" x14ac:dyDescent="0.2">
      <c r="A11165">
        <v>10422</v>
      </c>
      <c r="B11165">
        <v>630</v>
      </c>
      <c r="C11165" t="s">
        <v>14</v>
      </c>
      <c r="D11165">
        <v>110364</v>
      </c>
      <c r="E11165" s="2">
        <v>44650</v>
      </c>
      <c r="F11165" t="s">
        <v>35</v>
      </c>
      <c r="G11165" t="s">
        <v>16</v>
      </c>
      <c r="H11165" t="s">
        <v>33</v>
      </c>
      <c r="I11165" t="s">
        <v>31</v>
      </c>
    </row>
    <row r="11166" spans="1:9" x14ac:dyDescent="0.2">
      <c r="A11166">
        <v>10689</v>
      </c>
      <c r="B11166">
        <v>308</v>
      </c>
      <c r="C11166" t="s">
        <v>14</v>
      </c>
      <c r="D11166">
        <v>110365</v>
      </c>
      <c r="E11166" s="1">
        <v>45358</v>
      </c>
      <c r="F11166" t="s">
        <v>68</v>
      </c>
      <c r="G11166" t="s">
        <v>16</v>
      </c>
      <c r="H11166" t="s">
        <v>88</v>
      </c>
      <c r="I11166" t="s">
        <v>64</v>
      </c>
    </row>
    <row r="11167" spans="1:9" x14ac:dyDescent="0.2">
      <c r="A11167">
        <v>10297</v>
      </c>
      <c r="B11167">
        <v>368</v>
      </c>
      <c r="C11167" t="s">
        <v>14</v>
      </c>
      <c r="D11167">
        <v>110366</v>
      </c>
      <c r="E11167" s="1">
        <v>44782</v>
      </c>
      <c r="F11167" t="s">
        <v>56</v>
      </c>
      <c r="G11167" t="s">
        <v>36</v>
      </c>
      <c r="H11167" t="s">
        <v>84</v>
      </c>
      <c r="I11167" t="s">
        <v>13</v>
      </c>
    </row>
    <row r="11168" spans="1:9" x14ac:dyDescent="0.2">
      <c r="A11168">
        <v>10327</v>
      </c>
      <c r="B11168">
        <v>403</v>
      </c>
      <c r="C11168" t="s">
        <v>14</v>
      </c>
      <c r="D11168">
        <v>110367</v>
      </c>
      <c r="E11168" s="1">
        <v>45483</v>
      </c>
      <c r="F11168" t="s">
        <v>83</v>
      </c>
      <c r="G11168" t="s">
        <v>16</v>
      </c>
      <c r="H11168" t="s">
        <v>33</v>
      </c>
      <c r="I11168" t="s">
        <v>13</v>
      </c>
    </row>
    <row r="11169" spans="1:9" x14ac:dyDescent="0.2">
      <c r="A11169">
        <v>10135</v>
      </c>
      <c r="B11169">
        <v>840</v>
      </c>
      <c r="C11169" t="s">
        <v>14</v>
      </c>
      <c r="D11169">
        <v>110368</v>
      </c>
      <c r="E11169" s="2">
        <v>45448</v>
      </c>
      <c r="F11169" t="s">
        <v>37</v>
      </c>
      <c r="G11169" t="s">
        <v>16</v>
      </c>
      <c r="H11169" t="s">
        <v>33</v>
      </c>
      <c r="I11169" t="s">
        <v>13</v>
      </c>
    </row>
    <row r="11170" spans="1:9" x14ac:dyDescent="0.2">
      <c r="A11170">
        <v>10126</v>
      </c>
      <c r="B11170">
        <v>430</v>
      </c>
      <c r="C11170" t="s">
        <v>14</v>
      </c>
      <c r="D11170">
        <v>110369</v>
      </c>
      <c r="E11170" s="1">
        <v>45264</v>
      </c>
      <c r="F11170" t="s">
        <v>62</v>
      </c>
      <c r="G11170" t="s">
        <v>36</v>
      </c>
      <c r="H11170" t="s">
        <v>86</v>
      </c>
      <c r="I11170" t="s">
        <v>31</v>
      </c>
    </row>
    <row r="11171" spans="1:9" x14ac:dyDescent="0.2">
      <c r="A11171">
        <v>10367</v>
      </c>
      <c r="B11171">
        <v>639</v>
      </c>
      <c r="C11171" t="s">
        <v>14</v>
      </c>
      <c r="D11171">
        <v>110370</v>
      </c>
      <c r="E11171" s="1">
        <v>45504</v>
      </c>
      <c r="F11171" t="s">
        <v>83</v>
      </c>
      <c r="G11171" t="s">
        <v>36</v>
      </c>
      <c r="H11171" t="s">
        <v>84</v>
      </c>
      <c r="I11171" t="s">
        <v>13</v>
      </c>
    </row>
    <row r="11172" spans="1:9" x14ac:dyDescent="0.2">
      <c r="A11172">
        <v>10237</v>
      </c>
      <c r="B11172">
        <v>542</v>
      </c>
      <c r="C11172" t="s">
        <v>14</v>
      </c>
      <c r="D11172">
        <v>110371</v>
      </c>
      <c r="E11172" s="1">
        <v>45562</v>
      </c>
      <c r="F11172" t="s">
        <v>87</v>
      </c>
      <c r="G11172" t="s">
        <v>16</v>
      </c>
      <c r="H11172" t="s">
        <v>27</v>
      </c>
    </row>
    <row r="11173" spans="1:9" x14ac:dyDescent="0.2">
      <c r="A11173">
        <v>10091</v>
      </c>
      <c r="B11173">
        <v>813</v>
      </c>
      <c r="C11173" t="s">
        <v>14</v>
      </c>
      <c r="D11173">
        <v>110372</v>
      </c>
      <c r="E11173" s="2">
        <v>46237</v>
      </c>
      <c r="F11173" t="s">
        <v>81</v>
      </c>
      <c r="G11173" t="s">
        <v>24</v>
      </c>
      <c r="H11173" t="s">
        <v>25</v>
      </c>
      <c r="I11173" t="s">
        <v>13</v>
      </c>
    </row>
    <row r="11174" spans="1:9" x14ac:dyDescent="0.2">
      <c r="A11174" t="s">
        <v>9</v>
      </c>
      <c r="B11174" t="s">
        <v>9</v>
      </c>
      <c r="C11174" t="s">
        <v>9</v>
      </c>
      <c r="D11174">
        <v>110373</v>
      </c>
      <c r="E11174" s="1">
        <v>46086</v>
      </c>
      <c r="F11174" t="s">
        <v>47</v>
      </c>
      <c r="G11174" t="s">
        <v>48</v>
      </c>
      <c r="H11174" t="s">
        <v>50</v>
      </c>
      <c r="I11174" t="s">
        <v>13</v>
      </c>
    </row>
    <row r="11175" spans="1:9" x14ac:dyDescent="0.2">
      <c r="A11175">
        <v>10478</v>
      </c>
      <c r="B11175">
        <v>306</v>
      </c>
      <c r="C11175" t="s">
        <v>14</v>
      </c>
      <c r="D11175">
        <v>110374</v>
      </c>
      <c r="E11175" s="1">
        <v>46079</v>
      </c>
      <c r="F11175" t="s">
        <v>35</v>
      </c>
      <c r="G11175" t="s">
        <v>36</v>
      </c>
      <c r="H11175" t="s">
        <v>27</v>
      </c>
      <c r="I11175" t="s">
        <v>64</v>
      </c>
    </row>
    <row r="11176" spans="1:9" x14ac:dyDescent="0.2">
      <c r="A11176">
        <v>10399</v>
      </c>
      <c r="B11176">
        <v>527</v>
      </c>
      <c r="C11176" t="s">
        <v>14</v>
      </c>
      <c r="D11176">
        <v>110375</v>
      </c>
      <c r="E11176" t="s">
        <v>539</v>
      </c>
      <c r="F11176" t="s">
        <v>26</v>
      </c>
      <c r="G11176" t="s">
        <v>16</v>
      </c>
      <c r="H11176" t="s">
        <v>12</v>
      </c>
      <c r="I11176" t="s">
        <v>13</v>
      </c>
    </row>
    <row r="11177" spans="1:9" x14ac:dyDescent="0.2">
      <c r="A11177">
        <v>10337</v>
      </c>
      <c r="B11177">
        <v>649</v>
      </c>
      <c r="C11177" t="s">
        <v>14</v>
      </c>
      <c r="D11177">
        <v>110376</v>
      </c>
      <c r="E11177" s="1">
        <v>45239</v>
      </c>
      <c r="F11177" t="s">
        <v>90</v>
      </c>
      <c r="G11177" t="s">
        <v>11</v>
      </c>
      <c r="H11177" t="s">
        <v>12</v>
      </c>
      <c r="I11177" t="s">
        <v>13</v>
      </c>
    </row>
    <row r="11178" spans="1:9" x14ac:dyDescent="0.2">
      <c r="A11178">
        <v>10337</v>
      </c>
      <c r="B11178">
        <v>649</v>
      </c>
      <c r="C11178" t="s">
        <v>14</v>
      </c>
      <c r="D11178">
        <v>110376</v>
      </c>
      <c r="E11178" s="1">
        <v>45239</v>
      </c>
      <c r="F11178" t="s">
        <v>90</v>
      </c>
      <c r="G11178" t="s">
        <v>11</v>
      </c>
      <c r="H11178" t="s">
        <v>12</v>
      </c>
      <c r="I11178" t="s">
        <v>13</v>
      </c>
    </row>
    <row r="11179" spans="1:9" x14ac:dyDescent="0.2">
      <c r="A11179" t="s">
        <v>9</v>
      </c>
      <c r="B11179" t="s">
        <v>9</v>
      </c>
      <c r="C11179" t="s">
        <v>9</v>
      </c>
      <c r="D11179">
        <v>110377</v>
      </c>
      <c r="E11179" s="1">
        <v>45903</v>
      </c>
      <c r="F11179" t="s">
        <v>63</v>
      </c>
      <c r="G11179" t="s">
        <v>24</v>
      </c>
      <c r="H11179" t="s">
        <v>12</v>
      </c>
      <c r="I11179" t="s">
        <v>13</v>
      </c>
    </row>
    <row r="11180" spans="1:9" x14ac:dyDescent="0.2">
      <c r="A11180" t="s">
        <v>9</v>
      </c>
      <c r="B11180" t="s">
        <v>9</v>
      </c>
      <c r="C11180" t="s">
        <v>9</v>
      </c>
      <c r="D11180">
        <v>110378</v>
      </c>
      <c r="E11180" s="1">
        <v>46127</v>
      </c>
      <c r="F11180" t="s">
        <v>48</v>
      </c>
      <c r="G11180" t="s">
        <v>48</v>
      </c>
      <c r="H11180" t="s">
        <v>25</v>
      </c>
      <c r="I11180" t="s">
        <v>13</v>
      </c>
    </row>
    <row r="11181" spans="1:9" x14ac:dyDescent="0.2">
      <c r="A11181">
        <v>10527</v>
      </c>
      <c r="B11181">
        <v>343</v>
      </c>
      <c r="C11181" t="s">
        <v>14</v>
      </c>
      <c r="D11181">
        <v>110379</v>
      </c>
      <c r="E11181" s="2">
        <v>45134</v>
      </c>
      <c r="F11181" t="s">
        <v>99</v>
      </c>
      <c r="G11181" t="s">
        <v>16</v>
      </c>
      <c r="H11181" t="s">
        <v>21</v>
      </c>
      <c r="I11181" t="s">
        <v>13</v>
      </c>
    </row>
    <row r="11182" spans="1:9" x14ac:dyDescent="0.2">
      <c r="A11182">
        <v>10094</v>
      </c>
      <c r="B11182">
        <v>325</v>
      </c>
      <c r="C11182" t="s">
        <v>22</v>
      </c>
      <c r="D11182">
        <v>110380</v>
      </c>
      <c r="E11182" s="1">
        <v>44637</v>
      </c>
      <c r="F11182" t="s">
        <v>87</v>
      </c>
      <c r="G11182" t="s">
        <v>16</v>
      </c>
      <c r="H11182" t="s">
        <v>12</v>
      </c>
      <c r="I11182" t="s">
        <v>13</v>
      </c>
    </row>
    <row r="11183" spans="1:9" x14ac:dyDescent="0.2">
      <c r="A11183">
        <v>10416</v>
      </c>
      <c r="B11183">
        <v>732</v>
      </c>
      <c r="C11183" t="s">
        <v>14</v>
      </c>
      <c r="D11183">
        <v>110381</v>
      </c>
      <c r="E11183" s="2">
        <v>44802</v>
      </c>
      <c r="F11183" t="s">
        <v>37</v>
      </c>
      <c r="G11183" t="s">
        <v>16</v>
      </c>
      <c r="H11183" t="s">
        <v>21</v>
      </c>
      <c r="I11183" t="s">
        <v>13</v>
      </c>
    </row>
    <row r="11184" spans="1:9" x14ac:dyDescent="0.2">
      <c r="A11184">
        <v>10552</v>
      </c>
      <c r="B11184">
        <v>676</v>
      </c>
      <c r="C11184" t="s">
        <v>22</v>
      </c>
      <c r="D11184">
        <v>110382</v>
      </c>
      <c r="E11184" s="2">
        <v>45383</v>
      </c>
      <c r="F11184" t="s">
        <v>23</v>
      </c>
      <c r="G11184" t="s">
        <v>24</v>
      </c>
      <c r="H11184" t="s">
        <v>25</v>
      </c>
      <c r="I11184" t="s">
        <v>13</v>
      </c>
    </row>
    <row r="11185" spans="1:9" x14ac:dyDescent="0.2">
      <c r="A11185">
        <v>10364</v>
      </c>
      <c r="B11185">
        <v>772</v>
      </c>
      <c r="C11185" t="s">
        <v>14</v>
      </c>
      <c r="D11185">
        <v>110383</v>
      </c>
      <c r="E11185" s="1">
        <v>45750</v>
      </c>
      <c r="F11185" t="s">
        <v>56</v>
      </c>
      <c r="G11185" t="s">
        <v>36</v>
      </c>
      <c r="H11185" t="s">
        <v>27</v>
      </c>
      <c r="I11185" t="s">
        <v>13</v>
      </c>
    </row>
    <row r="11186" spans="1:9" x14ac:dyDescent="0.2">
      <c r="A11186">
        <v>10610</v>
      </c>
      <c r="B11186">
        <v>552</v>
      </c>
      <c r="C11186" t="s">
        <v>22</v>
      </c>
      <c r="D11186">
        <v>110384</v>
      </c>
      <c r="E11186" s="2">
        <v>44640</v>
      </c>
      <c r="F11186" t="s">
        <v>54</v>
      </c>
      <c r="G11186" t="s">
        <v>16</v>
      </c>
      <c r="H11186" t="s">
        <v>98</v>
      </c>
      <c r="I11186" t="s">
        <v>13</v>
      </c>
    </row>
    <row r="11187" spans="1:9" x14ac:dyDescent="0.2">
      <c r="A11187" t="s">
        <v>9</v>
      </c>
      <c r="B11187" t="s">
        <v>9</v>
      </c>
      <c r="C11187" t="s">
        <v>9</v>
      </c>
      <c r="D11187">
        <v>110385</v>
      </c>
      <c r="E11187" s="1">
        <v>44773</v>
      </c>
      <c r="F11187" t="s">
        <v>56</v>
      </c>
      <c r="G11187" t="s">
        <v>36</v>
      </c>
      <c r="H11187" t="s">
        <v>43</v>
      </c>
      <c r="I11187" t="s">
        <v>13</v>
      </c>
    </row>
    <row r="11188" spans="1:9" x14ac:dyDescent="0.2">
      <c r="A11188">
        <v>10524</v>
      </c>
      <c r="B11188">
        <v>770</v>
      </c>
      <c r="C11188" t="s">
        <v>14</v>
      </c>
      <c r="D11188">
        <v>110386</v>
      </c>
      <c r="E11188" t="s">
        <v>210</v>
      </c>
      <c r="F11188" t="s">
        <v>99</v>
      </c>
      <c r="G11188" t="s">
        <v>36</v>
      </c>
      <c r="H11188" t="s">
        <v>73</v>
      </c>
      <c r="I11188" t="s">
        <v>13</v>
      </c>
    </row>
    <row r="11189" spans="1:9" x14ac:dyDescent="0.2">
      <c r="A11189">
        <v>10160</v>
      </c>
      <c r="B11189">
        <v>392</v>
      </c>
      <c r="C11189" t="s">
        <v>14</v>
      </c>
      <c r="D11189">
        <v>110387</v>
      </c>
      <c r="E11189" s="2">
        <v>45788</v>
      </c>
      <c r="F11189" t="s">
        <v>90</v>
      </c>
      <c r="G11189" t="s">
        <v>11</v>
      </c>
      <c r="H11189" t="s">
        <v>12</v>
      </c>
      <c r="I11189" t="s">
        <v>13</v>
      </c>
    </row>
    <row r="11190" spans="1:9" x14ac:dyDescent="0.2">
      <c r="A11190">
        <v>10294</v>
      </c>
      <c r="B11190">
        <v>399</v>
      </c>
      <c r="C11190" t="s">
        <v>14</v>
      </c>
      <c r="D11190">
        <v>110388</v>
      </c>
      <c r="E11190" s="1">
        <v>44867</v>
      </c>
      <c r="F11190" t="s">
        <v>72</v>
      </c>
      <c r="G11190" t="s">
        <v>48</v>
      </c>
      <c r="H11190" t="s">
        <v>66</v>
      </c>
      <c r="I11190" t="s">
        <v>13</v>
      </c>
    </row>
    <row r="11191" spans="1:9" x14ac:dyDescent="0.2">
      <c r="A11191">
        <v>10339</v>
      </c>
      <c r="B11191">
        <v>468</v>
      </c>
      <c r="C11191" t="s">
        <v>14</v>
      </c>
      <c r="D11191">
        <v>110389</v>
      </c>
      <c r="E11191" s="1">
        <v>46239</v>
      </c>
      <c r="F11191" t="s">
        <v>48</v>
      </c>
      <c r="G11191" t="s">
        <v>48</v>
      </c>
      <c r="H11191" t="s">
        <v>12</v>
      </c>
      <c r="I11191" t="s">
        <v>13</v>
      </c>
    </row>
    <row r="11192" spans="1:9" x14ac:dyDescent="0.2">
      <c r="A11192">
        <v>10007</v>
      </c>
      <c r="B11192">
        <v>524</v>
      </c>
      <c r="C11192" t="s">
        <v>14</v>
      </c>
      <c r="D11192">
        <v>110390</v>
      </c>
      <c r="E11192" s="1">
        <v>44573</v>
      </c>
      <c r="F11192" t="s">
        <v>63</v>
      </c>
      <c r="G11192" t="s">
        <v>24</v>
      </c>
      <c r="H11192" t="s">
        <v>25</v>
      </c>
      <c r="I11192" t="s">
        <v>31</v>
      </c>
    </row>
    <row r="11193" spans="1:9" x14ac:dyDescent="0.2">
      <c r="A11193">
        <v>10382</v>
      </c>
      <c r="B11193">
        <v>400</v>
      </c>
      <c r="C11193" t="s">
        <v>14</v>
      </c>
      <c r="D11193">
        <v>110391</v>
      </c>
      <c r="E11193" s="1">
        <v>45284</v>
      </c>
      <c r="F11193" t="s">
        <v>35</v>
      </c>
      <c r="G11193" t="s">
        <v>16</v>
      </c>
      <c r="H11193" t="s">
        <v>17</v>
      </c>
      <c r="I11193" t="s">
        <v>13</v>
      </c>
    </row>
    <row r="11194" spans="1:9" x14ac:dyDescent="0.2">
      <c r="A11194">
        <v>10646</v>
      </c>
      <c r="B11194">
        <v>760</v>
      </c>
      <c r="C11194" t="s">
        <v>14</v>
      </c>
      <c r="D11194">
        <v>110392</v>
      </c>
      <c r="E11194" s="2">
        <v>44734</v>
      </c>
      <c r="F11194" t="s">
        <v>11</v>
      </c>
      <c r="G11194" t="s">
        <v>11</v>
      </c>
      <c r="H11194" t="s">
        <v>25</v>
      </c>
      <c r="I11194" t="s">
        <v>13</v>
      </c>
    </row>
    <row r="11195" spans="1:9" x14ac:dyDescent="0.2">
      <c r="A11195">
        <v>10276</v>
      </c>
      <c r="B11195">
        <v>319</v>
      </c>
      <c r="C11195" t="s">
        <v>14</v>
      </c>
      <c r="D11195">
        <v>110393</v>
      </c>
      <c r="E11195" s="2">
        <v>45669</v>
      </c>
      <c r="F11195" t="s">
        <v>26</v>
      </c>
      <c r="G11195" t="s">
        <v>16</v>
      </c>
      <c r="H11195" t="s">
        <v>88</v>
      </c>
      <c r="I11195" t="s">
        <v>13</v>
      </c>
    </row>
    <row r="11196" spans="1:9" x14ac:dyDescent="0.2">
      <c r="A11196">
        <v>10097</v>
      </c>
      <c r="B11196">
        <v>754</v>
      </c>
      <c r="C11196" t="s">
        <v>14</v>
      </c>
      <c r="D11196">
        <v>110394</v>
      </c>
      <c r="E11196" s="1">
        <v>46172</v>
      </c>
      <c r="F11196" t="s">
        <v>99</v>
      </c>
      <c r="G11196" t="s">
        <v>36</v>
      </c>
      <c r="H11196" t="s">
        <v>17</v>
      </c>
      <c r="I11196" t="s">
        <v>13</v>
      </c>
    </row>
    <row r="11197" spans="1:9" x14ac:dyDescent="0.2">
      <c r="A11197">
        <v>10235</v>
      </c>
      <c r="B11197">
        <v>823</v>
      </c>
      <c r="C11197" t="s">
        <v>14</v>
      </c>
      <c r="D11197">
        <v>110395</v>
      </c>
      <c r="E11197" s="1">
        <v>44916</v>
      </c>
      <c r="F11197" t="s">
        <v>49</v>
      </c>
      <c r="G11197" t="s">
        <v>16</v>
      </c>
      <c r="H11197" t="s">
        <v>25</v>
      </c>
      <c r="I11197" t="s">
        <v>13</v>
      </c>
    </row>
    <row r="11198" spans="1:9" x14ac:dyDescent="0.2">
      <c r="A11198">
        <v>10627</v>
      </c>
      <c r="B11198">
        <v>569</v>
      </c>
      <c r="C11198" t="s">
        <v>14</v>
      </c>
      <c r="D11198">
        <v>110396</v>
      </c>
      <c r="E11198" s="2">
        <v>45207</v>
      </c>
      <c r="F11198" t="s">
        <v>101</v>
      </c>
      <c r="G11198" t="s">
        <v>16</v>
      </c>
      <c r="H11198" t="s">
        <v>57</v>
      </c>
      <c r="I11198" t="s">
        <v>13</v>
      </c>
    </row>
    <row r="11199" spans="1:9" x14ac:dyDescent="0.2">
      <c r="A11199">
        <v>10627</v>
      </c>
      <c r="B11199">
        <v>569</v>
      </c>
      <c r="C11199" t="s">
        <v>14</v>
      </c>
      <c r="D11199">
        <v>110396</v>
      </c>
      <c r="E11199" s="2">
        <v>45207</v>
      </c>
      <c r="F11199" t="s">
        <v>101</v>
      </c>
      <c r="G11199" t="s">
        <v>16</v>
      </c>
      <c r="H11199" t="s">
        <v>57</v>
      </c>
      <c r="I11199" t="s">
        <v>13</v>
      </c>
    </row>
    <row r="11200" spans="1:9" x14ac:dyDescent="0.2">
      <c r="A11200">
        <v>10590</v>
      </c>
      <c r="B11200">
        <v>318</v>
      </c>
      <c r="C11200" t="s">
        <v>14</v>
      </c>
      <c r="D11200">
        <v>110397</v>
      </c>
      <c r="E11200" s="2">
        <v>44680</v>
      </c>
      <c r="F11200" t="s">
        <v>29</v>
      </c>
      <c r="G11200" t="s">
        <v>16</v>
      </c>
      <c r="H11200" t="s">
        <v>73</v>
      </c>
      <c r="I11200" t="s">
        <v>13</v>
      </c>
    </row>
    <row r="11201" spans="1:9" x14ac:dyDescent="0.2">
      <c r="A11201">
        <v>10021</v>
      </c>
      <c r="B11201">
        <v>798</v>
      </c>
      <c r="C11201" t="s">
        <v>14</v>
      </c>
      <c r="D11201">
        <v>110398</v>
      </c>
      <c r="E11201" s="1">
        <v>45544</v>
      </c>
      <c r="F11201" t="s">
        <v>76</v>
      </c>
      <c r="G11201" t="s">
        <v>48</v>
      </c>
      <c r="H11201" t="s">
        <v>66</v>
      </c>
      <c r="I11201" t="s">
        <v>13</v>
      </c>
    </row>
    <row r="11202" spans="1:9" x14ac:dyDescent="0.2">
      <c r="A11202">
        <v>10601</v>
      </c>
      <c r="B11202">
        <v>827</v>
      </c>
      <c r="C11202" t="s">
        <v>14</v>
      </c>
      <c r="D11202">
        <v>110399</v>
      </c>
      <c r="E11202" s="1">
        <v>44746</v>
      </c>
      <c r="F11202" t="s">
        <v>35</v>
      </c>
      <c r="G11202" t="s">
        <v>16</v>
      </c>
      <c r="H11202" t="s">
        <v>86</v>
      </c>
      <c r="I11202" t="s">
        <v>13</v>
      </c>
    </row>
    <row r="11203" spans="1:9" x14ac:dyDescent="0.2">
      <c r="A11203">
        <v>10524</v>
      </c>
      <c r="B11203">
        <v>770</v>
      </c>
      <c r="C11203" t="s">
        <v>14</v>
      </c>
      <c r="D11203">
        <v>110400</v>
      </c>
      <c r="E11203" s="1">
        <v>45089</v>
      </c>
      <c r="F11203" t="s">
        <v>72</v>
      </c>
      <c r="G11203" t="s">
        <v>48</v>
      </c>
      <c r="H11203" t="s">
        <v>12</v>
      </c>
      <c r="I11203" t="s">
        <v>13</v>
      </c>
    </row>
    <row r="11204" spans="1:9" x14ac:dyDescent="0.2">
      <c r="A11204">
        <v>10398</v>
      </c>
      <c r="B11204">
        <v>306</v>
      </c>
      <c r="C11204" t="s">
        <v>14</v>
      </c>
      <c r="D11204">
        <v>110401</v>
      </c>
      <c r="E11204" s="1">
        <v>46098</v>
      </c>
      <c r="F11204" t="s">
        <v>41</v>
      </c>
      <c r="G11204" t="s">
        <v>16</v>
      </c>
      <c r="H11204" t="s">
        <v>30</v>
      </c>
      <c r="I11204" t="s">
        <v>13</v>
      </c>
    </row>
    <row r="11205" spans="1:9" x14ac:dyDescent="0.2">
      <c r="A11205">
        <v>10445</v>
      </c>
      <c r="B11205">
        <v>740</v>
      </c>
      <c r="C11205" t="s">
        <v>22</v>
      </c>
      <c r="D11205">
        <v>110402</v>
      </c>
      <c r="E11205" s="1">
        <v>44592</v>
      </c>
      <c r="F11205" t="s">
        <v>62</v>
      </c>
      <c r="G11205" t="s">
        <v>36</v>
      </c>
      <c r="H11205" t="s">
        <v>30</v>
      </c>
      <c r="I11205" t="s">
        <v>13</v>
      </c>
    </row>
    <row r="11206" spans="1:9" x14ac:dyDescent="0.2">
      <c r="A11206">
        <v>10445</v>
      </c>
      <c r="B11206">
        <v>740</v>
      </c>
      <c r="C11206" t="s">
        <v>22</v>
      </c>
      <c r="D11206">
        <v>110402</v>
      </c>
      <c r="E11206" s="1">
        <v>44592</v>
      </c>
      <c r="F11206" t="s">
        <v>62</v>
      </c>
      <c r="G11206" t="s">
        <v>36</v>
      </c>
      <c r="H11206" t="s">
        <v>30</v>
      </c>
      <c r="I11206" t="s">
        <v>13</v>
      </c>
    </row>
    <row r="11207" spans="1:9" x14ac:dyDescent="0.2">
      <c r="A11207">
        <v>10670</v>
      </c>
      <c r="B11207">
        <v>460</v>
      </c>
      <c r="C11207" t="s">
        <v>14</v>
      </c>
      <c r="D11207">
        <v>110403</v>
      </c>
      <c r="E11207" s="2">
        <v>44855</v>
      </c>
      <c r="F11207" t="s">
        <v>41</v>
      </c>
      <c r="G11207" t="s">
        <v>16</v>
      </c>
      <c r="H11207" t="s">
        <v>38</v>
      </c>
      <c r="I11207" t="s">
        <v>13</v>
      </c>
    </row>
    <row r="11208" spans="1:9" x14ac:dyDescent="0.2">
      <c r="A11208">
        <v>10326</v>
      </c>
      <c r="B11208">
        <v>512</v>
      </c>
      <c r="C11208" t="s">
        <v>14</v>
      </c>
      <c r="D11208">
        <v>110404</v>
      </c>
      <c r="E11208" s="1">
        <v>44942</v>
      </c>
      <c r="F11208" t="s">
        <v>59</v>
      </c>
      <c r="G11208" t="s">
        <v>16</v>
      </c>
      <c r="H11208" t="s">
        <v>25</v>
      </c>
      <c r="I11208" t="s">
        <v>13</v>
      </c>
    </row>
    <row r="11209" spans="1:9" x14ac:dyDescent="0.2">
      <c r="A11209" t="s">
        <v>9</v>
      </c>
      <c r="B11209" t="s">
        <v>9</v>
      </c>
      <c r="C11209" t="s">
        <v>9</v>
      </c>
      <c r="D11209">
        <v>110405</v>
      </c>
      <c r="E11209" s="1">
        <v>45604</v>
      </c>
      <c r="F11209" t="s">
        <v>68</v>
      </c>
      <c r="G11209" t="s">
        <v>16</v>
      </c>
      <c r="H11209" t="s">
        <v>55</v>
      </c>
      <c r="I11209" t="s">
        <v>13</v>
      </c>
    </row>
    <row r="11210" spans="1:9" x14ac:dyDescent="0.2">
      <c r="A11210" t="s">
        <v>9</v>
      </c>
      <c r="B11210" t="s">
        <v>9</v>
      </c>
      <c r="C11210" t="s">
        <v>9</v>
      </c>
      <c r="D11210">
        <v>110405</v>
      </c>
      <c r="E11210" s="1">
        <v>45604</v>
      </c>
      <c r="F11210" t="s">
        <v>68</v>
      </c>
      <c r="G11210" t="s">
        <v>16</v>
      </c>
      <c r="H11210" t="s">
        <v>55</v>
      </c>
      <c r="I11210" t="s">
        <v>13</v>
      </c>
    </row>
    <row r="11211" spans="1:9" x14ac:dyDescent="0.2">
      <c r="A11211">
        <v>10239</v>
      </c>
      <c r="B11211">
        <v>826</v>
      </c>
      <c r="C11211" t="s">
        <v>14</v>
      </c>
      <c r="D11211">
        <v>110406</v>
      </c>
      <c r="E11211" s="1">
        <v>44791</v>
      </c>
      <c r="F11211" t="s">
        <v>77</v>
      </c>
      <c r="G11211" t="s">
        <v>16</v>
      </c>
      <c r="H11211" t="s">
        <v>17</v>
      </c>
      <c r="I11211" t="s">
        <v>13</v>
      </c>
    </row>
    <row r="11212" spans="1:9" x14ac:dyDescent="0.2">
      <c r="A11212">
        <v>10046</v>
      </c>
      <c r="B11212">
        <v>689</v>
      </c>
      <c r="C11212" t="s">
        <v>22</v>
      </c>
      <c r="D11212">
        <v>110407</v>
      </c>
      <c r="E11212" s="2">
        <v>44982</v>
      </c>
      <c r="F11212" t="s">
        <v>52</v>
      </c>
      <c r="G11212" t="s">
        <v>16</v>
      </c>
      <c r="H11212" t="s">
        <v>84</v>
      </c>
      <c r="I11212" t="s">
        <v>13</v>
      </c>
    </row>
    <row r="11213" spans="1:9" x14ac:dyDescent="0.2">
      <c r="A11213">
        <v>10596</v>
      </c>
      <c r="B11213">
        <v>827</v>
      </c>
      <c r="C11213" t="s">
        <v>14</v>
      </c>
      <c r="D11213">
        <v>110408</v>
      </c>
      <c r="E11213" s="1">
        <v>45761</v>
      </c>
      <c r="F11213" t="s">
        <v>81</v>
      </c>
      <c r="G11213" t="s">
        <v>24</v>
      </c>
      <c r="H11213" t="s">
        <v>12</v>
      </c>
      <c r="I11213" t="s">
        <v>13</v>
      </c>
    </row>
    <row r="11214" spans="1:9" x14ac:dyDescent="0.2">
      <c r="A11214">
        <v>10134</v>
      </c>
      <c r="B11214">
        <v>783</v>
      </c>
      <c r="C11214" t="s">
        <v>14</v>
      </c>
      <c r="D11214">
        <v>110409</v>
      </c>
      <c r="E11214" s="1">
        <v>46010</v>
      </c>
      <c r="F11214" t="s">
        <v>85</v>
      </c>
      <c r="G11214" t="s">
        <v>16</v>
      </c>
      <c r="H11214" t="s">
        <v>33</v>
      </c>
      <c r="I11214" t="s">
        <v>13</v>
      </c>
    </row>
    <row r="11215" spans="1:9" x14ac:dyDescent="0.2">
      <c r="A11215">
        <v>10401</v>
      </c>
      <c r="B11215">
        <v>569</v>
      </c>
      <c r="C11215" t="s">
        <v>14</v>
      </c>
      <c r="D11215">
        <v>110410</v>
      </c>
      <c r="E11215" s="2">
        <v>44611</v>
      </c>
      <c r="F11215" t="s">
        <v>72</v>
      </c>
      <c r="G11215" t="s">
        <v>48</v>
      </c>
      <c r="H11215" t="s">
        <v>50</v>
      </c>
      <c r="I11215" t="s">
        <v>13</v>
      </c>
    </row>
    <row r="11216" spans="1:9" x14ac:dyDescent="0.2">
      <c r="A11216">
        <v>10641</v>
      </c>
      <c r="B11216">
        <v>765</v>
      </c>
      <c r="C11216" t="s">
        <v>14</v>
      </c>
      <c r="D11216">
        <v>110411</v>
      </c>
      <c r="E11216" s="1">
        <v>44808</v>
      </c>
      <c r="F11216" t="s">
        <v>15</v>
      </c>
      <c r="G11216" t="s">
        <v>16</v>
      </c>
      <c r="H11216" t="s">
        <v>30</v>
      </c>
      <c r="I11216" t="s">
        <v>13</v>
      </c>
    </row>
    <row r="11217" spans="1:9" x14ac:dyDescent="0.2">
      <c r="A11217">
        <v>10411</v>
      </c>
      <c r="B11217">
        <v>534</v>
      </c>
      <c r="C11217" t="s">
        <v>14</v>
      </c>
      <c r="D11217">
        <v>110412</v>
      </c>
      <c r="E11217" s="1">
        <v>45123</v>
      </c>
      <c r="F11217" t="s">
        <v>99</v>
      </c>
      <c r="G11217" t="s">
        <v>36</v>
      </c>
      <c r="H11217" t="s">
        <v>17</v>
      </c>
      <c r="I11217" t="s">
        <v>13</v>
      </c>
    </row>
    <row r="11218" spans="1:9" x14ac:dyDescent="0.2">
      <c r="A11218">
        <v>10127</v>
      </c>
      <c r="B11218">
        <v>616</v>
      </c>
      <c r="C11218" t="s">
        <v>14</v>
      </c>
      <c r="D11218">
        <v>110413</v>
      </c>
      <c r="E11218" s="2">
        <v>45742</v>
      </c>
      <c r="F11218" t="s">
        <v>87</v>
      </c>
      <c r="G11218" t="s">
        <v>16</v>
      </c>
      <c r="H11218" t="s">
        <v>42</v>
      </c>
      <c r="I11218" t="s">
        <v>13</v>
      </c>
    </row>
    <row r="11219" spans="1:9" x14ac:dyDescent="0.2">
      <c r="A11219">
        <v>10405</v>
      </c>
      <c r="B11219">
        <v>642</v>
      </c>
      <c r="C11219" t="s">
        <v>14</v>
      </c>
      <c r="D11219">
        <v>110414</v>
      </c>
      <c r="E11219" s="1">
        <v>45749</v>
      </c>
      <c r="F11219" t="s">
        <v>83</v>
      </c>
      <c r="G11219" t="s">
        <v>36</v>
      </c>
      <c r="H11219" t="s">
        <v>17</v>
      </c>
      <c r="I11219" t="s">
        <v>13</v>
      </c>
    </row>
    <row r="11220" spans="1:9" x14ac:dyDescent="0.2">
      <c r="A11220">
        <v>10595</v>
      </c>
      <c r="B11220">
        <v>386</v>
      </c>
      <c r="C11220" t="s">
        <v>14</v>
      </c>
      <c r="D11220">
        <v>110415</v>
      </c>
      <c r="E11220" s="1">
        <v>45862</v>
      </c>
      <c r="F11220" t="s">
        <v>67</v>
      </c>
      <c r="G11220" t="s">
        <v>16</v>
      </c>
      <c r="H11220" t="s">
        <v>98</v>
      </c>
      <c r="I11220" t="s">
        <v>13</v>
      </c>
    </row>
    <row r="11221" spans="1:9" x14ac:dyDescent="0.2">
      <c r="A11221">
        <v>10145</v>
      </c>
      <c r="B11221">
        <v>825</v>
      </c>
      <c r="C11221" t="s">
        <v>14</v>
      </c>
      <c r="D11221">
        <v>110416</v>
      </c>
      <c r="E11221" s="2">
        <v>45364</v>
      </c>
      <c r="F11221" t="s">
        <v>106</v>
      </c>
      <c r="G11221" t="s">
        <v>16</v>
      </c>
      <c r="I11221" t="s">
        <v>13</v>
      </c>
    </row>
    <row r="11222" spans="1:9" x14ac:dyDescent="0.2">
      <c r="A11222">
        <v>10145</v>
      </c>
      <c r="B11222">
        <v>825</v>
      </c>
      <c r="C11222" t="s">
        <v>14</v>
      </c>
      <c r="D11222">
        <v>110416</v>
      </c>
      <c r="E11222" s="2">
        <v>45364</v>
      </c>
      <c r="F11222" t="s">
        <v>106</v>
      </c>
      <c r="G11222" t="s">
        <v>16</v>
      </c>
      <c r="I11222" t="s">
        <v>13</v>
      </c>
    </row>
    <row r="11223" spans="1:9" x14ac:dyDescent="0.2">
      <c r="A11223">
        <v>10155</v>
      </c>
      <c r="B11223">
        <v>342</v>
      </c>
      <c r="C11223" t="s">
        <v>14</v>
      </c>
      <c r="D11223">
        <v>110417</v>
      </c>
      <c r="E11223" s="2">
        <v>45702</v>
      </c>
      <c r="F11223" t="s">
        <v>46</v>
      </c>
      <c r="G11223" t="s">
        <v>16</v>
      </c>
      <c r="H11223" t="s">
        <v>42</v>
      </c>
      <c r="I11223" t="s">
        <v>64</v>
      </c>
    </row>
    <row r="11224" spans="1:9" x14ac:dyDescent="0.2">
      <c r="A11224">
        <v>10438</v>
      </c>
      <c r="B11224">
        <v>582</v>
      </c>
      <c r="C11224" t="s">
        <v>14</v>
      </c>
      <c r="D11224">
        <v>110418</v>
      </c>
      <c r="E11224" s="2">
        <v>45516</v>
      </c>
      <c r="F11224" t="s">
        <v>65</v>
      </c>
      <c r="G11224" t="s">
        <v>36</v>
      </c>
      <c r="H11224" t="s">
        <v>21</v>
      </c>
      <c r="I11224" t="s">
        <v>13</v>
      </c>
    </row>
    <row r="11225" spans="1:9" x14ac:dyDescent="0.2">
      <c r="A11225">
        <v>10504</v>
      </c>
      <c r="B11225">
        <v>813</v>
      </c>
      <c r="C11225" t="s">
        <v>22</v>
      </c>
      <c r="D11225">
        <v>110419</v>
      </c>
      <c r="E11225" s="1">
        <v>44678</v>
      </c>
      <c r="F11225" t="s">
        <v>56</v>
      </c>
      <c r="G11225" t="s">
        <v>16</v>
      </c>
      <c r="H11225" t="s">
        <v>43</v>
      </c>
    </row>
    <row r="11226" spans="1:9" x14ac:dyDescent="0.2">
      <c r="A11226">
        <v>10620</v>
      </c>
      <c r="B11226">
        <v>764</v>
      </c>
      <c r="C11226" t="s">
        <v>14</v>
      </c>
      <c r="D11226">
        <v>110420</v>
      </c>
      <c r="E11226" s="1">
        <v>45868</v>
      </c>
      <c r="F11226" t="s">
        <v>95</v>
      </c>
      <c r="G11226" t="s">
        <v>36</v>
      </c>
      <c r="H11226" t="s">
        <v>27</v>
      </c>
      <c r="I11226" t="s">
        <v>13</v>
      </c>
    </row>
    <row r="11227" spans="1:9" x14ac:dyDescent="0.2">
      <c r="A11227">
        <v>10202</v>
      </c>
      <c r="B11227">
        <v>306</v>
      </c>
      <c r="C11227" t="s">
        <v>14</v>
      </c>
      <c r="D11227">
        <v>110421</v>
      </c>
      <c r="E11227" s="1">
        <v>45847</v>
      </c>
      <c r="F11227" t="s">
        <v>87</v>
      </c>
      <c r="G11227" t="s">
        <v>36</v>
      </c>
      <c r="H11227" t="s">
        <v>42</v>
      </c>
      <c r="I11227" t="s">
        <v>13</v>
      </c>
    </row>
    <row r="11228" spans="1:9" x14ac:dyDescent="0.2">
      <c r="A11228" t="s">
        <v>9</v>
      </c>
      <c r="B11228" t="s">
        <v>9</v>
      </c>
      <c r="C11228" t="s">
        <v>9</v>
      </c>
      <c r="D11228">
        <v>110422</v>
      </c>
      <c r="E11228" s="1">
        <v>45420</v>
      </c>
      <c r="F11228" t="s">
        <v>101</v>
      </c>
      <c r="G11228" t="s">
        <v>16</v>
      </c>
      <c r="H11228" t="s">
        <v>84</v>
      </c>
      <c r="I11228" t="s">
        <v>13</v>
      </c>
    </row>
    <row r="11229" spans="1:9" x14ac:dyDescent="0.2">
      <c r="A11229" t="s">
        <v>9</v>
      </c>
      <c r="B11229" t="s">
        <v>9</v>
      </c>
      <c r="C11229" t="s">
        <v>9</v>
      </c>
      <c r="D11229">
        <v>110423</v>
      </c>
      <c r="E11229" s="1">
        <v>44574</v>
      </c>
      <c r="F11229" t="s">
        <v>99</v>
      </c>
      <c r="G11229" t="s">
        <v>16</v>
      </c>
      <c r="H11229" t="s">
        <v>57</v>
      </c>
      <c r="I11229" t="s">
        <v>13</v>
      </c>
    </row>
    <row r="11230" spans="1:9" x14ac:dyDescent="0.2">
      <c r="A11230">
        <v>10216</v>
      </c>
      <c r="B11230">
        <v>807</v>
      </c>
      <c r="C11230" t="s">
        <v>14</v>
      </c>
      <c r="D11230">
        <v>110424</v>
      </c>
      <c r="E11230" s="1">
        <v>45916</v>
      </c>
      <c r="F11230" t="s">
        <v>81</v>
      </c>
      <c r="G11230" t="s">
        <v>24</v>
      </c>
      <c r="H11230" t="s">
        <v>25</v>
      </c>
      <c r="I11230" t="s">
        <v>13</v>
      </c>
    </row>
    <row r="11231" spans="1:9" x14ac:dyDescent="0.2">
      <c r="A11231">
        <v>10480</v>
      </c>
      <c r="B11231">
        <v>833</v>
      </c>
      <c r="C11231" t="s">
        <v>14</v>
      </c>
      <c r="D11231">
        <v>110425</v>
      </c>
      <c r="E11231" s="1">
        <v>46006</v>
      </c>
      <c r="F11231" t="s">
        <v>48</v>
      </c>
      <c r="G11231" t="s">
        <v>48</v>
      </c>
      <c r="H11231" t="s">
        <v>12</v>
      </c>
      <c r="I11231" t="s">
        <v>13</v>
      </c>
    </row>
    <row r="11232" spans="1:9" x14ac:dyDescent="0.2">
      <c r="A11232">
        <v>10201</v>
      </c>
      <c r="B11232">
        <v>472</v>
      </c>
      <c r="C11232" t="s">
        <v>14</v>
      </c>
      <c r="D11232">
        <v>110426</v>
      </c>
      <c r="E11232" s="2">
        <v>45355</v>
      </c>
      <c r="F11232" t="s">
        <v>58</v>
      </c>
      <c r="G11232" t="s">
        <v>16</v>
      </c>
      <c r="H11232" t="s">
        <v>27</v>
      </c>
      <c r="I11232" t="s">
        <v>13</v>
      </c>
    </row>
    <row r="11233" spans="1:9" x14ac:dyDescent="0.2">
      <c r="A11233">
        <v>10573</v>
      </c>
      <c r="B11233">
        <v>847</v>
      </c>
      <c r="C11233" t="s">
        <v>14</v>
      </c>
      <c r="D11233">
        <v>110427</v>
      </c>
      <c r="E11233" s="2">
        <v>44576</v>
      </c>
      <c r="F11233" t="s">
        <v>53</v>
      </c>
      <c r="G11233" t="s">
        <v>16</v>
      </c>
      <c r="H11233" t="s">
        <v>30</v>
      </c>
      <c r="I11233" t="s">
        <v>13</v>
      </c>
    </row>
    <row r="11234" spans="1:9" x14ac:dyDescent="0.2">
      <c r="A11234" t="s">
        <v>9</v>
      </c>
      <c r="B11234" t="s">
        <v>9</v>
      </c>
      <c r="C11234" t="s">
        <v>9</v>
      </c>
      <c r="D11234">
        <v>110428</v>
      </c>
      <c r="E11234" s="1">
        <v>46029</v>
      </c>
      <c r="F11234" t="s">
        <v>45</v>
      </c>
      <c r="G11234" t="s">
        <v>36</v>
      </c>
      <c r="H11234" t="s">
        <v>12</v>
      </c>
      <c r="I11234" t="s">
        <v>13</v>
      </c>
    </row>
    <row r="11235" spans="1:9" x14ac:dyDescent="0.2">
      <c r="A11235">
        <v>10491</v>
      </c>
      <c r="B11235">
        <v>766</v>
      </c>
      <c r="C11235" t="s">
        <v>14</v>
      </c>
      <c r="D11235">
        <v>110429</v>
      </c>
      <c r="E11235" s="2">
        <v>45392</v>
      </c>
      <c r="F11235" t="s">
        <v>68</v>
      </c>
      <c r="G11235" t="s">
        <v>16</v>
      </c>
      <c r="H11235" t="s">
        <v>50</v>
      </c>
      <c r="I11235" t="s">
        <v>13</v>
      </c>
    </row>
    <row r="11236" spans="1:9" x14ac:dyDescent="0.2">
      <c r="A11236" t="s">
        <v>9</v>
      </c>
      <c r="B11236" t="s">
        <v>9</v>
      </c>
      <c r="C11236" t="s">
        <v>9</v>
      </c>
      <c r="D11236">
        <v>110430</v>
      </c>
      <c r="E11236" s="1">
        <v>45489</v>
      </c>
      <c r="F11236" t="s">
        <v>89</v>
      </c>
      <c r="G11236" t="s">
        <v>36</v>
      </c>
      <c r="H11236" t="s">
        <v>33</v>
      </c>
      <c r="I11236" t="s">
        <v>13</v>
      </c>
    </row>
    <row r="11237" spans="1:9" x14ac:dyDescent="0.2">
      <c r="A11237">
        <v>10482</v>
      </c>
      <c r="B11237">
        <v>332</v>
      </c>
      <c r="C11237" t="s">
        <v>14</v>
      </c>
      <c r="D11237">
        <v>110431</v>
      </c>
      <c r="E11237" s="2">
        <v>44587</v>
      </c>
      <c r="F11237" t="s">
        <v>41</v>
      </c>
      <c r="G11237" t="s">
        <v>16</v>
      </c>
      <c r="H11237" t="s">
        <v>55</v>
      </c>
      <c r="I11237" t="s">
        <v>13</v>
      </c>
    </row>
    <row r="11238" spans="1:9" x14ac:dyDescent="0.2">
      <c r="A11238" t="s">
        <v>9</v>
      </c>
      <c r="B11238" t="s">
        <v>9</v>
      </c>
      <c r="C11238" t="s">
        <v>9</v>
      </c>
      <c r="D11238">
        <v>110432</v>
      </c>
      <c r="E11238" s="1">
        <v>44774</v>
      </c>
      <c r="F11238" t="s">
        <v>53</v>
      </c>
      <c r="G11238" t="s">
        <v>16</v>
      </c>
      <c r="H11238" t="s">
        <v>17</v>
      </c>
      <c r="I11238" t="s">
        <v>13</v>
      </c>
    </row>
    <row r="11239" spans="1:9" x14ac:dyDescent="0.2">
      <c r="A11239">
        <v>10454</v>
      </c>
      <c r="B11239">
        <v>691</v>
      </c>
      <c r="C11239" t="s">
        <v>14</v>
      </c>
      <c r="D11239">
        <v>110433</v>
      </c>
      <c r="E11239" s="2">
        <v>45288</v>
      </c>
      <c r="F11239" t="s">
        <v>68</v>
      </c>
      <c r="G11239" t="s">
        <v>16</v>
      </c>
      <c r="H11239" t="s">
        <v>98</v>
      </c>
      <c r="I11239" t="s">
        <v>13</v>
      </c>
    </row>
    <row r="11240" spans="1:9" x14ac:dyDescent="0.2">
      <c r="A11240" t="s">
        <v>9</v>
      </c>
      <c r="B11240" t="s">
        <v>9</v>
      </c>
      <c r="C11240" t="s">
        <v>9</v>
      </c>
      <c r="D11240">
        <v>110434</v>
      </c>
      <c r="E11240" s="1">
        <v>45269</v>
      </c>
      <c r="F11240" t="s">
        <v>23</v>
      </c>
      <c r="G11240" t="s">
        <v>24</v>
      </c>
      <c r="H11240" t="s">
        <v>12</v>
      </c>
      <c r="I11240" t="s">
        <v>13</v>
      </c>
    </row>
    <row r="11241" spans="1:9" x14ac:dyDescent="0.2">
      <c r="A11241">
        <v>10074</v>
      </c>
      <c r="B11241">
        <v>670</v>
      </c>
      <c r="C11241" t="s">
        <v>14</v>
      </c>
      <c r="D11241">
        <v>110435</v>
      </c>
      <c r="E11241" s="1">
        <v>46117</v>
      </c>
      <c r="F11241" t="s">
        <v>78</v>
      </c>
      <c r="G11241" t="s">
        <v>11</v>
      </c>
      <c r="H11241" t="s">
        <v>12</v>
      </c>
      <c r="I11241" t="s">
        <v>13</v>
      </c>
    </row>
    <row r="11242" spans="1:9" x14ac:dyDescent="0.2">
      <c r="A11242">
        <v>10490</v>
      </c>
      <c r="B11242">
        <v>502</v>
      </c>
      <c r="C11242" t="s">
        <v>14</v>
      </c>
      <c r="D11242">
        <v>110436</v>
      </c>
      <c r="E11242" s="1">
        <v>44865</v>
      </c>
      <c r="F11242" t="s">
        <v>85</v>
      </c>
      <c r="G11242" t="s">
        <v>16</v>
      </c>
      <c r="H11242" t="s">
        <v>17</v>
      </c>
      <c r="I11242" t="s">
        <v>13</v>
      </c>
    </row>
    <row r="11243" spans="1:9" x14ac:dyDescent="0.2">
      <c r="A11243">
        <v>10108</v>
      </c>
      <c r="B11243">
        <v>793</v>
      </c>
      <c r="C11243" t="s">
        <v>14</v>
      </c>
      <c r="D11243">
        <v>110437</v>
      </c>
      <c r="E11243" s="1">
        <v>44630</v>
      </c>
      <c r="F11243" t="s">
        <v>32</v>
      </c>
      <c r="G11243" t="s">
        <v>16</v>
      </c>
      <c r="H11243" t="s">
        <v>34</v>
      </c>
      <c r="I11243" t="s">
        <v>13</v>
      </c>
    </row>
    <row r="11244" spans="1:9" x14ac:dyDescent="0.2">
      <c r="A11244">
        <v>10371</v>
      </c>
      <c r="B11244">
        <v>449</v>
      </c>
      <c r="C11244" t="s">
        <v>14</v>
      </c>
      <c r="D11244">
        <v>110438</v>
      </c>
      <c r="E11244" s="1">
        <v>45557</v>
      </c>
      <c r="F11244" t="s">
        <v>48</v>
      </c>
      <c r="G11244" t="s">
        <v>48</v>
      </c>
      <c r="H11244" t="s">
        <v>25</v>
      </c>
      <c r="I11244" t="s">
        <v>13</v>
      </c>
    </row>
    <row r="11245" spans="1:9" x14ac:dyDescent="0.2">
      <c r="A11245">
        <v>10492</v>
      </c>
      <c r="B11245">
        <v>638</v>
      </c>
      <c r="C11245" t="s">
        <v>22</v>
      </c>
      <c r="D11245">
        <v>110439</v>
      </c>
      <c r="E11245" s="1">
        <v>45217</v>
      </c>
      <c r="F11245" t="s">
        <v>83</v>
      </c>
      <c r="G11245" t="s">
        <v>16</v>
      </c>
      <c r="H11245" t="s">
        <v>21</v>
      </c>
      <c r="I11245" t="s">
        <v>13</v>
      </c>
    </row>
    <row r="11246" spans="1:9" x14ac:dyDescent="0.2">
      <c r="A11246">
        <v>10624</v>
      </c>
      <c r="B11246">
        <v>640</v>
      </c>
      <c r="C11246" t="s">
        <v>14</v>
      </c>
      <c r="D11246">
        <v>110440</v>
      </c>
      <c r="E11246" s="1">
        <v>44683</v>
      </c>
      <c r="F11246" t="s">
        <v>68</v>
      </c>
      <c r="G11246" t="s">
        <v>16</v>
      </c>
      <c r="H11246" t="s">
        <v>38</v>
      </c>
      <c r="I11246" t="s">
        <v>13</v>
      </c>
    </row>
    <row r="11247" spans="1:9" x14ac:dyDescent="0.2">
      <c r="A11247">
        <v>10043</v>
      </c>
      <c r="B11247">
        <v>756</v>
      </c>
      <c r="C11247" t="s">
        <v>14</v>
      </c>
      <c r="D11247">
        <v>110441</v>
      </c>
      <c r="E11247" s="1">
        <v>45696</v>
      </c>
      <c r="F11247" t="s">
        <v>81</v>
      </c>
      <c r="G11247" t="s">
        <v>24</v>
      </c>
      <c r="H11247" t="s">
        <v>25</v>
      </c>
      <c r="I11247" t="s">
        <v>13</v>
      </c>
    </row>
    <row r="11248" spans="1:9" x14ac:dyDescent="0.2">
      <c r="A11248">
        <v>10461</v>
      </c>
      <c r="B11248">
        <v>342</v>
      </c>
      <c r="C11248" t="s">
        <v>14</v>
      </c>
      <c r="D11248">
        <v>110442</v>
      </c>
      <c r="E11248" t="s">
        <v>675</v>
      </c>
      <c r="F11248" t="s">
        <v>58</v>
      </c>
      <c r="G11248" t="s">
        <v>16</v>
      </c>
      <c r="H11248" t="s">
        <v>30</v>
      </c>
      <c r="I11248" t="s">
        <v>13</v>
      </c>
    </row>
    <row r="11249" spans="1:9" x14ac:dyDescent="0.2">
      <c r="A11249">
        <v>10228</v>
      </c>
      <c r="B11249">
        <v>304</v>
      </c>
      <c r="C11249" t="s">
        <v>14</v>
      </c>
      <c r="D11249">
        <v>110443</v>
      </c>
      <c r="E11249" s="2">
        <v>45488</v>
      </c>
      <c r="F11249" t="s">
        <v>54</v>
      </c>
      <c r="G11249" t="s">
        <v>16</v>
      </c>
      <c r="H11249" t="s">
        <v>69</v>
      </c>
      <c r="I11249" t="s">
        <v>13</v>
      </c>
    </row>
    <row r="11250" spans="1:9" x14ac:dyDescent="0.2">
      <c r="A11250">
        <v>10021</v>
      </c>
      <c r="B11250">
        <v>798</v>
      </c>
      <c r="C11250" t="s">
        <v>14</v>
      </c>
      <c r="D11250">
        <v>110444</v>
      </c>
      <c r="E11250" s="1">
        <v>45892</v>
      </c>
      <c r="F11250" t="s">
        <v>53</v>
      </c>
      <c r="G11250" t="s">
        <v>16</v>
      </c>
      <c r="H11250" t="s">
        <v>33</v>
      </c>
      <c r="I11250" t="s">
        <v>13</v>
      </c>
    </row>
    <row r="11251" spans="1:9" x14ac:dyDescent="0.2">
      <c r="A11251">
        <v>10180</v>
      </c>
      <c r="B11251">
        <v>692</v>
      </c>
      <c r="C11251" t="s">
        <v>14</v>
      </c>
      <c r="D11251">
        <v>110445</v>
      </c>
      <c r="E11251" s="1">
        <v>46256</v>
      </c>
      <c r="F11251" t="s">
        <v>72</v>
      </c>
      <c r="G11251" t="s">
        <v>48</v>
      </c>
      <c r="H11251" t="s">
        <v>12</v>
      </c>
      <c r="I11251" t="s">
        <v>13</v>
      </c>
    </row>
    <row r="11252" spans="1:9" x14ac:dyDescent="0.2">
      <c r="A11252">
        <v>10429</v>
      </c>
      <c r="B11252">
        <v>696</v>
      </c>
      <c r="C11252" t="s">
        <v>14</v>
      </c>
      <c r="D11252">
        <v>110446</v>
      </c>
      <c r="E11252" s="1">
        <v>46110</v>
      </c>
      <c r="F11252" t="s">
        <v>106</v>
      </c>
      <c r="G11252" t="s">
        <v>36</v>
      </c>
      <c r="H11252" t="s">
        <v>43</v>
      </c>
      <c r="I11252" t="s">
        <v>13</v>
      </c>
    </row>
    <row r="11253" spans="1:9" x14ac:dyDescent="0.2">
      <c r="A11253">
        <v>10382</v>
      </c>
      <c r="B11253">
        <v>400</v>
      </c>
      <c r="C11253" t="s">
        <v>14</v>
      </c>
      <c r="D11253">
        <v>110447</v>
      </c>
      <c r="E11253" s="1">
        <v>45486</v>
      </c>
      <c r="F11253" t="s">
        <v>20</v>
      </c>
      <c r="G11253" t="s">
        <v>16</v>
      </c>
      <c r="H11253" t="s">
        <v>73</v>
      </c>
      <c r="I11253" t="s">
        <v>13</v>
      </c>
    </row>
    <row r="11254" spans="1:9" x14ac:dyDescent="0.2">
      <c r="A11254">
        <v>10648</v>
      </c>
      <c r="B11254">
        <v>319</v>
      </c>
      <c r="C11254" t="s">
        <v>14</v>
      </c>
      <c r="D11254">
        <v>110448</v>
      </c>
      <c r="E11254" s="2">
        <v>44949</v>
      </c>
      <c r="F11254" t="s">
        <v>81</v>
      </c>
      <c r="G11254" t="s">
        <v>24</v>
      </c>
      <c r="H11254" t="s">
        <v>12</v>
      </c>
      <c r="I11254" t="s">
        <v>13</v>
      </c>
    </row>
    <row r="11255" spans="1:9" x14ac:dyDescent="0.2">
      <c r="A11255">
        <v>10572</v>
      </c>
      <c r="B11255">
        <v>498</v>
      </c>
      <c r="C11255" t="s">
        <v>14</v>
      </c>
      <c r="D11255">
        <v>110449</v>
      </c>
      <c r="E11255" s="1">
        <v>45190</v>
      </c>
      <c r="F11255" t="s">
        <v>83</v>
      </c>
      <c r="G11255" t="s">
        <v>36</v>
      </c>
      <c r="H11255" t="s">
        <v>33</v>
      </c>
      <c r="I11255" t="s">
        <v>13</v>
      </c>
    </row>
    <row r="11256" spans="1:9" x14ac:dyDescent="0.2">
      <c r="A11256">
        <v>10067</v>
      </c>
      <c r="B11256">
        <v>589</v>
      </c>
      <c r="C11256" t="s">
        <v>14</v>
      </c>
      <c r="D11256">
        <v>110450</v>
      </c>
      <c r="E11256" s="1">
        <v>45780</v>
      </c>
      <c r="F11256" t="s">
        <v>75</v>
      </c>
      <c r="G11256" t="s">
        <v>16</v>
      </c>
      <c r="H11256" t="s">
        <v>21</v>
      </c>
      <c r="I11256" t="s">
        <v>13</v>
      </c>
    </row>
    <row r="11257" spans="1:9" x14ac:dyDescent="0.2">
      <c r="A11257">
        <v>10589</v>
      </c>
      <c r="B11257">
        <v>378</v>
      </c>
      <c r="C11257" t="s">
        <v>14</v>
      </c>
      <c r="D11257">
        <v>110451</v>
      </c>
      <c r="E11257" t="s">
        <v>225</v>
      </c>
      <c r="F11257" t="s">
        <v>32</v>
      </c>
      <c r="G11257" t="s">
        <v>16</v>
      </c>
      <c r="H11257" t="s">
        <v>17</v>
      </c>
      <c r="I11257" t="s">
        <v>13</v>
      </c>
    </row>
    <row r="11258" spans="1:9" x14ac:dyDescent="0.2">
      <c r="A11258" t="s">
        <v>9</v>
      </c>
      <c r="B11258" t="s">
        <v>9</v>
      </c>
      <c r="C11258" t="s">
        <v>9</v>
      </c>
      <c r="D11258">
        <v>110452</v>
      </c>
      <c r="E11258" s="1">
        <v>45787</v>
      </c>
      <c r="F11258" t="s">
        <v>58</v>
      </c>
      <c r="G11258" t="s">
        <v>16</v>
      </c>
      <c r="H11258" t="s">
        <v>30</v>
      </c>
      <c r="I11258" t="s">
        <v>64</v>
      </c>
    </row>
    <row r="11259" spans="1:9" x14ac:dyDescent="0.2">
      <c r="A11259">
        <v>10370</v>
      </c>
      <c r="B11259">
        <v>672</v>
      </c>
      <c r="C11259" t="s">
        <v>14</v>
      </c>
      <c r="D11259">
        <v>110453</v>
      </c>
      <c r="E11259" s="2">
        <v>46111</v>
      </c>
      <c r="F11259" t="s">
        <v>54</v>
      </c>
      <c r="G11259" t="s">
        <v>16</v>
      </c>
      <c r="H11259" t="s">
        <v>66</v>
      </c>
      <c r="I11259" t="s">
        <v>13</v>
      </c>
    </row>
    <row r="11260" spans="1:9" x14ac:dyDescent="0.2">
      <c r="A11260" t="s">
        <v>9</v>
      </c>
      <c r="B11260" t="s">
        <v>9</v>
      </c>
      <c r="C11260" t="s">
        <v>9</v>
      </c>
      <c r="D11260">
        <v>110454</v>
      </c>
      <c r="E11260" s="1">
        <v>44888</v>
      </c>
      <c r="F11260" t="s">
        <v>72</v>
      </c>
      <c r="G11260" t="s">
        <v>48</v>
      </c>
      <c r="H11260" t="s">
        <v>25</v>
      </c>
      <c r="I11260" t="s">
        <v>13</v>
      </c>
    </row>
    <row r="11261" spans="1:9" x14ac:dyDescent="0.2">
      <c r="A11261">
        <v>10511</v>
      </c>
      <c r="B11261">
        <v>457</v>
      </c>
      <c r="C11261" t="s">
        <v>14</v>
      </c>
      <c r="D11261">
        <v>110455</v>
      </c>
      <c r="E11261" s="1">
        <v>45538</v>
      </c>
      <c r="F11261" t="s">
        <v>48</v>
      </c>
      <c r="G11261" t="s">
        <v>48</v>
      </c>
      <c r="H11261" t="s">
        <v>12</v>
      </c>
      <c r="I11261" t="s">
        <v>31</v>
      </c>
    </row>
    <row r="11262" spans="1:9" x14ac:dyDescent="0.2">
      <c r="A11262">
        <v>10106</v>
      </c>
      <c r="B11262">
        <v>393</v>
      </c>
      <c r="C11262" t="s">
        <v>14</v>
      </c>
      <c r="D11262">
        <v>110456</v>
      </c>
      <c r="E11262" s="1">
        <v>46210</v>
      </c>
      <c r="F11262" t="s">
        <v>53</v>
      </c>
      <c r="G11262" t="s">
        <v>16</v>
      </c>
      <c r="H11262" t="s">
        <v>17</v>
      </c>
      <c r="I11262" t="s">
        <v>13</v>
      </c>
    </row>
    <row r="11263" spans="1:9" x14ac:dyDescent="0.2">
      <c r="A11263" t="s">
        <v>9</v>
      </c>
      <c r="B11263" t="s">
        <v>9</v>
      </c>
      <c r="C11263" t="s">
        <v>9</v>
      </c>
      <c r="D11263">
        <v>110457</v>
      </c>
      <c r="E11263" s="1">
        <v>45996</v>
      </c>
      <c r="F11263" t="s">
        <v>53</v>
      </c>
      <c r="G11263" t="s">
        <v>16</v>
      </c>
      <c r="H11263" t="s">
        <v>21</v>
      </c>
      <c r="I11263" t="s">
        <v>13</v>
      </c>
    </row>
    <row r="11264" spans="1:9" x14ac:dyDescent="0.2">
      <c r="A11264">
        <v>10403</v>
      </c>
      <c r="B11264">
        <v>690</v>
      </c>
      <c r="C11264" t="s">
        <v>14</v>
      </c>
      <c r="D11264">
        <v>110458</v>
      </c>
      <c r="E11264" s="1">
        <v>45824</v>
      </c>
      <c r="F11264" t="s">
        <v>53</v>
      </c>
      <c r="G11264" t="s">
        <v>16</v>
      </c>
      <c r="I11264" t="s">
        <v>13</v>
      </c>
    </row>
    <row r="11265" spans="1:9" x14ac:dyDescent="0.2">
      <c r="A11265">
        <v>10441</v>
      </c>
      <c r="B11265">
        <v>423</v>
      </c>
      <c r="C11265" t="s">
        <v>14</v>
      </c>
      <c r="D11265">
        <v>110459</v>
      </c>
      <c r="E11265" s="1">
        <v>46203</v>
      </c>
      <c r="F11265" t="s">
        <v>54</v>
      </c>
      <c r="G11265" t="s">
        <v>16</v>
      </c>
      <c r="H11265" t="s">
        <v>38</v>
      </c>
      <c r="I11265" t="s">
        <v>13</v>
      </c>
    </row>
    <row r="11266" spans="1:9" x14ac:dyDescent="0.2">
      <c r="A11266">
        <v>10507</v>
      </c>
      <c r="B11266">
        <v>639</v>
      </c>
      <c r="C11266" t="s">
        <v>51</v>
      </c>
      <c r="D11266">
        <v>110460</v>
      </c>
      <c r="E11266" s="2">
        <v>45315</v>
      </c>
      <c r="F11266" t="s">
        <v>71</v>
      </c>
      <c r="G11266" t="s">
        <v>16</v>
      </c>
      <c r="H11266" t="s">
        <v>88</v>
      </c>
      <c r="I11266" t="s">
        <v>31</v>
      </c>
    </row>
    <row r="11267" spans="1:9" x14ac:dyDescent="0.2">
      <c r="A11267">
        <v>10507</v>
      </c>
      <c r="B11267">
        <v>639</v>
      </c>
      <c r="C11267" t="s">
        <v>51</v>
      </c>
      <c r="D11267">
        <v>110460</v>
      </c>
      <c r="E11267" s="2">
        <v>45315</v>
      </c>
      <c r="F11267" t="s">
        <v>71</v>
      </c>
      <c r="G11267" t="s">
        <v>16</v>
      </c>
      <c r="H11267" t="s">
        <v>88</v>
      </c>
      <c r="I11267" t="s">
        <v>13</v>
      </c>
    </row>
    <row r="11268" spans="1:9" x14ac:dyDescent="0.2">
      <c r="A11268">
        <v>10591</v>
      </c>
      <c r="B11268">
        <v>481</v>
      </c>
      <c r="C11268" t="s">
        <v>22</v>
      </c>
      <c r="D11268">
        <v>110461</v>
      </c>
      <c r="E11268" s="2">
        <v>45311</v>
      </c>
      <c r="F11268" t="s">
        <v>99</v>
      </c>
      <c r="G11268" t="s">
        <v>16</v>
      </c>
      <c r="H11268" t="s">
        <v>27</v>
      </c>
      <c r="I11268" t="s">
        <v>13</v>
      </c>
    </row>
    <row r="11269" spans="1:9" x14ac:dyDescent="0.2">
      <c r="A11269">
        <v>10327</v>
      </c>
      <c r="B11269">
        <v>403</v>
      </c>
      <c r="C11269" t="s">
        <v>14</v>
      </c>
      <c r="D11269">
        <v>110462</v>
      </c>
      <c r="E11269" s="1">
        <v>45192</v>
      </c>
      <c r="F11269" t="s">
        <v>62</v>
      </c>
      <c r="G11269" t="s">
        <v>36</v>
      </c>
      <c r="H11269" t="s">
        <v>33</v>
      </c>
      <c r="I11269" t="s">
        <v>13</v>
      </c>
    </row>
    <row r="11270" spans="1:9" x14ac:dyDescent="0.2">
      <c r="A11270" t="s">
        <v>9</v>
      </c>
      <c r="B11270" t="s">
        <v>9</v>
      </c>
      <c r="C11270" t="s">
        <v>9</v>
      </c>
      <c r="D11270">
        <v>110463</v>
      </c>
      <c r="E11270" s="1">
        <v>45555</v>
      </c>
      <c r="F11270" t="s">
        <v>41</v>
      </c>
      <c r="G11270" t="s">
        <v>16</v>
      </c>
      <c r="H11270" t="s">
        <v>38</v>
      </c>
      <c r="I11270" t="s">
        <v>13</v>
      </c>
    </row>
    <row r="11271" spans="1:9" x14ac:dyDescent="0.2">
      <c r="A11271">
        <v>10549</v>
      </c>
      <c r="B11271">
        <v>672</v>
      </c>
      <c r="C11271" t="s">
        <v>14</v>
      </c>
      <c r="D11271">
        <v>110464</v>
      </c>
      <c r="E11271" s="1">
        <v>44777</v>
      </c>
      <c r="F11271" t="s">
        <v>71</v>
      </c>
      <c r="G11271" t="s">
        <v>16</v>
      </c>
      <c r="H11271" t="s">
        <v>12</v>
      </c>
      <c r="I11271" t="s">
        <v>31</v>
      </c>
    </row>
    <row r="11272" spans="1:9" x14ac:dyDescent="0.2">
      <c r="A11272">
        <v>10308</v>
      </c>
      <c r="B11272">
        <v>657</v>
      </c>
      <c r="C11272" t="s">
        <v>14</v>
      </c>
      <c r="D11272">
        <v>110465</v>
      </c>
      <c r="E11272" s="1">
        <v>45383</v>
      </c>
      <c r="F11272" t="s">
        <v>53</v>
      </c>
      <c r="G11272" t="s">
        <v>16</v>
      </c>
      <c r="H11272" t="s">
        <v>86</v>
      </c>
      <c r="I11272" t="s">
        <v>13</v>
      </c>
    </row>
    <row r="11273" spans="1:9" x14ac:dyDescent="0.2">
      <c r="A11273">
        <v>10296</v>
      </c>
      <c r="B11273">
        <v>471</v>
      </c>
      <c r="C11273" t="s">
        <v>14</v>
      </c>
      <c r="D11273">
        <v>110466</v>
      </c>
      <c r="E11273" t="s">
        <v>676</v>
      </c>
      <c r="F11273" t="s">
        <v>37</v>
      </c>
      <c r="G11273" t="s">
        <v>16</v>
      </c>
      <c r="H11273" t="s">
        <v>27</v>
      </c>
      <c r="I11273" t="s">
        <v>13</v>
      </c>
    </row>
    <row r="11274" spans="1:9" x14ac:dyDescent="0.2">
      <c r="A11274">
        <v>10400</v>
      </c>
      <c r="B11274">
        <v>423</v>
      </c>
      <c r="C11274" t="s">
        <v>14</v>
      </c>
      <c r="D11274">
        <v>110467</v>
      </c>
      <c r="E11274" s="1">
        <v>44851</v>
      </c>
      <c r="F11274" t="s">
        <v>72</v>
      </c>
      <c r="G11274" t="s">
        <v>48</v>
      </c>
      <c r="H11274" t="s">
        <v>25</v>
      </c>
      <c r="I11274" t="s">
        <v>13</v>
      </c>
    </row>
    <row r="11275" spans="1:9" x14ac:dyDescent="0.2">
      <c r="A11275">
        <v>10400</v>
      </c>
      <c r="B11275">
        <v>423</v>
      </c>
      <c r="C11275" t="s">
        <v>14</v>
      </c>
      <c r="D11275">
        <v>110467</v>
      </c>
      <c r="E11275" s="1">
        <v>44851</v>
      </c>
      <c r="F11275" t="s">
        <v>72</v>
      </c>
      <c r="G11275" t="s">
        <v>48</v>
      </c>
      <c r="H11275" t="s">
        <v>25</v>
      </c>
      <c r="I11275" t="s">
        <v>13</v>
      </c>
    </row>
    <row r="11276" spans="1:9" x14ac:dyDescent="0.2">
      <c r="A11276">
        <v>10650</v>
      </c>
      <c r="B11276">
        <v>699</v>
      </c>
      <c r="C11276" t="s">
        <v>14</v>
      </c>
      <c r="D11276">
        <v>110468</v>
      </c>
      <c r="E11276" s="1">
        <v>45203</v>
      </c>
      <c r="F11276" t="s">
        <v>20</v>
      </c>
      <c r="G11276" t="s">
        <v>16</v>
      </c>
      <c r="H11276" t="s">
        <v>34</v>
      </c>
      <c r="I11276" t="s">
        <v>13</v>
      </c>
    </row>
    <row r="11277" spans="1:9" x14ac:dyDescent="0.2">
      <c r="A11277">
        <v>10152</v>
      </c>
      <c r="B11277">
        <v>624</v>
      </c>
      <c r="C11277" t="s">
        <v>14</v>
      </c>
      <c r="D11277">
        <v>110469</v>
      </c>
      <c r="E11277" s="1">
        <v>45013</v>
      </c>
      <c r="G11277" t="s">
        <v>16</v>
      </c>
      <c r="H11277" t="s">
        <v>12</v>
      </c>
      <c r="I11277" t="s">
        <v>13</v>
      </c>
    </row>
    <row r="11278" spans="1:9" x14ac:dyDescent="0.2">
      <c r="A11278">
        <v>10545</v>
      </c>
      <c r="B11278">
        <v>400</v>
      </c>
      <c r="C11278" t="s">
        <v>14</v>
      </c>
      <c r="D11278">
        <v>110470</v>
      </c>
      <c r="E11278" s="1">
        <v>46153</v>
      </c>
      <c r="F11278" t="s">
        <v>47</v>
      </c>
      <c r="G11278" t="s">
        <v>48</v>
      </c>
      <c r="H11278" t="s">
        <v>25</v>
      </c>
      <c r="I11278" t="s">
        <v>13</v>
      </c>
    </row>
    <row r="11279" spans="1:9" x14ac:dyDescent="0.2">
      <c r="A11279">
        <v>10021</v>
      </c>
      <c r="B11279">
        <v>798</v>
      </c>
      <c r="C11279" t="s">
        <v>14</v>
      </c>
      <c r="D11279">
        <v>110471</v>
      </c>
      <c r="E11279" s="1">
        <v>45441</v>
      </c>
      <c r="F11279" t="s">
        <v>81</v>
      </c>
      <c r="G11279" t="s">
        <v>24</v>
      </c>
      <c r="H11279" t="s">
        <v>25</v>
      </c>
      <c r="I11279" t="s">
        <v>13</v>
      </c>
    </row>
    <row r="11280" spans="1:9" x14ac:dyDescent="0.2">
      <c r="A11280" t="s">
        <v>9</v>
      </c>
      <c r="B11280" t="s">
        <v>9</v>
      </c>
      <c r="C11280" t="s">
        <v>9</v>
      </c>
      <c r="D11280">
        <v>110472</v>
      </c>
      <c r="E11280" s="2">
        <v>45343</v>
      </c>
      <c r="F11280" t="s">
        <v>20</v>
      </c>
      <c r="G11280" t="s">
        <v>16</v>
      </c>
      <c r="H11280" t="s">
        <v>17</v>
      </c>
      <c r="I11280" t="s">
        <v>13</v>
      </c>
    </row>
    <row r="11281" spans="1:9" x14ac:dyDescent="0.2">
      <c r="A11281" t="s">
        <v>9</v>
      </c>
      <c r="B11281" t="s">
        <v>9</v>
      </c>
      <c r="C11281" t="s">
        <v>9</v>
      </c>
      <c r="D11281">
        <v>110473</v>
      </c>
      <c r="E11281" s="1">
        <v>45234</v>
      </c>
      <c r="F11281" t="s">
        <v>45</v>
      </c>
      <c r="G11281" t="s">
        <v>36</v>
      </c>
      <c r="H11281" t="s">
        <v>33</v>
      </c>
      <c r="I11281" t="s">
        <v>13</v>
      </c>
    </row>
    <row r="11282" spans="1:9" x14ac:dyDescent="0.2">
      <c r="A11282">
        <v>10088</v>
      </c>
      <c r="B11282">
        <v>602</v>
      </c>
      <c r="C11282" t="s">
        <v>14</v>
      </c>
      <c r="D11282">
        <v>110474</v>
      </c>
      <c r="E11282" s="1">
        <v>45277</v>
      </c>
      <c r="F11282" t="s">
        <v>47</v>
      </c>
      <c r="G11282" t="s">
        <v>48</v>
      </c>
      <c r="H11282" t="s">
        <v>12</v>
      </c>
      <c r="I11282" t="s">
        <v>13</v>
      </c>
    </row>
    <row r="11283" spans="1:9" x14ac:dyDescent="0.2">
      <c r="A11283">
        <v>10171</v>
      </c>
      <c r="B11283">
        <v>791</v>
      </c>
      <c r="C11283" t="s">
        <v>22</v>
      </c>
      <c r="D11283">
        <v>110475</v>
      </c>
      <c r="E11283" s="2">
        <v>46019</v>
      </c>
      <c r="F11283" t="s">
        <v>39</v>
      </c>
      <c r="G11283" t="s">
        <v>24</v>
      </c>
      <c r="H11283" t="s">
        <v>25</v>
      </c>
      <c r="I11283" t="s">
        <v>31</v>
      </c>
    </row>
    <row r="11284" spans="1:9" x14ac:dyDescent="0.2">
      <c r="A11284">
        <v>10051</v>
      </c>
      <c r="B11284">
        <v>429</v>
      </c>
      <c r="C11284" t="s">
        <v>14</v>
      </c>
      <c r="D11284">
        <v>110476</v>
      </c>
      <c r="E11284" s="1">
        <v>45677</v>
      </c>
      <c r="F11284" t="s">
        <v>23</v>
      </c>
      <c r="G11284" t="s">
        <v>24</v>
      </c>
      <c r="H11284" t="s">
        <v>12</v>
      </c>
      <c r="I11284" t="s">
        <v>13</v>
      </c>
    </row>
    <row r="11285" spans="1:9" x14ac:dyDescent="0.2">
      <c r="A11285">
        <v>10504</v>
      </c>
      <c r="B11285">
        <v>813</v>
      </c>
      <c r="C11285" t="s">
        <v>22</v>
      </c>
      <c r="D11285">
        <v>110477</v>
      </c>
      <c r="E11285" s="1">
        <v>45959</v>
      </c>
      <c r="F11285" t="s">
        <v>32</v>
      </c>
      <c r="G11285" t="s">
        <v>16</v>
      </c>
      <c r="H11285" t="s">
        <v>12</v>
      </c>
      <c r="I11285" t="s">
        <v>13</v>
      </c>
    </row>
    <row r="11286" spans="1:9" x14ac:dyDescent="0.2">
      <c r="A11286">
        <v>10106</v>
      </c>
      <c r="B11286">
        <v>393</v>
      </c>
      <c r="C11286" t="s">
        <v>14</v>
      </c>
      <c r="D11286">
        <v>110478</v>
      </c>
      <c r="E11286" s="2">
        <v>45561</v>
      </c>
      <c r="F11286" t="s">
        <v>78</v>
      </c>
      <c r="G11286" t="s">
        <v>11</v>
      </c>
      <c r="H11286" t="s">
        <v>12</v>
      </c>
      <c r="I11286" t="s">
        <v>13</v>
      </c>
    </row>
    <row r="11287" spans="1:9" x14ac:dyDescent="0.2">
      <c r="A11287">
        <v>10207</v>
      </c>
      <c r="B11287">
        <v>516</v>
      </c>
      <c r="C11287" t="s">
        <v>14</v>
      </c>
      <c r="D11287">
        <v>110479</v>
      </c>
      <c r="E11287" s="1">
        <v>46225</v>
      </c>
      <c r="F11287" t="s">
        <v>18</v>
      </c>
      <c r="G11287" t="s">
        <v>16</v>
      </c>
      <c r="H11287" t="s">
        <v>17</v>
      </c>
      <c r="I11287" t="s">
        <v>13</v>
      </c>
    </row>
    <row r="11288" spans="1:9" x14ac:dyDescent="0.2">
      <c r="A11288">
        <v>10444</v>
      </c>
      <c r="B11288">
        <v>433</v>
      </c>
      <c r="C11288" t="s">
        <v>14</v>
      </c>
      <c r="D11288">
        <v>110480</v>
      </c>
      <c r="E11288" s="1">
        <v>45714</v>
      </c>
      <c r="F11288" t="s">
        <v>67</v>
      </c>
      <c r="G11288" t="s">
        <v>16</v>
      </c>
      <c r="H11288" t="s">
        <v>34</v>
      </c>
      <c r="I11288" t="s">
        <v>13</v>
      </c>
    </row>
    <row r="11289" spans="1:9" x14ac:dyDescent="0.2">
      <c r="A11289">
        <v>10444</v>
      </c>
      <c r="B11289">
        <v>433</v>
      </c>
      <c r="C11289" t="s">
        <v>14</v>
      </c>
      <c r="D11289">
        <v>110480</v>
      </c>
      <c r="E11289" s="1">
        <v>45714</v>
      </c>
      <c r="F11289" t="s">
        <v>67</v>
      </c>
      <c r="G11289" t="s">
        <v>16</v>
      </c>
      <c r="H11289" t="s">
        <v>34</v>
      </c>
      <c r="I11289" t="s">
        <v>13</v>
      </c>
    </row>
    <row r="11290" spans="1:9" x14ac:dyDescent="0.2">
      <c r="A11290">
        <v>10293</v>
      </c>
      <c r="B11290">
        <v>696</v>
      </c>
      <c r="C11290" t="s">
        <v>22</v>
      </c>
      <c r="D11290">
        <v>110481</v>
      </c>
      <c r="E11290" s="1">
        <v>44678</v>
      </c>
      <c r="F11290" t="s">
        <v>45</v>
      </c>
      <c r="G11290" t="s">
        <v>16</v>
      </c>
      <c r="H11290" t="s">
        <v>12</v>
      </c>
      <c r="I11290" t="s">
        <v>13</v>
      </c>
    </row>
    <row r="11291" spans="1:9" x14ac:dyDescent="0.2">
      <c r="A11291">
        <v>10221</v>
      </c>
      <c r="B11291">
        <v>337</v>
      </c>
      <c r="C11291" t="s">
        <v>14</v>
      </c>
      <c r="D11291">
        <v>110482</v>
      </c>
      <c r="E11291" t="s">
        <v>514</v>
      </c>
      <c r="F11291" t="s">
        <v>52</v>
      </c>
      <c r="G11291" t="s">
        <v>16</v>
      </c>
      <c r="H11291" t="s">
        <v>43</v>
      </c>
      <c r="I11291" t="s">
        <v>13</v>
      </c>
    </row>
    <row r="11292" spans="1:9" x14ac:dyDescent="0.2">
      <c r="A11292">
        <v>10050</v>
      </c>
      <c r="B11292">
        <v>658</v>
      </c>
      <c r="C11292" t="s">
        <v>14</v>
      </c>
      <c r="D11292">
        <v>110483</v>
      </c>
      <c r="E11292" s="1">
        <v>44740</v>
      </c>
      <c r="F11292" t="s">
        <v>48</v>
      </c>
      <c r="G11292" t="s">
        <v>48</v>
      </c>
      <c r="H11292" t="s">
        <v>66</v>
      </c>
      <c r="I11292" t="s">
        <v>13</v>
      </c>
    </row>
    <row r="11293" spans="1:9" x14ac:dyDescent="0.2">
      <c r="A11293">
        <v>10573</v>
      </c>
      <c r="B11293">
        <v>847</v>
      </c>
      <c r="C11293" t="s">
        <v>14</v>
      </c>
      <c r="D11293">
        <v>110484</v>
      </c>
      <c r="E11293" s="1">
        <v>45151</v>
      </c>
      <c r="F11293" t="s">
        <v>23</v>
      </c>
      <c r="G11293" t="s">
        <v>24</v>
      </c>
      <c r="H11293" t="s">
        <v>25</v>
      </c>
      <c r="I11293" t="s">
        <v>13</v>
      </c>
    </row>
    <row r="11294" spans="1:9" x14ac:dyDescent="0.2">
      <c r="A11294">
        <v>10162</v>
      </c>
      <c r="B11294">
        <v>499</v>
      </c>
      <c r="C11294" t="s">
        <v>14</v>
      </c>
      <c r="D11294">
        <v>110485</v>
      </c>
      <c r="E11294" s="1">
        <v>45254</v>
      </c>
      <c r="F11294" t="s">
        <v>65</v>
      </c>
      <c r="G11294" t="s">
        <v>36</v>
      </c>
      <c r="H11294" t="s">
        <v>25</v>
      </c>
      <c r="I11294" t="s">
        <v>13</v>
      </c>
    </row>
    <row r="11295" spans="1:9" x14ac:dyDescent="0.2">
      <c r="A11295">
        <v>10611</v>
      </c>
      <c r="B11295">
        <v>355</v>
      </c>
      <c r="C11295" t="s">
        <v>14</v>
      </c>
      <c r="D11295">
        <v>110486</v>
      </c>
      <c r="E11295" s="2">
        <v>45903</v>
      </c>
      <c r="F11295" t="s">
        <v>15</v>
      </c>
      <c r="G11295" t="s">
        <v>16</v>
      </c>
      <c r="H11295" t="s">
        <v>33</v>
      </c>
      <c r="I11295" t="s">
        <v>13</v>
      </c>
    </row>
    <row r="11296" spans="1:9" x14ac:dyDescent="0.2">
      <c r="A11296">
        <v>10400</v>
      </c>
      <c r="B11296">
        <v>423</v>
      </c>
      <c r="C11296" t="s">
        <v>14</v>
      </c>
      <c r="D11296">
        <v>110487</v>
      </c>
      <c r="E11296" s="2">
        <v>44680</v>
      </c>
      <c r="F11296" t="s">
        <v>52</v>
      </c>
      <c r="G11296" t="s">
        <v>16</v>
      </c>
      <c r="H11296" t="s">
        <v>38</v>
      </c>
      <c r="I11296" t="s">
        <v>13</v>
      </c>
    </row>
    <row r="11297" spans="1:9" x14ac:dyDescent="0.2">
      <c r="A11297">
        <v>10400</v>
      </c>
      <c r="B11297">
        <v>423</v>
      </c>
      <c r="C11297" t="s">
        <v>14</v>
      </c>
      <c r="D11297">
        <v>110487</v>
      </c>
      <c r="E11297" s="2">
        <v>44680</v>
      </c>
      <c r="F11297" t="s">
        <v>52</v>
      </c>
      <c r="G11297" t="s">
        <v>16</v>
      </c>
      <c r="H11297" t="s">
        <v>38</v>
      </c>
      <c r="I11297" t="s">
        <v>13</v>
      </c>
    </row>
    <row r="11298" spans="1:9" x14ac:dyDescent="0.2">
      <c r="A11298">
        <v>10542</v>
      </c>
      <c r="B11298">
        <v>602</v>
      </c>
      <c r="C11298" t="s">
        <v>14</v>
      </c>
      <c r="D11298">
        <v>110488</v>
      </c>
      <c r="E11298" s="1">
        <v>44754</v>
      </c>
      <c r="F11298" t="s">
        <v>10</v>
      </c>
      <c r="G11298" t="s">
        <v>11</v>
      </c>
      <c r="H11298" t="s">
        <v>25</v>
      </c>
      <c r="I11298" t="s">
        <v>13</v>
      </c>
    </row>
    <row r="11299" spans="1:9" x14ac:dyDescent="0.2">
      <c r="A11299">
        <v>10556</v>
      </c>
      <c r="B11299">
        <v>613</v>
      </c>
      <c r="C11299" t="s">
        <v>14</v>
      </c>
      <c r="D11299">
        <v>110489</v>
      </c>
      <c r="E11299" s="1">
        <v>45558</v>
      </c>
      <c r="F11299" t="s">
        <v>49</v>
      </c>
      <c r="G11299" t="s">
        <v>16</v>
      </c>
      <c r="H11299" t="s">
        <v>34</v>
      </c>
      <c r="I11299" t="s">
        <v>13</v>
      </c>
    </row>
    <row r="11300" spans="1:9" x14ac:dyDescent="0.2">
      <c r="A11300">
        <v>10558</v>
      </c>
      <c r="B11300">
        <v>624</v>
      </c>
      <c r="C11300" t="s">
        <v>14</v>
      </c>
      <c r="D11300">
        <v>110490</v>
      </c>
      <c r="E11300" s="2">
        <v>45682</v>
      </c>
      <c r="F11300" t="s">
        <v>89</v>
      </c>
      <c r="G11300" t="s">
        <v>36</v>
      </c>
      <c r="H11300" t="s">
        <v>57</v>
      </c>
      <c r="I11300" t="s">
        <v>13</v>
      </c>
    </row>
    <row r="11301" spans="1:9" x14ac:dyDescent="0.2">
      <c r="A11301" t="s">
        <v>9</v>
      </c>
      <c r="B11301" t="s">
        <v>9</v>
      </c>
      <c r="C11301" t="s">
        <v>9</v>
      </c>
      <c r="D11301">
        <v>110491</v>
      </c>
      <c r="E11301" s="1">
        <v>45392</v>
      </c>
      <c r="F11301" t="s">
        <v>81</v>
      </c>
      <c r="G11301" t="s">
        <v>24</v>
      </c>
      <c r="H11301" t="s">
        <v>25</v>
      </c>
      <c r="I11301" t="s">
        <v>64</v>
      </c>
    </row>
    <row r="11302" spans="1:9" x14ac:dyDescent="0.2">
      <c r="A11302">
        <v>10283</v>
      </c>
      <c r="B11302">
        <v>624</v>
      </c>
      <c r="C11302" t="s">
        <v>51</v>
      </c>
      <c r="D11302">
        <v>110492</v>
      </c>
      <c r="E11302" s="1">
        <v>46102</v>
      </c>
      <c r="F11302" t="s">
        <v>60</v>
      </c>
      <c r="G11302" t="s">
        <v>16</v>
      </c>
      <c r="H11302" t="s">
        <v>34</v>
      </c>
      <c r="I11302" t="s">
        <v>13</v>
      </c>
    </row>
    <row r="11303" spans="1:9" x14ac:dyDescent="0.2">
      <c r="A11303">
        <v>10475</v>
      </c>
      <c r="B11303">
        <v>624</v>
      </c>
      <c r="C11303" t="s">
        <v>14</v>
      </c>
      <c r="D11303">
        <v>110493</v>
      </c>
      <c r="E11303" s="2">
        <v>45613</v>
      </c>
      <c r="F11303" t="s">
        <v>77</v>
      </c>
      <c r="G11303" t="s">
        <v>16</v>
      </c>
      <c r="H11303" t="s">
        <v>86</v>
      </c>
      <c r="I11303" t="s">
        <v>13</v>
      </c>
    </row>
    <row r="11304" spans="1:9" x14ac:dyDescent="0.2">
      <c r="A11304">
        <v>10559</v>
      </c>
      <c r="B11304">
        <v>466</v>
      </c>
      <c r="C11304" t="s">
        <v>14</v>
      </c>
      <c r="D11304">
        <v>110494</v>
      </c>
      <c r="E11304" t="s">
        <v>677</v>
      </c>
      <c r="F11304" t="s">
        <v>68</v>
      </c>
      <c r="G11304" t="s">
        <v>16</v>
      </c>
      <c r="H11304" t="s">
        <v>34</v>
      </c>
      <c r="I11304" t="s">
        <v>13</v>
      </c>
    </row>
    <row r="11305" spans="1:9" x14ac:dyDescent="0.2">
      <c r="A11305" t="s">
        <v>9</v>
      </c>
      <c r="B11305" t="s">
        <v>9</v>
      </c>
      <c r="C11305" t="s">
        <v>9</v>
      </c>
      <c r="D11305">
        <v>110495</v>
      </c>
      <c r="E11305" s="1">
        <v>45241</v>
      </c>
      <c r="F11305" t="s">
        <v>81</v>
      </c>
      <c r="G11305" t="s">
        <v>24</v>
      </c>
      <c r="H11305" t="s">
        <v>25</v>
      </c>
      <c r="I11305" t="s">
        <v>13</v>
      </c>
    </row>
    <row r="11306" spans="1:9" x14ac:dyDescent="0.2">
      <c r="A11306">
        <v>10175</v>
      </c>
      <c r="B11306">
        <v>504</v>
      </c>
      <c r="C11306" t="s">
        <v>14</v>
      </c>
      <c r="D11306">
        <v>110496</v>
      </c>
      <c r="E11306" s="1">
        <v>44940</v>
      </c>
      <c r="F11306" t="s">
        <v>71</v>
      </c>
      <c r="G11306" t="s">
        <v>16</v>
      </c>
      <c r="H11306" t="s">
        <v>12</v>
      </c>
      <c r="I11306" t="s">
        <v>13</v>
      </c>
    </row>
    <row r="11307" spans="1:9" x14ac:dyDescent="0.2">
      <c r="A11307">
        <v>10587</v>
      </c>
      <c r="B11307">
        <v>714</v>
      </c>
      <c r="C11307" t="s">
        <v>14</v>
      </c>
      <c r="D11307">
        <v>110497</v>
      </c>
      <c r="E11307" s="1">
        <v>45756</v>
      </c>
      <c r="F11307" t="s">
        <v>68</v>
      </c>
      <c r="G11307" t="s">
        <v>16</v>
      </c>
      <c r="H11307" t="s">
        <v>88</v>
      </c>
      <c r="I11307" t="s">
        <v>13</v>
      </c>
    </row>
    <row r="11308" spans="1:9" x14ac:dyDescent="0.2">
      <c r="A11308">
        <v>10682</v>
      </c>
      <c r="B11308">
        <v>428</v>
      </c>
      <c r="C11308" t="s">
        <v>14</v>
      </c>
      <c r="D11308">
        <v>110498</v>
      </c>
      <c r="E11308" t="s">
        <v>678</v>
      </c>
      <c r="F11308" t="s">
        <v>26</v>
      </c>
      <c r="G11308" t="s">
        <v>16</v>
      </c>
      <c r="H11308" t="s">
        <v>88</v>
      </c>
      <c r="I11308" t="s">
        <v>13</v>
      </c>
    </row>
    <row r="11309" spans="1:9" x14ac:dyDescent="0.2">
      <c r="A11309">
        <v>10682</v>
      </c>
      <c r="B11309">
        <v>428</v>
      </c>
      <c r="C11309" t="s">
        <v>14</v>
      </c>
      <c r="D11309">
        <v>110498</v>
      </c>
      <c r="E11309" t="s">
        <v>678</v>
      </c>
      <c r="F11309" t="s">
        <v>26</v>
      </c>
      <c r="G11309" t="s">
        <v>16</v>
      </c>
      <c r="H11309" t="s">
        <v>88</v>
      </c>
      <c r="I11309" t="s">
        <v>13</v>
      </c>
    </row>
    <row r="11310" spans="1:9" x14ac:dyDescent="0.2">
      <c r="A11310">
        <v>10664</v>
      </c>
      <c r="B11310">
        <v>611</v>
      </c>
      <c r="C11310" t="s">
        <v>51</v>
      </c>
      <c r="D11310">
        <v>110499</v>
      </c>
      <c r="E11310" s="1">
        <v>45155</v>
      </c>
      <c r="F11310" t="s">
        <v>60</v>
      </c>
      <c r="G11310" t="s">
        <v>16</v>
      </c>
      <c r="H11310" t="s">
        <v>38</v>
      </c>
      <c r="I11310" t="s">
        <v>13</v>
      </c>
    </row>
    <row r="11311" spans="1:9" x14ac:dyDescent="0.2">
      <c r="A11311">
        <v>10637</v>
      </c>
      <c r="B11311">
        <v>341</v>
      </c>
      <c r="C11311" t="s">
        <v>51</v>
      </c>
      <c r="D11311">
        <v>110500</v>
      </c>
      <c r="E11311" s="1">
        <v>44841</v>
      </c>
      <c r="F11311" t="s">
        <v>78</v>
      </c>
      <c r="G11311" t="s">
        <v>11</v>
      </c>
      <c r="H11311" t="s">
        <v>12</v>
      </c>
      <c r="I11311" t="s">
        <v>13</v>
      </c>
    </row>
    <row r="11312" spans="1:9" x14ac:dyDescent="0.2">
      <c r="A11312">
        <v>10637</v>
      </c>
      <c r="B11312">
        <v>341</v>
      </c>
      <c r="C11312" t="s">
        <v>51</v>
      </c>
      <c r="D11312">
        <v>110500</v>
      </c>
      <c r="E11312" s="1">
        <v>44841</v>
      </c>
      <c r="F11312" t="s">
        <v>78</v>
      </c>
      <c r="G11312" t="s">
        <v>11</v>
      </c>
      <c r="H11312" t="s">
        <v>12</v>
      </c>
      <c r="I1131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FE21-ED8F-AC41-9F66-D9348F87A598}">
  <dimension ref="A1:I10501"/>
  <sheetViews>
    <sheetView tabSelected="1" workbookViewId="0">
      <selection activeCell="B1" sqref="B1:B1048576"/>
    </sheetView>
  </sheetViews>
  <sheetFormatPr baseColWidth="10" defaultRowHeight="16" x14ac:dyDescent="0.2"/>
  <cols>
    <col min="1" max="1" width="10.1640625" bestFit="1" customWidth="1"/>
    <col min="2" max="2" width="11.5" bestFit="1" customWidth="1"/>
    <col min="3" max="3" width="14" bestFit="1" customWidth="1"/>
    <col min="4" max="4" width="13" bestFit="1" customWidth="1"/>
    <col min="5" max="5" width="15.1640625" style="5" bestFit="1" customWidth="1"/>
    <col min="6" max="6" width="15.1640625" style="5" customWidth="1"/>
    <col min="7" max="7" width="15" bestFit="1" customWidth="1"/>
    <col min="8" max="8" width="15.5" bestFit="1" customWidth="1"/>
    <col min="9" max="9" width="10.1640625" bestFit="1" customWidth="1"/>
  </cols>
  <sheetData>
    <row r="1" spans="1:9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x14ac:dyDescent="0.2">
      <c r="A2" t="s">
        <v>9</v>
      </c>
      <c r="B2" t="s">
        <v>9</v>
      </c>
      <c r="C2" t="s">
        <v>9</v>
      </c>
      <c r="D2">
        <v>100001</v>
      </c>
      <c r="E2" s="5">
        <v>44700</v>
      </c>
      <c r="F2" s="5" t="str">
        <f>PROPER(finance_joined_tables!F2)</f>
        <v>Fees</v>
      </c>
      <c r="G2" t="s">
        <v>11</v>
      </c>
      <c r="H2" t="s">
        <v>25</v>
      </c>
      <c r="I2" t="s">
        <v>13</v>
      </c>
    </row>
    <row r="3" spans="1:9" x14ac:dyDescent="0.2">
      <c r="A3">
        <v>10357</v>
      </c>
      <c r="B3">
        <v>734</v>
      </c>
      <c r="C3" t="s">
        <v>14</v>
      </c>
      <c r="D3">
        <v>100002</v>
      </c>
      <c r="E3" s="5">
        <v>45670</v>
      </c>
      <c r="F3" s="5" t="str">
        <f>PROPER(finance_joined_tables!F3)</f>
        <v>Utilities</v>
      </c>
      <c r="G3" t="s">
        <v>16</v>
      </c>
      <c r="H3" t="str">
        <f>PROPER(finance_joined_tables!H3)</f>
        <v>Credit Card</v>
      </c>
      <c r="I3" t="s">
        <v>13</v>
      </c>
    </row>
    <row r="4" spans="1:9" x14ac:dyDescent="0.2">
      <c r="A4">
        <v>10140</v>
      </c>
      <c r="B4">
        <v>600</v>
      </c>
      <c r="C4" t="s">
        <v>14</v>
      </c>
      <c r="D4">
        <v>100003</v>
      </c>
      <c r="E4" s="5">
        <v>45873</v>
      </c>
      <c r="F4" s="5" t="s">
        <v>58</v>
      </c>
      <c r="G4" t="s">
        <v>16</v>
      </c>
      <c r="H4" t="s">
        <v>25</v>
      </c>
      <c r="I4" t="s">
        <v>13</v>
      </c>
    </row>
    <row r="5" spans="1:9" x14ac:dyDescent="0.2">
      <c r="A5">
        <v>10049</v>
      </c>
      <c r="B5">
        <v>765</v>
      </c>
      <c r="C5" t="s">
        <v>14</v>
      </c>
      <c r="D5">
        <v>100004</v>
      </c>
      <c r="E5" s="5" t="s">
        <v>19</v>
      </c>
      <c r="F5" s="5" t="str">
        <f>PROPER(finance_joined_tables!F5)</f>
        <v>Healthcare</v>
      </c>
      <c r="G5" t="s">
        <v>16</v>
      </c>
      <c r="H5" t="s">
        <v>33</v>
      </c>
      <c r="I5" t="s">
        <v>13</v>
      </c>
    </row>
    <row r="6" spans="1:9" x14ac:dyDescent="0.2">
      <c r="A6">
        <v>10544</v>
      </c>
      <c r="B6">
        <v>452</v>
      </c>
      <c r="C6" t="s">
        <v>22</v>
      </c>
      <c r="D6">
        <v>100005</v>
      </c>
      <c r="E6" s="5">
        <v>44853</v>
      </c>
      <c r="F6" s="5" t="s">
        <v>679</v>
      </c>
      <c r="G6" t="s">
        <v>24</v>
      </c>
      <c r="H6" t="s">
        <v>25</v>
      </c>
      <c r="I6" t="s">
        <v>13</v>
      </c>
    </row>
    <row r="7" spans="1:9" x14ac:dyDescent="0.2">
      <c r="A7">
        <v>10415</v>
      </c>
      <c r="B7">
        <v>307</v>
      </c>
      <c r="C7" t="s">
        <v>14</v>
      </c>
      <c r="D7">
        <v>100006</v>
      </c>
      <c r="E7" s="5">
        <v>45949</v>
      </c>
      <c r="F7" s="5" t="str">
        <f>PROPER(finance_joined_tables!F7)</f>
        <v>Utilities</v>
      </c>
      <c r="G7" t="s">
        <v>16</v>
      </c>
      <c r="H7" t="str">
        <f>PROPER(finance_joined_tables!H7)</f>
        <v>Debit Card</v>
      </c>
      <c r="I7" t="s">
        <v>13</v>
      </c>
    </row>
    <row r="8" spans="1:9" x14ac:dyDescent="0.2">
      <c r="A8">
        <v>10481</v>
      </c>
      <c r="B8">
        <v>331</v>
      </c>
      <c r="C8" t="s">
        <v>14</v>
      </c>
      <c r="D8">
        <v>100007</v>
      </c>
      <c r="E8" s="5" t="s">
        <v>28</v>
      </c>
      <c r="F8" s="5" t="str">
        <f>PROPER(finance_joined_tables!F8)</f>
        <v>Entertainment</v>
      </c>
      <c r="G8" t="s">
        <v>16</v>
      </c>
      <c r="H8" t="s">
        <v>73</v>
      </c>
      <c r="I8" t="s">
        <v>31</v>
      </c>
    </row>
    <row r="9" spans="1:9" x14ac:dyDescent="0.2">
      <c r="A9">
        <v>10519</v>
      </c>
      <c r="B9">
        <v>363</v>
      </c>
      <c r="C9" t="s">
        <v>14</v>
      </c>
      <c r="D9">
        <v>100008</v>
      </c>
      <c r="E9" s="5">
        <v>44820</v>
      </c>
      <c r="F9" s="5" t="str">
        <f>PROPER(finance_joined_tables!F9)</f>
        <v>Insurance</v>
      </c>
      <c r="G9" t="s">
        <v>16</v>
      </c>
      <c r="H9" t="str">
        <f>PROPER(finance_joined_tables!H9)</f>
        <v>Credit Card</v>
      </c>
      <c r="I9" t="s">
        <v>13</v>
      </c>
    </row>
    <row r="10" spans="1:9" x14ac:dyDescent="0.2">
      <c r="A10">
        <v>10560</v>
      </c>
      <c r="B10">
        <v>602</v>
      </c>
      <c r="C10" t="s">
        <v>14</v>
      </c>
      <c r="D10">
        <v>100009</v>
      </c>
      <c r="E10" s="5">
        <v>45327</v>
      </c>
      <c r="F10" s="5" t="str">
        <f>PROPER(finance_joined_tables!F10)</f>
        <v>Insurance</v>
      </c>
      <c r="G10" t="s">
        <v>16</v>
      </c>
      <c r="H10" t="str">
        <f>PROPER(finance_joined_tables!H10)</f>
        <v>Check</v>
      </c>
      <c r="I10" t="s">
        <v>13</v>
      </c>
    </row>
    <row r="11" spans="1:9" x14ac:dyDescent="0.2">
      <c r="A11">
        <v>10328</v>
      </c>
      <c r="B11">
        <v>620</v>
      </c>
      <c r="C11" t="s">
        <v>14</v>
      </c>
      <c r="D11">
        <v>100010</v>
      </c>
      <c r="E11" s="5">
        <v>44883</v>
      </c>
      <c r="F11" s="5" t="str">
        <f>PROPER(finance_joined_tables!F11)</f>
        <v>Dining</v>
      </c>
      <c r="G11" t="s">
        <v>36</v>
      </c>
      <c r="H11" t="str">
        <f>PROPER(finance_joined_tables!H11)</f>
        <v>Debit Card</v>
      </c>
      <c r="I11" t="s">
        <v>13</v>
      </c>
    </row>
    <row r="12" spans="1:9" x14ac:dyDescent="0.2">
      <c r="A12">
        <v>10636</v>
      </c>
      <c r="B12">
        <v>756</v>
      </c>
      <c r="C12" t="s">
        <v>14</v>
      </c>
      <c r="D12">
        <v>100011</v>
      </c>
      <c r="E12" s="5">
        <v>44929</v>
      </c>
      <c r="F12" s="5" t="s">
        <v>20</v>
      </c>
      <c r="G12" t="s">
        <v>16</v>
      </c>
      <c r="H12" t="str">
        <f>PROPER(finance_joined_tables!H12)</f>
        <v>Check</v>
      </c>
      <c r="I12" t="s">
        <v>13</v>
      </c>
    </row>
    <row r="13" spans="1:9" x14ac:dyDescent="0.2">
      <c r="A13">
        <v>10437</v>
      </c>
      <c r="B13">
        <v>335</v>
      </c>
      <c r="C13" t="s">
        <v>14</v>
      </c>
      <c r="D13">
        <v>100012</v>
      </c>
      <c r="E13" s="5">
        <v>45088</v>
      </c>
      <c r="F13" s="5" t="s">
        <v>679</v>
      </c>
      <c r="G13" t="s">
        <v>24</v>
      </c>
      <c r="H13" t="s">
        <v>25</v>
      </c>
      <c r="I13" t="s">
        <v>13</v>
      </c>
    </row>
    <row r="14" spans="1:9" x14ac:dyDescent="0.2">
      <c r="A14" t="s">
        <v>9</v>
      </c>
      <c r="B14" t="s">
        <v>9</v>
      </c>
      <c r="C14" t="s">
        <v>9</v>
      </c>
      <c r="D14">
        <v>100013</v>
      </c>
      <c r="E14" s="5" t="s">
        <v>40</v>
      </c>
      <c r="F14" s="5" t="str">
        <f>PROPER(finance_joined_tables!F14)</f>
        <v>Utilities</v>
      </c>
      <c r="G14" t="s">
        <v>16</v>
      </c>
      <c r="H14" t="s">
        <v>73</v>
      </c>
      <c r="I14" t="s">
        <v>13</v>
      </c>
    </row>
    <row r="15" spans="1:9" x14ac:dyDescent="0.2">
      <c r="A15">
        <v>10385</v>
      </c>
      <c r="B15">
        <v>679</v>
      </c>
      <c r="C15" t="s">
        <v>14</v>
      </c>
      <c r="D15">
        <v>100014</v>
      </c>
      <c r="E15" s="5">
        <v>45080</v>
      </c>
      <c r="F15" s="5" t="str">
        <f>PROPER(finance_joined_tables!F15)</f>
        <v>Healthcare</v>
      </c>
      <c r="G15" t="s">
        <v>16</v>
      </c>
      <c r="H15" t="str">
        <f>PROPER(finance_joined_tables!H15)</f>
        <v>Credit Card</v>
      </c>
      <c r="I15" t="s">
        <v>13</v>
      </c>
    </row>
    <row r="16" spans="1:9" x14ac:dyDescent="0.2">
      <c r="A16">
        <v>10168</v>
      </c>
      <c r="B16">
        <v>319</v>
      </c>
      <c r="C16" t="s">
        <v>14</v>
      </c>
      <c r="D16">
        <v>100015</v>
      </c>
      <c r="E16" s="5">
        <v>44609</v>
      </c>
      <c r="F16" s="5" t="str">
        <f>PROPER(finance_joined_tables!F16)</f>
        <v>Fees</v>
      </c>
      <c r="G16" t="s">
        <v>11</v>
      </c>
      <c r="H16" t="s">
        <v>25</v>
      </c>
      <c r="I16" t="s">
        <v>31</v>
      </c>
    </row>
    <row r="17" spans="1:9" x14ac:dyDescent="0.2">
      <c r="A17">
        <v>10447</v>
      </c>
      <c r="B17">
        <v>387</v>
      </c>
      <c r="C17" t="s">
        <v>14</v>
      </c>
      <c r="D17">
        <v>100016</v>
      </c>
      <c r="E17" s="5">
        <v>45694</v>
      </c>
      <c r="F17" s="5" t="str">
        <f>PROPER(finance_joined_tables!F17)</f>
        <v>Utilities</v>
      </c>
      <c r="G17" t="s">
        <v>16</v>
      </c>
      <c r="H17" t="str">
        <f>PROPER(finance_joined_tables!H17)</f>
        <v>Debit Card</v>
      </c>
      <c r="I17" t="s">
        <v>13</v>
      </c>
    </row>
    <row r="18" spans="1:9" x14ac:dyDescent="0.2">
      <c r="A18">
        <v>10624</v>
      </c>
      <c r="B18">
        <v>640</v>
      </c>
      <c r="C18" t="s">
        <v>14</v>
      </c>
      <c r="D18">
        <v>100017</v>
      </c>
      <c r="E18" s="5">
        <v>45362</v>
      </c>
      <c r="F18" s="5" t="str">
        <f>PROPER(finance_joined_tables!F18)</f>
        <v>Utilities</v>
      </c>
      <c r="G18" t="s">
        <v>16</v>
      </c>
      <c r="H18" t="str">
        <f>PROPER(finance_joined_tables!H18)</f>
        <v>Check</v>
      </c>
      <c r="I18" t="s">
        <v>13</v>
      </c>
    </row>
    <row r="19" spans="1:9" x14ac:dyDescent="0.2">
      <c r="A19">
        <v>10231</v>
      </c>
      <c r="B19">
        <v>419</v>
      </c>
      <c r="C19" t="s">
        <v>14</v>
      </c>
      <c r="D19">
        <v>100018</v>
      </c>
      <c r="E19" s="5" t="s">
        <v>44</v>
      </c>
      <c r="F19" s="5" t="str">
        <f>PROPER(finance_joined_tables!F19)</f>
        <v>Shopping</v>
      </c>
      <c r="G19" t="s">
        <v>16</v>
      </c>
      <c r="H19" t="str">
        <f>PROPER(finance_joined_tables!H19)</f>
        <v>Debit Card</v>
      </c>
      <c r="I19" t="s">
        <v>13</v>
      </c>
    </row>
    <row r="20" spans="1:9" x14ac:dyDescent="0.2">
      <c r="A20">
        <v>10249</v>
      </c>
      <c r="B20">
        <v>659</v>
      </c>
      <c r="C20" t="s">
        <v>14</v>
      </c>
      <c r="D20">
        <v>100019</v>
      </c>
      <c r="E20" s="5">
        <v>45496</v>
      </c>
      <c r="F20" s="5" t="str">
        <f>PROPER(finance_joined_tables!F20)</f>
        <v>Dining</v>
      </c>
      <c r="G20" t="s">
        <v>36</v>
      </c>
      <c r="H20" t="str">
        <f>PROPER(finance_joined_tables!H20)</f>
        <v>Credit Card</v>
      </c>
      <c r="I20" t="s">
        <v>13</v>
      </c>
    </row>
    <row r="21" spans="1:9" x14ac:dyDescent="0.2">
      <c r="A21">
        <v>10459</v>
      </c>
      <c r="B21">
        <v>682</v>
      </c>
      <c r="C21" t="s">
        <v>14</v>
      </c>
      <c r="D21">
        <v>100020</v>
      </c>
      <c r="E21" s="5">
        <v>45122</v>
      </c>
      <c r="F21" s="5" t="s">
        <v>76</v>
      </c>
      <c r="G21" t="s">
        <v>48</v>
      </c>
      <c r="H21" t="s">
        <v>25</v>
      </c>
      <c r="I21" t="s">
        <v>13</v>
      </c>
    </row>
    <row r="22" spans="1:9" x14ac:dyDescent="0.2">
      <c r="A22">
        <v>10334</v>
      </c>
      <c r="B22">
        <v>780</v>
      </c>
      <c r="C22" t="s">
        <v>22</v>
      </c>
      <c r="D22">
        <v>100021</v>
      </c>
      <c r="E22" s="5">
        <v>44616</v>
      </c>
      <c r="F22" s="5" t="s">
        <v>68</v>
      </c>
      <c r="G22" t="s">
        <v>16</v>
      </c>
      <c r="H22" t="str">
        <f>PROPER(finance_joined_tables!H22)</f>
        <v>Wire Transfer</v>
      </c>
      <c r="I22" t="s">
        <v>13</v>
      </c>
    </row>
    <row r="23" spans="1:9" x14ac:dyDescent="0.2">
      <c r="A23">
        <v>10061</v>
      </c>
      <c r="B23">
        <v>837</v>
      </c>
      <c r="C23" t="s">
        <v>51</v>
      </c>
      <c r="D23">
        <v>100022</v>
      </c>
      <c r="E23" s="5">
        <v>46023</v>
      </c>
      <c r="F23" s="5" t="str">
        <f>PROPER(finance_joined_tables!F23)</f>
        <v>Healthcare</v>
      </c>
      <c r="G23" t="s">
        <v>16</v>
      </c>
      <c r="H23" t="str">
        <f>PROPER(finance_joined_tables!H23)</f>
        <v>Credit Card</v>
      </c>
      <c r="I23" t="s">
        <v>13</v>
      </c>
    </row>
    <row r="24" spans="1:9" x14ac:dyDescent="0.2">
      <c r="A24" t="s">
        <v>9</v>
      </c>
      <c r="B24" t="s">
        <v>9</v>
      </c>
      <c r="C24" t="s">
        <v>9</v>
      </c>
      <c r="D24">
        <v>100023</v>
      </c>
      <c r="E24" s="5">
        <v>44876</v>
      </c>
      <c r="F24" s="5" t="str">
        <f>PROPER(finance_joined_tables!F24)</f>
        <v>Healthcare</v>
      </c>
      <c r="G24" t="s">
        <v>16</v>
      </c>
      <c r="H24" t="str">
        <f>PROPER(finance_joined_tables!H24)</f>
        <v>Debit Card</v>
      </c>
      <c r="I24" t="s">
        <v>13</v>
      </c>
    </row>
    <row r="25" spans="1:9" x14ac:dyDescent="0.2">
      <c r="A25">
        <v>10648</v>
      </c>
      <c r="B25">
        <v>319</v>
      </c>
      <c r="C25" t="s">
        <v>14</v>
      </c>
      <c r="D25">
        <v>100024</v>
      </c>
      <c r="E25" s="5">
        <v>46133</v>
      </c>
      <c r="F25" s="5" t="s">
        <v>58</v>
      </c>
      <c r="G25" t="s">
        <v>16</v>
      </c>
      <c r="H25" t="str">
        <f>PROPER(finance_joined_tables!H25)</f>
        <v>Credit Card</v>
      </c>
      <c r="I25" t="s">
        <v>13</v>
      </c>
    </row>
    <row r="26" spans="1:9" x14ac:dyDescent="0.2">
      <c r="A26">
        <v>10375</v>
      </c>
      <c r="B26">
        <v>826</v>
      </c>
      <c r="C26" t="s">
        <v>14</v>
      </c>
      <c r="D26">
        <v>100025</v>
      </c>
      <c r="E26" s="5">
        <v>45413</v>
      </c>
      <c r="F26" s="5" t="str">
        <f>PROPER(finance_joined_tables!F26)</f>
        <v>Insurance</v>
      </c>
      <c r="G26" t="s">
        <v>16</v>
      </c>
      <c r="H26" t="str">
        <f>PROPER(finance_joined_tables!H26)</f>
        <v>Credit Card</v>
      </c>
      <c r="I26" t="s">
        <v>13</v>
      </c>
    </row>
    <row r="27" spans="1:9" x14ac:dyDescent="0.2">
      <c r="A27">
        <v>10402</v>
      </c>
      <c r="B27">
        <v>710</v>
      </c>
      <c r="C27" t="s">
        <v>14</v>
      </c>
      <c r="D27">
        <v>100026</v>
      </c>
      <c r="E27" s="5">
        <v>45012</v>
      </c>
      <c r="F27" s="5" t="str">
        <f>PROPER(finance_joined_tables!F27)</f>
        <v>Rent</v>
      </c>
      <c r="G27" t="s">
        <v>16</v>
      </c>
      <c r="H27" t="str">
        <f>PROPER(finance_joined_tables!H27)</f>
        <v>Check</v>
      </c>
      <c r="I27" t="s">
        <v>13</v>
      </c>
    </row>
    <row r="28" spans="1:9" x14ac:dyDescent="0.2">
      <c r="A28">
        <v>10065</v>
      </c>
      <c r="B28">
        <v>753</v>
      </c>
      <c r="C28" t="s">
        <v>14</v>
      </c>
      <c r="D28">
        <v>100027</v>
      </c>
      <c r="E28" s="5">
        <v>45988</v>
      </c>
      <c r="F28" s="5" t="s">
        <v>101</v>
      </c>
      <c r="G28" t="s">
        <v>36</v>
      </c>
      <c r="H28" t="str">
        <f>PROPER(finance_joined_tables!H28)</f>
        <v>Cash</v>
      </c>
      <c r="I28" t="s">
        <v>13</v>
      </c>
    </row>
    <row r="29" spans="1:9" x14ac:dyDescent="0.2">
      <c r="A29">
        <v>10458</v>
      </c>
      <c r="B29">
        <v>573</v>
      </c>
      <c r="C29" t="s">
        <v>14</v>
      </c>
      <c r="D29">
        <v>100028</v>
      </c>
      <c r="E29" s="5">
        <v>44589</v>
      </c>
      <c r="F29" s="5" t="str">
        <f>PROPER(finance_joined_tables!F29)</f>
        <v>Entertainment</v>
      </c>
      <c r="G29" t="s">
        <v>16</v>
      </c>
      <c r="H29" t="s">
        <v>33</v>
      </c>
      <c r="I29" t="s">
        <v>13</v>
      </c>
    </row>
    <row r="30" spans="1:9" x14ac:dyDescent="0.2">
      <c r="A30">
        <v>10648</v>
      </c>
      <c r="B30">
        <v>319</v>
      </c>
      <c r="C30" t="s">
        <v>14</v>
      </c>
      <c r="D30">
        <v>100029</v>
      </c>
      <c r="E30" s="5">
        <v>45235</v>
      </c>
      <c r="F30" s="5" t="s">
        <v>26</v>
      </c>
      <c r="G30" t="s">
        <v>16</v>
      </c>
      <c r="H30" t="str">
        <f>PROPER(finance_joined_tables!H30)</f>
        <v>Check</v>
      </c>
      <c r="I30" t="s">
        <v>13</v>
      </c>
    </row>
    <row r="31" spans="1:9" x14ac:dyDescent="0.2">
      <c r="A31">
        <v>10513</v>
      </c>
      <c r="B31">
        <v>568</v>
      </c>
      <c r="C31" t="s">
        <v>22</v>
      </c>
      <c r="D31">
        <v>100030</v>
      </c>
      <c r="E31" s="5">
        <v>45343</v>
      </c>
      <c r="F31" s="5" t="str">
        <f>PROPER(finance_joined_tables!F31)</f>
        <v>Insurance</v>
      </c>
      <c r="G31" t="s">
        <v>16</v>
      </c>
      <c r="H31" t="str">
        <f>PROPER(finance_joined_tables!H31)</f>
        <v>Credit Card</v>
      </c>
      <c r="I31" t="s">
        <v>13</v>
      </c>
    </row>
    <row r="32" spans="1:9" x14ac:dyDescent="0.2">
      <c r="A32">
        <v>10271</v>
      </c>
      <c r="B32">
        <v>714</v>
      </c>
      <c r="C32" t="s">
        <v>14</v>
      </c>
      <c r="D32">
        <v>100031</v>
      </c>
      <c r="E32" s="5">
        <v>46046</v>
      </c>
      <c r="F32" s="5" t="str">
        <f>PROPER(finance_joined_tables!F32)</f>
        <v>Healthcare</v>
      </c>
      <c r="G32" t="s">
        <v>16</v>
      </c>
      <c r="H32" t="s">
        <v>33</v>
      </c>
      <c r="I32" t="s">
        <v>13</v>
      </c>
    </row>
    <row r="33" spans="1:9" x14ac:dyDescent="0.2">
      <c r="A33">
        <v>10293</v>
      </c>
      <c r="B33">
        <v>696</v>
      </c>
      <c r="C33" t="s">
        <v>22</v>
      </c>
      <c r="D33">
        <v>100032</v>
      </c>
      <c r="E33" s="5" t="s">
        <v>61</v>
      </c>
      <c r="F33" s="5" t="str">
        <f>PROPER(finance_joined_tables!F33)</f>
        <v>Transportation</v>
      </c>
      <c r="G33" t="s">
        <v>36</v>
      </c>
      <c r="H33" t="str">
        <f>PROPER(finance_joined_tables!H33)</f>
        <v>Credit Card</v>
      </c>
      <c r="I33" t="s">
        <v>13</v>
      </c>
    </row>
    <row r="34" spans="1:9" x14ac:dyDescent="0.2">
      <c r="A34" t="s">
        <v>9</v>
      </c>
      <c r="B34" t="s">
        <v>9</v>
      </c>
      <c r="C34" t="s">
        <v>9</v>
      </c>
      <c r="D34">
        <v>100033</v>
      </c>
      <c r="E34" s="5">
        <v>45330</v>
      </c>
      <c r="F34" s="5" t="str">
        <f>PROPER(finance_joined_tables!F34)</f>
        <v>Insurance</v>
      </c>
      <c r="G34" t="s">
        <v>16</v>
      </c>
      <c r="H34" t="str">
        <f>PROPER(finance_joined_tables!H34)</f>
        <v>Check</v>
      </c>
      <c r="I34" t="s">
        <v>13</v>
      </c>
    </row>
    <row r="35" spans="1:9" x14ac:dyDescent="0.2">
      <c r="A35">
        <v>10178</v>
      </c>
      <c r="B35">
        <v>497</v>
      </c>
      <c r="C35" t="s">
        <v>14</v>
      </c>
      <c r="D35">
        <v>100034</v>
      </c>
      <c r="E35" s="5">
        <v>45564</v>
      </c>
      <c r="F35" s="5" t="s">
        <v>679</v>
      </c>
      <c r="G35" t="s">
        <v>24</v>
      </c>
      <c r="H35" t="s">
        <v>25</v>
      </c>
      <c r="I35" t="s">
        <v>64</v>
      </c>
    </row>
    <row r="36" spans="1:9" x14ac:dyDescent="0.2">
      <c r="A36">
        <v>10436</v>
      </c>
      <c r="B36">
        <v>631</v>
      </c>
      <c r="C36" t="s">
        <v>14</v>
      </c>
      <c r="D36">
        <v>100035</v>
      </c>
      <c r="E36" s="5">
        <v>45430</v>
      </c>
      <c r="F36" s="5" t="str">
        <f>PROPER(finance_joined_tables!F36)</f>
        <v>Shopping</v>
      </c>
      <c r="G36" t="s">
        <v>36</v>
      </c>
      <c r="H36" t="str">
        <f>PROPER(finance_joined_tables!H36)</f>
        <v>Debit Card</v>
      </c>
      <c r="I36" t="s">
        <v>13</v>
      </c>
    </row>
    <row r="37" spans="1:9" x14ac:dyDescent="0.2">
      <c r="A37" t="s">
        <v>9</v>
      </c>
      <c r="B37" t="s">
        <v>9</v>
      </c>
      <c r="C37" t="s">
        <v>9</v>
      </c>
      <c r="D37">
        <v>100036</v>
      </c>
      <c r="E37" s="5">
        <v>46140</v>
      </c>
      <c r="F37" s="5" t="s">
        <v>68</v>
      </c>
      <c r="G37" t="s">
        <v>16</v>
      </c>
      <c r="H37" t="s">
        <v>50</v>
      </c>
      <c r="I37" t="s">
        <v>13</v>
      </c>
    </row>
    <row r="38" spans="1:9" x14ac:dyDescent="0.2">
      <c r="A38">
        <v>10471</v>
      </c>
      <c r="B38">
        <v>448</v>
      </c>
      <c r="C38" t="s">
        <v>14</v>
      </c>
      <c r="D38">
        <v>100037</v>
      </c>
      <c r="E38" s="5">
        <v>44744</v>
      </c>
      <c r="F38" s="5" t="str">
        <f>PROPER(finance_joined_tables!F38)</f>
        <v>Rent</v>
      </c>
      <c r="G38" t="s">
        <v>16</v>
      </c>
      <c r="H38" t="str">
        <f>PROPER(finance_joined_tables!H38)</f>
        <v/>
      </c>
      <c r="I38" t="s">
        <v>64</v>
      </c>
    </row>
    <row r="39" spans="1:9" x14ac:dyDescent="0.2">
      <c r="A39" t="s">
        <v>9</v>
      </c>
      <c r="B39" t="s">
        <v>9</v>
      </c>
      <c r="C39" t="s">
        <v>9</v>
      </c>
      <c r="D39">
        <v>100038</v>
      </c>
      <c r="E39" s="5">
        <v>45444</v>
      </c>
      <c r="F39" s="5" t="s">
        <v>26</v>
      </c>
      <c r="G39" t="s">
        <v>16</v>
      </c>
      <c r="H39" t="str">
        <f>PROPER(finance_joined_tables!H39)</f>
        <v>Debit Card</v>
      </c>
      <c r="I39" t="s">
        <v>13</v>
      </c>
    </row>
    <row r="40" spans="1:9" x14ac:dyDescent="0.2">
      <c r="A40">
        <v>10468</v>
      </c>
      <c r="B40">
        <v>756</v>
      </c>
      <c r="C40" t="s">
        <v>14</v>
      </c>
      <c r="D40">
        <v>100039</v>
      </c>
      <c r="E40" s="5">
        <v>45399</v>
      </c>
      <c r="F40" s="5" t="str">
        <f>PROPER(finance_joined_tables!F40)</f>
        <v>Healthcare</v>
      </c>
      <c r="G40" t="s">
        <v>16</v>
      </c>
      <c r="H40" t="str">
        <f>PROPER(finance_joined_tables!H40)</f>
        <v>Check</v>
      </c>
      <c r="I40" t="s">
        <v>13</v>
      </c>
    </row>
    <row r="41" spans="1:9" x14ac:dyDescent="0.2">
      <c r="A41">
        <v>10260</v>
      </c>
      <c r="B41">
        <v>312</v>
      </c>
      <c r="C41" t="s">
        <v>14</v>
      </c>
      <c r="D41">
        <v>100040</v>
      </c>
      <c r="E41" s="5">
        <v>44647</v>
      </c>
      <c r="F41" s="5" t="str">
        <f>PROPER(finance_joined_tables!F41)</f>
        <v>Rent</v>
      </c>
      <c r="G41" t="s">
        <v>16</v>
      </c>
      <c r="H41" t="s">
        <v>50</v>
      </c>
      <c r="I41" t="s">
        <v>64</v>
      </c>
    </row>
    <row r="42" spans="1:9" x14ac:dyDescent="0.2">
      <c r="A42">
        <v>10042</v>
      </c>
      <c r="B42">
        <v>555</v>
      </c>
      <c r="C42" t="s">
        <v>14</v>
      </c>
      <c r="D42">
        <v>100041</v>
      </c>
      <c r="E42" s="5">
        <v>44679</v>
      </c>
      <c r="F42" s="5" t="str">
        <f>PROPER(finance_joined_tables!F42)</f>
        <v>Dining</v>
      </c>
      <c r="G42" t="s">
        <v>36</v>
      </c>
      <c r="H42" t="s">
        <v>33</v>
      </c>
      <c r="I42" t="s">
        <v>13</v>
      </c>
    </row>
    <row r="43" spans="1:9" x14ac:dyDescent="0.2">
      <c r="A43">
        <v>10436</v>
      </c>
      <c r="B43">
        <v>631</v>
      </c>
      <c r="C43" t="s">
        <v>14</v>
      </c>
      <c r="D43">
        <v>100042</v>
      </c>
      <c r="E43" s="5" t="s">
        <v>70</v>
      </c>
      <c r="F43" s="5" t="str">
        <f>PROPER(finance_joined_tables!F43)</f>
        <v>Insurance</v>
      </c>
      <c r="G43" t="s">
        <v>16</v>
      </c>
      <c r="H43" t="s">
        <v>25</v>
      </c>
      <c r="I43" t="s">
        <v>13</v>
      </c>
    </row>
    <row r="44" spans="1:9" x14ac:dyDescent="0.2">
      <c r="A44">
        <v>10698</v>
      </c>
      <c r="B44">
        <v>427</v>
      </c>
      <c r="C44" t="s">
        <v>14</v>
      </c>
      <c r="D44">
        <v>100043</v>
      </c>
      <c r="E44" s="5">
        <v>45331</v>
      </c>
      <c r="F44" s="5" t="s">
        <v>76</v>
      </c>
      <c r="G44" t="s">
        <v>48</v>
      </c>
      <c r="H44" t="s">
        <v>50</v>
      </c>
      <c r="I44" t="s">
        <v>13</v>
      </c>
    </row>
    <row r="45" spans="1:9" x14ac:dyDescent="0.2">
      <c r="A45">
        <v>10463</v>
      </c>
      <c r="B45">
        <v>611</v>
      </c>
      <c r="C45" t="s">
        <v>14</v>
      </c>
      <c r="D45">
        <v>100044</v>
      </c>
      <c r="E45" s="5">
        <v>45518</v>
      </c>
      <c r="F45" s="5" t="str">
        <f>PROPER(finance_joined_tables!F45)</f>
        <v>Utilities</v>
      </c>
      <c r="G45" t="s">
        <v>16</v>
      </c>
      <c r="H45" t="str">
        <f>PROPER(finance_joined_tables!H45)</f>
        <v>Debit Card</v>
      </c>
      <c r="I45" t="s">
        <v>13</v>
      </c>
    </row>
    <row r="46" spans="1:9" x14ac:dyDescent="0.2">
      <c r="A46" t="s">
        <v>9</v>
      </c>
      <c r="B46" t="s">
        <v>9</v>
      </c>
      <c r="C46" t="s">
        <v>9</v>
      </c>
      <c r="D46">
        <v>100045</v>
      </c>
      <c r="E46" s="5">
        <v>45537</v>
      </c>
      <c r="F46" s="5" t="s">
        <v>76</v>
      </c>
      <c r="G46" t="s">
        <v>48</v>
      </c>
      <c r="H46" t="s">
        <v>25</v>
      </c>
      <c r="I46" t="s">
        <v>13</v>
      </c>
    </row>
    <row r="47" spans="1:9" x14ac:dyDescent="0.2">
      <c r="A47">
        <v>10416</v>
      </c>
      <c r="B47">
        <v>732</v>
      </c>
      <c r="C47" t="s">
        <v>14</v>
      </c>
      <c r="D47">
        <v>100046</v>
      </c>
      <c r="E47" s="5">
        <v>45456</v>
      </c>
      <c r="F47" s="5" t="s">
        <v>58</v>
      </c>
      <c r="G47" t="s">
        <v>16</v>
      </c>
      <c r="H47" t="str">
        <f>PROPER(finance_joined_tables!H47)</f>
        <v>Debit Card</v>
      </c>
      <c r="I47" t="s">
        <v>13</v>
      </c>
    </row>
    <row r="48" spans="1:9" x14ac:dyDescent="0.2">
      <c r="A48">
        <v>10077</v>
      </c>
      <c r="B48">
        <v>448</v>
      </c>
      <c r="C48" t="s">
        <v>22</v>
      </c>
      <c r="D48">
        <v>100047</v>
      </c>
      <c r="E48" s="5">
        <v>45770</v>
      </c>
      <c r="F48" s="5" t="str">
        <f>PROPER(finance_joined_tables!F48)</f>
        <v>Insurance</v>
      </c>
      <c r="G48" t="s">
        <v>16</v>
      </c>
      <c r="H48" t="str">
        <f>PROPER(finance_joined_tables!H48)</f>
        <v>Check</v>
      </c>
    </row>
    <row r="49" spans="1:9" x14ac:dyDescent="0.2">
      <c r="A49">
        <v>10402</v>
      </c>
      <c r="B49">
        <v>710</v>
      </c>
      <c r="C49" t="s">
        <v>14</v>
      </c>
      <c r="D49">
        <v>100048</v>
      </c>
      <c r="E49" s="5">
        <v>45010</v>
      </c>
      <c r="F49" s="5" t="str">
        <f>PROPER(finance_joined_tables!F49)</f>
        <v>Healthcare</v>
      </c>
      <c r="G49" t="s">
        <v>16</v>
      </c>
      <c r="H49" t="str">
        <f>PROPER(finance_joined_tables!H49)</f>
        <v>Credit Card</v>
      </c>
      <c r="I49" t="s">
        <v>13</v>
      </c>
    </row>
    <row r="50" spans="1:9" x14ac:dyDescent="0.2">
      <c r="A50">
        <v>10197</v>
      </c>
      <c r="B50">
        <v>315</v>
      </c>
      <c r="C50" t="s">
        <v>14</v>
      </c>
      <c r="D50">
        <v>100049</v>
      </c>
      <c r="E50" s="5" t="s">
        <v>74</v>
      </c>
      <c r="F50" s="5" t="str">
        <f>PROPER(finance_joined_tables!F50)</f>
        <v>Dining</v>
      </c>
      <c r="G50" t="s">
        <v>36</v>
      </c>
      <c r="H50" t="str">
        <f>PROPER(finance_joined_tables!H50)</f>
        <v>Cash</v>
      </c>
      <c r="I50" t="s">
        <v>13</v>
      </c>
    </row>
    <row r="51" spans="1:9" x14ac:dyDescent="0.2">
      <c r="A51">
        <v>10363</v>
      </c>
      <c r="B51">
        <v>722</v>
      </c>
      <c r="C51" t="s">
        <v>22</v>
      </c>
      <c r="D51">
        <v>100050</v>
      </c>
      <c r="E51" s="5">
        <v>45950</v>
      </c>
      <c r="F51" s="5" t="str">
        <f>PROPER(finance_joined_tables!F51)</f>
        <v>Healthcare</v>
      </c>
      <c r="G51" t="s">
        <v>16</v>
      </c>
      <c r="H51" t="str">
        <f>PROPER(finance_joined_tables!H51)</f>
        <v>Debit Card</v>
      </c>
      <c r="I51" t="s">
        <v>13</v>
      </c>
    </row>
    <row r="52" spans="1:9" x14ac:dyDescent="0.2">
      <c r="A52">
        <v>10447</v>
      </c>
      <c r="B52">
        <v>387</v>
      </c>
      <c r="C52" t="s">
        <v>14</v>
      </c>
      <c r="D52">
        <v>100051</v>
      </c>
      <c r="E52" s="5">
        <v>44843</v>
      </c>
      <c r="F52" s="5" t="s">
        <v>20</v>
      </c>
      <c r="G52" t="s">
        <v>16</v>
      </c>
      <c r="H52" t="str">
        <f>PROPER(finance_joined_tables!H52)</f>
        <v>Credit Card</v>
      </c>
      <c r="I52" t="s">
        <v>13</v>
      </c>
    </row>
    <row r="53" spans="1:9" x14ac:dyDescent="0.2">
      <c r="A53">
        <v>10545</v>
      </c>
      <c r="B53">
        <v>400</v>
      </c>
      <c r="C53" t="s">
        <v>14</v>
      </c>
      <c r="D53">
        <v>100052</v>
      </c>
      <c r="E53" s="5">
        <v>44677</v>
      </c>
      <c r="F53" s="5" t="s">
        <v>68</v>
      </c>
      <c r="G53" t="s">
        <v>16</v>
      </c>
      <c r="H53" t="str">
        <f>PROPER(finance_joined_tables!H53)</f>
        <v>Check</v>
      </c>
      <c r="I53" t="s">
        <v>31</v>
      </c>
    </row>
    <row r="54" spans="1:9" x14ac:dyDescent="0.2">
      <c r="A54">
        <v>10269</v>
      </c>
      <c r="B54">
        <v>716</v>
      </c>
      <c r="C54" t="s">
        <v>14</v>
      </c>
      <c r="D54">
        <v>100053</v>
      </c>
      <c r="E54" s="5">
        <v>44915</v>
      </c>
      <c r="F54" s="5" t="str">
        <f>PROPER(finance_joined_tables!F54)</f>
        <v>Transfers</v>
      </c>
      <c r="G54" t="s">
        <v>48</v>
      </c>
      <c r="H54" t="str">
        <f>PROPER(finance_joined_tables!H54)</f>
        <v>Wire Transfer</v>
      </c>
      <c r="I54" t="s">
        <v>13</v>
      </c>
    </row>
    <row r="55" spans="1:9" x14ac:dyDescent="0.2">
      <c r="A55">
        <v>10100</v>
      </c>
      <c r="B55">
        <v>448</v>
      </c>
      <c r="C55" t="s">
        <v>14</v>
      </c>
      <c r="D55">
        <v>100054</v>
      </c>
      <c r="E55" s="5">
        <v>45544</v>
      </c>
      <c r="F55" s="5" t="str">
        <f>PROPER(finance_joined_tables!F55)</f>
        <v>Transfers</v>
      </c>
      <c r="G55" t="s">
        <v>24</v>
      </c>
      <c r="H55" t="str">
        <f>PROPER(finance_joined_tables!H55)</f>
        <v>Wire Transfer</v>
      </c>
      <c r="I55" t="s">
        <v>13</v>
      </c>
    </row>
    <row r="56" spans="1:9" x14ac:dyDescent="0.2">
      <c r="A56">
        <v>10227</v>
      </c>
      <c r="B56">
        <v>773</v>
      </c>
      <c r="C56" t="s">
        <v>14</v>
      </c>
      <c r="D56">
        <v>100055</v>
      </c>
      <c r="E56" s="5">
        <v>46225</v>
      </c>
      <c r="F56" s="5" t="s">
        <v>679</v>
      </c>
      <c r="G56" t="s">
        <v>16</v>
      </c>
      <c r="H56" t="s">
        <v>25</v>
      </c>
      <c r="I56" t="s">
        <v>13</v>
      </c>
    </row>
    <row r="57" spans="1:9" x14ac:dyDescent="0.2">
      <c r="A57">
        <v>10361</v>
      </c>
      <c r="B57">
        <v>460</v>
      </c>
      <c r="C57" t="s">
        <v>14</v>
      </c>
      <c r="D57">
        <v>100056</v>
      </c>
      <c r="E57" s="5">
        <v>46104</v>
      </c>
      <c r="F57" s="5" t="str">
        <f>PROPER(finance_joined_tables!F57)</f>
        <v>Insurance</v>
      </c>
      <c r="G57" t="s">
        <v>16</v>
      </c>
      <c r="H57" t="s">
        <v>25</v>
      </c>
      <c r="I57" t="s">
        <v>13</v>
      </c>
    </row>
    <row r="58" spans="1:9" x14ac:dyDescent="0.2">
      <c r="A58">
        <v>10207</v>
      </c>
      <c r="B58">
        <v>516</v>
      </c>
      <c r="C58" t="s">
        <v>14</v>
      </c>
      <c r="D58">
        <v>100057</v>
      </c>
      <c r="E58" s="5">
        <v>45202</v>
      </c>
      <c r="F58" s="5" t="str">
        <f>PROPER(finance_joined_tables!F58)</f>
        <v>Groceries</v>
      </c>
      <c r="G58" t="s">
        <v>16</v>
      </c>
      <c r="H58" t="str">
        <f>PROPER(finance_joined_tables!H58)</f>
        <v>Credit Card</v>
      </c>
      <c r="I58" t="s">
        <v>13</v>
      </c>
    </row>
    <row r="59" spans="1:9" x14ac:dyDescent="0.2">
      <c r="A59">
        <v>10333</v>
      </c>
      <c r="B59">
        <v>554</v>
      </c>
      <c r="C59" t="s">
        <v>14</v>
      </c>
      <c r="D59">
        <v>100058</v>
      </c>
      <c r="E59" s="5">
        <v>45836</v>
      </c>
      <c r="F59" s="5" t="str">
        <f>PROPER(finance_joined_tables!F59)</f>
        <v>Insurance</v>
      </c>
      <c r="G59" t="s">
        <v>16</v>
      </c>
      <c r="H59" t="str">
        <f>PROPER(finance_joined_tables!H59)</f>
        <v>Credit Card</v>
      </c>
      <c r="I59" t="s">
        <v>13</v>
      </c>
    </row>
    <row r="60" spans="1:9" x14ac:dyDescent="0.2">
      <c r="A60">
        <v>10525</v>
      </c>
      <c r="B60">
        <v>409</v>
      </c>
      <c r="C60" t="s">
        <v>14</v>
      </c>
      <c r="D60">
        <v>100059</v>
      </c>
      <c r="E60" s="5">
        <v>45324</v>
      </c>
      <c r="F60" s="5" t="s">
        <v>101</v>
      </c>
      <c r="G60" t="s">
        <v>11</v>
      </c>
      <c r="H60" t="str">
        <f>PROPER(finance_joined_tables!H60)</f>
        <v>Credit Card</v>
      </c>
      <c r="I60" t="s">
        <v>13</v>
      </c>
    </row>
    <row r="61" spans="1:9" x14ac:dyDescent="0.2">
      <c r="A61">
        <v>10572</v>
      </c>
      <c r="B61">
        <v>498</v>
      </c>
      <c r="C61" t="s">
        <v>14</v>
      </c>
      <c r="D61">
        <v>100060</v>
      </c>
      <c r="E61" s="5" t="s">
        <v>79</v>
      </c>
      <c r="F61" s="5" t="str">
        <f>PROPER(finance_joined_tables!F61)</f>
        <v>Fees</v>
      </c>
      <c r="G61" t="s">
        <v>16</v>
      </c>
      <c r="H61" t="s">
        <v>25</v>
      </c>
      <c r="I61" t="s">
        <v>31</v>
      </c>
    </row>
    <row r="62" spans="1:9" x14ac:dyDescent="0.2">
      <c r="A62">
        <v>10035</v>
      </c>
      <c r="B62">
        <v>345</v>
      </c>
      <c r="C62" t="s">
        <v>14</v>
      </c>
      <c r="D62">
        <v>100061</v>
      </c>
      <c r="E62" s="5" t="s">
        <v>80</v>
      </c>
      <c r="F62" s="5" t="s">
        <v>26</v>
      </c>
      <c r="G62" t="s">
        <v>24</v>
      </c>
      <c r="H62" t="s">
        <v>25</v>
      </c>
      <c r="I62" t="s">
        <v>64</v>
      </c>
    </row>
    <row r="63" spans="1:9" x14ac:dyDescent="0.2">
      <c r="A63">
        <v>10505</v>
      </c>
      <c r="B63">
        <v>381</v>
      </c>
      <c r="C63" t="s">
        <v>14</v>
      </c>
      <c r="D63">
        <v>100062</v>
      </c>
      <c r="E63" s="5">
        <v>45968</v>
      </c>
      <c r="F63" s="5" t="s">
        <v>679</v>
      </c>
      <c r="G63" t="s">
        <v>16</v>
      </c>
      <c r="H63" t="s">
        <v>25</v>
      </c>
      <c r="I63" t="s">
        <v>13</v>
      </c>
    </row>
    <row r="64" spans="1:9" x14ac:dyDescent="0.2">
      <c r="A64">
        <v>10060</v>
      </c>
      <c r="B64">
        <v>613</v>
      </c>
      <c r="C64" t="s">
        <v>14</v>
      </c>
      <c r="D64">
        <v>100063</v>
      </c>
      <c r="E64" s="5" t="s">
        <v>82</v>
      </c>
      <c r="F64" s="5" t="str">
        <f>PROPER(finance_joined_tables!F64)</f>
        <v>Insurance</v>
      </c>
      <c r="G64" t="s">
        <v>16</v>
      </c>
      <c r="H64" t="s">
        <v>25</v>
      </c>
      <c r="I64" t="s">
        <v>64</v>
      </c>
    </row>
    <row r="65" spans="1:9" x14ac:dyDescent="0.2">
      <c r="A65">
        <v>10141</v>
      </c>
      <c r="B65">
        <v>665</v>
      </c>
      <c r="C65" t="s">
        <v>14</v>
      </c>
      <c r="D65">
        <v>100064</v>
      </c>
      <c r="E65" s="5">
        <v>45571</v>
      </c>
      <c r="F65" s="5" t="str">
        <f>PROPER(finance_joined_tables!F65)</f>
        <v>Transportation</v>
      </c>
      <c r="G65" t="s">
        <v>36</v>
      </c>
      <c r="H65" t="str">
        <f>PROPER(finance_joined_tables!H65)</f>
        <v>Cash</v>
      </c>
      <c r="I65" t="s">
        <v>13</v>
      </c>
    </row>
    <row r="66" spans="1:9" x14ac:dyDescent="0.2">
      <c r="A66" t="s">
        <v>9</v>
      </c>
      <c r="B66" t="s">
        <v>9</v>
      </c>
      <c r="C66" t="s">
        <v>9</v>
      </c>
      <c r="D66">
        <v>100065</v>
      </c>
      <c r="E66" s="5">
        <v>46000</v>
      </c>
      <c r="F66" s="5" t="str">
        <f>PROPER(finance_joined_tables!F66)</f>
        <v/>
      </c>
      <c r="G66" t="s">
        <v>16</v>
      </c>
      <c r="H66" t="s">
        <v>33</v>
      </c>
      <c r="I66" t="s">
        <v>13</v>
      </c>
    </row>
    <row r="67" spans="1:9" x14ac:dyDescent="0.2">
      <c r="A67" t="s">
        <v>9</v>
      </c>
      <c r="B67" t="s">
        <v>9</v>
      </c>
      <c r="C67" t="s">
        <v>9</v>
      </c>
      <c r="D67">
        <v>100066</v>
      </c>
      <c r="E67" s="5">
        <v>44793</v>
      </c>
      <c r="F67" s="5" t="str">
        <f>PROPER(finance_joined_tables!F67)</f>
        <v>Insurance</v>
      </c>
      <c r="G67" t="s">
        <v>16</v>
      </c>
      <c r="H67" t="str">
        <f>PROPER(finance_joined_tables!H67)</f>
        <v>Credit Card</v>
      </c>
      <c r="I67" t="s">
        <v>13</v>
      </c>
    </row>
    <row r="68" spans="1:9" x14ac:dyDescent="0.2">
      <c r="A68">
        <v>10597</v>
      </c>
      <c r="B68">
        <v>800</v>
      </c>
      <c r="C68" t="s">
        <v>14</v>
      </c>
      <c r="D68">
        <v>100067</v>
      </c>
      <c r="E68" s="5">
        <v>45561</v>
      </c>
      <c r="F68" s="5" t="str">
        <f>PROPER(finance_joined_tables!F68)</f>
        <v>Dining</v>
      </c>
      <c r="G68" t="s">
        <v>16</v>
      </c>
      <c r="H68" t="s">
        <v>33</v>
      </c>
      <c r="I68" t="s">
        <v>13</v>
      </c>
    </row>
    <row r="69" spans="1:9" x14ac:dyDescent="0.2">
      <c r="A69">
        <v>10515</v>
      </c>
      <c r="B69">
        <v>499</v>
      </c>
      <c r="C69" t="s">
        <v>14</v>
      </c>
      <c r="D69">
        <v>100068</v>
      </c>
      <c r="E69" s="5">
        <v>44576</v>
      </c>
      <c r="F69" s="5" t="str">
        <f>PROPER(finance_joined_tables!F69)</f>
        <v>Groceries</v>
      </c>
      <c r="G69" t="s">
        <v>16</v>
      </c>
      <c r="H69" t="str">
        <f>PROPER(finance_joined_tables!H69)</f>
        <v>Credit Card</v>
      </c>
      <c r="I69" t="s">
        <v>13</v>
      </c>
    </row>
    <row r="70" spans="1:9" x14ac:dyDescent="0.2">
      <c r="A70" t="s">
        <v>9</v>
      </c>
      <c r="B70" t="s">
        <v>9</v>
      </c>
      <c r="C70" t="s">
        <v>9</v>
      </c>
      <c r="D70">
        <v>100069</v>
      </c>
      <c r="E70" s="5">
        <v>46014</v>
      </c>
      <c r="F70" s="5" t="str">
        <f>PROPER(finance_joined_tables!F70)</f>
        <v>Utilities</v>
      </c>
      <c r="G70" t="s">
        <v>16</v>
      </c>
      <c r="H70" t="str">
        <f>PROPER(finance_joined_tables!H70)</f>
        <v>Check</v>
      </c>
      <c r="I70" t="s">
        <v>13</v>
      </c>
    </row>
    <row r="71" spans="1:9" x14ac:dyDescent="0.2">
      <c r="A71">
        <v>10269</v>
      </c>
      <c r="B71">
        <v>716</v>
      </c>
      <c r="C71" t="s">
        <v>14</v>
      </c>
      <c r="D71">
        <v>100070</v>
      </c>
      <c r="E71" s="5">
        <v>46024</v>
      </c>
      <c r="F71" s="5" t="str">
        <f>PROPER(finance_joined_tables!F71)</f>
        <v>Entertainment</v>
      </c>
      <c r="G71" t="s">
        <v>16</v>
      </c>
      <c r="H71" t="str">
        <f>PROPER(finance_joined_tables!H71)</f>
        <v>Credit Card</v>
      </c>
      <c r="I71" t="s">
        <v>64</v>
      </c>
    </row>
    <row r="72" spans="1:9" x14ac:dyDescent="0.2">
      <c r="A72">
        <v>10385</v>
      </c>
      <c r="B72">
        <v>679</v>
      </c>
      <c r="C72" t="s">
        <v>14</v>
      </c>
      <c r="D72">
        <v>100071</v>
      </c>
      <c r="E72" s="5">
        <v>45451</v>
      </c>
      <c r="F72" s="5" t="str">
        <f>PROPER(finance_joined_tables!F72)</f>
        <v/>
      </c>
      <c r="G72" t="s">
        <v>16</v>
      </c>
      <c r="H72" t="str">
        <f>PROPER(finance_joined_tables!H72)</f>
        <v>Debit Card</v>
      </c>
      <c r="I72" t="s">
        <v>13</v>
      </c>
    </row>
    <row r="73" spans="1:9" x14ac:dyDescent="0.2">
      <c r="A73">
        <v>10385</v>
      </c>
      <c r="B73">
        <v>679</v>
      </c>
      <c r="C73" t="s">
        <v>14</v>
      </c>
      <c r="D73">
        <v>100072</v>
      </c>
      <c r="E73" s="5">
        <v>46220</v>
      </c>
      <c r="F73" s="5" t="str">
        <f>PROPER(finance_joined_tables!F73)</f>
        <v/>
      </c>
      <c r="G73" t="s">
        <v>16</v>
      </c>
      <c r="H73" t="str">
        <f>PROPER(finance_joined_tables!H73)</f>
        <v>Debit Card</v>
      </c>
      <c r="I73" t="s">
        <v>13</v>
      </c>
    </row>
    <row r="74" spans="1:9" x14ac:dyDescent="0.2">
      <c r="A74">
        <v>10328</v>
      </c>
      <c r="B74">
        <v>620</v>
      </c>
      <c r="C74" t="s">
        <v>14</v>
      </c>
      <c r="D74">
        <v>100073</v>
      </c>
      <c r="E74" s="5">
        <v>45016</v>
      </c>
      <c r="F74" s="5" t="s">
        <v>20</v>
      </c>
      <c r="G74" t="s">
        <v>36</v>
      </c>
      <c r="H74" t="s">
        <v>73</v>
      </c>
      <c r="I74" t="s">
        <v>13</v>
      </c>
    </row>
    <row r="75" spans="1:9" x14ac:dyDescent="0.2">
      <c r="A75">
        <v>10674</v>
      </c>
      <c r="B75">
        <v>633</v>
      </c>
      <c r="C75" t="s">
        <v>14</v>
      </c>
      <c r="D75">
        <v>100074</v>
      </c>
      <c r="E75" s="5">
        <v>45220</v>
      </c>
      <c r="F75" s="5" t="str">
        <f>PROPER(finance_joined_tables!F75)</f>
        <v>Rent</v>
      </c>
      <c r="G75" t="s">
        <v>16</v>
      </c>
      <c r="H75" t="str">
        <f>PROPER(finance_joined_tables!H75)</f>
        <v>Check</v>
      </c>
      <c r="I75" t="s">
        <v>13</v>
      </c>
    </row>
    <row r="76" spans="1:9" x14ac:dyDescent="0.2">
      <c r="A76" t="s">
        <v>9</v>
      </c>
      <c r="B76" t="s">
        <v>9</v>
      </c>
      <c r="C76" t="s">
        <v>9</v>
      </c>
      <c r="D76">
        <v>100075</v>
      </c>
      <c r="E76" s="5">
        <v>45302</v>
      </c>
      <c r="F76" s="5" t="str">
        <f>PROPER(finance_joined_tables!F76)</f>
        <v>Dining</v>
      </c>
      <c r="G76" t="s">
        <v>36</v>
      </c>
      <c r="H76" t="str">
        <f>PROPER(finance_joined_tables!H76)</f>
        <v>Cash</v>
      </c>
      <c r="I76" t="s">
        <v>13</v>
      </c>
    </row>
    <row r="77" spans="1:9" x14ac:dyDescent="0.2">
      <c r="A77">
        <v>10296</v>
      </c>
      <c r="B77">
        <v>471</v>
      </c>
      <c r="C77" t="s">
        <v>14</v>
      </c>
      <c r="D77">
        <v>100076</v>
      </c>
      <c r="E77" s="5">
        <v>45681</v>
      </c>
      <c r="F77" s="5" t="str">
        <f>PROPER(finance_joined_tables!F77)</f>
        <v>Entertainment</v>
      </c>
      <c r="G77" t="s">
        <v>11</v>
      </c>
      <c r="H77" t="s">
        <v>25</v>
      </c>
      <c r="I77" t="s">
        <v>13</v>
      </c>
    </row>
    <row r="78" spans="1:9" x14ac:dyDescent="0.2">
      <c r="A78">
        <v>10102</v>
      </c>
      <c r="B78">
        <v>344</v>
      </c>
      <c r="C78" t="s">
        <v>22</v>
      </c>
      <c r="D78">
        <v>100077</v>
      </c>
      <c r="E78" s="5">
        <v>45455</v>
      </c>
      <c r="F78" s="5" t="str">
        <f>PROPER(finance_joined_tables!F78)</f>
        <v>Shopping</v>
      </c>
      <c r="G78" t="s">
        <v>16</v>
      </c>
      <c r="H78" t="s">
        <v>73</v>
      </c>
      <c r="I78" t="s">
        <v>13</v>
      </c>
    </row>
    <row r="79" spans="1:9" x14ac:dyDescent="0.2">
      <c r="A79">
        <v>10627</v>
      </c>
      <c r="B79">
        <v>569</v>
      </c>
      <c r="C79" t="s">
        <v>14</v>
      </c>
      <c r="D79">
        <v>100078</v>
      </c>
      <c r="E79" s="5">
        <v>44900</v>
      </c>
      <c r="F79" s="5" t="s">
        <v>90</v>
      </c>
      <c r="G79" t="s">
        <v>16</v>
      </c>
      <c r="H79" t="s">
        <v>25</v>
      </c>
      <c r="I79" t="s">
        <v>13</v>
      </c>
    </row>
    <row r="80" spans="1:9" x14ac:dyDescent="0.2">
      <c r="A80" t="s">
        <v>9</v>
      </c>
      <c r="B80" t="s">
        <v>9</v>
      </c>
      <c r="C80" t="s">
        <v>9</v>
      </c>
      <c r="D80">
        <v>100079</v>
      </c>
      <c r="E80" s="5">
        <v>45168</v>
      </c>
      <c r="F80" s="5" t="s">
        <v>68</v>
      </c>
      <c r="G80" t="s">
        <v>16</v>
      </c>
      <c r="H80" t="str">
        <f>PROPER(finance_joined_tables!H80)</f>
        <v>Check</v>
      </c>
      <c r="I80" t="s">
        <v>13</v>
      </c>
    </row>
    <row r="81" spans="1:9" x14ac:dyDescent="0.2">
      <c r="A81">
        <v>10416</v>
      </c>
      <c r="B81">
        <v>732</v>
      </c>
      <c r="C81" t="s">
        <v>14</v>
      </c>
      <c r="D81">
        <v>100080</v>
      </c>
      <c r="E81" s="5">
        <v>44992</v>
      </c>
      <c r="F81" s="5" t="s">
        <v>68</v>
      </c>
      <c r="G81" t="s">
        <v>16</v>
      </c>
      <c r="H81" t="str">
        <f>PROPER(finance_joined_tables!H81)</f>
        <v>Check</v>
      </c>
      <c r="I81" t="s">
        <v>13</v>
      </c>
    </row>
    <row r="82" spans="1:9" x14ac:dyDescent="0.2">
      <c r="A82">
        <v>10110</v>
      </c>
      <c r="B82">
        <v>445</v>
      </c>
      <c r="C82" t="s">
        <v>51</v>
      </c>
      <c r="D82">
        <v>100081</v>
      </c>
      <c r="E82" s="5">
        <v>45134</v>
      </c>
      <c r="F82" s="5" t="str">
        <f>PROPER(finance_joined_tables!F82)</f>
        <v>Healthcare</v>
      </c>
      <c r="G82" t="s">
        <v>16</v>
      </c>
      <c r="H82" t="str">
        <f>PROPER(finance_joined_tables!H82)</f>
        <v>Check</v>
      </c>
      <c r="I82" t="s">
        <v>13</v>
      </c>
    </row>
    <row r="83" spans="1:9" x14ac:dyDescent="0.2">
      <c r="A83">
        <v>10178</v>
      </c>
      <c r="B83">
        <v>497</v>
      </c>
      <c r="C83" t="s">
        <v>14</v>
      </c>
      <c r="D83">
        <v>100082</v>
      </c>
      <c r="E83" s="5">
        <v>46049</v>
      </c>
      <c r="F83" s="5" t="str">
        <f>PROPER(finance_joined_tables!F83)</f>
        <v>Healthcare</v>
      </c>
      <c r="G83" t="s">
        <v>16</v>
      </c>
      <c r="H83" t="str">
        <f>PROPER(finance_joined_tables!H83)</f>
        <v>Check</v>
      </c>
      <c r="I83" t="s">
        <v>13</v>
      </c>
    </row>
    <row r="84" spans="1:9" x14ac:dyDescent="0.2">
      <c r="A84">
        <v>10319</v>
      </c>
      <c r="B84">
        <v>554</v>
      </c>
      <c r="C84" t="s">
        <v>22</v>
      </c>
      <c r="D84">
        <v>100083</v>
      </c>
      <c r="E84" s="5">
        <v>44946</v>
      </c>
      <c r="F84" s="5" t="str">
        <f>PROPER(finance_joined_tables!F84)</f>
        <v>Shopping</v>
      </c>
      <c r="G84" t="s">
        <v>16</v>
      </c>
      <c r="H84" t="str">
        <f>PROPER(finance_joined_tables!H84)</f>
        <v>Debit Card</v>
      </c>
      <c r="I84" t="s">
        <v>64</v>
      </c>
    </row>
    <row r="85" spans="1:9" x14ac:dyDescent="0.2">
      <c r="A85" t="s">
        <v>9</v>
      </c>
      <c r="B85" t="s">
        <v>9</v>
      </c>
      <c r="C85" t="s">
        <v>9</v>
      </c>
      <c r="D85">
        <v>100084</v>
      </c>
      <c r="E85" s="5">
        <v>45999</v>
      </c>
      <c r="F85" s="5" t="str">
        <f>PROPER(finance_joined_tables!F85)</f>
        <v>Insurance</v>
      </c>
      <c r="G85" t="s">
        <v>36</v>
      </c>
      <c r="H85" t="str">
        <f>PROPER(finance_joined_tables!H85)</f>
        <v>Credit Card</v>
      </c>
      <c r="I85" t="s">
        <v>64</v>
      </c>
    </row>
    <row r="86" spans="1:9" x14ac:dyDescent="0.2">
      <c r="A86">
        <v>10150</v>
      </c>
      <c r="B86">
        <v>478</v>
      </c>
      <c r="C86" t="s">
        <v>14</v>
      </c>
      <c r="D86">
        <v>100085</v>
      </c>
      <c r="E86" s="5">
        <v>46232</v>
      </c>
      <c r="F86" s="5" t="str">
        <f>PROPER(finance_joined_tables!F86)</f>
        <v>Utilities</v>
      </c>
      <c r="G86" t="s">
        <v>16</v>
      </c>
      <c r="H86" t="str">
        <f>PROPER(finance_joined_tables!H86)</f>
        <v>Check</v>
      </c>
      <c r="I86" t="s">
        <v>13</v>
      </c>
    </row>
    <row r="87" spans="1:9" x14ac:dyDescent="0.2">
      <c r="A87">
        <v>10264</v>
      </c>
      <c r="B87">
        <v>306</v>
      </c>
      <c r="C87" t="s">
        <v>14</v>
      </c>
      <c r="D87">
        <v>100086</v>
      </c>
      <c r="E87" s="5">
        <v>44611</v>
      </c>
      <c r="F87" s="5" t="str">
        <f>PROPER(finance_joined_tables!F87)</f>
        <v>Transportation</v>
      </c>
      <c r="G87" t="s">
        <v>16</v>
      </c>
      <c r="H87" t="s">
        <v>73</v>
      </c>
      <c r="I87" t="s">
        <v>13</v>
      </c>
    </row>
    <row r="88" spans="1:9" x14ac:dyDescent="0.2">
      <c r="A88">
        <v>10229</v>
      </c>
      <c r="B88">
        <v>416</v>
      </c>
      <c r="C88" t="s">
        <v>22</v>
      </c>
      <c r="D88">
        <v>100087</v>
      </c>
      <c r="E88" s="5">
        <v>44718</v>
      </c>
      <c r="F88" s="5" t="str">
        <f>PROPER(finance_joined_tables!F88)</f>
        <v>Rent</v>
      </c>
      <c r="G88" t="s">
        <v>11</v>
      </c>
      <c r="H88" t="s">
        <v>38</v>
      </c>
      <c r="I88" t="s">
        <v>13</v>
      </c>
    </row>
    <row r="89" spans="1:9" x14ac:dyDescent="0.2">
      <c r="A89">
        <v>10478</v>
      </c>
      <c r="B89">
        <v>306</v>
      </c>
      <c r="C89" t="s">
        <v>14</v>
      </c>
      <c r="D89">
        <v>100088</v>
      </c>
      <c r="E89" s="5">
        <v>45584</v>
      </c>
      <c r="F89" s="5" t="str">
        <f>PROPER(finance_joined_tables!F89)</f>
        <v>Groceries</v>
      </c>
      <c r="G89" t="s">
        <v>48</v>
      </c>
      <c r="H89" t="str">
        <f>PROPER(finance_joined_tables!H89)</f>
        <v>Credit Card</v>
      </c>
      <c r="I89" t="s">
        <v>13</v>
      </c>
    </row>
    <row r="90" spans="1:9" x14ac:dyDescent="0.2">
      <c r="A90">
        <v>10545</v>
      </c>
      <c r="B90">
        <v>400</v>
      </c>
      <c r="C90" t="s">
        <v>14</v>
      </c>
      <c r="D90">
        <v>100089</v>
      </c>
      <c r="E90" s="5">
        <v>44747</v>
      </c>
      <c r="F90" s="5" t="s">
        <v>26</v>
      </c>
      <c r="G90" t="s">
        <v>16</v>
      </c>
      <c r="H90" t="str">
        <f>PROPER(finance_joined_tables!H90)</f>
        <v>Debit Card</v>
      </c>
      <c r="I90" t="s">
        <v>13</v>
      </c>
    </row>
    <row r="91" spans="1:9" x14ac:dyDescent="0.2">
      <c r="A91">
        <v>10254</v>
      </c>
      <c r="B91">
        <v>361</v>
      </c>
      <c r="C91" t="s">
        <v>14</v>
      </c>
      <c r="D91">
        <v>100090</v>
      </c>
      <c r="E91" s="5">
        <v>45570</v>
      </c>
      <c r="F91" s="5" t="str">
        <f>PROPER(finance_joined_tables!F91)</f>
        <v>Entertainment</v>
      </c>
      <c r="G91" t="s">
        <v>16</v>
      </c>
      <c r="H91" t="str">
        <f>PROPER(finance_joined_tables!H91)</f>
        <v>Debit Card</v>
      </c>
      <c r="I91" t="s">
        <v>13</v>
      </c>
    </row>
    <row r="92" spans="1:9" x14ac:dyDescent="0.2">
      <c r="A92">
        <v>10360</v>
      </c>
      <c r="B92">
        <v>814</v>
      </c>
      <c r="C92" t="s">
        <v>14</v>
      </c>
      <c r="D92">
        <v>100091</v>
      </c>
      <c r="E92" s="5">
        <v>44684</v>
      </c>
      <c r="F92" s="5" t="str">
        <f>PROPER(finance_joined_tables!F92)</f>
        <v>Fees</v>
      </c>
      <c r="G92" t="s">
        <v>16</v>
      </c>
      <c r="H92" t="s">
        <v>25</v>
      </c>
      <c r="I92" t="s">
        <v>13</v>
      </c>
    </row>
    <row r="93" spans="1:9" x14ac:dyDescent="0.2">
      <c r="A93" t="s">
        <v>9</v>
      </c>
      <c r="B93" t="s">
        <v>9</v>
      </c>
      <c r="C93" t="s">
        <v>9</v>
      </c>
      <c r="D93">
        <v>100092</v>
      </c>
      <c r="E93" s="5">
        <v>45431</v>
      </c>
      <c r="F93" s="5" t="s">
        <v>76</v>
      </c>
      <c r="G93" t="s">
        <v>36</v>
      </c>
      <c r="H93" t="s">
        <v>25</v>
      </c>
      <c r="I93" t="s">
        <v>13</v>
      </c>
    </row>
    <row r="94" spans="1:9" x14ac:dyDescent="0.2">
      <c r="A94">
        <v>10272</v>
      </c>
      <c r="B94">
        <v>527</v>
      </c>
      <c r="C94" t="s">
        <v>14</v>
      </c>
      <c r="D94">
        <v>100093</v>
      </c>
      <c r="E94" s="5">
        <v>45175</v>
      </c>
      <c r="F94" s="5" t="str">
        <f>PROPER(finance_joined_tables!F94)</f>
        <v>Dining</v>
      </c>
      <c r="G94" t="s">
        <v>16</v>
      </c>
      <c r="H94" t="str">
        <f>PROPER(finance_joined_tables!H94)</f>
        <v>Credit Card</v>
      </c>
      <c r="I94" t="s">
        <v>13</v>
      </c>
    </row>
    <row r="95" spans="1:9" x14ac:dyDescent="0.2">
      <c r="A95">
        <v>10440</v>
      </c>
      <c r="B95">
        <v>397</v>
      </c>
      <c r="C95" t="s">
        <v>14</v>
      </c>
      <c r="D95">
        <v>100094</v>
      </c>
      <c r="E95" s="5">
        <v>45733</v>
      </c>
      <c r="F95" s="5" t="str">
        <f>PROPER(finance_joined_tables!F95)</f>
        <v>Insurance</v>
      </c>
      <c r="G95" t="s">
        <v>16</v>
      </c>
      <c r="H95" t="s">
        <v>25</v>
      </c>
      <c r="I95" t="s">
        <v>13</v>
      </c>
    </row>
    <row r="96" spans="1:9" x14ac:dyDescent="0.2">
      <c r="A96">
        <v>10266</v>
      </c>
      <c r="B96">
        <v>832</v>
      </c>
      <c r="C96" t="s">
        <v>22</v>
      </c>
      <c r="D96">
        <v>100095</v>
      </c>
      <c r="E96" s="5">
        <v>45980</v>
      </c>
      <c r="F96" s="5" t="str">
        <f>PROPER(finance_joined_tables!F96)</f>
        <v>Dining</v>
      </c>
      <c r="G96" t="s">
        <v>16</v>
      </c>
      <c r="H96" t="str">
        <f>PROPER(finance_joined_tables!H96)</f>
        <v>Credit Card</v>
      </c>
      <c r="I96" t="s">
        <v>13</v>
      </c>
    </row>
    <row r="97" spans="1:9" x14ac:dyDescent="0.2">
      <c r="A97">
        <v>10221</v>
      </c>
      <c r="B97">
        <v>337</v>
      </c>
      <c r="C97" t="s">
        <v>14</v>
      </c>
      <c r="D97">
        <v>100096</v>
      </c>
      <c r="E97" s="5">
        <v>44695</v>
      </c>
      <c r="F97" s="5" t="str">
        <f>PROPER(finance_joined_tables!F97)</f>
        <v>Dining</v>
      </c>
      <c r="G97" t="s">
        <v>16</v>
      </c>
      <c r="H97" t="str">
        <f>PROPER(finance_joined_tables!H97)</f>
        <v>Credit Card</v>
      </c>
      <c r="I97" t="s">
        <v>13</v>
      </c>
    </row>
    <row r="98" spans="1:9" x14ac:dyDescent="0.2">
      <c r="A98">
        <v>10032</v>
      </c>
      <c r="B98">
        <v>504</v>
      </c>
      <c r="C98" t="s">
        <v>14</v>
      </c>
      <c r="D98">
        <v>100097</v>
      </c>
      <c r="E98" s="5">
        <v>45292</v>
      </c>
      <c r="F98" s="5" t="s">
        <v>20</v>
      </c>
      <c r="G98" t="s">
        <v>24</v>
      </c>
      <c r="H98" t="str">
        <f>PROPER(finance_joined_tables!H98)</f>
        <v/>
      </c>
      <c r="I98" t="s">
        <v>31</v>
      </c>
    </row>
    <row r="99" spans="1:9" x14ac:dyDescent="0.2">
      <c r="A99" t="s">
        <v>9</v>
      </c>
      <c r="B99" t="s">
        <v>9</v>
      </c>
      <c r="C99" t="s">
        <v>9</v>
      </c>
      <c r="D99">
        <v>100098</v>
      </c>
      <c r="E99" s="5" t="s">
        <v>91</v>
      </c>
      <c r="F99" s="5" t="str">
        <f>PROPER(finance_joined_tables!F99)</f>
        <v>Insurance</v>
      </c>
      <c r="G99" t="s">
        <v>24</v>
      </c>
      <c r="H99" t="str">
        <f>PROPER(finance_joined_tables!H99)</f>
        <v>Check</v>
      </c>
      <c r="I99" t="s">
        <v>64</v>
      </c>
    </row>
    <row r="100" spans="1:9" x14ac:dyDescent="0.2">
      <c r="A100">
        <v>10101</v>
      </c>
      <c r="B100">
        <v>478</v>
      </c>
      <c r="C100" t="s">
        <v>14</v>
      </c>
      <c r="D100">
        <v>100099</v>
      </c>
      <c r="E100" s="5">
        <v>45261</v>
      </c>
      <c r="F100" s="5" t="s">
        <v>20</v>
      </c>
      <c r="G100" t="s">
        <v>16</v>
      </c>
      <c r="H100" t="str">
        <f>PROPER(finance_joined_tables!H100)</f>
        <v>Cash</v>
      </c>
      <c r="I100" t="s">
        <v>13</v>
      </c>
    </row>
    <row r="101" spans="1:9" x14ac:dyDescent="0.2">
      <c r="A101" t="s">
        <v>9</v>
      </c>
      <c r="B101" t="s">
        <v>9</v>
      </c>
      <c r="C101" t="s">
        <v>9</v>
      </c>
      <c r="D101">
        <v>100100</v>
      </c>
      <c r="E101" s="5">
        <v>46131</v>
      </c>
      <c r="F101" s="5" t="str">
        <f>PROPER(finance_joined_tables!F101)</f>
        <v>Entertainment</v>
      </c>
      <c r="G101" t="s">
        <v>24</v>
      </c>
      <c r="H101" t="str">
        <f>PROPER(finance_joined_tables!H101)</f>
        <v>Credit Card</v>
      </c>
      <c r="I101" t="s">
        <v>13</v>
      </c>
    </row>
    <row r="102" spans="1:9" x14ac:dyDescent="0.2">
      <c r="A102">
        <v>10593</v>
      </c>
      <c r="B102">
        <v>686</v>
      </c>
      <c r="C102" t="s">
        <v>14</v>
      </c>
      <c r="D102">
        <v>100101</v>
      </c>
      <c r="E102" s="5">
        <v>45467</v>
      </c>
      <c r="F102" s="5" t="s">
        <v>679</v>
      </c>
      <c r="G102" t="s">
        <v>48</v>
      </c>
      <c r="H102" t="s">
        <v>25</v>
      </c>
      <c r="I102" t="s">
        <v>13</v>
      </c>
    </row>
    <row r="103" spans="1:9" x14ac:dyDescent="0.2">
      <c r="A103" t="s">
        <v>9</v>
      </c>
      <c r="B103" t="s">
        <v>9</v>
      </c>
      <c r="C103" t="s">
        <v>9</v>
      </c>
      <c r="D103">
        <v>100102</v>
      </c>
      <c r="E103" s="5">
        <v>45959</v>
      </c>
      <c r="F103" s="5" t="s">
        <v>679</v>
      </c>
      <c r="G103" t="s">
        <v>36</v>
      </c>
      <c r="H103" t="s">
        <v>25</v>
      </c>
      <c r="I103" t="s">
        <v>13</v>
      </c>
    </row>
    <row r="104" spans="1:9" x14ac:dyDescent="0.2">
      <c r="A104">
        <v>10345</v>
      </c>
      <c r="B104">
        <v>727</v>
      </c>
      <c r="C104" t="s">
        <v>22</v>
      </c>
      <c r="D104">
        <v>100103</v>
      </c>
      <c r="E104" s="5">
        <v>45657</v>
      </c>
      <c r="F104" s="5" t="s">
        <v>20</v>
      </c>
      <c r="G104" t="s">
        <v>16</v>
      </c>
      <c r="H104" t="s">
        <v>38</v>
      </c>
      <c r="I104" t="s">
        <v>13</v>
      </c>
    </row>
    <row r="105" spans="1:9" x14ac:dyDescent="0.2">
      <c r="A105">
        <v>10635</v>
      </c>
      <c r="B105">
        <v>605</v>
      </c>
      <c r="C105" t="s">
        <v>14</v>
      </c>
      <c r="D105">
        <v>100104</v>
      </c>
      <c r="E105" s="5">
        <v>45524</v>
      </c>
      <c r="F105" s="5" t="s">
        <v>679</v>
      </c>
      <c r="G105" t="s">
        <v>16</v>
      </c>
      <c r="H105" t="s">
        <v>25</v>
      </c>
      <c r="I105" t="s">
        <v>64</v>
      </c>
    </row>
    <row r="106" spans="1:9" x14ac:dyDescent="0.2">
      <c r="A106">
        <v>10334</v>
      </c>
      <c r="B106">
        <v>780</v>
      </c>
      <c r="C106" t="s">
        <v>22</v>
      </c>
      <c r="D106">
        <v>100105</v>
      </c>
      <c r="E106" s="5">
        <v>44703</v>
      </c>
      <c r="F106" s="5" t="s">
        <v>76</v>
      </c>
      <c r="G106" t="s">
        <v>24</v>
      </c>
      <c r="H106" t="s">
        <v>25</v>
      </c>
      <c r="I106" t="s">
        <v>13</v>
      </c>
    </row>
    <row r="107" spans="1:9" x14ac:dyDescent="0.2">
      <c r="A107">
        <v>10284</v>
      </c>
      <c r="B107">
        <v>481</v>
      </c>
      <c r="C107" t="s">
        <v>22</v>
      </c>
      <c r="D107">
        <v>100106</v>
      </c>
      <c r="E107" s="5">
        <v>45548</v>
      </c>
      <c r="F107" s="5" t="str">
        <f>PROPER(finance_joined_tables!F107)</f>
        <v>Groceries</v>
      </c>
      <c r="G107" t="s">
        <v>16</v>
      </c>
      <c r="H107" t="str">
        <f>PROPER(finance_joined_tables!H107)</f>
        <v>Cash</v>
      </c>
      <c r="I107" t="s">
        <v>13</v>
      </c>
    </row>
    <row r="108" spans="1:9" x14ac:dyDescent="0.2">
      <c r="A108">
        <v>10021</v>
      </c>
      <c r="B108">
        <v>798</v>
      </c>
      <c r="C108" t="s">
        <v>14</v>
      </c>
      <c r="D108">
        <v>100107</v>
      </c>
      <c r="E108" s="5">
        <v>44864</v>
      </c>
      <c r="F108" s="5" t="str">
        <f>PROPER(finance_joined_tables!F108)</f>
        <v>Healthcare</v>
      </c>
      <c r="G108" t="s">
        <v>16</v>
      </c>
      <c r="H108" t="s">
        <v>73</v>
      </c>
      <c r="I108" t="s">
        <v>31</v>
      </c>
    </row>
    <row r="109" spans="1:9" x14ac:dyDescent="0.2">
      <c r="A109">
        <v>10238</v>
      </c>
      <c r="B109">
        <v>511</v>
      </c>
      <c r="C109" t="s">
        <v>14</v>
      </c>
      <c r="D109">
        <v>100108</v>
      </c>
      <c r="E109" s="5">
        <v>45792</v>
      </c>
      <c r="F109" s="5" t="s">
        <v>26</v>
      </c>
      <c r="G109" t="s">
        <v>36</v>
      </c>
      <c r="H109" t="str">
        <f>PROPER(finance_joined_tables!H109)</f>
        <v>Check</v>
      </c>
      <c r="I109" t="s">
        <v>13</v>
      </c>
    </row>
    <row r="110" spans="1:9" x14ac:dyDescent="0.2">
      <c r="A110">
        <v>10302</v>
      </c>
      <c r="B110">
        <v>391</v>
      </c>
      <c r="C110" t="s">
        <v>14</v>
      </c>
      <c r="D110">
        <v>100109</v>
      </c>
      <c r="E110" s="5">
        <v>45434</v>
      </c>
      <c r="F110" s="5" t="s">
        <v>679</v>
      </c>
      <c r="G110" t="s">
        <v>16</v>
      </c>
      <c r="H110" t="s">
        <v>25</v>
      </c>
      <c r="I110" t="s">
        <v>13</v>
      </c>
    </row>
    <row r="111" spans="1:9" x14ac:dyDescent="0.2">
      <c r="A111">
        <v>10580</v>
      </c>
      <c r="B111">
        <v>314</v>
      </c>
      <c r="C111" t="s">
        <v>14</v>
      </c>
      <c r="D111">
        <v>100110</v>
      </c>
      <c r="E111" s="5">
        <v>44765</v>
      </c>
      <c r="F111" s="5" t="str">
        <f>PROPER(finance_joined_tables!F111)</f>
        <v>Healthcare</v>
      </c>
      <c r="G111" t="s">
        <v>16</v>
      </c>
      <c r="H111" t="str">
        <f>PROPER(finance_joined_tables!H111)</f>
        <v>Cash</v>
      </c>
      <c r="I111" t="s">
        <v>13</v>
      </c>
    </row>
    <row r="112" spans="1:9" x14ac:dyDescent="0.2">
      <c r="A112">
        <v>10238</v>
      </c>
      <c r="B112">
        <v>511</v>
      </c>
      <c r="C112" t="s">
        <v>14</v>
      </c>
      <c r="D112">
        <v>100111</v>
      </c>
      <c r="E112" s="5">
        <v>45718</v>
      </c>
      <c r="F112" s="5" t="str">
        <f>PROPER(finance_joined_tables!F112)</f>
        <v>Healthcare</v>
      </c>
      <c r="G112" t="s">
        <v>16</v>
      </c>
      <c r="H112" t="str">
        <f>PROPER(finance_joined_tables!H112)</f>
        <v>Check</v>
      </c>
      <c r="I112" t="s">
        <v>31</v>
      </c>
    </row>
    <row r="113" spans="1:9" x14ac:dyDescent="0.2">
      <c r="A113">
        <v>10275</v>
      </c>
      <c r="B113">
        <v>551</v>
      </c>
      <c r="C113" t="s">
        <v>14</v>
      </c>
      <c r="D113">
        <v>100112</v>
      </c>
      <c r="E113" s="5" t="s">
        <v>92</v>
      </c>
      <c r="F113" s="5" t="s">
        <v>101</v>
      </c>
      <c r="G113" t="s">
        <v>24</v>
      </c>
      <c r="H113" t="str">
        <f>PROPER(finance_joined_tables!H113)</f>
        <v>Debit Card</v>
      </c>
      <c r="I113" t="s">
        <v>13</v>
      </c>
    </row>
    <row r="114" spans="1:9" x14ac:dyDescent="0.2">
      <c r="A114">
        <v>10199</v>
      </c>
      <c r="B114">
        <v>627</v>
      </c>
      <c r="C114" t="s">
        <v>14</v>
      </c>
      <c r="D114">
        <v>100113</v>
      </c>
      <c r="E114" s="5">
        <v>44956</v>
      </c>
      <c r="F114" s="5" t="str">
        <f>PROPER(finance_joined_tables!F114)</f>
        <v>Insurance</v>
      </c>
      <c r="G114" t="s">
        <v>11</v>
      </c>
      <c r="H114" t="s">
        <v>38</v>
      </c>
      <c r="I114" t="s">
        <v>31</v>
      </c>
    </row>
    <row r="115" spans="1:9" x14ac:dyDescent="0.2">
      <c r="A115">
        <v>10077</v>
      </c>
      <c r="B115">
        <v>448</v>
      </c>
      <c r="C115" t="s">
        <v>22</v>
      </c>
      <c r="D115">
        <v>100114</v>
      </c>
      <c r="E115" s="5">
        <v>45846</v>
      </c>
      <c r="F115" s="5" t="str">
        <f>PROPER(finance_joined_tables!F115)</f>
        <v>Rent</v>
      </c>
      <c r="G115" t="s">
        <v>24</v>
      </c>
      <c r="H115" t="str">
        <f>PROPER(finance_joined_tables!H115)</f>
        <v>Wire Transfer</v>
      </c>
      <c r="I115" t="s">
        <v>13</v>
      </c>
    </row>
    <row r="116" spans="1:9" x14ac:dyDescent="0.2">
      <c r="A116" t="s">
        <v>9</v>
      </c>
      <c r="B116" t="s">
        <v>9</v>
      </c>
      <c r="C116" t="s">
        <v>9</v>
      </c>
      <c r="D116">
        <v>100115</v>
      </c>
      <c r="E116" s="5">
        <v>46361</v>
      </c>
      <c r="F116" s="5" t="str">
        <f>PROPER(finance_joined_tables!F116)</f>
        <v>Transportation</v>
      </c>
      <c r="G116" t="s">
        <v>36</v>
      </c>
      <c r="H116" t="str">
        <f>PROPER(finance_joined_tables!H116)</f>
        <v>Debit Card</v>
      </c>
      <c r="I116" t="s">
        <v>13</v>
      </c>
    </row>
    <row r="117" spans="1:9" x14ac:dyDescent="0.2">
      <c r="A117">
        <v>10477</v>
      </c>
      <c r="B117">
        <v>641</v>
      </c>
      <c r="C117" t="s">
        <v>14</v>
      </c>
      <c r="D117">
        <v>100116</v>
      </c>
      <c r="E117" s="5">
        <v>45782</v>
      </c>
      <c r="F117" s="5" t="s">
        <v>679</v>
      </c>
      <c r="G117" t="s">
        <v>16</v>
      </c>
      <c r="H117" t="s">
        <v>25</v>
      </c>
      <c r="I117" t="s">
        <v>13</v>
      </c>
    </row>
    <row r="118" spans="1:9" x14ac:dyDescent="0.2">
      <c r="A118">
        <v>10036</v>
      </c>
      <c r="B118">
        <v>638</v>
      </c>
      <c r="C118" t="s">
        <v>14</v>
      </c>
      <c r="D118">
        <v>100117</v>
      </c>
      <c r="E118" s="5">
        <v>45506</v>
      </c>
      <c r="F118" s="5" t="s">
        <v>679</v>
      </c>
      <c r="G118" t="s">
        <v>36</v>
      </c>
      <c r="H118" t="s">
        <v>25</v>
      </c>
      <c r="I118" t="s">
        <v>64</v>
      </c>
    </row>
    <row r="119" spans="1:9" x14ac:dyDescent="0.2">
      <c r="A119">
        <v>10437</v>
      </c>
      <c r="B119">
        <v>335</v>
      </c>
      <c r="C119" t="s">
        <v>14</v>
      </c>
      <c r="D119">
        <v>100118</v>
      </c>
      <c r="E119" s="5">
        <v>45083</v>
      </c>
      <c r="F119" s="5" t="str">
        <f>PROPER(finance_joined_tables!F119)</f>
        <v>Fees</v>
      </c>
      <c r="G119" t="s">
        <v>16</v>
      </c>
      <c r="H119" t="s">
        <v>25</v>
      </c>
      <c r="I119" t="s">
        <v>13</v>
      </c>
    </row>
    <row r="120" spans="1:9" x14ac:dyDescent="0.2">
      <c r="A120">
        <v>10275</v>
      </c>
      <c r="B120">
        <v>551</v>
      </c>
      <c r="C120" t="s">
        <v>14</v>
      </c>
      <c r="D120">
        <v>100119</v>
      </c>
      <c r="E120" s="5">
        <v>46012</v>
      </c>
      <c r="F120" s="5" t="s">
        <v>679</v>
      </c>
      <c r="G120" t="s">
        <v>16</v>
      </c>
      <c r="H120" t="s">
        <v>25</v>
      </c>
      <c r="I120" t="s">
        <v>13</v>
      </c>
    </row>
    <row r="121" spans="1:9" x14ac:dyDescent="0.2">
      <c r="A121">
        <v>10332</v>
      </c>
      <c r="B121">
        <v>721</v>
      </c>
      <c r="C121" t="s">
        <v>14</v>
      </c>
      <c r="D121">
        <v>100120</v>
      </c>
      <c r="E121" s="5">
        <v>44901</v>
      </c>
      <c r="F121" s="5" t="str">
        <f>PROPER(finance_joined_tables!F121)</f>
        <v>Dining</v>
      </c>
      <c r="G121" t="s">
        <v>16</v>
      </c>
      <c r="H121" t="str">
        <f>PROPER(finance_joined_tables!H121)</f>
        <v>Credit Card</v>
      </c>
      <c r="I121" t="s">
        <v>13</v>
      </c>
    </row>
    <row r="122" spans="1:9" x14ac:dyDescent="0.2">
      <c r="A122">
        <v>10549</v>
      </c>
      <c r="B122">
        <v>672</v>
      </c>
      <c r="C122" t="s">
        <v>14</v>
      </c>
      <c r="D122">
        <v>100121</v>
      </c>
      <c r="E122" s="5">
        <v>44991</v>
      </c>
      <c r="F122" s="5" t="str">
        <f>PROPER(finance_joined_tables!F122)</f>
        <v>Rent</v>
      </c>
      <c r="G122" t="s">
        <v>11</v>
      </c>
      <c r="H122" t="s">
        <v>25</v>
      </c>
      <c r="I122" t="s">
        <v>13</v>
      </c>
    </row>
    <row r="123" spans="1:9" x14ac:dyDescent="0.2">
      <c r="A123" t="s">
        <v>9</v>
      </c>
      <c r="B123" t="s">
        <v>9</v>
      </c>
      <c r="C123" t="s">
        <v>9</v>
      </c>
      <c r="D123">
        <v>100122</v>
      </c>
      <c r="E123" s="5">
        <v>44584</v>
      </c>
      <c r="F123" s="5" t="str">
        <f>PROPER(finance_joined_tables!F123)</f>
        <v>Dining</v>
      </c>
      <c r="G123" t="s">
        <v>36</v>
      </c>
      <c r="H123" t="str">
        <f>PROPER(finance_joined_tables!H123)</f>
        <v>Credit Card</v>
      </c>
      <c r="I123" t="s">
        <v>13</v>
      </c>
    </row>
    <row r="124" spans="1:9" x14ac:dyDescent="0.2">
      <c r="A124">
        <v>10495</v>
      </c>
      <c r="B124">
        <v>541</v>
      </c>
      <c r="C124" t="s">
        <v>14</v>
      </c>
      <c r="D124">
        <v>100123</v>
      </c>
      <c r="E124" s="5">
        <v>45425</v>
      </c>
      <c r="F124" s="5" t="str">
        <f>PROPER(finance_joined_tables!F124)</f>
        <v>Rent</v>
      </c>
      <c r="G124" t="s">
        <v>48</v>
      </c>
      <c r="H124" t="s">
        <v>50</v>
      </c>
      <c r="I124" t="s">
        <v>13</v>
      </c>
    </row>
    <row r="125" spans="1:9" x14ac:dyDescent="0.2">
      <c r="A125" t="s">
        <v>9</v>
      </c>
      <c r="B125" t="s">
        <v>9</v>
      </c>
      <c r="C125" t="s">
        <v>9</v>
      </c>
      <c r="D125">
        <v>100124</v>
      </c>
      <c r="E125" s="5">
        <v>46166</v>
      </c>
      <c r="F125" s="5" t="str">
        <f>PROPER(finance_joined_tables!F125)</f>
        <v>Insurance</v>
      </c>
      <c r="G125" t="s">
        <v>11</v>
      </c>
      <c r="H125" t="s">
        <v>33</v>
      </c>
      <c r="I125" t="s">
        <v>13</v>
      </c>
    </row>
    <row r="126" spans="1:9" x14ac:dyDescent="0.2">
      <c r="A126">
        <v>10557</v>
      </c>
      <c r="B126">
        <v>470</v>
      </c>
      <c r="C126" t="s">
        <v>14</v>
      </c>
      <c r="D126">
        <v>100125</v>
      </c>
      <c r="E126" s="5" t="s">
        <v>93</v>
      </c>
      <c r="F126" s="5" t="str">
        <f>PROPER(finance_joined_tables!F126)</f>
        <v>Insurance</v>
      </c>
      <c r="G126" t="s">
        <v>16</v>
      </c>
      <c r="H126" t="s">
        <v>33</v>
      </c>
      <c r="I126" t="s">
        <v>13</v>
      </c>
    </row>
    <row r="127" spans="1:9" x14ac:dyDescent="0.2">
      <c r="A127" t="s">
        <v>9</v>
      </c>
      <c r="B127" t="s">
        <v>9</v>
      </c>
      <c r="C127" t="s">
        <v>9</v>
      </c>
      <c r="D127">
        <v>100126</v>
      </c>
      <c r="E127" s="5">
        <v>45223</v>
      </c>
      <c r="F127" s="5" t="str">
        <f>PROPER(finance_joined_tables!F127)</f>
        <v>Entertainment</v>
      </c>
      <c r="G127" t="s">
        <v>16</v>
      </c>
      <c r="H127" t="str">
        <f>PROPER(finance_joined_tables!H127)</f>
        <v>Debit Card</v>
      </c>
      <c r="I127" t="s">
        <v>13</v>
      </c>
    </row>
    <row r="128" spans="1:9" x14ac:dyDescent="0.2">
      <c r="A128">
        <v>10447</v>
      </c>
      <c r="B128">
        <v>387</v>
      </c>
      <c r="C128" t="s">
        <v>14</v>
      </c>
      <c r="D128">
        <v>100127</v>
      </c>
      <c r="E128" s="5">
        <v>45875</v>
      </c>
      <c r="F128" s="5" t="s">
        <v>90</v>
      </c>
      <c r="G128" t="s">
        <v>36</v>
      </c>
      <c r="H128" t="s">
        <v>25</v>
      </c>
      <c r="I128" t="s">
        <v>13</v>
      </c>
    </row>
    <row r="129" spans="1:9" x14ac:dyDescent="0.2">
      <c r="A129">
        <v>10608</v>
      </c>
      <c r="B129">
        <v>425</v>
      </c>
      <c r="C129" t="s">
        <v>14</v>
      </c>
      <c r="D129">
        <v>100128</v>
      </c>
      <c r="E129" s="5">
        <v>45916</v>
      </c>
      <c r="F129" s="5" t="str">
        <f>PROPER(finance_joined_tables!F129)</f>
        <v>Shopping</v>
      </c>
      <c r="G129" t="s">
        <v>16</v>
      </c>
      <c r="H129" t="s">
        <v>25</v>
      </c>
      <c r="I129" t="s">
        <v>13</v>
      </c>
    </row>
    <row r="130" spans="1:9" x14ac:dyDescent="0.2">
      <c r="A130">
        <v>10192</v>
      </c>
      <c r="B130">
        <v>628</v>
      </c>
      <c r="C130" t="s">
        <v>22</v>
      </c>
      <c r="D130">
        <v>100129</v>
      </c>
      <c r="E130" s="5">
        <v>45263</v>
      </c>
      <c r="F130" s="5" t="s">
        <v>76</v>
      </c>
      <c r="G130" t="s">
        <v>16</v>
      </c>
      <c r="H130" t="s">
        <v>25</v>
      </c>
      <c r="I130" t="s">
        <v>13</v>
      </c>
    </row>
    <row r="131" spans="1:9" x14ac:dyDescent="0.2">
      <c r="A131">
        <v>10515</v>
      </c>
      <c r="B131">
        <v>499</v>
      </c>
      <c r="C131" t="s">
        <v>14</v>
      </c>
      <c r="D131">
        <v>100130</v>
      </c>
      <c r="E131" s="5">
        <v>44828</v>
      </c>
      <c r="F131" s="5" t="str">
        <f>PROPER(finance_joined_tables!F131)</f>
        <v/>
      </c>
      <c r="G131" t="s">
        <v>16</v>
      </c>
      <c r="H131" t="s">
        <v>25</v>
      </c>
      <c r="I131" t="s">
        <v>13</v>
      </c>
    </row>
    <row r="132" spans="1:9" x14ac:dyDescent="0.2">
      <c r="A132">
        <v>10071</v>
      </c>
      <c r="B132">
        <v>752</v>
      </c>
      <c r="C132" t="s">
        <v>14</v>
      </c>
      <c r="D132">
        <v>100131</v>
      </c>
      <c r="E132" s="5">
        <v>45505</v>
      </c>
      <c r="F132" s="5" t="s">
        <v>68</v>
      </c>
      <c r="G132" t="s">
        <v>16</v>
      </c>
      <c r="H132" t="s">
        <v>25</v>
      </c>
      <c r="I132" t="s">
        <v>13</v>
      </c>
    </row>
    <row r="133" spans="1:9" x14ac:dyDescent="0.2">
      <c r="A133">
        <v>10188</v>
      </c>
      <c r="B133">
        <v>436</v>
      </c>
      <c r="C133" t="s">
        <v>14</v>
      </c>
      <c r="D133">
        <v>100132</v>
      </c>
      <c r="E133" s="5">
        <v>45345</v>
      </c>
      <c r="F133" s="5" t="str">
        <f>PROPER(finance_joined_tables!F133)</f>
        <v>Shopping</v>
      </c>
      <c r="G133" t="s">
        <v>36</v>
      </c>
      <c r="H133" t="str">
        <f>PROPER(finance_joined_tables!H133)</f>
        <v>Debit Card</v>
      </c>
      <c r="I133" t="s">
        <v>13</v>
      </c>
    </row>
    <row r="134" spans="1:9" x14ac:dyDescent="0.2">
      <c r="A134">
        <v>10510</v>
      </c>
      <c r="B134">
        <v>757</v>
      </c>
      <c r="C134" t="s">
        <v>14</v>
      </c>
      <c r="D134">
        <v>100133</v>
      </c>
      <c r="E134" s="5">
        <v>45107</v>
      </c>
      <c r="F134" s="5" t="str">
        <f>PROPER(finance_joined_tables!F134)</f>
        <v>Transportation</v>
      </c>
      <c r="G134" t="s">
        <v>16</v>
      </c>
      <c r="H134" t="str">
        <f>PROPER(finance_joined_tables!H134)</f>
        <v>Cash</v>
      </c>
      <c r="I134" t="s">
        <v>13</v>
      </c>
    </row>
    <row r="135" spans="1:9" x14ac:dyDescent="0.2">
      <c r="A135">
        <v>10553</v>
      </c>
      <c r="B135">
        <v>378</v>
      </c>
      <c r="C135" t="s">
        <v>14</v>
      </c>
      <c r="D135">
        <v>100134</v>
      </c>
      <c r="E135" s="5">
        <v>45996</v>
      </c>
      <c r="F135" s="5" t="s">
        <v>20</v>
      </c>
      <c r="G135" t="s">
        <v>11</v>
      </c>
      <c r="H135" t="str">
        <f>PROPER(finance_joined_tables!H135)</f>
        <v>Credit Card</v>
      </c>
      <c r="I135" t="s">
        <v>13</v>
      </c>
    </row>
    <row r="136" spans="1:9" x14ac:dyDescent="0.2">
      <c r="A136">
        <v>10273</v>
      </c>
      <c r="B136">
        <v>754</v>
      </c>
      <c r="C136" t="s">
        <v>14</v>
      </c>
      <c r="D136">
        <v>100135</v>
      </c>
      <c r="E136" s="5">
        <v>46119</v>
      </c>
      <c r="F136" s="5" t="s">
        <v>77</v>
      </c>
      <c r="G136" t="s">
        <v>16</v>
      </c>
      <c r="H136" t="s">
        <v>73</v>
      </c>
      <c r="I136" t="s">
        <v>13</v>
      </c>
    </row>
    <row r="137" spans="1:9" x14ac:dyDescent="0.2">
      <c r="A137">
        <v>10549</v>
      </c>
      <c r="B137">
        <v>672</v>
      </c>
      <c r="C137" t="s">
        <v>14</v>
      </c>
      <c r="D137">
        <v>100136</v>
      </c>
      <c r="E137" s="5">
        <v>44766</v>
      </c>
      <c r="F137" s="5" t="str">
        <f>PROPER(finance_joined_tables!F137)</f>
        <v>Entertainment</v>
      </c>
      <c r="G137" t="s">
        <v>24</v>
      </c>
      <c r="H137" t="s">
        <v>25</v>
      </c>
      <c r="I137" t="s">
        <v>13</v>
      </c>
    </row>
    <row r="138" spans="1:9" x14ac:dyDescent="0.2">
      <c r="A138">
        <v>10235</v>
      </c>
      <c r="B138">
        <v>823</v>
      </c>
      <c r="C138" t="s">
        <v>14</v>
      </c>
      <c r="D138">
        <v>100137</v>
      </c>
      <c r="E138" s="5">
        <v>45625</v>
      </c>
      <c r="F138" s="5" t="str">
        <f>PROPER(finance_joined_tables!F138)</f>
        <v>Utilities</v>
      </c>
      <c r="G138" t="s">
        <v>36</v>
      </c>
      <c r="H138" t="str">
        <f>PROPER(finance_joined_tables!H138)</f>
        <v>Check</v>
      </c>
      <c r="I138" t="s">
        <v>13</v>
      </c>
    </row>
    <row r="139" spans="1:9" x14ac:dyDescent="0.2">
      <c r="A139">
        <v>10137</v>
      </c>
      <c r="B139">
        <v>387</v>
      </c>
      <c r="C139" t="s">
        <v>14</v>
      </c>
      <c r="D139">
        <v>100138</v>
      </c>
      <c r="E139" s="5">
        <v>45845</v>
      </c>
      <c r="F139" s="5" t="str">
        <f>PROPER(finance_joined_tables!F139)</f>
        <v>Shopping</v>
      </c>
      <c r="G139" t="s">
        <v>48</v>
      </c>
      <c r="H139" t="s">
        <v>73</v>
      </c>
      <c r="I139" t="s">
        <v>13</v>
      </c>
    </row>
    <row r="140" spans="1:9" x14ac:dyDescent="0.2">
      <c r="A140">
        <v>10619</v>
      </c>
      <c r="B140">
        <v>710</v>
      </c>
      <c r="C140" t="s">
        <v>14</v>
      </c>
      <c r="D140">
        <v>100139</v>
      </c>
      <c r="E140" s="5">
        <v>46185</v>
      </c>
      <c r="F140" s="5" t="str">
        <f>PROPER(finance_joined_tables!F140)</f>
        <v>Entertainment</v>
      </c>
      <c r="G140" t="s">
        <v>36</v>
      </c>
      <c r="H140" t="s">
        <v>33</v>
      </c>
      <c r="I140" t="s">
        <v>13</v>
      </c>
    </row>
    <row r="141" spans="1:9" x14ac:dyDescent="0.2">
      <c r="A141">
        <v>10017</v>
      </c>
      <c r="B141">
        <v>784</v>
      </c>
      <c r="C141" t="s">
        <v>14</v>
      </c>
      <c r="D141">
        <v>100140</v>
      </c>
      <c r="E141" s="5">
        <v>45776</v>
      </c>
      <c r="F141" s="5" t="str">
        <f>PROPER(finance_joined_tables!F141)</f>
        <v/>
      </c>
      <c r="G141" t="s">
        <v>16</v>
      </c>
      <c r="H141" t="s">
        <v>25</v>
      </c>
      <c r="I141" t="s">
        <v>13</v>
      </c>
    </row>
    <row r="142" spans="1:9" x14ac:dyDescent="0.2">
      <c r="A142">
        <v>10592</v>
      </c>
      <c r="B142">
        <v>802</v>
      </c>
      <c r="C142" t="s">
        <v>14</v>
      </c>
      <c r="D142">
        <v>100141</v>
      </c>
      <c r="E142" s="5">
        <v>45176</v>
      </c>
      <c r="F142" s="5" t="str">
        <f>PROPER(finance_joined_tables!F142)</f>
        <v>Groceries</v>
      </c>
      <c r="G142" t="s">
        <v>16</v>
      </c>
      <c r="H142" t="str">
        <f>PROPER(finance_joined_tables!H142)</f>
        <v>Cash</v>
      </c>
      <c r="I142" t="s">
        <v>13</v>
      </c>
    </row>
    <row r="143" spans="1:9" x14ac:dyDescent="0.2">
      <c r="A143">
        <v>10119</v>
      </c>
      <c r="B143">
        <v>759</v>
      </c>
      <c r="C143" t="s">
        <v>22</v>
      </c>
      <c r="D143">
        <v>100142</v>
      </c>
      <c r="E143" s="5">
        <v>45454</v>
      </c>
      <c r="F143" s="5" t="s">
        <v>679</v>
      </c>
      <c r="G143" t="s">
        <v>48</v>
      </c>
      <c r="H143" t="s">
        <v>25</v>
      </c>
      <c r="I143" t="s">
        <v>13</v>
      </c>
    </row>
    <row r="144" spans="1:9" x14ac:dyDescent="0.2">
      <c r="A144">
        <v>10573</v>
      </c>
      <c r="B144">
        <v>847</v>
      </c>
      <c r="C144" t="s">
        <v>14</v>
      </c>
      <c r="D144">
        <v>100143</v>
      </c>
      <c r="E144" s="5">
        <v>45983</v>
      </c>
      <c r="F144" s="5" t="str">
        <f>PROPER(finance_joined_tables!F144)</f>
        <v>Shopping</v>
      </c>
      <c r="G144" t="s">
        <v>16</v>
      </c>
      <c r="H144" t="str">
        <f>PROPER(finance_joined_tables!H144)</f>
        <v>Debit Card</v>
      </c>
      <c r="I144" t="s">
        <v>13</v>
      </c>
    </row>
    <row r="145" spans="1:9" x14ac:dyDescent="0.2">
      <c r="A145">
        <v>10119</v>
      </c>
      <c r="B145">
        <v>759</v>
      </c>
      <c r="C145" t="s">
        <v>22</v>
      </c>
      <c r="D145">
        <v>100144</v>
      </c>
      <c r="E145" s="5">
        <v>45326</v>
      </c>
      <c r="F145" s="5" t="str">
        <f>PROPER(finance_joined_tables!F145)</f>
        <v>Transfers</v>
      </c>
      <c r="G145" t="s">
        <v>16</v>
      </c>
      <c r="H145" t="s">
        <v>50</v>
      </c>
      <c r="I145" t="s">
        <v>13</v>
      </c>
    </row>
    <row r="146" spans="1:9" x14ac:dyDescent="0.2">
      <c r="A146">
        <v>10006</v>
      </c>
      <c r="B146">
        <v>573</v>
      </c>
      <c r="C146" t="s">
        <v>14</v>
      </c>
      <c r="D146">
        <v>100145</v>
      </c>
      <c r="E146" s="5">
        <v>45548</v>
      </c>
      <c r="F146" s="5" t="str">
        <f>PROPER(finance_joined_tables!F146)</f>
        <v>Dining</v>
      </c>
      <c r="G146" t="s">
        <v>16</v>
      </c>
      <c r="H146" t="str">
        <f>PROPER(finance_joined_tables!H146)</f>
        <v>Credit Card</v>
      </c>
      <c r="I146" t="s">
        <v>13</v>
      </c>
    </row>
    <row r="147" spans="1:9" x14ac:dyDescent="0.2">
      <c r="A147">
        <v>10637</v>
      </c>
      <c r="B147">
        <v>341</v>
      </c>
      <c r="C147" t="s">
        <v>51</v>
      </c>
      <c r="D147">
        <v>100146</v>
      </c>
      <c r="E147" s="5">
        <v>44575</v>
      </c>
      <c r="F147" s="5" t="str">
        <f>PROPER(finance_joined_tables!F147)</f>
        <v>Dining</v>
      </c>
      <c r="G147" t="s">
        <v>16</v>
      </c>
      <c r="H147" t="str">
        <f>PROPER(finance_joined_tables!H147)</f>
        <v>Credit Card</v>
      </c>
      <c r="I147" t="s">
        <v>13</v>
      </c>
    </row>
    <row r="148" spans="1:9" x14ac:dyDescent="0.2">
      <c r="A148" t="s">
        <v>9</v>
      </c>
      <c r="B148" t="s">
        <v>9</v>
      </c>
      <c r="C148" t="s">
        <v>9</v>
      </c>
      <c r="D148">
        <v>100147</v>
      </c>
      <c r="E148" s="5">
        <v>44938</v>
      </c>
      <c r="F148" s="5" t="s">
        <v>68</v>
      </c>
      <c r="G148" t="s">
        <v>16</v>
      </c>
      <c r="H148" t="s">
        <v>38</v>
      </c>
      <c r="I148" t="s">
        <v>13</v>
      </c>
    </row>
    <row r="149" spans="1:9" x14ac:dyDescent="0.2">
      <c r="A149">
        <v>10019</v>
      </c>
      <c r="B149">
        <v>773</v>
      </c>
      <c r="C149" t="s">
        <v>22</v>
      </c>
      <c r="D149">
        <v>100148</v>
      </c>
      <c r="E149" s="5" t="s">
        <v>96</v>
      </c>
      <c r="F149" s="5" t="str">
        <f>PROPER(finance_joined_tables!F149)</f>
        <v>Utilities</v>
      </c>
      <c r="G149" t="s">
        <v>11</v>
      </c>
      <c r="H149" t="str">
        <f>PROPER(finance_joined_tables!H149)</f>
        <v>Credit Card</v>
      </c>
      <c r="I149" t="s">
        <v>13</v>
      </c>
    </row>
    <row r="150" spans="1:9" x14ac:dyDescent="0.2">
      <c r="A150" t="s">
        <v>9</v>
      </c>
      <c r="B150" t="s">
        <v>9</v>
      </c>
      <c r="C150" t="s">
        <v>9</v>
      </c>
      <c r="D150">
        <v>100149</v>
      </c>
      <c r="E150" s="5">
        <v>44631</v>
      </c>
      <c r="F150" s="5" t="s">
        <v>76</v>
      </c>
      <c r="G150" t="s">
        <v>48</v>
      </c>
      <c r="H150" t="s">
        <v>50</v>
      </c>
      <c r="I150" t="s">
        <v>13</v>
      </c>
    </row>
    <row r="151" spans="1:9" x14ac:dyDescent="0.2">
      <c r="A151" t="s">
        <v>9</v>
      </c>
      <c r="B151" t="s">
        <v>9</v>
      </c>
      <c r="C151" t="s">
        <v>9</v>
      </c>
      <c r="D151">
        <v>100150</v>
      </c>
      <c r="E151" s="5">
        <v>45905</v>
      </c>
      <c r="F151" s="5" t="str">
        <f>PROPER(finance_joined_tables!F151)</f>
        <v/>
      </c>
      <c r="G151" t="s">
        <v>16</v>
      </c>
      <c r="H151" t="s">
        <v>33</v>
      </c>
      <c r="I151" t="s">
        <v>13</v>
      </c>
    </row>
    <row r="152" spans="1:9" x14ac:dyDescent="0.2">
      <c r="A152">
        <v>10595</v>
      </c>
      <c r="B152">
        <v>386</v>
      </c>
      <c r="C152" t="s">
        <v>14</v>
      </c>
      <c r="D152">
        <v>100151</v>
      </c>
      <c r="E152" s="5">
        <v>45911</v>
      </c>
      <c r="F152" s="5" t="str">
        <f>PROPER(finance_joined_tables!F152)</f>
        <v>Utilities</v>
      </c>
      <c r="G152" t="s">
        <v>16</v>
      </c>
      <c r="H152" t="s">
        <v>73</v>
      </c>
      <c r="I152" t="s">
        <v>13</v>
      </c>
    </row>
    <row r="153" spans="1:9" x14ac:dyDescent="0.2">
      <c r="A153">
        <v>10184</v>
      </c>
      <c r="B153">
        <v>849</v>
      </c>
      <c r="C153" t="s">
        <v>14</v>
      </c>
      <c r="D153">
        <v>100152</v>
      </c>
      <c r="E153" s="5">
        <v>46142</v>
      </c>
      <c r="F153" s="5" t="str">
        <f>PROPER(finance_joined_tables!F153)</f>
        <v>Shopping</v>
      </c>
      <c r="G153" t="s">
        <v>16</v>
      </c>
      <c r="H153" t="s">
        <v>25</v>
      </c>
      <c r="I153" t="s">
        <v>13</v>
      </c>
    </row>
    <row r="154" spans="1:9" x14ac:dyDescent="0.2">
      <c r="A154">
        <v>10170</v>
      </c>
      <c r="B154">
        <v>570</v>
      </c>
      <c r="C154" t="s">
        <v>14</v>
      </c>
      <c r="D154">
        <v>100153</v>
      </c>
      <c r="E154" s="5">
        <v>44918</v>
      </c>
      <c r="F154" s="5" t="str">
        <f>PROPER(finance_joined_tables!F154)</f>
        <v>Healthcare</v>
      </c>
      <c r="G154" t="s">
        <v>16</v>
      </c>
      <c r="H154" t="str">
        <f>PROPER(finance_joined_tables!H154)</f>
        <v>Debit Card</v>
      </c>
      <c r="I154" t="s">
        <v>13</v>
      </c>
    </row>
    <row r="155" spans="1:9" x14ac:dyDescent="0.2">
      <c r="A155">
        <v>10226</v>
      </c>
      <c r="B155">
        <v>651</v>
      </c>
      <c r="C155" t="s">
        <v>14</v>
      </c>
      <c r="D155">
        <v>100154</v>
      </c>
      <c r="E155" s="5">
        <v>44759</v>
      </c>
      <c r="F155" s="5" t="s">
        <v>58</v>
      </c>
      <c r="G155" t="s">
        <v>16</v>
      </c>
      <c r="H155" t="s">
        <v>25</v>
      </c>
      <c r="I155" t="s">
        <v>13</v>
      </c>
    </row>
    <row r="156" spans="1:9" x14ac:dyDescent="0.2">
      <c r="A156">
        <v>10456</v>
      </c>
      <c r="B156">
        <v>369</v>
      </c>
      <c r="C156" t="s">
        <v>22</v>
      </c>
      <c r="D156">
        <v>100155</v>
      </c>
      <c r="E156" s="5">
        <v>45283</v>
      </c>
      <c r="F156" s="5" t="str">
        <f>PROPER(finance_joined_tables!F156)</f>
        <v/>
      </c>
      <c r="G156" t="s">
        <v>36</v>
      </c>
      <c r="H156" t="s">
        <v>25</v>
      </c>
      <c r="I156" t="s">
        <v>13</v>
      </c>
    </row>
    <row r="157" spans="1:9" x14ac:dyDescent="0.2">
      <c r="A157">
        <v>10429</v>
      </c>
      <c r="B157">
        <v>696</v>
      </c>
      <c r="C157" t="s">
        <v>14</v>
      </c>
      <c r="D157">
        <v>100156</v>
      </c>
      <c r="E157" s="5">
        <v>45155</v>
      </c>
      <c r="F157" s="5" t="str">
        <f>PROPER(finance_joined_tables!F157)</f>
        <v>Transfers</v>
      </c>
      <c r="G157" t="s">
        <v>24</v>
      </c>
      <c r="H157" t="s">
        <v>50</v>
      </c>
      <c r="I157" t="s">
        <v>13</v>
      </c>
    </row>
    <row r="158" spans="1:9" x14ac:dyDescent="0.2">
      <c r="A158">
        <v>10134</v>
      </c>
      <c r="B158">
        <v>783</v>
      </c>
      <c r="C158" t="s">
        <v>14</v>
      </c>
      <c r="D158">
        <v>100157</v>
      </c>
      <c r="E158" s="5">
        <v>45899</v>
      </c>
      <c r="F158" s="5" t="s">
        <v>26</v>
      </c>
      <c r="G158" t="s">
        <v>16</v>
      </c>
      <c r="H158" t="str">
        <f>PROPER(finance_joined_tables!H158)</f>
        <v>Debit Card</v>
      </c>
      <c r="I158" t="s">
        <v>13</v>
      </c>
    </row>
    <row r="159" spans="1:9" x14ac:dyDescent="0.2">
      <c r="A159">
        <v>10488</v>
      </c>
      <c r="B159">
        <v>626</v>
      </c>
      <c r="C159" t="s">
        <v>22</v>
      </c>
      <c r="D159">
        <v>100158</v>
      </c>
      <c r="E159" s="5">
        <v>45716</v>
      </c>
      <c r="F159" s="5" t="str">
        <f>PROPER(finance_joined_tables!F159)</f>
        <v>Insurance</v>
      </c>
      <c r="G159" t="s">
        <v>11</v>
      </c>
      <c r="H159" t="str">
        <f>PROPER(finance_joined_tables!H159)</f>
        <v>Credit Card</v>
      </c>
      <c r="I159" t="s">
        <v>13</v>
      </c>
    </row>
    <row r="160" spans="1:9" x14ac:dyDescent="0.2">
      <c r="A160">
        <v>10122</v>
      </c>
      <c r="B160">
        <v>787</v>
      </c>
      <c r="C160" t="s">
        <v>51</v>
      </c>
      <c r="D160">
        <v>100159</v>
      </c>
      <c r="E160" s="5">
        <v>45028</v>
      </c>
      <c r="F160" s="5" t="str">
        <f>PROPER(finance_joined_tables!F160)</f>
        <v>Shopping</v>
      </c>
      <c r="G160" t="s">
        <v>36</v>
      </c>
      <c r="H160" t="s">
        <v>25</v>
      </c>
      <c r="I160" t="s">
        <v>13</v>
      </c>
    </row>
    <row r="161" spans="1:9" x14ac:dyDescent="0.2">
      <c r="A161">
        <v>10339</v>
      </c>
      <c r="B161">
        <v>468</v>
      </c>
      <c r="C161" t="s">
        <v>14</v>
      </c>
      <c r="D161">
        <v>100160</v>
      </c>
      <c r="E161" s="5">
        <v>45822</v>
      </c>
      <c r="F161" s="5" t="str">
        <f>PROPER(finance_joined_tables!F161)</f>
        <v>Dining</v>
      </c>
      <c r="G161" t="s">
        <v>16</v>
      </c>
      <c r="H161" t="str">
        <f>PROPER(finance_joined_tables!H161)</f>
        <v>Debit Card</v>
      </c>
      <c r="I161" t="s">
        <v>13</v>
      </c>
    </row>
    <row r="162" spans="1:9" x14ac:dyDescent="0.2">
      <c r="A162">
        <v>10413</v>
      </c>
      <c r="B162">
        <v>655</v>
      </c>
      <c r="C162" t="s">
        <v>14</v>
      </c>
      <c r="D162">
        <v>100161</v>
      </c>
      <c r="E162" s="5">
        <v>44678</v>
      </c>
      <c r="F162" s="5" t="str">
        <f>PROPER(finance_joined_tables!F162)</f>
        <v>Entertainment</v>
      </c>
      <c r="G162" t="s">
        <v>16</v>
      </c>
      <c r="H162" t="s">
        <v>73</v>
      </c>
      <c r="I162" t="s">
        <v>13</v>
      </c>
    </row>
    <row r="163" spans="1:9" x14ac:dyDescent="0.2">
      <c r="A163">
        <v>10157</v>
      </c>
      <c r="B163">
        <v>795</v>
      </c>
      <c r="C163" t="s">
        <v>14</v>
      </c>
      <c r="D163">
        <v>100162</v>
      </c>
      <c r="E163" s="5">
        <v>46227</v>
      </c>
      <c r="F163" s="5" t="str">
        <f>PROPER(finance_joined_tables!F163)</f>
        <v>Dining</v>
      </c>
      <c r="G163" t="s">
        <v>16</v>
      </c>
      <c r="H163" t="s">
        <v>33</v>
      </c>
      <c r="I163" t="s">
        <v>13</v>
      </c>
    </row>
    <row r="164" spans="1:9" x14ac:dyDescent="0.2">
      <c r="A164">
        <v>10567</v>
      </c>
      <c r="B164">
        <v>440</v>
      </c>
      <c r="C164" t="s">
        <v>14</v>
      </c>
      <c r="D164">
        <v>100163</v>
      </c>
      <c r="E164" s="5">
        <v>44842</v>
      </c>
      <c r="F164" s="5" t="s">
        <v>679</v>
      </c>
      <c r="G164" t="s">
        <v>16</v>
      </c>
      <c r="H164" t="s">
        <v>25</v>
      </c>
      <c r="I164" t="s">
        <v>13</v>
      </c>
    </row>
    <row r="165" spans="1:9" x14ac:dyDescent="0.2">
      <c r="A165">
        <v>10493</v>
      </c>
      <c r="B165">
        <v>656</v>
      </c>
      <c r="C165" t="s">
        <v>14</v>
      </c>
      <c r="D165">
        <v>100164</v>
      </c>
      <c r="E165" s="5">
        <v>45177</v>
      </c>
      <c r="F165" s="5" t="str">
        <f>PROPER(finance_joined_tables!F165)</f>
        <v>Groceries</v>
      </c>
      <c r="G165" t="s">
        <v>16</v>
      </c>
      <c r="H165" t="str">
        <f>PROPER(finance_joined_tables!H165)</f>
        <v>Credit Card</v>
      </c>
      <c r="I165" t="s">
        <v>13</v>
      </c>
    </row>
    <row r="166" spans="1:9" x14ac:dyDescent="0.2">
      <c r="A166">
        <v>10664</v>
      </c>
      <c r="B166">
        <v>611</v>
      </c>
      <c r="C166" t="s">
        <v>51</v>
      </c>
      <c r="D166">
        <v>100165</v>
      </c>
      <c r="E166" s="5" t="s">
        <v>97</v>
      </c>
      <c r="F166" s="5" t="s">
        <v>90</v>
      </c>
      <c r="G166" t="s">
        <v>36</v>
      </c>
      <c r="H166" t="s">
        <v>25</v>
      </c>
      <c r="I166" t="s">
        <v>13</v>
      </c>
    </row>
    <row r="167" spans="1:9" x14ac:dyDescent="0.2">
      <c r="A167">
        <v>10232</v>
      </c>
      <c r="B167">
        <v>470</v>
      </c>
      <c r="C167" t="s">
        <v>14</v>
      </c>
      <c r="D167">
        <v>100166</v>
      </c>
      <c r="E167" s="5">
        <v>45725</v>
      </c>
      <c r="F167" s="5" t="str">
        <f>PROPER(finance_joined_tables!F167)</f>
        <v>Groceries</v>
      </c>
      <c r="G167" t="s">
        <v>16</v>
      </c>
      <c r="H167" t="str">
        <f>PROPER(finance_joined_tables!H167)</f>
        <v>Cash</v>
      </c>
      <c r="I167" t="s">
        <v>13</v>
      </c>
    </row>
    <row r="168" spans="1:9" x14ac:dyDescent="0.2">
      <c r="A168">
        <v>10123</v>
      </c>
      <c r="B168">
        <v>748</v>
      </c>
      <c r="C168" t="s">
        <v>14</v>
      </c>
      <c r="D168">
        <v>100167</v>
      </c>
      <c r="E168" s="5">
        <v>46164</v>
      </c>
      <c r="F168" s="5" t="str">
        <f>PROPER(finance_joined_tables!F168)</f>
        <v>Dining</v>
      </c>
      <c r="G168" t="s">
        <v>48</v>
      </c>
      <c r="H168" t="str">
        <f>PROPER(finance_joined_tables!H168)</f>
        <v>Credit Card</v>
      </c>
      <c r="I168" t="s">
        <v>13</v>
      </c>
    </row>
    <row r="169" spans="1:9" x14ac:dyDescent="0.2">
      <c r="A169">
        <v>10002</v>
      </c>
      <c r="B169">
        <v>327</v>
      </c>
      <c r="C169" t="s">
        <v>14</v>
      </c>
      <c r="D169">
        <v>100168</v>
      </c>
      <c r="E169" s="5">
        <v>44724</v>
      </c>
      <c r="F169" s="5" t="str">
        <f>PROPER(finance_joined_tables!F169)</f>
        <v>Rent</v>
      </c>
      <c r="G169" t="s">
        <v>24</v>
      </c>
      <c r="H169" t="str">
        <f>PROPER(finance_joined_tables!H169)</f>
        <v>Check</v>
      </c>
      <c r="I169" t="s">
        <v>13</v>
      </c>
    </row>
    <row r="170" spans="1:9" x14ac:dyDescent="0.2">
      <c r="A170">
        <v>10093</v>
      </c>
      <c r="B170">
        <v>849</v>
      </c>
      <c r="C170" t="s">
        <v>14</v>
      </c>
      <c r="D170">
        <v>100169</v>
      </c>
      <c r="E170" s="5">
        <v>45463</v>
      </c>
      <c r="F170" s="5" t="str">
        <f>PROPER(finance_joined_tables!F170)</f>
        <v>Dining</v>
      </c>
      <c r="G170" t="s">
        <v>11</v>
      </c>
      <c r="H170" t="str">
        <f>PROPER(finance_joined_tables!H170)</f>
        <v>Credit Card</v>
      </c>
      <c r="I170" t="s">
        <v>31</v>
      </c>
    </row>
    <row r="171" spans="1:9" x14ac:dyDescent="0.2">
      <c r="A171">
        <v>10533</v>
      </c>
      <c r="B171">
        <v>307</v>
      </c>
      <c r="C171" t="s">
        <v>14</v>
      </c>
      <c r="D171">
        <v>100170</v>
      </c>
      <c r="E171" s="5">
        <v>45730</v>
      </c>
      <c r="F171" s="5" t="str">
        <f>PROPER(finance_joined_tables!F171)</f>
        <v>Dining</v>
      </c>
      <c r="G171" t="s">
        <v>16</v>
      </c>
      <c r="H171" t="str">
        <f>PROPER(finance_joined_tables!H171)</f>
        <v>Credit Card</v>
      </c>
      <c r="I171" t="s">
        <v>13</v>
      </c>
    </row>
    <row r="172" spans="1:9" x14ac:dyDescent="0.2">
      <c r="A172">
        <v>10062</v>
      </c>
      <c r="B172">
        <v>355</v>
      </c>
      <c r="C172" t="s">
        <v>14</v>
      </c>
      <c r="D172">
        <v>100171</v>
      </c>
      <c r="E172" s="5">
        <v>44869</v>
      </c>
      <c r="F172" s="5" t="str">
        <f>PROPER(finance_joined_tables!F172)</f>
        <v>Insurance</v>
      </c>
      <c r="G172" t="s">
        <v>11</v>
      </c>
      <c r="H172" t="s">
        <v>25</v>
      </c>
      <c r="I172" t="s">
        <v>64</v>
      </c>
    </row>
    <row r="173" spans="1:9" x14ac:dyDescent="0.2">
      <c r="A173">
        <v>10025</v>
      </c>
      <c r="B173">
        <v>571</v>
      </c>
      <c r="C173" t="s">
        <v>14</v>
      </c>
      <c r="D173">
        <v>100172</v>
      </c>
      <c r="E173" s="5">
        <v>45852</v>
      </c>
      <c r="F173" s="5" t="str">
        <f>PROPER(finance_joined_tables!F173)</f>
        <v>Rent</v>
      </c>
      <c r="G173" t="s">
        <v>16</v>
      </c>
      <c r="H173" t="s">
        <v>25</v>
      </c>
      <c r="I173" t="s">
        <v>13</v>
      </c>
    </row>
    <row r="174" spans="1:9" x14ac:dyDescent="0.2">
      <c r="A174">
        <v>10362</v>
      </c>
      <c r="B174">
        <v>311</v>
      </c>
      <c r="C174" t="s">
        <v>14</v>
      </c>
      <c r="D174">
        <v>100173</v>
      </c>
      <c r="E174" s="5">
        <v>44798</v>
      </c>
      <c r="F174" s="5" t="str">
        <f>PROPER(finance_joined_tables!F174)</f>
        <v>Dining</v>
      </c>
      <c r="G174" t="s">
        <v>36</v>
      </c>
      <c r="H174" t="s">
        <v>33</v>
      </c>
      <c r="I174" t="s">
        <v>13</v>
      </c>
    </row>
    <row r="175" spans="1:9" x14ac:dyDescent="0.2">
      <c r="A175">
        <v>10590</v>
      </c>
      <c r="B175">
        <v>318</v>
      </c>
      <c r="C175" t="s">
        <v>14</v>
      </c>
      <c r="D175">
        <v>100174</v>
      </c>
      <c r="E175" s="5">
        <v>45396</v>
      </c>
      <c r="F175" s="5" t="str">
        <f>PROPER(finance_joined_tables!F175)</f>
        <v>Insurance</v>
      </c>
      <c r="G175" t="s">
        <v>48</v>
      </c>
      <c r="H175" t="str">
        <f>PROPER(finance_joined_tables!H175)</f>
        <v>Check</v>
      </c>
      <c r="I175" t="s">
        <v>13</v>
      </c>
    </row>
    <row r="176" spans="1:9" x14ac:dyDescent="0.2">
      <c r="A176">
        <v>10017</v>
      </c>
      <c r="B176">
        <v>784</v>
      </c>
      <c r="C176" t="s">
        <v>14</v>
      </c>
      <c r="D176">
        <v>100175</v>
      </c>
      <c r="E176" s="5">
        <v>45101</v>
      </c>
      <c r="F176" s="5" t="str">
        <f>PROPER(finance_joined_tables!F176)</f>
        <v/>
      </c>
      <c r="G176" t="s">
        <v>16</v>
      </c>
      <c r="H176" t="s">
        <v>50</v>
      </c>
      <c r="I176" t="s">
        <v>13</v>
      </c>
    </row>
    <row r="177" spans="1:9" x14ac:dyDescent="0.2">
      <c r="A177">
        <v>10082</v>
      </c>
      <c r="B177">
        <v>707</v>
      </c>
      <c r="C177" t="s">
        <v>22</v>
      </c>
      <c r="D177">
        <v>100176</v>
      </c>
      <c r="E177" s="5">
        <v>45162</v>
      </c>
      <c r="F177" s="5" t="s">
        <v>679</v>
      </c>
      <c r="G177" t="s">
        <v>16</v>
      </c>
      <c r="H177" t="s">
        <v>25</v>
      </c>
      <c r="I177" t="s">
        <v>13</v>
      </c>
    </row>
    <row r="178" spans="1:9" x14ac:dyDescent="0.2">
      <c r="A178">
        <v>10329</v>
      </c>
      <c r="B178">
        <v>574</v>
      </c>
      <c r="C178" t="s">
        <v>14</v>
      </c>
      <c r="D178">
        <v>100177</v>
      </c>
      <c r="E178" s="5">
        <v>46241</v>
      </c>
      <c r="F178" s="5" t="str">
        <f>PROPER(finance_joined_tables!F178)</f>
        <v>Fees</v>
      </c>
      <c r="G178" t="s">
        <v>16</v>
      </c>
      <c r="H178" t="s">
        <v>25</v>
      </c>
      <c r="I178" t="s">
        <v>13</v>
      </c>
    </row>
    <row r="179" spans="1:9" x14ac:dyDescent="0.2">
      <c r="A179">
        <v>10208</v>
      </c>
      <c r="B179">
        <v>512</v>
      </c>
      <c r="C179" t="s">
        <v>14</v>
      </c>
      <c r="D179">
        <v>100178</v>
      </c>
      <c r="E179" s="5">
        <v>45608</v>
      </c>
      <c r="F179" s="5" t="str">
        <f>PROPER(finance_joined_tables!F179)</f>
        <v>Dining</v>
      </c>
      <c r="G179" t="s">
        <v>11</v>
      </c>
      <c r="H179" t="str">
        <f>PROPER(finance_joined_tables!H179)</f>
        <v>Credit Card</v>
      </c>
      <c r="I179" t="s">
        <v>13</v>
      </c>
    </row>
    <row r="180" spans="1:9" x14ac:dyDescent="0.2">
      <c r="A180">
        <v>10414</v>
      </c>
      <c r="B180">
        <v>593</v>
      </c>
      <c r="C180" t="s">
        <v>14</v>
      </c>
      <c r="D180">
        <v>100179</v>
      </c>
      <c r="E180" s="5">
        <v>44901</v>
      </c>
      <c r="F180" s="5" t="str">
        <f>PROPER(finance_joined_tables!F180)</f>
        <v>Fees</v>
      </c>
      <c r="G180" t="s">
        <v>16</v>
      </c>
      <c r="H180" t="s">
        <v>25</v>
      </c>
      <c r="I180" t="s">
        <v>13</v>
      </c>
    </row>
    <row r="181" spans="1:9" x14ac:dyDescent="0.2">
      <c r="A181">
        <v>10598</v>
      </c>
      <c r="B181">
        <v>746</v>
      </c>
      <c r="C181" t="s">
        <v>14</v>
      </c>
      <c r="D181">
        <v>100180</v>
      </c>
      <c r="E181" s="5">
        <v>44643</v>
      </c>
      <c r="F181" s="5" t="str">
        <f>PROPER(finance_joined_tables!F181)</f>
        <v>Insurance</v>
      </c>
      <c r="G181" t="s">
        <v>16</v>
      </c>
      <c r="H181" t="str">
        <f>PROPER(finance_joined_tables!H181)</f>
        <v>Credit Card</v>
      </c>
      <c r="I181" t="s">
        <v>13</v>
      </c>
    </row>
    <row r="182" spans="1:9" x14ac:dyDescent="0.2">
      <c r="A182" t="s">
        <v>9</v>
      </c>
      <c r="B182" t="s">
        <v>9</v>
      </c>
      <c r="C182" t="s">
        <v>9</v>
      </c>
      <c r="D182">
        <v>100181</v>
      </c>
      <c r="E182" s="5">
        <v>45100</v>
      </c>
      <c r="F182" s="5" t="str">
        <f>PROPER(finance_joined_tables!F182)</f>
        <v>Shopping</v>
      </c>
      <c r="G182" t="s">
        <v>16</v>
      </c>
      <c r="H182" t="str">
        <f>PROPER(finance_joined_tables!H182)</f>
        <v>Credit Card</v>
      </c>
      <c r="I182" t="s">
        <v>13</v>
      </c>
    </row>
    <row r="183" spans="1:9" x14ac:dyDescent="0.2">
      <c r="A183">
        <v>10544</v>
      </c>
      <c r="B183">
        <v>452</v>
      </c>
      <c r="C183" t="s">
        <v>22</v>
      </c>
      <c r="D183">
        <v>100182</v>
      </c>
      <c r="E183" s="5">
        <v>44640</v>
      </c>
      <c r="F183" s="5" t="s">
        <v>76</v>
      </c>
      <c r="G183" t="s">
        <v>36</v>
      </c>
      <c r="H183" t="s">
        <v>50</v>
      </c>
      <c r="I183" t="s">
        <v>13</v>
      </c>
    </row>
    <row r="184" spans="1:9" x14ac:dyDescent="0.2">
      <c r="A184">
        <v>10382</v>
      </c>
      <c r="B184">
        <v>400</v>
      </c>
      <c r="C184" t="s">
        <v>14</v>
      </c>
      <c r="D184">
        <v>100183</v>
      </c>
      <c r="E184" s="5">
        <v>45579</v>
      </c>
      <c r="F184" s="5" t="str">
        <f>PROPER(finance_joined_tables!F184)</f>
        <v>Insurance</v>
      </c>
      <c r="G184" t="s">
        <v>24</v>
      </c>
      <c r="H184" t="s">
        <v>25</v>
      </c>
      <c r="I184" t="s">
        <v>13</v>
      </c>
    </row>
    <row r="185" spans="1:9" x14ac:dyDescent="0.2">
      <c r="A185">
        <v>10588</v>
      </c>
      <c r="B185">
        <v>401</v>
      </c>
      <c r="C185" t="s">
        <v>14</v>
      </c>
      <c r="D185">
        <v>100184</v>
      </c>
      <c r="E185" s="5">
        <v>45907</v>
      </c>
      <c r="F185" s="5" t="str">
        <f>PROPER(finance_joined_tables!F185)</f>
        <v>Rent</v>
      </c>
      <c r="G185" t="s">
        <v>16</v>
      </c>
      <c r="H185" t="s">
        <v>50</v>
      </c>
      <c r="I185" t="s">
        <v>13</v>
      </c>
    </row>
    <row r="186" spans="1:9" x14ac:dyDescent="0.2">
      <c r="A186">
        <v>10072</v>
      </c>
      <c r="B186">
        <v>407</v>
      </c>
      <c r="C186" t="s">
        <v>14</v>
      </c>
      <c r="D186">
        <v>100185</v>
      </c>
      <c r="E186" s="5">
        <v>45068</v>
      </c>
      <c r="F186" s="5" t="str">
        <f>PROPER(finance_joined_tables!F186)</f>
        <v>Rent</v>
      </c>
      <c r="G186" t="s">
        <v>48</v>
      </c>
      <c r="H186" t="s">
        <v>50</v>
      </c>
      <c r="I186" t="s">
        <v>13</v>
      </c>
    </row>
    <row r="187" spans="1:9" x14ac:dyDescent="0.2">
      <c r="A187">
        <v>10513</v>
      </c>
      <c r="B187">
        <v>568</v>
      </c>
      <c r="C187" t="s">
        <v>22</v>
      </c>
      <c r="D187">
        <v>100186</v>
      </c>
      <c r="E187" s="5">
        <v>45601</v>
      </c>
      <c r="F187" s="5" t="str">
        <f>PROPER(finance_joined_tables!F187)</f>
        <v>Insurance</v>
      </c>
      <c r="G187" t="s">
        <v>16</v>
      </c>
      <c r="H187" t="str">
        <f>PROPER(finance_joined_tables!H187)</f>
        <v>Credit Card</v>
      </c>
      <c r="I187" t="s">
        <v>13</v>
      </c>
    </row>
    <row r="188" spans="1:9" x14ac:dyDescent="0.2">
      <c r="A188">
        <v>10547</v>
      </c>
      <c r="B188">
        <v>715</v>
      </c>
      <c r="C188" t="s">
        <v>22</v>
      </c>
      <c r="D188">
        <v>100187</v>
      </c>
      <c r="E188" s="5">
        <v>45734</v>
      </c>
      <c r="F188" s="5" t="s">
        <v>90</v>
      </c>
      <c r="G188" t="s">
        <v>16</v>
      </c>
      <c r="H188" t="s">
        <v>25</v>
      </c>
      <c r="I188" t="s">
        <v>64</v>
      </c>
    </row>
    <row r="189" spans="1:9" x14ac:dyDescent="0.2">
      <c r="A189">
        <v>10700</v>
      </c>
      <c r="B189">
        <v>693</v>
      </c>
      <c r="C189" t="s">
        <v>14</v>
      </c>
      <c r="D189">
        <v>100188</v>
      </c>
      <c r="E189" s="5">
        <v>44968</v>
      </c>
      <c r="F189" s="5" t="str">
        <f>PROPER(finance_joined_tables!F189)</f>
        <v>Rent</v>
      </c>
      <c r="G189" t="s">
        <v>16</v>
      </c>
      <c r="H189" t="s">
        <v>25</v>
      </c>
      <c r="I189" t="s">
        <v>13</v>
      </c>
    </row>
    <row r="190" spans="1:9" x14ac:dyDescent="0.2">
      <c r="A190">
        <v>10643</v>
      </c>
      <c r="B190">
        <v>798</v>
      </c>
      <c r="C190" t="s">
        <v>14</v>
      </c>
      <c r="D190">
        <v>100189</v>
      </c>
      <c r="E190" s="5">
        <v>44611</v>
      </c>
      <c r="F190" s="5" t="str">
        <f>PROPER(finance_joined_tables!F190)</f>
        <v>Insurance</v>
      </c>
      <c r="G190" t="s">
        <v>16</v>
      </c>
      <c r="H190" t="str">
        <f>PROPER(finance_joined_tables!H190)</f>
        <v>Check</v>
      </c>
      <c r="I190" t="s">
        <v>13</v>
      </c>
    </row>
    <row r="191" spans="1:9" x14ac:dyDescent="0.2">
      <c r="A191">
        <v>10538</v>
      </c>
      <c r="B191">
        <v>329</v>
      </c>
      <c r="C191" t="s">
        <v>14</v>
      </c>
      <c r="D191">
        <v>100190</v>
      </c>
      <c r="E191" s="5">
        <v>44592</v>
      </c>
      <c r="F191" s="5" t="str">
        <f>PROPER(finance_joined_tables!F191)</f>
        <v>Rent</v>
      </c>
      <c r="G191" t="s">
        <v>36</v>
      </c>
      <c r="H191" t="s">
        <v>25</v>
      </c>
      <c r="I191" t="s">
        <v>13</v>
      </c>
    </row>
    <row r="192" spans="1:9" x14ac:dyDescent="0.2">
      <c r="A192">
        <v>10167</v>
      </c>
      <c r="B192">
        <v>791</v>
      </c>
      <c r="C192" t="s">
        <v>14</v>
      </c>
      <c r="D192">
        <v>100191</v>
      </c>
      <c r="E192" s="5">
        <v>45394</v>
      </c>
      <c r="F192" s="5" t="s">
        <v>101</v>
      </c>
      <c r="G192" t="s">
        <v>16</v>
      </c>
      <c r="H192" t="str">
        <f>PROPER(finance_joined_tables!H192)</f>
        <v>Cash</v>
      </c>
      <c r="I192" t="s">
        <v>13</v>
      </c>
    </row>
    <row r="193" spans="1:9" x14ac:dyDescent="0.2">
      <c r="A193">
        <v>10309</v>
      </c>
      <c r="B193">
        <v>589</v>
      </c>
      <c r="C193" t="s">
        <v>14</v>
      </c>
      <c r="D193">
        <v>100192</v>
      </c>
      <c r="E193" s="5">
        <v>44785</v>
      </c>
      <c r="F193" s="5" t="s">
        <v>679</v>
      </c>
      <c r="G193" t="s">
        <v>48</v>
      </c>
      <c r="H193" t="s">
        <v>25</v>
      </c>
      <c r="I193" t="s">
        <v>13</v>
      </c>
    </row>
    <row r="194" spans="1:9" x14ac:dyDescent="0.2">
      <c r="A194">
        <v>10601</v>
      </c>
      <c r="B194">
        <v>827</v>
      </c>
      <c r="C194" t="s">
        <v>14</v>
      </c>
      <c r="D194">
        <v>100193</v>
      </c>
      <c r="E194" s="5">
        <v>45483</v>
      </c>
      <c r="F194" s="5" t="str">
        <f>PROPER(finance_joined_tables!F194)</f>
        <v>Utilities</v>
      </c>
      <c r="G194" t="s">
        <v>24</v>
      </c>
      <c r="H194" t="s">
        <v>38</v>
      </c>
      <c r="I194" t="s">
        <v>13</v>
      </c>
    </row>
    <row r="195" spans="1:9" x14ac:dyDescent="0.2">
      <c r="A195">
        <v>10371</v>
      </c>
      <c r="B195">
        <v>449</v>
      </c>
      <c r="C195" t="s">
        <v>14</v>
      </c>
      <c r="D195">
        <v>100194</v>
      </c>
      <c r="E195" s="5">
        <v>45506</v>
      </c>
      <c r="F195" s="5" t="s">
        <v>76</v>
      </c>
      <c r="G195" t="s">
        <v>16</v>
      </c>
      <c r="H195" t="s">
        <v>50</v>
      </c>
      <c r="I195" t="s">
        <v>13</v>
      </c>
    </row>
    <row r="196" spans="1:9" x14ac:dyDescent="0.2">
      <c r="A196">
        <v>10268</v>
      </c>
      <c r="B196">
        <v>763</v>
      </c>
      <c r="C196" t="s">
        <v>14</v>
      </c>
      <c r="D196">
        <v>100195</v>
      </c>
      <c r="E196" s="5">
        <v>45636</v>
      </c>
      <c r="F196" s="5" t="str">
        <f>PROPER(finance_joined_tables!F196)</f>
        <v>Entertainment</v>
      </c>
      <c r="G196" t="s">
        <v>16</v>
      </c>
      <c r="H196" t="str">
        <f>PROPER(finance_joined_tables!H196)</f>
        <v>Debit Card</v>
      </c>
      <c r="I196" t="s">
        <v>13</v>
      </c>
    </row>
    <row r="197" spans="1:9" x14ac:dyDescent="0.2">
      <c r="A197">
        <v>10251</v>
      </c>
      <c r="B197">
        <v>327</v>
      </c>
      <c r="C197" t="s">
        <v>14</v>
      </c>
      <c r="D197">
        <v>100196</v>
      </c>
      <c r="E197" s="5">
        <v>46025</v>
      </c>
      <c r="F197" s="5" t="str">
        <f>PROPER(finance_joined_tables!F197)</f>
        <v>Utilities</v>
      </c>
      <c r="G197" t="s">
        <v>16</v>
      </c>
      <c r="H197" t="str">
        <f>PROPER(finance_joined_tables!H197)</f>
        <v>Debit Card</v>
      </c>
      <c r="I197" t="s">
        <v>64</v>
      </c>
    </row>
    <row r="198" spans="1:9" x14ac:dyDescent="0.2">
      <c r="A198" t="s">
        <v>9</v>
      </c>
      <c r="B198" t="s">
        <v>9</v>
      </c>
      <c r="C198" t="s">
        <v>9</v>
      </c>
      <c r="D198">
        <v>100197</v>
      </c>
      <c r="E198" s="5">
        <v>45998</v>
      </c>
      <c r="F198" s="5" t="str">
        <f>PROPER(finance_joined_tables!F198)</f>
        <v/>
      </c>
      <c r="G198" t="s">
        <v>16</v>
      </c>
      <c r="H198" t="str">
        <f>PROPER(finance_joined_tables!H198)</f>
        <v>Debit Card</v>
      </c>
      <c r="I198" t="s">
        <v>13</v>
      </c>
    </row>
    <row r="199" spans="1:9" x14ac:dyDescent="0.2">
      <c r="A199">
        <v>10041</v>
      </c>
      <c r="B199">
        <v>709</v>
      </c>
      <c r="C199" t="s">
        <v>14</v>
      </c>
      <c r="D199">
        <v>100198</v>
      </c>
      <c r="E199" s="5">
        <v>45434</v>
      </c>
      <c r="F199" s="5" t="str">
        <f>PROPER(finance_joined_tables!F199)</f>
        <v>Entertainment</v>
      </c>
      <c r="G199" t="s">
        <v>11</v>
      </c>
      <c r="H199" t="s">
        <v>25</v>
      </c>
      <c r="I199" t="s">
        <v>13</v>
      </c>
    </row>
    <row r="200" spans="1:9" x14ac:dyDescent="0.2">
      <c r="A200" t="s">
        <v>9</v>
      </c>
      <c r="B200" t="s">
        <v>9</v>
      </c>
      <c r="C200" t="s">
        <v>9</v>
      </c>
      <c r="D200">
        <v>100199</v>
      </c>
      <c r="E200" s="5" t="s">
        <v>100</v>
      </c>
      <c r="F200" s="5" t="str">
        <f>PROPER(finance_joined_tables!F200)</f>
        <v>Entertainment</v>
      </c>
      <c r="G200" t="s">
        <v>11</v>
      </c>
      <c r="H200" t="s">
        <v>25</v>
      </c>
    </row>
    <row r="201" spans="1:9" x14ac:dyDescent="0.2">
      <c r="A201">
        <v>10390</v>
      </c>
      <c r="B201">
        <v>544</v>
      </c>
      <c r="C201" t="s">
        <v>51</v>
      </c>
      <c r="D201">
        <v>100200</v>
      </c>
      <c r="E201" s="5">
        <v>45433</v>
      </c>
      <c r="F201" s="5" t="str">
        <f>PROPER(finance_joined_tables!F201)</f>
        <v>Shopping</v>
      </c>
      <c r="G201" t="s">
        <v>48</v>
      </c>
      <c r="H201" t="str">
        <f>PROPER(finance_joined_tables!H201)</f>
        <v>Debit Card</v>
      </c>
      <c r="I201" t="s">
        <v>13</v>
      </c>
    </row>
    <row r="202" spans="1:9" x14ac:dyDescent="0.2">
      <c r="A202">
        <v>10201</v>
      </c>
      <c r="B202">
        <v>472</v>
      </c>
      <c r="C202" t="s">
        <v>14</v>
      </c>
      <c r="D202">
        <v>100201</v>
      </c>
      <c r="E202" s="5">
        <v>45130</v>
      </c>
      <c r="F202" s="5" t="str">
        <f>PROPER(finance_joined_tables!F202)</f>
        <v>Insurance</v>
      </c>
      <c r="G202" t="s">
        <v>36</v>
      </c>
      <c r="H202" t="str">
        <f>PROPER(finance_joined_tables!H202)</f>
        <v>Credit Card</v>
      </c>
      <c r="I202" t="s">
        <v>13</v>
      </c>
    </row>
    <row r="203" spans="1:9" x14ac:dyDescent="0.2">
      <c r="A203">
        <v>10268</v>
      </c>
      <c r="B203">
        <v>763</v>
      </c>
      <c r="C203" t="s">
        <v>14</v>
      </c>
      <c r="D203">
        <v>100202</v>
      </c>
      <c r="E203" s="5">
        <v>44953</v>
      </c>
      <c r="F203" s="5" t="s">
        <v>76</v>
      </c>
      <c r="G203" t="s">
        <v>36</v>
      </c>
      <c r="H203" t="s">
        <v>25</v>
      </c>
      <c r="I203" t="s">
        <v>13</v>
      </c>
    </row>
    <row r="204" spans="1:9" x14ac:dyDescent="0.2">
      <c r="A204" t="s">
        <v>9</v>
      </c>
      <c r="B204" t="s">
        <v>9</v>
      </c>
      <c r="C204" t="s">
        <v>9</v>
      </c>
      <c r="D204">
        <v>100203</v>
      </c>
      <c r="E204" s="5">
        <v>44837</v>
      </c>
      <c r="F204" s="5" t="s">
        <v>679</v>
      </c>
      <c r="G204" t="s">
        <v>48</v>
      </c>
      <c r="H204" t="s">
        <v>25</v>
      </c>
      <c r="I204" t="s">
        <v>13</v>
      </c>
    </row>
    <row r="205" spans="1:9" x14ac:dyDescent="0.2">
      <c r="A205" t="s">
        <v>9</v>
      </c>
      <c r="B205" t="s">
        <v>9</v>
      </c>
      <c r="C205" t="s">
        <v>9</v>
      </c>
      <c r="D205">
        <v>100204</v>
      </c>
      <c r="E205" s="5">
        <v>46099</v>
      </c>
      <c r="F205" s="5" t="str">
        <f>PROPER(finance_joined_tables!F205)</f>
        <v>Shopping</v>
      </c>
      <c r="G205" t="s">
        <v>16</v>
      </c>
      <c r="H205" t="s">
        <v>73</v>
      </c>
      <c r="I205" t="s">
        <v>13</v>
      </c>
    </row>
    <row r="206" spans="1:9" x14ac:dyDescent="0.2">
      <c r="A206">
        <v>10064</v>
      </c>
      <c r="B206">
        <v>452</v>
      </c>
      <c r="C206" t="s">
        <v>22</v>
      </c>
      <c r="D206">
        <v>100205</v>
      </c>
      <c r="E206" s="5">
        <v>44959</v>
      </c>
      <c r="F206" s="5" t="str">
        <f>PROPER(finance_joined_tables!F206)</f>
        <v>Healthcare</v>
      </c>
      <c r="G206" t="s">
        <v>48</v>
      </c>
      <c r="H206" t="str">
        <f>PROPER(finance_joined_tables!H206)</f>
        <v>Debit Card</v>
      </c>
      <c r="I206" t="s">
        <v>64</v>
      </c>
    </row>
    <row r="207" spans="1:9" x14ac:dyDescent="0.2">
      <c r="A207">
        <v>10677</v>
      </c>
      <c r="B207">
        <v>754</v>
      </c>
      <c r="C207" t="s">
        <v>14</v>
      </c>
      <c r="D207">
        <v>100206</v>
      </c>
      <c r="E207" s="5">
        <v>46054</v>
      </c>
      <c r="F207" s="5" t="s">
        <v>35</v>
      </c>
      <c r="G207" t="s">
        <v>24</v>
      </c>
      <c r="H207" t="str">
        <f>PROPER(finance_joined_tables!H207)</f>
        <v/>
      </c>
      <c r="I207" t="s">
        <v>13</v>
      </c>
    </row>
    <row r="208" spans="1:9" x14ac:dyDescent="0.2">
      <c r="A208">
        <v>10423</v>
      </c>
      <c r="B208">
        <v>523</v>
      </c>
      <c r="C208" t="s">
        <v>14</v>
      </c>
      <c r="D208">
        <v>100207</v>
      </c>
      <c r="E208" s="5">
        <v>45988</v>
      </c>
      <c r="F208" s="5" t="str">
        <f>PROPER(finance_joined_tables!F208)</f>
        <v>Entertainment</v>
      </c>
      <c r="G208" t="s">
        <v>16</v>
      </c>
      <c r="H208" t="str">
        <f>PROPER(finance_joined_tables!H208)</f>
        <v>Debit Card</v>
      </c>
      <c r="I208" t="s">
        <v>13</v>
      </c>
    </row>
    <row r="209" spans="1:9" x14ac:dyDescent="0.2">
      <c r="A209">
        <v>10698</v>
      </c>
      <c r="B209">
        <v>427</v>
      </c>
      <c r="C209" t="s">
        <v>14</v>
      </c>
      <c r="D209">
        <v>100208</v>
      </c>
      <c r="E209" s="5">
        <v>45192</v>
      </c>
      <c r="F209" s="5" t="s">
        <v>90</v>
      </c>
      <c r="G209" t="s">
        <v>48</v>
      </c>
      <c r="H209" t="s">
        <v>25</v>
      </c>
      <c r="I209" t="s">
        <v>13</v>
      </c>
    </row>
    <row r="210" spans="1:9" x14ac:dyDescent="0.2">
      <c r="A210">
        <v>10539</v>
      </c>
      <c r="B210">
        <v>412</v>
      </c>
      <c r="C210" t="s">
        <v>14</v>
      </c>
      <c r="D210">
        <v>100209</v>
      </c>
      <c r="E210" s="5">
        <v>44751</v>
      </c>
      <c r="F210" s="5" t="str">
        <f>PROPER(finance_joined_tables!F210)</f>
        <v>Fees</v>
      </c>
      <c r="G210" t="s">
        <v>16</v>
      </c>
      <c r="H210" t="s">
        <v>25</v>
      </c>
      <c r="I210" t="s">
        <v>13</v>
      </c>
    </row>
    <row r="211" spans="1:9" x14ac:dyDescent="0.2">
      <c r="A211" t="s">
        <v>9</v>
      </c>
      <c r="B211" t="s">
        <v>9</v>
      </c>
      <c r="C211" t="s">
        <v>9</v>
      </c>
      <c r="D211">
        <v>100210</v>
      </c>
      <c r="E211" s="5">
        <v>45994</v>
      </c>
      <c r="F211" s="5" t="s">
        <v>76</v>
      </c>
      <c r="G211" t="s">
        <v>16</v>
      </c>
      <c r="H211" t="s">
        <v>25</v>
      </c>
      <c r="I211" t="s">
        <v>13</v>
      </c>
    </row>
    <row r="212" spans="1:9" x14ac:dyDescent="0.2">
      <c r="A212">
        <v>10043</v>
      </c>
      <c r="B212">
        <v>756</v>
      </c>
      <c r="C212" t="s">
        <v>14</v>
      </c>
      <c r="D212">
        <v>100211</v>
      </c>
      <c r="E212" s="5">
        <v>44631</v>
      </c>
      <c r="F212" s="5" t="str">
        <f>PROPER(finance_joined_tables!F212)</f>
        <v/>
      </c>
      <c r="G212" t="s">
        <v>36</v>
      </c>
      <c r="H212" t="str">
        <f>PROPER(finance_joined_tables!H212)</f>
        <v>Credit Card</v>
      </c>
      <c r="I212" t="s">
        <v>13</v>
      </c>
    </row>
    <row r="213" spans="1:9" x14ac:dyDescent="0.2">
      <c r="A213">
        <v>10132</v>
      </c>
      <c r="B213">
        <v>385</v>
      </c>
      <c r="C213" t="s">
        <v>14</v>
      </c>
      <c r="D213">
        <v>100212</v>
      </c>
      <c r="E213" s="5">
        <v>45452</v>
      </c>
      <c r="F213" s="5" t="str">
        <f>PROPER(finance_joined_tables!F213)</f>
        <v>Transportation</v>
      </c>
      <c r="G213" t="s">
        <v>16</v>
      </c>
      <c r="H213" t="s">
        <v>73</v>
      </c>
      <c r="I213" t="s">
        <v>13</v>
      </c>
    </row>
    <row r="214" spans="1:9" x14ac:dyDescent="0.2">
      <c r="A214">
        <v>10465</v>
      </c>
      <c r="B214">
        <v>506</v>
      </c>
      <c r="C214" t="s">
        <v>14</v>
      </c>
      <c r="D214">
        <v>100213</v>
      </c>
      <c r="E214" s="5">
        <v>45744</v>
      </c>
      <c r="F214" s="5" t="str">
        <f>PROPER(finance_joined_tables!F214)</f>
        <v>Transfers</v>
      </c>
      <c r="G214" t="s">
        <v>36</v>
      </c>
      <c r="H214" t="s">
        <v>25</v>
      </c>
      <c r="I214" t="s">
        <v>64</v>
      </c>
    </row>
    <row r="215" spans="1:9" x14ac:dyDescent="0.2">
      <c r="A215">
        <v>10568</v>
      </c>
      <c r="B215">
        <v>327</v>
      </c>
      <c r="C215" t="s">
        <v>14</v>
      </c>
      <c r="D215">
        <v>100214</v>
      </c>
      <c r="E215" s="5">
        <v>46130</v>
      </c>
      <c r="F215" s="5" t="str">
        <f>PROPER(finance_joined_tables!F215)</f>
        <v>Insurance</v>
      </c>
      <c r="G215" t="s">
        <v>16</v>
      </c>
      <c r="H215" t="s">
        <v>25</v>
      </c>
      <c r="I215" t="s">
        <v>13</v>
      </c>
    </row>
    <row r="216" spans="1:9" x14ac:dyDescent="0.2">
      <c r="A216">
        <v>10515</v>
      </c>
      <c r="B216">
        <v>499</v>
      </c>
      <c r="C216" t="s">
        <v>14</v>
      </c>
      <c r="D216">
        <v>100215</v>
      </c>
      <c r="E216" s="5">
        <v>45328</v>
      </c>
      <c r="F216" s="5" t="s">
        <v>76</v>
      </c>
      <c r="G216" t="s">
        <v>16</v>
      </c>
      <c r="H216" t="s">
        <v>50</v>
      </c>
      <c r="I216" t="s">
        <v>13</v>
      </c>
    </row>
    <row r="217" spans="1:9" x14ac:dyDescent="0.2">
      <c r="A217">
        <v>10180</v>
      </c>
      <c r="B217">
        <v>692</v>
      </c>
      <c r="C217" t="s">
        <v>14</v>
      </c>
      <c r="D217">
        <v>100216</v>
      </c>
      <c r="E217" s="5">
        <v>45380</v>
      </c>
      <c r="F217" s="5" t="s">
        <v>679</v>
      </c>
      <c r="G217" t="s">
        <v>16</v>
      </c>
      <c r="H217" t="s">
        <v>25</v>
      </c>
      <c r="I217" t="s">
        <v>13</v>
      </c>
    </row>
    <row r="218" spans="1:9" x14ac:dyDescent="0.2">
      <c r="A218">
        <v>10502</v>
      </c>
      <c r="B218">
        <v>316</v>
      </c>
      <c r="C218" t="s">
        <v>22</v>
      </c>
      <c r="D218">
        <v>100217</v>
      </c>
      <c r="E218" s="5">
        <v>44720</v>
      </c>
      <c r="F218" s="5" t="str">
        <f>PROPER(finance_joined_tables!F218)</f>
        <v>Rent</v>
      </c>
      <c r="G218" t="s">
        <v>48</v>
      </c>
      <c r="H218" t="str">
        <f>PROPER(finance_joined_tables!H218)</f>
        <v>Check</v>
      </c>
      <c r="I218" t="s">
        <v>13</v>
      </c>
    </row>
    <row r="219" spans="1:9" x14ac:dyDescent="0.2">
      <c r="A219">
        <v>10010</v>
      </c>
      <c r="B219">
        <v>732</v>
      </c>
      <c r="C219" t="s">
        <v>14</v>
      </c>
      <c r="D219">
        <v>100218</v>
      </c>
      <c r="E219" s="5">
        <v>44986</v>
      </c>
      <c r="F219" s="5" t="s">
        <v>76</v>
      </c>
      <c r="G219" t="s">
        <v>16</v>
      </c>
      <c r="H219" t="s">
        <v>50</v>
      </c>
      <c r="I219" t="s">
        <v>13</v>
      </c>
    </row>
    <row r="220" spans="1:9" x14ac:dyDescent="0.2">
      <c r="A220">
        <v>10058</v>
      </c>
      <c r="B220">
        <v>547</v>
      </c>
      <c r="C220" t="s">
        <v>14</v>
      </c>
      <c r="D220">
        <v>100219</v>
      </c>
      <c r="E220" s="5">
        <v>45384</v>
      </c>
      <c r="F220" s="5" t="s">
        <v>20</v>
      </c>
      <c r="G220" t="s">
        <v>16</v>
      </c>
      <c r="H220" t="str">
        <f>PROPER(finance_joined_tables!H220)</f>
        <v>Cash</v>
      </c>
      <c r="I220" t="s">
        <v>13</v>
      </c>
    </row>
    <row r="221" spans="1:9" x14ac:dyDescent="0.2">
      <c r="A221">
        <v>10420</v>
      </c>
      <c r="B221">
        <v>572</v>
      </c>
      <c r="C221" t="s">
        <v>14</v>
      </c>
      <c r="D221">
        <v>100220</v>
      </c>
      <c r="E221" s="5">
        <v>45347</v>
      </c>
      <c r="F221" s="5" t="s">
        <v>20</v>
      </c>
      <c r="G221" t="s">
        <v>48</v>
      </c>
      <c r="H221" t="str">
        <f>PROPER(finance_joined_tables!H221)</f>
        <v>Cash</v>
      </c>
      <c r="I221" t="s">
        <v>13</v>
      </c>
    </row>
    <row r="222" spans="1:9" x14ac:dyDescent="0.2">
      <c r="A222">
        <v>10498</v>
      </c>
      <c r="B222">
        <v>757</v>
      </c>
      <c r="C222" t="s">
        <v>14</v>
      </c>
      <c r="D222">
        <v>100221</v>
      </c>
      <c r="E222" s="5">
        <v>45253</v>
      </c>
      <c r="F222" s="5" t="str">
        <f>PROPER(finance_joined_tables!F222)</f>
        <v>Insurance</v>
      </c>
      <c r="G222" t="s">
        <v>48</v>
      </c>
      <c r="H222" t="s">
        <v>25</v>
      </c>
      <c r="I222" t="s">
        <v>13</v>
      </c>
    </row>
    <row r="223" spans="1:9" x14ac:dyDescent="0.2">
      <c r="A223">
        <v>10682</v>
      </c>
      <c r="B223">
        <v>428</v>
      </c>
      <c r="C223" t="s">
        <v>14</v>
      </c>
      <c r="D223">
        <v>100222</v>
      </c>
      <c r="E223" s="5">
        <v>44820</v>
      </c>
      <c r="F223" s="5" t="s">
        <v>35</v>
      </c>
      <c r="G223" t="s">
        <v>36</v>
      </c>
      <c r="H223" t="s">
        <v>73</v>
      </c>
      <c r="I223" t="s">
        <v>13</v>
      </c>
    </row>
    <row r="224" spans="1:9" x14ac:dyDescent="0.2">
      <c r="A224">
        <v>10674</v>
      </c>
      <c r="B224">
        <v>633</v>
      </c>
      <c r="C224" t="s">
        <v>14</v>
      </c>
      <c r="D224">
        <v>100223</v>
      </c>
      <c r="E224" s="5">
        <v>44862</v>
      </c>
      <c r="F224" s="5" t="str">
        <f>PROPER(finance_joined_tables!F224)</f>
        <v>Shopping</v>
      </c>
      <c r="G224" t="s">
        <v>11</v>
      </c>
      <c r="H224" t="str">
        <f>PROPER(finance_joined_tables!H224)</f>
        <v>Credit Card</v>
      </c>
      <c r="I224" t="s">
        <v>13</v>
      </c>
    </row>
    <row r="225" spans="1:9" x14ac:dyDescent="0.2">
      <c r="A225">
        <v>10468</v>
      </c>
      <c r="B225">
        <v>756</v>
      </c>
      <c r="C225" t="s">
        <v>14</v>
      </c>
      <c r="D225">
        <v>100224</v>
      </c>
      <c r="E225" s="5">
        <v>45822</v>
      </c>
      <c r="F225" s="5" t="str">
        <f>PROPER(finance_joined_tables!F225)</f>
        <v>Transportation</v>
      </c>
      <c r="G225" t="s">
        <v>16</v>
      </c>
      <c r="H225" t="str">
        <f>PROPER(finance_joined_tables!H225)</f>
        <v>Cash</v>
      </c>
      <c r="I225" t="s">
        <v>13</v>
      </c>
    </row>
    <row r="226" spans="1:9" x14ac:dyDescent="0.2">
      <c r="A226">
        <v>10330</v>
      </c>
      <c r="B226">
        <v>731</v>
      </c>
      <c r="C226" t="s">
        <v>14</v>
      </c>
      <c r="D226">
        <v>100225</v>
      </c>
      <c r="E226" s="5">
        <v>45395</v>
      </c>
      <c r="F226" s="5" t="str">
        <f>PROPER(finance_joined_tables!F226)</f>
        <v>Utilities</v>
      </c>
      <c r="G226" t="s">
        <v>16</v>
      </c>
      <c r="H226" t="s">
        <v>73</v>
      </c>
      <c r="I226" t="s">
        <v>13</v>
      </c>
    </row>
    <row r="227" spans="1:9" x14ac:dyDescent="0.2">
      <c r="A227">
        <v>10101</v>
      </c>
      <c r="B227">
        <v>478</v>
      </c>
      <c r="C227" t="s">
        <v>14</v>
      </c>
      <c r="D227">
        <v>100226</v>
      </c>
      <c r="E227" s="5">
        <v>45862</v>
      </c>
      <c r="F227" s="5" t="str">
        <f>PROPER(finance_joined_tables!F227)</f>
        <v>Utilities</v>
      </c>
      <c r="G227" t="s">
        <v>11</v>
      </c>
      <c r="H227" t="s">
        <v>73</v>
      </c>
      <c r="I227" t="s">
        <v>13</v>
      </c>
    </row>
    <row r="228" spans="1:9" x14ac:dyDescent="0.2">
      <c r="A228">
        <v>10011</v>
      </c>
      <c r="B228">
        <v>648</v>
      </c>
      <c r="C228" t="s">
        <v>14</v>
      </c>
      <c r="D228">
        <v>100227</v>
      </c>
      <c r="E228" s="5">
        <v>45732</v>
      </c>
      <c r="F228" s="5" t="str">
        <f>PROPER(finance_joined_tables!F228)</f>
        <v>Groceries</v>
      </c>
      <c r="G228" t="s">
        <v>16</v>
      </c>
      <c r="H228" t="s">
        <v>73</v>
      </c>
      <c r="I228" t="s">
        <v>13</v>
      </c>
    </row>
    <row r="229" spans="1:9" x14ac:dyDescent="0.2">
      <c r="A229">
        <v>10264</v>
      </c>
      <c r="B229">
        <v>306</v>
      </c>
      <c r="C229" t="s">
        <v>14</v>
      </c>
      <c r="D229">
        <v>100228</v>
      </c>
      <c r="E229" s="5">
        <v>45143</v>
      </c>
      <c r="F229" s="5" t="str">
        <f>PROPER(finance_joined_tables!F229)</f>
        <v>Dining</v>
      </c>
      <c r="G229" t="s">
        <v>16</v>
      </c>
      <c r="H229" t="str">
        <f>PROPER(finance_joined_tables!H229)</f>
        <v>Cash</v>
      </c>
      <c r="I229" t="s">
        <v>13</v>
      </c>
    </row>
    <row r="230" spans="1:9" x14ac:dyDescent="0.2">
      <c r="A230">
        <v>10104</v>
      </c>
      <c r="B230">
        <v>843</v>
      </c>
      <c r="C230" t="s">
        <v>14</v>
      </c>
      <c r="D230">
        <v>100229</v>
      </c>
      <c r="E230" s="5">
        <v>45007</v>
      </c>
      <c r="F230" s="5" t="s">
        <v>76</v>
      </c>
      <c r="G230" t="s">
        <v>16</v>
      </c>
      <c r="H230" t="s">
        <v>25</v>
      </c>
      <c r="I230" t="s">
        <v>13</v>
      </c>
    </row>
    <row r="231" spans="1:9" x14ac:dyDescent="0.2">
      <c r="A231">
        <v>10094</v>
      </c>
      <c r="B231">
        <v>325</v>
      </c>
      <c r="C231" t="s">
        <v>22</v>
      </c>
      <c r="D231">
        <v>100230</v>
      </c>
      <c r="E231" s="5">
        <v>45381</v>
      </c>
      <c r="F231" s="5" t="str">
        <f>PROPER(finance_joined_tables!F231)</f>
        <v>Utilities</v>
      </c>
      <c r="G231" t="s">
        <v>24</v>
      </c>
      <c r="H231" t="s">
        <v>25</v>
      </c>
      <c r="I231" t="s">
        <v>13</v>
      </c>
    </row>
    <row r="232" spans="1:9" x14ac:dyDescent="0.2">
      <c r="A232">
        <v>10686</v>
      </c>
      <c r="B232">
        <v>650</v>
      </c>
      <c r="C232" t="s">
        <v>51</v>
      </c>
      <c r="D232">
        <v>100231</v>
      </c>
      <c r="E232" s="5">
        <v>44608</v>
      </c>
      <c r="F232" s="5" t="s">
        <v>101</v>
      </c>
      <c r="G232" t="s">
        <v>36</v>
      </c>
      <c r="H232" t="str">
        <f>PROPER(finance_joined_tables!H232)</f>
        <v>Credit Card</v>
      </c>
      <c r="I232" t="s">
        <v>13</v>
      </c>
    </row>
    <row r="233" spans="1:9" x14ac:dyDescent="0.2">
      <c r="A233">
        <v>10361</v>
      </c>
      <c r="B233">
        <v>460</v>
      </c>
      <c r="C233" t="s">
        <v>14</v>
      </c>
      <c r="D233">
        <v>100232</v>
      </c>
      <c r="E233" s="5">
        <v>45052</v>
      </c>
      <c r="F233" s="5" t="s">
        <v>76</v>
      </c>
      <c r="G233" t="s">
        <v>16</v>
      </c>
      <c r="H233" t="s">
        <v>50</v>
      </c>
      <c r="I233" t="s">
        <v>13</v>
      </c>
    </row>
    <row r="234" spans="1:9" x14ac:dyDescent="0.2">
      <c r="A234">
        <v>10103</v>
      </c>
      <c r="B234">
        <v>410</v>
      </c>
      <c r="C234" t="s">
        <v>22</v>
      </c>
      <c r="D234">
        <v>100233</v>
      </c>
      <c r="E234" s="5" t="s">
        <v>102</v>
      </c>
      <c r="F234" s="5" t="s">
        <v>76</v>
      </c>
      <c r="G234" t="s">
        <v>16</v>
      </c>
      <c r="H234" t="s">
        <v>25</v>
      </c>
      <c r="I234" t="s">
        <v>13</v>
      </c>
    </row>
    <row r="235" spans="1:9" x14ac:dyDescent="0.2">
      <c r="A235">
        <v>10520</v>
      </c>
      <c r="B235">
        <v>803</v>
      </c>
      <c r="C235" t="s">
        <v>14</v>
      </c>
      <c r="D235">
        <v>100234</v>
      </c>
      <c r="E235" s="5">
        <v>45887</v>
      </c>
      <c r="F235" s="5" t="str">
        <f>PROPER(finance_joined_tables!F235)</f>
        <v>Shopping</v>
      </c>
      <c r="G235" t="s">
        <v>16</v>
      </c>
      <c r="H235" t="str">
        <f>PROPER(finance_joined_tables!H235)</f>
        <v>Credit Card</v>
      </c>
      <c r="I235" t="s">
        <v>13</v>
      </c>
    </row>
    <row r="236" spans="1:9" x14ac:dyDescent="0.2">
      <c r="A236">
        <v>10111</v>
      </c>
      <c r="B236">
        <v>632</v>
      </c>
      <c r="C236" t="s">
        <v>14</v>
      </c>
      <c r="D236">
        <v>100235</v>
      </c>
      <c r="E236" s="5">
        <v>46252</v>
      </c>
      <c r="F236" s="5" t="str">
        <f>PROPER(finance_joined_tables!F236)</f>
        <v>Shopping</v>
      </c>
      <c r="G236" t="s">
        <v>11</v>
      </c>
      <c r="H236" t="str">
        <f>PROPER(finance_joined_tables!H236)</f>
        <v>Credit Card</v>
      </c>
      <c r="I236" t="s">
        <v>13</v>
      </c>
    </row>
    <row r="237" spans="1:9" x14ac:dyDescent="0.2">
      <c r="A237">
        <v>10678</v>
      </c>
      <c r="B237">
        <v>840</v>
      </c>
      <c r="C237" t="s">
        <v>14</v>
      </c>
      <c r="D237">
        <v>100236</v>
      </c>
      <c r="E237" s="5">
        <v>45973</v>
      </c>
      <c r="F237" s="5" t="str">
        <f>PROPER(finance_joined_tables!F237)</f>
        <v>Fees</v>
      </c>
      <c r="G237" t="s">
        <v>16</v>
      </c>
      <c r="H237" t="s">
        <v>25</v>
      </c>
      <c r="I237" t="s">
        <v>13</v>
      </c>
    </row>
    <row r="238" spans="1:9" x14ac:dyDescent="0.2">
      <c r="A238">
        <v>10652</v>
      </c>
      <c r="B238">
        <v>348</v>
      </c>
      <c r="C238" t="s">
        <v>14</v>
      </c>
      <c r="D238">
        <v>100237</v>
      </c>
      <c r="E238" s="5">
        <v>46022</v>
      </c>
      <c r="F238" s="5" t="str">
        <f>PROPER(finance_joined_tables!F238)</f>
        <v>Insurance</v>
      </c>
      <c r="G238" t="s">
        <v>16</v>
      </c>
      <c r="H238" t="s">
        <v>38</v>
      </c>
    </row>
    <row r="239" spans="1:9" x14ac:dyDescent="0.2">
      <c r="A239">
        <v>10598</v>
      </c>
      <c r="B239">
        <v>746</v>
      </c>
      <c r="C239" t="s">
        <v>14</v>
      </c>
      <c r="D239">
        <v>100238</v>
      </c>
      <c r="E239" s="5">
        <v>45600</v>
      </c>
      <c r="F239" s="5" t="str">
        <f>PROPER(finance_joined_tables!F239)</f>
        <v/>
      </c>
      <c r="G239" t="s">
        <v>16</v>
      </c>
      <c r="H239" t="str">
        <f>PROPER(finance_joined_tables!H239)</f>
        <v>Debit Card</v>
      </c>
    </row>
    <row r="240" spans="1:9" x14ac:dyDescent="0.2">
      <c r="A240">
        <v>10537</v>
      </c>
      <c r="B240">
        <v>672</v>
      </c>
      <c r="C240" t="s">
        <v>14</v>
      </c>
      <c r="D240">
        <v>100239</v>
      </c>
      <c r="E240" s="5">
        <v>44662</v>
      </c>
      <c r="F240" s="5" t="str">
        <f>PROPER(finance_joined_tables!F240)</f>
        <v/>
      </c>
      <c r="G240" t="s">
        <v>24</v>
      </c>
      <c r="H240" t="str">
        <f>PROPER(finance_joined_tables!H240)</f>
        <v>Debit Card</v>
      </c>
      <c r="I240" t="s">
        <v>13</v>
      </c>
    </row>
    <row r="241" spans="1:9" x14ac:dyDescent="0.2">
      <c r="A241">
        <v>10473</v>
      </c>
      <c r="B241">
        <v>677</v>
      </c>
      <c r="C241" t="s">
        <v>14</v>
      </c>
      <c r="D241">
        <v>100240</v>
      </c>
      <c r="E241" s="5" t="s">
        <v>103</v>
      </c>
      <c r="F241" s="5" t="str">
        <f>PROPER(finance_joined_tables!F241)</f>
        <v>Fees</v>
      </c>
      <c r="G241" t="s">
        <v>16</v>
      </c>
      <c r="H241" t="s">
        <v>25</v>
      </c>
      <c r="I241" t="s">
        <v>13</v>
      </c>
    </row>
    <row r="242" spans="1:9" x14ac:dyDescent="0.2">
      <c r="A242">
        <v>10069</v>
      </c>
      <c r="B242">
        <v>611</v>
      </c>
      <c r="C242" t="s">
        <v>22</v>
      </c>
      <c r="D242">
        <v>100241</v>
      </c>
      <c r="E242" s="5">
        <v>45029</v>
      </c>
      <c r="F242" s="5" t="str">
        <f>PROPER(finance_joined_tables!F242)</f>
        <v>Rent</v>
      </c>
      <c r="G242" t="s">
        <v>16</v>
      </c>
      <c r="H242" t="str">
        <f>PROPER(finance_joined_tables!H242)</f>
        <v>Check</v>
      </c>
      <c r="I242" t="s">
        <v>13</v>
      </c>
    </row>
    <row r="243" spans="1:9" x14ac:dyDescent="0.2">
      <c r="A243">
        <v>10579</v>
      </c>
      <c r="B243">
        <v>392</v>
      </c>
      <c r="C243" t="s">
        <v>14</v>
      </c>
      <c r="D243">
        <v>100242</v>
      </c>
      <c r="E243" s="5">
        <v>45539</v>
      </c>
      <c r="F243" s="5" t="str">
        <f>PROPER(finance_joined_tables!F243)</f>
        <v>Insurance</v>
      </c>
      <c r="G243" t="s">
        <v>16</v>
      </c>
      <c r="H243" t="str">
        <f>PROPER(finance_joined_tables!H243)</f>
        <v>Check</v>
      </c>
      <c r="I243" t="s">
        <v>13</v>
      </c>
    </row>
    <row r="244" spans="1:9" x14ac:dyDescent="0.2">
      <c r="A244" t="s">
        <v>9</v>
      </c>
      <c r="B244" t="s">
        <v>9</v>
      </c>
      <c r="C244" t="s">
        <v>9</v>
      </c>
      <c r="D244">
        <v>100243</v>
      </c>
      <c r="E244" s="5">
        <v>44790</v>
      </c>
      <c r="F244" s="5" t="s">
        <v>101</v>
      </c>
      <c r="G244" t="s">
        <v>16</v>
      </c>
      <c r="H244" t="str">
        <f>PROPER(finance_joined_tables!H244)</f>
        <v>Credit Card</v>
      </c>
      <c r="I244" t="s">
        <v>31</v>
      </c>
    </row>
    <row r="245" spans="1:9" x14ac:dyDescent="0.2">
      <c r="A245" t="s">
        <v>9</v>
      </c>
      <c r="B245" t="s">
        <v>9</v>
      </c>
      <c r="C245" t="s">
        <v>9</v>
      </c>
      <c r="D245">
        <v>100244</v>
      </c>
      <c r="E245" s="5">
        <v>45071</v>
      </c>
      <c r="F245" s="5" t="str">
        <f>PROPER(finance_joined_tables!F245)</f>
        <v/>
      </c>
      <c r="G245" t="s">
        <v>16</v>
      </c>
      <c r="H245" t="s">
        <v>25</v>
      </c>
      <c r="I245" t="s">
        <v>13</v>
      </c>
    </row>
    <row r="246" spans="1:9" x14ac:dyDescent="0.2">
      <c r="A246">
        <v>10619</v>
      </c>
      <c r="B246">
        <v>710</v>
      </c>
      <c r="C246" t="s">
        <v>14</v>
      </c>
      <c r="D246">
        <v>100245</v>
      </c>
      <c r="E246" s="5">
        <v>46246</v>
      </c>
      <c r="F246" s="5" t="str">
        <f>PROPER(finance_joined_tables!F246)</f>
        <v>Dining</v>
      </c>
      <c r="G246" t="s">
        <v>16</v>
      </c>
      <c r="H246" t="str">
        <f>PROPER(finance_joined_tables!H246)</f>
        <v>Cash</v>
      </c>
      <c r="I246" t="s">
        <v>13</v>
      </c>
    </row>
    <row r="247" spans="1:9" x14ac:dyDescent="0.2">
      <c r="A247">
        <v>10646</v>
      </c>
      <c r="B247">
        <v>760</v>
      </c>
      <c r="C247" t="s">
        <v>14</v>
      </c>
      <c r="D247">
        <v>100246</v>
      </c>
      <c r="E247" s="5">
        <v>44913</v>
      </c>
      <c r="F247" s="5" t="str">
        <f>PROPER(finance_joined_tables!F247)</f>
        <v>Utilities</v>
      </c>
      <c r="G247" t="s">
        <v>16</v>
      </c>
      <c r="H247" t="str">
        <f>PROPER(finance_joined_tables!H247)</f>
        <v>Debit Card</v>
      </c>
      <c r="I247" t="s">
        <v>13</v>
      </c>
    </row>
    <row r="248" spans="1:9" x14ac:dyDescent="0.2">
      <c r="A248">
        <v>10323</v>
      </c>
      <c r="B248">
        <v>754</v>
      </c>
      <c r="C248" t="s">
        <v>14</v>
      </c>
      <c r="D248">
        <v>100247</v>
      </c>
      <c r="E248" s="5">
        <v>44896</v>
      </c>
      <c r="F248" s="5" t="str">
        <f>PROPER(finance_joined_tables!F248)</f>
        <v>Dining</v>
      </c>
      <c r="G248" t="s">
        <v>16</v>
      </c>
      <c r="H248" t="str">
        <f>PROPER(finance_joined_tables!H248)</f>
        <v>Cash</v>
      </c>
      <c r="I248" t="s">
        <v>31</v>
      </c>
    </row>
    <row r="249" spans="1:9" x14ac:dyDescent="0.2">
      <c r="A249">
        <v>10409</v>
      </c>
      <c r="B249">
        <v>323</v>
      </c>
      <c r="C249" t="s">
        <v>14</v>
      </c>
      <c r="D249">
        <v>100248</v>
      </c>
      <c r="E249" s="5">
        <v>45704</v>
      </c>
      <c r="F249" s="5" t="str">
        <f>PROPER(finance_joined_tables!F249)</f>
        <v>Insurance</v>
      </c>
      <c r="G249" t="s">
        <v>16</v>
      </c>
      <c r="H249" t="str">
        <f>PROPER(finance_joined_tables!H249)</f>
        <v>Check</v>
      </c>
      <c r="I249" t="s">
        <v>13</v>
      </c>
    </row>
    <row r="250" spans="1:9" x14ac:dyDescent="0.2">
      <c r="A250">
        <v>10688</v>
      </c>
      <c r="B250">
        <v>379</v>
      </c>
      <c r="C250" t="s">
        <v>22</v>
      </c>
      <c r="D250">
        <v>100249</v>
      </c>
      <c r="E250" s="5">
        <v>46008</v>
      </c>
      <c r="F250" s="5" t="str">
        <f>PROPER(finance_joined_tables!F250)</f>
        <v>Fees</v>
      </c>
      <c r="G250" t="s">
        <v>16</v>
      </c>
      <c r="H250" t="s">
        <v>25</v>
      </c>
      <c r="I250" t="s">
        <v>13</v>
      </c>
    </row>
    <row r="251" spans="1:9" x14ac:dyDescent="0.2">
      <c r="A251">
        <v>10127</v>
      </c>
      <c r="B251">
        <v>616</v>
      </c>
      <c r="C251" t="s">
        <v>14</v>
      </c>
      <c r="D251">
        <v>100250</v>
      </c>
      <c r="E251" s="5">
        <v>45769</v>
      </c>
      <c r="F251" s="5" t="str">
        <f>PROPER(finance_joined_tables!F251)</f>
        <v>Healthcare</v>
      </c>
      <c r="G251" t="s">
        <v>24</v>
      </c>
      <c r="H251" t="str">
        <f>PROPER(finance_joined_tables!H251)</f>
        <v>Check</v>
      </c>
      <c r="I251" t="s">
        <v>13</v>
      </c>
    </row>
    <row r="252" spans="1:9" x14ac:dyDescent="0.2">
      <c r="A252">
        <v>10616</v>
      </c>
      <c r="B252">
        <v>384</v>
      </c>
      <c r="C252" t="s">
        <v>14</v>
      </c>
      <c r="D252">
        <v>100251</v>
      </c>
      <c r="E252" s="5">
        <v>45301</v>
      </c>
      <c r="F252" s="5" t="str">
        <f>PROPER(finance_joined_tables!F252)</f>
        <v>Healthcare</v>
      </c>
      <c r="G252" t="s">
        <v>16</v>
      </c>
      <c r="H252" t="str">
        <f>PROPER(finance_joined_tables!H252)</f>
        <v>Credit Card</v>
      </c>
      <c r="I252" t="s">
        <v>13</v>
      </c>
    </row>
    <row r="253" spans="1:9" x14ac:dyDescent="0.2">
      <c r="A253" t="s">
        <v>9</v>
      </c>
      <c r="B253" t="s">
        <v>9</v>
      </c>
      <c r="C253" t="s">
        <v>9</v>
      </c>
      <c r="D253">
        <v>100252</v>
      </c>
      <c r="E253" s="5">
        <v>44685</v>
      </c>
      <c r="F253" s="5" t="s">
        <v>20</v>
      </c>
      <c r="G253" t="s">
        <v>16</v>
      </c>
      <c r="H253" t="str">
        <f>PROPER(finance_joined_tables!H253)</f>
        <v>Check</v>
      </c>
      <c r="I253" t="s">
        <v>13</v>
      </c>
    </row>
    <row r="254" spans="1:9" x14ac:dyDescent="0.2">
      <c r="A254">
        <v>10522</v>
      </c>
      <c r="B254">
        <v>700</v>
      </c>
      <c r="C254" t="s">
        <v>14</v>
      </c>
      <c r="D254">
        <v>100253</v>
      </c>
      <c r="E254" s="5">
        <v>44741</v>
      </c>
      <c r="F254" s="5" t="s">
        <v>679</v>
      </c>
      <c r="G254" t="s">
        <v>11</v>
      </c>
      <c r="H254" t="s">
        <v>25</v>
      </c>
      <c r="I254" t="s">
        <v>13</v>
      </c>
    </row>
    <row r="255" spans="1:9" x14ac:dyDescent="0.2">
      <c r="A255">
        <v>10356</v>
      </c>
      <c r="B255">
        <v>826</v>
      </c>
      <c r="C255" t="s">
        <v>14</v>
      </c>
      <c r="D255">
        <v>100254</v>
      </c>
      <c r="E255" s="5">
        <v>45163</v>
      </c>
      <c r="F255" s="5" t="str">
        <f>PROPER(finance_joined_tables!F255)</f>
        <v>Dining</v>
      </c>
      <c r="G255" t="s">
        <v>36</v>
      </c>
      <c r="H255" t="str">
        <f>PROPER(finance_joined_tables!H255)</f>
        <v>Cash</v>
      </c>
      <c r="I255" t="s">
        <v>13</v>
      </c>
    </row>
    <row r="256" spans="1:9" x14ac:dyDescent="0.2">
      <c r="A256">
        <v>10231</v>
      </c>
      <c r="B256">
        <v>419</v>
      </c>
      <c r="C256" t="s">
        <v>14</v>
      </c>
      <c r="D256">
        <v>100255</v>
      </c>
      <c r="E256" s="5">
        <v>46113</v>
      </c>
      <c r="F256" s="5" t="str">
        <f>PROPER(finance_joined_tables!F256)</f>
        <v>Shopping</v>
      </c>
      <c r="G256" t="s">
        <v>11</v>
      </c>
      <c r="H256" t="s">
        <v>25</v>
      </c>
      <c r="I256" t="s">
        <v>13</v>
      </c>
    </row>
    <row r="257" spans="1:9" x14ac:dyDescent="0.2">
      <c r="A257">
        <v>10660</v>
      </c>
      <c r="B257">
        <v>359</v>
      </c>
      <c r="C257" t="s">
        <v>51</v>
      </c>
      <c r="D257">
        <v>100256</v>
      </c>
      <c r="E257" s="5">
        <v>44896</v>
      </c>
      <c r="F257" s="5" t="str">
        <f>PROPER(finance_joined_tables!F257)</f>
        <v>Healthcare</v>
      </c>
      <c r="G257" t="s">
        <v>36</v>
      </c>
      <c r="H257" t="str">
        <f>PROPER(finance_joined_tables!H257)</f>
        <v>Debit Card</v>
      </c>
      <c r="I257" t="s">
        <v>13</v>
      </c>
    </row>
    <row r="258" spans="1:9" x14ac:dyDescent="0.2">
      <c r="A258" t="s">
        <v>9</v>
      </c>
      <c r="B258" t="s">
        <v>9</v>
      </c>
      <c r="C258" t="s">
        <v>9</v>
      </c>
      <c r="D258">
        <v>100257</v>
      </c>
      <c r="E258" s="5">
        <v>44968</v>
      </c>
      <c r="F258" s="5" t="str">
        <f>PROPER(finance_joined_tables!F258)</f>
        <v>Shopping</v>
      </c>
      <c r="G258" t="s">
        <v>16</v>
      </c>
      <c r="H258" t="s">
        <v>25</v>
      </c>
      <c r="I258" t="s">
        <v>13</v>
      </c>
    </row>
    <row r="259" spans="1:9" x14ac:dyDescent="0.2">
      <c r="A259">
        <v>10275</v>
      </c>
      <c r="B259">
        <v>551</v>
      </c>
      <c r="C259" t="s">
        <v>14</v>
      </c>
      <c r="D259">
        <v>100258</v>
      </c>
      <c r="E259" s="5">
        <v>44791</v>
      </c>
      <c r="F259" s="5" t="s">
        <v>35</v>
      </c>
      <c r="G259" t="s">
        <v>16</v>
      </c>
      <c r="H259" t="str">
        <f>PROPER(finance_joined_tables!H259)</f>
        <v>Debit Card</v>
      </c>
      <c r="I259" t="s">
        <v>31</v>
      </c>
    </row>
    <row r="260" spans="1:9" x14ac:dyDescent="0.2">
      <c r="A260">
        <v>10617</v>
      </c>
      <c r="B260">
        <v>436</v>
      </c>
      <c r="C260" t="s">
        <v>14</v>
      </c>
      <c r="D260">
        <v>100259</v>
      </c>
      <c r="E260" s="5">
        <v>45527</v>
      </c>
      <c r="F260" s="5" t="str">
        <f>PROPER(finance_joined_tables!F260)</f>
        <v>Utilities</v>
      </c>
      <c r="G260" t="s">
        <v>36</v>
      </c>
      <c r="H260" t="str">
        <f>PROPER(finance_joined_tables!H260)</f>
        <v>Debit Card</v>
      </c>
      <c r="I260" t="s">
        <v>13</v>
      </c>
    </row>
    <row r="261" spans="1:9" x14ac:dyDescent="0.2">
      <c r="A261">
        <v>10280</v>
      </c>
      <c r="B261">
        <v>616</v>
      </c>
      <c r="C261" t="s">
        <v>14</v>
      </c>
      <c r="D261">
        <v>100260</v>
      </c>
      <c r="E261" s="5">
        <v>46248</v>
      </c>
      <c r="F261" s="5" t="str">
        <f>PROPER(finance_joined_tables!F261)</f>
        <v>Utilities</v>
      </c>
      <c r="G261" t="s">
        <v>16</v>
      </c>
      <c r="H261" t="str">
        <f>PROPER(finance_joined_tables!H261)</f>
        <v>Debit Card</v>
      </c>
      <c r="I261" t="s">
        <v>13</v>
      </c>
    </row>
    <row r="262" spans="1:9" x14ac:dyDescent="0.2">
      <c r="A262">
        <v>10563</v>
      </c>
      <c r="B262">
        <v>389</v>
      </c>
      <c r="C262" t="s">
        <v>14</v>
      </c>
      <c r="D262">
        <v>100261</v>
      </c>
      <c r="E262" s="5">
        <v>44620</v>
      </c>
      <c r="F262" s="5" t="s">
        <v>26</v>
      </c>
      <c r="G262" t="s">
        <v>16</v>
      </c>
      <c r="H262" t="str">
        <f>PROPER(finance_joined_tables!H262)</f>
        <v>Check</v>
      </c>
      <c r="I262" t="s">
        <v>13</v>
      </c>
    </row>
    <row r="263" spans="1:9" x14ac:dyDescent="0.2">
      <c r="A263">
        <v>10019</v>
      </c>
      <c r="B263">
        <v>773</v>
      </c>
      <c r="C263" t="s">
        <v>22</v>
      </c>
      <c r="D263">
        <v>100262</v>
      </c>
      <c r="E263" s="5">
        <v>45661</v>
      </c>
      <c r="F263" s="5" t="str">
        <f>PROPER(finance_joined_tables!F263)</f>
        <v>Transportation</v>
      </c>
      <c r="G263" t="s">
        <v>16</v>
      </c>
      <c r="H263" t="str">
        <f>PROPER(finance_joined_tables!H263)</f>
        <v>Cash</v>
      </c>
      <c r="I263" t="s">
        <v>13</v>
      </c>
    </row>
    <row r="264" spans="1:9" x14ac:dyDescent="0.2">
      <c r="A264">
        <v>10641</v>
      </c>
      <c r="B264">
        <v>765</v>
      </c>
      <c r="C264" t="s">
        <v>14</v>
      </c>
      <c r="D264">
        <v>100263</v>
      </c>
      <c r="E264" s="5">
        <v>44827</v>
      </c>
      <c r="F264" s="5" t="str">
        <f>PROPER(finance_joined_tables!F264)</f>
        <v>Insurance</v>
      </c>
      <c r="G264" t="s">
        <v>16</v>
      </c>
      <c r="H264" t="s">
        <v>33</v>
      </c>
      <c r="I264" t="s">
        <v>13</v>
      </c>
    </row>
    <row r="265" spans="1:9" x14ac:dyDescent="0.2">
      <c r="A265">
        <v>10491</v>
      </c>
      <c r="B265">
        <v>766</v>
      </c>
      <c r="C265" t="s">
        <v>14</v>
      </c>
      <c r="D265">
        <v>100264</v>
      </c>
      <c r="E265" s="5">
        <v>44933</v>
      </c>
      <c r="F265" s="5" t="s">
        <v>20</v>
      </c>
      <c r="G265" t="s">
        <v>16</v>
      </c>
      <c r="H265" t="str">
        <f>PROPER(finance_joined_tables!H265)</f>
        <v>Debit Card</v>
      </c>
      <c r="I265" t="s">
        <v>13</v>
      </c>
    </row>
    <row r="266" spans="1:9" x14ac:dyDescent="0.2">
      <c r="A266" t="s">
        <v>9</v>
      </c>
      <c r="B266" t="s">
        <v>9</v>
      </c>
      <c r="C266" t="s">
        <v>9</v>
      </c>
      <c r="D266">
        <v>100265</v>
      </c>
      <c r="E266" s="5">
        <v>45546</v>
      </c>
      <c r="F266" s="5" t="s">
        <v>679</v>
      </c>
      <c r="G266" t="s">
        <v>16</v>
      </c>
      <c r="H266" t="s">
        <v>25</v>
      </c>
      <c r="I266" t="s">
        <v>13</v>
      </c>
    </row>
    <row r="267" spans="1:9" x14ac:dyDescent="0.2">
      <c r="A267">
        <v>10552</v>
      </c>
      <c r="B267">
        <v>676</v>
      </c>
      <c r="C267" t="s">
        <v>22</v>
      </c>
      <c r="D267">
        <v>100266</v>
      </c>
      <c r="E267" s="5">
        <v>45560</v>
      </c>
      <c r="F267" s="5" t="str">
        <f>PROPER(finance_joined_tables!F267)</f>
        <v>Healthcare</v>
      </c>
      <c r="G267" t="s">
        <v>16</v>
      </c>
      <c r="H267" t="str">
        <f>PROPER(finance_joined_tables!H267)</f>
        <v>Cash</v>
      </c>
      <c r="I267" t="s">
        <v>13</v>
      </c>
    </row>
    <row r="268" spans="1:9" x14ac:dyDescent="0.2">
      <c r="A268" t="s">
        <v>9</v>
      </c>
      <c r="B268" t="s">
        <v>9</v>
      </c>
      <c r="C268" t="s">
        <v>9</v>
      </c>
      <c r="D268">
        <v>100267</v>
      </c>
      <c r="E268" s="5">
        <v>44820</v>
      </c>
      <c r="F268" s="5" t="str">
        <f>PROPER(finance_joined_tables!F268)</f>
        <v>Insurance</v>
      </c>
      <c r="G268" t="s">
        <v>16</v>
      </c>
      <c r="H268" t="s">
        <v>25</v>
      </c>
      <c r="I268" t="s">
        <v>31</v>
      </c>
    </row>
    <row r="269" spans="1:9" x14ac:dyDescent="0.2">
      <c r="A269">
        <v>10408</v>
      </c>
      <c r="B269">
        <v>621</v>
      </c>
      <c r="C269" t="s">
        <v>14</v>
      </c>
      <c r="D269">
        <v>100268</v>
      </c>
      <c r="E269" s="5">
        <v>45638</v>
      </c>
      <c r="F269" s="5" t="str">
        <f>PROPER(finance_joined_tables!F269)</f>
        <v>Fees</v>
      </c>
      <c r="G269" t="s">
        <v>11</v>
      </c>
      <c r="H269" t="s">
        <v>25</v>
      </c>
      <c r="I269" t="s">
        <v>13</v>
      </c>
    </row>
    <row r="270" spans="1:9" x14ac:dyDescent="0.2">
      <c r="A270">
        <v>10198</v>
      </c>
      <c r="B270">
        <v>589</v>
      </c>
      <c r="C270" t="s">
        <v>14</v>
      </c>
      <c r="D270">
        <v>100269</v>
      </c>
      <c r="E270" s="5">
        <v>44662</v>
      </c>
      <c r="F270" s="5" t="s">
        <v>77</v>
      </c>
      <c r="G270" t="s">
        <v>16</v>
      </c>
      <c r="H270" t="str">
        <f>PROPER(finance_joined_tables!H270)</f>
        <v>Debit Card</v>
      </c>
      <c r="I270" t="s">
        <v>13</v>
      </c>
    </row>
    <row r="271" spans="1:9" x14ac:dyDescent="0.2">
      <c r="A271">
        <v>10006</v>
      </c>
      <c r="B271">
        <v>573</v>
      </c>
      <c r="C271" t="s">
        <v>14</v>
      </c>
      <c r="D271">
        <v>100270</v>
      </c>
      <c r="E271" s="5">
        <v>45402</v>
      </c>
      <c r="F271" s="5" t="str">
        <f>PROPER(finance_joined_tables!F271)</f>
        <v>Fees</v>
      </c>
      <c r="G271" t="s">
        <v>16</v>
      </c>
      <c r="H271" t="s">
        <v>25</v>
      </c>
      <c r="I271" t="s">
        <v>13</v>
      </c>
    </row>
    <row r="272" spans="1:9" x14ac:dyDescent="0.2">
      <c r="A272">
        <v>10082</v>
      </c>
      <c r="B272">
        <v>707</v>
      </c>
      <c r="C272" t="s">
        <v>22</v>
      </c>
      <c r="D272">
        <v>100271</v>
      </c>
      <c r="E272" s="5">
        <v>45938</v>
      </c>
      <c r="F272" s="5" t="str">
        <f>PROPER(finance_joined_tables!F272)</f>
        <v>Transportation</v>
      </c>
      <c r="G272" t="s">
        <v>16</v>
      </c>
      <c r="H272" t="str">
        <f>PROPER(finance_joined_tables!H272)</f>
        <v>Credit Card</v>
      </c>
      <c r="I272" t="s">
        <v>13</v>
      </c>
    </row>
    <row r="273" spans="1:9" x14ac:dyDescent="0.2">
      <c r="A273">
        <v>10023</v>
      </c>
      <c r="B273">
        <v>340</v>
      </c>
      <c r="C273" t="s">
        <v>14</v>
      </c>
      <c r="D273">
        <v>100272</v>
      </c>
      <c r="E273" s="5">
        <v>44876</v>
      </c>
      <c r="F273" s="5" t="str">
        <f>PROPER(finance_joined_tables!F273)</f>
        <v>Entertainment</v>
      </c>
      <c r="G273" t="s">
        <v>16</v>
      </c>
      <c r="H273" t="str">
        <f>PROPER(finance_joined_tables!H273)</f>
        <v>Credit Card</v>
      </c>
      <c r="I273" t="s">
        <v>13</v>
      </c>
    </row>
    <row r="274" spans="1:9" x14ac:dyDescent="0.2">
      <c r="A274">
        <v>10194</v>
      </c>
      <c r="B274">
        <v>488</v>
      </c>
      <c r="C274" t="s">
        <v>14</v>
      </c>
      <c r="D274">
        <v>100273</v>
      </c>
      <c r="E274" s="5">
        <v>45966</v>
      </c>
      <c r="F274" s="5" t="str">
        <f>PROPER(finance_joined_tables!F274)</f>
        <v>Healthcare</v>
      </c>
      <c r="G274" t="s">
        <v>16</v>
      </c>
      <c r="H274" t="str">
        <f>PROPER(finance_joined_tables!H274)</f>
        <v>Cash</v>
      </c>
      <c r="I274" t="s">
        <v>13</v>
      </c>
    </row>
    <row r="275" spans="1:9" x14ac:dyDescent="0.2">
      <c r="A275">
        <v>10353</v>
      </c>
      <c r="B275">
        <v>657</v>
      </c>
      <c r="C275" t="s">
        <v>14</v>
      </c>
      <c r="D275">
        <v>100274</v>
      </c>
      <c r="E275" s="5">
        <v>44769</v>
      </c>
      <c r="F275" s="5" t="str">
        <f>PROPER(finance_joined_tables!F275)</f>
        <v>Healthcare</v>
      </c>
      <c r="G275" t="s">
        <v>36</v>
      </c>
      <c r="H275" t="str">
        <f>PROPER(finance_joined_tables!H275)</f>
        <v>Cash</v>
      </c>
      <c r="I275" t="s">
        <v>13</v>
      </c>
    </row>
    <row r="276" spans="1:9" x14ac:dyDescent="0.2">
      <c r="A276">
        <v>10223</v>
      </c>
      <c r="B276">
        <v>527</v>
      </c>
      <c r="C276" t="s">
        <v>14</v>
      </c>
      <c r="D276">
        <v>100275</v>
      </c>
      <c r="E276" s="5">
        <v>46187</v>
      </c>
      <c r="F276" s="5" t="str">
        <f>PROPER(finance_joined_tables!F276)</f>
        <v>Groceries</v>
      </c>
      <c r="G276" t="s">
        <v>48</v>
      </c>
      <c r="H276" t="str">
        <f>PROPER(finance_joined_tables!H276)</f>
        <v>Debit Card</v>
      </c>
      <c r="I276" t="s">
        <v>13</v>
      </c>
    </row>
    <row r="277" spans="1:9" x14ac:dyDescent="0.2">
      <c r="A277" t="s">
        <v>9</v>
      </c>
      <c r="B277" t="s">
        <v>9</v>
      </c>
      <c r="C277" t="s">
        <v>9</v>
      </c>
      <c r="D277">
        <v>100276</v>
      </c>
      <c r="E277" s="5">
        <v>45378</v>
      </c>
      <c r="F277" s="5" t="str">
        <f>PROPER(finance_joined_tables!F277)</f>
        <v>Utilities</v>
      </c>
      <c r="G277" t="s">
        <v>48</v>
      </c>
      <c r="H277" t="str">
        <f>PROPER(finance_joined_tables!H277)</f>
        <v>Debit Card</v>
      </c>
      <c r="I277" t="s">
        <v>13</v>
      </c>
    </row>
    <row r="278" spans="1:9" x14ac:dyDescent="0.2">
      <c r="A278">
        <v>10445</v>
      </c>
      <c r="B278">
        <v>740</v>
      </c>
      <c r="C278" t="s">
        <v>22</v>
      </c>
      <c r="D278">
        <v>100277</v>
      </c>
      <c r="E278" s="5" t="s">
        <v>104</v>
      </c>
      <c r="F278" s="5" t="str">
        <f>PROPER(finance_joined_tables!F278)</f>
        <v>Healthcare</v>
      </c>
      <c r="G278" t="s">
        <v>24</v>
      </c>
      <c r="H278" t="s">
        <v>73</v>
      </c>
      <c r="I278" t="s">
        <v>13</v>
      </c>
    </row>
    <row r="279" spans="1:9" x14ac:dyDescent="0.2">
      <c r="A279" t="s">
        <v>9</v>
      </c>
      <c r="B279" t="s">
        <v>9</v>
      </c>
      <c r="C279" t="s">
        <v>9</v>
      </c>
      <c r="D279">
        <v>100278</v>
      </c>
      <c r="E279" s="5">
        <v>45245</v>
      </c>
      <c r="F279" s="5" t="str">
        <f>PROPER(finance_joined_tables!F279)</f>
        <v>Healthcare</v>
      </c>
      <c r="G279" t="s">
        <v>16</v>
      </c>
      <c r="H279" t="str">
        <f>PROPER(finance_joined_tables!H279)</f>
        <v>Cash</v>
      </c>
      <c r="I279" t="s">
        <v>64</v>
      </c>
    </row>
    <row r="280" spans="1:9" x14ac:dyDescent="0.2">
      <c r="A280">
        <v>10312</v>
      </c>
      <c r="B280">
        <v>847</v>
      </c>
      <c r="C280" t="s">
        <v>14</v>
      </c>
      <c r="D280">
        <v>100279</v>
      </c>
      <c r="E280" s="5">
        <v>45302</v>
      </c>
      <c r="F280" s="5" t="str">
        <f>PROPER(finance_joined_tables!F280)</f>
        <v>Utilities</v>
      </c>
      <c r="G280" t="s">
        <v>16</v>
      </c>
      <c r="H280" t="str">
        <f>PROPER(finance_joined_tables!H280)</f>
        <v>Check</v>
      </c>
      <c r="I280" t="s">
        <v>13</v>
      </c>
    </row>
    <row r="281" spans="1:9" x14ac:dyDescent="0.2">
      <c r="A281">
        <v>10317</v>
      </c>
      <c r="B281">
        <v>514</v>
      </c>
      <c r="C281" t="s">
        <v>14</v>
      </c>
      <c r="D281">
        <v>100280</v>
      </c>
      <c r="E281" s="5" t="s">
        <v>105</v>
      </c>
      <c r="F281" s="5" t="str">
        <f>PROPER(finance_joined_tables!F281)</f>
        <v>Utilities</v>
      </c>
      <c r="G281" t="s">
        <v>16</v>
      </c>
      <c r="H281" t="str">
        <f>PROPER(finance_joined_tables!H281)</f>
        <v>Debit Card</v>
      </c>
      <c r="I281" t="s">
        <v>13</v>
      </c>
    </row>
    <row r="282" spans="1:9" x14ac:dyDescent="0.2">
      <c r="A282">
        <v>10472</v>
      </c>
      <c r="B282">
        <v>591</v>
      </c>
      <c r="C282" t="s">
        <v>14</v>
      </c>
      <c r="D282">
        <v>100281</v>
      </c>
      <c r="E282" s="5">
        <v>46253</v>
      </c>
      <c r="F282" s="5" t="str">
        <f>PROPER(finance_joined_tables!F282)</f>
        <v>Healthcare</v>
      </c>
      <c r="G282" t="s">
        <v>36</v>
      </c>
      <c r="H282" t="str">
        <f>PROPER(finance_joined_tables!H282)</f>
        <v>Cash</v>
      </c>
      <c r="I282" t="s">
        <v>13</v>
      </c>
    </row>
    <row r="283" spans="1:9" x14ac:dyDescent="0.2">
      <c r="A283">
        <v>10290</v>
      </c>
      <c r="B283">
        <v>744</v>
      </c>
      <c r="C283" t="s">
        <v>14</v>
      </c>
      <c r="D283">
        <v>100282</v>
      </c>
      <c r="E283" s="5">
        <v>45460</v>
      </c>
      <c r="F283" s="5" t="str">
        <f>PROPER(finance_joined_tables!F283)</f>
        <v>Insurance</v>
      </c>
      <c r="G283" t="s">
        <v>16</v>
      </c>
      <c r="H283" t="str">
        <f>PROPER(finance_joined_tables!H283)</f>
        <v>Credit Card</v>
      </c>
      <c r="I283" t="s">
        <v>13</v>
      </c>
    </row>
    <row r="284" spans="1:9" x14ac:dyDescent="0.2">
      <c r="A284">
        <v>10080</v>
      </c>
      <c r="B284">
        <v>690</v>
      </c>
      <c r="C284" t="s">
        <v>14</v>
      </c>
      <c r="D284">
        <v>100283</v>
      </c>
      <c r="E284" s="5" t="s">
        <v>107</v>
      </c>
      <c r="F284" s="5" t="str">
        <f>PROPER(finance_joined_tables!F284)</f>
        <v>Dining</v>
      </c>
      <c r="G284" t="s">
        <v>16</v>
      </c>
      <c r="H284" t="str">
        <f>PROPER(finance_joined_tables!H284)</f>
        <v>Cash</v>
      </c>
      <c r="I284" t="s">
        <v>13</v>
      </c>
    </row>
    <row r="285" spans="1:9" x14ac:dyDescent="0.2">
      <c r="A285">
        <v>10579</v>
      </c>
      <c r="B285">
        <v>392</v>
      </c>
      <c r="C285" t="s">
        <v>14</v>
      </c>
      <c r="D285">
        <v>100284</v>
      </c>
      <c r="E285" s="5">
        <v>45882</v>
      </c>
      <c r="F285" s="5" t="str">
        <f>PROPER(finance_joined_tables!F285)</f>
        <v>Fees</v>
      </c>
      <c r="G285" t="s">
        <v>16</v>
      </c>
      <c r="H285" t="s">
        <v>25</v>
      </c>
      <c r="I285" t="s">
        <v>13</v>
      </c>
    </row>
    <row r="286" spans="1:9" x14ac:dyDescent="0.2">
      <c r="A286">
        <v>10148</v>
      </c>
      <c r="B286">
        <v>566</v>
      </c>
      <c r="C286" t="s">
        <v>14</v>
      </c>
      <c r="D286">
        <v>100285</v>
      </c>
      <c r="E286" s="5">
        <v>44692</v>
      </c>
      <c r="F286" s="5" t="str">
        <f>PROPER(finance_joined_tables!F286)</f>
        <v>Transportation</v>
      </c>
      <c r="G286" t="s">
        <v>48</v>
      </c>
      <c r="H286" t="s">
        <v>33</v>
      </c>
      <c r="I286" t="s">
        <v>13</v>
      </c>
    </row>
    <row r="287" spans="1:9" x14ac:dyDescent="0.2">
      <c r="A287">
        <v>10289</v>
      </c>
      <c r="B287">
        <v>376</v>
      </c>
      <c r="C287" t="s">
        <v>22</v>
      </c>
      <c r="D287">
        <v>100286</v>
      </c>
      <c r="E287" s="5">
        <v>45395</v>
      </c>
      <c r="F287" s="5" t="str">
        <f>PROPER(finance_joined_tables!F287)</f>
        <v>Utilities</v>
      </c>
      <c r="G287" t="s">
        <v>16</v>
      </c>
      <c r="H287" t="s">
        <v>73</v>
      </c>
      <c r="I287" t="s">
        <v>13</v>
      </c>
    </row>
    <row r="288" spans="1:9" x14ac:dyDescent="0.2">
      <c r="A288">
        <v>10420</v>
      </c>
      <c r="B288">
        <v>572</v>
      </c>
      <c r="C288" t="s">
        <v>14</v>
      </c>
      <c r="D288">
        <v>100287</v>
      </c>
      <c r="E288" s="5">
        <v>45575</v>
      </c>
      <c r="F288" s="5" t="str">
        <f>PROPER(finance_joined_tables!F288)</f>
        <v>Utilities</v>
      </c>
      <c r="G288" t="s">
        <v>16</v>
      </c>
      <c r="H288" t="str">
        <f>PROPER(finance_joined_tables!H288)</f>
        <v>Credit Card</v>
      </c>
      <c r="I288" t="s">
        <v>13</v>
      </c>
    </row>
    <row r="289" spans="1:9" x14ac:dyDescent="0.2">
      <c r="A289">
        <v>10625</v>
      </c>
      <c r="B289">
        <v>704</v>
      </c>
      <c r="C289" t="s">
        <v>14</v>
      </c>
      <c r="D289">
        <v>100288</v>
      </c>
      <c r="E289" s="5">
        <v>45078</v>
      </c>
      <c r="F289" s="5" t="str">
        <f>PROPER(finance_joined_tables!F289)</f>
        <v>Utilities</v>
      </c>
      <c r="G289" t="s">
        <v>16</v>
      </c>
      <c r="H289" t="str">
        <f>PROPER(finance_joined_tables!H289)</f>
        <v>Credit Card</v>
      </c>
      <c r="I289" t="s">
        <v>13</v>
      </c>
    </row>
    <row r="290" spans="1:9" x14ac:dyDescent="0.2">
      <c r="A290">
        <v>10342</v>
      </c>
      <c r="B290">
        <v>431</v>
      </c>
      <c r="C290" t="s">
        <v>14</v>
      </c>
      <c r="D290">
        <v>100289</v>
      </c>
      <c r="E290" s="5">
        <v>44907</v>
      </c>
      <c r="F290" s="5" t="str">
        <f>PROPER(finance_joined_tables!F290)</f>
        <v>Rent</v>
      </c>
      <c r="G290" t="s">
        <v>36</v>
      </c>
      <c r="H290" t="s">
        <v>25</v>
      </c>
      <c r="I290" t="s">
        <v>13</v>
      </c>
    </row>
    <row r="291" spans="1:9" x14ac:dyDescent="0.2">
      <c r="A291">
        <v>10211</v>
      </c>
      <c r="B291">
        <v>689</v>
      </c>
      <c r="C291" t="s">
        <v>14</v>
      </c>
      <c r="D291">
        <v>100290</v>
      </c>
      <c r="E291" s="5">
        <v>45961</v>
      </c>
      <c r="F291" s="5" t="str">
        <f>PROPER(finance_joined_tables!F291)</f>
        <v>Dining</v>
      </c>
      <c r="G291" t="s">
        <v>16</v>
      </c>
      <c r="H291" t="str">
        <f>PROPER(finance_joined_tables!H291)</f>
        <v>Credit Card</v>
      </c>
      <c r="I291" t="s">
        <v>13</v>
      </c>
    </row>
    <row r="292" spans="1:9" x14ac:dyDescent="0.2">
      <c r="A292">
        <v>10167</v>
      </c>
      <c r="B292">
        <v>791</v>
      </c>
      <c r="C292" t="s">
        <v>14</v>
      </c>
      <c r="D292">
        <v>100291</v>
      </c>
      <c r="E292" s="5">
        <v>45770</v>
      </c>
      <c r="F292" s="5" t="str">
        <f>PROPER(finance_joined_tables!F292)</f>
        <v>Shopping</v>
      </c>
      <c r="G292" t="s">
        <v>16</v>
      </c>
      <c r="H292" t="s">
        <v>73</v>
      </c>
      <c r="I292" t="s">
        <v>31</v>
      </c>
    </row>
    <row r="293" spans="1:9" x14ac:dyDescent="0.2">
      <c r="A293">
        <v>10577</v>
      </c>
      <c r="B293">
        <v>319</v>
      </c>
      <c r="C293" t="s">
        <v>14</v>
      </c>
      <c r="D293">
        <v>100292</v>
      </c>
      <c r="E293" s="5">
        <v>46236</v>
      </c>
      <c r="F293" s="5" t="s">
        <v>76</v>
      </c>
      <c r="G293" t="s">
        <v>16</v>
      </c>
      <c r="H293" t="s">
        <v>25</v>
      </c>
      <c r="I293" t="s">
        <v>64</v>
      </c>
    </row>
    <row r="294" spans="1:9" x14ac:dyDescent="0.2">
      <c r="A294">
        <v>10503</v>
      </c>
      <c r="B294">
        <v>484</v>
      </c>
      <c r="C294" t="s">
        <v>14</v>
      </c>
      <c r="D294">
        <v>100293</v>
      </c>
      <c r="E294" s="5">
        <v>45680</v>
      </c>
      <c r="F294" s="5" t="str">
        <f>PROPER(finance_joined_tables!F294)</f>
        <v>Transfers</v>
      </c>
      <c r="G294" t="s">
        <v>48</v>
      </c>
      <c r="H294" t="s">
        <v>25</v>
      </c>
      <c r="I294" t="s">
        <v>13</v>
      </c>
    </row>
    <row r="295" spans="1:9" x14ac:dyDescent="0.2">
      <c r="A295">
        <v>10198</v>
      </c>
      <c r="B295">
        <v>589</v>
      </c>
      <c r="C295" t="s">
        <v>14</v>
      </c>
      <c r="D295">
        <v>100294</v>
      </c>
      <c r="E295" s="5">
        <v>46172</v>
      </c>
      <c r="F295" s="5" t="s">
        <v>679</v>
      </c>
      <c r="G295" t="s">
        <v>24</v>
      </c>
      <c r="H295" t="s">
        <v>25</v>
      </c>
      <c r="I295" t="s">
        <v>13</v>
      </c>
    </row>
    <row r="296" spans="1:9" x14ac:dyDescent="0.2">
      <c r="A296">
        <v>10396</v>
      </c>
      <c r="B296">
        <v>482</v>
      </c>
      <c r="C296" t="s">
        <v>14</v>
      </c>
      <c r="D296">
        <v>100295</v>
      </c>
      <c r="E296" s="5">
        <v>44669</v>
      </c>
      <c r="F296" s="5" t="s">
        <v>679</v>
      </c>
      <c r="G296" t="s">
        <v>48</v>
      </c>
      <c r="H296" t="s">
        <v>25</v>
      </c>
      <c r="I296" t="s">
        <v>13</v>
      </c>
    </row>
    <row r="297" spans="1:9" x14ac:dyDescent="0.2">
      <c r="A297">
        <v>10547</v>
      </c>
      <c r="B297">
        <v>715</v>
      </c>
      <c r="C297" t="s">
        <v>22</v>
      </c>
      <c r="D297">
        <v>100296</v>
      </c>
      <c r="E297" s="5">
        <v>45973</v>
      </c>
      <c r="F297" s="5" t="str">
        <f>PROPER(finance_joined_tables!F297)</f>
        <v>Dining</v>
      </c>
      <c r="G297" t="s">
        <v>16</v>
      </c>
      <c r="H297" t="str">
        <f>PROPER(finance_joined_tables!H297)</f>
        <v>Credit Card</v>
      </c>
      <c r="I297" t="s">
        <v>31</v>
      </c>
    </row>
    <row r="298" spans="1:9" x14ac:dyDescent="0.2">
      <c r="A298">
        <v>10320</v>
      </c>
      <c r="B298">
        <v>597</v>
      </c>
      <c r="C298" t="s">
        <v>14</v>
      </c>
      <c r="D298">
        <v>100297</v>
      </c>
      <c r="E298" s="5" t="s">
        <v>108</v>
      </c>
      <c r="F298" s="5" t="s">
        <v>26</v>
      </c>
      <c r="G298" t="s">
        <v>36</v>
      </c>
      <c r="H298" t="s">
        <v>25</v>
      </c>
      <c r="I298" t="s">
        <v>13</v>
      </c>
    </row>
    <row r="299" spans="1:9" x14ac:dyDescent="0.2">
      <c r="A299">
        <v>10178</v>
      </c>
      <c r="B299">
        <v>497</v>
      </c>
      <c r="C299" t="s">
        <v>14</v>
      </c>
      <c r="D299">
        <v>100298</v>
      </c>
      <c r="E299" s="5">
        <v>44825</v>
      </c>
      <c r="F299" s="5" t="str">
        <f>PROPER(finance_joined_tables!F299)</f>
        <v>Transportation</v>
      </c>
      <c r="G299" t="s">
        <v>48</v>
      </c>
      <c r="H299" t="str">
        <f>PROPER(finance_joined_tables!H299)</f>
        <v>Cash</v>
      </c>
      <c r="I299" t="s">
        <v>13</v>
      </c>
    </row>
    <row r="300" spans="1:9" x14ac:dyDescent="0.2">
      <c r="A300">
        <v>10585</v>
      </c>
      <c r="B300">
        <v>446</v>
      </c>
      <c r="C300" t="s">
        <v>14</v>
      </c>
      <c r="D300">
        <v>100299</v>
      </c>
      <c r="E300" s="5">
        <v>45145</v>
      </c>
      <c r="F300" s="5" t="str">
        <f>PROPER(finance_joined_tables!F300)</f>
        <v xml:space="preserve">Groceries </v>
      </c>
      <c r="G300" t="s">
        <v>11</v>
      </c>
      <c r="H300" t="str">
        <f>PROPER(finance_joined_tables!H300)</f>
        <v>Cash</v>
      </c>
      <c r="I300" t="s">
        <v>64</v>
      </c>
    </row>
    <row r="301" spans="1:9" x14ac:dyDescent="0.2">
      <c r="A301">
        <v>10651</v>
      </c>
      <c r="B301">
        <v>388</v>
      </c>
      <c r="C301" t="s">
        <v>14</v>
      </c>
      <c r="D301">
        <v>100300</v>
      </c>
      <c r="E301" s="5">
        <v>46302</v>
      </c>
      <c r="F301" s="5" t="str">
        <f>PROPER(finance_joined_tables!F301)</f>
        <v>Transportation</v>
      </c>
      <c r="G301" t="s">
        <v>16</v>
      </c>
      <c r="H301" t="s">
        <v>73</v>
      </c>
      <c r="I301" t="s">
        <v>13</v>
      </c>
    </row>
    <row r="302" spans="1:9" x14ac:dyDescent="0.2">
      <c r="A302" t="s">
        <v>9</v>
      </c>
      <c r="B302" t="s">
        <v>9</v>
      </c>
      <c r="C302" t="s">
        <v>9</v>
      </c>
      <c r="D302">
        <v>100301</v>
      </c>
      <c r="E302" s="5">
        <v>45261</v>
      </c>
      <c r="F302" s="5" t="str">
        <f>PROPER(finance_joined_tables!F302)</f>
        <v>Insurance</v>
      </c>
      <c r="G302" t="s">
        <v>24</v>
      </c>
      <c r="H302" t="str">
        <f>PROPER(finance_joined_tables!H302)</f>
        <v>Check</v>
      </c>
      <c r="I302" t="s">
        <v>13</v>
      </c>
    </row>
    <row r="303" spans="1:9" x14ac:dyDescent="0.2">
      <c r="A303">
        <v>10038</v>
      </c>
      <c r="B303">
        <v>593</v>
      </c>
      <c r="C303" t="s">
        <v>14</v>
      </c>
      <c r="D303">
        <v>100302</v>
      </c>
      <c r="E303" s="5">
        <v>45644</v>
      </c>
      <c r="F303" s="5" t="str">
        <f>PROPER(finance_joined_tables!F303)</f>
        <v>Insurance</v>
      </c>
      <c r="G303" t="s">
        <v>24</v>
      </c>
      <c r="H303" t="str">
        <f>PROPER(finance_joined_tables!H303)</f>
        <v>Credit Card</v>
      </c>
      <c r="I303" t="s">
        <v>13</v>
      </c>
    </row>
    <row r="304" spans="1:9" x14ac:dyDescent="0.2">
      <c r="A304" t="s">
        <v>9</v>
      </c>
      <c r="B304" t="s">
        <v>9</v>
      </c>
      <c r="C304" t="s">
        <v>9</v>
      </c>
      <c r="D304">
        <v>100303</v>
      </c>
      <c r="E304" s="5">
        <v>44569</v>
      </c>
      <c r="F304" s="5" t="s">
        <v>76</v>
      </c>
      <c r="G304" t="s">
        <v>11</v>
      </c>
      <c r="H304" t="s">
        <v>50</v>
      </c>
      <c r="I304" t="s">
        <v>13</v>
      </c>
    </row>
    <row r="305" spans="1:9" x14ac:dyDescent="0.2">
      <c r="A305">
        <v>10445</v>
      </c>
      <c r="B305">
        <v>740</v>
      </c>
      <c r="C305" t="s">
        <v>22</v>
      </c>
      <c r="D305">
        <v>100304</v>
      </c>
      <c r="E305" s="5">
        <v>45865</v>
      </c>
      <c r="F305" s="5" t="str">
        <f>PROPER(finance_joined_tables!F305)</f>
        <v>Utilities</v>
      </c>
      <c r="G305" t="s">
        <v>16</v>
      </c>
      <c r="H305" t="str">
        <f>PROPER(finance_joined_tables!H305)</f>
        <v>Credit Card</v>
      </c>
      <c r="I305" t="s">
        <v>13</v>
      </c>
    </row>
    <row r="306" spans="1:9" x14ac:dyDescent="0.2">
      <c r="A306">
        <v>10681</v>
      </c>
      <c r="B306">
        <v>417</v>
      </c>
      <c r="C306" t="s">
        <v>14</v>
      </c>
      <c r="D306">
        <v>100305</v>
      </c>
      <c r="E306" s="5">
        <v>45670</v>
      </c>
      <c r="F306" s="5" t="str">
        <f>PROPER(finance_joined_tables!F306)</f>
        <v>Shopping</v>
      </c>
      <c r="G306" t="s">
        <v>16</v>
      </c>
      <c r="H306" t="s">
        <v>73</v>
      </c>
      <c r="I306" t="s">
        <v>13</v>
      </c>
    </row>
    <row r="307" spans="1:9" x14ac:dyDescent="0.2">
      <c r="A307" t="s">
        <v>9</v>
      </c>
      <c r="B307" t="s">
        <v>9</v>
      </c>
      <c r="C307" t="s">
        <v>9</v>
      </c>
      <c r="D307">
        <v>100306</v>
      </c>
      <c r="E307" s="5">
        <v>44953</v>
      </c>
      <c r="F307" s="5" t="str">
        <f>PROPER(finance_joined_tables!F307)</f>
        <v>Healthcare</v>
      </c>
      <c r="G307" t="s">
        <v>11</v>
      </c>
      <c r="H307" t="str">
        <f>PROPER(finance_joined_tables!H307)</f>
        <v>Cash</v>
      </c>
      <c r="I307" t="s">
        <v>13</v>
      </c>
    </row>
    <row r="308" spans="1:9" x14ac:dyDescent="0.2">
      <c r="A308">
        <v>10457</v>
      </c>
      <c r="B308">
        <v>753</v>
      </c>
      <c r="C308" t="s">
        <v>14</v>
      </c>
      <c r="D308">
        <v>100307</v>
      </c>
      <c r="E308" s="5">
        <v>45253</v>
      </c>
      <c r="F308" s="5" t="str">
        <f>PROPER(finance_joined_tables!F308)</f>
        <v>Groceries</v>
      </c>
      <c r="G308" t="s">
        <v>16</v>
      </c>
      <c r="H308" t="s">
        <v>33</v>
      </c>
      <c r="I308" t="s">
        <v>13</v>
      </c>
    </row>
    <row r="309" spans="1:9" x14ac:dyDescent="0.2">
      <c r="A309">
        <v>10131</v>
      </c>
      <c r="B309">
        <v>465</v>
      </c>
      <c r="C309" t="s">
        <v>14</v>
      </c>
      <c r="D309">
        <v>100308</v>
      </c>
      <c r="E309" s="5">
        <v>45201</v>
      </c>
      <c r="F309" s="5" t="str">
        <f>PROPER(finance_joined_tables!F309)</f>
        <v>Utilities</v>
      </c>
      <c r="G309" t="s">
        <v>16</v>
      </c>
      <c r="H309" t="str">
        <f>PROPER(finance_joined_tables!H309)</f>
        <v>Debit Card</v>
      </c>
      <c r="I309" t="s">
        <v>13</v>
      </c>
    </row>
    <row r="310" spans="1:9" x14ac:dyDescent="0.2">
      <c r="A310">
        <v>10587</v>
      </c>
      <c r="B310">
        <v>714</v>
      </c>
      <c r="C310" t="s">
        <v>14</v>
      </c>
      <c r="D310">
        <v>100309</v>
      </c>
      <c r="E310" s="5">
        <v>44670</v>
      </c>
      <c r="F310" s="5" t="str">
        <f>PROPER(finance_joined_tables!F310)</f>
        <v>Insurance</v>
      </c>
      <c r="G310" t="s">
        <v>16</v>
      </c>
      <c r="H310" t="s">
        <v>25</v>
      </c>
      <c r="I310" t="s">
        <v>64</v>
      </c>
    </row>
    <row r="311" spans="1:9" x14ac:dyDescent="0.2">
      <c r="A311" t="s">
        <v>9</v>
      </c>
      <c r="B311" t="s">
        <v>9</v>
      </c>
      <c r="C311" t="s">
        <v>9</v>
      </c>
      <c r="D311">
        <v>100310</v>
      </c>
      <c r="E311" s="5">
        <v>45712</v>
      </c>
      <c r="F311" s="5" t="str">
        <f>PROPER(finance_joined_tables!F311)</f>
        <v>Healthcare</v>
      </c>
      <c r="G311" t="s">
        <v>16</v>
      </c>
      <c r="H311" t="str">
        <f>PROPER(finance_joined_tables!H311)</f>
        <v>Check</v>
      </c>
      <c r="I311" t="s">
        <v>13</v>
      </c>
    </row>
    <row r="312" spans="1:9" x14ac:dyDescent="0.2">
      <c r="A312">
        <v>10665</v>
      </c>
      <c r="B312">
        <v>605</v>
      </c>
      <c r="C312" t="s">
        <v>14</v>
      </c>
      <c r="D312">
        <v>100311</v>
      </c>
      <c r="E312" s="5">
        <v>44642</v>
      </c>
      <c r="F312" s="5" t="s">
        <v>76</v>
      </c>
      <c r="G312" t="s">
        <v>16</v>
      </c>
      <c r="H312" t="s">
        <v>25</v>
      </c>
      <c r="I312" t="s">
        <v>13</v>
      </c>
    </row>
    <row r="313" spans="1:9" x14ac:dyDescent="0.2">
      <c r="A313">
        <v>10601</v>
      </c>
      <c r="B313">
        <v>827</v>
      </c>
      <c r="C313" t="s">
        <v>14</v>
      </c>
      <c r="D313">
        <v>100312</v>
      </c>
      <c r="E313" s="5" t="s">
        <v>109</v>
      </c>
      <c r="F313" s="5" t="s">
        <v>679</v>
      </c>
      <c r="G313" t="s">
        <v>36</v>
      </c>
      <c r="H313" t="s">
        <v>25</v>
      </c>
      <c r="I313" t="s">
        <v>13</v>
      </c>
    </row>
    <row r="314" spans="1:9" x14ac:dyDescent="0.2">
      <c r="A314">
        <v>10169</v>
      </c>
      <c r="B314">
        <v>441</v>
      </c>
      <c r="C314" t="s">
        <v>14</v>
      </c>
      <c r="D314">
        <v>100313</v>
      </c>
      <c r="E314" s="5">
        <v>45575</v>
      </c>
      <c r="F314" s="5" t="s">
        <v>76</v>
      </c>
      <c r="G314" t="s">
        <v>16</v>
      </c>
      <c r="H314" t="s">
        <v>25</v>
      </c>
      <c r="I314" t="s">
        <v>13</v>
      </c>
    </row>
    <row r="315" spans="1:9" x14ac:dyDescent="0.2">
      <c r="A315">
        <v>10212</v>
      </c>
      <c r="B315">
        <v>698</v>
      </c>
      <c r="C315" t="s">
        <v>14</v>
      </c>
      <c r="D315">
        <v>100314</v>
      </c>
      <c r="E315" s="5">
        <v>45448</v>
      </c>
      <c r="F315" s="5" t="str">
        <f>PROPER(finance_joined_tables!F315)</f>
        <v>Rent</v>
      </c>
      <c r="G315" t="s">
        <v>16</v>
      </c>
      <c r="H315" t="s">
        <v>50</v>
      </c>
      <c r="I315" t="s">
        <v>13</v>
      </c>
    </row>
    <row r="316" spans="1:9" x14ac:dyDescent="0.2">
      <c r="A316">
        <v>10597</v>
      </c>
      <c r="B316">
        <v>800</v>
      </c>
      <c r="C316" t="s">
        <v>14</v>
      </c>
      <c r="D316">
        <v>100315</v>
      </c>
      <c r="E316" s="5">
        <v>45330</v>
      </c>
      <c r="F316" s="5" t="str">
        <f>PROPER(finance_joined_tables!F316)</f>
        <v>Shopping</v>
      </c>
      <c r="G316" t="s">
        <v>16</v>
      </c>
      <c r="H316" t="str">
        <f>PROPER(finance_joined_tables!H316)</f>
        <v>Credit Card</v>
      </c>
      <c r="I316" t="s">
        <v>13</v>
      </c>
    </row>
    <row r="317" spans="1:9" x14ac:dyDescent="0.2">
      <c r="A317">
        <v>10258</v>
      </c>
      <c r="B317">
        <v>420</v>
      </c>
      <c r="C317" t="s">
        <v>14</v>
      </c>
      <c r="D317">
        <v>100316</v>
      </c>
      <c r="E317" s="5" t="s">
        <v>110</v>
      </c>
      <c r="F317" s="5" t="s">
        <v>76</v>
      </c>
      <c r="G317" t="s">
        <v>36</v>
      </c>
      <c r="H317" t="s">
        <v>25</v>
      </c>
      <c r="I317" t="s">
        <v>13</v>
      </c>
    </row>
    <row r="318" spans="1:9" x14ac:dyDescent="0.2">
      <c r="A318">
        <v>10040</v>
      </c>
      <c r="B318">
        <v>347</v>
      </c>
      <c r="C318" t="s">
        <v>14</v>
      </c>
      <c r="D318">
        <v>100317</v>
      </c>
      <c r="E318" s="5">
        <v>45505</v>
      </c>
      <c r="F318" s="5" t="str">
        <f>PROPER(finance_joined_tables!F318)</f>
        <v>Fees</v>
      </c>
      <c r="G318" t="s">
        <v>48</v>
      </c>
      <c r="H318" t="s">
        <v>25</v>
      </c>
      <c r="I318" t="s">
        <v>13</v>
      </c>
    </row>
    <row r="319" spans="1:9" x14ac:dyDescent="0.2">
      <c r="A319">
        <v>10160</v>
      </c>
      <c r="B319">
        <v>392</v>
      </c>
      <c r="C319" t="s">
        <v>14</v>
      </c>
      <c r="D319">
        <v>100318</v>
      </c>
      <c r="E319" s="5">
        <v>45842</v>
      </c>
      <c r="F319" s="5" t="s">
        <v>68</v>
      </c>
      <c r="G319" t="s">
        <v>16</v>
      </c>
      <c r="H319" t="s">
        <v>25</v>
      </c>
      <c r="I319" t="s">
        <v>13</v>
      </c>
    </row>
    <row r="320" spans="1:9" x14ac:dyDescent="0.2">
      <c r="A320" t="s">
        <v>9</v>
      </c>
      <c r="B320" t="s">
        <v>9</v>
      </c>
      <c r="C320" t="s">
        <v>9</v>
      </c>
      <c r="D320">
        <v>100319</v>
      </c>
      <c r="E320" s="5">
        <v>44966</v>
      </c>
      <c r="F320" s="5" t="s">
        <v>679</v>
      </c>
      <c r="G320" t="s">
        <v>24</v>
      </c>
      <c r="H320" t="s">
        <v>25</v>
      </c>
      <c r="I320" t="s">
        <v>13</v>
      </c>
    </row>
    <row r="321" spans="1:9" x14ac:dyDescent="0.2">
      <c r="A321">
        <v>10359</v>
      </c>
      <c r="B321">
        <v>714</v>
      </c>
      <c r="C321" t="s">
        <v>14</v>
      </c>
      <c r="D321">
        <v>100320</v>
      </c>
      <c r="E321" s="5">
        <v>46068</v>
      </c>
      <c r="F321" s="5" t="s">
        <v>679</v>
      </c>
      <c r="G321" t="s">
        <v>16</v>
      </c>
      <c r="H321" t="s">
        <v>25</v>
      </c>
      <c r="I321" t="s">
        <v>13</v>
      </c>
    </row>
    <row r="322" spans="1:9" x14ac:dyDescent="0.2">
      <c r="A322">
        <v>10296</v>
      </c>
      <c r="B322">
        <v>471</v>
      </c>
      <c r="C322" t="s">
        <v>14</v>
      </c>
      <c r="D322">
        <v>100321</v>
      </c>
      <c r="E322" s="5">
        <v>44742</v>
      </c>
      <c r="F322" s="5" t="str">
        <f>PROPER(finance_joined_tables!F322)</f>
        <v>Fees</v>
      </c>
      <c r="G322" t="s">
        <v>36</v>
      </c>
      <c r="H322" t="s">
        <v>25</v>
      </c>
      <c r="I322" t="s">
        <v>13</v>
      </c>
    </row>
    <row r="323" spans="1:9" x14ac:dyDescent="0.2">
      <c r="A323">
        <v>10156</v>
      </c>
      <c r="B323">
        <v>596</v>
      </c>
      <c r="C323" t="s">
        <v>14</v>
      </c>
      <c r="D323">
        <v>100322</v>
      </c>
      <c r="E323" s="5">
        <v>45976</v>
      </c>
      <c r="F323" s="5" t="str">
        <f>PROPER(finance_joined_tables!F323)</f>
        <v>Healthcare</v>
      </c>
      <c r="G323" t="s">
        <v>16</v>
      </c>
      <c r="H323" t="str">
        <f>PROPER(finance_joined_tables!H323)</f>
        <v>Check</v>
      </c>
      <c r="I323" t="s">
        <v>13</v>
      </c>
    </row>
    <row r="324" spans="1:9" x14ac:dyDescent="0.2">
      <c r="A324">
        <v>10021</v>
      </c>
      <c r="B324">
        <v>798</v>
      </c>
      <c r="C324" t="s">
        <v>14</v>
      </c>
      <c r="D324">
        <v>100323</v>
      </c>
      <c r="E324" s="5">
        <v>44867</v>
      </c>
      <c r="F324" s="5" t="str">
        <f>PROPER(finance_joined_tables!F324)</f>
        <v>Healthcare</v>
      </c>
      <c r="G324" t="s">
        <v>16</v>
      </c>
      <c r="H324" t="str">
        <f>PROPER(finance_joined_tables!H324)</f>
        <v>Check</v>
      </c>
      <c r="I324" t="s">
        <v>13</v>
      </c>
    </row>
    <row r="325" spans="1:9" x14ac:dyDescent="0.2">
      <c r="A325">
        <v>10652</v>
      </c>
      <c r="B325">
        <v>348</v>
      </c>
      <c r="C325" t="s">
        <v>14</v>
      </c>
      <c r="D325">
        <v>100324</v>
      </c>
      <c r="E325" s="5">
        <v>45687</v>
      </c>
      <c r="F325" s="5" t="str">
        <f>PROPER(finance_joined_tables!F325)</f>
        <v>Entertainment</v>
      </c>
      <c r="G325" t="s">
        <v>24</v>
      </c>
      <c r="H325" t="s">
        <v>33</v>
      </c>
      <c r="I325" t="s">
        <v>13</v>
      </c>
    </row>
    <row r="326" spans="1:9" x14ac:dyDescent="0.2">
      <c r="A326">
        <v>10146</v>
      </c>
      <c r="B326">
        <v>675</v>
      </c>
      <c r="C326" t="s">
        <v>22</v>
      </c>
      <c r="D326">
        <v>100325</v>
      </c>
      <c r="E326" s="5">
        <v>45574</v>
      </c>
      <c r="F326" s="5" t="s">
        <v>90</v>
      </c>
      <c r="G326" t="s">
        <v>16</v>
      </c>
      <c r="H326" t="s">
        <v>25</v>
      </c>
      <c r="I326" t="s">
        <v>13</v>
      </c>
    </row>
    <row r="327" spans="1:9" x14ac:dyDescent="0.2">
      <c r="A327">
        <v>10433</v>
      </c>
      <c r="B327">
        <v>831</v>
      </c>
      <c r="C327" t="s">
        <v>14</v>
      </c>
      <c r="D327">
        <v>100326</v>
      </c>
      <c r="E327" s="5" t="s">
        <v>111</v>
      </c>
      <c r="F327" s="5" t="str">
        <f>PROPER(finance_joined_tables!F327)</f>
        <v>Insurance</v>
      </c>
      <c r="G327" t="s">
        <v>16</v>
      </c>
      <c r="H327" t="s">
        <v>33</v>
      </c>
      <c r="I327" t="s">
        <v>13</v>
      </c>
    </row>
    <row r="328" spans="1:9" x14ac:dyDescent="0.2">
      <c r="A328">
        <v>10524</v>
      </c>
      <c r="B328">
        <v>770</v>
      </c>
      <c r="C328" t="s">
        <v>14</v>
      </c>
      <c r="D328">
        <v>100327</v>
      </c>
      <c r="E328" s="5">
        <v>44960</v>
      </c>
      <c r="F328" s="5" t="s">
        <v>26</v>
      </c>
      <c r="G328" t="s">
        <v>16</v>
      </c>
      <c r="H328" t="str">
        <f>PROPER(finance_joined_tables!H328)</f>
        <v>Debit Card</v>
      </c>
      <c r="I328" t="s">
        <v>13</v>
      </c>
    </row>
    <row r="329" spans="1:9" x14ac:dyDescent="0.2">
      <c r="A329">
        <v>10239</v>
      </c>
      <c r="B329">
        <v>826</v>
      </c>
      <c r="C329" t="s">
        <v>14</v>
      </c>
      <c r="D329">
        <v>100328</v>
      </c>
      <c r="E329" s="5">
        <v>46052</v>
      </c>
      <c r="F329" s="5" t="s">
        <v>35</v>
      </c>
      <c r="G329" t="s">
        <v>24</v>
      </c>
      <c r="H329" t="str">
        <f>PROPER(finance_joined_tables!H329)</f>
        <v>Debit Card</v>
      </c>
      <c r="I329" t="s">
        <v>13</v>
      </c>
    </row>
    <row r="330" spans="1:9" x14ac:dyDescent="0.2">
      <c r="A330">
        <v>10599</v>
      </c>
      <c r="B330">
        <v>711</v>
      </c>
      <c r="C330" t="s">
        <v>14</v>
      </c>
      <c r="D330">
        <v>100329</v>
      </c>
      <c r="E330" s="5">
        <v>45554</v>
      </c>
      <c r="F330" s="5" t="str">
        <f>PROPER(finance_joined_tables!F330)</f>
        <v>Utilities</v>
      </c>
      <c r="G330" t="s">
        <v>36</v>
      </c>
      <c r="H330" t="s">
        <v>25</v>
      </c>
      <c r="I330" t="s">
        <v>13</v>
      </c>
    </row>
    <row r="331" spans="1:9" x14ac:dyDescent="0.2">
      <c r="A331">
        <v>10058</v>
      </c>
      <c r="B331">
        <v>547</v>
      </c>
      <c r="C331" t="s">
        <v>14</v>
      </c>
      <c r="D331">
        <v>100330</v>
      </c>
      <c r="E331" s="5">
        <v>45168</v>
      </c>
      <c r="F331" s="5" t="str">
        <f>PROPER(finance_joined_tables!F331)</f>
        <v>Utilities</v>
      </c>
      <c r="G331" t="s">
        <v>36</v>
      </c>
      <c r="H331" t="str">
        <f>PROPER(finance_joined_tables!H331)</f>
        <v>Check</v>
      </c>
      <c r="I331" t="s">
        <v>13</v>
      </c>
    </row>
    <row r="332" spans="1:9" x14ac:dyDescent="0.2">
      <c r="A332">
        <v>10092</v>
      </c>
      <c r="B332">
        <v>377</v>
      </c>
      <c r="C332" t="s">
        <v>51</v>
      </c>
      <c r="D332">
        <v>100331</v>
      </c>
      <c r="E332" s="5">
        <v>45490</v>
      </c>
      <c r="F332" s="5" t="str">
        <f>PROPER(finance_joined_tables!F332)</f>
        <v>Dining</v>
      </c>
      <c r="G332" t="s">
        <v>24</v>
      </c>
      <c r="H332" t="str">
        <f>PROPER(finance_joined_tables!H332)</f>
        <v>Cash</v>
      </c>
      <c r="I332" t="s">
        <v>13</v>
      </c>
    </row>
    <row r="333" spans="1:9" x14ac:dyDescent="0.2">
      <c r="A333">
        <v>10639</v>
      </c>
      <c r="B333">
        <v>346</v>
      </c>
      <c r="C333" t="s">
        <v>14</v>
      </c>
      <c r="D333">
        <v>100332</v>
      </c>
      <c r="E333" s="5">
        <v>46119</v>
      </c>
      <c r="F333" s="5" t="str">
        <f>PROPER(finance_joined_tables!F333)</f>
        <v/>
      </c>
      <c r="G333" t="s">
        <v>36</v>
      </c>
      <c r="H333" t="str">
        <f>PROPER(finance_joined_tables!H333)</f>
        <v>Debit Card</v>
      </c>
      <c r="I333" t="s">
        <v>13</v>
      </c>
    </row>
    <row r="334" spans="1:9" x14ac:dyDescent="0.2">
      <c r="A334">
        <v>10421</v>
      </c>
      <c r="B334">
        <v>753</v>
      </c>
      <c r="C334" t="s">
        <v>51</v>
      </c>
      <c r="D334">
        <v>100333</v>
      </c>
      <c r="E334" s="5">
        <v>45254</v>
      </c>
      <c r="F334" s="5" t="str">
        <f>PROPER(finance_joined_tables!F334)</f>
        <v/>
      </c>
      <c r="G334" t="s">
        <v>16</v>
      </c>
      <c r="H334" t="str">
        <f>PROPER(finance_joined_tables!H334)</f>
        <v>Cash</v>
      </c>
      <c r="I334" t="s">
        <v>13</v>
      </c>
    </row>
    <row r="335" spans="1:9" x14ac:dyDescent="0.2">
      <c r="A335" t="s">
        <v>9</v>
      </c>
      <c r="B335" t="s">
        <v>9</v>
      </c>
      <c r="C335" t="s">
        <v>9</v>
      </c>
      <c r="D335">
        <v>100334</v>
      </c>
      <c r="E335" s="5" t="s">
        <v>112</v>
      </c>
      <c r="F335" s="5" t="str">
        <f>PROPER(finance_joined_tables!F335)</f>
        <v>Dining</v>
      </c>
      <c r="G335" t="s">
        <v>16</v>
      </c>
      <c r="H335" t="str">
        <f>PROPER(finance_joined_tables!H335)</f>
        <v>Cash</v>
      </c>
      <c r="I335" t="s">
        <v>13</v>
      </c>
    </row>
    <row r="336" spans="1:9" x14ac:dyDescent="0.2">
      <c r="A336">
        <v>10417</v>
      </c>
      <c r="B336">
        <v>370</v>
      </c>
      <c r="C336" t="s">
        <v>14</v>
      </c>
      <c r="D336">
        <v>100335</v>
      </c>
      <c r="E336" s="5">
        <v>45933</v>
      </c>
      <c r="F336" s="5" t="str">
        <f>PROPER(finance_joined_tables!F336)</f>
        <v>Groceries</v>
      </c>
      <c r="G336" t="s">
        <v>16</v>
      </c>
      <c r="H336" t="str">
        <f>PROPER(finance_joined_tables!H336)</f>
        <v>Debit Card</v>
      </c>
      <c r="I336" t="s">
        <v>13</v>
      </c>
    </row>
    <row r="337" spans="1:9" x14ac:dyDescent="0.2">
      <c r="A337">
        <v>10284</v>
      </c>
      <c r="B337">
        <v>481</v>
      </c>
      <c r="C337" t="s">
        <v>22</v>
      </c>
      <c r="D337">
        <v>100336</v>
      </c>
      <c r="E337" s="5">
        <v>44577</v>
      </c>
      <c r="F337" s="5" t="s">
        <v>76</v>
      </c>
      <c r="G337" t="s">
        <v>48</v>
      </c>
      <c r="H337" t="str">
        <f>PROPER(finance_joined_tables!H337)</f>
        <v/>
      </c>
      <c r="I337" t="s">
        <v>13</v>
      </c>
    </row>
    <row r="338" spans="1:9" x14ac:dyDescent="0.2">
      <c r="A338" t="s">
        <v>9</v>
      </c>
      <c r="B338" t="s">
        <v>9</v>
      </c>
      <c r="C338" t="s">
        <v>9</v>
      </c>
      <c r="D338">
        <v>100337</v>
      </c>
      <c r="E338" s="5">
        <v>45937</v>
      </c>
      <c r="F338" s="5" t="str">
        <f>PROPER(finance_joined_tables!F338)</f>
        <v>Insurance</v>
      </c>
      <c r="G338" t="s">
        <v>16</v>
      </c>
      <c r="H338" t="s">
        <v>33</v>
      </c>
      <c r="I338" t="s">
        <v>13</v>
      </c>
    </row>
    <row r="339" spans="1:9" x14ac:dyDescent="0.2">
      <c r="A339">
        <v>10050</v>
      </c>
      <c r="B339">
        <v>658</v>
      </c>
      <c r="C339" t="s">
        <v>14</v>
      </c>
      <c r="D339">
        <v>100338</v>
      </c>
      <c r="E339" s="5" t="s">
        <v>113</v>
      </c>
      <c r="F339" s="5" t="s">
        <v>679</v>
      </c>
      <c r="G339" t="s">
        <v>48</v>
      </c>
      <c r="H339" t="s">
        <v>25</v>
      </c>
      <c r="I339" t="s">
        <v>13</v>
      </c>
    </row>
    <row r="340" spans="1:9" x14ac:dyDescent="0.2">
      <c r="A340">
        <v>10097</v>
      </c>
      <c r="B340">
        <v>754</v>
      </c>
      <c r="C340" t="s">
        <v>14</v>
      </c>
      <c r="D340">
        <v>100339</v>
      </c>
      <c r="E340" s="5">
        <v>45568</v>
      </c>
      <c r="F340" s="5" t="str">
        <f>PROPER(finance_joined_tables!F340)</f>
        <v>Entertainment</v>
      </c>
      <c r="G340" t="s">
        <v>16</v>
      </c>
      <c r="H340" t="str">
        <f>PROPER(finance_joined_tables!H340)</f>
        <v>Debit Card</v>
      </c>
      <c r="I340" t="s">
        <v>13</v>
      </c>
    </row>
    <row r="341" spans="1:9" x14ac:dyDescent="0.2">
      <c r="A341">
        <v>10519</v>
      </c>
      <c r="B341">
        <v>363</v>
      </c>
      <c r="C341" t="s">
        <v>14</v>
      </c>
      <c r="D341">
        <v>100340</v>
      </c>
      <c r="E341" s="5">
        <v>45428</v>
      </c>
      <c r="F341" s="5" t="str">
        <f>PROPER(finance_joined_tables!F341)</f>
        <v>Entertainment</v>
      </c>
      <c r="G341" t="s">
        <v>36</v>
      </c>
      <c r="H341" t="str">
        <f>PROPER(finance_joined_tables!H341)</f>
        <v>Debit Card</v>
      </c>
      <c r="I341" t="s">
        <v>13</v>
      </c>
    </row>
    <row r="342" spans="1:9" x14ac:dyDescent="0.2">
      <c r="A342">
        <v>10469</v>
      </c>
      <c r="B342">
        <v>810</v>
      </c>
      <c r="C342" t="s">
        <v>14</v>
      </c>
      <c r="D342">
        <v>100341</v>
      </c>
      <c r="E342" s="5">
        <v>45958</v>
      </c>
      <c r="F342" s="5" t="s">
        <v>35</v>
      </c>
      <c r="G342" t="s">
        <v>36</v>
      </c>
      <c r="H342" t="str">
        <f>PROPER(finance_joined_tables!H342)</f>
        <v>Cash</v>
      </c>
      <c r="I342" t="s">
        <v>13</v>
      </c>
    </row>
    <row r="343" spans="1:9" x14ac:dyDescent="0.2">
      <c r="A343">
        <v>10055</v>
      </c>
      <c r="B343">
        <v>480</v>
      </c>
      <c r="C343" t="s">
        <v>51</v>
      </c>
      <c r="D343">
        <v>100342</v>
      </c>
      <c r="E343" s="5">
        <v>45334</v>
      </c>
      <c r="F343" s="5" t="str">
        <f>PROPER(finance_joined_tables!F343)</f>
        <v>Dining</v>
      </c>
      <c r="G343" t="s">
        <v>16</v>
      </c>
      <c r="H343" t="s">
        <v>33</v>
      </c>
      <c r="I343" t="s">
        <v>13</v>
      </c>
    </row>
    <row r="344" spans="1:9" x14ac:dyDescent="0.2">
      <c r="A344">
        <v>10214</v>
      </c>
      <c r="B344">
        <v>697</v>
      </c>
      <c r="C344" t="s">
        <v>14</v>
      </c>
      <c r="D344">
        <v>100343</v>
      </c>
      <c r="E344" s="5">
        <v>44947</v>
      </c>
      <c r="F344" s="5" t="str">
        <f>PROPER(finance_joined_tables!F344)</f>
        <v>Transportation</v>
      </c>
      <c r="G344" t="s">
        <v>16</v>
      </c>
      <c r="H344" t="str">
        <f>PROPER(finance_joined_tables!H344)</f>
        <v>Cash</v>
      </c>
      <c r="I344" t="s">
        <v>13</v>
      </c>
    </row>
    <row r="345" spans="1:9" x14ac:dyDescent="0.2">
      <c r="A345">
        <v>10609</v>
      </c>
      <c r="B345">
        <v>479</v>
      </c>
      <c r="C345" t="s">
        <v>14</v>
      </c>
      <c r="D345">
        <v>100344</v>
      </c>
      <c r="E345" s="5" t="s">
        <v>114</v>
      </c>
      <c r="F345" s="5" t="s">
        <v>679</v>
      </c>
      <c r="G345" t="s">
        <v>36</v>
      </c>
      <c r="H345" t="s">
        <v>25</v>
      </c>
      <c r="I345" t="s">
        <v>13</v>
      </c>
    </row>
    <row r="346" spans="1:9" x14ac:dyDescent="0.2">
      <c r="A346">
        <v>10293</v>
      </c>
      <c r="B346">
        <v>696</v>
      </c>
      <c r="C346" t="s">
        <v>22</v>
      </c>
      <c r="D346">
        <v>100345</v>
      </c>
      <c r="E346" s="5">
        <v>45080</v>
      </c>
      <c r="F346" s="5" t="str">
        <f>PROPER(finance_joined_tables!F346)</f>
        <v>Entertainment</v>
      </c>
      <c r="G346" t="s">
        <v>16</v>
      </c>
      <c r="H346" t="str">
        <f>PROPER(finance_joined_tables!H346)</f>
        <v>Debit Card</v>
      </c>
      <c r="I346" t="s">
        <v>13</v>
      </c>
    </row>
    <row r="347" spans="1:9" x14ac:dyDescent="0.2">
      <c r="A347">
        <v>10117</v>
      </c>
      <c r="B347">
        <v>380</v>
      </c>
      <c r="C347" t="s">
        <v>14</v>
      </c>
      <c r="D347">
        <v>100346</v>
      </c>
      <c r="E347" s="5">
        <v>46248</v>
      </c>
      <c r="F347" s="5" t="s">
        <v>68</v>
      </c>
      <c r="G347" t="s">
        <v>36</v>
      </c>
      <c r="H347" t="s">
        <v>25</v>
      </c>
      <c r="I347" t="s">
        <v>13</v>
      </c>
    </row>
    <row r="348" spans="1:9" x14ac:dyDescent="0.2">
      <c r="A348">
        <v>10314</v>
      </c>
      <c r="B348">
        <v>614</v>
      </c>
      <c r="C348" t="s">
        <v>22</v>
      </c>
      <c r="D348">
        <v>100347</v>
      </c>
      <c r="E348" s="5">
        <v>45847</v>
      </c>
      <c r="F348" s="5" t="str">
        <f>PROPER(finance_joined_tables!F348)</f>
        <v>Utilities</v>
      </c>
      <c r="G348" t="s">
        <v>16</v>
      </c>
      <c r="H348" t="s">
        <v>73</v>
      </c>
      <c r="I348" t="s">
        <v>13</v>
      </c>
    </row>
    <row r="349" spans="1:9" x14ac:dyDescent="0.2">
      <c r="A349">
        <v>10465</v>
      </c>
      <c r="B349">
        <v>506</v>
      </c>
      <c r="C349" t="s">
        <v>14</v>
      </c>
      <c r="D349">
        <v>100348</v>
      </c>
      <c r="E349" s="5">
        <v>45985</v>
      </c>
      <c r="F349" s="5" t="s">
        <v>679</v>
      </c>
      <c r="G349" t="s">
        <v>24</v>
      </c>
      <c r="H349" t="s">
        <v>25</v>
      </c>
      <c r="I349" t="s">
        <v>64</v>
      </c>
    </row>
    <row r="350" spans="1:9" x14ac:dyDescent="0.2">
      <c r="A350">
        <v>10621</v>
      </c>
      <c r="B350">
        <v>433</v>
      </c>
      <c r="C350" t="s">
        <v>14</v>
      </c>
      <c r="D350">
        <v>100349</v>
      </c>
      <c r="E350" s="5">
        <v>45294</v>
      </c>
      <c r="F350" s="5" t="str">
        <f>PROPER(finance_joined_tables!F350)</f>
        <v>Dining</v>
      </c>
      <c r="G350" t="s">
        <v>48</v>
      </c>
      <c r="H350" t="str">
        <f>PROPER(finance_joined_tables!H350)</f>
        <v>Cash</v>
      </c>
      <c r="I350" t="s">
        <v>13</v>
      </c>
    </row>
    <row r="351" spans="1:9" x14ac:dyDescent="0.2">
      <c r="A351">
        <v>10492</v>
      </c>
      <c r="B351">
        <v>638</v>
      </c>
      <c r="C351" t="s">
        <v>22</v>
      </c>
      <c r="D351">
        <v>100350</v>
      </c>
      <c r="E351" s="5">
        <v>45789</v>
      </c>
      <c r="F351" s="5" t="s">
        <v>77</v>
      </c>
      <c r="G351" t="s">
        <v>16</v>
      </c>
      <c r="H351" t="s">
        <v>33</v>
      </c>
      <c r="I351" t="s">
        <v>31</v>
      </c>
    </row>
    <row r="352" spans="1:9" x14ac:dyDescent="0.2">
      <c r="A352">
        <v>10108</v>
      </c>
      <c r="B352">
        <v>793</v>
      </c>
      <c r="C352" t="s">
        <v>14</v>
      </c>
      <c r="D352">
        <v>100351</v>
      </c>
      <c r="E352" s="5">
        <v>46096</v>
      </c>
      <c r="F352" s="5" t="s">
        <v>679</v>
      </c>
      <c r="G352" t="s">
        <v>36</v>
      </c>
      <c r="H352" t="s">
        <v>25</v>
      </c>
      <c r="I352" t="s">
        <v>13</v>
      </c>
    </row>
    <row r="353" spans="1:9" x14ac:dyDescent="0.2">
      <c r="A353">
        <v>10656</v>
      </c>
      <c r="B353">
        <v>672</v>
      </c>
      <c r="C353" t="s">
        <v>14</v>
      </c>
      <c r="D353">
        <v>100352</v>
      </c>
      <c r="E353" s="5">
        <v>45590</v>
      </c>
      <c r="F353" s="5" t="str">
        <f>PROPER(finance_joined_tables!F353)</f>
        <v>Groceries</v>
      </c>
      <c r="G353" t="s">
        <v>16</v>
      </c>
      <c r="H353" t="str">
        <f>PROPER(finance_joined_tables!H353)</f>
        <v>Cash</v>
      </c>
      <c r="I353" t="s">
        <v>13</v>
      </c>
    </row>
    <row r="354" spans="1:9" x14ac:dyDescent="0.2">
      <c r="A354">
        <v>10388</v>
      </c>
      <c r="B354">
        <v>710</v>
      </c>
      <c r="C354" t="s">
        <v>14</v>
      </c>
      <c r="D354">
        <v>100353</v>
      </c>
      <c r="E354" s="5">
        <v>44748</v>
      </c>
      <c r="F354" s="5" t="str">
        <f>PROPER(finance_joined_tables!F354)</f>
        <v>Rent</v>
      </c>
      <c r="G354" t="s">
        <v>16</v>
      </c>
      <c r="H354" t="s">
        <v>25</v>
      </c>
      <c r="I354" t="s">
        <v>13</v>
      </c>
    </row>
    <row r="355" spans="1:9" x14ac:dyDescent="0.2">
      <c r="A355">
        <v>10208</v>
      </c>
      <c r="B355">
        <v>512</v>
      </c>
      <c r="C355" t="s">
        <v>14</v>
      </c>
      <c r="D355">
        <v>100354</v>
      </c>
      <c r="E355" s="5">
        <v>45997</v>
      </c>
      <c r="F355" s="5" t="str">
        <f>PROPER(finance_joined_tables!F355)</f>
        <v>Insurance</v>
      </c>
      <c r="G355" t="s">
        <v>16</v>
      </c>
      <c r="H355" t="str">
        <f>PROPER(finance_joined_tables!H355)</f>
        <v>Check</v>
      </c>
      <c r="I355" t="s">
        <v>13</v>
      </c>
    </row>
    <row r="356" spans="1:9" x14ac:dyDescent="0.2">
      <c r="A356">
        <v>10493</v>
      </c>
      <c r="B356">
        <v>656</v>
      </c>
      <c r="C356" t="s">
        <v>14</v>
      </c>
      <c r="D356">
        <v>100355</v>
      </c>
      <c r="E356" s="5">
        <v>45426</v>
      </c>
      <c r="F356" s="5" t="str">
        <f>PROPER(finance_joined_tables!F356)</f>
        <v>Shopping</v>
      </c>
      <c r="G356" t="s">
        <v>16</v>
      </c>
      <c r="H356" t="str">
        <f>PROPER(finance_joined_tables!H356)</f>
        <v>Debit Card</v>
      </c>
      <c r="I356" t="s">
        <v>13</v>
      </c>
    </row>
    <row r="357" spans="1:9" x14ac:dyDescent="0.2">
      <c r="A357">
        <v>10437</v>
      </c>
      <c r="B357">
        <v>335</v>
      </c>
      <c r="C357" t="s">
        <v>14</v>
      </c>
      <c r="D357">
        <v>100356</v>
      </c>
      <c r="E357" s="5">
        <v>44698</v>
      </c>
      <c r="F357" s="5" t="s">
        <v>76</v>
      </c>
      <c r="G357" t="s">
        <v>48</v>
      </c>
      <c r="H357" t="str">
        <f>PROPER(finance_joined_tables!H357)</f>
        <v>Wire Transfer</v>
      </c>
      <c r="I357" t="s">
        <v>13</v>
      </c>
    </row>
    <row r="358" spans="1:9" x14ac:dyDescent="0.2">
      <c r="A358">
        <v>10441</v>
      </c>
      <c r="B358">
        <v>423</v>
      </c>
      <c r="C358" t="s">
        <v>14</v>
      </c>
      <c r="D358">
        <v>100357</v>
      </c>
      <c r="E358" s="5">
        <v>44842</v>
      </c>
      <c r="F358" s="5" t="str">
        <f>PROPER(finance_joined_tables!F358)</f>
        <v>Insurance</v>
      </c>
      <c r="G358" t="s">
        <v>36</v>
      </c>
      <c r="H358" t="s">
        <v>25</v>
      </c>
      <c r="I358" t="s">
        <v>13</v>
      </c>
    </row>
    <row r="359" spans="1:9" x14ac:dyDescent="0.2">
      <c r="A359">
        <v>10417</v>
      </c>
      <c r="B359">
        <v>370</v>
      </c>
      <c r="C359" t="s">
        <v>14</v>
      </c>
      <c r="D359">
        <v>100358</v>
      </c>
      <c r="E359" s="5">
        <v>45421</v>
      </c>
      <c r="F359" s="5" t="s">
        <v>76</v>
      </c>
      <c r="G359" t="s">
        <v>16</v>
      </c>
      <c r="H359" t="s">
        <v>25</v>
      </c>
      <c r="I359" t="s">
        <v>13</v>
      </c>
    </row>
    <row r="360" spans="1:9" x14ac:dyDescent="0.2">
      <c r="A360">
        <v>10656</v>
      </c>
      <c r="B360">
        <v>672</v>
      </c>
      <c r="C360" t="s">
        <v>14</v>
      </c>
      <c r="D360">
        <v>100359</v>
      </c>
      <c r="E360" s="5">
        <v>45327</v>
      </c>
      <c r="F360" s="5" t="str">
        <f>PROPER(finance_joined_tables!F360)</f>
        <v>Healthcare</v>
      </c>
      <c r="G360" t="s">
        <v>36</v>
      </c>
      <c r="H360" t="str">
        <f>PROPER(finance_joined_tables!H360)</f>
        <v>Debit Card</v>
      </c>
      <c r="I360" t="s">
        <v>13</v>
      </c>
    </row>
    <row r="361" spans="1:9" x14ac:dyDescent="0.2">
      <c r="A361">
        <v>10308</v>
      </c>
      <c r="B361">
        <v>657</v>
      </c>
      <c r="C361" t="s">
        <v>14</v>
      </c>
      <c r="D361">
        <v>100360</v>
      </c>
      <c r="E361" s="5">
        <v>46153</v>
      </c>
      <c r="F361" s="5" t="str">
        <f>PROPER(finance_joined_tables!F361)</f>
        <v>Healthcare</v>
      </c>
      <c r="G361" t="s">
        <v>16</v>
      </c>
      <c r="H361" t="str">
        <f>PROPER(finance_joined_tables!H361)</f>
        <v>Debit Card</v>
      </c>
      <c r="I361" t="s">
        <v>13</v>
      </c>
    </row>
    <row r="362" spans="1:9" x14ac:dyDescent="0.2">
      <c r="A362">
        <v>10602</v>
      </c>
      <c r="B362">
        <v>778</v>
      </c>
      <c r="C362" t="s">
        <v>14</v>
      </c>
      <c r="D362">
        <v>100361</v>
      </c>
      <c r="E362" s="5">
        <v>45971</v>
      </c>
      <c r="F362" s="5" t="str">
        <f>PROPER(finance_joined_tables!F362)</f>
        <v>Shopping</v>
      </c>
      <c r="G362" t="s">
        <v>11</v>
      </c>
      <c r="H362" t="str">
        <f>PROPER(finance_joined_tables!H362)</f>
        <v>Credit Card</v>
      </c>
      <c r="I362" t="s">
        <v>31</v>
      </c>
    </row>
    <row r="363" spans="1:9" x14ac:dyDescent="0.2">
      <c r="A363">
        <v>10579</v>
      </c>
      <c r="B363">
        <v>392</v>
      </c>
      <c r="C363" t="s">
        <v>14</v>
      </c>
      <c r="D363">
        <v>100362</v>
      </c>
      <c r="E363" s="5">
        <v>45052</v>
      </c>
      <c r="F363" s="5" t="str">
        <f>PROPER(finance_joined_tables!F363)</f>
        <v>Groceries</v>
      </c>
      <c r="G363" t="s">
        <v>11</v>
      </c>
      <c r="H363" t="str">
        <f>PROPER(finance_joined_tables!H363)</f>
        <v>Debit Card</v>
      </c>
      <c r="I363" t="s">
        <v>13</v>
      </c>
    </row>
    <row r="364" spans="1:9" x14ac:dyDescent="0.2">
      <c r="A364">
        <v>10392</v>
      </c>
      <c r="B364">
        <v>499</v>
      </c>
      <c r="C364" t="s">
        <v>14</v>
      </c>
      <c r="D364">
        <v>100363</v>
      </c>
      <c r="E364" s="5">
        <v>45302</v>
      </c>
      <c r="F364" s="5" t="s">
        <v>77</v>
      </c>
      <c r="G364" t="s">
        <v>36</v>
      </c>
      <c r="H364" t="s">
        <v>33</v>
      </c>
      <c r="I364" t="s">
        <v>13</v>
      </c>
    </row>
    <row r="365" spans="1:9" x14ac:dyDescent="0.2">
      <c r="A365">
        <v>10645</v>
      </c>
      <c r="B365">
        <v>495</v>
      </c>
      <c r="C365" t="s">
        <v>14</v>
      </c>
      <c r="D365">
        <v>100364</v>
      </c>
      <c r="E365" s="5">
        <v>46030</v>
      </c>
      <c r="F365" s="5" t="str">
        <f>PROPER(finance_joined_tables!F365)</f>
        <v>Entertainment</v>
      </c>
      <c r="G365" t="s">
        <v>24</v>
      </c>
      <c r="H365" t="s">
        <v>25</v>
      </c>
      <c r="I365" t="s">
        <v>13</v>
      </c>
    </row>
    <row r="366" spans="1:9" x14ac:dyDescent="0.2">
      <c r="A366" t="s">
        <v>9</v>
      </c>
      <c r="B366" t="s">
        <v>9</v>
      </c>
      <c r="C366" t="s">
        <v>9</v>
      </c>
      <c r="D366">
        <v>100365</v>
      </c>
      <c r="E366" s="5">
        <v>45724</v>
      </c>
      <c r="F366" s="5" t="str">
        <f>PROPER(finance_joined_tables!F366)</f>
        <v>Shopping</v>
      </c>
      <c r="G366" t="s">
        <v>36</v>
      </c>
      <c r="H366" t="str">
        <f>PROPER(finance_joined_tables!H366)</f>
        <v>Credit Card</v>
      </c>
      <c r="I366" t="s">
        <v>13</v>
      </c>
    </row>
    <row r="367" spans="1:9" x14ac:dyDescent="0.2">
      <c r="A367">
        <v>10606</v>
      </c>
      <c r="B367">
        <v>797</v>
      </c>
      <c r="C367" t="s">
        <v>14</v>
      </c>
      <c r="D367">
        <v>100366</v>
      </c>
      <c r="E367" s="5">
        <v>45111</v>
      </c>
      <c r="F367" s="5" t="str">
        <f>PROPER(finance_joined_tables!F367)</f>
        <v>Shopping</v>
      </c>
      <c r="G367" t="s">
        <v>16</v>
      </c>
      <c r="H367" t="str">
        <f>PROPER(finance_joined_tables!H367)</f>
        <v>Credit Card</v>
      </c>
      <c r="I367" t="s">
        <v>13</v>
      </c>
    </row>
    <row r="368" spans="1:9" x14ac:dyDescent="0.2">
      <c r="A368">
        <v>10214</v>
      </c>
      <c r="B368">
        <v>697</v>
      </c>
      <c r="C368" t="s">
        <v>14</v>
      </c>
      <c r="D368">
        <v>100367</v>
      </c>
      <c r="E368" s="5">
        <v>45046</v>
      </c>
      <c r="F368" s="5" t="s">
        <v>26</v>
      </c>
      <c r="G368" t="s">
        <v>16</v>
      </c>
      <c r="H368" t="str">
        <f>PROPER(finance_joined_tables!H368)</f>
        <v>Check</v>
      </c>
      <c r="I368" t="s">
        <v>13</v>
      </c>
    </row>
    <row r="369" spans="1:9" x14ac:dyDescent="0.2">
      <c r="A369">
        <v>10003</v>
      </c>
      <c r="B369">
        <v>584</v>
      </c>
      <c r="C369" t="s">
        <v>51</v>
      </c>
      <c r="D369">
        <v>100368</v>
      </c>
      <c r="E369" s="5">
        <v>45503</v>
      </c>
      <c r="F369" s="5" t="str">
        <f>PROPER(finance_joined_tables!F369)</f>
        <v>Transportation</v>
      </c>
      <c r="G369" t="s">
        <v>11</v>
      </c>
      <c r="H369" t="str">
        <f>PROPER(finance_joined_tables!H369)</f>
        <v>Cash</v>
      </c>
      <c r="I369" t="s">
        <v>13</v>
      </c>
    </row>
    <row r="370" spans="1:9" x14ac:dyDescent="0.2">
      <c r="A370">
        <v>10383</v>
      </c>
      <c r="B370">
        <v>307</v>
      </c>
      <c r="C370" t="s">
        <v>14</v>
      </c>
      <c r="D370">
        <v>100369</v>
      </c>
      <c r="E370" s="5" t="s">
        <v>115</v>
      </c>
      <c r="F370" s="5" t="s">
        <v>101</v>
      </c>
      <c r="G370" t="s">
        <v>36</v>
      </c>
      <c r="H370" t="str">
        <f>PROPER(finance_joined_tables!H370)</f>
        <v>Cash</v>
      </c>
      <c r="I370" t="s">
        <v>13</v>
      </c>
    </row>
    <row r="371" spans="1:9" x14ac:dyDescent="0.2">
      <c r="A371">
        <v>10387</v>
      </c>
      <c r="B371">
        <v>393</v>
      </c>
      <c r="C371" t="s">
        <v>14</v>
      </c>
      <c r="D371">
        <v>100370</v>
      </c>
      <c r="E371" s="5">
        <v>46002</v>
      </c>
      <c r="F371" s="5" t="s">
        <v>679</v>
      </c>
      <c r="G371" t="s">
        <v>16</v>
      </c>
      <c r="H371" t="s">
        <v>25</v>
      </c>
      <c r="I371" t="s">
        <v>13</v>
      </c>
    </row>
    <row r="372" spans="1:9" x14ac:dyDescent="0.2">
      <c r="A372" t="s">
        <v>9</v>
      </c>
      <c r="B372" t="s">
        <v>9</v>
      </c>
      <c r="C372" t="s">
        <v>9</v>
      </c>
      <c r="D372">
        <v>100371</v>
      </c>
      <c r="E372" s="5">
        <v>45488</v>
      </c>
      <c r="F372" s="5" t="s">
        <v>76</v>
      </c>
      <c r="G372" t="s">
        <v>36</v>
      </c>
      <c r="H372" t="str">
        <f>PROPER(finance_joined_tables!H372)</f>
        <v>Wire Transfer</v>
      </c>
      <c r="I372" t="s">
        <v>13</v>
      </c>
    </row>
    <row r="373" spans="1:9" x14ac:dyDescent="0.2">
      <c r="A373">
        <v>10634</v>
      </c>
      <c r="B373">
        <v>545</v>
      </c>
      <c r="C373" t="s">
        <v>22</v>
      </c>
      <c r="D373">
        <v>100372</v>
      </c>
      <c r="E373" s="5">
        <v>45761</v>
      </c>
      <c r="F373" s="5" t="s">
        <v>76</v>
      </c>
      <c r="G373" t="s">
        <v>48</v>
      </c>
      <c r="H373" t="str">
        <f>PROPER(finance_joined_tables!H373)</f>
        <v>Wire Transfer</v>
      </c>
      <c r="I373" t="s">
        <v>13</v>
      </c>
    </row>
    <row r="374" spans="1:9" x14ac:dyDescent="0.2">
      <c r="A374">
        <v>10233</v>
      </c>
      <c r="B374">
        <v>693</v>
      </c>
      <c r="C374" t="s">
        <v>14</v>
      </c>
      <c r="D374">
        <v>100373</v>
      </c>
      <c r="E374" s="5">
        <v>45132</v>
      </c>
      <c r="F374" s="5" t="str">
        <f>PROPER(finance_joined_tables!F374)</f>
        <v>Healthcare</v>
      </c>
      <c r="G374" t="s">
        <v>16</v>
      </c>
      <c r="H374" t="s">
        <v>38</v>
      </c>
      <c r="I374" t="s">
        <v>13</v>
      </c>
    </row>
    <row r="375" spans="1:9" x14ac:dyDescent="0.2">
      <c r="A375">
        <v>10462</v>
      </c>
      <c r="B375">
        <v>343</v>
      </c>
      <c r="C375" t="s">
        <v>14</v>
      </c>
      <c r="D375">
        <v>100374</v>
      </c>
      <c r="E375" s="5">
        <v>44905</v>
      </c>
      <c r="F375" s="5" t="str">
        <f>PROPER(finance_joined_tables!F375)</f>
        <v>Dining</v>
      </c>
      <c r="G375" t="s">
        <v>16</v>
      </c>
      <c r="H375" t="str">
        <f>PROPER(finance_joined_tables!H375)</f>
        <v>Credit Card</v>
      </c>
      <c r="I375" t="s">
        <v>13</v>
      </c>
    </row>
    <row r="376" spans="1:9" x14ac:dyDescent="0.2">
      <c r="A376" t="s">
        <v>9</v>
      </c>
      <c r="B376" t="s">
        <v>9</v>
      </c>
      <c r="C376" t="s">
        <v>9</v>
      </c>
      <c r="D376">
        <v>100375</v>
      </c>
      <c r="E376" s="5">
        <v>44913</v>
      </c>
      <c r="F376" s="5" t="s">
        <v>26</v>
      </c>
      <c r="G376" t="s">
        <v>24</v>
      </c>
      <c r="H376" t="s">
        <v>25</v>
      </c>
      <c r="I376" t="s">
        <v>13</v>
      </c>
    </row>
    <row r="377" spans="1:9" x14ac:dyDescent="0.2">
      <c r="A377" t="s">
        <v>9</v>
      </c>
      <c r="B377" t="s">
        <v>9</v>
      </c>
      <c r="C377" t="s">
        <v>9</v>
      </c>
      <c r="D377">
        <v>100376</v>
      </c>
      <c r="E377" s="5">
        <v>44893</v>
      </c>
      <c r="F377" s="5" t="str">
        <f>PROPER(finance_joined_tables!F377)</f>
        <v>Entertainment</v>
      </c>
      <c r="G377" t="s">
        <v>48</v>
      </c>
      <c r="H377" t="s">
        <v>33</v>
      </c>
      <c r="I377" t="s">
        <v>13</v>
      </c>
    </row>
    <row r="378" spans="1:9" x14ac:dyDescent="0.2">
      <c r="A378">
        <v>10020</v>
      </c>
      <c r="B378">
        <v>797</v>
      </c>
      <c r="C378" t="s">
        <v>22</v>
      </c>
      <c r="D378">
        <v>100377</v>
      </c>
      <c r="E378" s="5">
        <v>45802</v>
      </c>
      <c r="F378" s="5" t="str">
        <f>PROPER(finance_joined_tables!F378)</f>
        <v>Rent</v>
      </c>
      <c r="G378" t="s">
        <v>11</v>
      </c>
      <c r="H378" t="str">
        <f>PROPER(finance_joined_tables!H378)</f>
        <v>Check</v>
      </c>
      <c r="I378" t="s">
        <v>13</v>
      </c>
    </row>
    <row r="379" spans="1:9" x14ac:dyDescent="0.2">
      <c r="A379">
        <v>10174</v>
      </c>
      <c r="B379">
        <v>723</v>
      </c>
      <c r="C379" t="s">
        <v>14</v>
      </c>
      <c r="D379">
        <v>100378</v>
      </c>
      <c r="E379" s="5">
        <v>44968</v>
      </c>
      <c r="F379" s="5" t="str">
        <f>PROPER(finance_joined_tables!F379)</f>
        <v>Rent</v>
      </c>
      <c r="G379" t="s">
        <v>36</v>
      </c>
      <c r="H379" t="s">
        <v>50</v>
      </c>
      <c r="I379" t="s">
        <v>13</v>
      </c>
    </row>
    <row r="380" spans="1:9" x14ac:dyDescent="0.2">
      <c r="A380">
        <v>10247</v>
      </c>
      <c r="B380">
        <v>423</v>
      </c>
      <c r="C380" t="s">
        <v>14</v>
      </c>
      <c r="D380">
        <v>100379</v>
      </c>
      <c r="E380" s="5">
        <v>44829</v>
      </c>
      <c r="F380" s="5" t="str">
        <f>PROPER(finance_joined_tables!F380)</f>
        <v>Transfers</v>
      </c>
      <c r="G380" t="s">
        <v>36</v>
      </c>
      <c r="H380" t="str">
        <f>PROPER(finance_joined_tables!H380)</f>
        <v/>
      </c>
      <c r="I380" t="s">
        <v>13</v>
      </c>
    </row>
    <row r="381" spans="1:9" x14ac:dyDescent="0.2">
      <c r="A381">
        <v>10583</v>
      </c>
      <c r="B381">
        <v>590</v>
      </c>
      <c r="C381" t="s">
        <v>14</v>
      </c>
      <c r="D381">
        <v>100380</v>
      </c>
      <c r="E381" s="5">
        <v>45543</v>
      </c>
      <c r="F381" s="5" t="str">
        <f>PROPER(finance_joined_tables!F381)</f>
        <v>Dining</v>
      </c>
      <c r="G381" t="s">
        <v>16</v>
      </c>
      <c r="H381" t="s">
        <v>73</v>
      </c>
      <c r="I381" t="s">
        <v>13</v>
      </c>
    </row>
    <row r="382" spans="1:9" x14ac:dyDescent="0.2">
      <c r="A382">
        <v>10347</v>
      </c>
      <c r="B382">
        <v>763</v>
      </c>
      <c r="C382" t="s">
        <v>22</v>
      </c>
      <c r="D382">
        <v>100381</v>
      </c>
      <c r="E382" s="5">
        <v>45835</v>
      </c>
      <c r="F382" s="5" t="str">
        <f>PROPER(finance_joined_tables!F382)</f>
        <v>Insurance</v>
      </c>
      <c r="G382" t="s">
        <v>36</v>
      </c>
      <c r="H382" t="s">
        <v>25</v>
      </c>
      <c r="I382" t="s">
        <v>13</v>
      </c>
    </row>
    <row r="383" spans="1:9" x14ac:dyDescent="0.2">
      <c r="A383">
        <v>10274</v>
      </c>
      <c r="B383">
        <v>704</v>
      </c>
      <c r="C383" t="s">
        <v>14</v>
      </c>
      <c r="D383">
        <v>100382</v>
      </c>
      <c r="E383" s="5">
        <v>46251</v>
      </c>
      <c r="F383" s="5" t="str">
        <f>PROPER(finance_joined_tables!F383)</f>
        <v>Transportation</v>
      </c>
      <c r="G383" t="s">
        <v>16</v>
      </c>
      <c r="H383" t="s">
        <v>33</v>
      </c>
    </row>
    <row r="384" spans="1:9" x14ac:dyDescent="0.2">
      <c r="A384">
        <v>10254</v>
      </c>
      <c r="B384">
        <v>361</v>
      </c>
      <c r="C384" t="s">
        <v>14</v>
      </c>
      <c r="D384">
        <v>100383</v>
      </c>
      <c r="E384" s="5" t="s">
        <v>116</v>
      </c>
      <c r="F384" s="5" t="s">
        <v>26</v>
      </c>
      <c r="G384" t="s">
        <v>16</v>
      </c>
      <c r="H384" t="str">
        <f>PROPER(finance_joined_tables!H384)</f>
        <v>Check</v>
      </c>
      <c r="I384" t="s">
        <v>13</v>
      </c>
    </row>
    <row r="385" spans="1:9" x14ac:dyDescent="0.2">
      <c r="A385">
        <v>10629</v>
      </c>
      <c r="B385">
        <v>796</v>
      </c>
      <c r="C385" t="s">
        <v>14</v>
      </c>
      <c r="D385">
        <v>100384</v>
      </c>
      <c r="E385" s="5">
        <v>45263</v>
      </c>
      <c r="F385" s="5" t="s">
        <v>26</v>
      </c>
      <c r="G385" t="s">
        <v>11</v>
      </c>
      <c r="H385" t="str">
        <f>PROPER(finance_joined_tables!H385)</f>
        <v>Check</v>
      </c>
      <c r="I385" t="s">
        <v>13</v>
      </c>
    </row>
    <row r="386" spans="1:9" x14ac:dyDescent="0.2">
      <c r="A386">
        <v>10405</v>
      </c>
      <c r="B386">
        <v>642</v>
      </c>
      <c r="C386" t="s">
        <v>14</v>
      </c>
      <c r="D386">
        <v>100385</v>
      </c>
      <c r="E386" s="5">
        <v>45515</v>
      </c>
      <c r="F386" s="5" t="str">
        <f>PROPER(finance_joined_tables!F386)</f>
        <v>Fees</v>
      </c>
      <c r="G386" t="s">
        <v>24</v>
      </c>
      <c r="H386" t="s">
        <v>25</v>
      </c>
      <c r="I386" t="s">
        <v>13</v>
      </c>
    </row>
    <row r="387" spans="1:9" x14ac:dyDescent="0.2">
      <c r="A387">
        <v>10186</v>
      </c>
      <c r="B387">
        <v>303</v>
      </c>
      <c r="C387" t="s">
        <v>14</v>
      </c>
      <c r="D387">
        <v>100386</v>
      </c>
      <c r="E387" s="5">
        <v>46025</v>
      </c>
      <c r="F387" s="5" t="s">
        <v>90</v>
      </c>
      <c r="G387" t="s">
        <v>16</v>
      </c>
      <c r="H387" t="s">
        <v>25</v>
      </c>
      <c r="I387" t="s">
        <v>13</v>
      </c>
    </row>
    <row r="388" spans="1:9" x14ac:dyDescent="0.2">
      <c r="A388">
        <v>10593</v>
      </c>
      <c r="B388">
        <v>686</v>
      </c>
      <c r="C388" t="s">
        <v>14</v>
      </c>
      <c r="D388">
        <v>100387</v>
      </c>
      <c r="E388" s="5">
        <v>45320</v>
      </c>
      <c r="F388" s="5" t="str">
        <f>PROPER(finance_joined_tables!F388)</f>
        <v>Shopping</v>
      </c>
      <c r="G388" t="s">
        <v>16</v>
      </c>
      <c r="H388" t="s">
        <v>25</v>
      </c>
      <c r="I388" t="s">
        <v>13</v>
      </c>
    </row>
    <row r="389" spans="1:9" x14ac:dyDescent="0.2">
      <c r="A389">
        <v>10472</v>
      </c>
      <c r="B389">
        <v>591</v>
      </c>
      <c r="C389" t="s">
        <v>14</v>
      </c>
      <c r="D389">
        <v>100388</v>
      </c>
      <c r="E389" s="5">
        <v>46072</v>
      </c>
      <c r="F389" s="5" t="s">
        <v>679</v>
      </c>
      <c r="G389" t="s">
        <v>16</v>
      </c>
      <c r="H389" t="s">
        <v>25</v>
      </c>
      <c r="I389" t="s">
        <v>64</v>
      </c>
    </row>
    <row r="390" spans="1:9" x14ac:dyDescent="0.2">
      <c r="A390">
        <v>10076</v>
      </c>
      <c r="B390">
        <v>420</v>
      </c>
      <c r="C390" t="s">
        <v>14</v>
      </c>
      <c r="D390">
        <v>100389</v>
      </c>
      <c r="E390" s="5">
        <v>45926</v>
      </c>
      <c r="F390" s="5" t="s">
        <v>101</v>
      </c>
      <c r="G390" t="s">
        <v>11</v>
      </c>
      <c r="H390" t="s">
        <v>33</v>
      </c>
      <c r="I390" t="s">
        <v>13</v>
      </c>
    </row>
    <row r="391" spans="1:9" x14ac:dyDescent="0.2">
      <c r="A391">
        <v>10182</v>
      </c>
      <c r="B391">
        <v>526</v>
      </c>
      <c r="C391" t="s">
        <v>14</v>
      </c>
      <c r="D391">
        <v>100390</v>
      </c>
      <c r="E391" s="5">
        <v>45822</v>
      </c>
      <c r="F391" s="5" t="str">
        <f>PROPER(finance_joined_tables!F391)</f>
        <v>Utilities</v>
      </c>
      <c r="G391" t="s">
        <v>16</v>
      </c>
      <c r="H391" t="s">
        <v>25</v>
      </c>
      <c r="I391" t="s">
        <v>13</v>
      </c>
    </row>
    <row r="392" spans="1:9" x14ac:dyDescent="0.2">
      <c r="A392">
        <v>10685</v>
      </c>
      <c r="B392">
        <v>391</v>
      </c>
      <c r="C392" t="s">
        <v>14</v>
      </c>
      <c r="D392">
        <v>100391</v>
      </c>
      <c r="E392" s="5">
        <v>45985</v>
      </c>
      <c r="F392" s="5" t="s">
        <v>26</v>
      </c>
      <c r="G392" t="s">
        <v>16</v>
      </c>
      <c r="H392" t="s">
        <v>73</v>
      </c>
      <c r="I392" t="s">
        <v>13</v>
      </c>
    </row>
    <row r="393" spans="1:9" x14ac:dyDescent="0.2">
      <c r="A393" t="s">
        <v>9</v>
      </c>
      <c r="B393" t="s">
        <v>9</v>
      </c>
      <c r="C393" t="s">
        <v>9</v>
      </c>
      <c r="D393">
        <v>100392</v>
      </c>
      <c r="E393" s="5">
        <v>45481</v>
      </c>
      <c r="F393" s="5" t="str">
        <f>PROPER(finance_joined_tables!F393)</f>
        <v>Fees</v>
      </c>
      <c r="G393" t="s">
        <v>16</v>
      </c>
      <c r="H393" t="s">
        <v>25</v>
      </c>
      <c r="I393" t="s">
        <v>13</v>
      </c>
    </row>
    <row r="394" spans="1:9" x14ac:dyDescent="0.2">
      <c r="A394">
        <v>10028</v>
      </c>
      <c r="B394">
        <v>433</v>
      </c>
      <c r="C394" t="s">
        <v>14</v>
      </c>
      <c r="D394">
        <v>100393</v>
      </c>
      <c r="E394" s="5">
        <v>45307</v>
      </c>
      <c r="F394" s="5" t="str">
        <f>PROPER(finance_joined_tables!F394)</f>
        <v>Transportation</v>
      </c>
      <c r="G394" t="s">
        <v>16</v>
      </c>
      <c r="H394" t="str">
        <f>PROPER(finance_joined_tables!H394)</f>
        <v>Cash</v>
      </c>
      <c r="I394" t="s">
        <v>13</v>
      </c>
    </row>
    <row r="395" spans="1:9" x14ac:dyDescent="0.2">
      <c r="A395">
        <v>10639</v>
      </c>
      <c r="B395">
        <v>346</v>
      </c>
      <c r="C395" t="s">
        <v>14</v>
      </c>
      <c r="D395">
        <v>100394</v>
      </c>
      <c r="E395" s="5">
        <v>46088</v>
      </c>
      <c r="F395" s="5" t="str">
        <f>PROPER(finance_joined_tables!F395)</f>
        <v>Rent</v>
      </c>
      <c r="G395" t="s">
        <v>36</v>
      </c>
      <c r="H395" t="str">
        <f>PROPER(finance_joined_tables!H395)</f>
        <v>Check</v>
      </c>
      <c r="I395" t="s">
        <v>13</v>
      </c>
    </row>
    <row r="396" spans="1:9" x14ac:dyDescent="0.2">
      <c r="A396">
        <v>10078</v>
      </c>
      <c r="B396">
        <v>302</v>
      </c>
      <c r="C396" t="s">
        <v>14</v>
      </c>
      <c r="D396">
        <v>100395</v>
      </c>
      <c r="E396" s="5">
        <v>44976</v>
      </c>
      <c r="F396" s="5" t="str">
        <f>PROPER(finance_joined_tables!F396)</f>
        <v>Shopping</v>
      </c>
      <c r="G396" t="s">
        <v>16</v>
      </c>
      <c r="H396" t="s">
        <v>33</v>
      </c>
      <c r="I396" t="s">
        <v>13</v>
      </c>
    </row>
    <row r="397" spans="1:9" x14ac:dyDescent="0.2">
      <c r="A397">
        <v>10325</v>
      </c>
      <c r="B397">
        <v>503</v>
      </c>
      <c r="C397" t="s">
        <v>14</v>
      </c>
      <c r="D397">
        <v>100396</v>
      </c>
      <c r="E397" s="5">
        <v>46085</v>
      </c>
      <c r="F397" s="5" t="s">
        <v>76</v>
      </c>
      <c r="G397" t="s">
        <v>16</v>
      </c>
      <c r="H397" t="s">
        <v>50</v>
      </c>
      <c r="I397" t="s">
        <v>13</v>
      </c>
    </row>
    <row r="398" spans="1:9" x14ac:dyDescent="0.2">
      <c r="A398">
        <v>10246</v>
      </c>
      <c r="B398">
        <v>393</v>
      </c>
      <c r="C398" t="s">
        <v>14</v>
      </c>
      <c r="D398">
        <v>100397</v>
      </c>
      <c r="E398" s="5">
        <v>45846</v>
      </c>
      <c r="F398" s="5" t="str">
        <f>PROPER(finance_joined_tables!F398)</f>
        <v>Utilities</v>
      </c>
      <c r="G398" t="s">
        <v>16</v>
      </c>
      <c r="H398" t="str">
        <f>PROPER(finance_joined_tables!H398)</f>
        <v>Debit Card</v>
      </c>
      <c r="I398" t="s">
        <v>64</v>
      </c>
    </row>
    <row r="399" spans="1:9" x14ac:dyDescent="0.2">
      <c r="A399">
        <v>10477</v>
      </c>
      <c r="B399">
        <v>641</v>
      </c>
      <c r="C399" t="s">
        <v>14</v>
      </c>
      <c r="D399">
        <v>100398</v>
      </c>
      <c r="E399" s="5" t="s">
        <v>117</v>
      </c>
      <c r="F399" s="5" t="str">
        <f>PROPER(finance_joined_tables!F399)</f>
        <v>Entertainment</v>
      </c>
      <c r="G399" t="s">
        <v>16</v>
      </c>
      <c r="H399" t="str">
        <f>PROPER(finance_joined_tables!H399)</f>
        <v>Credit Card</v>
      </c>
      <c r="I399" t="s">
        <v>13</v>
      </c>
    </row>
    <row r="400" spans="1:9" x14ac:dyDescent="0.2">
      <c r="A400" t="s">
        <v>9</v>
      </c>
      <c r="B400" t="s">
        <v>9</v>
      </c>
      <c r="C400" t="s">
        <v>9</v>
      </c>
      <c r="D400">
        <v>100399</v>
      </c>
      <c r="E400" s="5">
        <v>45920</v>
      </c>
      <c r="F400" s="5" t="s">
        <v>679</v>
      </c>
      <c r="G400" t="s">
        <v>36</v>
      </c>
      <c r="H400" t="s">
        <v>25</v>
      </c>
      <c r="I400" t="s">
        <v>13</v>
      </c>
    </row>
    <row r="401" spans="1:9" x14ac:dyDescent="0.2">
      <c r="A401">
        <v>10629</v>
      </c>
      <c r="B401">
        <v>796</v>
      </c>
      <c r="C401" t="s">
        <v>14</v>
      </c>
      <c r="D401">
        <v>100400</v>
      </c>
      <c r="E401" s="5">
        <v>45544</v>
      </c>
      <c r="F401" s="5" t="s">
        <v>76</v>
      </c>
      <c r="G401" t="s">
        <v>16</v>
      </c>
      <c r="H401" t="s">
        <v>50</v>
      </c>
      <c r="I401" t="s">
        <v>13</v>
      </c>
    </row>
    <row r="402" spans="1:9" x14ac:dyDescent="0.2">
      <c r="A402">
        <v>10555</v>
      </c>
      <c r="B402">
        <v>651</v>
      </c>
      <c r="C402" t="s">
        <v>14</v>
      </c>
      <c r="D402">
        <v>100401</v>
      </c>
      <c r="E402" s="5">
        <v>44880</v>
      </c>
      <c r="F402" s="5" t="s">
        <v>90</v>
      </c>
      <c r="G402" t="s">
        <v>16</v>
      </c>
      <c r="H402" t="s">
        <v>25</v>
      </c>
      <c r="I402" t="s">
        <v>13</v>
      </c>
    </row>
    <row r="403" spans="1:9" x14ac:dyDescent="0.2">
      <c r="A403">
        <v>10285</v>
      </c>
      <c r="B403">
        <v>526</v>
      </c>
      <c r="C403" t="s">
        <v>14</v>
      </c>
      <c r="D403">
        <v>100402</v>
      </c>
      <c r="E403" s="5">
        <v>44780</v>
      </c>
      <c r="F403" s="5" t="s">
        <v>77</v>
      </c>
      <c r="G403" t="s">
        <v>36</v>
      </c>
      <c r="H403" t="str">
        <f>PROPER(finance_joined_tables!H403)</f>
        <v>Credit Card</v>
      </c>
      <c r="I403" t="s">
        <v>13</v>
      </c>
    </row>
    <row r="404" spans="1:9" x14ac:dyDescent="0.2">
      <c r="A404">
        <v>10608</v>
      </c>
      <c r="B404">
        <v>425</v>
      </c>
      <c r="C404" t="s">
        <v>14</v>
      </c>
      <c r="D404">
        <v>100403</v>
      </c>
      <c r="E404" s="5">
        <v>45542</v>
      </c>
      <c r="F404" s="5" t="s">
        <v>77</v>
      </c>
      <c r="G404" t="s">
        <v>48</v>
      </c>
      <c r="H404" t="str">
        <f>PROPER(finance_joined_tables!H404)</f>
        <v>Credit Card</v>
      </c>
      <c r="I404" t="s">
        <v>13</v>
      </c>
    </row>
    <row r="405" spans="1:9" x14ac:dyDescent="0.2">
      <c r="A405">
        <v>10098</v>
      </c>
      <c r="B405">
        <v>425</v>
      </c>
      <c r="C405" t="s">
        <v>14</v>
      </c>
      <c r="D405">
        <v>100404</v>
      </c>
      <c r="E405" s="5">
        <v>46161</v>
      </c>
      <c r="F405" s="5" t="str">
        <f>PROPER(finance_joined_tables!F405)</f>
        <v>Transportation</v>
      </c>
      <c r="G405" t="s">
        <v>16</v>
      </c>
      <c r="H405" t="str">
        <f>PROPER(finance_joined_tables!H405)</f>
        <v>Cash</v>
      </c>
      <c r="I405" t="s">
        <v>13</v>
      </c>
    </row>
    <row r="406" spans="1:9" x14ac:dyDescent="0.2">
      <c r="A406">
        <v>10260</v>
      </c>
      <c r="B406">
        <v>312</v>
      </c>
      <c r="C406" t="s">
        <v>14</v>
      </c>
      <c r="D406">
        <v>100405</v>
      </c>
      <c r="E406" s="5">
        <v>44736</v>
      </c>
      <c r="F406" s="5" t="str">
        <f>PROPER(finance_joined_tables!F406)</f>
        <v>Rent</v>
      </c>
      <c r="G406" t="s">
        <v>16</v>
      </c>
      <c r="H406" t="s">
        <v>25</v>
      </c>
      <c r="I406" t="s">
        <v>13</v>
      </c>
    </row>
    <row r="407" spans="1:9" x14ac:dyDescent="0.2">
      <c r="A407">
        <v>10323</v>
      </c>
      <c r="B407">
        <v>754</v>
      </c>
      <c r="C407" t="s">
        <v>14</v>
      </c>
      <c r="D407">
        <v>100406</v>
      </c>
      <c r="E407" s="5">
        <v>44674</v>
      </c>
      <c r="F407" s="5" t="s">
        <v>35</v>
      </c>
      <c r="G407" t="s">
        <v>24</v>
      </c>
      <c r="H407" t="str">
        <f>PROPER(finance_joined_tables!H407)</f>
        <v>Cash</v>
      </c>
      <c r="I407" t="s">
        <v>13</v>
      </c>
    </row>
    <row r="408" spans="1:9" x14ac:dyDescent="0.2">
      <c r="A408">
        <v>10246</v>
      </c>
      <c r="B408">
        <v>393</v>
      </c>
      <c r="C408" t="s">
        <v>14</v>
      </c>
      <c r="D408">
        <v>100407</v>
      </c>
      <c r="E408" s="5">
        <v>44843</v>
      </c>
      <c r="F408" s="5" t="str">
        <f>PROPER(finance_joined_tables!F408)</f>
        <v>Transportation</v>
      </c>
      <c r="G408" t="s">
        <v>16</v>
      </c>
      <c r="H408" t="str">
        <f>PROPER(finance_joined_tables!H408)</f>
        <v>Debit Card</v>
      </c>
      <c r="I408" t="s">
        <v>13</v>
      </c>
    </row>
    <row r="409" spans="1:9" x14ac:dyDescent="0.2">
      <c r="A409">
        <v>10173</v>
      </c>
      <c r="B409">
        <v>578</v>
      </c>
      <c r="C409" t="s">
        <v>14</v>
      </c>
      <c r="D409">
        <v>100408</v>
      </c>
      <c r="E409" s="5">
        <v>46107</v>
      </c>
      <c r="F409" s="5" t="s">
        <v>26</v>
      </c>
      <c r="G409" t="s">
        <v>16</v>
      </c>
      <c r="H409" t="s">
        <v>25</v>
      </c>
      <c r="I409" t="s">
        <v>13</v>
      </c>
    </row>
    <row r="410" spans="1:9" x14ac:dyDescent="0.2">
      <c r="A410">
        <v>10548</v>
      </c>
      <c r="B410">
        <v>333</v>
      </c>
      <c r="C410" t="s">
        <v>14</v>
      </c>
      <c r="D410">
        <v>100409</v>
      </c>
      <c r="E410" s="5">
        <v>44570</v>
      </c>
      <c r="F410" s="5" t="str">
        <f>PROPER(finance_joined_tables!F410)</f>
        <v>Fees</v>
      </c>
      <c r="G410" t="s">
        <v>16</v>
      </c>
      <c r="H410" t="s">
        <v>25</v>
      </c>
      <c r="I410" t="s">
        <v>13</v>
      </c>
    </row>
    <row r="411" spans="1:9" x14ac:dyDescent="0.2">
      <c r="A411">
        <v>10212</v>
      </c>
      <c r="B411">
        <v>698</v>
      </c>
      <c r="C411" t="s">
        <v>14</v>
      </c>
      <c r="D411">
        <v>100410</v>
      </c>
      <c r="E411" s="5">
        <v>44596</v>
      </c>
      <c r="F411" s="5" t="s">
        <v>679</v>
      </c>
      <c r="G411" t="s">
        <v>16</v>
      </c>
      <c r="H411" t="s">
        <v>25</v>
      </c>
      <c r="I411" t="s">
        <v>13</v>
      </c>
    </row>
    <row r="412" spans="1:9" x14ac:dyDescent="0.2">
      <c r="A412">
        <v>10052</v>
      </c>
      <c r="B412">
        <v>467</v>
      </c>
      <c r="C412" t="s">
        <v>14</v>
      </c>
      <c r="D412">
        <v>100411</v>
      </c>
      <c r="E412" s="5">
        <v>46251</v>
      </c>
      <c r="F412" s="5" t="s">
        <v>101</v>
      </c>
      <c r="G412" t="s">
        <v>16</v>
      </c>
      <c r="H412" t="str">
        <f>PROPER(finance_joined_tables!H412)</f>
        <v>Debit Card</v>
      </c>
      <c r="I412" t="s">
        <v>64</v>
      </c>
    </row>
    <row r="413" spans="1:9" x14ac:dyDescent="0.2">
      <c r="A413">
        <v>10510</v>
      </c>
      <c r="B413">
        <v>757</v>
      </c>
      <c r="C413" t="s">
        <v>14</v>
      </c>
      <c r="D413">
        <v>100412</v>
      </c>
      <c r="E413" s="5">
        <v>45080</v>
      </c>
      <c r="F413" s="5" t="str">
        <f>PROPER(finance_joined_tables!F413)</f>
        <v>Rent</v>
      </c>
      <c r="G413" t="s">
        <v>16</v>
      </c>
      <c r="H413" t="s">
        <v>25</v>
      </c>
      <c r="I413" t="s">
        <v>31</v>
      </c>
    </row>
    <row r="414" spans="1:9" x14ac:dyDescent="0.2">
      <c r="A414">
        <v>10359</v>
      </c>
      <c r="B414">
        <v>714</v>
      </c>
      <c r="C414" t="s">
        <v>14</v>
      </c>
      <c r="D414">
        <v>100413</v>
      </c>
      <c r="E414" s="5">
        <v>44567</v>
      </c>
      <c r="F414" s="5" t="str">
        <f>PROPER(finance_joined_tables!F414)</f>
        <v xml:space="preserve">Groceries </v>
      </c>
      <c r="G414" t="s">
        <v>48</v>
      </c>
      <c r="H414" t="str">
        <f>PROPER(finance_joined_tables!H414)</f>
        <v>Credit Card</v>
      </c>
      <c r="I414" t="s">
        <v>13</v>
      </c>
    </row>
    <row r="415" spans="1:9" x14ac:dyDescent="0.2">
      <c r="A415">
        <v>10560</v>
      </c>
      <c r="B415">
        <v>602</v>
      </c>
      <c r="C415" t="s">
        <v>14</v>
      </c>
      <c r="D415">
        <v>100414</v>
      </c>
      <c r="E415" s="5">
        <v>44974</v>
      </c>
      <c r="F415" s="5" t="str">
        <f>PROPER(finance_joined_tables!F415)</f>
        <v xml:space="preserve">Groceries </v>
      </c>
      <c r="G415" t="s">
        <v>48</v>
      </c>
      <c r="H415" t="str">
        <f>PROPER(finance_joined_tables!H415)</f>
        <v>Credit Card</v>
      </c>
    </row>
    <row r="416" spans="1:9" x14ac:dyDescent="0.2">
      <c r="A416">
        <v>10380</v>
      </c>
      <c r="B416">
        <v>453</v>
      </c>
      <c r="C416" t="s">
        <v>14</v>
      </c>
      <c r="D416">
        <v>100415</v>
      </c>
      <c r="E416" s="5" t="s">
        <v>118</v>
      </c>
      <c r="F416" s="5" t="str">
        <f>PROPER(finance_joined_tables!F416)</f>
        <v>Fees</v>
      </c>
      <c r="G416" t="s">
        <v>16</v>
      </c>
      <c r="H416" t="s">
        <v>25</v>
      </c>
      <c r="I416" t="s">
        <v>13</v>
      </c>
    </row>
    <row r="417" spans="1:9" x14ac:dyDescent="0.2">
      <c r="A417" t="s">
        <v>9</v>
      </c>
      <c r="B417" t="s">
        <v>9</v>
      </c>
      <c r="C417" t="s">
        <v>9</v>
      </c>
      <c r="D417">
        <v>100416</v>
      </c>
      <c r="E417" s="5">
        <v>45126</v>
      </c>
      <c r="F417" s="5" t="str">
        <f>PROPER(finance_joined_tables!F417)</f>
        <v>Insurance</v>
      </c>
      <c r="G417" t="s">
        <v>16</v>
      </c>
      <c r="H417" t="s">
        <v>25</v>
      </c>
      <c r="I417" t="s">
        <v>13</v>
      </c>
    </row>
    <row r="418" spans="1:9" x14ac:dyDescent="0.2">
      <c r="A418">
        <v>10388</v>
      </c>
      <c r="B418">
        <v>710</v>
      </c>
      <c r="C418" t="s">
        <v>14</v>
      </c>
      <c r="D418">
        <v>100417</v>
      </c>
      <c r="E418" s="5">
        <v>45083</v>
      </c>
      <c r="F418" s="5" t="s">
        <v>20</v>
      </c>
      <c r="G418" t="s">
        <v>36</v>
      </c>
      <c r="H418" t="s">
        <v>38</v>
      </c>
      <c r="I418" t="s">
        <v>13</v>
      </c>
    </row>
    <row r="419" spans="1:9" x14ac:dyDescent="0.2">
      <c r="A419">
        <v>10644</v>
      </c>
      <c r="B419">
        <v>314</v>
      </c>
      <c r="C419" t="s">
        <v>14</v>
      </c>
      <c r="D419">
        <v>100418</v>
      </c>
      <c r="E419" s="5">
        <v>44936</v>
      </c>
      <c r="F419" s="5" t="str">
        <f>PROPER(finance_joined_tables!F419)</f>
        <v>Utilities</v>
      </c>
      <c r="G419" t="s">
        <v>48</v>
      </c>
      <c r="H419" t="str">
        <f>PROPER(finance_joined_tables!H419)</f>
        <v>Credit Card</v>
      </c>
      <c r="I419" t="s">
        <v>13</v>
      </c>
    </row>
    <row r="420" spans="1:9" x14ac:dyDescent="0.2">
      <c r="A420">
        <v>10323</v>
      </c>
      <c r="B420">
        <v>754</v>
      </c>
      <c r="C420" t="s">
        <v>14</v>
      </c>
      <c r="D420">
        <v>100419</v>
      </c>
      <c r="E420" s="5">
        <v>45762</v>
      </c>
      <c r="F420" s="5" t="str">
        <f>PROPER(finance_joined_tables!F420)</f>
        <v>Utilities</v>
      </c>
      <c r="G420" t="s">
        <v>16</v>
      </c>
      <c r="H420" t="s">
        <v>25</v>
      </c>
      <c r="I420" t="s">
        <v>13</v>
      </c>
    </row>
    <row r="421" spans="1:9" x14ac:dyDescent="0.2">
      <c r="A421" t="s">
        <v>9</v>
      </c>
      <c r="B421" t="s">
        <v>9</v>
      </c>
      <c r="C421" t="s">
        <v>9</v>
      </c>
      <c r="D421">
        <v>100420</v>
      </c>
      <c r="E421" s="5">
        <v>44718</v>
      </c>
      <c r="F421" s="5" t="str">
        <f>PROPER(finance_joined_tables!F421)</f>
        <v>Shopping</v>
      </c>
      <c r="G421" t="s">
        <v>16</v>
      </c>
      <c r="H421" t="s">
        <v>25</v>
      </c>
      <c r="I421" t="s">
        <v>13</v>
      </c>
    </row>
    <row r="422" spans="1:9" x14ac:dyDescent="0.2">
      <c r="A422">
        <v>10359</v>
      </c>
      <c r="B422">
        <v>714</v>
      </c>
      <c r="C422" t="s">
        <v>14</v>
      </c>
      <c r="D422">
        <v>100421</v>
      </c>
      <c r="E422" s="5">
        <v>44585</v>
      </c>
      <c r="F422" s="5" t="str">
        <f>PROPER(finance_joined_tables!F422)</f>
        <v>Shopping</v>
      </c>
      <c r="G422" t="s">
        <v>11</v>
      </c>
      <c r="H422" t="str">
        <f>PROPER(finance_joined_tables!H422)</f>
        <v>Debit Card</v>
      </c>
      <c r="I422" t="s">
        <v>13</v>
      </c>
    </row>
    <row r="423" spans="1:9" x14ac:dyDescent="0.2">
      <c r="A423" t="s">
        <v>9</v>
      </c>
      <c r="B423" t="s">
        <v>9</v>
      </c>
      <c r="C423" t="s">
        <v>9</v>
      </c>
      <c r="D423">
        <v>100422</v>
      </c>
      <c r="E423" s="5">
        <v>45670</v>
      </c>
      <c r="F423" s="5" t="str">
        <f>PROPER(finance_joined_tables!F423)</f>
        <v>Insurance</v>
      </c>
      <c r="G423" t="s">
        <v>16</v>
      </c>
      <c r="H423" t="str">
        <f>PROPER(finance_joined_tables!H423)</f>
        <v>Credit Card</v>
      </c>
      <c r="I423" t="s">
        <v>13</v>
      </c>
    </row>
    <row r="424" spans="1:9" x14ac:dyDescent="0.2">
      <c r="A424">
        <v>10536</v>
      </c>
      <c r="B424">
        <v>354</v>
      </c>
      <c r="C424" t="s">
        <v>14</v>
      </c>
      <c r="D424">
        <v>100423</v>
      </c>
      <c r="E424" s="5">
        <v>45846</v>
      </c>
      <c r="F424" s="5" t="s">
        <v>68</v>
      </c>
      <c r="G424" t="s">
        <v>11</v>
      </c>
      <c r="H424" t="s">
        <v>50</v>
      </c>
      <c r="I424" t="s">
        <v>13</v>
      </c>
    </row>
    <row r="425" spans="1:9" x14ac:dyDescent="0.2">
      <c r="A425">
        <v>10435</v>
      </c>
      <c r="B425">
        <v>645</v>
      </c>
      <c r="C425" t="s">
        <v>14</v>
      </c>
      <c r="D425">
        <v>100424</v>
      </c>
      <c r="E425" s="5">
        <v>46044</v>
      </c>
      <c r="F425" s="5" t="str">
        <f>PROPER(finance_joined_tables!F425)</f>
        <v>Entertainment</v>
      </c>
      <c r="G425" t="s">
        <v>16</v>
      </c>
      <c r="H425" t="s">
        <v>33</v>
      </c>
      <c r="I425" t="s">
        <v>13</v>
      </c>
    </row>
    <row r="426" spans="1:9" x14ac:dyDescent="0.2">
      <c r="A426">
        <v>10617</v>
      </c>
      <c r="B426">
        <v>436</v>
      </c>
      <c r="C426" t="s">
        <v>14</v>
      </c>
      <c r="D426">
        <v>100425</v>
      </c>
      <c r="E426" s="5">
        <v>44876</v>
      </c>
      <c r="F426" s="5" t="str">
        <f>PROPER(finance_joined_tables!F426)</f>
        <v xml:space="preserve">Groceries </v>
      </c>
      <c r="G426" t="s">
        <v>36</v>
      </c>
      <c r="H426" t="str">
        <f>PROPER(finance_joined_tables!H426)</f>
        <v>Cash</v>
      </c>
      <c r="I426" t="s">
        <v>13</v>
      </c>
    </row>
    <row r="427" spans="1:9" x14ac:dyDescent="0.2">
      <c r="A427">
        <v>10529</v>
      </c>
      <c r="B427">
        <v>476</v>
      </c>
      <c r="C427" t="s">
        <v>22</v>
      </c>
      <c r="D427">
        <v>100426</v>
      </c>
      <c r="E427" s="5">
        <v>45779</v>
      </c>
      <c r="F427" s="5" t="str">
        <f>PROPER(finance_joined_tables!F427)</f>
        <v>Groceries</v>
      </c>
      <c r="G427" t="s">
        <v>16</v>
      </c>
      <c r="H427" t="str">
        <f>PROPER(finance_joined_tables!H427)</f>
        <v>Debit Card</v>
      </c>
      <c r="I427" t="s">
        <v>13</v>
      </c>
    </row>
    <row r="428" spans="1:9" x14ac:dyDescent="0.2">
      <c r="A428">
        <v>10218</v>
      </c>
      <c r="B428">
        <v>548</v>
      </c>
      <c r="C428" t="s">
        <v>14</v>
      </c>
      <c r="D428">
        <v>100427</v>
      </c>
      <c r="E428" s="5">
        <v>45658</v>
      </c>
      <c r="F428" s="5" t="str">
        <f>PROPER(finance_joined_tables!F428)</f>
        <v>Rent</v>
      </c>
      <c r="G428" t="s">
        <v>16</v>
      </c>
      <c r="H428" t="s">
        <v>25</v>
      </c>
      <c r="I428" t="s">
        <v>13</v>
      </c>
    </row>
    <row r="429" spans="1:9" x14ac:dyDescent="0.2">
      <c r="A429">
        <v>10671</v>
      </c>
      <c r="B429">
        <v>680</v>
      </c>
      <c r="C429" t="s">
        <v>14</v>
      </c>
      <c r="D429">
        <v>100428</v>
      </c>
      <c r="E429" s="5">
        <v>46198</v>
      </c>
      <c r="F429" s="5" t="str">
        <f>PROPER(finance_joined_tables!F429)</f>
        <v>Dining</v>
      </c>
      <c r="G429" t="s">
        <v>16</v>
      </c>
      <c r="H429" t="str">
        <f>PROPER(finance_joined_tables!H429)</f>
        <v>Cash</v>
      </c>
      <c r="I429" t="s">
        <v>13</v>
      </c>
    </row>
    <row r="430" spans="1:9" x14ac:dyDescent="0.2">
      <c r="A430">
        <v>10117</v>
      </c>
      <c r="B430">
        <v>380</v>
      </c>
      <c r="C430" t="s">
        <v>14</v>
      </c>
      <c r="D430">
        <v>100429</v>
      </c>
      <c r="E430" s="5">
        <v>45993</v>
      </c>
      <c r="F430" s="5" t="s">
        <v>76</v>
      </c>
      <c r="G430" t="s">
        <v>48</v>
      </c>
      <c r="H430" t="str">
        <f>PROPER(finance_joined_tables!H430)</f>
        <v>Wire Transfer</v>
      </c>
      <c r="I430" t="s">
        <v>13</v>
      </c>
    </row>
    <row r="431" spans="1:9" x14ac:dyDescent="0.2">
      <c r="A431">
        <v>10278</v>
      </c>
      <c r="B431">
        <v>546</v>
      </c>
      <c r="C431" t="s">
        <v>14</v>
      </c>
      <c r="D431">
        <v>100430</v>
      </c>
      <c r="E431" s="5">
        <v>46220</v>
      </c>
      <c r="F431" s="5" t="str">
        <f>PROPER(finance_joined_tables!F431)</f>
        <v/>
      </c>
      <c r="G431" t="s">
        <v>36</v>
      </c>
      <c r="H431" t="str">
        <f>PROPER(finance_joined_tables!H431)</f>
        <v>Check</v>
      </c>
      <c r="I431" t="s">
        <v>13</v>
      </c>
    </row>
    <row r="432" spans="1:9" x14ac:dyDescent="0.2">
      <c r="A432">
        <v>10283</v>
      </c>
      <c r="B432">
        <v>624</v>
      </c>
      <c r="C432" t="s">
        <v>51</v>
      </c>
      <c r="D432">
        <v>100431</v>
      </c>
      <c r="E432" s="5">
        <v>45285</v>
      </c>
      <c r="F432" s="5" t="str">
        <f>PROPER(finance_joined_tables!F432)</f>
        <v>Utilities</v>
      </c>
      <c r="G432" t="s">
        <v>16</v>
      </c>
      <c r="H432" t="s">
        <v>38</v>
      </c>
      <c r="I432" t="s">
        <v>13</v>
      </c>
    </row>
    <row r="433" spans="1:9" x14ac:dyDescent="0.2">
      <c r="A433">
        <v>10467</v>
      </c>
      <c r="B433">
        <v>474</v>
      </c>
      <c r="C433" t="s">
        <v>14</v>
      </c>
      <c r="D433">
        <v>100432</v>
      </c>
      <c r="E433" s="5">
        <v>45588</v>
      </c>
      <c r="F433" s="5" t="s">
        <v>679</v>
      </c>
      <c r="G433" t="s">
        <v>11</v>
      </c>
      <c r="H433" t="s">
        <v>25</v>
      </c>
      <c r="I433" t="s">
        <v>13</v>
      </c>
    </row>
    <row r="434" spans="1:9" x14ac:dyDescent="0.2">
      <c r="A434">
        <v>10306</v>
      </c>
      <c r="B434">
        <v>466</v>
      </c>
      <c r="C434" t="s">
        <v>14</v>
      </c>
      <c r="D434">
        <v>100433</v>
      </c>
      <c r="E434" s="5">
        <v>45647</v>
      </c>
      <c r="F434" s="5" t="str">
        <f>PROPER(finance_joined_tables!F434)</f>
        <v>Insurance</v>
      </c>
      <c r="G434" t="s">
        <v>16</v>
      </c>
      <c r="H434" t="str">
        <f>PROPER(finance_joined_tables!H434)</f>
        <v>Check</v>
      </c>
      <c r="I434" t="s">
        <v>13</v>
      </c>
    </row>
    <row r="435" spans="1:9" x14ac:dyDescent="0.2">
      <c r="A435">
        <v>10676</v>
      </c>
      <c r="B435">
        <v>834</v>
      </c>
      <c r="C435" t="s">
        <v>14</v>
      </c>
      <c r="D435">
        <v>100434</v>
      </c>
      <c r="E435" s="5" t="s">
        <v>119</v>
      </c>
      <c r="F435" s="5" t="str">
        <f>PROPER(finance_joined_tables!F435)</f>
        <v>Insurance</v>
      </c>
      <c r="G435" t="s">
        <v>36</v>
      </c>
      <c r="H435" t="str">
        <f>PROPER(finance_joined_tables!H435)</f>
        <v>Credit Card</v>
      </c>
      <c r="I435" t="s">
        <v>13</v>
      </c>
    </row>
    <row r="436" spans="1:9" x14ac:dyDescent="0.2">
      <c r="A436">
        <v>10481</v>
      </c>
      <c r="B436">
        <v>331</v>
      </c>
      <c r="C436" t="s">
        <v>14</v>
      </c>
      <c r="D436">
        <v>100435</v>
      </c>
      <c r="E436" s="5">
        <v>44812</v>
      </c>
      <c r="F436" s="5" t="str">
        <f>PROPER(finance_joined_tables!F436)</f>
        <v>Rent</v>
      </c>
      <c r="G436" t="s">
        <v>36</v>
      </c>
      <c r="H436" t="s">
        <v>25</v>
      </c>
      <c r="I436" t="s">
        <v>31</v>
      </c>
    </row>
    <row r="437" spans="1:9" x14ac:dyDescent="0.2">
      <c r="A437">
        <v>10428</v>
      </c>
      <c r="B437">
        <v>569</v>
      </c>
      <c r="C437" t="s">
        <v>14</v>
      </c>
      <c r="D437">
        <v>100436</v>
      </c>
      <c r="E437" s="5">
        <v>45058</v>
      </c>
      <c r="F437" s="5" t="str">
        <f>PROPER(finance_joined_tables!F437)</f>
        <v>Healthcare</v>
      </c>
      <c r="G437" t="s">
        <v>16</v>
      </c>
      <c r="H437" t="s">
        <v>33</v>
      </c>
      <c r="I437" t="s">
        <v>13</v>
      </c>
    </row>
    <row r="438" spans="1:9" x14ac:dyDescent="0.2">
      <c r="A438">
        <v>10428</v>
      </c>
      <c r="B438">
        <v>569</v>
      </c>
      <c r="C438" t="s">
        <v>14</v>
      </c>
      <c r="D438">
        <v>100437</v>
      </c>
      <c r="E438" s="5">
        <v>46155</v>
      </c>
      <c r="F438" s="5" t="str">
        <f>PROPER(finance_joined_tables!F438)</f>
        <v>Insurance</v>
      </c>
      <c r="G438" t="s">
        <v>24</v>
      </c>
      <c r="H438" t="s">
        <v>38</v>
      </c>
      <c r="I438" t="s">
        <v>64</v>
      </c>
    </row>
    <row r="439" spans="1:9" x14ac:dyDescent="0.2">
      <c r="A439" t="s">
        <v>9</v>
      </c>
      <c r="B439" t="s">
        <v>9</v>
      </c>
      <c r="C439" t="s">
        <v>9</v>
      </c>
      <c r="D439">
        <v>100438</v>
      </c>
      <c r="E439" s="5" t="s">
        <v>120</v>
      </c>
      <c r="F439" s="5" t="str">
        <f>PROPER(finance_joined_tables!F439)</f>
        <v>Shopping</v>
      </c>
      <c r="G439" t="s">
        <v>48</v>
      </c>
      <c r="H439" t="s">
        <v>25</v>
      </c>
      <c r="I439" t="s">
        <v>13</v>
      </c>
    </row>
    <row r="440" spans="1:9" x14ac:dyDescent="0.2">
      <c r="A440" t="s">
        <v>9</v>
      </c>
      <c r="B440" t="s">
        <v>9</v>
      </c>
      <c r="C440" t="s">
        <v>9</v>
      </c>
      <c r="D440">
        <v>100439</v>
      </c>
      <c r="E440" s="5">
        <v>45700</v>
      </c>
      <c r="F440" s="5" t="s">
        <v>76</v>
      </c>
      <c r="G440" t="s">
        <v>36</v>
      </c>
      <c r="H440" t="s">
        <v>50</v>
      </c>
      <c r="I440" t="s">
        <v>13</v>
      </c>
    </row>
    <row r="441" spans="1:9" x14ac:dyDescent="0.2">
      <c r="A441">
        <v>10622</v>
      </c>
      <c r="B441">
        <v>597</v>
      </c>
      <c r="C441" t="s">
        <v>14</v>
      </c>
      <c r="D441">
        <v>100440</v>
      </c>
      <c r="E441" s="5" t="s">
        <v>121</v>
      </c>
      <c r="F441" s="5" t="s">
        <v>76</v>
      </c>
      <c r="G441" t="s">
        <v>16</v>
      </c>
      <c r="H441" t="s">
        <v>50</v>
      </c>
      <c r="I441" t="s">
        <v>13</v>
      </c>
    </row>
    <row r="442" spans="1:9" x14ac:dyDescent="0.2">
      <c r="A442">
        <v>10460</v>
      </c>
      <c r="B442">
        <v>507</v>
      </c>
      <c r="C442" t="s">
        <v>14</v>
      </c>
      <c r="D442">
        <v>100441</v>
      </c>
      <c r="E442" s="5">
        <v>44968</v>
      </c>
      <c r="F442" s="5" t="s">
        <v>76</v>
      </c>
      <c r="G442" t="s">
        <v>16</v>
      </c>
      <c r="H442" t="s">
        <v>50</v>
      </c>
      <c r="I442" t="s">
        <v>13</v>
      </c>
    </row>
    <row r="443" spans="1:9" x14ac:dyDescent="0.2">
      <c r="A443" t="s">
        <v>9</v>
      </c>
      <c r="B443" t="s">
        <v>9</v>
      </c>
      <c r="C443" t="s">
        <v>9</v>
      </c>
      <c r="D443">
        <v>100442</v>
      </c>
      <c r="E443" s="5">
        <v>45232</v>
      </c>
      <c r="F443" s="5" t="str">
        <f>PROPER(finance_joined_tables!F443)</f>
        <v>Healthcare</v>
      </c>
      <c r="G443" t="s">
        <v>16</v>
      </c>
      <c r="H443" t="str">
        <f>PROPER(finance_joined_tables!H443)</f>
        <v>Debit Card</v>
      </c>
      <c r="I443" t="s">
        <v>13</v>
      </c>
    </row>
    <row r="444" spans="1:9" x14ac:dyDescent="0.2">
      <c r="A444">
        <v>10442</v>
      </c>
      <c r="B444">
        <v>453</v>
      </c>
      <c r="C444" t="s">
        <v>14</v>
      </c>
      <c r="D444">
        <v>100443</v>
      </c>
      <c r="E444" s="5">
        <v>45874</v>
      </c>
      <c r="F444" s="5" t="s">
        <v>20</v>
      </c>
      <c r="G444" t="s">
        <v>16</v>
      </c>
      <c r="H444" t="str">
        <f>PROPER(finance_joined_tables!H444)</f>
        <v>Cash</v>
      </c>
      <c r="I444" t="s">
        <v>13</v>
      </c>
    </row>
    <row r="445" spans="1:9" x14ac:dyDescent="0.2">
      <c r="A445" t="s">
        <v>9</v>
      </c>
      <c r="B445" t="s">
        <v>9</v>
      </c>
      <c r="C445" t="s">
        <v>9</v>
      </c>
      <c r="D445">
        <v>100444</v>
      </c>
      <c r="E445" s="5" t="s">
        <v>122</v>
      </c>
      <c r="F445" s="5" t="str">
        <f>PROPER(finance_joined_tables!F445)</f>
        <v>Shopping</v>
      </c>
      <c r="G445" t="s">
        <v>16</v>
      </c>
      <c r="H445" t="s">
        <v>25</v>
      </c>
      <c r="I445" t="s">
        <v>13</v>
      </c>
    </row>
    <row r="446" spans="1:9" x14ac:dyDescent="0.2">
      <c r="A446">
        <v>10697</v>
      </c>
      <c r="B446">
        <v>544</v>
      </c>
      <c r="C446" t="s">
        <v>14</v>
      </c>
      <c r="D446">
        <v>100445</v>
      </c>
      <c r="E446" s="5">
        <v>44616</v>
      </c>
      <c r="F446" s="5" t="s">
        <v>76</v>
      </c>
      <c r="G446" t="s">
        <v>11</v>
      </c>
      <c r="H446" t="s">
        <v>25</v>
      </c>
      <c r="I446" t="s">
        <v>64</v>
      </c>
    </row>
    <row r="447" spans="1:9" x14ac:dyDescent="0.2">
      <c r="A447">
        <v>10263</v>
      </c>
      <c r="B447">
        <v>611</v>
      </c>
      <c r="C447" t="s">
        <v>14</v>
      </c>
      <c r="D447">
        <v>100446</v>
      </c>
      <c r="E447" s="5">
        <v>45164</v>
      </c>
      <c r="F447" s="5" t="s">
        <v>58</v>
      </c>
      <c r="G447" t="s">
        <v>16</v>
      </c>
      <c r="H447" t="s">
        <v>73</v>
      </c>
      <c r="I447" t="s">
        <v>13</v>
      </c>
    </row>
    <row r="448" spans="1:9" x14ac:dyDescent="0.2">
      <c r="A448" t="s">
        <v>9</v>
      </c>
      <c r="B448" t="s">
        <v>9</v>
      </c>
      <c r="C448" t="s">
        <v>9</v>
      </c>
      <c r="D448">
        <v>100447</v>
      </c>
      <c r="E448" s="5">
        <v>44648</v>
      </c>
      <c r="F448" s="5" t="str">
        <f>PROPER(finance_joined_tables!F448)</f>
        <v>Rent</v>
      </c>
      <c r="G448" t="s">
        <v>16</v>
      </c>
      <c r="H448" t="str">
        <f>PROPER(finance_joined_tables!H448)</f>
        <v>Check</v>
      </c>
      <c r="I448" t="s">
        <v>13</v>
      </c>
    </row>
    <row r="449" spans="1:9" x14ac:dyDescent="0.2">
      <c r="A449" t="s">
        <v>9</v>
      </c>
      <c r="B449" t="s">
        <v>9</v>
      </c>
      <c r="C449" t="s">
        <v>9</v>
      </c>
      <c r="D449">
        <v>100448</v>
      </c>
      <c r="E449" s="5" t="s">
        <v>123</v>
      </c>
      <c r="F449" s="5" t="str">
        <f>PROPER(finance_joined_tables!F449)</f>
        <v>Fees</v>
      </c>
      <c r="G449" t="s">
        <v>36</v>
      </c>
      <c r="H449" t="s">
        <v>25</v>
      </c>
      <c r="I449" t="s">
        <v>13</v>
      </c>
    </row>
    <row r="450" spans="1:9" x14ac:dyDescent="0.2">
      <c r="A450">
        <v>10091</v>
      </c>
      <c r="B450">
        <v>813</v>
      </c>
      <c r="C450" t="s">
        <v>14</v>
      </c>
      <c r="D450">
        <v>100449</v>
      </c>
      <c r="E450" s="5">
        <v>45057</v>
      </c>
      <c r="F450" s="5" t="str">
        <f>PROPER(finance_joined_tables!F450)</f>
        <v>Fees</v>
      </c>
      <c r="G450" t="s">
        <v>24</v>
      </c>
      <c r="H450" t="s">
        <v>25</v>
      </c>
      <c r="I450" t="s">
        <v>13</v>
      </c>
    </row>
    <row r="451" spans="1:9" x14ac:dyDescent="0.2">
      <c r="A451">
        <v>10023</v>
      </c>
      <c r="B451">
        <v>340</v>
      </c>
      <c r="C451" t="s">
        <v>14</v>
      </c>
      <c r="D451">
        <v>100450</v>
      </c>
      <c r="E451" s="5" t="s">
        <v>124</v>
      </c>
      <c r="F451" s="5" t="str">
        <f>PROPER(finance_joined_tables!F451)</f>
        <v>Utilities</v>
      </c>
      <c r="G451" t="s">
        <v>16</v>
      </c>
      <c r="H451" t="str">
        <f>PROPER(finance_joined_tables!H451)</f>
        <v>Check</v>
      </c>
      <c r="I451" t="s">
        <v>31</v>
      </c>
    </row>
    <row r="452" spans="1:9" x14ac:dyDescent="0.2">
      <c r="A452">
        <v>10011</v>
      </c>
      <c r="B452">
        <v>648</v>
      </c>
      <c r="C452" t="s">
        <v>14</v>
      </c>
      <c r="D452">
        <v>100451</v>
      </c>
      <c r="E452" s="5" t="s">
        <v>125</v>
      </c>
      <c r="F452" s="5" t="s">
        <v>90</v>
      </c>
      <c r="G452" t="s">
        <v>11</v>
      </c>
      <c r="H452" t="s">
        <v>25</v>
      </c>
      <c r="I452" t="s">
        <v>13</v>
      </c>
    </row>
    <row r="453" spans="1:9" x14ac:dyDescent="0.2">
      <c r="A453">
        <v>10194</v>
      </c>
      <c r="B453">
        <v>488</v>
      </c>
      <c r="C453" t="s">
        <v>14</v>
      </c>
      <c r="D453">
        <v>100452</v>
      </c>
      <c r="E453" s="5">
        <v>45196</v>
      </c>
      <c r="F453" s="5" t="s">
        <v>58</v>
      </c>
      <c r="G453" t="s">
        <v>11</v>
      </c>
      <c r="H453" t="str">
        <f>PROPER(finance_joined_tables!H453)</f>
        <v>Credit Card</v>
      </c>
      <c r="I453" t="s">
        <v>13</v>
      </c>
    </row>
    <row r="454" spans="1:9" x14ac:dyDescent="0.2">
      <c r="A454">
        <v>10490</v>
      </c>
      <c r="B454">
        <v>502</v>
      </c>
      <c r="C454" t="s">
        <v>14</v>
      </c>
      <c r="D454">
        <v>100453</v>
      </c>
      <c r="E454" s="5">
        <v>45704</v>
      </c>
      <c r="F454" s="5" t="str">
        <f>PROPER(finance_joined_tables!F454)</f>
        <v>Transportation</v>
      </c>
      <c r="G454" t="s">
        <v>16</v>
      </c>
      <c r="H454" t="str">
        <f>PROPER(finance_joined_tables!H454)</f>
        <v>Cash</v>
      </c>
      <c r="I454" t="s">
        <v>31</v>
      </c>
    </row>
    <row r="455" spans="1:9" x14ac:dyDescent="0.2">
      <c r="A455">
        <v>10578</v>
      </c>
      <c r="B455">
        <v>367</v>
      </c>
      <c r="C455" t="s">
        <v>14</v>
      </c>
      <c r="D455">
        <v>100454</v>
      </c>
      <c r="E455" s="5">
        <v>45302</v>
      </c>
      <c r="F455" s="5" t="str">
        <f>PROPER(finance_joined_tables!F455)</f>
        <v>Insurance</v>
      </c>
      <c r="G455" t="s">
        <v>48</v>
      </c>
      <c r="H455" t="s">
        <v>38</v>
      </c>
      <c r="I455" t="s">
        <v>13</v>
      </c>
    </row>
    <row r="456" spans="1:9" x14ac:dyDescent="0.2">
      <c r="A456">
        <v>10665</v>
      </c>
      <c r="B456">
        <v>605</v>
      </c>
      <c r="C456" t="s">
        <v>14</v>
      </c>
      <c r="D456">
        <v>100455</v>
      </c>
      <c r="E456" s="5" t="s">
        <v>126</v>
      </c>
      <c r="F456" s="5" t="str">
        <f>PROPER(finance_joined_tables!F456)</f>
        <v>Healthcare</v>
      </c>
      <c r="G456" t="s">
        <v>48</v>
      </c>
      <c r="H456" t="str">
        <f>PROPER(finance_joined_tables!H456)</f>
        <v>Debit Card</v>
      </c>
      <c r="I456" t="s">
        <v>13</v>
      </c>
    </row>
    <row r="457" spans="1:9" x14ac:dyDescent="0.2">
      <c r="A457">
        <v>10599</v>
      </c>
      <c r="B457">
        <v>711</v>
      </c>
      <c r="C457" t="s">
        <v>14</v>
      </c>
      <c r="D457">
        <v>100456</v>
      </c>
      <c r="E457" s="5">
        <v>45056</v>
      </c>
      <c r="F457" s="5" t="str">
        <f>PROPER(finance_joined_tables!F457)</f>
        <v>Utilities</v>
      </c>
      <c r="G457" t="s">
        <v>11</v>
      </c>
      <c r="H457" t="str">
        <f>PROPER(finance_joined_tables!H457)</f>
        <v>Debit Card</v>
      </c>
      <c r="I457" t="s">
        <v>13</v>
      </c>
    </row>
    <row r="458" spans="1:9" x14ac:dyDescent="0.2">
      <c r="A458">
        <v>10284</v>
      </c>
      <c r="B458">
        <v>481</v>
      </c>
      <c r="C458" t="s">
        <v>22</v>
      </c>
      <c r="D458">
        <v>100457</v>
      </c>
      <c r="E458" s="5">
        <v>44575</v>
      </c>
      <c r="F458" s="5" t="s">
        <v>76</v>
      </c>
      <c r="G458" t="s">
        <v>48</v>
      </c>
      <c r="H458" t="s">
        <v>25</v>
      </c>
      <c r="I458" t="s">
        <v>31</v>
      </c>
    </row>
    <row r="459" spans="1:9" x14ac:dyDescent="0.2">
      <c r="A459">
        <v>10550</v>
      </c>
      <c r="B459">
        <v>416</v>
      </c>
      <c r="C459" t="s">
        <v>14</v>
      </c>
      <c r="D459">
        <v>100458</v>
      </c>
      <c r="E459" s="5">
        <v>45642</v>
      </c>
      <c r="F459" s="5" t="str">
        <f>PROPER(finance_joined_tables!F459)</f>
        <v>Shopping</v>
      </c>
      <c r="G459" t="s">
        <v>36</v>
      </c>
      <c r="H459" t="str">
        <f>PROPER(finance_joined_tables!H459)</f>
        <v>Debit Card</v>
      </c>
      <c r="I459" t="s">
        <v>13</v>
      </c>
    </row>
    <row r="460" spans="1:9" x14ac:dyDescent="0.2">
      <c r="A460">
        <v>10416</v>
      </c>
      <c r="B460">
        <v>732</v>
      </c>
      <c r="C460" t="s">
        <v>14</v>
      </c>
      <c r="D460">
        <v>100459</v>
      </c>
      <c r="E460" s="5">
        <v>46056</v>
      </c>
      <c r="F460" s="5" t="str">
        <f>PROPER(finance_joined_tables!F460)</f>
        <v>Dining</v>
      </c>
      <c r="G460" t="s">
        <v>16</v>
      </c>
      <c r="H460" t="str">
        <f>PROPER(finance_joined_tables!H460)</f>
        <v>Credit Card</v>
      </c>
      <c r="I460" t="s">
        <v>13</v>
      </c>
    </row>
    <row r="461" spans="1:9" x14ac:dyDescent="0.2">
      <c r="A461">
        <v>10471</v>
      </c>
      <c r="B461">
        <v>448</v>
      </c>
      <c r="C461" t="s">
        <v>14</v>
      </c>
      <c r="D461">
        <v>100460</v>
      </c>
      <c r="E461" s="5">
        <v>45267</v>
      </c>
      <c r="F461" s="5" t="s">
        <v>90</v>
      </c>
      <c r="G461" t="s">
        <v>16</v>
      </c>
      <c r="H461" t="s">
        <v>25</v>
      </c>
      <c r="I461" t="s">
        <v>13</v>
      </c>
    </row>
    <row r="462" spans="1:9" x14ac:dyDescent="0.2">
      <c r="A462">
        <v>10070</v>
      </c>
      <c r="B462">
        <v>393</v>
      </c>
      <c r="C462" t="s">
        <v>14</v>
      </c>
      <c r="D462">
        <v>100461</v>
      </c>
      <c r="E462" s="5">
        <v>44961</v>
      </c>
      <c r="F462" s="5" t="str">
        <f>PROPER(finance_joined_tables!F462)</f>
        <v>Utilities</v>
      </c>
      <c r="G462" t="s">
        <v>16</v>
      </c>
      <c r="H462" t="s">
        <v>73</v>
      </c>
      <c r="I462" t="s">
        <v>64</v>
      </c>
    </row>
    <row r="463" spans="1:9" x14ac:dyDescent="0.2">
      <c r="A463">
        <v>10110</v>
      </c>
      <c r="B463">
        <v>445</v>
      </c>
      <c r="C463" t="s">
        <v>51</v>
      </c>
      <c r="D463">
        <v>100462</v>
      </c>
      <c r="E463" s="5">
        <v>44632</v>
      </c>
      <c r="F463" s="5" t="str">
        <f>PROPER(finance_joined_tables!F463)</f>
        <v>Groceries</v>
      </c>
      <c r="G463" t="s">
        <v>48</v>
      </c>
      <c r="H463" t="s">
        <v>33</v>
      </c>
      <c r="I463" t="s">
        <v>13</v>
      </c>
    </row>
    <row r="464" spans="1:9" x14ac:dyDescent="0.2">
      <c r="A464">
        <v>10395</v>
      </c>
      <c r="B464">
        <v>623</v>
      </c>
      <c r="C464" t="s">
        <v>14</v>
      </c>
      <c r="D464">
        <v>100463</v>
      </c>
      <c r="E464" s="5">
        <v>45478</v>
      </c>
      <c r="F464" s="5" t="str">
        <f>PROPER(finance_joined_tables!F464)</f>
        <v>Transportation</v>
      </c>
      <c r="G464" t="s">
        <v>16</v>
      </c>
      <c r="H464" t="str">
        <f>PROPER(finance_joined_tables!H464)</f>
        <v>Credit Card</v>
      </c>
      <c r="I464" t="s">
        <v>13</v>
      </c>
    </row>
    <row r="465" spans="1:9" x14ac:dyDescent="0.2">
      <c r="A465">
        <v>10406</v>
      </c>
      <c r="B465">
        <v>478</v>
      </c>
      <c r="C465" t="s">
        <v>14</v>
      </c>
      <c r="D465">
        <v>100464</v>
      </c>
      <c r="E465" s="5">
        <v>45046</v>
      </c>
      <c r="F465" s="5" t="str">
        <f>PROPER(finance_joined_tables!F465)</f>
        <v/>
      </c>
      <c r="G465" t="s">
        <v>16</v>
      </c>
      <c r="H465" t="str">
        <f>PROPER(finance_joined_tables!H465)</f>
        <v>Credit Card</v>
      </c>
      <c r="I465" t="s">
        <v>13</v>
      </c>
    </row>
    <row r="466" spans="1:9" x14ac:dyDescent="0.2">
      <c r="A466" t="s">
        <v>9</v>
      </c>
      <c r="B466" t="s">
        <v>9</v>
      </c>
      <c r="C466" t="s">
        <v>9</v>
      </c>
      <c r="D466">
        <v>100465</v>
      </c>
      <c r="E466" s="5">
        <v>45870</v>
      </c>
      <c r="F466" s="5" t="s">
        <v>679</v>
      </c>
      <c r="G466" t="s">
        <v>16</v>
      </c>
      <c r="H466" t="s">
        <v>25</v>
      </c>
      <c r="I466" t="s">
        <v>13</v>
      </c>
    </row>
    <row r="467" spans="1:9" x14ac:dyDescent="0.2">
      <c r="A467">
        <v>10303</v>
      </c>
      <c r="B467">
        <v>618</v>
      </c>
      <c r="C467" t="s">
        <v>14</v>
      </c>
      <c r="D467">
        <v>100466</v>
      </c>
      <c r="E467" s="5">
        <v>46254</v>
      </c>
      <c r="F467" s="5" t="s">
        <v>76</v>
      </c>
      <c r="G467" t="s">
        <v>16</v>
      </c>
      <c r="H467" t="s">
        <v>25</v>
      </c>
      <c r="I467" t="s">
        <v>13</v>
      </c>
    </row>
    <row r="468" spans="1:9" x14ac:dyDescent="0.2">
      <c r="A468">
        <v>10503</v>
      </c>
      <c r="B468">
        <v>484</v>
      </c>
      <c r="C468" t="s">
        <v>14</v>
      </c>
      <c r="D468">
        <v>100467</v>
      </c>
      <c r="E468" s="5">
        <v>45439</v>
      </c>
      <c r="F468" s="5" t="str">
        <f>PROPER(finance_joined_tables!F468)</f>
        <v>Shopping</v>
      </c>
      <c r="G468" t="s">
        <v>16</v>
      </c>
      <c r="H468" t="s">
        <v>25</v>
      </c>
      <c r="I468" t="s">
        <v>13</v>
      </c>
    </row>
    <row r="469" spans="1:9" x14ac:dyDescent="0.2">
      <c r="A469">
        <v>10627</v>
      </c>
      <c r="B469">
        <v>569</v>
      </c>
      <c r="C469" t="s">
        <v>14</v>
      </c>
      <c r="D469">
        <v>100468</v>
      </c>
      <c r="E469" s="5">
        <v>44912</v>
      </c>
      <c r="F469" s="5" t="s">
        <v>35</v>
      </c>
      <c r="G469" t="s">
        <v>16</v>
      </c>
      <c r="H469" t="str">
        <f>PROPER(finance_joined_tables!H469)</f>
        <v>Cash</v>
      </c>
      <c r="I469" t="s">
        <v>31</v>
      </c>
    </row>
    <row r="470" spans="1:9" x14ac:dyDescent="0.2">
      <c r="A470">
        <v>10289</v>
      </c>
      <c r="B470">
        <v>376</v>
      </c>
      <c r="C470" t="s">
        <v>22</v>
      </c>
      <c r="D470">
        <v>100469</v>
      </c>
      <c r="E470" s="5">
        <v>45895</v>
      </c>
      <c r="F470" s="5" t="str">
        <f>PROPER(finance_joined_tables!F470)</f>
        <v>Entertainment</v>
      </c>
      <c r="G470" t="s">
        <v>16</v>
      </c>
      <c r="H470" t="str">
        <f>PROPER(finance_joined_tables!H470)</f>
        <v>Debit Card</v>
      </c>
      <c r="I470" t="s">
        <v>13</v>
      </c>
    </row>
    <row r="471" spans="1:9" x14ac:dyDescent="0.2">
      <c r="A471">
        <v>10437</v>
      </c>
      <c r="B471">
        <v>335</v>
      </c>
      <c r="C471" t="s">
        <v>14</v>
      </c>
      <c r="D471">
        <v>100470</v>
      </c>
      <c r="E471" s="5">
        <v>44821</v>
      </c>
      <c r="F471" s="5" t="str">
        <f>PROPER(finance_joined_tables!F471)</f>
        <v/>
      </c>
      <c r="G471" t="s">
        <v>36</v>
      </c>
      <c r="H471" t="str">
        <f>PROPER(finance_joined_tables!H471)</f>
        <v>Cash</v>
      </c>
      <c r="I471" t="s">
        <v>13</v>
      </c>
    </row>
    <row r="472" spans="1:9" x14ac:dyDescent="0.2">
      <c r="A472">
        <v>10198</v>
      </c>
      <c r="B472">
        <v>589</v>
      </c>
      <c r="C472" t="s">
        <v>14</v>
      </c>
      <c r="D472">
        <v>100471</v>
      </c>
      <c r="E472" s="5">
        <v>45887</v>
      </c>
      <c r="F472" s="5" t="str">
        <f>PROPER(finance_joined_tables!F472)</f>
        <v>Insurance</v>
      </c>
      <c r="G472" t="s">
        <v>16</v>
      </c>
      <c r="H472" t="s">
        <v>38</v>
      </c>
      <c r="I472" t="s">
        <v>31</v>
      </c>
    </row>
    <row r="473" spans="1:9" x14ac:dyDescent="0.2">
      <c r="A473">
        <v>10554</v>
      </c>
      <c r="B473">
        <v>655</v>
      </c>
      <c r="C473" t="s">
        <v>14</v>
      </c>
      <c r="D473">
        <v>100472</v>
      </c>
      <c r="E473" s="5">
        <v>46137</v>
      </c>
      <c r="F473" s="5" t="s">
        <v>58</v>
      </c>
      <c r="G473" t="s">
        <v>48</v>
      </c>
      <c r="H473" t="str">
        <f>PROPER(finance_joined_tables!H473)</f>
        <v>Credit Card</v>
      </c>
      <c r="I473" t="s">
        <v>13</v>
      </c>
    </row>
    <row r="474" spans="1:9" x14ac:dyDescent="0.2">
      <c r="A474">
        <v>10512</v>
      </c>
      <c r="B474">
        <v>570</v>
      </c>
      <c r="C474" t="s">
        <v>14</v>
      </c>
      <c r="D474">
        <v>100473</v>
      </c>
      <c r="E474" s="5">
        <v>45632</v>
      </c>
      <c r="F474" s="5" t="str">
        <f>PROPER(finance_joined_tables!F474)</f>
        <v>Fees</v>
      </c>
      <c r="G474" t="s">
        <v>16</v>
      </c>
      <c r="H474" t="s">
        <v>25</v>
      </c>
      <c r="I474" t="s">
        <v>13</v>
      </c>
    </row>
    <row r="475" spans="1:9" x14ac:dyDescent="0.2">
      <c r="A475">
        <v>10036</v>
      </c>
      <c r="B475">
        <v>638</v>
      </c>
      <c r="C475" t="s">
        <v>14</v>
      </c>
      <c r="D475">
        <v>100474</v>
      </c>
      <c r="E475" s="5">
        <v>45986</v>
      </c>
      <c r="F475" s="5" t="str">
        <f>PROPER(finance_joined_tables!F475)</f>
        <v>Utilities</v>
      </c>
      <c r="G475" t="s">
        <v>24</v>
      </c>
      <c r="H475" t="s">
        <v>25</v>
      </c>
      <c r="I475" t="s">
        <v>13</v>
      </c>
    </row>
    <row r="476" spans="1:9" x14ac:dyDescent="0.2">
      <c r="A476" t="s">
        <v>9</v>
      </c>
      <c r="B476" t="s">
        <v>9</v>
      </c>
      <c r="C476" t="s">
        <v>9</v>
      </c>
      <c r="D476">
        <v>100475</v>
      </c>
      <c r="E476" s="5">
        <v>45634</v>
      </c>
      <c r="F476" s="5" t="str">
        <f>PROPER(finance_joined_tables!F476)</f>
        <v>Entertainment</v>
      </c>
      <c r="G476" t="s">
        <v>36</v>
      </c>
      <c r="H476" t="s">
        <v>73</v>
      </c>
      <c r="I476" t="s">
        <v>13</v>
      </c>
    </row>
    <row r="477" spans="1:9" x14ac:dyDescent="0.2">
      <c r="A477">
        <v>10097</v>
      </c>
      <c r="B477">
        <v>754</v>
      </c>
      <c r="C477" t="s">
        <v>14</v>
      </c>
      <c r="D477">
        <v>100476</v>
      </c>
      <c r="E477" s="5">
        <v>44960</v>
      </c>
      <c r="F477" s="5" t="str">
        <f>PROPER(finance_joined_tables!F477)</f>
        <v>Dining</v>
      </c>
      <c r="G477" t="s">
        <v>16</v>
      </c>
      <c r="H477" t="str">
        <f>PROPER(finance_joined_tables!H477)</f>
        <v>Credit Card</v>
      </c>
      <c r="I477" t="s">
        <v>13</v>
      </c>
    </row>
    <row r="478" spans="1:9" x14ac:dyDescent="0.2">
      <c r="A478">
        <v>10344</v>
      </c>
      <c r="B478">
        <v>597</v>
      </c>
      <c r="C478" t="s">
        <v>22</v>
      </c>
      <c r="D478">
        <v>100477</v>
      </c>
      <c r="E478" s="5">
        <v>44913</v>
      </c>
      <c r="F478" s="5" t="s">
        <v>679</v>
      </c>
      <c r="G478" t="s">
        <v>36</v>
      </c>
      <c r="H478" t="s">
        <v>25</v>
      </c>
      <c r="I478" t="s">
        <v>13</v>
      </c>
    </row>
    <row r="479" spans="1:9" x14ac:dyDescent="0.2">
      <c r="A479">
        <v>10532</v>
      </c>
      <c r="B479">
        <v>549</v>
      </c>
      <c r="C479" t="s">
        <v>14</v>
      </c>
      <c r="D479">
        <v>100478</v>
      </c>
      <c r="E479" s="5">
        <v>45706</v>
      </c>
      <c r="F479" s="5" t="str">
        <f>PROPER(finance_joined_tables!F479)</f>
        <v>Shopping</v>
      </c>
      <c r="G479" t="s">
        <v>16</v>
      </c>
      <c r="H479" t="s">
        <v>25</v>
      </c>
      <c r="I479" t="s">
        <v>13</v>
      </c>
    </row>
    <row r="480" spans="1:9" x14ac:dyDescent="0.2">
      <c r="A480">
        <v>10633</v>
      </c>
      <c r="B480">
        <v>349</v>
      </c>
      <c r="C480" t="s">
        <v>14</v>
      </c>
      <c r="D480">
        <v>100479</v>
      </c>
      <c r="E480" s="5">
        <v>44899</v>
      </c>
      <c r="F480" s="5" t="str">
        <f>PROPER(finance_joined_tables!F480)</f>
        <v>Fees</v>
      </c>
      <c r="G480" t="s">
        <v>16</v>
      </c>
      <c r="H480" t="s">
        <v>25</v>
      </c>
      <c r="I480" t="s">
        <v>13</v>
      </c>
    </row>
    <row r="481" spans="1:9" x14ac:dyDescent="0.2">
      <c r="A481">
        <v>10694</v>
      </c>
      <c r="B481">
        <v>830</v>
      </c>
      <c r="C481" t="s">
        <v>14</v>
      </c>
      <c r="D481">
        <v>100480</v>
      </c>
      <c r="E481" s="5">
        <v>45311</v>
      </c>
      <c r="F481" s="5" t="str">
        <f>PROPER(finance_joined_tables!F481)</f>
        <v>Fees</v>
      </c>
      <c r="G481" t="s">
        <v>11</v>
      </c>
      <c r="H481" t="s">
        <v>25</v>
      </c>
      <c r="I481" t="s">
        <v>13</v>
      </c>
    </row>
    <row r="482" spans="1:9" x14ac:dyDescent="0.2">
      <c r="A482">
        <v>10295</v>
      </c>
      <c r="B482">
        <v>848</v>
      </c>
      <c r="C482" t="s">
        <v>22</v>
      </c>
      <c r="D482">
        <v>100481</v>
      </c>
      <c r="E482" s="5">
        <v>44740</v>
      </c>
      <c r="F482" s="5" t="str">
        <f>PROPER(finance_joined_tables!F482)</f>
        <v>Healthcare</v>
      </c>
      <c r="G482" t="s">
        <v>16</v>
      </c>
      <c r="H482" t="str">
        <f>PROPER(finance_joined_tables!H482)</f>
        <v>Cash</v>
      </c>
    </row>
    <row r="483" spans="1:9" x14ac:dyDescent="0.2">
      <c r="A483">
        <v>10588</v>
      </c>
      <c r="B483">
        <v>401</v>
      </c>
      <c r="C483" t="s">
        <v>14</v>
      </c>
      <c r="D483">
        <v>100482</v>
      </c>
      <c r="E483" s="5">
        <v>46132</v>
      </c>
      <c r="F483" s="5" t="s">
        <v>76</v>
      </c>
      <c r="G483" t="s">
        <v>36</v>
      </c>
      <c r="H483" t="s">
        <v>50</v>
      </c>
      <c r="I483" t="s">
        <v>13</v>
      </c>
    </row>
    <row r="484" spans="1:9" x14ac:dyDescent="0.2">
      <c r="A484">
        <v>10351</v>
      </c>
      <c r="B484">
        <v>464</v>
      </c>
      <c r="C484" t="s">
        <v>14</v>
      </c>
      <c r="D484">
        <v>100483</v>
      </c>
      <c r="E484" s="5" t="s">
        <v>127</v>
      </c>
      <c r="F484" s="5" t="str">
        <f>PROPER(finance_joined_tables!F484)</f>
        <v>Transfers</v>
      </c>
      <c r="G484" t="s">
        <v>36</v>
      </c>
      <c r="H484" t="s">
        <v>25</v>
      </c>
      <c r="I484" t="s">
        <v>31</v>
      </c>
    </row>
    <row r="485" spans="1:9" x14ac:dyDescent="0.2">
      <c r="A485">
        <v>10669</v>
      </c>
      <c r="B485">
        <v>817</v>
      </c>
      <c r="C485" t="s">
        <v>14</v>
      </c>
      <c r="D485">
        <v>100484</v>
      </c>
      <c r="E485" s="5">
        <v>45438</v>
      </c>
      <c r="F485" s="5" t="str">
        <f>PROPER(finance_joined_tables!F485)</f>
        <v>Fees</v>
      </c>
      <c r="G485" t="s">
        <v>36</v>
      </c>
      <c r="H485" t="s">
        <v>25</v>
      </c>
      <c r="I485" t="s">
        <v>13</v>
      </c>
    </row>
    <row r="486" spans="1:9" x14ac:dyDescent="0.2">
      <c r="A486" t="s">
        <v>9</v>
      </c>
      <c r="B486" t="s">
        <v>9</v>
      </c>
      <c r="C486" t="s">
        <v>9</v>
      </c>
      <c r="D486">
        <v>100485</v>
      </c>
      <c r="E486" s="5">
        <v>44703</v>
      </c>
      <c r="F486" s="5" t="str">
        <f>PROPER(finance_joined_tables!F486)</f>
        <v>Transfers</v>
      </c>
      <c r="G486" t="s">
        <v>16</v>
      </c>
      <c r="H486" t="s">
        <v>50</v>
      </c>
      <c r="I486" t="s">
        <v>13</v>
      </c>
    </row>
    <row r="487" spans="1:9" x14ac:dyDescent="0.2">
      <c r="A487">
        <v>10132</v>
      </c>
      <c r="B487">
        <v>385</v>
      </c>
      <c r="C487" t="s">
        <v>14</v>
      </c>
      <c r="D487">
        <v>100486</v>
      </c>
      <c r="E487" s="5">
        <v>46029</v>
      </c>
      <c r="F487" s="5" t="str">
        <f>PROPER(finance_joined_tables!F487)</f>
        <v>Groceries</v>
      </c>
      <c r="G487" t="s">
        <v>16</v>
      </c>
      <c r="H487" t="str">
        <f>PROPER(finance_joined_tables!H487)</f>
        <v>Credit Card</v>
      </c>
      <c r="I487" t="s">
        <v>13</v>
      </c>
    </row>
    <row r="488" spans="1:9" x14ac:dyDescent="0.2">
      <c r="A488">
        <v>10538</v>
      </c>
      <c r="B488">
        <v>329</v>
      </c>
      <c r="C488" t="s">
        <v>14</v>
      </c>
      <c r="D488">
        <v>100487</v>
      </c>
      <c r="E488" s="5">
        <v>44990</v>
      </c>
      <c r="F488" s="5" t="s">
        <v>35</v>
      </c>
      <c r="G488" t="s">
        <v>16</v>
      </c>
      <c r="H488" t="s">
        <v>73</v>
      </c>
      <c r="I488" t="s">
        <v>13</v>
      </c>
    </row>
    <row r="489" spans="1:9" x14ac:dyDescent="0.2">
      <c r="A489">
        <v>10137</v>
      </c>
      <c r="B489">
        <v>387</v>
      </c>
      <c r="C489" t="s">
        <v>14</v>
      </c>
      <c r="D489">
        <v>100488</v>
      </c>
      <c r="E489" s="5">
        <v>45626</v>
      </c>
      <c r="F489" s="5" t="str">
        <f>PROPER(finance_joined_tables!F489)</f>
        <v>Groceries</v>
      </c>
      <c r="G489" t="s">
        <v>16</v>
      </c>
      <c r="H489" t="str">
        <f>PROPER(finance_joined_tables!H489)</f>
        <v>Cash</v>
      </c>
      <c r="I489" t="s">
        <v>13</v>
      </c>
    </row>
    <row r="490" spans="1:9" x14ac:dyDescent="0.2">
      <c r="A490">
        <v>10330</v>
      </c>
      <c r="B490">
        <v>731</v>
      </c>
      <c r="C490" t="s">
        <v>14</v>
      </c>
      <c r="D490">
        <v>100489</v>
      </c>
      <c r="E490" s="5">
        <v>45219</v>
      </c>
      <c r="F490" s="5" t="str">
        <f>PROPER(finance_joined_tables!F490)</f>
        <v>Entertainment</v>
      </c>
      <c r="G490" t="s">
        <v>24</v>
      </c>
      <c r="H490" t="str">
        <f>PROPER(finance_joined_tables!H490)</f>
        <v>Credit Card</v>
      </c>
      <c r="I490" t="s">
        <v>13</v>
      </c>
    </row>
    <row r="491" spans="1:9" x14ac:dyDescent="0.2">
      <c r="A491" t="s">
        <v>9</v>
      </c>
      <c r="B491" t="s">
        <v>9</v>
      </c>
      <c r="C491" t="s">
        <v>9</v>
      </c>
      <c r="D491">
        <v>100490</v>
      </c>
      <c r="E491" s="5">
        <v>46056</v>
      </c>
      <c r="F491" s="5" t="s">
        <v>76</v>
      </c>
      <c r="G491" t="s">
        <v>16</v>
      </c>
      <c r="H491" t="s">
        <v>25</v>
      </c>
      <c r="I491" t="s">
        <v>31</v>
      </c>
    </row>
    <row r="492" spans="1:9" x14ac:dyDescent="0.2">
      <c r="A492">
        <v>10582</v>
      </c>
      <c r="B492">
        <v>777</v>
      </c>
      <c r="C492" t="s">
        <v>14</v>
      </c>
      <c r="D492">
        <v>100491</v>
      </c>
      <c r="E492" s="5">
        <v>44621</v>
      </c>
      <c r="F492" s="5" t="str">
        <f>PROPER(finance_joined_tables!F492)</f>
        <v>Rent</v>
      </c>
      <c r="G492" t="s">
        <v>36</v>
      </c>
      <c r="H492" t="s">
        <v>50</v>
      </c>
      <c r="I492" t="s">
        <v>64</v>
      </c>
    </row>
    <row r="493" spans="1:9" x14ac:dyDescent="0.2">
      <c r="A493" t="s">
        <v>9</v>
      </c>
      <c r="B493" t="s">
        <v>9</v>
      </c>
      <c r="C493" t="s">
        <v>9</v>
      </c>
      <c r="D493">
        <v>100492</v>
      </c>
      <c r="E493" s="5">
        <v>44856</v>
      </c>
      <c r="F493" s="5" t="s">
        <v>20</v>
      </c>
      <c r="G493" t="s">
        <v>16</v>
      </c>
      <c r="H493" t="str">
        <f>PROPER(finance_joined_tables!H493)</f>
        <v>Cash</v>
      </c>
      <c r="I493" t="s">
        <v>13</v>
      </c>
    </row>
    <row r="494" spans="1:9" x14ac:dyDescent="0.2">
      <c r="A494">
        <v>10689</v>
      </c>
      <c r="B494">
        <v>308</v>
      </c>
      <c r="C494" t="s">
        <v>14</v>
      </c>
      <c r="D494">
        <v>100493</v>
      </c>
      <c r="E494" s="5">
        <v>45010</v>
      </c>
      <c r="F494" s="5" t="str">
        <f>PROPER(finance_joined_tables!F494)</f>
        <v>Rent</v>
      </c>
      <c r="G494" t="s">
        <v>16</v>
      </c>
      <c r="H494" t="s">
        <v>50</v>
      </c>
      <c r="I494" t="s">
        <v>13</v>
      </c>
    </row>
    <row r="495" spans="1:9" x14ac:dyDescent="0.2">
      <c r="A495">
        <v>10226</v>
      </c>
      <c r="B495">
        <v>651</v>
      </c>
      <c r="C495" t="s">
        <v>14</v>
      </c>
      <c r="D495">
        <v>100494</v>
      </c>
      <c r="E495" s="5">
        <v>44919</v>
      </c>
      <c r="F495" s="5" t="str">
        <f>PROPER(finance_joined_tables!F495)</f>
        <v>Entertainment</v>
      </c>
      <c r="G495" t="s">
        <v>16</v>
      </c>
      <c r="H495" t="s">
        <v>25</v>
      </c>
      <c r="I495" t="s">
        <v>13</v>
      </c>
    </row>
    <row r="496" spans="1:9" x14ac:dyDescent="0.2">
      <c r="A496">
        <v>10270</v>
      </c>
      <c r="B496">
        <v>341</v>
      </c>
      <c r="C496" t="s">
        <v>22</v>
      </c>
      <c r="D496">
        <v>100495</v>
      </c>
      <c r="E496" s="5">
        <v>44829</v>
      </c>
      <c r="F496" s="5" t="str">
        <f>PROPER(finance_joined_tables!F496)</f>
        <v>Transportation</v>
      </c>
      <c r="G496" t="s">
        <v>16</v>
      </c>
      <c r="H496" t="str">
        <f>PROPER(finance_joined_tables!H496)</f>
        <v>Cash</v>
      </c>
      <c r="I496" t="s">
        <v>13</v>
      </c>
    </row>
    <row r="497" spans="1:9" x14ac:dyDescent="0.2">
      <c r="A497">
        <v>10076</v>
      </c>
      <c r="B497">
        <v>420</v>
      </c>
      <c r="C497" t="s">
        <v>14</v>
      </c>
      <c r="D497">
        <v>100496</v>
      </c>
      <c r="E497" s="5">
        <v>45598</v>
      </c>
      <c r="F497" s="5" t="s">
        <v>26</v>
      </c>
      <c r="G497" t="s">
        <v>11</v>
      </c>
      <c r="H497" t="str">
        <f>PROPER(finance_joined_tables!H497)</f>
        <v>Debit Card</v>
      </c>
      <c r="I497" t="s">
        <v>13</v>
      </c>
    </row>
    <row r="498" spans="1:9" x14ac:dyDescent="0.2">
      <c r="A498">
        <v>10408</v>
      </c>
      <c r="B498">
        <v>621</v>
      </c>
      <c r="C498" t="s">
        <v>14</v>
      </c>
      <c r="D498">
        <v>100497</v>
      </c>
      <c r="E498" s="5">
        <v>45415</v>
      </c>
      <c r="F498" s="5" t="s">
        <v>26</v>
      </c>
      <c r="G498" t="s">
        <v>48</v>
      </c>
      <c r="H498" t="str">
        <f>PROPER(finance_joined_tables!H498)</f>
        <v>Debit Card</v>
      </c>
      <c r="I498" t="s">
        <v>13</v>
      </c>
    </row>
    <row r="499" spans="1:9" x14ac:dyDescent="0.2">
      <c r="A499">
        <v>10696</v>
      </c>
      <c r="B499">
        <v>637</v>
      </c>
      <c r="C499" t="s">
        <v>14</v>
      </c>
      <c r="D499">
        <v>100498</v>
      </c>
      <c r="E499" s="5">
        <v>45763</v>
      </c>
      <c r="F499" s="5" t="str">
        <f>PROPER(finance_joined_tables!F499)</f>
        <v>Utilities</v>
      </c>
      <c r="G499" t="s">
        <v>16</v>
      </c>
      <c r="H499" t="s">
        <v>38</v>
      </c>
      <c r="I499" t="s">
        <v>13</v>
      </c>
    </row>
    <row r="500" spans="1:9" x14ac:dyDescent="0.2">
      <c r="A500">
        <v>10472</v>
      </c>
      <c r="B500">
        <v>591</v>
      </c>
      <c r="C500" t="s">
        <v>14</v>
      </c>
      <c r="D500">
        <v>100499</v>
      </c>
      <c r="E500" s="5">
        <v>44752</v>
      </c>
      <c r="F500" s="5" t="str">
        <f>PROPER(finance_joined_tables!F500)</f>
        <v>Groceries</v>
      </c>
      <c r="G500" t="s">
        <v>11</v>
      </c>
      <c r="H500" t="str">
        <f>PROPER(finance_joined_tables!H500)</f>
        <v>Cash</v>
      </c>
      <c r="I500" t="s">
        <v>13</v>
      </c>
    </row>
    <row r="501" spans="1:9" x14ac:dyDescent="0.2">
      <c r="A501">
        <v>10670</v>
      </c>
      <c r="B501">
        <v>460</v>
      </c>
      <c r="C501" t="s">
        <v>14</v>
      </c>
      <c r="D501">
        <v>100500</v>
      </c>
      <c r="E501" s="5">
        <v>46089</v>
      </c>
      <c r="F501" s="5" t="str">
        <f>PROPER(finance_joined_tables!F501)</f>
        <v>Rent</v>
      </c>
      <c r="G501" t="s">
        <v>48</v>
      </c>
      <c r="H501" t="str">
        <f>PROPER(finance_joined_tables!H501)</f>
        <v>Wire Transfer</v>
      </c>
      <c r="I501" t="s">
        <v>13</v>
      </c>
    </row>
    <row r="502" spans="1:9" x14ac:dyDescent="0.2">
      <c r="A502">
        <v>10428</v>
      </c>
      <c r="B502">
        <v>569</v>
      </c>
      <c r="C502" t="s">
        <v>14</v>
      </c>
      <c r="D502">
        <v>100501</v>
      </c>
      <c r="E502" s="5">
        <v>44967</v>
      </c>
      <c r="F502" s="5" t="s">
        <v>76</v>
      </c>
      <c r="G502" t="s">
        <v>11</v>
      </c>
      <c r="H502" t="str">
        <f>PROPER(finance_joined_tables!H502)</f>
        <v>Wire Transfer</v>
      </c>
      <c r="I502" t="s">
        <v>13</v>
      </c>
    </row>
    <row r="503" spans="1:9" x14ac:dyDescent="0.2">
      <c r="A503">
        <v>10512</v>
      </c>
      <c r="B503">
        <v>570</v>
      </c>
      <c r="C503" t="s">
        <v>14</v>
      </c>
      <c r="D503">
        <v>100502</v>
      </c>
      <c r="E503" s="5">
        <v>44767</v>
      </c>
      <c r="F503" s="5" t="str">
        <f>PROPER(finance_joined_tables!F503)</f>
        <v>Insurance</v>
      </c>
      <c r="G503" t="s">
        <v>16</v>
      </c>
      <c r="H503" t="s">
        <v>25</v>
      </c>
      <c r="I503" t="s">
        <v>64</v>
      </c>
    </row>
    <row r="504" spans="1:9" x14ac:dyDescent="0.2">
      <c r="A504">
        <v>10333</v>
      </c>
      <c r="B504">
        <v>554</v>
      </c>
      <c r="C504" t="s">
        <v>14</v>
      </c>
      <c r="D504">
        <v>100503</v>
      </c>
      <c r="E504" s="5" t="s">
        <v>128</v>
      </c>
      <c r="F504" s="5" t="s">
        <v>679</v>
      </c>
      <c r="G504" t="s">
        <v>16</v>
      </c>
      <c r="H504" t="s">
        <v>25</v>
      </c>
      <c r="I504" t="s">
        <v>13</v>
      </c>
    </row>
    <row r="505" spans="1:9" x14ac:dyDescent="0.2">
      <c r="A505">
        <v>10268</v>
      </c>
      <c r="B505">
        <v>763</v>
      </c>
      <c r="C505" t="s">
        <v>14</v>
      </c>
      <c r="D505">
        <v>100504</v>
      </c>
      <c r="E505" s="5">
        <v>45667</v>
      </c>
      <c r="F505" s="5" t="str">
        <f>PROPER(finance_joined_tables!F505)</f>
        <v>Transportation</v>
      </c>
      <c r="G505" t="s">
        <v>36</v>
      </c>
      <c r="H505" t="str">
        <f>PROPER(finance_joined_tables!H505)</f>
        <v>Debit Card</v>
      </c>
      <c r="I505" t="s">
        <v>13</v>
      </c>
    </row>
    <row r="506" spans="1:9" x14ac:dyDescent="0.2">
      <c r="A506">
        <v>10634</v>
      </c>
      <c r="B506">
        <v>545</v>
      </c>
      <c r="C506" t="s">
        <v>22</v>
      </c>
      <c r="D506">
        <v>100505</v>
      </c>
      <c r="E506" s="5">
        <v>44685</v>
      </c>
      <c r="F506" s="5" t="str">
        <f>PROPER(finance_joined_tables!F506)</f>
        <v>Insurance</v>
      </c>
      <c r="G506" t="s">
        <v>16</v>
      </c>
      <c r="H506" t="str">
        <f>PROPER(finance_joined_tables!H506)</f>
        <v>Check</v>
      </c>
      <c r="I506" t="s">
        <v>13</v>
      </c>
    </row>
    <row r="507" spans="1:9" x14ac:dyDescent="0.2">
      <c r="A507" t="s">
        <v>9</v>
      </c>
      <c r="B507" t="s">
        <v>9</v>
      </c>
      <c r="C507" t="s">
        <v>9</v>
      </c>
      <c r="D507">
        <v>100506</v>
      </c>
      <c r="E507" s="5">
        <v>45963</v>
      </c>
      <c r="F507" s="5" t="str">
        <f>PROPER(finance_joined_tables!F507)</f>
        <v>Transportation</v>
      </c>
      <c r="G507" t="s">
        <v>48</v>
      </c>
      <c r="H507" t="str">
        <f>PROPER(finance_joined_tables!H507)</f>
        <v>Credit Card</v>
      </c>
      <c r="I507" t="s">
        <v>13</v>
      </c>
    </row>
    <row r="508" spans="1:9" x14ac:dyDescent="0.2">
      <c r="A508">
        <v>10436</v>
      </c>
      <c r="B508">
        <v>631</v>
      </c>
      <c r="C508" t="s">
        <v>14</v>
      </c>
      <c r="D508">
        <v>100507</v>
      </c>
      <c r="E508" s="5">
        <v>45837</v>
      </c>
      <c r="F508" s="5" t="s">
        <v>35</v>
      </c>
      <c r="G508" t="s">
        <v>16</v>
      </c>
      <c r="H508" t="str">
        <f>PROPER(finance_joined_tables!H508)</f>
        <v>Cash</v>
      </c>
      <c r="I508" t="s">
        <v>13</v>
      </c>
    </row>
    <row r="509" spans="1:9" x14ac:dyDescent="0.2">
      <c r="A509" t="s">
        <v>9</v>
      </c>
      <c r="B509" t="s">
        <v>9</v>
      </c>
      <c r="C509" t="s">
        <v>9</v>
      </c>
      <c r="D509">
        <v>100508</v>
      </c>
      <c r="E509" s="5">
        <v>44804</v>
      </c>
      <c r="F509" s="5" t="str">
        <f>PROPER(finance_joined_tables!F509)</f>
        <v xml:space="preserve">Groceries </v>
      </c>
      <c r="G509" t="s">
        <v>16</v>
      </c>
      <c r="H509" t="str">
        <f>PROPER(finance_joined_tables!H509)</f>
        <v>Cash</v>
      </c>
      <c r="I509" t="s">
        <v>13</v>
      </c>
    </row>
    <row r="510" spans="1:9" x14ac:dyDescent="0.2">
      <c r="A510">
        <v>10626</v>
      </c>
      <c r="B510">
        <v>624</v>
      </c>
      <c r="C510" t="s">
        <v>14</v>
      </c>
      <c r="D510">
        <v>100509</v>
      </c>
      <c r="E510" s="5">
        <v>45312</v>
      </c>
      <c r="F510" s="5" t="str">
        <f>PROPER(finance_joined_tables!F510)</f>
        <v>Fees</v>
      </c>
      <c r="G510" t="s">
        <v>16</v>
      </c>
      <c r="H510" t="s">
        <v>25</v>
      </c>
      <c r="I510" t="s">
        <v>13</v>
      </c>
    </row>
    <row r="511" spans="1:9" x14ac:dyDescent="0.2">
      <c r="A511">
        <v>10629</v>
      </c>
      <c r="B511">
        <v>796</v>
      </c>
      <c r="C511" t="s">
        <v>14</v>
      </c>
      <c r="D511">
        <v>100510</v>
      </c>
      <c r="E511" s="5">
        <v>45151</v>
      </c>
      <c r="F511" s="5" t="str">
        <f>PROPER(finance_joined_tables!F511)</f>
        <v>Groceries</v>
      </c>
      <c r="G511" t="s">
        <v>16</v>
      </c>
      <c r="H511" t="str">
        <f>PROPER(finance_joined_tables!H511)</f>
        <v>Credit Card</v>
      </c>
      <c r="I511" t="s">
        <v>13</v>
      </c>
    </row>
    <row r="512" spans="1:9" x14ac:dyDescent="0.2">
      <c r="A512">
        <v>10575</v>
      </c>
      <c r="B512">
        <v>434</v>
      </c>
      <c r="C512" t="s">
        <v>14</v>
      </c>
      <c r="D512">
        <v>100511</v>
      </c>
      <c r="E512" s="5">
        <v>45081</v>
      </c>
      <c r="F512" s="5" t="str">
        <f>PROPER(finance_joined_tables!F512)</f>
        <v>Dining</v>
      </c>
      <c r="G512" t="s">
        <v>16</v>
      </c>
      <c r="H512" t="s">
        <v>33</v>
      </c>
      <c r="I512" t="s">
        <v>13</v>
      </c>
    </row>
    <row r="513" spans="1:9" x14ac:dyDescent="0.2">
      <c r="A513">
        <v>10573</v>
      </c>
      <c r="B513">
        <v>847</v>
      </c>
      <c r="C513" t="s">
        <v>14</v>
      </c>
      <c r="D513">
        <v>100512</v>
      </c>
      <c r="E513" s="5">
        <v>44866</v>
      </c>
      <c r="F513" s="5" t="str">
        <f>PROPER(finance_joined_tables!F513)</f>
        <v>Shopping</v>
      </c>
      <c r="G513" t="s">
        <v>16</v>
      </c>
      <c r="H513" t="s">
        <v>25</v>
      </c>
      <c r="I513" t="s">
        <v>13</v>
      </c>
    </row>
    <row r="514" spans="1:9" x14ac:dyDescent="0.2">
      <c r="A514">
        <v>10061</v>
      </c>
      <c r="B514">
        <v>837</v>
      </c>
      <c r="C514" t="s">
        <v>51</v>
      </c>
      <c r="D514">
        <v>100513</v>
      </c>
      <c r="E514" s="5">
        <v>45767</v>
      </c>
      <c r="F514" s="5" t="str">
        <f>PROPER(finance_joined_tables!F514)</f>
        <v>Dining</v>
      </c>
      <c r="G514" t="s">
        <v>16</v>
      </c>
      <c r="H514" t="str">
        <f>PROPER(finance_joined_tables!H514)</f>
        <v>Debit Card</v>
      </c>
      <c r="I514" t="s">
        <v>13</v>
      </c>
    </row>
    <row r="515" spans="1:9" x14ac:dyDescent="0.2">
      <c r="A515">
        <v>10108</v>
      </c>
      <c r="B515">
        <v>793</v>
      </c>
      <c r="C515" t="s">
        <v>14</v>
      </c>
      <c r="D515">
        <v>100514</v>
      </c>
      <c r="E515" s="5">
        <v>45207</v>
      </c>
      <c r="F515" s="5" t="s">
        <v>58</v>
      </c>
      <c r="G515" t="s">
        <v>16</v>
      </c>
      <c r="H515" t="str">
        <f>PROPER(finance_joined_tables!H515)</f>
        <v>Debit Card</v>
      </c>
      <c r="I515" t="s">
        <v>13</v>
      </c>
    </row>
    <row r="516" spans="1:9" x14ac:dyDescent="0.2">
      <c r="A516">
        <v>10428</v>
      </c>
      <c r="B516">
        <v>569</v>
      </c>
      <c r="C516" t="s">
        <v>14</v>
      </c>
      <c r="D516">
        <v>100515</v>
      </c>
      <c r="E516" s="5">
        <v>45889</v>
      </c>
      <c r="F516" s="5" t="str">
        <f>PROPER(finance_joined_tables!F516)</f>
        <v>Healthcare</v>
      </c>
      <c r="G516" t="s">
        <v>16</v>
      </c>
      <c r="H516" t="str">
        <f>PROPER(finance_joined_tables!H516)</f>
        <v>Cash</v>
      </c>
      <c r="I516" t="s">
        <v>13</v>
      </c>
    </row>
    <row r="517" spans="1:9" x14ac:dyDescent="0.2">
      <c r="A517">
        <v>10478</v>
      </c>
      <c r="B517">
        <v>306</v>
      </c>
      <c r="C517" t="s">
        <v>14</v>
      </c>
      <c r="D517">
        <v>100516</v>
      </c>
      <c r="E517" s="5">
        <v>45731</v>
      </c>
      <c r="F517" s="5" t="str">
        <f>PROPER(finance_joined_tables!F517)</f>
        <v>Rent</v>
      </c>
      <c r="G517" t="s">
        <v>24</v>
      </c>
      <c r="H517" t="str">
        <f>PROPER(finance_joined_tables!H517)</f>
        <v/>
      </c>
      <c r="I517" t="s">
        <v>13</v>
      </c>
    </row>
    <row r="518" spans="1:9" x14ac:dyDescent="0.2">
      <c r="A518">
        <v>10413</v>
      </c>
      <c r="B518">
        <v>655</v>
      </c>
      <c r="C518" t="s">
        <v>14</v>
      </c>
      <c r="D518">
        <v>100517</v>
      </c>
      <c r="E518" s="5" t="s">
        <v>129</v>
      </c>
      <c r="F518" s="5" t="s">
        <v>58</v>
      </c>
      <c r="G518" t="s">
        <v>16</v>
      </c>
      <c r="H518" t="str">
        <f>PROPER(finance_joined_tables!H518)</f>
        <v>Credit Card</v>
      </c>
      <c r="I518" t="s">
        <v>13</v>
      </c>
    </row>
    <row r="519" spans="1:9" x14ac:dyDescent="0.2">
      <c r="A519">
        <v>10656</v>
      </c>
      <c r="B519">
        <v>672</v>
      </c>
      <c r="C519" t="s">
        <v>14</v>
      </c>
      <c r="D519">
        <v>100518</v>
      </c>
      <c r="E519" s="5">
        <v>45093</v>
      </c>
      <c r="F519" s="5" t="s">
        <v>679</v>
      </c>
      <c r="G519" t="s">
        <v>16</v>
      </c>
      <c r="H519" t="s">
        <v>25</v>
      </c>
      <c r="I519" t="s">
        <v>64</v>
      </c>
    </row>
    <row r="520" spans="1:9" x14ac:dyDescent="0.2">
      <c r="A520">
        <v>10584</v>
      </c>
      <c r="B520">
        <v>787</v>
      </c>
      <c r="C520" t="s">
        <v>14</v>
      </c>
      <c r="D520">
        <v>100519</v>
      </c>
      <c r="E520" s="5">
        <v>44706</v>
      </c>
      <c r="F520" s="5" t="s">
        <v>679</v>
      </c>
      <c r="G520" t="s">
        <v>16</v>
      </c>
      <c r="H520" t="s">
        <v>25</v>
      </c>
      <c r="I520" t="s">
        <v>13</v>
      </c>
    </row>
    <row r="521" spans="1:9" x14ac:dyDescent="0.2">
      <c r="A521">
        <v>10303</v>
      </c>
      <c r="B521">
        <v>618</v>
      </c>
      <c r="C521" t="s">
        <v>14</v>
      </c>
      <c r="D521">
        <v>100520</v>
      </c>
      <c r="E521" s="5">
        <v>44747</v>
      </c>
      <c r="F521" s="5" t="str">
        <f>PROPER(finance_joined_tables!F521)</f>
        <v>Rent</v>
      </c>
      <c r="G521" t="s">
        <v>36</v>
      </c>
      <c r="H521" t="str">
        <f>PROPER(finance_joined_tables!H521)</f>
        <v>Wire Transfer</v>
      </c>
      <c r="I521" t="s">
        <v>13</v>
      </c>
    </row>
    <row r="522" spans="1:9" x14ac:dyDescent="0.2">
      <c r="A522">
        <v>10196</v>
      </c>
      <c r="B522">
        <v>574</v>
      </c>
      <c r="C522" t="s">
        <v>14</v>
      </c>
      <c r="D522">
        <v>100521</v>
      </c>
      <c r="E522" s="5">
        <v>45585</v>
      </c>
      <c r="F522" s="5" t="str">
        <f>PROPER(finance_joined_tables!F522)</f>
        <v>Dining</v>
      </c>
      <c r="G522" t="s">
        <v>48</v>
      </c>
      <c r="H522" t="str">
        <f>PROPER(finance_joined_tables!H522)</f>
        <v>Cash</v>
      </c>
      <c r="I522" t="s">
        <v>13</v>
      </c>
    </row>
    <row r="523" spans="1:9" x14ac:dyDescent="0.2">
      <c r="A523" t="s">
        <v>9</v>
      </c>
      <c r="B523" t="s">
        <v>9</v>
      </c>
      <c r="C523" t="s">
        <v>9</v>
      </c>
      <c r="D523">
        <v>100522</v>
      </c>
      <c r="E523" s="5">
        <v>46180</v>
      </c>
      <c r="F523" s="5" t="s">
        <v>58</v>
      </c>
      <c r="G523" t="s">
        <v>16</v>
      </c>
      <c r="H523" t="s">
        <v>25</v>
      </c>
      <c r="I523" t="s">
        <v>13</v>
      </c>
    </row>
    <row r="524" spans="1:9" x14ac:dyDescent="0.2">
      <c r="A524">
        <v>10137</v>
      </c>
      <c r="B524">
        <v>387</v>
      </c>
      <c r="C524" t="s">
        <v>14</v>
      </c>
      <c r="D524">
        <v>100523</v>
      </c>
      <c r="E524" s="5">
        <v>45504</v>
      </c>
      <c r="F524" s="5" t="s">
        <v>26</v>
      </c>
      <c r="G524" t="s">
        <v>11</v>
      </c>
      <c r="H524" t="s">
        <v>25</v>
      </c>
      <c r="I524" t="s">
        <v>13</v>
      </c>
    </row>
    <row r="525" spans="1:9" x14ac:dyDescent="0.2">
      <c r="A525">
        <v>10621</v>
      </c>
      <c r="B525">
        <v>433</v>
      </c>
      <c r="C525" t="s">
        <v>14</v>
      </c>
      <c r="D525">
        <v>100524</v>
      </c>
      <c r="E525" s="5">
        <v>45471</v>
      </c>
      <c r="F525" s="5" t="str">
        <f>PROPER(finance_joined_tables!F525)</f>
        <v>Healthcare</v>
      </c>
      <c r="G525" t="s">
        <v>16</v>
      </c>
      <c r="H525" t="str">
        <f>PROPER(finance_joined_tables!H525)</f>
        <v>Check</v>
      </c>
      <c r="I525" t="s">
        <v>13</v>
      </c>
    </row>
    <row r="526" spans="1:9" x14ac:dyDescent="0.2">
      <c r="A526">
        <v>10370</v>
      </c>
      <c r="B526">
        <v>672</v>
      </c>
      <c r="C526" t="s">
        <v>14</v>
      </c>
      <c r="D526">
        <v>100525</v>
      </c>
      <c r="E526" s="5">
        <v>46156</v>
      </c>
      <c r="F526" s="5" t="str">
        <f>PROPER(finance_joined_tables!F526)</f>
        <v>Utilities</v>
      </c>
      <c r="G526" t="s">
        <v>16</v>
      </c>
      <c r="H526" t="s">
        <v>33</v>
      </c>
      <c r="I526" t="s">
        <v>13</v>
      </c>
    </row>
    <row r="527" spans="1:9" x14ac:dyDescent="0.2">
      <c r="A527">
        <v>10323</v>
      </c>
      <c r="B527">
        <v>754</v>
      </c>
      <c r="C527" t="s">
        <v>14</v>
      </c>
      <c r="D527">
        <v>100526</v>
      </c>
      <c r="E527" s="5">
        <v>44599</v>
      </c>
      <c r="F527" s="5" t="s">
        <v>90</v>
      </c>
      <c r="G527" t="s">
        <v>24</v>
      </c>
      <c r="H527" t="s">
        <v>25</v>
      </c>
      <c r="I527" t="s">
        <v>13</v>
      </c>
    </row>
    <row r="528" spans="1:9" x14ac:dyDescent="0.2">
      <c r="A528">
        <v>10187</v>
      </c>
      <c r="B528">
        <v>484</v>
      </c>
      <c r="C528" t="s">
        <v>14</v>
      </c>
      <c r="D528">
        <v>100527</v>
      </c>
      <c r="E528" s="5" t="s">
        <v>130</v>
      </c>
      <c r="F528" s="5" t="s">
        <v>76</v>
      </c>
      <c r="G528" t="s">
        <v>24</v>
      </c>
      <c r="H528" t="s">
        <v>50</v>
      </c>
      <c r="I528" t="s">
        <v>64</v>
      </c>
    </row>
    <row r="529" spans="1:9" x14ac:dyDescent="0.2">
      <c r="A529">
        <v>10541</v>
      </c>
      <c r="B529">
        <v>643</v>
      </c>
      <c r="C529" t="s">
        <v>14</v>
      </c>
      <c r="D529">
        <v>100528</v>
      </c>
      <c r="E529" s="5" t="s">
        <v>131</v>
      </c>
      <c r="F529" s="5" t="str">
        <f>PROPER(finance_joined_tables!F529)</f>
        <v>Shopping</v>
      </c>
      <c r="G529" t="s">
        <v>16</v>
      </c>
      <c r="H529" t="str">
        <f>PROPER(finance_joined_tables!H529)</f>
        <v>Debit Card</v>
      </c>
      <c r="I529" t="s">
        <v>13</v>
      </c>
    </row>
    <row r="530" spans="1:9" x14ac:dyDescent="0.2">
      <c r="A530">
        <v>10676</v>
      </c>
      <c r="B530">
        <v>834</v>
      </c>
      <c r="C530" t="s">
        <v>14</v>
      </c>
      <c r="D530">
        <v>100529</v>
      </c>
      <c r="E530" s="5">
        <v>46055</v>
      </c>
      <c r="F530" s="5" t="str">
        <f>PROPER(finance_joined_tables!F530)</f>
        <v>Fees</v>
      </c>
      <c r="G530" t="s">
        <v>36</v>
      </c>
      <c r="H530" t="s">
        <v>25</v>
      </c>
      <c r="I530" t="s">
        <v>13</v>
      </c>
    </row>
    <row r="531" spans="1:9" x14ac:dyDescent="0.2">
      <c r="A531">
        <v>10310</v>
      </c>
      <c r="B531">
        <v>453</v>
      </c>
      <c r="C531" t="s">
        <v>14</v>
      </c>
      <c r="D531">
        <v>100530</v>
      </c>
      <c r="E531" s="5">
        <v>45426</v>
      </c>
      <c r="F531" s="5" t="s">
        <v>76</v>
      </c>
      <c r="G531" t="s">
        <v>11</v>
      </c>
      <c r="H531" t="str">
        <f>PROPER(finance_joined_tables!H531)</f>
        <v>Wire Transfer</v>
      </c>
      <c r="I531" t="s">
        <v>13</v>
      </c>
    </row>
    <row r="532" spans="1:9" x14ac:dyDescent="0.2">
      <c r="A532">
        <v>10644</v>
      </c>
      <c r="B532">
        <v>314</v>
      </c>
      <c r="C532" t="s">
        <v>14</v>
      </c>
      <c r="D532">
        <v>100531</v>
      </c>
      <c r="E532" s="5">
        <v>44931</v>
      </c>
      <c r="F532" s="5" t="str">
        <f>PROPER(finance_joined_tables!F532)</f>
        <v>Fees</v>
      </c>
      <c r="G532" t="s">
        <v>36</v>
      </c>
      <c r="H532" t="s">
        <v>25</v>
      </c>
      <c r="I532" t="s">
        <v>13</v>
      </c>
    </row>
    <row r="533" spans="1:9" x14ac:dyDescent="0.2">
      <c r="A533" t="s">
        <v>9</v>
      </c>
      <c r="B533" t="s">
        <v>9</v>
      </c>
      <c r="C533" t="s">
        <v>9</v>
      </c>
      <c r="D533">
        <v>100532</v>
      </c>
      <c r="E533" s="5">
        <v>45205</v>
      </c>
      <c r="F533" s="5" t="str">
        <f>PROPER(finance_joined_tables!F533)</f>
        <v>Rent</v>
      </c>
      <c r="G533" t="s">
        <v>16</v>
      </c>
      <c r="H533" t="s">
        <v>50</v>
      </c>
      <c r="I533" t="s">
        <v>13</v>
      </c>
    </row>
    <row r="534" spans="1:9" x14ac:dyDescent="0.2">
      <c r="A534">
        <v>10215</v>
      </c>
      <c r="B534">
        <v>575</v>
      </c>
      <c r="C534" t="s">
        <v>14</v>
      </c>
      <c r="D534">
        <v>100533</v>
      </c>
      <c r="E534" s="5">
        <v>44928</v>
      </c>
      <c r="F534" s="5" t="str">
        <f>PROPER(finance_joined_tables!F534)</f>
        <v>Shopping</v>
      </c>
      <c r="G534" t="s">
        <v>16</v>
      </c>
      <c r="H534" t="str">
        <f>PROPER(finance_joined_tables!H534)</f>
        <v>Debit Card</v>
      </c>
      <c r="I534" t="s">
        <v>13</v>
      </c>
    </row>
    <row r="535" spans="1:9" x14ac:dyDescent="0.2">
      <c r="A535">
        <v>10389</v>
      </c>
      <c r="B535">
        <v>506</v>
      </c>
      <c r="C535" t="s">
        <v>22</v>
      </c>
      <c r="D535">
        <v>100534</v>
      </c>
      <c r="E535" s="5">
        <v>45117</v>
      </c>
      <c r="F535" s="5" t="s">
        <v>35</v>
      </c>
      <c r="G535" t="s">
        <v>16</v>
      </c>
      <c r="H535" t="str">
        <f>PROPER(finance_joined_tables!H535)</f>
        <v>Debit Card</v>
      </c>
      <c r="I535" t="s">
        <v>13</v>
      </c>
    </row>
    <row r="536" spans="1:9" x14ac:dyDescent="0.2">
      <c r="A536" t="s">
        <v>9</v>
      </c>
      <c r="B536" t="s">
        <v>9</v>
      </c>
      <c r="C536" t="s">
        <v>9</v>
      </c>
      <c r="D536">
        <v>100535</v>
      </c>
      <c r="E536" s="5">
        <v>45090</v>
      </c>
      <c r="F536" s="5" t="str">
        <f>PROPER(finance_joined_tables!F536)</f>
        <v>Utilities</v>
      </c>
      <c r="G536" t="s">
        <v>36</v>
      </c>
      <c r="H536" t="s">
        <v>38</v>
      </c>
      <c r="I536" t="s">
        <v>13</v>
      </c>
    </row>
    <row r="537" spans="1:9" x14ac:dyDescent="0.2">
      <c r="A537">
        <v>10313</v>
      </c>
      <c r="B537">
        <v>564</v>
      </c>
      <c r="C537" t="s">
        <v>14</v>
      </c>
      <c r="D537">
        <v>100536</v>
      </c>
      <c r="E537" s="5">
        <v>44804</v>
      </c>
      <c r="F537" s="5" t="s">
        <v>76</v>
      </c>
      <c r="G537" t="s">
        <v>16</v>
      </c>
      <c r="H537" t="s">
        <v>50</v>
      </c>
      <c r="I537" t="s">
        <v>31</v>
      </c>
    </row>
    <row r="538" spans="1:9" x14ac:dyDescent="0.2">
      <c r="A538">
        <v>10319</v>
      </c>
      <c r="B538">
        <v>554</v>
      </c>
      <c r="C538" t="s">
        <v>22</v>
      </c>
      <c r="D538">
        <v>100537</v>
      </c>
      <c r="E538" s="5">
        <v>44751</v>
      </c>
      <c r="F538" s="5" t="s">
        <v>68</v>
      </c>
      <c r="G538" t="s">
        <v>16</v>
      </c>
      <c r="H538" t="s">
        <v>25</v>
      </c>
      <c r="I538" t="s">
        <v>13</v>
      </c>
    </row>
    <row r="539" spans="1:9" x14ac:dyDescent="0.2">
      <c r="A539">
        <v>10253</v>
      </c>
      <c r="B539">
        <v>730</v>
      </c>
      <c r="C539" t="s">
        <v>14</v>
      </c>
      <c r="D539">
        <v>100538</v>
      </c>
      <c r="E539" s="5" t="s">
        <v>132</v>
      </c>
      <c r="F539" s="5" t="str">
        <f>PROPER(finance_joined_tables!F539)</f>
        <v>Insurance</v>
      </c>
      <c r="G539" t="s">
        <v>11</v>
      </c>
      <c r="H539" t="s">
        <v>25</v>
      </c>
      <c r="I539" t="s">
        <v>13</v>
      </c>
    </row>
    <row r="540" spans="1:9" x14ac:dyDescent="0.2">
      <c r="A540">
        <v>10519</v>
      </c>
      <c r="B540">
        <v>363</v>
      </c>
      <c r="C540" t="s">
        <v>14</v>
      </c>
      <c r="D540">
        <v>100539</v>
      </c>
      <c r="E540" s="5">
        <v>46068</v>
      </c>
      <c r="F540" s="5" t="str">
        <f>PROPER(finance_joined_tables!F540)</f>
        <v>Healthcare</v>
      </c>
      <c r="G540" t="s">
        <v>16</v>
      </c>
      <c r="H540" t="str">
        <f>PROPER(finance_joined_tables!H540)</f>
        <v>Debit Card</v>
      </c>
      <c r="I540" t="s">
        <v>13</v>
      </c>
    </row>
    <row r="541" spans="1:9" x14ac:dyDescent="0.2">
      <c r="A541" t="s">
        <v>9</v>
      </c>
      <c r="B541" t="s">
        <v>9</v>
      </c>
      <c r="C541" t="s">
        <v>9</v>
      </c>
      <c r="D541">
        <v>100540</v>
      </c>
      <c r="E541" s="5">
        <v>45703</v>
      </c>
      <c r="F541" s="5" t="s">
        <v>35</v>
      </c>
      <c r="G541" t="s">
        <v>36</v>
      </c>
      <c r="H541" t="str">
        <f>PROPER(finance_joined_tables!H541)</f>
        <v>Credit Card</v>
      </c>
      <c r="I541" t="s">
        <v>13</v>
      </c>
    </row>
    <row r="542" spans="1:9" x14ac:dyDescent="0.2">
      <c r="A542">
        <v>10516</v>
      </c>
      <c r="B542">
        <v>406</v>
      </c>
      <c r="C542" t="s">
        <v>14</v>
      </c>
      <c r="D542">
        <v>100541</v>
      </c>
      <c r="E542" s="5">
        <v>44965</v>
      </c>
      <c r="F542" s="5" t="str">
        <f>PROPER(finance_joined_tables!F542)</f>
        <v>Healthcare</v>
      </c>
      <c r="G542" t="s">
        <v>16</v>
      </c>
      <c r="H542" t="str">
        <f>PROPER(finance_joined_tables!H542)</f>
        <v>Debit Card</v>
      </c>
      <c r="I542" t="s">
        <v>13</v>
      </c>
    </row>
    <row r="543" spans="1:9" x14ac:dyDescent="0.2">
      <c r="A543">
        <v>10398</v>
      </c>
      <c r="B543">
        <v>306</v>
      </c>
      <c r="C543" t="s">
        <v>14</v>
      </c>
      <c r="D543">
        <v>100542</v>
      </c>
      <c r="E543" s="5">
        <v>45163</v>
      </c>
      <c r="F543" s="5" t="str">
        <f>PROPER(finance_joined_tables!F543)</f>
        <v>Rent</v>
      </c>
      <c r="G543" t="s">
        <v>48</v>
      </c>
      <c r="H543" t="s">
        <v>38</v>
      </c>
      <c r="I543" t="s">
        <v>13</v>
      </c>
    </row>
    <row r="544" spans="1:9" x14ac:dyDescent="0.2">
      <c r="A544" t="s">
        <v>9</v>
      </c>
      <c r="B544" t="s">
        <v>9</v>
      </c>
      <c r="C544" t="s">
        <v>9</v>
      </c>
      <c r="D544">
        <v>100543</v>
      </c>
      <c r="E544" s="5">
        <v>44686</v>
      </c>
      <c r="F544" s="5" t="str">
        <f>PROPER(finance_joined_tables!F544)</f>
        <v>Healthcare</v>
      </c>
      <c r="G544" t="s">
        <v>16</v>
      </c>
      <c r="H544" t="str">
        <f>PROPER(finance_joined_tables!H544)</f>
        <v>Debit Card</v>
      </c>
      <c r="I544" t="s">
        <v>13</v>
      </c>
    </row>
    <row r="545" spans="1:9" x14ac:dyDescent="0.2">
      <c r="A545">
        <v>10214</v>
      </c>
      <c r="B545">
        <v>697</v>
      </c>
      <c r="C545" t="s">
        <v>14</v>
      </c>
      <c r="D545">
        <v>100544</v>
      </c>
      <c r="E545" s="5">
        <v>45032</v>
      </c>
      <c r="F545" s="5" t="s">
        <v>58</v>
      </c>
      <c r="G545" t="s">
        <v>24</v>
      </c>
      <c r="H545" t="str">
        <f>PROPER(finance_joined_tables!H545)</f>
        <v>Credit Card</v>
      </c>
      <c r="I545" t="s">
        <v>13</v>
      </c>
    </row>
    <row r="546" spans="1:9" x14ac:dyDescent="0.2">
      <c r="A546">
        <v>10293</v>
      </c>
      <c r="B546">
        <v>696</v>
      </c>
      <c r="C546" t="s">
        <v>22</v>
      </c>
      <c r="D546">
        <v>100545</v>
      </c>
      <c r="E546" s="5">
        <v>46253</v>
      </c>
      <c r="F546" s="5" t="s">
        <v>68</v>
      </c>
      <c r="G546" t="s">
        <v>16</v>
      </c>
      <c r="H546" t="s">
        <v>50</v>
      </c>
      <c r="I546" t="s">
        <v>13</v>
      </c>
    </row>
    <row r="547" spans="1:9" x14ac:dyDescent="0.2">
      <c r="A547">
        <v>10484</v>
      </c>
      <c r="B547">
        <v>836</v>
      </c>
      <c r="C547" t="s">
        <v>14</v>
      </c>
      <c r="D547">
        <v>100546</v>
      </c>
      <c r="E547" s="5">
        <v>44814</v>
      </c>
      <c r="F547" s="5" t="s">
        <v>679</v>
      </c>
      <c r="G547" t="s">
        <v>16</v>
      </c>
      <c r="H547" t="s">
        <v>25</v>
      </c>
      <c r="I547" t="s">
        <v>13</v>
      </c>
    </row>
    <row r="548" spans="1:9" x14ac:dyDescent="0.2">
      <c r="A548">
        <v>10521</v>
      </c>
      <c r="B548">
        <v>556</v>
      </c>
      <c r="C548" t="s">
        <v>14</v>
      </c>
      <c r="D548">
        <v>100547</v>
      </c>
      <c r="E548" s="5">
        <v>44843</v>
      </c>
      <c r="F548" s="5" t="str">
        <f>PROPER(finance_joined_tables!F548)</f>
        <v>Utilities</v>
      </c>
      <c r="G548" t="s">
        <v>24</v>
      </c>
      <c r="H548" t="s">
        <v>73</v>
      </c>
      <c r="I548" t="s">
        <v>13</v>
      </c>
    </row>
    <row r="549" spans="1:9" x14ac:dyDescent="0.2">
      <c r="A549">
        <v>10046</v>
      </c>
      <c r="B549">
        <v>689</v>
      </c>
      <c r="C549" t="s">
        <v>22</v>
      </c>
      <c r="D549">
        <v>100548</v>
      </c>
      <c r="E549" s="5">
        <v>44792</v>
      </c>
      <c r="F549" s="5" t="str">
        <f>PROPER(finance_joined_tables!F549)</f>
        <v>Rent</v>
      </c>
      <c r="G549" t="s">
        <v>48</v>
      </c>
      <c r="H549" t="str">
        <f>PROPER(finance_joined_tables!H549)</f>
        <v>Wire Transfer</v>
      </c>
      <c r="I549" t="s">
        <v>64</v>
      </c>
    </row>
    <row r="550" spans="1:9" x14ac:dyDescent="0.2">
      <c r="A550">
        <v>10599</v>
      </c>
      <c r="B550">
        <v>711</v>
      </c>
      <c r="C550" t="s">
        <v>14</v>
      </c>
      <c r="D550">
        <v>100549</v>
      </c>
      <c r="E550" s="5">
        <v>44592</v>
      </c>
      <c r="F550" s="5" t="str">
        <f>PROPER(finance_joined_tables!F550)</f>
        <v>Insurance</v>
      </c>
      <c r="G550" t="s">
        <v>16</v>
      </c>
      <c r="H550" t="str">
        <f>PROPER(finance_joined_tables!H550)</f>
        <v>Credit Card</v>
      </c>
      <c r="I550" t="s">
        <v>13</v>
      </c>
    </row>
    <row r="551" spans="1:9" x14ac:dyDescent="0.2">
      <c r="A551">
        <v>10270</v>
      </c>
      <c r="B551">
        <v>341</v>
      </c>
      <c r="C551" t="s">
        <v>22</v>
      </c>
      <c r="D551">
        <v>100550</v>
      </c>
      <c r="E551" s="5">
        <v>46026</v>
      </c>
      <c r="F551" s="5" t="str">
        <f>PROPER(finance_joined_tables!F551)</f>
        <v xml:space="preserve">Groceries </v>
      </c>
      <c r="G551" t="s">
        <v>36</v>
      </c>
      <c r="H551" t="s">
        <v>33</v>
      </c>
      <c r="I551" t="s">
        <v>13</v>
      </c>
    </row>
    <row r="552" spans="1:9" x14ac:dyDescent="0.2">
      <c r="A552">
        <v>10131</v>
      </c>
      <c r="B552">
        <v>465</v>
      </c>
      <c r="C552" t="s">
        <v>14</v>
      </c>
      <c r="D552">
        <v>100551</v>
      </c>
      <c r="E552" s="5" t="s">
        <v>133</v>
      </c>
      <c r="F552" s="5" t="s">
        <v>76</v>
      </c>
      <c r="G552" t="s">
        <v>16</v>
      </c>
      <c r="H552" t="s">
        <v>50</v>
      </c>
      <c r="I552" t="s">
        <v>13</v>
      </c>
    </row>
    <row r="553" spans="1:9" x14ac:dyDescent="0.2">
      <c r="A553" t="s">
        <v>9</v>
      </c>
      <c r="B553" t="s">
        <v>9</v>
      </c>
      <c r="C553" t="s">
        <v>9</v>
      </c>
      <c r="D553">
        <v>100552</v>
      </c>
      <c r="E553" s="5">
        <v>46145</v>
      </c>
      <c r="F553" s="5" t="str">
        <f>PROPER(finance_joined_tables!F553)</f>
        <v>Rent</v>
      </c>
      <c r="G553" t="s">
        <v>36</v>
      </c>
      <c r="H553" t="s">
        <v>25</v>
      </c>
      <c r="I553" t="s">
        <v>13</v>
      </c>
    </row>
    <row r="554" spans="1:9" x14ac:dyDescent="0.2">
      <c r="A554">
        <v>10164</v>
      </c>
      <c r="B554">
        <v>785</v>
      </c>
      <c r="C554" t="s">
        <v>14</v>
      </c>
      <c r="D554">
        <v>100553</v>
      </c>
      <c r="E554" s="5">
        <v>45360</v>
      </c>
      <c r="F554" s="5" t="str">
        <f>PROPER(finance_joined_tables!F554)</f>
        <v>Fees</v>
      </c>
      <c r="G554" t="s">
        <v>36</v>
      </c>
      <c r="H554" t="s">
        <v>25</v>
      </c>
      <c r="I554" t="s">
        <v>64</v>
      </c>
    </row>
    <row r="555" spans="1:9" x14ac:dyDescent="0.2">
      <c r="A555">
        <v>10575</v>
      </c>
      <c r="B555">
        <v>434</v>
      </c>
      <c r="C555" t="s">
        <v>14</v>
      </c>
      <c r="D555">
        <v>100554</v>
      </c>
      <c r="E555" s="5">
        <v>45819</v>
      </c>
      <c r="F555" s="5" t="str">
        <f>PROPER(finance_joined_tables!F555)</f>
        <v xml:space="preserve">Groceries </v>
      </c>
      <c r="G555" t="s">
        <v>11</v>
      </c>
      <c r="H555" t="s">
        <v>73</v>
      </c>
      <c r="I555" t="s">
        <v>13</v>
      </c>
    </row>
    <row r="556" spans="1:9" x14ac:dyDescent="0.2">
      <c r="A556">
        <v>10567</v>
      </c>
      <c r="B556">
        <v>440</v>
      </c>
      <c r="C556" t="s">
        <v>14</v>
      </c>
      <c r="D556">
        <v>100555</v>
      </c>
      <c r="E556" s="5">
        <v>45502</v>
      </c>
      <c r="F556" s="5" t="str">
        <f>PROPER(finance_joined_tables!F556)</f>
        <v xml:space="preserve">Groceries </v>
      </c>
      <c r="G556" t="s">
        <v>16</v>
      </c>
      <c r="H556" t="s">
        <v>73</v>
      </c>
      <c r="I556" t="s">
        <v>13</v>
      </c>
    </row>
    <row r="557" spans="1:9" x14ac:dyDescent="0.2">
      <c r="A557">
        <v>10062</v>
      </c>
      <c r="B557">
        <v>355</v>
      </c>
      <c r="C557" t="s">
        <v>14</v>
      </c>
      <c r="D557">
        <v>100556</v>
      </c>
      <c r="E557" s="5">
        <v>44931</v>
      </c>
      <c r="F557" s="5" t="str">
        <f>PROPER(finance_joined_tables!F557)</f>
        <v>Entertainment</v>
      </c>
      <c r="G557" t="s">
        <v>16</v>
      </c>
      <c r="H557" t="s">
        <v>25</v>
      </c>
      <c r="I557" t="s">
        <v>13</v>
      </c>
    </row>
    <row r="558" spans="1:9" x14ac:dyDescent="0.2">
      <c r="A558">
        <v>10108</v>
      </c>
      <c r="B558">
        <v>793</v>
      </c>
      <c r="C558" t="s">
        <v>14</v>
      </c>
      <c r="D558">
        <v>100557</v>
      </c>
      <c r="E558" s="5">
        <v>44944</v>
      </c>
      <c r="F558" s="5" t="s">
        <v>679</v>
      </c>
      <c r="G558" t="s">
        <v>36</v>
      </c>
      <c r="H558" t="s">
        <v>25</v>
      </c>
      <c r="I558" t="s">
        <v>13</v>
      </c>
    </row>
    <row r="559" spans="1:9" x14ac:dyDescent="0.2">
      <c r="A559">
        <v>10423</v>
      </c>
      <c r="B559">
        <v>523</v>
      </c>
      <c r="C559" t="s">
        <v>14</v>
      </c>
      <c r="D559">
        <v>100558</v>
      </c>
      <c r="E559" s="5">
        <v>46008</v>
      </c>
      <c r="F559" s="5" t="s">
        <v>679</v>
      </c>
      <c r="G559" t="s">
        <v>16</v>
      </c>
      <c r="H559" t="s">
        <v>25</v>
      </c>
      <c r="I559" t="s">
        <v>13</v>
      </c>
    </row>
    <row r="560" spans="1:9" x14ac:dyDescent="0.2">
      <c r="A560">
        <v>10319</v>
      </c>
      <c r="B560">
        <v>554</v>
      </c>
      <c r="C560" t="s">
        <v>22</v>
      </c>
      <c r="D560">
        <v>100559</v>
      </c>
      <c r="E560" s="5">
        <v>45539</v>
      </c>
      <c r="F560" s="5" t="s">
        <v>77</v>
      </c>
      <c r="G560" t="s">
        <v>16</v>
      </c>
      <c r="H560" t="s">
        <v>73</v>
      </c>
      <c r="I560" t="s">
        <v>13</v>
      </c>
    </row>
    <row r="561" spans="1:9" x14ac:dyDescent="0.2">
      <c r="A561">
        <v>10509</v>
      </c>
      <c r="B561">
        <v>584</v>
      </c>
      <c r="C561" t="s">
        <v>14</v>
      </c>
      <c r="D561">
        <v>100560</v>
      </c>
      <c r="E561" s="5">
        <v>44567</v>
      </c>
      <c r="F561" s="5" t="s">
        <v>77</v>
      </c>
      <c r="G561" t="s">
        <v>11</v>
      </c>
      <c r="H561" t="str">
        <f>PROPER(finance_joined_tables!H561)</f>
        <v>Debit Card</v>
      </c>
      <c r="I561" t="s">
        <v>13</v>
      </c>
    </row>
    <row r="562" spans="1:9" x14ac:dyDescent="0.2">
      <c r="A562">
        <v>10519</v>
      </c>
      <c r="B562">
        <v>363</v>
      </c>
      <c r="C562" t="s">
        <v>14</v>
      </c>
      <c r="D562">
        <v>100561</v>
      </c>
      <c r="E562" s="5">
        <v>44840</v>
      </c>
      <c r="F562" s="5" t="str">
        <f>PROPER(finance_joined_tables!F562)</f>
        <v>Fees</v>
      </c>
      <c r="G562" t="s">
        <v>24</v>
      </c>
      <c r="H562" t="s">
        <v>25</v>
      </c>
      <c r="I562" t="s">
        <v>13</v>
      </c>
    </row>
    <row r="563" spans="1:9" x14ac:dyDescent="0.2">
      <c r="A563" t="s">
        <v>9</v>
      </c>
      <c r="B563" t="s">
        <v>9</v>
      </c>
      <c r="C563" t="s">
        <v>9</v>
      </c>
      <c r="D563">
        <v>100562</v>
      </c>
      <c r="E563" s="5">
        <v>44710</v>
      </c>
      <c r="F563" s="5" t="str">
        <f>PROPER(finance_joined_tables!F563)</f>
        <v>Groceries</v>
      </c>
      <c r="G563" t="s">
        <v>36</v>
      </c>
      <c r="H563" t="str">
        <f>PROPER(finance_joined_tables!H563)</f>
        <v>Cash</v>
      </c>
      <c r="I563" t="s">
        <v>13</v>
      </c>
    </row>
    <row r="564" spans="1:9" x14ac:dyDescent="0.2">
      <c r="A564">
        <v>10496</v>
      </c>
      <c r="B564">
        <v>755</v>
      </c>
      <c r="C564" t="s">
        <v>51</v>
      </c>
      <c r="D564">
        <v>100563</v>
      </c>
      <c r="E564" s="5">
        <v>46215</v>
      </c>
      <c r="F564" s="5" t="str">
        <f>PROPER(finance_joined_tables!F564)</f>
        <v/>
      </c>
      <c r="G564" t="s">
        <v>16</v>
      </c>
      <c r="H564" t="s">
        <v>25</v>
      </c>
      <c r="I564" t="s">
        <v>13</v>
      </c>
    </row>
    <row r="565" spans="1:9" x14ac:dyDescent="0.2">
      <c r="A565">
        <v>10459</v>
      </c>
      <c r="B565">
        <v>682</v>
      </c>
      <c r="C565" t="s">
        <v>14</v>
      </c>
      <c r="D565">
        <v>100564</v>
      </c>
      <c r="E565" s="5">
        <v>45443</v>
      </c>
      <c r="F565" s="5" t="s">
        <v>77</v>
      </c>
      <c r="G565" t="s">
        <v>11</v>
      </c>
      <c r="H565" t="str">
        <f>PROPER(finance_joined_tables!H565)</f>
        <v>Cash</v>
      </c>
      <c r="I565" t="s">
        <v>64</v>
      </c>
    </row>
    <row r="566" spans="1:9" x14ac:dyDescent="0.2">
      <c r="A566">
        <v>10517</v>
      </c>
      <c r="B566">
        <v>424</v>
      </c>
      <c r="C566" t="s">
        <v>14</v>
      </c>
      <c r="D566">
        <v>100565</v>
      </c>
      <c r="E566" s="5" t="s">
        <v>134</v>
      </c>
      <c r="F566" s="5" t="str">
        <f>PROPER(finance_joined_tables!F566)</f>
        <v>Transportation</v>
      </c>
      <c r="G566" t="s">
        <v>16</v>
      </c>
      <c r="H566" t="str">
        <f>PROPER(finance_joined_tables!H566)</f>
        <v>Credit Card</v>
      </c>
      <c r="I566" t="s">
        <v>13</v>
      </c>
    </row>
    <row r="567" spans="1:9" x14ac:dyDescent="0.2">
      <c r="A567">
        <v>10594</v>
      </c>
      <c r="B567">
        <v>649</v>
      </c>
      <c r="C567" t="s">
        <v>14</v>
      </c>
      <c r="D567">
        <v>100566</v>
      </c>
      <c r="E567" s="5">
        <v>45198</v>
      </c>
      <c r="F567" s="5" t="str">
        <f>PROPER(finance_joined_tables!F567)</f>
        <v>Transportation</v>
      </c>
      <c r="G567" t="s">
        <v>16</v>
      </c>
      <c r="H567" t="str">
        <f>PROPER(finance_joined_tables!H567)</f>
        <v>Credit Card</v>
      </c>
      <c r="I567" t="s">
        <v>13</v>
      </c>
    </row>
    <row r="568" spans="1:9" x14ac:dyDescent="0.2">
      <c r="A568">
        <v>10293</v>
      </c>
      <c r="B568">
        <v>696</v>
      </c>
      <c r="C568" t="s">
        <v>22</v>
      </c>
      <c r="D568">
        <v>100567</v>
      </c>
      <c r="E568" s="5">
        <v>46249</v>
      </c>
      <c r="F568" s="5" t="s">
        <v>26</v>
      </c>
      <c r="G568" t="s">
        <v>16</v>
      </c>
      <c r="H568" t="s">
        <v>38</v>
      </c>
      <c r="I568" t="s">
        <v>13</v>
      </c>
    </row>
    <row r="569" spans="1:9" x14ac:dyDescent="0.2">
      <c r="A569">
        <v>10353</v>
      </c>
      <c r="B569">
        <v>657</v>
      </c>
      <c r="C569" t="s">
        <v>14</v>
      </c>
      <c r="D569">
        <v>100568</v>
      </c>
      <c r="E569" s="5">
        <v>45592</v>
      </c>
      <c r="F569" s="5" t="s">
        <v>35</v>
      </c>
      <c r="G569" t="s">
        <v>16</v>
      </c>
      <c r="H569" t="str">
        <f>PROPER(finance_joined_tables!H569)</f>
        <v>Debit Card</v>
      </c>
      <c r="I569" t="s">
        <v>13</v>
      </c>
    </row>
    <row r="570" spans="1:9" x14ac:dyDescent="0.2">
      <c r="A570">
        <v>10173</v>
      </c>
      <c r="B570">
        <v>578</v>
      </c>
      <c r="C570" t="s">
        <v>14</v>
      </c>
      <c r="D570">
        <v>100569</v>
      </c>
      <c r="E570" s="5">
        <v>45481</v>
      </c>
      <c r="F570" s="5" t="str">
        <f>PROPER(finance_joined_tables!F570)</f>
        <v>Fees</v>
      </c>
      <c r="G570" t="s">
        <v>11</v>
      </c>
      <c r="H570" t="s">
        <v>25</v>
      </c>
      <c r="I570" t="s">
        <v>13</v>
      </c>
    </row>
    <row r="571" spans="1:9" x14ac:dyDescent="0.2">
      <c r="A571">
        <v>10623</v>
      </c>
      <c r="B571">
        <v>631</v>
      </c>
      <c r="C571" t="s">
        <v>14</v>
      </c>
      <c r="D571">
        <v>100570</v>
      </c>
      <c r="E571" s="5">
        <v>45926</v>
      </c>
      <c r="F571" s="5" t="str">
        <f>PROPER(finance_joined_tables!F571)</f>
        <v>Healthcare</v>
      </c>
      <c r="G571" t="s">
        <v>11</v>
      </c>
      <c r="H571" t="s">
        <v>38</v>
      </c>
      <c r="I571" t="s">
        <v>13</v>
      </c>
    </row>
    <row r="572" spans="1:9" x14ac:dyDescent="0.2">
      <c r="A572">
        <v>10207</v>
      </c>
      <c r="B572">
        <v>516</v>
      </c>
      <c r="C572" t="s">
        <v>14</v>
      </c>
      <c r="D572">
        <v>100571</v>
      </c>
      <c r="E572" s="5">
        <v>46001</v>
      </c>
      <c r="F572" s="5" t="str">
        <f>PROPER(finance_joined_tables!F572)</f>
        <v>Shopping</v>
      </c>
      <c r="G572" t="s">
        <v>16</v>
      </c>
      <c r="H572" t="str">
        <f>PROPER(finance_joined_tables!H572)</f>
        <v>Credit Card</v>
      </c>
      <c r="I572" t="s">
        <v>13</v>
      </c>
    </row>
    <row r="573" spans="1:9" x14ac:dyDescent="0.2">
      <c r="A573">
        <v>10210</v>
      </c>
      <c r="B573">
        <v>706</v>
      </c>
      <c r="C573" t="s">
        <v>14</v>
      </c>
      <c r="D573">
        <v>100572</v>
      </c>
      <c r="E573" s="5">
        <v>46187</v>
      </c>
      <c r="F573" s="5" t="str">
        <f>PROPER(finance_joined_tables!F573)</f>
        <v>Rent</v>
      </c>
      <c r="G573" t="s">
        <v>11</v>
      </c>
      <c r="H573" t="s">
        <v>38</v>
      </c>
      <c r="I573" t="s">
        <v>13</v>
      </c>
    </row>
    <row r="574" spans="1:9" x14ac:dyDescent="0.2">
      <c r="A574">
        <v>10148</v>
      </c>
      <c r="B574">
        <v>566</v>
      </c>
      <c r="C574" t="s">
        <v>14</v>
      </c>
      <c r="D574">
        <v>100573</v>
      </c>
      <c r="E574" s="5">
        <v>45967</v>
      </c>
      <c r="F574" s="5" t="s">
        <v>76</v>
      </c>
      <c r="G574" t="s">
        <v>11</v>
      </c>
      <c r="H574" t="s">
        <v>25</v>
      </c>
      <c r="I574" t="s">
        <v>13</v>
      </c>
    </row>
    <row r="575" spans="1:9" x14ac:dyDescent="0.2">
      <c r="A575">
        <v>10060</v>
      </c>
      <c r="B575">
        <v>613</v>
      </c>
      <c r="C575" t="s">
        <v>14</v>
      </c>
      <c r="D575">
        <v>100574</v>
      </c>
      <c r="E575" s="5">
        <v>45311</v>
      </c>
      <c r="F575" s="5" t="str">
        <f>PROPER(finance_joined_tables!F575)</f>
        <v>Rent</v>
      </c>
      <c r="G575" t="s">
        <v>48</v>
      </c>
      <c r="H575" t="s">
        <v>25</v>
      </c>
      <c r="I575" t="s">
        <v>31</v>
      </c>
    </row>
    <row r="576" spans="1:9" x14ac:dyDescent="0.2">
      <c r="A576">
        <v>10553</v>
      </c>
      <c r="B576">
        <v>378</v>
      </c>
      <c r="C576" t="s">
        <v>14</v>
      </c>
      <c r="D576">
        <v>100575</v>
      </c>
      <c r="E576" s="5">
        <v>44626</v>
      </c>
      <c r="F576" s="5" t="s">
        <v>679</v>
      </c>
      <c r="G576" t="s">
        <v>16</v>
      </c>
      <c r="H576" t="s">
        <v>25</v>
      </c>
      <c r="I576" t="s">
        <v>13</v>
      </c>
    </row>
    <row r="577" spans="1:9" x14ac:dyDescent="0.2">
      <c r="A577" t="s">
        <v>9</v>
      </c>
      <c r="B577" t="s">
        <v>9</v>
      </c>
      <c r="C577" t="s">
        <v>9</v>
      </c>
      <c r="D577">
        <v>100576</v>
      </c>
      <c r="E577" s="5">
        <v>45327</v>
      </c>
      <c r="F577" s="5" t="str">
        <f>PROPER(finance_joined_tables!F577)</f>
        <v>Insurance</v>
      </c>
      <c r="G577" t="s">
        <v>48</v>
      </c>
      <c r="H577" t="str">
        <f>PROPER(finance_joined_tables!H577)</f>
        <v>Credit Card</v>
      </c>
      <c r="I577" t="s">
        <v>13</v>
      </c>
    </row>
    <row r="578" spans="1:9" x14ac:dyDescent="0.2">
      <c r="A578">
        <v>10267</v>
      </c>
      <c r="B578">
        <v>363</v>
      </c>
      <c r="C578" t="s">
        <v>51</v>
      </c>
      <c r="D578">
        <v>100577</v>
      </c>
      <c r="E578" s="5">
        <v>46030</v>
      </c>
      <c r="F578" s="5" t="s">
        <v>26</v>
      </c>
      <c r="G578" t="s">
        <v>16</v>
      </c>
      <c r="H578" t="str">
        <f>PROPER(finance_joined_tables!H578)</f>
        <v>Check</v>
      </c>
      <c r="I578" t="s">
        <v>13</v>
      </c>
    </row>
    <row r="579" spans="1:9" x14ac:dyDescent="0.2">
      <c r="A579">
        <v>10349</v>
      </c>
      <c r="B579">
        <v>753</v>
      </c>
      <c r="C579" t="s">
        <v>22</v>
      </c>
      <c r="D579">
        <v>100578</v>
      </c>
      <c r="E579" s="5">
        <v>45022</v>
      </c>
      <c r="F579" s="5" t="s">
        <v>679</v>
      </c>
      <c r="G579" t="s">
        <v>16</v>
      </c>
      <c r="H579" t="s">
        <v>25</v>
      </c>
    </row>
    <row r="580" spans="1:9" x14ac:dyDescent="0.2">
      <c r="A580">
        <v>10195</v>
      </c>
      <c r="B580">
        <v>726</v>
      </c>
      <c r="C580" t="s">
        <v>14</v>
      </c>
      <c r="D580">
        <v>100579</v>
      </c>
      <c r="E580" s="5">
        <v>45363</v>
      </c>
      <c r="F580" s="5" t="str">
        <f>PROPER(finance_joined_tables!F580)</f>
        <v>Transfers</v>
      </c>
      <c r="G580" t="s">
        <v>16</v>
      </c>
      <c r="H580" t="s">
        <v>50</v>
      </c>
      <c r="I580" t="s">
        <v>13</v>
      </c>
    </row>
    <row r="581" spans="1:9" x14ac:dyDescent="0.2">
      <c r="A581">
        <v>10413</v>
      </c>
      <c r="B581">
        <v>655</v>
      </c>
      <c r="C581" t="s">
        <v>14</v>
      </c>
      <c r="D581">
        <v>100580</v>
      </c>
      <c r="E581" s="5">
        <v>44643</v>
      </c>
      <c r="F581" s="5" t="str">
        <f>PROPER(finance_joined_tables!F581)</f>
        <v>Utilities</v>
      </c>
      <c r="G581" t="s">
        <v>48</v>
      </c>
      <c r="H581" t="s">
        <v>25</v>
      </c>
      <c r="I581" t="s">
        <v>13</v>
      </c>
    </row>
    <row r="582" spans="1:9" x14ac:dyDescent="0.2">
      <c r="A582">
        <v>10685</v>
      </c>
      <c r="B582">
        <v>391</v>
      </c>
      <c r="C582" t="s">
        <v>14</v>
      </c>
      <c r="D582">
        <v>100581</v>
      </c>
      <c r="E582" s="5">
        <v>45824</v>
      </c>
      <c r="F582" s="5" t="str">
        <f>PROPER(finance_joined_tables!F582)</f>
        <v>Transportation</v>
      </c>
      <c r="G582" t="s">
        <v>16</v>
      </c>
      <c r="H582" t="str">
        <f>PROPER(finance_joined_tables!H582)</f>
        <v>Credit Card</v>
      </c>
      <c r="I582" t="s">
        <v>13</v>
      </c>
    </row>
    <row r="583" spans="1:9" x14ac:dyDescent="0.2">
      <c r="A583">
        <v>10531</v>
      </c>
      <c r="B583">
        <v>518</v>
      </c>
      <c r="C583" t="s">
        <v>14</v>
      </c>
      <c r="D583">
        <v>100582</v>
      </c>
      <c r="E583" s="5">
        <v>45936</v>
      </c>
      <c r="F583" s="5" t="str">
        <f>PROPER(finance_joined_tables!F583)</f>
        <v>Groceries</v>
      </c>
      <c r="G583" t="s">
        <v>16</v>
      </c>
      <c r="H583" t="str">
        <f>PROPER(finance_joined_tables!H583)</f>
        <v>Cash</v>
      </c>
      <c r="I583" t="s">
        <v>13</v>
      </c>
    </row>
    <row r="584" spans="1:9" x14ac:dyDescent="0.2">
      <c r="A584">
        <v>10419</v>
      </c>
      <c r="B584">
        <v>805</v>
      </c>
      <c r="C584" t="s">
        <v>14</v>
      </c>
      <c r="D584">
        <v>100583</v>
      </c>
      <c r="E584" s="5">
        <v>46101</v>
      </c>
      <c r="F584" s="5" t="s">
        <v>77</v>
      </c>
      <c r="G584" t="s">
        <v>16</v>
      </c>
      <c r="H584" t="str">
        <f>PROPER(finance_joined_tables!H584)</f>
        <v>Debit Card</v>
      </c>
      <c r="I584" t="s">
        <v>13</v>
      </c>
    </row>
    <row r="585" spans="1:9" x14ac:dyDescent="0.2">
      <c r="A585">
        <v>10082</v>
      </c>
      <c r="B585">
        <v>707</v>
      </c>
      <c r="C585" t="s">
        <v>22</v>
      </c>
      <c r="D585">
        <v>100584</v>
      </c>
      <c r="E585" s="5">
        <v>45450</v>
      </c>
      <c r="F585" s="5" t="str">
        <f>PROPER(finance_joined_tables!F585)</f>
        <v>Transportation</v>
      </c>
      <c r="G585" t="s">
        <v>16</v>
      </c>
      <c r="H585" t="s">
        <v>73</v>
      </c>
      <c r="I585" t="s">
        <v>13</v>
      </c>
    </row>
    <row r="586" spans="1:9" x14ac:dyDescent="0.2">
      <c r="A586">
        <v>10179</v>
      </c>
      <c r="B586">
        <v>715</v>
      </c>
      <c r="C586" t="s">
        <v>14</v>
      </c>
      <c r="D586">
        <v>100585</v>
      </c>
      <c r="E586" s="5">
        <v>44665</v>
      </c>
      <c r="F586" s="5" t="str">
        <f>PROPER(finance_joined_tables!F586)</f>
        <v>Fees</v>
      </c>
      <c r="G586" t="s">
        <v>36</v>
      </c>
      <c r="H586" t="s">
        <v>25</v>
      </c>
      <c r="I586" t="s">
        <v>13</v>
      </c>
    </row>
    <row r="587" spans="1:9" x14ac:dyDescent="0.2">
      <c r="A587">
        <v>10519</v>
      </c>
      <c r="B587">
        <v>363</v>
      </c>
      <c r="C587" t="s">
        <v>14</v>
      </c>
      <c r="D587">
        <v>100586</v>
      </c>
      <c r="E587" s="5">
        <v>44844</v>
      </c>
      <c r="F587" s="5" t="str">
        <f>PROPER(finance_joined_tables!F587)</f>
        <v>Groceries</v>
      </c>
      <c r="G587" t="s">
        <v>16</v>
      </c>
      <c r="H587" t="str">
        <f>PROPER(finance_joined_tables!H587)</f>
        <v>Cash</v>
      </c>
      <c r="I587" t="s">
        <v>13</v>
      </c>
    </row>
    <row r="588" spans="1:9" x14ac:dyDescent="0.2">
      <c r="A588">
        <v>10334</v>
      </c>
      <c r="B588">
        <v>780</v>
      </c>
      <c r="C588" t="s">
        <v>22</v>
      </c>
      <c r="D588">
        <v>100587</v>
      </c>
      <c r="E588" s="5">
        <v>45132</v>
      </c>
      <c r="F588" s="5" t="str">
        <f>PROPER(finance_joined_tables!F588)</f>
        <v>Dining</v>
      </c>
      <c r="G588" t="s">
        <v>48</v>
      </c>
      <c r="H588" t="str">
        <f>PROPER(finance_joined_tables!H588)</f>
        <v>Credit Card</v>
      </c>
      <c r="I588" t="s">
        <v>31</v>
      </c>
    </row>
    <row r="589" spans="1:9" x14ac:dyDescent="0.2">
      <c r="A589">
        <v>10253</v>
      </c>
      <c r="B589">
        <v>730</v>
      </c>
      <c r="C589" t="s">
        <v>14</v>
      </c>
      <c r="D589">
        <v>100588</v>
      </c>
      <c r="E589" s="5">
        <v>44665</v>
      </c>
      <c r="F589" s="5" t="s">
        <v>101</v>
      </c>
      <c r="G589" t="s">
        <v>24</v>
      </c>
      <c r="H589" t="str">
        <f>PROPER(finance_joined_tables!H589)</f>
        <v>Cash</v>
      </c>
      <c r="I589" t="s">
        <v>13</v>
      </c>
    </row>
    <row r="590" spans="1:9" x14ac:dyDescent="0.2">
      <c r="A590" t="s">
        <v>9</v>
      </c>
      <c r="B590" t="s">
        <v>9</v>
      </c>
      <c r="C590" t="s">
        <v>9</v>
      </c>
      <c r="D590">
        <v>100589</v>
      </c>
      <c r="E590" s="5">
        <v>44746</v>
      </c>
      <c r="F590" s="5" t="s">
        <v>68</v>
      </c>
      <c r="G590" t="s">
        <v>36</v>
      </c>
      <c r="H590" t="s">
        <v>25</v>
      </c>
      <c r="I590" t="s">
        <v>13</v>
      </c>
    </row>
    <row r="591" spans="1:9" x14ac:dyDescent="0.2">
      <c r="A591">
        <v>10025</v>
      </c>
      <c r="B591">
        <v>571</v>
      </c>
      <c r="C591" t="s">
        <v>14</v>
      </c>
      <c r="D591">
        <v>100590</v>
      </c>
      <c r="E591" s="5" t="s">
        <v>135</v>
      </c>
      <c r="F591" s="5" t="str">
        <f>PROPER(finance_joined_tables!F591)</f>
        <v>Dining</v>
      </c>
      <c r="G591" t="s">
        <v>48</v>
      </c>
      <c r="H591" t="str">
        <f>PROPER(finance_joined_tables!H591)</f>
        <v>Debit Card</v>
      </c>
      <c r="I591" t="s">
        <v>13</v>
      </c>
    </row>
    <row r="592" spans="1:9" x14ac:dyDescent="0.2">
      <c r="A592" t="s">
        <v>9</v>
      </c>
      <c r="B592" t="s">
        <v>9</v>
      </c>
      <c r="C592" t="s">
        <v>9</v>
      </c>
      <c r="D592">
        <v>100591</v>
      </c>
      <c r="E592" s="5">
        <v>46081</v>
      </c>
      <c r="F592" s="5" t="str">
        <f>PROPER(finance_joined_tables!F592)</f>
        <v>Fees</v>
      </c>
      <c r="G592" t="s">
        <v>16</v>
      </c>
      <c r="H592" t="s">
        <v>25</v>
      </c>
      <c r="I592" t="s">
        <v>13</v>
      </c>
    </row>
    <row r="593" spans="1:9" x14ac:dyDescent="0.2">
      <c r="A593">
        <v>10200</v>
      </c>
      <c r="B593">
        <v>456</v>
      </c>
      <c r="C593" t="s">
        <v>14</v>
      </c>
      <c r="D593">
        <v>100592</v>
      </c>
      <c r="E593" s="5">
        <v>45505</v>
      </c>
      <c r="F593" s="5" t="s">
        <v>679</v>
      </c>
      <c r="G593" t="s">
        <v>16</v>
      </c>
      <c r="H593" t="s">
        <v>25</v>
      </c>
      <c r="I593" t="s">
        <v>13</v>
      </c>
    </row>
    <row r="594" spans="1:9" x14ac:dyDescent="0.2">
      <c r="A594">
        <v>10263</v>
      </c>
      <c r="B594">
        <v>611</v>
      </c>
      <c r="C594" t="s">
        <v>14</v>
      </c>
      <c r="D594">
        <v>100593</v>
      </c>
      <c r="E594" s="5">
        <v>44964</v>
      </c>
      <c r="F594" s="5" t="s">
        <v>101</v>
      </c>
      <c r="G594" t="s">
        <v>48</v>
      </c>
      <c r="H594" t="str">
        <f>PROPER(finance_joined_tables!H594)</f>
        <v>Credit Card</v>
      </c>
      <c r="I594" t="s">
        <v>13</v>
      </c>
    </row>
    <row r="595" spans="1:9" x14ac:dyDescent="0.2">
      <c r="A595">
        <v>10423</v>
      </c>
      <c r="B595">
        <v>523</v>
      </c>
      <c r="C595" t="s">
        <v>14</v>
      </c>
      <c r="D595">
        <v>100594</v>
      </c>
      <c r="E595" s="5">
        <v>45144</v>
      </c>
      <c r="F595" s="5" t="str">
        <f>PROPER(finance_joined_tables!F595)</f>
        <v>Rent</v>
      </c>
      <c r="G595" t="s">
        <v>16</v>
      </c>
      <c r="H595" t="s">
        <v>25</v>
      </c>
      <c r="I595" t="s">
        <v>13</v>
      </c>
    </row>
    <row r="596" spans="1:9" x14ac:dyDescent="0.2">
      <c r="A596">
        <v>10006</v>
      </c>
      <c r="B596">
        <v>573</v>
      </c>
      <c r="C596" t="s">
        <v>14</v>
      </c>
      <c r="D596">
        <v>100595</v>
      </c>
      <c r="E596" s="5">
        <v>46077</v>
      </c>
      <c r="F596" s="5" t="str">
        <f>PROPER(finance_joined_tables!F596)</f>
        <v>Fees</v>
      </c>
      <c r="G596" t="s">
        <v>11</v>
      </c>
      <c r="H596" t="s">
        <v>25</v>
      </c>
      <c r="I596" t="s">
        <v>13</v>
      </c>
    </row>
    <row r="597" spans="1:9" x14ac:dyDescent="0.2">
      <c r="A597" t="s">
        <v>9</v>
      </c>
      <c r="B597" t="s">
        <v>9</v>
      </c>
      <c r="C597" t="s">
        <v>9</v>
      </c>
      <c r="D597">
        <v>100596</v>
      </c>
      <c r="E597" s="5" t="s">
        <v>136</v>
      </c>
      <c r="F597" s="5" t="str">
        <f>PROPER(finance_joined_tables!F597)</f>
        <v>Transportation</v>
      </c>
      <c r="G597" t="s">
        <v>36</v>
      </c>
      <c r="H597" t="str">
        <f>PROPER(finance_joined_tables!H597)</f>
        <v>Credit Card</v>
      </c>
      <c r="I597" t="s">
        <v>13</v>
      </c>
    </row>
    <row r="598" spans="1:9" x14ac:dyDescent="0.2">
      <c r="A598">
        <v>10492</v>
      </c>
      <c r="B598">
        <v>638</v>
      </c>
      <c r="C598" t="s">
        <v>22</v>
      </c>
      <c r="D598">
        <v>100597</v>
      </c>
      <c r="E598" s="5">
        <v>46034</v>
      </c>
      <c r="F598" s="5" t="str">
        <f>PROPER(finance_joined_tables!F598)</f>
        <v>Insurance</v>
      </c>
      <c r="G598" t="s">
        <v>24</v>
      </c>
      <c r="H598" t="s">
        <v>25</v>
      </c>
      <c r="I598" t="s">
        <v>13</v>
      </c>
    </row>
    <row r="599" spans="1:9" x14ac:dyDescent="0.2">
      <c r="A599">
        <v>10204</v>
      </c>
      <c r="B599">
        <v>483</v>
      </c>
      <c r="C599" t="s">
        <v>14</v>
      </c>
      <c r="D599">
        <v>100598</v>
      </c>
      <c r="E599" s="5">
        <v>45053</v>
      </c>
      <c r="F599" s="5" t="str">
        <f>PROPER(finance_joined_tables!F599)</f>
        <v>Entertainment</v>
      </c>
      <c r="G599" t="s">
        <v>16</v>
      </c>
      <c r="H599" t="s">
        <v>25</v>
      </c>
      <c r="I599" t="s">
        <v>64</v>
      </c>
    </row>
    <row r="600" spans="1:9" x14ac:dyDescent="0.2">
      <c r="A600">
        <v>10344</v>
      </c>
      <c r="B600">
        <v>597</v>
      </c>
      <c r="C600" t="s">
        <v>22</v>
      </c>
      <c r="D600">
        <v>100599</v>
      </c>
      <c r="E600" s="5">
        <v>45990</v>
      </c>
      <c r="F600" s="5" t="s">
        <v>58</v>
      </c>
      <c r="G600" t="s">
        <v>16</v>
      </c>
      <c r="H600" t="str">
        <f>PROPER(finance_joined_tables!H600)</f>
        <v>Debit Card</v>
      </c>
      <c r="I600" t="s">
        <v>13</v>
      </c>
    </row>
    <row r="601" spans="1:9" x14ac:dyDescent="0.2">
      <c r="A601">
        <v>10575</v>
      </c>
      <c r="B601">
        <v>434</v>
      </c>
      <c r="C601" t="s">
        <v>14</v>
      </c>
      <c r="D601">
        <v>100600</v>
      </c>
      <c r="E601" s="5">
        <v>45052</v>
      </c>
      <c r="F601" s="5" t="s">
        <v>90</v>
      </c>
      <c r="G601" t="s">
        <v>36</v>
      </c>
      <c r="H601" t="s">
        <v>25</v>
      </c>
      <c r="I601" t="s">
        <v>13</v>
      </c>
    </row>
    <row r="602" spans="1:9" x14ac:dyDescent="0.2">
      <c r="A602">
        <v>10359</v>
      </c>
      <c r="B602">
        <v>714</v>
      </c>
      <c r="C602" t="s">
        <v>14</v>
      </c>
      <c r="D602">
        <v>100601</v>
      </c>
      <c r="E602" s="5">
        <v>45069</v>
      </c>
      <c r="F602" s="5" t="str">
        <f>PROPER(finance_joined_tables!F602)</f>
        <v>Fees</v>
      </c>
      <c r="G602" t="s">
        <v>16</v>
      </c>
      <c r="H602" t="s">
        <v>25</v>
      </c>
      <c r="I602" t="s">
        <v>13</v>
      </c>
    </row>
    <row r="603" spans="1:9" x14ac:dyDescent="0.2">
      <c r="A603">
        <v>10424</v>
      </c>
      <c r="B603">
        <v>343</v>
      </c>
      <c r="C603" t="s">
        <v>14</v>
      </c>
      <c r="D603">
        <v>100602</v>
      </c>
      <c r="E603" s="5">
        <v>46058</v>
      </c>
      <c r="F603" s="5" t="str">
        <f>PROPER(finance_joined_tables!F603)</f>
        <v>Utilities</v>
      </c>
      <c r="G603" t="s">
        <v>16</v>
      </c>
      <c r="H603" t="str">
        <f>PROPER(finance_joined_tables!H603)</f>
        <v>Credit Card</v>
      </c>
      <c r="I603" t="s">
        <v>13</v>
      </c>
    </row>
    <row r="604" spans="1:9" x14ac:dyDescent="0.2">
      <c r="A604">
        <v>10318</v>
      </c>
      <c r="B604">
        <v>739</v>
      </c>
      <c r="C604" t="s">
        <v>14</v>
      </c>
      <c r="D604">
        <v>100603</v>
      </c>
      <c r="E604" s="5">
        <v>45418</v>
      </c>
      <c r="F604" s="5" t="str">
        <f>PROPER(finance_joined_tables!F604)</f>
        <v>Fees</v>
      </c>
      <c r="G604" t="s">
        <v>16</v>
      </c>
      <c r="H604" t="s">
        <v>25</v>
      </c>
      <c r="I604" t="s">
        <v>13</v>
      </c>
    </row>
    <row r="605" spans="1:9" x14ac:dyDescent="0.2">
      <c r="A605">
        <v>10452</v>
      </c>
      <c r="B605">
        <v>801</v>
      </c>
      <c r="C605" t="s">
        <v>14</v>
      </c>
      <c r="D605">
        <v>100604</v>
      </c>
      <c r="E605" s="5">
        <v>45489</v>
      </c>
      <c r="F605" s="5" t="str">
        <f>PROPER(finance_joined_tables!F605)</f>
        <v>Fees</v>
      </c>
      <c r="G605" t="s">
        <v>16</v>
      </c>
      <c r="H605" t="s">
        <v>25</v>
      </c>
      <c r="I605" t="s">
        <v>13</v>
      </c>
    </row>
    <row r="606" spans="1:9" x14ac:dyDescent="0.2">
      <c r="A606">
        <v>10242</v>
      </c>
      <c r="B606">
        <v>769</v>
      </c>
      <c r="C606" t="s">
        <v>14</v>
      </c>
      <c r="D606">
        <v>100605</v>
      </c>
      <c r="E606" s="5">
        <v>45314</v>
      </c>
      <c r="F606" s="5" t="s">
        <v>76</v>
      </c>
      <c r="G606" t="s">
        <v>36</v>
      </c>
      <c r="H606" t="str">
        <f>PROPER(finance_joined_tables!H606)</f>
        <v/>
      </c>
      <c r="I606" t="s">
        <v>13</v>
      </c>
    </row>
    <row r="607" spans="1:9" x14ac:dyDescent="0.2">
      <c r="A607">
        <v>10278</v>
      </c>
      <c r="B607">
        <v>546</v>
      </c>
      <c r="C607" t="s">
        <v>14</v>
      </c>
      <c r="D607">
        <v>100606</v>
      </c>
      <c r="E607" s="5">
        <v>45736</v>
      </c>
      <c r="F607" s="5" t="str">
        <f>PROPER(finance_joined_tables!F607)</f>
        <v>Entertainment</v>
      </c>
      <c r="G607" t="s">
        <v>36</v>
      </c>
      <c r="H607" t="str">
        <f>PROPER(finance_joined_tables!H607)</f>
        <v>Credit Card</v>
      </c>
      <c r="I607" t="s">
        <v>13</v>
      </c>
    </row>
    <row r="608" spans="1:9" x14ac:dyDescent="0.2">
      <c r="A608">
        <v>10097</v>
      </c>
      <c r="B608">
        <v>754</v>
      </c>
      <c r="C608" t="s">
        <v>14</v>
      </c>
      <c r="D608">
        <v>100607</v>
      </c>
      <c r="E608" s="5" t="s">
        <v>137</v>
      </c>
      <c r="F608" s="5" t="s">
        <v>76</v>
      </c>
      <c r="G608" t="s">
        <v>48</v>
      </c>
      <c r="H608" t="s">
        <v>25</v>
      </c>
      <c r="I608" t="s">
        <v>13</v>
      </c>
    </row>
    <row r="609" spans="1:9" x14ac:dyDescent="0.2">
      <c r="A609" t="s">
        <v>9</v>
      </c>
      <c r="B609" t="s">
        <v>9</v>
      </c>
      <c r="C609" t="s">
        <v>9</v>
      </c>
      <c r="D609">
        <v>100608</v>
      </c>
      <c r="E609" s="5">
        <v>45203</v>
      </c>
      <c r="F609" s="5" t="s">
        <v>20</v>
      </c>
      <c r="G609" t="s">
        <v>16</v>
      </c>
      <c r="H609" t="s">
        <v>33</v>
      </c>
      <c r="I609" t="s">
        <v>13</v>
      </c>
    </row>
    <row r="610" spans="1:9" x14ac:dyDescent="0.2">
      <c r="A610">
        <v>10010</v>
      </c>
      <c r="B610">
        <v>732</v>
      </c>
      <c r="C610" t="s">
        <v>14</v>
      </c>
      <c r="D610">
        <v>100609</v>
      </c>
      <c r="E610" s="5">
        <v>44869</v>
      </c>
      <c r="F610" s="5" t="s">
        <v>77</v>
      </c>
      <c r="G610" t="s">
        <v>16</v>
      </c>
      <c r="H610" t="s">
        <v>33</v>
      </c>
      <c r="I610" t="s">
        <v>13</v>
      </c>
    </row>
    <row r="611" spans="1:9" x14ac:dyDescent="0.2">
      <c r="A611">
        <v>10047</v>
      </c>
      <c r="B611">
        <v>524</v>
      </c>
      <c r="C611" t="s">
        <v>14</v>
      </c>
      <c r="D611">
        <v>100610</v>
      </c>
      <c r="E611" s="5">
        <v>46248</v>
      </c>
      <c r="F611" s="5" t="str">
        <f>PROPER(finance_joined_tables!F611)</f>
        <v>Utilities</v>
      </c>
      <c r="G611" t="s">
        <v>16</v>
      </c>
      <c r="H611" t="str">
        <f>PROPER(finance_joined_tables!H611)</f>
        <v>Credit Card</v>
      </c>
      <c r="I611" t="s">
        <v>31</v>
      </c>
    </row>
    <row r="612" spans="1:9" x14ac:dyDescent="0.2">
      <c r="A612">
        <v>10619</v>
      </c>
      <c r="B612">
        <v>710</v>
      </c>
      <c r="C612" t="s">
        <v>14</v>
      </c>
      <c r="D612">
        <v>100611</v>
      </c>
      <c r="E612" s="5">
        <v>44991</v>
      </c>
      <c r="F612" s="5" t="s">
        <v>76</v>
      </c>
      <c r="G612" t="s">
        <v>16</v>
      </c>
      <c r="H612" t="s">
        <v>25</v>
      </c>
      <c r="I612" t="s">
        <v>13</v>
      </c>
    </row>
    <row r="613" spans="1:9" x14ac:dyDescent="0.2">
      <c r="A613">
        <v>10375</v>
      </c>
      <c r="B613">
        <v>826</v>
      </c>
      <c r="C613" t="s">
        <v>14</v>
      </c>
      <c r="D613">
        <v>100612</v>
      </c>
      <c r="E613" s="5">
        <v>44939</v>
      </c>
      <c r="F613" s="5" t="str">
        <f>PROPER(finance_joined_tables!F613)</f>
        <v>Groceries</v>
      </c>
      <c r="G613" t="s">
        <v>16</v>
      </c>
      <c r="H613" t="s">
        <v>33</v>
      </c>
      <c r="I613" t="s">
        <v>13</v>
      </c>
    </row>
    <row r="614" spans="1:9" x14ac:dyDescent="0.2">
      <c r="A614">
        <v>10634</v>
      </c>
      <c r="B614">
        <v>545</v>
      </c>
      <c r="C614" t="s">
        <v>22</v>
      </c>
      <c r="D614">
        <v>100613</v>
      </c>
      <c r="E614" s="5">
        <v>45888</v>
      </c>
      <c r="F614" s="5" t="str">
        <f>PROPER(finance_joined_tables!F614)</f>
        <v>Utilities</v>
      </c>
      <c r="G614" t="s">
        <v>16</v>
      </c>
      <c r="H614" t="str">
        <f>PROPER(finance_joined_tables!H614)</f>
        <v>Credit Card</v>
      </c>
      <c r="I614" t="s">
        <v>13</v>
      </c>
    </row>
    <row r="615" spans="1:9" x14ac:dyDescent="0.2">
      <c r="A615" t="s">
        <v>9</v>
      </c>
      <c r="B615" t="s">
        <v>9</v>
      </c>
      <c r="C615" t="s">
        <v>9</v>
      </c>
      <c r="D615">
        <v>100614</v>
      </c>
      <c r="E615" s="5">
        <v>45913</v>
      </c>
      <c r="F615" s="5" t="str">
        <f>PROPER(finance_joined_tables!F615)</f>
        <v>Insurance</v>
      </c>
      <c r="G615" t="s">
        <v>16</v>
      </c>
      <c r="H615" t="str">
        <f>PROPER(finance_joined_tables!H615)</f>
        <v>Check</v>
      </c>
      <c r="I615" t="s">
        <v>13</v>
      </c>
    </row>
    <row r="616" spans="1:9" x14ac:dyDescent="0.2">
      <c r="A616">
        <v>10173</v>
      </c>
      <c r="B616">
        <v>578</v>
      </c>
      <c r="C616" t="s">
        <v>14</v>
      </c>
      <c r="D616">
        <v>100615</v>
      </c>
      <c r="E616" s="5">
        <v>45214</v>
      </c>
      <c r="F616" s="5" t="s">
        <v>68</v>
      </c>
      <c r="G616" t="s">
        <v>24</v>
      </c>
      <c r="H616" t="s">
        <v>50</v>
      </c>
      <c r="I616" t="s">
        <v>13</v>
      </c>
    </row>
    <row r="617" spans="1:9" x14ac:dyDescent="0.2">
      <c r="A617">
        <v>10138</v>
      </c>
      <c r="B617">
        <v>696</v>
      </c>
      <c r="C617" t="s">
        <v>14</v>
      </c>
      <c r="D617">
        <v>100616</v>
      </c>
      <c r="E617" s="5" t="s">
        <v>138</v>
      </c>
      <c r="F617" s="5" t="s">
        <v>68</v>
      </c>
      <c r="G617" t="s">
        <v>16</v>
      </c>
      <c r="H617" t="s">
        <v>50</v>
      </c>
      <c r="I617" t="s">
        <v>13</v>
      </c>
    </row>
    <row r="618" spans="1:9" x14ac:dyDescent="0.2">
      <c r="A618">
        <v>10413</v>
      </c>
      <c r="B618">
        <v>655</v>
      </c>
      <c r="C618" t="s">
        <v>14</v>
      </c>
      <c r="D618">
        <v>100617</v>
      </c>
      <c r="E618" s="5">
        <v>45578</v>
      </c>
      <c r="F618" s="5" t="str">
        <f>PROPER(finance_joined_tables!F618)</f>
        <v>Dining</v>
      </c>
      <c r="G618" t="s">
        <v>16</v>
      </c>
      <c r="H618" t="s">
        <v>73</v>
      </c>
      <c r="I618" t="s">
        <v>64</v>
      </c>
    </row>
    <row r="619" spans="1:9" x14ac:dyDescent="0.2">
      <c r="A619">
        <v>10364</v>
      </c>
      <c r="B619">
        <v>772</v>
      </c>
      <c r="C619" t="s">
        <v>14</v>
      </c>
      <c r="D619">
        <v>100618</v>
      </c>
      <c r="E619" s="5">
        <v>45435</v>
      </c>
      <c r="F619" s="5" t="str">
        <f>PROPER(finance_joined_tables!F619)</f>
        <v>Utilities</v>
      </c>
      <c r="G619" t="s">
        <v>16</v>
      </c>
      <c r="H619" t="s">
        <v>25</v>
      </c>
      <c r="I619" t="s">
        <v>13</v>
      </c>
    </row>
    <row r="620" spans="1:9" x14ac:dyDescent="0.2">
      <c r="A620">
        <v>10540</v>
      </c>
      <c r="B620">
        <v>746</v>
      </c>
      <c r="C620" t="s">
        <v>22</v>
      </c>
      <c r="D620">
        <v>100619</v>
      </c>
      <c r="E620" s="5">
        <v>45867</v>
      </c>
      <c r="F620" s="5" t="s">
        <v>76</v>
      </c>
      <c r="G620" t="s">
        <v>16</v>
      </c>
      <c r="H620" t="s">
        <v>25</v>
      </c>
      <c r="I620" t="s">
        <v>13</v>
      </c>
    </row>
    <row r="621" spans="1:9" x14ac:dyDescent="0.2">
      <c r="A621">
        <v>10458</v>
      </c>
      <c r="B621">
        <v>573</v>
      </c>
      <c r="C621" t="s">
        <v>14</v>
      </c>
      <c r="D621">
        <v>100620</v>
      </c>
      <c r="E621" s="5">
        <v>44809</v>
      </c>
      <c r="F621" s="5" t="s">
        <v>679</v>
      </c>
      <c r="G621" t="s">
        <v>11</v>
      </c>
      <c r="H621" t="s">
        <v>25</v>
      </c>
    </row>
    <row r="622" spans="1:9" x14ac:dyDescent="0.2">
      <c r="A622">
        <v>10272</v>
      </c>
      <c r="B622">
        <v>527</v>
      </c>
      <c r="C622" t="s">
        <v>14</v>
      </c>
      <c r="D622">
        <v>100621</v>
      </c>
      <c r="E622" s="5">
        <v>45372</v>
      </c>
      <c r="F622" s="5" t="str">
        <f>PROPER(finance_joined_tables!F622)</f>
        <v>Transportation</v>
      </c>
      <c r="G622" t="s">
        <v>24</v>
      </c>
      <c r="H622" t="str">
        <f>PROPER(finance_joined_tables!H622)</f>
        <v>Debit Card</v>
      </c>
      <c r="I622" t="s">
        <v>13</v>
      </c>
    </row>
    <row r="623" spans="1:9" x14ac:dyDescent="0.2">
      <c r="A623">
        <v>10033</v>
      </c>
      <c r="B623">
        <v>371</v>
      </c>
      <c r="C623" t="s">
        <v>14</v>
      </c>
      <c r="D623">
        <v>100622</v>
      </c>
      <c r="E623" s="5">
        <v>45394</v>
      </c>
      <c r="F623" s="5" t="s">
        <v>76</v>
      </c>
      <c r="G623" t="s">
        <v>16</v>
      </c>
      <c r="H623" t="s">
        <v>25</v>
      </c>
      <c r="I623" t="s">
        <v>13</v>
      </c>
    </row>
    <row r="624" spans="1:9" x14ac:dyDescent="0.2">
      <c r="A624">
        <v>10024</v>
      </c>
      <c r="B624">
        <v>607</v>
      </c>
      <c r="C624" t="s">
        <v>22</v>
      </c>
      <c r="D624">
        <v>100623</v>
      </c>
      <c r="E624" s="5">
        <v>45987</v>
      </c>
      <c r="F624" s="5" t="str">
        <f>PROPER(finance_joined_tables!F624)</f>
        <v/>
      </c>
      <c r="G624" t="s">
        <v>36</v>
      </c>
      <c r="H624" t="str">
        <f>PROPER(finance_joined_tables!H624)</f>
        <v>Check</v>
      </c>
      <c r="I624" t="s">
        <v>13</v>
      </c>
    </row>
    <row r="625" spans="1:9" x14ac:dyDescent="0.2">
      <c r="A625">
        <v>10174</v>
      </c>
      <c r="B625">
        <v>723</v>
      </c>
      <c r="C625" t="s">
        <v>14</v>
      </c>
      <c r="D625">
        <v>100624</v>
      </c>
      <c r="E625" s="5">
        <v>45205</v>
      </c>
      <c r="F625" s="5" t="str">
        <f>PROPER(finance_joined_tables!F625)</f>
        <v>Groceries</v>
      </c>
      <c r="G625" t="s">
        <v>11</v>
      </c>
      <c r="H625" t="str">
        <f>PROPER(finance_joined_tables!H625)</f>
        <v>Debit Card</v>
      </c>
      <c r="I625" t="s">
        <v>13</v>
      </c>
    </row>
    <row r="626" spans="1:9" x14ac:dyDescent="0.2">
      <c r="A626">
        <v>10033</v>
      </c>
      <c r="B626">
        <v>371</v>
      </c>
      <c r="C626" t="s">
        <v>14</v>
      </c>
      <c r="D626">
        <v>100625</v>
      </c>
      <c r="E626" s="5">
        <v>45187</v>
      </c>
      <c r="F626" s="5" t="s">
        <v>76</v>
      </c>
      <c r="G626" t="s">
        <v>11</v>
      </c>
      <c r="H626" t="s">
        <v>50</v>
      </c>
      <c r="I626" t="s">
        <v>13</v>
      </c>
    </row>
    <row r="627" spans="1:9" x14ac:dyDescent="0.2">
      <c r="A627">
        <v>10318</v>
      </c>
      <c r="B627">
        <v>739</v>
      </c>
      <c r="C627" t="s">
        <v>14</v>
      </c>
      <c r="D627">
        <v>100626</v>
      </c>
      <c r="E627" s="5">
        <v>45021</v>
      </c>
      <c r="F627" s="5" t="str">
        <f>PROPER(finance_joined_tables!F627)</f>
        <v>Entertainment</v>
      </c>
      <c r="G627" t="s">
        <v>16</v>
      </c>
      <c r="H627" t="s">
        <v>25</v>
      </c>
      <c r="I627" t="s">
        <v>13</v>
      </c>
    </row>
    <row r="628" spans="1:9" x14ac:dyDescent="0.2">
      <c r="A628">
        <v>10250</v>
      </c>
      <c r="B628">
        <v>426</v>
      </c>
      <c r="C628" t="s">
        <v>14</v>
      </c>
      <c r="D628">
        <v>100627</v>
      </c>
      <c r="E628" s="5">
        <v>44578</v>
      </c>
      <c r="F628" s="5" t="str">
        <f>PROPER(finance_joined_tables!F628)</f>
        <v>Fees</v>
      </c>
      <c r="G628" t="s">
        <v>11</v>
      </c>
      <c r="H628" t="s">
        <v>25</v>
      </c>
      <c r="I628" t="s">
        <v>13</v>
      </c>
    </row>
    <row r="629" spans="1:9" x14ac:dyDescent="0.2">
      <c r="A629">
        <v>10276</v>
      </c>
      <c r="B629">
        <v>319</v>
      </c>
      <c r="C629" t="s">
        <v>14</v>
      </c>
      <c r="D629">
        <v>100628</v>
      </c>
      <c r="E629" s="5">
        <v>45761</v>
      </c>
      <c r="F629" s="5" t="s">
        <v>35</v>
      </c>
      <c r="G629" t="s">
        <v>16</v>
      </c>
      <c r="H629" t="str">
        <f>PROPER(finance_joined_tables!H629)</f>
        <v>Debit Card</v>
      </c>
      <c r="I629" t="s">
        <v>13</v>
      </c>
    </row>
    <row r="630" spans="1:9" x14ac:dyDescent="0.2">
      <c r="A630">
        <v>10594</v>
      </c>
      <c r="B630">
        <v>649</v>
      </c>
      <c r="C630" t="s">
        <v>14</v>
      </c>
      <c r="D630">
        <v>100629</v>
      </c>
      <c r="E630" s="5">
        <v>44780</v>
      </c>
      <c r="F630" s="5" t="s">
        <v>679</v>
      </c>
      <c r="G630" t="s">
        <v>16</v>
      </c>
      <c r="H630" t="s">
        <v>25</v>
      </c>
      <c r="I630" t="s">
        <v>13</v>
      </c>
    </row>
    <row r="631" spans="1:9" x14ac:dyDescent="0.2">
      <c r="A631" t="s">
        <v>9</v>
      </c>
      <c r="B631" t="s">
        <v>9</v>
      </c>
      <c r="C631" t="s">
        <v>9</v>
      </c>
      <c r="D631">
        <v>100630</v>
      </c>
      <c r="E631" s="5">
        <v>44723</v>
      </c>
      <c r="F631" s="5" t="str">
        <f>PROPER(finance_joined_tables!F631)</f>
        <v>Transportation</v>
      </c>
      <c r="G631" t="s">
        <v>11</v>
      </c>
      <c r="H631" t="s">
        <v>33</v>
      </c>
      <c r="I631" t="s">
        <v>13</v>
      </c>
    </row>
    <row r="632" spans="1:9" x14ac:dyDescent="0.2">
      <c r="A632">
        <v>10271</v>
      </c>
      <c r="B632">
        <v>714</v>
      </c>
      <c r="C632" t="s">
        <v>14</v>
      </c>
      <c r="D632">
        <v>100631</v>
      </c>
      <c r="E632" s="5">
        <v>45396</v>
      </c>
      <c r="F632" s="5" t="str">
        <f>PROPER(finance_joined_tables!F632)</f>
        <v>Groceries</v>
      </c>
      <c r="G632" t="s">
        <v>16</v>
      </c>
      <c r="H632" t="str">
        <f>PROPER(finance_joined_tables!H632)</f>
        <v>Cash</v>
      </c>
      <c r="I632" t="s">
        <v>13</v>
      </c>
    </row>
    <row r="633" spans="1:9" x14ac:dyDescent="0.2">
      <c r="A633">
        <v>10542</v>
      </c>
      <c r="B633">
        <v>602</v>
      </c>
      <c r="C633" t="s">
        <v>14</v>
      </c>
      <c r="D633">
        <v>100632</v>
      </c>
      <c r="E633" s="5">
        <v>45909</v>
      </c>
      <c r="F633" s="5" t="str">
        <f>PROPER(finance_joined_tables!F633)</f>
        <v>Groceries</v>
      </c>
      <c r="G633" t="s">
        <v>36</v>
      </c>
      <c r="H633" t="str">
        <f>PROPER(finance_joined_tables!H633)</f>
        <v>Debit Card</v>
      </c>
      <c r="I633" t="s">
        <v>13</v>
      </c>
    </row>
    <row r="634" spans="1:9" x14ac:dyDescent="0.2">
      <c r="A634">
        <v>10225</v>
      </c>
      <c r="B634">
        <v>511</v>
      </c>
      <c r="C634" t="s">
        <v>14</v>
      </c>
      <c r="D634">
        <v>100633</v>
      </c>
      <c r="E634" s="5">
        <v>45559</v>
      </c>
      <c r="F634" s="5" t="str">
        <f>PROPER(finance_joined_tables!F634)</f>
        <v>Utilities</v>
      </c>
      <c r="G634" t="s">
        <v>16</v>
      </c>
      <c r="H634" t="str">
        <f>PROPER(finance_joined_tables!H634)</f>
        <v>Credit Card</v>
      </c>
      <c r="I634" t="s">
        <v>31</v>
      </c>
    </row>
    <row r="635" spans="1:9" x14ac:dyDescent="0.2">
      <c r="A635">
        <v>10361</v>
      </c>
      <c r="B635">
        <v>460</v>
      </c>
      <c r="C635" t="s">
        <v>14</v>
      </c>
      <c r="D635">
        <v>100634</v>
      </c>
      <c r="E635" s="5">
        <v>45136</v>
      </c>
      <c r="F635" s="5" t="str">
        <f>PROPER(finance_joined_tables!F635)</f>
        <v>Utilities</v>
      </c>
      <c r="G635" t="s">
        <v>36</v>
      </c>
      <c r="H635" t="str">
        <f>PROPER(finance_joined_tables!H635)</f>
        <v>Credit Card</v>
      </c>
      <c r="I635" t="s">
        <v>13</v>
      </c>
    </row>
    <row r="636" spans="1:9" x14ac:dyDescent="0.2">
      <c r="A636" t="s">
        <v>9</v>
      </c>
      <c r="B636" t="s">
        <v>9</v>
      </c>
      <c r="C636" t="s">
        <v>9</v>
      </c>
      <c r="D636">
        <v>100635</v>
      </c>
      <c r="E636" s="5">
        <v>44837</v>
      </c>
      <c r="F636" s="5" t="str">
        <f>PROPER(finance_joined_tables!F636)</f>
        <v>Rent</v>
      </c>
      <c r="G636" t="s">
        <v>36</v>
      </c>
      <c r="H636" t="str">
        <f>PROPER(finance_joined_tables!H636)</f>
        <v>Check</v>
      </c>
      <c r="I636" t="s">
        <v>13</v>
      </c>
    </row>
    <row r="637" spans="1:9" x14ac:dyDescent="0.2">
      <c r="A637">
        <v>10089</v>
      </c>
      <c r="B637">
        <v>660</v>
      </c>
      <c r="C637" t="s">
        <v>14</v>
      </c>
      <c r="D637">
        <v>100636</v>
      </c>
      <c r="E637" s="5">
        <v>45458</v>
      </c>
      <c r="F637" s="5" t="str">
        <f>PROPER(finance_joined_tables!F637)</f>
        <v>Insurance</v>
      </c>
      <c r="G637" t="s">
        <v>16</v>
      </c>
      <c r="H637" t="s">
        <v>33</v>
      </c>
      <c r="I637" t="s">
        <v>13</v>
      </c>
    </row>
    <row r="638" spans="1:9" x14ac:dyDescent="0.2">
      <c r="A638">
        <v>10470</v>
      </c>
      <c r="B638">
        <v>306</v>
      </c>
      <c r="C638" t="s">
        <v>14</v>
      </c>
      <c r="D638">
        <v>100637</v>
      </c>
      <c r="E638" s="5">
        <v>45560</v>
      </c>
      <c r="F638" s="5" t="str">
        <f>PROPER(finance_joined_tables!F638)</f>
        <v>Utilities</v>
      </c>
      <c r="G638" t="s">
        <v>16</v>
      </c>
      <c r="H638" t="str">
        <f>PROPER(finance_joined_tables!H638)</f>
        <v>Check</v>
      </c>
      <c r="I638" t="s">
        <v>13</v>
      </c>
    </row>
    <row r="639" spans="1:9" x14ac:dyDescent="0.2">
      <c r="A639">
        <v>10281</v>
      </c>
      <c r="B639">
        <v>433</v>
      </c>
      <c r="C639" t="s">
        <v>14</v>
      </c>
      <c r="D639">
        <v>100638</v>
      </c>
      <c r="E639" s="5">
        <v>44573</v>
      </c>
      <c r="F639" s="5" t="str">
        <f>PROPER(finance_joined_tables!F639)</f>
        <v>Dining</v>
      </c>
      <c r="G639" t="s">
        <v>48</v>
      </c>
      <c r="H639" t="str">
        <f>PROPER(finance_joined_tables!H639)</f>
        <v>Debit Card</v>
      </c>
      <c r="I639" t="s">
        <v>13</v>
      </c>
    </row>
    <row r="640" spans="1:9" x14ac:dyDescent="0.2">
      <c r="A640">
        <v>10019</v>
      </c>
      <c r="B640">
        <v>773</v>
      </c>
      <c r="C640" t="s">
        <v>22</v>
      </c>
      <c r="D640">
        <v>100639</v>
      </c>
      <c r="E640" s="5">
        <v>45219</v>
      </c>
      <c r="F640" s="5" t="str">
        <f>PROPER(finance_joined_tables!F640)</f>
        <v>Shopping</v>
      </c>
      <c r="G640" t="s">
        <v>24</v>
      </c>
      <c r="H640" t="s">
        <v>25</v>
      </c>
      <c r="I640" t="s">
        <v>13</v>
      </c>
    </row>
    <row r="641" spans="1:9" x14ac:dyDescent="0.2">
      <c r="A641">
        <v>10079</v>
      </c>
      <c r="B641">
        <v>686</v>
      </c>
      <c r="C641" t="s">
        <v>14</v>
      </c>
      <c r="D641">
        <v>100640</v>
      </c>
      <c r="E641" s="5">
        <v>44880</v>
      </c>
      <c r="F641" s="5" t="str">
        <f>PROPER(finance_joined_tables!F641)</f>
        <v>Transfers</v>
      </c>
      <c r="G641" t="s">
        <v>16</v>
      </c>
      <c r="H641" t="s">
        <v>50</v>
      </c>
      <c r="I641" t="s">
        <v>13</v>
      </c>
    </row>
    <row r="642" spans="1:9" x14ac:dyDescent="0.2">
      <c r="A642">
        <v>10316</v>
      </c>
      <c r="B642">
        <v>768</v>
      </c>
      <c r="C642" t="s">
        <v>22</v>
      </c>
      <c r="D642">
        <v>100641</v>
      </c>
      <c r="E642" s="5">
        <v>44943</v>
      </c>
      <c r="F642" s="5" t="str">
        <f>PROPER(finance_joined_tables!F642)</f>
        <v>Shopping</v>
      </c>
      <c r="G642" t="s">
        <v>16</v>
      </c>
      <c r="H642" t="str">
        <f>PROPER(finance_joined_tables!H642)</f>
        <v>Debit Card</v>
      </c>
      <c r="I642" t="s">
        <v>13</v>
      </c>
    </row>
    <row r="643" spans="1:9" x14ac:dyDescent="0.2">
      <c r="A643">
        <v>10160</v>
      </c>
      <c r="B643">
        <v>392</v>
      </c>
      <c r="C643" t="s">
        <v>14</v>
      </c>
      <c r="D643">
        <v>100642</v>
      </c>
      <c r="E643" s="5">
        <v>44713</v>
      </c>
      <c r="F643" s="5" t="str">
        <f>PROPER(finance_joined_tables!F643)</f>
        <v>Insurance</v>
      </c>
      <c r="G643" t="s">
        <v>16</v>
      </c>
      <c r="H643" t="s">
        <v>38</v>
      </c>
      <c r="I643" t="s">
        <v>13</v>
      </c>
    </row>
    <row r="644" spans="1:9" x14ac:dyDescent="0.2">
      <c r="A644">
        <v>10388</v>
      </c>
      <c r="B644">
        <v>710</v>
      </c>
      <c r="C644" t="s">
        <v>14</v>
      </c>
      <c r="D644">
        <v>100643</v>
      </c>
      <c r="E644" s="5">
        <v>44853</v>
      </c>
      <c r="F644" s="5" t="str">
        <f>PROPER(finance_joined_tables!F644)</f>
        <v>Insurance</v>
      </c>
      <c r="G644" t="s">
        <v>16</v>
      </c>
      <c r="H644" t="str">
        <f>PROPER(finance_joined_tables!H644)</f>
        <v>Credit Card</v>
      </c>
      <c r="I644" t="s">
        <v>13</v>
      </c>
    </row>
    <row r="645" spans="1:9" x14ac:dyDescent="0.2">
      <c r="A645">
        <v>10333</v>
      </c>
      <c r="B645">
        <v>554</v>
      </c>
      <c r="C645" t="s">
        <v>14</v>
      </c>
      <c r="D645">
        <v>100644</v>
      </c>
      <c r="E645" s="5">
        <v>44955</v>
      </c>
      <c r="F645" s="5" t="str">
        <f>PROPER(finance_joined_tables!F645)</f>
        <v>Entertainment</v>
      </c>
      <c r="G645" t="s">
        <v>16</v>
      </c>
      <c r="H645" t="s">
        <v>25</v>
      </c>
      <c r="I645" t="s">
        <v>13</v>
      </c>
    </row>
    <row r="646" spans="1:9" x14ac:dyDescent="0.2">
      <c r="A646">
        <v>10376</v>
      </c>
      <c r="B646">
        <v>790</v>
      </c>
      <c r="C646" t="s">
        <v>14</v>
      </c>
      <c r="D646">
        <v>100645</v>
      </c>
      <c r="E646" s="5">
        <v>44583</v>
      </c>
      <c r="F646" s="5" t="str">
        <f>PROPER(finance_joined_tables!F646)</f>
        <v>Entertainment</v>
      </c>
      <c r="G646" t="s">
        <v>16</v>
      </c>
      <c r="H646" t="s">
        <v>25</v>
      </c>
      <c r="I646" t="s">
        <v>13</v>
      </c>
    </row>
    <row r="647" spans="1:9" x14ac:dyDescent="0.2">
      <c r="A647">
        <v>10648</v>
      </c>
      <c r="B647">
        <v>319</v>
      </c>
      <c r="C647" t="s">
        <v>14</v>
      </c>
      <c r="D647">
        <v>100646</v>
      </c>
      <c r="E647" s="5">
        <v>45110</v>
      </c>
      <c r="F647" s="5" t="str">
        <f>PROPER(finance_joined_tables!F647)</f>
        <v>Utilities</v>
      </c>
      <c r="G647" t="s">
        <v>16</v>
      </c>
      <c r="H647" t="str">
        <f>PROPER(finance_joined_tables!H647)</f>
        <v>Check</v>
      </c>
      <c r="I647" t="s">
        <v>13</v>
      </c>
    </row>
    <row r="648" spans="1:9" x14ac:dyDescent="0.2">
      <c r="A648">
        <v>10426</v>
      </c>
      <c r="B648">
        <v>686</v>
      </c>
      <c r="C648" t="s">
        <v>14</v>
      </c>
      <c r="D648">
        <v>100647</v>
      </c>
      <c r="E648" s="5">
        <v>46047</v>
      </c>
      <c r="F648" s="5" t="str">
        <f>PROPER(finance_joined_tables!F648)</f>
        <v>Rent</v>
      </c>
      <c r="G648" t="s">
        <v>16</v>
      </c>
      <c r="H648" t="str">
        <f>PROPER(finance_joined_tables!H648)</f>
        <v>Wire Transfer</v>
      </c>
      <c r="I648" t="s">
        <v>64</v>
      </c>
    </row>
    <row r="649" spans="1:9" x14ac:dyDescent="0.2">
      <c r="A649">
        <v>10458</v>
      </c>
      <c r="B649">
        <v>573</v>
      </c>
      <c r="C649" t="s">
        <v>14</v>
      </c>
      <c r="D649">
        <v>100648</v>
      </c>
      <c r="E649" s="5">
        <v>46036</v>
      </c>
      <c r="F649" s="5" t="s">
        <v>68</v>
      </c>
      <c r="G649" t="s">
        <v>16</v>
      </c>
      <c r="H649" t="s">
        <v>25</v>
      </c>
      <c r="I649" t="s">
        <v>13</v>
      </c>
    </row>
    <row r="650" spans="1:9" x14ac:dyDescent="0.2">
      <c r="A650">
        <v>10071</v>
      </c>
      <c r="B650">
        <v>752</v>
      </c>
      <c r="C650" t="s">
        <v>14</v>
      </c>
      <c r="D650">
        <v>100649</v>
      </c>
      <c r="E650" s="5" t="s">
        <v>139</v>
      </c>
      <c r="F650" s="5" t="s">
        <v>679</v>
      </c>
      <c r="G650" t="s">
        <v>36</v>
      </c>
      <c r="H650" t="s">
        <v>25</v>
      </c>
      <c r="I650" t="s">
        <v>13</v>
      </c>
    </row>
    <row r="651" spans="1:9" x14ac:dyDescent="0.2">
      <c r="A651">
        <v>10533</v>
      </c>
      <c r="B651">
        <v>307</v>
      </c>
      <c r="C651" t="s">
        <v>14</v>
      </c>
      <c r="D651">
        <v>100650</v>
      </c>
      <c r="E651" s="5">
        <v>46018</v>
      </c>
      <c r="F651" s="5" t="s">
        <v>58</v>
      </c>
      <c r="G651" t="s">
        <v>16</v>
      </c>
      <c r="H651" t="s">
        <v>25</v>
      </c>
      <c r="I651" t="s">
        <v>13</v>
      </c>
    </row>
    <row r="652" spans="1:9" x14ac:dyDescent="0.2">
      <c r="A652">
        <v>10418</v>
      </c>
      <c r="B652">
        <v>350</v>
      </c>
      <c r="C652" t="s">
        <v>14</v>
      </c>
      <c r="D652">
        <v>100651</v>
      </c>
      <c r="E652" s="5">
        <v>44571</v>
      </c>
      <c r="F652" s="5" t="str">
        <f>PROPER(finance_joined_tables!F652)</f>
        <v>Rent</v>
      </c>
      <c r="G652" t="s">
        <v>48</v>
      </c>
      <c r="H652" t="s">
        <v>25</v>
      </c>
      <c r="I652" t="s">
        <v>13</v>
      </c>
    </row>
    <row r="653" spans="1:9" x14ac:dyDescent="0.2">
      <c r="A653">
        <v>10684</v>
      </c>
      <c r="B653">
        <v>556</v>
      </c>
      <c r="C653" t="s">
        <v>14</v>
      </c>
      <c r="D653">
        <v>100652</v>
      </c>
      <c r="E653" s="5">
        <v>44570</v>
      </c>
      <c r="F653" s="5" t="str">
        <f>PROPER(finance_joined_tables!F653)</f>
        <v>Healthcare</v>
      </c>
      <c r="G653" t="s">
        <v>11</v>
      </c>
      <c r="H653" t="str">
        <f>PROPER(finance_joined_tables!H653)</f>
        <v>Credit Card</v>
      </c>
      <c r="I653" t="s">
        <v>13</v>
      </c>
    </row>
    <row r="654" spans="1:9" x14ac:dyDescent="0.2">
      <c r="A654">
        <v>10246</v>
      </c>
      <c r="B654">
        <v>393</v>
      </c>
      <c r="C654" t="s">
        <v>14</v>
      </c>
      <c r="D654">
        <v>100653</v>
      </c>
      <c r="E654" s="5">
        <v>45006</v>
      </c>
      <c r="F654" s="5" t="s">
        <v>58</v>
      </c>
      <c r="G654" t="s">
        <v>16</v>
      </c>
      <c r="H654" t="str">
        <f>PROPER(finance_joined_tables!H654)</f>
        <v>Credit Card</v>
      </c>
      <c r="I654" t="s">
        <v>13</v>
      </c>
    </row>
    <row r="655" spans="1:9" x14ac:dyDescent="0.2">
      <c r="A655">
        <v>10301</v>
      </c>
      <c r="B655">
        <v>803</v>
      </c>
      <c r="C655" t="s">
        <v>14</v>
      </c>
      <c r="D655">
        <v>100654</v>
      </c>
      <c r="E655" s="5">
        <v>46068</v>
      </c>
      <c r="F655" s="5" t="s">
        <v>90</v>
      </c>
      <c r="G655" t="s">
        <v>16</v>
      </c>
      <c r="H655" t="s">
        <v>25</v>
      </c>
      <c r="I655" t="s">
        <v>13</v>
      </c>
    </row>
    <row r="656" spans="1:9" x14ac:dyDescent="0.2">
      <c r="A656">
        <v>10368</v>
      </c>
      <c r="B656">
        <v>378</v>
      </c>
      <c r="C656" t="s">
        <v>22</v>
      </c>
      <c r="D656">
        <v>100655</v>
      </c>
      <c r="E656" s="5">
        <v>44759</v>
      </c>
      <c r="F656" s="5" t="s">
        <v>679</v>
      </c>
      <c r="G656" t="s">
        <v>16</v>
      </c>
      <c r="H656" t="s">
        <v>25</v>
      </c>
      <c r="I656" t="s">
        <v>13</v>
      </c>
    </row>
    <row r="657" spans="1:9" x14ac:dyDescent="0.2">
      <c r="A657">
        <v>10414</v>
      </c>
      <c r="B657">
        <v>593</v>
      </c>
      <c r="C657" t="s">
        <v>14</v>
      </c>
      <c r="D657">
        <v>100656</v>
      </c>
      <c r="E657" s="5">
        <v>46133</v>
      </c>
      <c r="F657" s="5" t="s">
        <v>58</v>
      </c>
      <c r="G657" t="s">
        <v>11</v>
      </c>
      <c r="H657" t="str">
        <f>PROPER(finance_joined_tables!H657)</f>
        <v>Debit Card</v>
      </c>
      <c r="I657" t="s">
        <v>13</v>
      </c>
    </row>
    <row r="658" spans="1:9" x14ac:dyDescent="0.2">
      <c r="A658">
        <v>10411</v>
      </c>
      <c r="B658">
        <v>534</v>
      </c>
      <c r="C658" t="s">
        <v>14</v>
      </c>
      <c r="D658">
        <v>100657</v>
      </c>
      <c r="E658" s="5">
        <v>46179</v>
      </c>
      <c r="F658" s="5" t="s">
        <v>101</v>
      </c>
      <c r="G658" t="s">
        <v>16</v>
      </c>
      <c r="H658" t="str">
        <f>PROPER(finance_joined_tables!H658)</f>
        <v>Debit Card</v>
      </c>
      <c r="I658" t="s">
        <v>13</v>
      </c>
    </row>
    <row r="659" spans="1:9" x14ac:dyDescent="0.2">
      <c r="A659">
        <v>10614</v>
      </c>
      <c r="B659">
        <v>640</v>
      </c>
      <c r="C659" t="s">
        <v>22</v>
      </c>
      <c r="D659">
        <v>100658</v>
      </c>
      <c r="E659" s="5">
        <v>44593</v>
      </c>
      <c r="F659" s="5" t="s">
        <v>101</v>
      </c>
      <c r="G659" t="s">
        <v>16</v>
      </c>
      <c r="H659" t="str">
        <f>PROPER(finance_joined_tables!H659)</f>
        <v>Debit Card</v>
      </c>
      <c r="I659" t="s">
        <v>13</v>
      </c>
    </row>
    <row r="660" spans="1:9" x14ac:dyDescent="0.2">
      <c r="A660">
        <v>10444</v>
      </c>
      <c r="B660">
        <v>433</v>
      </c>
      <c r="C660" t="s">
        <v>14</v>
      </c>
      <c r="D660">
        <v>100659</v>
      </c>
      <c r="E660" s="5" t="s">
        <v>140</v>
      </c>
      <c r="F660" s="5" t="s">
        <v>90</v>
      </c>
      <c r="G660" t="s">
        <v>36</v>
      </c>
      <c r="H660" t="s">
        <v>25</v>
      </c>
      <c r="I660" t="s">
        <v>13</v>
      </c>
    </row>
    <row r="661" spans="1:9" x14ac:dyDescent="0.2">
      <c r="A661">
        <v>10225</v>
      </c>
      <c r="B661">
        <v>511</v>
      </c>
      <c r="C661" t="s">
        <v>14</v>
      </c>
      <c r="D661">
        <v>100660</v>
      </c>
      <c r="E661" s="5">
        <v>44715</v>
      </c>
      <c r="F661" s="5" t="s">
        <v>90</v>
      </c>
      <c r="G661" t="s">
        <v>11</v>
      </c>
      <c r="H661" t="s">
        <v>25</v>
      </c>
      <c r="I661" t="s">
        <v>13</v>
      </c>
    </row>
    <row r="662" spans="1:9" x14ac:dyDescent="0.2">
      <c r="A662">
        <v>10174</v>
      </c>
      <c r="B662">
        <v>723</v>
      </c>
      <c r="C662" t="s">
        <v>14</v>
      </c>
      <c r="D662">
        <v>100661</v>
      </c>
      <c r="E662" s="5">
        <v>46066</v>
      </c>
      <c r="F662" s="5" t="str">
        <f>PROPER(finance_joined_tables!F662)</f>
        <v>Fees</v>
      </c>
      <c r="G662" t="s">
        <v>48</v>
      </c>
      <c r="H662" t="s">
        <v>25</v>
      </c>
      <c r="I662" t="s">
        <v>13</v>
      </c>
    </row>
    <row r="663" spans="1:9" x14ac:dyDescent="0.2">
      <c r="A663">
        <v>10554</v>
      </c>
      <c r="B663">
        <v>655</v>
      </c>
      <c r="C663" t="s">
        <v>14</v>
      </c>
      <c r="D663">
        <v>100662</v>
      </c>
      <c r="E663" s="5" t="s">
        <v>141</v>
      </c>
      <c r="F663" s="5" t="str">
        <f>PROPER(finance_joined_tables!F663)</f>
        <v>Groceries</v>
      </c>
      <c r="G663" t="s">
        <v>11</v>
      </c>
      <c r="H663" t="s">
        <v>73</v>
      </c>
      <c r="I663" t="s">
        <v>13</v>
      </c>
    </row>
    <row r="664" spans="1:9" x14ac:dyDescent="0.2">
      <c r="A664">
        <v>10690</v>
      </c>
      <c r="B664">
        <v>610</v>
      </c>
      <c r="C664" t="s">
        <v>14</v>
      </c>
      <c r="D664">
        <v>100663</v>
      </c>
      <c r="E664" s="5" t="s">
        <v>142</v>
      </c>
      <c r="F664" s="5" t="str">
        <f>PROPER(finance_joined_tables!F664)</f>
        <v>Fees</v>
      </c>
      <c r="G664" t="s">
        <v>36</v>
      </c>
      <c r="H664" t="s">
        <v>25</v>
      </c>
      <c r="I664" t="s">
        <v>13</v>
      </c>
    </row>
    <row r="665" spans="1:9" x14ac:dyDescent="0.2">
      <c r="A665">
        <v>10040</v>
      </c>
      <c r="B665">
        <v>347</v>
      </c>
      <c r="C665" t="s">
        <v>14</v>
      </c>
      <c r="D665">
        <v>100664</v>
      </c>
      <c r="E665" s="5">
        <v>45126</v>
      </c>
      <c r="F665" s="5" t="str">
        <f>PROPER(finance_joined_tables!F665)</f>
        <v>Utilities</v>
      </c>
      <c r="G665" t="s">
        <v>16</v>
      </c>
      <c r="H665" t="s">
        <v>25</v>
      </c>
      <c r="I665" t="s">
        <v>13</v>
      </c>
    </row>
    <row r="666" spans="1:9" x14ac:dyDescent="0.2">
      <c r="A666" t="s">
        <v>9</v>
      </c>
      <c r="B666" t="s">
        <v>9</v>
      </c>
      <c r="C666" t="s">
        <v>9</v>
      </c>
      <c r="D666">
        <v>100665</v>
      </c>
      <c r="E666" s="5">
        <v>44619</v>
      </c>
      <c r="F666" s="5" t="str">
        <f>PROPER(finance_joined_tables!F666)</f>
        <v>Utilities</v>
      </c>
      <c r="G666" t="s">
        <v>24</v>
      </c>
      <c r="H666" t="s">
        <v>33</v>
      </c>
      <c r="I666" t="s">
        <v>13</v>
      </c>
    </row>
    <row r="667" spans="1:9" x14ac:dyDescent="0.2">
      <c r="A667">
        <v>10697</v>
      </c>
      <c r="B667">
        <v>544</v>
      </c>
      <c r="C667" t="s">
        <v>14</v>
      </c>
      <c r="D667">
        <v>100666</v>
      </c>
      <c r="E667" s="5">
        <v>44687</v>
      </c>
      <c r="F667" s="5" t="str">
        <f>PROPER(finance_joined_tables!F667)</f>
        <v>Fees</v>
      </c>
      <c r="G667" t="s">
        <v>16</v>
      </c>
      <c r="H667" t="s">
        <v>25</v>
      </c>
      <c r="I667" t="s">
        <v>13</v>
      </c>
    </row>
    <row r="668" spans="1:9" x14ac:dyDescent="0.2">
      <c r="A668">
        <v>10529</v>
      </c>
      <c r="B668">
        <v>476</v>
      </c>
      <c r="C668" t="s">
        <v>22</v>
      </c>
      <c r="D668">
        <v>100667</v>
      </c>
      <c r="E668" s="5">
        <v>45669</v>
      </c>
      <c r="F668" s="5" t="str">
        <f>PROPER(finance_joined_tables!F668)</f>
        <v/>
      </c>
      <c r="G668" t="s">
        <v>16</v>
      </c>
      <c r="H668" t="str">
        <f>PROPER(finance_joined_tables!H668)</f>
        <v>Debit Card</v>
      </c>
      <c r="I668" t="s">
        <v>13</v>
      </c>
    </row>
    <row r="669" spans="1:9" x14ac:dyDescent="0.2">
      <c r="A669">
        <v>10610</v>
      </c>
      <c r="B669">
        <v>552</v>
      </c>
      <c r="C669" t="s">
        <v>22</v>
      </c>
      <c r="D669">
        <v>100668</v>
      </c>
      <c r="E669" s="5">
        <v>45361</v>
      </c>
      <c r="F669" s="5" t="str">
        <f>PROPER(finance_joined_tables!F669)</f>
        <v>Transportation</v>
      </c>
      <c r="G669" t="s">
        <v>48</v>
      </c>
      <c r="H669" t="str">
        <f>PROPER(finance_joined_tables!H669)</f>
        <v>Cash</v>
      </c>
      <c r="I669" t="s">
        <v>64</v>
      </c>
    </row>
    <row r="670" spans="1:9" x14ac:dyDescent="0.2">
      <c r="A670">
        <v>10375</v>
      </c>
      <c r="B670">
        <v>826</v>
      </c>
      <c r="C670" t="s">
        <v>14</v>
      </c>
      <c r="D670">
        <v>100669</v>
      </c>
      <c r="E670" s="5">
        <v>45446</v>
      </c>
      <c r="F670" s="5" t="str">
        <f>PROPER(finance_joined_tables!F670)</f>
        <v>Healthcare</v>
      </c>
      <c r="G670" t="s">
        <v>16</v>
      </c>
      <c r="H670" t="str">
        <f>PROPER(finance_joined_tables!H670)</f>
        <v>Check</v>
      </c>
      <c r="I670" t="s">
        <v>13</v>
      </c>
    </row>
    <row r="671" spans="1:9" x14ac:dyDescent="0.2">
      <c r="A671">
        <v>10531</v>
      </c>
      <c r="B671">
        <v>518</v>
      </c>
      <c r="C671" t="s">
        <v>14</v>
      </c>
      <c r="D671">
        <v>100670</v>
      </c>
      <c r="E671" s="5">
        <v>44932</v>
      </c>
      <c r="F671" s="5" t="s">
        <v>101</v>
      </c>
      <c r="G671" t="s">
        <v>16</v>
      </c>
      <c r="H671" t="str">
        <f>PROPER(finance_joined_tables!H671)</f>
        <v>Credit Card</v>
      </c>
      <c r="I671" t="s">
        <v>64</v>
      </c>
    </row>
    <row r="672" spans="1:9" x14ac:dyDescent="0.2">
      <c r="A672">
        <v>10143</v>
      </c>
      <c r="B672">
        <v>600</v>
      </c>
      <c r="C672" t="s">
        <v>14</v>
      </c>
      <c r="D672">
        <v>100671</v>
      </c>
      <c r="E672" s="5">
        <v>45813</v>
      </c>
      <c r="F672" s="5" t="str">
        <f>PROPER(finance_joined_tables!F672)</f>
        <v>Dining</v>
      </c>
      <c r="G672" t="s">
        <v>11</v>
      </c>
      <c r="H672" t="str">
        <f>PROPER(finance_joined_tables!H672)</f>
        <v>Debit Card</v>
      </c>
      <c r="I672" t="s">
        <v>13</v>
      </c>
    </row>
    <row r="673" spans="1:9" x14ac:dyDescent="0.2">
      <c r="A673">
        <v>10343</v>
      </c>
      <c r="B673">
        <v>601</v>
      </c>
      <c r="C673" t="s">
        <v>14</v>
      </c>
      <c r="D673">
        <v>100672</v>
      </c>
      <c r="E673" s="5">
        <v>45191</v>
      </c>
      <c r="F673" s="5" t="str">
        <f>PROPER(finance_joined_tables!F673)</f>
        <v>Transportation</v>
      </c>
      <c r="G673" t="s">
        <v>16</v>
      </c>
      <c r="H673" t="str">
        <f>PROPER(finance_joined_tables!H673)</f>
        <v>Credit Card</v>
      </c>
      <c r="I673" t="s">
        <v>13</v>
      </c>
    </row>
    <row r="674" spans="1:9" x14ac:dyDescent="0.2">
      <c r="A674" t="s">
        <v>9</v>
      </c>
      <c r="B674" t="s">
        <v>9</v>
      </c>
      <c r="C674" t="s">
        <v>9</v>
      </c>
      <c r="D674">
        <v>100673</v>
      </c>
      <c r="E674" s="5">
        <v>44729</v>
      </c>
      <c r="F674" s="5" t="str">
        <f>PROPER(finance_joined_tables!F674)</f>
        <v>Utilities</v>
      </c>
      <c r="G674" t="s">
        <v>16</v>
      </c>
      <c r="H674" t="str">
        <f>PROPER(finance_joined_tables!H674)</f>
        <v>Credit Card</v>
      </c>
      <c r="I674" t="s">
        <v>13</v>
      </c>
    </row>
    <row r="675" spans="1:9" x14ac:dyDescent="0.2">
      <c r="A675">
        <v>10061</v>
      </c>
      <c r="B675">
        <v>837</v>
      </c>
      <c r="C675" t="s">
        <v>51</v>
      </c>
      <c r="D675">
        <v>100674</v>
      </c>
      <c r="E675" s="5">
        <v>45047</v>
      </c>
      <c r="F675" s="5" t="s">
        <v>76</v>
      </c>
      <c r="G675" t="s">
        <v>48</v>
      </c>
      <c r="H675" t="s">
        <v>50</v>
      </c>
      <c r="I675" t="s">
        <v>13</v>
      </c>
    </row>
    <row r="676" spans="1:9" x14ac:dyDescent="0.2">
      <c r="A676">
        <v>10624</v>
      </c>
      <c r="B676">
        <v>640</v>
      </c>
      <c r="C676" t="s">
        <v>14</v>
      </c>
      <c r="D676">
        <v>100675</v>
      </c>
      <c r="E676" s="5">
        <v>44910</v>
      </c>
      <c r="F676" s="5" t="s">
        <v>679</v>
      </c>
      <c r="G676" t="s">
        <v>48</v>
      </c>
      <c r="H676" t="s">
        <v>25</v>
      </c>
      <c r="I676" t="s">
        <v>13</v>
      </c>
    </row>
    <row r="677" spans="1:9" x14ac:dyDescent="0.2">
      <c r="A677">
        <v>10632</v>
      </c>
      <c r="B677">
        <v>791</v>
      </c>
      <c r="C677" t="s">
        <v>51</v>
      </c>
      <c r="D677">
        <v>100676</v>
      </c>
      <c r="E677" s="5">
        <v>44751</v>
      </c>
      <c r="F677" s="5" t="str">
        <f>PROPER(finance_joined_tables!F677)</f>
        <v>Dining</v>
      </c>
      <c r="G677" t="s">
        <v>24</v>
      </c>
      <c r="H677" t="s">
        <v>33</v>
      </c>
      <c r="I677" t="s">
        <v>13</v>
      </c>
    </row>
    <row r="678" spans="1:9" x14ac:dyDescent="0.2">
      <c r="A678">
        <v>10539</v>
      </c>
      <c r="B678">
        <v>412</v>
      </c>
      <c r="C678" t="s">
        <v>14</v>
      </c>
      <c r="D678">
        <v>100677</v>
      </c>
      <c r="E678" s="5">
        <v>45506</v>
      </c>
      <c r="F678" s="5" t="str">
        <f>PROPER(finance_joined_tables!F678)</f>
        <v>Rent</v>
      </c>
      <c r="G678" t="s">
        <v>16</v>
      </c>
      <c r="H678" t="str">
        <f>PROPER(finance_joined_tables!H678)</f>
        <v>Check</v>
      </c>
      <c r="I678" t="s">
        <v>13</v>
      </c>
    </row>
    <row r="679" spans="1:9" x14ac:dyDescent="0.2">
      <c r="A679">
        <v>10430</v>
      </c>
      <c r="B679">
        <v>432</v>
      </c>
      <c r="C679" t="s">
        <v>14</v>
      </c>
      <c r="D679">
        <v>100678</v>
      </c>
      <c r="E679" s="5" t="s">
        <v>143</v>
      </c>
      <c r="F679" s="5" t="str">
        <f>PROPER(finance_joined_tables!F679)</f>
        <v>Healthcare</v>
      </c>
      <c r="G679" t="s">
        <v>16</v>
      </c>
      <c r="H679" t="str">
        <f>PROPER(finance_joined_tables!H679)</f>
        <v>Debit Card</v>
      </c>
      <c r="I679" t="s">
        <v>13</v>
      </c>
    </row>
    <row r="680" spans="1:9" x14ac:dyDescent="0.2">
      <c r="A680">
        <v>10222</v>
      </c>
      <c r="B680">
        <v>345</v>
      </c>
      <c r="C680" t="s">
        <v>14</v>
      </c>
      <c r="D680">
        <v>100679</v>
      </c>
      <c r="E680" s="5">
        <v>44938</v>
      </c>
      <c r="F680" s="5" t="s">
        <v>20</v>
      </c>
      <c r="G680" t="s">
        <v>36</v>
      </c>
      <c r="H680" t="s">
        <v>33</v>
      </c>
      <c r="I680" t="s">
        <v>13</v>
      </c>
    </row>
    <row r="681" spans="1:9" x14ac:dyDescent="0.2">
      <c r="A681">
        <v>10582</v>
      </c>
      <c r="B681">
        <v>777</v>
      </c>
      <c r="C681" t="s">
        <v>14</v>
      </c>
      <c r="D681">
        <v>100680</v>
      </c>
      <c r="E681" s="5">
        <v>45966</v>
      </c>
      <c r="F681" s="5" t="str">
        <f>PROPER(finance_joined_tables!F681)</f>
        <v>Entertainment</v>
      </c>
      <c r="G681" t="s">
        <v>16</v>
      </c>
      <c r="H681" t="str">
        <f>PROPER(finance_joined_tables!H681)</f>
        <v>Debit Card</v>
      </c>
      <c r="I681" t="s">
        <v>13</v>
      </c>
    </row>
    <row r="682" spans="1:9" x14ac:dyDescent="0.2">
      <c r="A682">
        <v>10501</v>
      </c>
      <c r="B682">
        <v>477</v>
      </c>
      <c r="C682" t="s">
        <v>14</v>
      </c>
      <c r="D682">
        <v>100681</v>
      </c>
      <c r="E682" s="5">
        <v>45088</v>
      </c>
      <c r="F682" s="5" t="str">
        <f>PROPER(finance_joined_tables!F682)</f>
        <v>Dining</v>
      </c>
      <c r="G682" t="s">
        <v>16</v>
      </c>
      <c r="H682" t="str">
        <f>PROPER(finance_joined_tables!H682)</f>
        <v>Debit Card</v>
      </c>
      <c r="I682" t="s">
        <v>13</v>
      </c>
    </row>
    <row r="683" spans="1:9" x14ac:dyDescent="0.2">
      <c r="A683">
        <v>10007</v>
      </c>
      <c r="B683">
        <v>524</v>
      </c>
      <c r="C683" t="s">
        <v>14</v>
      </c>
      <c r="D683">
        <v>100682</v>
      </c>
      <c r="E683" s="5" t="s">
        <v>144</v>
      </c>
      <c r="F683" s="5" t="str">
        <f>PROPER(finance_joined_tables!F683)</f>
        <v>Utilities</v>
      </c>
      <c r="G683" t="s">
        <v>16</v>
      </c>
      <c r="H683" t="str">
        <f>PROPER(finance_joined_tables!H683)</f>
        <v>Credit Card</v>
      </c>
      <c r="I683" t="s">
        <v>13</v>
      </c>
    </row>
    <row r="684" spans="1:9" x14ac:dyDescent="0.2">
      <c r="A684">
        <v>10311</v>
      </c>
      <c r="B684">
        <v>809</v>
      </c>
      <c r="C684" t="s">
        <v>14</v>
      </c>
      <c r="D684">
        <v>100683</v>
      </c>
      <c r="E684" s="5">
        <v>45711</v>
      </c>
      <c r="F684" s="5" t="s">
        <v>26</v>
      </c>
      <c r="G684" t="s">
        <v>16</v>
      </c>
      <c r="H684" t="s">
        <v>25</v>
      </c>
      <c r="I684" t="s">
        <v>64</v>
      </c>
    </row>
    <row r="685" spans="1:9" x14ac:dyDescent="0.2">
      <c r="A685">
        <v>10280</v>
      </c>
      <c r="B685">
        <v>616</v>
      </c>
      <c r="C685" t="s">
        <v>14</v>
      </c>
      <c r="D685">
        <v>100684</v>
      </c>
      <c r="E685" s="5">
        <v>44713</v>
      </c>
      <c r="F685" s="5" t="s">
        <v>26</v>
      </c>
      <c r="G685" t="s">
        <v>16</v>
      </c>
      <c r="H685" t="s">
        <v>25</v>
      </c>
      <c r="I685" t="s">
        <v>13</v>
      </c>
    </row>
    <row r="686" spans="1:9" x14ac:dyDescent="0.2">
      <c r="A686">
        <v>10658</v>
      </c>
      <c r="B686">
        <v>739</v>
      </c>
      <c r="C686" t="s">
        <v>14</v>
      </c>
      <c r="D686">
        <v>100685</v>
      </c>
      <c r="E686" s="5">
        <v>44889</v>
      </c>
      <c r="F686" s="5" t="str">
        <f>PROPER(finance_joined_tables!F686)</f>
        <v>Utilities</v>
      </c>
      <c r="G686" t="s">
        <v>16</v>
      </c>
      <c r="H686" t="str">
        <f>PROPER(finance_joined_tables!H686)</f>
        <v>Debit Card</v>
      </c>
      <c r="I686" t="s">
        <v>13</v>
      </c>
    </row>
    <row r="687" spans="1:9" x14ac:dyDescent="0.2">
      <c r="A687">
        <v>10668</v>
      </c>
      <c r="B687">
        <v>831</v>
      </c>
      <c r="C687" t="s">
        <v>22</v>
      </c>
      <c r="D687">
        <v>100686</v>
      </c>
      <c r="E687" s="5">
        <v>45665</v>
      </c>
      <c r="F687" s="5" t="str">
        <f>PROPER(finance_joined_tables!F687)</f>
        <v xml:space="preserve">Groceries </v>
      </c>
      <c r="G687" t="s">
        <v>16</v>
      </c>
      <c r="H687" t="str">
        <f>PROPER(finance_joined_tables!H687)</f>
        <v>Cash</v>
      </c>
      <c r="I687" t="s">
        <v>13</v>
      </c>
    </row>
    <row r="688" spans="1:9" x14ac:dyDescent="0.2">
      <c r="A688">
        <v>10432</v>
      </c>
      <c r="B688">
        <v>725</v>
      </c>
      <c r="C688" t="s">
        <v>14</v>
      </c>
      <c r="D688">
        <v>100687</v>
      </c>
      <c r="E688" s="5">
        <v>45848</v>
      </c>
      <c r="F688" s="5" t="str">
        <f>PROPER(finance_joined_tables!F688)</f>
        <v>Dining</v>
      </c>
      <c r="G688" t="s">
        <v>48</v>
      </c>
      <c r="H688" t="str">
        <f>PROPER(finance_joined_tables!H688)</f>
        <v>Cash</v>
      </c>
      <c r="I688" t="s">
        <v>13</v>
      </c>
    </row>
    <row r="689" spans="1:9" x14ac:dyDescent="0.2">
      <c r="A689" t="s">
        <v>9</v>
      </c>
      <c r="B689" t="s">
        <v>9</v>
      </c>
      <c r="C689" t="s">
        <v>9</v>
      </c>
      <c r="D689">
        <v>100688</v>
      </c>
      <c r="E689" s="5">
        <v>45652</v>
      </c>
      <c r="F689" s="5" t="s">
        <v>76</v>
      </c>
      <c r="G689" t="s">
        <v>16</v>
      </c>
      <c r="H689" t="s">
        <v>25</v>
      </c>
      <c r="I689" t="s">
        <v>13</v>
      </c>
    </row>
    <row r="690" spans="1:9" x14ac:dyDescent="0.2">
      <c r="A690">
        <v>10508</v>
      </c>
      <c r="B690">
        <v>473</v>
      </c>
      <c r="C690" t="s">
        <v>14</v>
      </c>
      <c r="D690">
        <v>100689</v>
      </c>
      <c r="E690" s="5">
        <v>44839</v>
      </c>
      <c r="F690" s="5" t="str">
        <f>PROPER(finance_joined_tables!F690)</f>
        <v>Fees</v>
      </c>
      <c r="G690" t="s">
        <v>24</v>
      </c>
      <c r="H690" t="s">
        <v>25</v>
      </c>
      <c r="I690" t="s">
        <v>64</v>
      </c>
    </row>
    <row r="691" spans="1:9" x14ac:dyDescent="0.2">
      <c r="A691">
        <v>10175</v>
      </c>
      <c r="B691">
        <v>504</v>
      </c>
      <c r="C691" t="s">
        <v>14</v>
      </c>
      <c r="D691">
        <v>100690</v>
      </c>
      <c r="E691" s="5">
        <v>45725</v>
      </c>
      <c r="F691" s="5" t="s">
        <v>68</v>
      </c>
      <c r="G691" t="s">
        <v>16</v>
      </c>
      <c r="H691" t="s">
        <v>38</v>
      </c>
      <c r="I691" t="s">
        <v>13</v>
      </c>
    </row>
    <row r="692" spans="1:9" x14ac:dyDescent="0.2">
      <c r="A692">
        <v>10167</v>
      </c>
      <c r="B692">
        <v>791</v>
      </c>
      <c r="C692" t="s">
        <v>14</v>
      </c>
      <c r="D692">
        <v>100691</v>
      </c>
      <c r="E692" s="5">
        <v>45894</v>
      </c>
      <c r="F692" s="5" t="str">
        <f>PROPER(finance_joined_tables!F692)</f>
        <v/>
      </c>
      <c r="G692" t="s">
        <v>36</v>
      </c>
      <c r="H692" t="s">
        <v>38</v>
      </c>
      <c r="I692" t="s">
        <v>13</v>
      </c>
    </row>
    <row r="693" spans="1:9" x14ac:dyDescent="0.2">
      <c r="A693">
        <v>10598</v>
      </c>
      <c r="B693">
        <v>746</v>
      </c>
      <c r="C693" t="s">
        <v>14</v>
      </c>
      <c r="D693">
        <v>100692</v>
      </c>
      <c r="E693" s="5">
        <v>44934</v>
      </c>
      <c r="F693" s="5" t="str">
        <f>PROPER(finance_joined_tables!F693)</f>
        <v>Groceries</v>
      </c>
      <c r="G693" t="s">
        <v>16</v>
      </c>
      <c r="H693" t="str">
        <f>PROPER(finance_joined_tables!H693)</f>
        <v>Debit Card</v>
      </c>
      <c r="I693" t="s">
        <v>13</v>
      </c>
    </row>
    <row r="694" spans="1:9" x14ac:dyDescent="0.2">
      <c r="A694">
        <v>10276</v>
      </c>
      <c r="B694">
        <v>319</v>
      </c>
      <c r="C694" t="s">
        <v>14</v>
      </c>
      <c r="D694">
        <v>100693</v>
      </c>
      <c r="E694" s="5">
        <v>45838</v>
      </c>
      <c r="F694" s="5" t="str">
        <f>PROPER(finance_joined_tables!F694)</f>
        <v>Fees</v>
      </c>
      <c r="G694" t="s">
        <v>16</v>
      </c>
      <c r="H694" t="s">
        <v>25</v>
      </c>
      <c r="I694" t="s">
        <v>13</v>
      </c>
    </row>
    <row r="695" spans="1:9" x14ac:dyDescent="0.2">
      <c r="A695">
        <v>10565</v>
      </c>
      <c r="B695">
        <v>753</v>
      </c>
      <c r="C695" t="s">
        <v>14</v>
      </c>
      <c r="D695">
        <v>100694</v>
      </c>
      <c r="E695" s="5">
        <v>45019</v>
      </c>
      <c r="F695" s="5" t="str">
        <f>PROPER(finance_joined_tables!F695)</f>
        <v>Entertainment</v>
      </c>
      <c r="G695" t="s">
        <v>16</v>
      </c>
      <c r="H695" t="s">
        <v>25</v>
      </c>
      <c r="I695" t="s">
        <v>13</v>
      </c>
    </row>
    <row r="696" spans="1:9" x14ac:dyDescent="0.2">
      <c r="A696">
        <v>10231</v>
      </c>
      <c r="B696">
        <v>419</v>
      </c>
      <c r="C696" t="s">
        <v>14</v>
      </c>
      <c r="D696">
        <v>100695</v>
      </c>
      <c r="E696" s="5">
        <v>45385</v>
      </c>
      <c r="F696" s="5" t="str">
        <f>PROPER(finance_joined_tables!F696)</f>
        <v>Rent</v>
      </c>
      <c r="G696" t="s">
        <v>24</v>
      </c>
      <c r="H696" t="str">
        <f>PROPER(finance_joined_tables!H696)</f>
        <v>Check</v>
      </c>
      <c r="I696" t="s">
        <v>13</v>
      </c>
    </row>
    <row r="697" spans="1:9" x14ac:dyDescent="0.2">
      <c r="A697">
        <v>10017</v>
      </c>
      <c r="B697">
        <v>784</v>
      </c>
      <c r="C697" t="s">
        <v>14</v>
      </c>
      <c r="D697">
        <v>100696</v>
      </c>
      <c r="E697" s="5" t="s">
        <v>145</v>
      </c>
      <c r="F697" s="5" t="str">
        <f>PROPER(finance_joined_tables!F697)</f>
        <v/>
      </c>
      <c r="G697" t="s">
        <v>24</v>
      </c>
      <c r="H697" t="s">
        <v>33</v>
      </c>
      <c r="I697" t="s">
        <v>13</v>
      </c>
    </row>
    <row r="698" spans="1:9" x14ac:dyDescent="0.2">
      <c r="A698">
        <v>10364</v>
      </c>
      <c r="B698">
        <v>772</v>
      </c>
      <c r="C698" t="s">
        <v>14</v>
      </c>
      <c r="D698">
        <v>100697</v>
      </c>
      <c r="E698" s="5" t="s">
        <v>146</v>
      </c>
      <c r="F698" s="5" t="str">
        <f>PROPER(finance_joined_tables!F698)</f>
        <v/>
      </c>
      <c r="G698" t="s">
        <v>16</v>
      </c>
      <c r="H698" t="s">
        <v>33</v>
      </c>
      <c r="I698" t="s">
        <v>13</v>
      </c>
    </row>
    <row r="699" spans="1:9" x14ac:dyDescent="0.2">
      <c r="A699" t="s">
        <v>9</v>
      </c>
      <c r="B699" t="s">
        <v>9</v>
      </c>
      <c r="C699" t="s">
        <v>9</v>
      </c>
      <c r="D699">
        <v>100698</v>
      </c>
      <c r="E699" s="5">
        <v>45837</v>
      </c>
      <c r="F699" s="5" t="str">
        <f>PROPER(finance_joined_tables!F699)</f>
        <v>Fees</v>
      </c>
      <c r="G699" t="s">
        <v>16</v>
      </c>
      <c r="H699" t="s">
        <v>25</v>
      </c>
      <c r="I699" t="s">
        <v>13</v>
      </c>
    </row>
    <row r="700" spans="1:9" x14ac:dyDescent="0.2">
      <c r="A700">
        <v>10458</v>
      </c>
      <c r="B700">
        <v>573</v>
      </c>
      <c r="C700" t="s">
        <v>14</v>
      </c>
      <c r="D700">
        <v>100699</v>
      </c>
      <c r="E700" s="5">
        <v>46045</v>
      </c>
      <c r="F700" s="5" t="s">
        <v>76</v>
      </c>
      <c r="G700" t="s">
        <v>48</v>
      </c>
      <c r="H700" t="s">
        <v>50</v>
      </c>
      <c r="I700" t="s">
        <v>13</v>
      </c>
    </row>
    <row r="701" spans="1:9" x14ac:dyDescent="0.2">
      <c r="A701">
        <v>10659</v>
      </c>
      <c r="B701">
        <v>829</v>
      </c>
      <c r="C701" t="s">
        <v>14</v>
      </c>
      <c r="D701">
        <v>100700</v>
      </c>
      <c r="E701" s="5">
        <v>46161</v>
      </c>
      <c r="F701" s="5" t="s">
        <v>76</v>
      </c>
      <c r="G701" t="s">
        <v>16</v>
      </c>
      <c r="H701" t="s">
        <v>50</v>
      </c>
      <c r="I701" t="s">
        <v>13</v>
      </c>
    </row>
    <row r="702" spans="1:9" x14ac:dyDescent="0.2">
      <c r="A702">
        <v>10454</v>
      </c>
      <c r="B702">
        <v>691</v>
      </c>
      <c r="C702" t="s">
        <v>14</v>
      </c>
      <c r="D702">
        <v>100701</v>
      </c>
      <c r="E702" s="5">
        <v>45144</v>
      </c>
      <c r="F702" s="5" t="s">
        <v>90</v>
      </c>
      <c r="G702" t="s">
        <v>11</v>
      </c>
      <c r="H702" t="s">
        <v>25</v>
      </c>
      <c r="I702" t="s">
        <v>13</v>
      </c>
    </row>
    <row r="703" spans="1:9" x14ac:dyDescent="0.2">
      <c r="A703">
        <v>10201</v>
      </c>
      <c r="B703">
        <v>472</v>
      </c>
      <c r="C703" t="s">
        <v>14</v>
      </c>
      <c r="D703">
        <v>100702</v>
      </c>
      <c r="E703" s="5">
        <v>45654</v>
      </c>
      <c r="F703" s="5" t="s">
        <v>101</v>
      </c>
      <c r="G703" t="s">
        <v>11</v>
      </c>
      <c r="H703" t="s">
        <v>33</v>
      </c>
      <c r="I703" t="s">
        <v>13</v>
      </c>
    </row>
    <row r="704" spans="1:9" x14ac:dyDescent="0.2">
      <c r="A704">
        <v>10237</v>
      </c>
      <c r="B704">
        <v>542</v>
      </c>
      <c r="C704" t="s">
        <v>14</v>
      </c>
      <c r="D704">
        <v>100703</v>
      </c>
      <c r="E704" s="5">
        <v>44633</v>
      </c>
      <c r="F704" s="5" t="str">
        <f>PROPER(finance_joined_tables!F704)</f>
        <v>Rent</v>
      </c>
      <c r="G704" t="s">
        <v>36</v>
      </c>
      <c r="H704" t="s">
        <v>25</v>
      </c>
      <c r="I704" t="s">
        <v>13</v>
      </c>
    </row>
    <row r="705" spans="1:9" x14ac:dyDescent="0.2">
      <c r="A705">
        <v>10371</v>
      </c>
      <c r="B705">
        <v>449</v>
      </c>
      <c r="C705" t="s">
        <v>14</v>
      </c>
      <c r="D705">
        <v>100704</v>
      </c>
      <c r="E705" s="5">
        <v>45060</v>
      </c>
      <c r="F705" s="5" t="s">
        <v>679</v>
      </c>
      <c r="G705" t="s">
        <v>16</v>
      </c>
      <c r="H705" t="s">
        <v>25</v>
      </c>
      <c r="I705" t="s">
        <v>13</v>
      </c>
    </row>
    <row r="706" spans="1:9" x14ac:dyDescent="0.2">
      <c r="A706">
        <v>10676</v>
      </c>
      <c r="B706">
        <v>834</v>
      </c>
      <c r="C706" t="s">
        <v>14</v>
      </c>
      <c r="D706">
        <v>100705</v>
      </c>
      <c r="E706" s="5">
        <v>44657</v>
      </c>
      <c r="F706" s="5" t="str">
        <f>PROPER(finance_joined_tables!F706)</f>
        <v>Groceries</v>
      </c>
      <c r="G706" t="s">
        <v>48</v>
      </c>
      <c r="H706" t="str">
        <f>PROPER(finance_joined_tables!H706)</f>
        <v>Cash</v>
      </c>
      <c r="I706" t="s">
        <v>13</v>
      </c>
    </row>
    <row r="707" spans="1:9" x14ac:dyDescent="0.2">
      <c r="A707" t="s">
        <v>9</v>
      </c>
      <c r="B707" t="s">
        <v>9</v>
      </c>
      <c r="C707" t="s">
        <v>9</v>
      </c>
      <c r="D707">
        <v>100706</v>
      </c>
      <c r="E707" s="5" t="s">
        <v>143</v>
      </c>
      <c r="F707" s="5" t="str">
        <f>PROPER(finance_joined_tables!F707)</f>
        <v>Insurance</v>
      </c>
      <c r="G707" t="s">
        <v>16</v>
      </c>
      <c r="H707" t="str">
        <f>PROPER(finance_joined_tables!H707)</f>
        <v>Check</v>
      </c>
      <c r="I707" t="s">
        <v>13</v>
      </c>
    </row>
    <row r="708" spans="1:9" x14ac:dyDescent="0.2">
      <c r="A708">
        <v>10042</v>
      </c>
      <c r="B708">
        <v>555</v>
      </c>
      <c r="C708" t="s">
        <v>14</v>
      </c>
      <c r="D708">
        <v>100707</v>
      </c>
      <c r="E708" s="5">
        <v>44593</v>
      </c>
      <c r="F708" s="5" t="s">
        <v>76</v>
      </c>
      <c r="G708" t="s">
        <v>16</v>
      </c>
      <c r="H708" t="s">
        <v>25</v>
      </c>
      <c r="I708" t="s">
        <v>13</v>
      </c>
    </row>
    <row r="709" spans="1:9" x14ac:dyDescent="0.2">
      <c r="A709">
        <v>10063</v>
      </c>
      <c r="B709">
        <v>648</v>
      </c>
      <c r="C709" t="s">
        <v>14</v>
      </c>
      <c r="D709">
        <v>100708</v>
      </c>
      <c r="E709" s="5">
        <v>44936</v>
      </c>
      <c r="F709" s="5" t="str">
        <f>PROPER(finance_joined_tables!F709)</f>
        <v>Healthcare</v>
      </c>
      <c r="G709" t="s">
        <v>36</v>
      </c>
      <c r="H709" t="s">
        <v>73</v>
      </c>
      <c r="I709" t="s">
        <v>13</v>
      </c>
    </row>
    <row r="710" spans="1:9" x14ac:dyDescent="0.2">
      <c r="A710">
        <v>10395</v>
      </c>
      <c r="B710">
        <v>623</v>
      </c>
      <c r="C710" t="s">
        <v>14</v>
      </c>
      <c r="D710">
        <v>100709</v>
      </c>
      <c r="E710" s="5">
        <v>45668</v>
      </c>
      <c r="F710" s="5" t="str">
        <f>PROPER(finance_joined_tables!F710)</f>
        <v>Utilities</v>
      </c>
      <c r="G710" t="s">
        <v>36</v>
      </c>
      <c r="H710" t="str">
        <f>PROPER(finance_joined_tables!H710)</f>
        <v>Credit Card</v>
      </c>
      <c r="I710" t="s">
        <v>13</v>
      </c>
    </row>
    <row r="711" spans="1:9" x14ac:dyDescent="0.2">
      <c r="A711">
        <v>10503</v>
      </c>
      <c r="B711">
        <v>484</v>
      </c>
      <c r="C711" t="s">
        <v>14</v>
      </c>
      <c r="D711">
        <v>100710</v>
      </c>
      <c r="E711" s="5">
        <v>45659</v>
      </c>
      <c r="F711" s="5" t="str">
        <f>PROPER(finance_joined_tables!F711)</f>
        <v>Fees</v>
      </c>
      <c r="G711" t="s">
        <v>16</v>
      </c>
      <c r="H711" t="s">
        <v>25</v>
      </c>
      <c r="I711" t="s">
        <v>13</v>
      </c>
    </row>
    <row r="712" spans="1:9" x14ac:dyDescent="0.2">
      <c r="A712">
        <v>10531</v>
      </c>
      <c r="B712">
        <v>518</v>
      </c>
      <c r="C712" t="s">
        <v>14</v>
      </c>
      <c r="D712">
        <v>100711</v>
      </c>
      <c r="E712" s="5">
        <v>44743</v>
      </c>
      <c r="F712" s="5" t="s">
        <v>20</v>
      </c>
      <c r="G712" t="s">
        <v>11</v>
      </c>
      <c r="H712" t="str">
        <f>PROPER(finance_joined_tables!H712)</f>
        <v>Check</v>
      </c>
      <c r="I712" t="s">
        <v>13</v>
      </c>
    </row>
    <row r="713" spans="1:9" x14ac:dyDescent="0.2">
      <c r="A713">
        <v>10474</v>
      </c>
      <c r="B713">
        <v>839</v>
      </c>
      <c r="C713" t="s">
        <v>14</v>
      </c>
      <c r="D713">
        <v>100712</v>
      </c>
      <c r="E713" s="5">
        <v>45842</v>
      </c>
      <c r="F713" s="5" t="s">
        <v>26</v>
      </c>
      <c r="G713" t="s">
        <v>16</v>
      </c>
      <c r="H713" t="str">
        <f>PROPER(finance_joined_tables!H713)</f>
        <v>Debit Card</v>
      </c>
      <c r="I713" t="s">
        <v>13</v>
      </c>
    </row>
    <row r="714" spans="1:9" x14ac:dyDescent="0.2">
      <c r="A714">
        <v>10147</v>
      </c>
      <c r="B714">
        <v>675</v>
      </c>
      <c r="C714" t="s">
        <v>14</v>
      </c>
      <c r="D714">
        <v>100713</v>
      </c>
      <c r="E714" s="5">
        <v>44906</v>
      </c>
      <c r="F714" s="5" t="str">
        <f>PROPER(finance_joined_tables!F714)</f>
        <v>Transfers</v>
      </c>
      <c r="G714" t="s">
        <v>16</v>
      </c>
      <c r="H714" t="s">
        <v>25</v>
      </c>
      <c r="I714" t="s">
        <v>13</v>
      </c>
    </row>
    <row r="715" spans="1:9" x14ac:dyDescent="0.2">
      <c r="A715">
        <v>10627</v>
      </c>
      <c r="B715">
        <v>569</v>
      </c>
      <c r="C715" t="s">
        <v>14</v>
      </c>
      <c r="D715">
        <v>100714</v>
      </c>
      <c r="E715" s="5">
        <v>46024</v>
      </c>
      <c r="F715" s="5" t="s">
        <v>76</v>
      </c>
      <c r="G715" t="s">
        <v>36</v>
      </c>
      <c r="H715" t="s">
        <v>25</v>
      </c>
      <c r="I715" t="s">
        <v>13</v>
      </c>
    </row>
    <row r="716" spans="1:9" x14ac:dyDescent="0.2">
      <c r="A716">
        <v>10421</v>
      </c>
      <c r="B716">
        <v>753</v>
      </c>
      <c r="C716" t="s">
        <v>51</v>
      </c>
      <c r="D716">
        <v>100715</v>
      </c>
      <c r="E716" s="5">
        <v>45907</v>
      </c>
      <c r="F716" s="5" t="s">
        <v>679</v>
      </c>
      <c r="G716" t="s">
        <v>16</v>
      </c>
      <c r="H716" t="s">
        <v>25</v>
      </c>
      <c r="I716" t="s">
        <v>13</v>
      </c>
    </row>
    <row r="717" spans="1:9" x14ac:dyDescent="0.2">
      <c r="A717" t="s">
        <v>9</v>
      </c>
      <c r="B717" t="s">
        <v>9</v>
      </c>
      <c r="C717" t="s">
        <v>9</v>
      </c>
      <c r="D717">
        <v>100716</v>
      </c>
      <c r="E717" s="5">
        <v>46063</v>
      </c>
      <c r="F717" s="5" t="str">
        <f>PROPER(finance_joined_tables!F717)</f>
        <v>Rent</v>
      </c>
      <c r="G717" t="s">
        <v>16</v>
      </c>
      <c r="H717" t="str">
        <f>PROPER(finance_joined_tables!H717)</f>
        <v>Check</v>
      </c>
      <c r="I717" t="s">
        <v>13</v>
      </c>
    </row>
    <row r="718" spans="1:9" x14ac:dyDescent="0.2">
      <c r="A718">
        <v>10669</v>
      </c>
      <c r="B718">
        <v>817</v>
      </c>
      <c r="C718" t="s">
        <v>14</v>
      </c>
      <c r="D718">
        <v>100717</v>
      </c>
      <c r="E718" s="5">
        <v>45062</v>
      </c>
      <c r="F718" s="5" t="str">
        <f>PROPER(finance_joined_tables!F718)</f>
        <v>Shopping</v>
      </c>
      <c r="G718" t="s">
        <v>16</v>
      </c>
      <c r="H718" t="str">
        <f>PROPER(finance_joined_tables!H718)</f>
        <v>Credit Card</v>
      </c>
      <c r="I718" t="s">
        <v>13</v>
      </c>
    </row>
    <row r="719" spans="1:9" x14ac:dyDescent="0.2">
      <c r="A719">
        <v>10424</v>
      </c>
      <c r="B719">
        <v>343</v>
      </c>
      <c r="C719" t="s">
        <v>14</v>
      </c>
      <c r="D719">
        <v>100718</v>
      </c>
      <c r="E719" s="5">
        <v>45923</v>
      </c>
      <c r="F719" s="5" t="s">
        <v>35</v>
      </c>
      <c r="G719" t="s">
        <v>36</v>
      </c>
      <c r="H719" t="s">
        <v>73</v>
      </c>
      <c r="I719" t="s">
        <v>13</v>
      </c>
    </row>
    <row r="720" spans="1:9" x14ac:dyDescent="0.2">
      <c r="A720">
        <v>10188</v>
      </c>
      <c r="B720">
        <v>436</v>
      </c>
      <c r="C720" t="s">
        <v>14</v>
      </c>
      <c r="D720">
        <v>100719</v>
      </c>
      <c r="E720" s="5" t="s">
        <v>147</v>
      </c>
      <c r="F720" s="5" t="s">
        <v>20</v>
      </c>
      <c r="G720" t="s">
        <v>16</v>
      </c>
      <c r="H720" t="str">
        <f>PROPER(finance_joined_tables!H720)</f>
        <v>Cash</v>
      </c>
      <c r="I720" t="s">
        <v>13</v>
      </c>
    </row>
    <row r="721" spans="1:9" x14ac:dyDescent="0.2">
      <c r="A721">
        <v>10351</v>
      </c>
      <c r="B721">
        <v>464</v>
      </c>
      <c r="C721" t="s">
        <v>14</v>
      </c>
      <c r="D721">
        <v>100720</v>
      </c>
      <c r="E721" s="5">
        <v>45783</v>
      </c>
      <c r="F721" s="5" t="s">
        <v>101</v>
      </c>
      <c r="G721" t="s">
        <v>24</v>
      </c>
      <c r="H721" t="str">
        <f>PROPER(finance_joined_tables!H721)</f>
        <v>Debit Card</v>
      </c>
      <c r="I721" t="s">
        <v>13</v>
      </c>
    </row>
    <row r="722" spans="1:9" x14ac:dyDescent="0.2">
      <c r="A722">
        <v>10632</v>
      </c>
      <c r="B722">
        <v>791</v>
      </c>
      <c r="C722" t="s">
        <v>51</v>
      </c>
      <c r="D722">
        <v>100721</v>
      </c>
      <c r="E722" s="5">
        <v>44889</v>
      </c>
      <c r="F722" s="5" t="str">
        <f>PROPER(finance_joined_tables!F722)</f>
        <v>Rent</v>
      </c>
      <c r="G722" t="s">
        <v>16</v>
      </c>
      <c r="H722" t="str">
        <f>PROPER(finance_joined_tables!H722)</f>
        <v>Check</v>
      </c>
      <c r="I722" t="s">
        <v>13</v>
      </c>
    </row>
    <row r="723" spans="1:9" x14ac:dyDescent="0.2">
      <c r="A723">
        <v>10637</v>
      </c>
      <c r="B723">
        <v>341</v>
      </c>
      <c r="C723" t="s">
        <v>51</v>
      </c>
      <c r="D723">
        <v>100722</v>
      </c>
      <c r="E723" s="5">
        <v>45232</v>
      </c>
      <c r="F723" s="5" t="s">
        <v>35</v>
      </c>
      <c r="G723" t="s">
        <v>16</v>
      </c>
      <c r="H723" t="str">
        <f>PROPER(finance_joined_tables!H723)</f>
        <v>Cash</v>
      </c>
      <c r="I723" t="s">
        <v>13</v>
      </c>
    </row>
    <row r="724" spans="1:9" x14ac:dyDescent="0.2">
      <c r="A724">
        <v>10096</v>
      </c>
      <c r="B724">
        <v>729</v>
      </c>
      <c r="C724" t="s">
        <v>14</v>
      </c>
      <c r="D724">
        <v>100723</v>
      </c>
      <c r="E724" s="5">
        <v>44739</v>
      </c>
      <c r="F724" s="5" t="str">
        <f>PROPER(finance_joined_tables!F724)</f>
        <v>Utilities</v>
      </c>
      <c r="G724" t="s">
        <v>36</v>
      </c>
      <c r="H724" t="s">
        <v>25</v>
      </c>
    </row>
    <row r="725" spans="1:9" x14ac:dyDescent="0.2">
      <c r="A725">
        <v>10016</v>
      </c>
      <c r="B725">
        <v>360</v>
      </c>
      <c r="C725" t="s">
        <v>22</v>
      </c>
      <c r="D725">
        <v>100724</v>
      </c>
      <c r="E725" s="5">
        <v>46230</v>
      </c>
      <c r="F725" s="5" t="str">
        <f>PROPER(finance_joined_tables!F725)</f>
        <v>Insurance</v>
      </c>
      <c r="G725" t="s">
        <v>36</v>
      </c>
      <c r="H725" t="s">
        <v>25</v>
      </c>
      <c r="I725" t="s">
        <v>31</v>
      </c>
    </row>
    <row r="726" spans="1:9" x14ac:dyDescent="0.2">
      <c r="A726">
        <v>10687</v>
      </c>
      <c r="B726">
        <v>436</v>
      </c>
      <c r="C726" t="s">
        <v>14</v>
      </c>
      <c r="D726">
        <v>100725</v>
      </c>
      <c r="E726" s="5">
        <v>45046</v>
      </c>
      <c r="F726" s="5" t="str">
        <f>PROPER(finance_joined_tables!F726)</f>
        <v>Rent</v>
      </c>
      <c r="G726" t="s">
        <v>36</v>
      </c>
      <c r="H726" t="str">
        <f>PROPER(finance_joined_tables!H726)</f>
        <v>Check</v>
      </c>
      <c r="I726" t="s">
        <v>13</v>
      </c>
    </row>
    <row r="727" spans="1:9" x14ac:dyDescent="0.2">
      <c r="A727">
        <v>10114</v>
      </c>
      <c r="B727">
        <v>307</v>
      </c>
      <c r="C727" t="s">
        <v>14</v>
      </c>
      <c r="D727">
        <v>100726</v>
      </c>
      <c r="E727" s="5">
        <v>44820</v>
      </c>
      <c r="F727" s="5" t="s">
        <v>76</v>
      </c>
      <c r="G727" t="s">
        <v>16</v>
      </c>
      <c r="H727" t="s">
        <v>25</v>
      </c>
      <c r="I727" t="s">
        <v>13</v>
      </c>
    </row>
    <row r="728" spans="1:9" x14ac:dyDescent="0.2">
      <c r="A728">
        <v>10574</v>
      </c>
      <c r="B728">
        <v>458</v>
      </c>
      <c r="C728" t="s">
        <v>14</v>
      </c>
      <c r="D728">
        <v>100727</v>
      </c>
      <c r="E728" s="5">
        <v>45467</v>
      </c>
      <c r="F728" s="5" t="s">
        <v>26</v>
      </c>
      <c r="G728" t="s">
        <v>16</v>
      </c>
      <c r="H728" t="str">
        <f>PROPER(finance_joined_tables!H728)</f>
        <v>Credit Card</v>
      </c>
      <c r="I728" t="s">
        <v>13</v>
      </c>
    </row>
    <row r="729" spans="1:9" x14ac:dyDescent="0.2">
      <c r="A729">
        <v>10417</v>
      </c>
      <c r="B729">
        <v>370</v>
      </c>
      <c r="C729" t="s">
        <v>14</v>
      </c>
      <c r="D729">
        <v>100728</v>
      </c>
      <c r="E729" s="5">
        <v>45179</v>
      </c>
      <c r="F729" s="5" t="s">
        <v>679</v>
      </c>
      <c r="G729" t="s">
        <v>16</v>
      </c>
      <c r="H729" t="s">
        <v>25</v>
      </c>
      <c r="I729" t="s">
        <v>13</v>
      </c>
    </row>
    <row r="730" spans="1:9" x14ac:dyDescent="0.2">
      <c r="A730">
        <v>10632</v>
      </c>
      <c r="B730">
        <v>791</v>
      </c>
      <c r="C730" t="s">
        <v>51</v>
      </c>
      <c r="D730">
        <v>100729</v>
      </c>
      <c r="E730" s="5" t="s">
        <v>148</v>
      </c>
      <c r="F730" s="5" t="s">
        <v>58</v>
      </c>
      <c r="G730" t="s">
        <v>16</v>
      </c>
      <c r="H730" t="s">
        <v>25</v>
      </c>
      <c r="I730" t="s">
        <v>13</v>
      </c>
    </row>
    <row r="731" spans="1:9" x14ac:dyDescent="0.2">
      <c r="A731">
        <v>10407</v>
      </c>
      <c r="B731">
        <v>448</v>
      </c>
      <c r="C731" t="s">
        <v>14</v>
      </c>
      <c r="D731">
        <v>100730</v>
      </c>
      <c r="E731" s="5" t="s">
        <v>149</v>
      </c>
      <c r="F731" s="5" t="str">
        <f>PROPER(finance_joined_tables!F731)</f>
        <v>Dining</v>
      </c>
      <c r="G731" t="s">
        <v>16</v>
      </c>
      <c r="H731" t="str">
        <f>PROPER(finance_joined_tables!H731)</f>
        <v>Cash</v>
      </c>
      <c r="I731" t="s">
        <v>13</v>
      </c>
    </row>
    <row r="732" spans="1:9" x14ac:dyDescent="0.2">
      <c r="A732">
        <v>10626</v>
      </c>
      <c r="B732">
        <v>624</v>
      </c>
      <c r="C732" t="s">
        <v>14</v>
      </c>
      <c r="D732">
        <v>100731</v>
      </c>
      <c r="E732" s="5">
        <v>45661</v>
      </c>
      <c r="F732" s="5" t="str">
        <f>PROPER(finance_joined_tables!F732)</f>
        <v>Dining</v>
      </c>
      <c r="G732" t="s">
        <v>16</v>
      </c>
      <c r="H732" t="str">
        <f>PROPER(finance_joined_tables!H732)</f>
        <v>Cash</v>
      </c>
      <c r="I732" t="s">
        <v>13</v>
      </c>
    </row>
    <row r="733" spans="1:9" x14ac:dyDescent="0.2">
      <c r="A733">
        <v>10472</v>
      </c>
      <c r="B733">
        <v>591</v>
      </c>
      <c r="C733" t="s">
        <v>14</v>
      </c>
      <c r="D733">
        <v>100732</v>
      </c>
      <c r="E733" s="5">
        <v>44622</v>
      </c>
      <c r="F733" s="5" t="str">
        <f>PROPER(finance_joined_tables!F733)</f>
        <v>Healthcare</v>
      </c>
      <c r="G733" t="s">
        <v>16</v>
      </c>
      <c r="H733" t="str">
        <f>PROPER(finance_joined_tables!H733)</f>
        <v>Cash</v>
      </c>
      <c r="I733" t="s">
        <v>13</v>
      </c>
    </row>
    <row r="734" spans="1:9" x14ac:dyDescent="0.2">
      <c r="A734">
        <v>10694</v>
      </c>
      <c r="B734">
        <v>830</v>
      </c>
      <c r="C734" t="s">
        <v>14</v>
      </c>
      <c r="D734">
        <v>100733</v>
      </c>
      <c r="E734" s="5">
        <v>44974</v>
      </c>
      <c r="F734" s="5" t="str">
        <f>PROPER(finance_joined_tables!F734)</f>
        <v>Shopping</v>
      </c>
      <c r="G734" t="s">
        <v>16</v>
      </c>
      <c r="H734" t="str">
        <f>PROPER(finance_joined_tables!H734)</f>
        <v>Credit Card</v>
      </c>
      <c r="I734" t="s">
        <v>13</v>
      </c>
    </row>
    <row r="735" spans="1:9" x14ac:dyDescent="0.2">
      <c r="A735">
        <v>10427</v>
      </c>
      <c r="B735">
        <v>656</v>
      </c>
      <c r="C735" t="s">
        <v>14</v>
      </c>
      <c r="D735">
        <v>100734</v>
      </c>
      <c r="E735" s="5">
        <v>44655</v>
      </c>
      <c r="F735" s="5" t="str">
        <f>PROPER(finance_joined_tables!F735)</f>
        <v>Transportation</v>
      </c>
      <c r="G735" t="s">
        <v>36</v>
      </c>
      <c r="H735" t="str">
        <f>PROPER(finance_joined_tables!H735)</f>
        <v>Cash</v>
      </c>
      <c r="I735" t="s">
        <v>13</v>
      </c>
    </row>
    <row r="736" spans="1:9" x14ac:dyDescent="0.2">
      <c r="A736">
        <v>10070</v>
      </c>
      <c r="B736">
        <v>393</v>
      </c>
      <c r="C736" t="s">
        <v>14</v>
      </c>
      <c r="D736">
        <v>100735</v>
      </c>
      <c r="E736" s="5">
        <v>44581</v>
      </c>
      <c r="F736" s="5" t="s">
        <v>679</v>
      </c>
      <c r="G736" t="s">
        <v>48</v>
      </c>
      <c r="H736" t="s">
        <v>25</v>
      </c>
      <c r="I736" t="s">
        <v>13</v>
      </c>
    </row>
    <row r="737" spans="1:9" x14ac:dyDescent="0.2">
      <c r="A737">
        <v>10553</v>
      </c>
      <c r="B737">
        <v>378</v>
      </c>
      <c r="C737" t="s">
        <v>14</v>
      </c>
      <c r="D737">
        <v>100736</v>
      </c>
      <c r="E737" s="5">
        <v>45788</v>
      </c>
      <c r="F737" s="5" t="s">
        <v>679</v>
      </c>
      <c r="G737" t="s">
        <v>36</v>
      </c>
      <c r="H737" t="s">
        <v>25</v>
      </c>
      <c r="I737" t="s">
        <v>13</v>
      </c>
    </row>
    <row r="738" spans="1:9" x14ac:dyDescent="0.2">
      <c r="A738">
        <v>10235</v>
      </c>
      <c r="B738">
        <v>823</v>
      </c>
      <c r="C738" t="s">
        <v>14</v>
      </c>
      <c r="D738">
        <v>100737</v>
      </c>
      <c r="E738" s="5">
        <v>45348</v>
      </c>
      <c r="F738" s="5" t="str">
        <f>PROPER(finance_joined_tables!F738)</f>
        <v/>
      </c>
      <c r="G738" t="s">
        <v>24</v>
      </c>
      <c r="H738" t="str">
        <f>PROPER(finance_joined_tables!H738)</f>
        <v>Credit Card</v>
      </c>
      <c r="I738" t="s">
        <v>13</v>
      </c>
    </row>
    <row r="739" spans="1:9" x14ac:dyDescent="0.2">
      <c r="A739">
        <v>10413</v>
      </c>
      <c r="B739">
        <v>655</v>
      </c>
      <c r="C739" t="s">
        <v>14</v>
      </c>
      <c r="D739">
        <v>100738</v>
      </c>
      <c r="E739" s="5">
        <v>45312</v>
      </c>
      <c r="F739" s="5" t="str">
        <f>PROPER(finance_joined_tables!F739)</f>
        <v>Rent</v>
      </c>
      <c r="G739" t="s">
        <v>36</v>
      </c>
      <c r="H739" t="str">
        <f>PROPER(finance_joined_tables!H739)</f>
        <v>Check</v>
      </c>
      <c r="I739" t="s">
        <v>13</v>
      </c>
    </row>
    <row r="740" spans="1:9" x14ac:dyDescent="0.2">
      <c r="A740">
        <v>10139</v>
      </c>
      <c r="B740">
        <v>646</v>
      </c>
      <c r="C740" t="s">
        <v>14</v>
      </c>
      <c r="D740">
        <v>100739</v>
      </c>
      <c r="E740" s="5">
        <v>45931</v>
      </c>
      <c r="F740" s="5" t="str">
        <f>PROPER(finance_joined_tables!F740)</f>
        <v>Transfers</v>
      </c>
      <c r="G740" t="s">
        <v>16</v>
      </c>
      <c r="H740" t="s">
        <v>25</v>
      </c>
      <c r="I740" t="s">
        <v>13</v>
      </c>
    </row>
    <row r="741" spans="1:9" x14ac:dyDescent="0.2">
      <c r="A741">
        <v>10080</v>
      </c>
      <c r="B741">
        <v>690</v>
      </c>
      <c r="C741" t="s">
        <v>14</v>
      </c>
      <c r="D741">
        <v>100740</v>
      </c>
      <c r="E741" s="5">
        <v>44852</v>
      </c>
      <c r="F741" s="5" t="str">
        <f>PROPER(finance_joined_tables!F741)</f>
        <v>Entertainment</v>
      </c>
      <c r="G741" t="s">
        <v>16</v>
      </c>
      <c r="H741" t="s">
        <v>25</v>
      </c>
      <c r="I741" t="s">
        <v>13</v>
      </c>
    </row>
    <row r="742" spans="1:9" x14ac:dyDescent="0.2">
      <c r="A742">
        <v>10220</v>
      </c>
      <c r="B742">
        <v>610</v>
      </c>
      <c r="C742" t="s">
        <v>14</v>
      </c>
      <c r="D742">
        <v>100741</v>
      </c>
      <c r="E742" s="5">
        <v>46163</v>
      </c>
      <c r="F742" s="5" t="str">
        <f>PROPER(finance_joined_tables!F742)</f>
        <v>Fees</v>
      </c>
      <c r="G742" t="s">
        <v>16</v>
      </c>
      <c r="H742" t="s">
        <v>25</v>
      </c>
      <c r="I742" t="s">
        <v>13</v>
      </c>
    </row>
    <row r="743" spans="1:9" x14ac:dyDescent="0.2">
      <c r="A743">
        <v>10240</v>
      </c>
      <c r="B743">
        <v>449</v>
      </c>
      <c r="C743" t="s">
        <v>14</v>
      </c>
      <c r="D743">
        <v>100742</v>
      </c>
      <c r="E743" s="5">
        <v>45030</v>
      </c>
      <c r="F743" s="5" t="str">
        <f>PROPER(finance_joined_tables!F743)</f>
        <v/>
      </c>
      <c r="G743" t="s">
        <v>16</v>
      </c>
      <c r="H743" t="s">
        <v>25</v>
      </c>
      <c r="I743" t="s">
        <v>13</v>
      </c>
    </row>
    <row r="744" spans="1:9" x14ac:dyDescent="0.2">
      <c r="A744">
        <v>10461</v>
      </c>
      <c r="B744">
        <v>342</v>
      </c>
      <c r="C744" t="s">
        <v>14</v>
      </c>
      <c r="D744">
        <v>100743</v>
      </c>
      <c r="E744" s="5">
        <v>45688</v>
      </c>
      <c r="F744" s="5" t="str">
        <f>PROPER(finance_joined_tables!F744)</f>
        <v>Groceries</v>
      </c>
      <c r="G744" t="s">
        <v>16</v>
      </c>
      <c r="H744" t="s">
        <v>33</v>
      </c>
      <c r="I744" t="s">
        <v>13</v>
      </c>
    </row>
    <row r="745" spans="1:9" x14ac:dyDescent="0.2">
      <c r="A745">
        <v>10268</v>
      </c>
      <c r="B745">
        <v>763</v>
      </c>
      <c r="C745" t="s">
        <v>14</v>
      </c>
      <c r="D745">
        <v>100744</v>
      </c>
      <c r="E745" s="5">
        <v>45529</v>
      </c>
      <c r="F745" s="5" t="str">
        <f>PROPER(finance_joined_tables!F745)</f>
        <v>Utilities</v>
      </c>
      <c r="G745" t="s">
        <v>16</v>
      </c>
      <c r="H745" t="str">
        <f>PROPER(finance_joined_tables!H745)</f>
        <v>Check</v>
      </c>
      <c r="I745" t="s">
        <v>13</v>
      </c>
    </row>
    <row r="746" spans="1:9" x14ac:dyDescent="0.2">
      <c r="A746">
        <v>10574</v>
      </c>
      <c r="B746">
        <v>458</v>
      </c>
      <c r="C746" t="s">
        <v>14</v>
      </c>
      <c r="D746">
        <v>100745</v>
      </c>
      <c r="E746" s="5">
        <v>44878</v>
      </c>
      <c r="F746" s="5" t="str">
        <f>PROPER(finance_joined_tables!F746)</f>
        <v>Transfers</v>
      </c>
      <c r="G746" t="s">
        <v>36</v>
      </c>
      <c r="H746" t="s">
        <v>25</v>
      </c>
      <c r="I746" t="s">
        <v>13</v>
      </c>
    </row>
    <row r="747" spans="1:9" x14ac:dyDescent="0.2">
      <c r="A747">
        <v>10158</v>
      </c>
      <c r="B747">
        <v>408</v>
      </c>
      <c r="C747" t="s">
        <v>14</v>
      </c>
      <c r="D747">
        <v>100746</v>
      </c>
      <c r="E747" s="5" t="s">
        <v>150</v>
      </c>
      <c r="F747" s="5" t="str">
        <f>PROPER(finance_joined_tables!F747)</f>
        <v>Healthcare</v>
      </c>
      <c r="G747" t="s">
        <v>16</v>
      </c>
      <c r="H747" t="str">
        <f>PROPER(finance_joined_tables!H747)</f>
        <v>Check</v>
      </c>
      <c r="I747" t="s">
        <v>13</v>
      </c>
    </row>
    <row r="748" spans="1:9" x14ac:dyDescent="0.2">
      <c r="A748">
        <v>10380</v>
      </c>
      <c r="B748">
        <v>453</v>
      </c>
      <c r="C748" t="s">
        <v>14</v>
      </c>
      <c r="D748">
        <v>100747</v>
      </c>
      <c r="E748" s="5" t="s">
        <v>151</v>
      </c>
      <c r="F748" s="5" t="str">
        <f>PROPER(finance_joined_tables!F748)</f>
        <v>Utilities</v>
      </c>
      <c r="G748" t="s">
        <v>16</v>
      </c>
      <c r="H748" t="str">
        <f>PROPER(finance_joined_tables!H748)</f>
        <v>Credit Card</v>
      </c>
      <c r="I748" t="s">
        <v>13</v>
      </c>
    </row>
    <row r="749" spans="1:9" x14ac:dyDescent="0.2">
      <c r="A749">
        <v>10325</v>
      </c>
      <c r="B749">
        <v>503</v>
      </c>
      <c r="C749" t="s">
        <v>14</v>
      </c>
      <c r="D749">
        <v>100748</v>
      </c>
      <c r="E749" s="5">
        <v>45965</v>
      </c>
      <c r="F749" s="5" t="s">
        <v>101</v>
      </c>
      <c r="G749" t="s">
        <v>16</v>
      </c>
      <c r="H749" t="str">
        <f>PROPER(finance_joined_tables!H749)</f>
        <v>Debit Card</v>
      </c>
      <c r="I749" t="s">
        <v>31</v>
      </c>
    </row>
    <row r="750" spans="1:9" x14ac:dyDescent="0.2">
      <c r="A750">
        <v>10061</v>
      </c>
      <c r="B750">
        <v>837</v>
      </c>
      <c r="C750" t="s">
        <v>51</v>
      </c>
      <c r="D750">
        <v>100749</v>
      </c>
      <c r="E750" s="5">
        <v>45254</v>
      </c>
      <c r="F750" s="5" t="str">
        <f>PROPER(finance_joined_tables!F750)</f>
        <v>Dining</v>
      </c>
      <c r="G750" t="s">
        <v>16</v>
      </c>
      <c r="H750" t="str">
        <f>PROPER(finance_joined_tables!H750)</f>
        <v>Debit Card</v>
      </c>
      <c r="I750" t="s">
        <v>13</v>
      </c>
    </row>
    <row r="751" spans="1:9" x14ac:dyDescent="0.2">
      <c r="A751">
        <v>10337</v>
      </c>
      <c r="B751">
        <v>649</v>
      </c>
      <c r="C751" t="s">
        <v>14</v>
      </c>
      <c r="D751">
        <v>100750</v>
      </c>
      <c r="E751" s="5">
        <v>45633</v>
      </c>
      <c r="F751" s="5" t="str">
        <f>PROPER(finance_joined_tables!F751)</f>
        <v>Transportation</v>
      </c>
      <c r="G751" t="s">
        <v>36</v>
      </c>
      <c r="H751" t="str">
        <f>PROPER(finance_joined_tables!H751)</f>
        <v>Cash</v>
      </c>
      <c r="I751" t="s">
        <v>13</v>
      </c>
    </row>
    <row r="752" spans="1:9" x14ac:dyDescent="0.2">
      <c r="A752">
        <v>10360</v>
      </c>
      <c r="B752">
        <v>814</v>
      </c>
      <c r="C752" t="s">
        <v>14</v>
      </c>
      <c r="D752">
        <v>100751</v>
      </c>
      <c r="E752" s="5">
        <v>44733</v>
      </c>
      <c r="F752" s="5" t="str">
        <f>PROPER(finance_joined_tables!F752)</f>
        <v>Fees</v>
      </c>
      <c r="G752" t="s">
        <v>16</v>
      </c>
      <c r="H752" t="s">
        <v>25</v>
      </c>
      <c r="I752" t="s">
        <v>13</v>
      </c>
    </row>
    <row r="753" spans="1:9" x14ac:dyDescent="0.2">
      <c r="A753">
        <v>10027</v>
      </c>
      <c r="B753">
        <v>570</v>
      </c>
      <c r="C753" t="s">
        <v>14</v>
      </c>
      <c r="D753">
        <v>100752</v>
      </c>
      <c r="E753" s="5">
        <v>44719</v>
      </c>
      <c r="F753" s="5" t="s">
        <v>26</v>
      </c>
      <c r="G753" t="s">
        <v>11</v>
      </c>
      <c r="H753" t="str">
        <f>PROPER(finance_joined_tables!H753)</f>
        <v>Credit Card</v>
      </c>
      <c r="I753" t="s">
        <v>13</v>
      </c>
    </row>
    <row r="754" spans="1:9" x14ac:dyDescent="0.2">
      <c r="A754">
        <v>10275</v>
      </c>
      <c r="B754">
        <v>551</v>
      </c>
      <c r="C754" t="s">
        <v>14</v>
      </c>
      <c r="D754">
        <v>100753</v>
      </c>
      <c r="E754" s="5">
        <v>45513</v>
      </c>
      <c r="F754" s="5" t="str">
        <f>PROPER(finance_joined_tables!F754)</f>
        <v>Rent</v>
      </c>
      <c r="G754" t="s">
        <v>36</v>
      </c>
      <c r="H754" t="str">
        <f>PROPER(finance_joined_tables!H754)</f>
        <v/>
      </c>
      <c r="I754" t="s">
        <v>13</v>
      </c>
    </row>
    <row r="755" spans="1:9" x14ac:dyDescent="0.2">
      <c r="A755">
        <v>10077</v>
      </c>
      <c r="B755">
        <v>448</v>
      </c>
      <c r="C755" t="s">
        <v>22</v>
      </c>
      <c r="D755">
        <v>100754</v>
      </c>
      <c r="E755" s="5">
        <v>44921</v>
      </c>
      <c r="F755" s="5" t="str">
        <f>PROPER(finance_joined_tables!F755)</f>
        <v>Transportation</v>
      </c>
      <c r="G755" t="s">
        <v>16</v>
      </c>
      <c r="H755" t="str">
        <f>PROPER(finance_joined_tables!H755)</f>
        <v>Cash</v>
      </c>
      <c r="I755" t="s">
        <v>13</v>
      </c>
    </row>
    <row r="756" spans="1:9" x14ac:dyDescent="0.2">
      <c r="A756">
        <v>10398</v>
      </c>
      <c r="B756">
        <v>306</v>
      </c>
      <c r="C756" t="s">
        <v>14</v>
      </c>
      <c r="D756">
        <v>100755</v>
      </c>
      <c r="E756" s="5">
        <v>44686</v>
      </c>
      <c r="F756" s="5" t="str">
        <f>PROPER(finance_joined_tables!F756)</f>
        <v>Transportation</v>
      </c>
      <c r="G756" t="s">
        <v>36</v>
      </c>
      <c r="H756" t="str">
        <f>PROPER(finance_joined_tables!H756)</f>
        <v>Cash</v>
      </c>
      <c r="I756" t="s">
        <v>13</v>
      </c>
    </row>
    <row r="757" spans="1:9" x14ac:dyDescent="0.2">
      <c r="A757">
        <v>10537</v>
      </c>
      <c r="B757">
        <v>672</v>
      </c>
      <c r="C757" t="s">
        <v>14</v>
      </c>
      <c r="D757">
        <v>100756</v>
      </c>
      <c r="E757" s="5">
        <v>45158</v>
      </c>
      <c r="F757" s="5" t="str">
        <f>PROPER(finance_joined_tables!F757)</f>
        <v>Utilities</v>
      </c>
      <c r="G757" t="s">
        <v>11</v>
      </c>
      <c r="H757" t="s">
        <v>73</v>
      </c>
      <c r="I757" t="s">
        <v>13</v>
      </c>
    </row>
    <row r="758" spans="1:9" x14ac:dyDescent="0.2">
      <c r="A758">
        <v>10455</v>
      </c>
      <c r="B758">
        <v>434</v>
      </c>
      <c r="C758" t="s">
        <v>14</v>
      </c>
      <c r="D758">
        <v>100757</v>
      </c>
      <c r="E758" s="5">
        <v>45699</v>
      </c>
      <c r="F758" s="5" t="str">
        <f>PROPER(finance_joined_tables!F758)</f>
        <v>Dining</v>
      </c>
      <c r="G758" t="s">
        <v>36</v>
      </c>
      <c r="H758" t="str">
        <f>PROPER(finance_joined_tables!H758)</f>
        <v>Credit Card</v>
      </c>
      <c r="I758" t="s">
        <v>13</v>
      </c>
    </row>
    <row r="759" spans="1:9" x14ac:dyDescent="0.2">
      <c r="A759">
        <v>10349</v>
      </c>
      <c r="B759">
        <v>753</v>
      </c>
      <c r="C759" t="s">
        <v>22</v>
      </c>
      <c r="D759">
        <v>100758</v>
      </c>
      <c r="E759" s="5">
        <v>45022</v>
      </c>
      <c r="F759" s="5" t="str">
        <f>PROPER(finance_joined_tables!F759)</f>
        <v>Healthcare</v>
      </c>
      <c r="G759" t="s">
        <v>16</v>
      </c>
      <c r="H759" t="str">
        <f>PROPER(finance_joined_tables!H759)</f>
        <v>Check</v>
      </c>
      <c r="I759" t="s">
        <v>13</v>
      </c>
    </row>
    <row r="760" spans="1:9" x14ac:dyDescent="0.2">
      <c r="A760">
        <v>10590</v>
      </c>
      <c r="B760">
        <v>318</v>
      </c>
      <c r="C760" t="s">
        <v>14</v>
      </c>
      <c r="D760">
        <v>100759</v>
      </c>
      <c r="E760" s="5">
        <v>45488</v>
      </c>
      <c r="F760" s="5" t="str">
        <f>PROPER(finance_joined_tables!F760)</f>
        <v>Groceries</v>
      </c>
      <c r="G760" t="s">
        <v>16</v>
      </c>
      <c r="H760" t="str">
        <f>PROPER(finance_joined_tables!H760)</f>
        <v>Credit Card</v>
      </c>
      <c r="I760" t="s">
        <v>13</v>
      </c>
    </row>
    <row r="761" spans="1:9" x14ac:dyDescent="0.2">
      <c r="A761" t="s">
        <v>9</v>
      </c>
      <c r="B761" t="s">
        <v>9</v>
      </c>
      <c r="C761" t="s">
        <v>9</v>
      </c>
      <c r="D761">
        <v>100760</v>
      </c>
      <c r="E761" s="5">
        <v>45680</v>
      </c>
      <c r="F761" s="5" t="str">
        <f>PROPER(finance_joined_tables!F761)</f>
        <v>Shopping</v>
      </c>
      <c r="G761" t="s">
        <v>16</v>
      </c>
      <c r="H761" t="s">
        <v>25</v>
      </c>
      <c r="I761" t="s">
        <v>31</v>
      </c>
    </row>
    <row r="762" spans="1:9" x14ac:dyDescent="0.2">
      <c r="A762">
        <v>10624</v>
      </c>
      <c r="B762">
        <v>640</v>
      </c>
      <c r="C762" t="s">
        <v>14</v>
      </c>
      <c r="D762">
        <v>100761</v>
      </c>
      <c r="E762" s="5">
        <v>46142</v>
      </c>
      <c r="F762" s="5" t="s">
        <v>679</v>
      </c>
      <c r="G762" t="s">
        <v>16</v>
      </c>
      <c r="H762" t="s">
        <v>25</v>
      </c>
      <c r="I762" t="s">
        <v>13</v>
      </c>
    </row>
    <row r="763" spans="1:9" x14ac:dyDescent="0.2">
      <c r="A763">
        <v>10663</v>
      </c>
      <c r="B763">
        <v>429</v>
      </c>
      <c r="C763" t="s">
        <v>14</v>
      </c>
      <c r="D763">
        <v>100762</v>
      </c>
      <c r="E763" s="5">
        <v>44699</v>
      </c>
      <c r="F763" s="5" t="str">
        <f>PROPER(finance_joined_tables!F763)</f>
        <v>Entertainment</v>
      </c>
      <c r="G763" t="s">
        <v>16</v>
      </c>
      <c r="H763" t="str">
        <f>PROPER(finance_joined_tables!H763)</f>
        <v>Credit Card</v>
      </c>
      <c r="I763" t="s">
        <v>13</v>
      </c>
    </row>
    <row r="764" spans="1:9" x14ac:dyDescent="0.2">
      <c r="A764">
        <v>10086</v>
      </c>
      <c r="B764">
        <v>561</v>
      </c>
      <c r="C764" t="s">
        <v>22</v>
      </c>
      <c r="D764">
        <v>100763</v>
      </c>
      <c r="E764" s="5">
        <v>45709</v>
      </c>
      <c r="F764" s="5" t="str">
        <f>PROPER(finance_joined_tables!F764)</f>
        <v>Dining</v>
      </c>
      <c r="G764" t="s">
        <v>24</v>
      </c>
      <c r="H764" t="str">
        <f>PROPER(finance_joined_tables!H764)</f>
        <v>Cash</v>
      </c>
      <c r="I764" t="s">
        <v>13</v>
      </c>
    </row>
    <row r="765" spans="1:9" x14ac:dyDescent="0.2">
      <c r="A765">
        <v>10439</v>
      </c>
      <c r="B765">
        <v>555</v>
      </c>
      <c r="C765" t="s">
        <v>14</v>
      </c>
      <c r="D765">
        <v>100764</v>
      </c>
      <c r="E765" s="5">
        <v>44820</v>
      </c>
      <c r="F765" s="5" t="str">
        <f>PROPER(finance_joined_tables!F765)</f>
        <v>Groceries</v>
      </c>
      <c r="G765" t="s">
        <v>24</v>
      </c>
      <c r="H765" t="s">
        <v>73</v>
      </c>
      <c r="I765" t="s">
        <v>13</v>
      </c>
    </row>
    <row r="766" spans="1:9" x14ac:dyDescent="0.2">
      <c r="A766">
        <v>10620</v>
      </c>
      <c r="B766">
        <v>764</v>
      </c>
      <c r="C766" t="s">
        <v>14</v>
      </c>
      <c r="D766">
        <v>100765</v>
      </c>
      <c r="E766" s="5">
        <v>44716</v>
      </c>
      <c r="F766" s="5" t="str">
        <f>PROPER(finance_joined_tables!F766)</f>
        <v>Shopping</v>
      </c>
      <c r="G766" t="s">
        <v>16</v>
      </c>
      <c r="H766" t="s">
        <v>25</v>
      </c>
      <c r="I766" t="s">
        <v>13</v>
      </c>
    </row>
    <row r="767" spans="1:9" x14ac:dyDescent="0.2">
      <c r="A767">
        <v>10475</v>
      </c>
      <c r="B767">
        <v>624</v>
      </c>
      <c r="C767" t="s">
        <v>14</v>
      </c>
      <c r="D767">
        <v>100766</v>
      </c>
      <c r="E767" s="5">
        <v>44833</v>
      </c>
      <c r="F767" s="5" t="s">
        <v>77</v>
      </c>
      <c r="G767" t="s">
        <v>16</v>
      </c>
      <c r="H767" t="str">
        <f>PROPER(finance_joined_tables!H767)</f>
        <v>Cash</v>
      </c>
      <c r="I767" t="s">
        <v>13</v>
      </c>
    </row>
    <row r="768" spans="1:9" x14ac:dyDescent="0.2">
      <c r="A768">
        <v>10598</v>
      </c>
      <c r="B768">
        <v>746</v>
      </c>
      <c r="C768" t="s">
        <v>14</v>
      </c>
      <c r="D768">
        <v>100767</v>
      </c>
      <c r="E768" s="5">
        <v>45346</v>
      </c>
      <c r="F768" s="5" t="str">
        <f>PROPER(finance_joined_tables!F768)</f>
        <v>Healthcare</v>
      </c>
      <c r="G768" t="s">
        <v>16</v>
      </c>
      <c r="H768" t="s">
        <v>73</v>
      </c>
      <c r="I768" t="s">
        <v>13</v>
      </c>
    </row>
    <row r="769" spans="1:9" x14ac:dyDescent="0.2">
      <c r="A769">
        <v>10282</v>
      </c>
      <c r="B769">
        <v>374</v>
      </c>
      <c r="C769" t="s">
        <v>22</v>
      </c>
      <c r="D769">
        <v>100768</v>
      </c>
      <c r="E769" s="5">
        <v>46006</v>
      </c>
      <c r="F769" s="5" t="str">
        <f>PROPER(finance_joined_tables!F769)</f>
        <v>Transportation</v>
      </c>
      <c r="G769" t="s">
        <v>16</v>
      </c>
      <c r="H769" t="str">
        <f>PROPER(finance_joined_tables!H769)</f>
        <v/>
      </c>
      <c r="I769" t="s">
        <v>13</v>
      </c>
    </row>
    <row r="770" spans="1:9" x14ac:dyDescent="0.2">
      <c r="A770">
        <v>10700</v>
      </c>
      <c r="B770">
        <v>693</v>
      </c>
      <c r="C770" t="s">
        <v>14</v>
      </c>
      <c r="D770">
        <v>100769</v>
      </c>
      <c r="E770" s="5">
        <v>45772</v>
      </c>
      <c r="F770" s="5" t="str">
        <f>PROPER(finance_joined_tables!F770)</f>
        <v>Transportation</v>
      </c>
      <c r="G770" t="s">
        <v>16</v>
      </c>
      <c r="H770" t="str">
        <f>PROPER(finance_joined_tables!H770)</f>
        <v/>
      </c>
      <c r="I770" t="s">
        <v>13</v>
      </c>
    </row>
    <row r="771" spans="1:9" x14ac:dyDescent="0.2">
      <c r="A771">
        <v>10313</v>
      </c>
      <c r="B771">
        <v>564</v>
      </c>
      <c r="C771" t="s">
        <v>14</v>
      </c>
      <c r="D771">
        <v>100770</v>
      </c>
      <c r="E771" s="5">
        <v>46271</v>
      </c>
      <c r="F771" s="5" t="str">
        <f>PROPER(finance_joined_tables!F771)</f>
        <v>Utilities</v>
      </c>
      <c r="G771" t="s">
        <v>16</v>
      </c>
      <c r="H771" t="str">
        <f>PROPER(finance_joined_tables!H771)</f>
        <v>Credit Card</v>
      </c>
      <c r="I771" t="s">
        <v>13</v>
      </c>
    </row>
    <row r="772" spans="1:9" x14ac:dyDescent="0.2">
      <c r="A772">
        <v>10270</v>
      </c>
      <c r="B772">
        <v>341</v>
      </c>
      <c r="C772" t="s">
        <v>22</v>
      </c>
      <c r="D772">
        <v>100771</v>
      </c>
      <c r="E772" s="5">
        <v>45826</v>
      </c>
      <c r="F772" s="5" t="str">
        <f>PROPER(finance_joined_tables!F772)</f>
        <v>Utilities</v>
      </c>
      <c r="G772" t="s">
        <v>16</v>
      </c>
      <c r="H772" t="str">
        <f>PROPER(finance_joined_tables!H772)</f>
        <v>Credit Card</v>
      </c>
      <c r="I772" t="s">
        <v>13</v>
      </c>
    </row>
    <row r="773" spans="1:9" x14ac:dyDescent="0.2">
      <c r="A773">
        <v>10441</v>
      </c>
      <c r="B773">
        <v>423</v>
      </c>
      <c r="C773" t="s">
        <v>14</v>
      </c>
      <c r="D773">
        <v>100772</v>
      </c>
      <c r="E773" s="5">
        <v>44913</v>
      </c>
      <c r="F773" s="5" t="s">
        <v>35</v>
      </c>
      <c r="G773" t="s">
        <v>36</v>
      </c>
      <c r="H773" t="str">
        <f>PROPER(finance_joined_tables!H773)</f>
        <v>Cash</v>
      </c>
      <c r="I773" t="s">
        <v>13</v>
      </c>
    </row>
    <row r="774" spans="1:9" x14ac:dyDescent="0.2">
      <c r="A774">
        <v>10632</v>
      </c>
      <c r="B774">
        <v>791</v>
      </c>
      <c r="C774" t="s">
        <v>51</v>
      </c>
      <c r="D774">
        <v>100773</v>
      </c>
      <c r="E774" s="5">
        <v>44726</v>
      </c>
      <c r="F774" s="5" t="str">
        <f>PROPER(finance_joined_tables!F774)</f>
        <v>Insurance</v>
      </c>
      <c r="G774" t="s">
        <v>11</v>
      </c>
      <c r="H774" t="s">
        <v>25</v>
      </c>
      <c r="I774" t="s">
        <v>13</v>
      </c>
    </row>
    <row r="775" spans="1:9" x14ac:dyDescent="0.2">
      <c r="A775">
        <v>10292</v>
      </c>
      <c r="B775">
        <v>511</v>
      </c>
      <c r="C775" t="s">
        <v>14</v>
      </c>
      <c r="D775">
        <v>100774</v>
      </c>
      <c r="E775" s="5">
        <v>44948</v>
      </c>
      <c r="F775" s="5" t="s">
        <v>77</v>
      </c>
      <c r="G775" t="s">
        <v>11</v>
      </c>
      <c r="H775" t="str">
        <f>PROPER(finance_joined_tables!H775)</f>
        <v>Debit Card</v>
      </c>
      <c r="I775" t="s">
        <v>13</v>
      </c>
    </row>
    <row r="776" spans="1:9" x14ac:dyDescent="0.2">
      <c r="A776">
        <v>10093</v>
      </c>
      <c r="B776">
        <v>849</v>
      </c>
      <c r="C776" t="s">
        <v>14</v>
      </c>
      <c r="D776">
        <v>100775</v>
      </c>
      <c r="E776" s="5" t="s">
        <v>152</v>
      </c>
      <c r="F776" s="5" t="str">
        <f>PROPER(finance_joined_tables!F776)</f>
        <v>Rent</v>
      </c>
      <c r="G776" t="s">
        <v>16</v>
      </c>
      <c r="H776" t="str">
        <f>PROPER(finance_joined_tables!H776)</f>
        <v>Wire Transfer</v>
      </c>
      <c r="I776" t="s">
        <v>13</v>
      </c>
    </row>
    <row r="777" spans="1:9" x14ac:dyDescent="0.2">
      <c r="A777" t="s">
        <v>9</v>
      </c>
      <c r="B777" t="s">
        <v>9</v>
      </c>
      <c r="C777" t="s">
        <v>9</v>
      </c>
      <c r="D777">
        <v>100776</v>
      </c>
      <c r="E777" s="5">
        <v>45036</v>
      </c>
      <c r="F777" s="5" t="str">
        <f>PROPER(finance_joined_tables!F777)</f>
        <v>Rent</v>
      </c>
      <c r="G777" t="s">
        <v>11</v>
      </c>
      <c r="H777" t="str">
        <f>PROPER(finance_joined_tables!H777)</f>
        <v>Check</v>
      </c>
      <c r="I777" t="s">
        <v>13</v>
      </c>
    </row>
    <row r="778" spans="1:9" x14ac:dyDescent="0.2">
      <c r="A778" t="s">
        <v>9</v>
      </c>
      <c r="B778" t="s">
        <v>9</v>
      </c>
      <c r="C778" t="s">
        <v>9</v>
      </c>
      <c r="D778">
        <v>100777</v>
      </c>
      <c r="E778" s="5">
        <v>45421</v>
      </c>
      <c r="F778" s="5" t="str">
        <f>PROPER(finance_joined_tables!F778)</f>
        <v>Shopping</v>
      </c>
      <c r="G778" t="s">
        <v>16</v>
      </c>
      <c r="H778" t="str">
        <f>PROPER(finance_joined_tables!H778)</f>
        <v>Debit Card</v>
      </c>
      <c r="I778" t="s">
        <v>13</v>
      </c>
    </row>
    <row r="779" spans="1:9" x14ac:dyDescent="0.2">
      <c r="A779">
        <v>10097</v>
      </c>
      <c r="B779">
        <v>754</v>
      </c>
      <c r="C779" t="s">
        <v>14</v>
      </c>
      <c r="D779">
        <v>100778</v>
      </c>
      <c r="E779" s="5">
        <v>46022</v>
      </c>
      <c r="F779" s="5" t="s">
        <v>76</v>
      </c>
      <c r="G779" t="s">
        <v>16</v>
      </c>
      <c r="H779" t="s">
        <v>50</v>
      </c>
      <c r="I779" t="s">
        <v>13</v>
      </c>
    </row>
    <row r="780" spans="1:9" x14ac:dyDescent="0.2">
      <c r="A780">
        <v>10591</v>
      </c>
      <c r="B780">
        <v>481</v>
      </c>
      <c r="C780" t="s">
        <v>22</v>
      </c>
      <c r="D780">
        <v>100779</v>
      </c>
      <c r="E780" s="5">
        <v>45878</v>
      </c>
      <c r="F780" s="5" t="s">
        <v>77</v>
      </c>
      <c r="G780" t="s">
        <v>11</v>
      </c>
      <c r="H780" t="str">
        <f>PROPER(finance_joined_tables!H780)</f>
        <v>Credit Card</v>
      </c>
      <c r="I780" t="s">
        <v>13</v>
      </c>
    </row>
    <row r="781" spans="1:9" x14ac:dyDescent="0.2">
      <c r="A781">
        <v>10004</v>
      </c>
      <c r="B781">
        <v>427</v>
      </c>
      <c r="C781" t="s">
        <v>14</v>
      </c>
      <c r="D781">
        <v>100780</v>
      </c>
      <c r="E781" s="5">
        <v>45357</v>
      </c>
      <c r="F781" s="5" t="s">
        <v>679</v>
      </c>
      <c r="G781" t="s">
        <v>16</v>
      </c>
      <c r="H781" t="s">
        <v>25</v>
      </c>
      <c r="I781" t="s">
        <v>13</v>
      </c>
    </row>
    <row r="782" spans="1:9" x14ac:dyDescent="0.2">
      <c r="A782">
        <v>10606</v>
      </c>
      <c r="B782">
        <v>797</v>
      </c>
      <c r="C782" t="s">
        <v>14</v>
      </c>
      <c r="D782">
        <v>100781</v>
      </c>
      <c r="E782" s="5">
        <v>44766</v>
      </c>
      <c r="F782" s="5" t="str">
        <f>PROPER(finance_joined_tables!F782)</f>
        <v>Dining</v>
      </c>
      <c r="G782" t="s">
        <v>16</v>
      </c>
      <c r="H782" t="str">
        <f>PROPER(finance_joined_tables!H782)</f>
        <v>Debit Card</v>
      </c>
      <c r="I782" t="s">
        <v>13</v>
      </c>
    </row>
    <row r="783" spans="1:9" x14ac:dyDescent="0.2">
      <c r="A783">
        <v>10214</v>
      </c>
      <c r="B783">
        <v>697</v>
      </c>
      <c r="C783" t="s">
        <v>14</v>
      </c>
      <c r="D783">
        <v>100782</v>
      </c>
      <c r="E783" s="5">
        <v>45578</v>
      </c>
      <c r="F783" s="5" t="s">
        <v>101</v>
      </c>
      <c r="G783" t="s">
        <v>16</v>
      </c>
      <c r="H783" t="s">
        <v>33</v>
      </c>
      <c r="I783" t="s">
        <v>13</v>
      </c>
    </row>
    <row r="784" spans="1:9" x14ac:dyDescent="0.2">
      <c r="A784">
        <v>10211</v>
      </c>
      <c r="B784">
        <v>689</v>
      </c>
      <c r="C784" t="s">
        <v>14</v>
      </c>
      <c r="D784">
        <v>100783</v>
      </c>
      <c r="E784" s="5">
        <v>46120</v>
      </c>
      <c r="F784" s="5" t="str">
        <f>PROPER(finance_joined_tables!F784)</f>
        <v>Rent</v>
      </c>
      <c r="G784" t="s">
        <v>16</v>
      </c>
      <c r="H784" t="s">
        <v>25</v>
      </c>
      <c r="I784" t="s">
        <v>13</v>
      </c>
    </row>
    <row r="785" spans="1:9" x14ac:dyDescent="0.2">
      <c r="A785">
        <v>10081</v>
      </c>
      <c r="B785">
        <v>402</v>
      </c>
      <c r="C785" t="s">
        <v>14</v>
      </c>
      <c r="D785">
        <v>100784</v>
      </c>
      <c r="E785" s="5" t="s">
        <v>153</v>
      </c>
      <c r="F785" s="5" t="str">
        <f>PROPER(finance_joined_tables!F785)</f>
        <v/>
      </c>
      <c r="G785" t="s">
        <v>24</v>
      </c>
      <c r="H785" t="str">
        <f>PROPER(finance_joined_tables!H785)</f>
        <v>Debit Card</v>
      </c>
      <c r="I785" t="s">
        <v>13</v>
      </c>
    </row>
    <row r="786" spans="1:9" x14ac:dyDescent="0.2">
      <c r="A786">
        <v>10545</v>
      </c>
      <c r="B786">
        <v>400</v>
      </c>
      <c r="C786" t="s">
        <v>14</v>
      </c>
      <c r="D786">
        <v>100785</v>
      </c>
      <c r="E786" s="5">
        <v>45888</v>
      </c>
      <c r="F786" s="5" t="str">
        <f>PROPER(finance_joined_tables!F786)</f>
        <v>Groceries</v>
      </c>
      <c r="G786" t="s">
        <v>48</v>
      </c>
      <c r="H786" t="s">
        <v>73</v>
      </c>
      <c r="I786" t="s">
        <v>13</v>
      </c>
    </row>
    <row r="787" spans="1:9" x14ac:dyDescent="0.2">
      <c r="A787">
        <v>10357</v>
      </c>
      <c r="B787">
        <v>734</v>
      </c>
      <c r="C787" t="s">
        <v>14</v>
      </c>
      <c r="D787">
        <v>100786</v>
      </c>
      <c r="E787" s="5">
        <v>45413</v>
      </c>
      <c r="F787" s="5" t="str">
        <f>PROPER(finance_joined_tables!F787)</f>
        <v>Rent</v>
      </c>
      <c r="G787" t="s">
        <v>24</v>
      </c>
      <c r="H787" t="str">
        <f>PROPER(finance_joined_tables!H787)</f>
        <v>Check</v>
      </c>
      <c r="I787" t="s">
        <v>13</v>
      </c>
    </row>
    <row r="788" spans="1:9" x14ac:dyDescent="0.2">
      <c r="A788">
        <v>10101</v>
      </c>
      <c r="B788">
        <v>478</v>
      </c>
      <c r="C788" t="s">
        <v>14</v>
      </c>
      <c r="D788">
        <v>100787</v>
      </c>
      <c r="E788" s="5">
        <v>44867</v>
      </c>
      <c r="F788" s="5" t="s">
        <v>58</v>
      </c>
      <c r="G788" t="s">
        <v>16</v>
      </c>
      <c r="H788" t="s">
        <v>25</v>
      </c>
      <c r="I788" t="s">
        <v>13</v>
      </c>
    </row>
    <row r="789" spans="1:9" x14ac:dyDescent="0.2">
      <c r="A789">
        <v>10081</v>
      </c>
      <c r="B789">
        <v>402</v>
      </c>
      <c r="C789" t="s">
        <v>14</v>
      </c>
      <c r="D789">
        <v>100788</v>
      </c>
      <c r="E789" s="5">
        <v>45069</v>
      </c>
      <c r="F789" s="5" t="str">
        <f>PROPER(finance_joined_tables!F789)</f>
        <v>Transportation</v>
      </c>
      <c r="G789" t="s">
        <v>16</v>
      </c>
      <c r="H789" t="s">
        <v>73</v>
      </c>
      <c r="I789" t="s">
        <v>13</v>
      </c>
    </row>
    <row r="790" spans="1:9" x14ac:dyDescent="0.2">
      <c r="A790">
        <v>10066</v>
      </c>
      <c r="B790">
        <v>383</v>
      </c>
      <c r="C790" t="s">
        <v>14</v>
      </c>
      <c r="D790">
        <v>100789</v>
      </c>
      <c r="E790" s="5">
        <v>45402</v>
      </c>
      <c r="F790" s="5" t="str">
        <f>PROPER(finance_joined_tables!F790)</f>
        <v>Transportation</v>
      </c>
      <c r="G790" t="s">
        <v>16</v>
      </c>
      <c r="H790" t="s">
        <v>73</v>
      </c>
      <c r="I790" t="s">
        <v>13</v>
      </c>
    </row>
    <row r="791" spans="1:9" x14ac:dyDescent="0.2">
      <c r="A791">
        <v>10117</v>
      </c>
      <c r="B791">
        <v>380</v>
      </c>
      <c r="C791" t="s">
        <v>14</v>
      </c>
      <c r="D791">
        <v>100790</v>
      </c>
      <c r="E791" s="5">
        <v>45954</v>
      </c>
      <c r="F791" s="5" t="s">
        <v>68</v>
      </c>
      <c r="G791" t="s">
        <v>16</v>
      </c>
      <c r="H791" t="s">
        <v>38</v>
      </c>
      <c r="I791" t="s">
        <v>13</v>
      </c>
    </row>
    <row r="792" spans="1:9" x14ac:dyDescent="0.2">
      <c r="A792">
        <v>10592</v>
      </c>
      <c r="B792">
        <v>802</v>
      </c>
      <c r="C792" t="s">
        <v>14</v>
      </c>
      <c r="D792">
        <v>100791</v>
      </c>
      <c r="E792" s="5">
        <v>44810</v>
      </c>
      <c r="F792" s="5" t="str">
        <f>PROPER(finance_joined_tables!F792)</f>
        <v>Entertainment</v>
      </c>
      <c r="G792" t="s">
        <v>16</v>
      </c>
      <c r="H792" t="str">
        <f>PROPER(finance_joined_tables!H792)</f>
        <v>Debit Card</v>
      </c>
      <c r="I792" t="s">
        <v>13</v>
      </c>
    </row>
    <row r="793" spans="1:9" x14ac:dyDescent="0.2">
      <c r="A793">
        <v>10413</v>
      </c>
      <c r="B793">
        <v>655</v>
      </c>
      <c r="C793" t="s">
        <v>14</v>
      </c>
      <c r="D793">
        <v>100792</v>
      </c>
      <c r="E793" s="5">
        <v>45720</v>
      </c>
      <c r="F793" s="5" t="str">
        <f>PROPER(finance_joined_tables!F793)</f>
        <v>Insurance</v>
      </c>
      <c r="G793" t="s">
        <v>11</v>
      </c>
      <c r="H793" t="s">
        <v>25</v>
      </c>
      <c r="I793" t="s">
        <v>13</v>
      </c>
    </row>
    <row r="794" spans="1:9" x14ac:dyDescent="0.2">
      <c r="A794">
        <v>10663</v>
      </c>
      <c r="B794">
        <v>429</v>
      </c>
      <c r="C794" t="s">
        <v>14</v>
      </c>
      <c r="D794">
        <v>100793</v>
      </c>
      <c r="E794" s="5">
        <v>45192</v>
      </c>
      <c r="F794" s="5" t="str">
        <f>PROPER(finance_joined_tables!F794)</f>
        <v>Entertainment</v>
      </c>
      <c r="G794" t="s">
        <v>11</v>
      </c>
      <c r="H794" t="str">
        <f>PROPER(finance_joined_tables!H794)</f>
        <v>Debit Card</v>
      </c>
      <c r="I794" t="s">
        <v>13</v>
      </c>
    </row>
    <row r="795" spans="1:9" x14ac:dyDescent="0.2">
      <c r="A795">
        <v>10315</v>
      </c>
      <c r="B795">
        <v>499</v>
      </c>
      <c r="C795" t="s">
        <v>22</v>
      </c>
      <c r="D795">
        <v>100794</v>
      </c>
      <c r="E795" s="5">
        <v>45793</v>
      </c>
      <c r="F795" s="5" t="str">
        <f>PROPER(finance_joined_tables!F795)</f>
        <v/>
      </c>
      <c r="G795" t="s">
        <v>36</v>
      </c>
      <c r="H795" t="str">
        <f>PROPER(finance_joined_tables!H795)</f>
        <v>Debit Card</v>
      </c>
      <c r="I795" t="s">
        <v>13</v>
      </c>
    </row>
    <row r="796" spans="1:9" x14ac:dyDescent="0.2">
      <c r="A796">
        <v>10170</v>
      </c>
      <c r="B796">
        <v>570</v>
      </c>
      <c r="C796" t="s">
        <v>14</v>
      </c>
      <c r="D796">
        <v>100795</v>
      </c>
      <c r="E796" s="5">
        <v>45118</v>
      </c>
      <c r="F796" s="5" t="str">
        <f>PROPER(finance_joined_tables!F796)</f>
        <v>Dining</v>
      </c>
      <c r="G796" t="s">
        <v>16</v>
      </c>
      <c r="H796" t="str">
        <f>PROPER(finance_joined_tables!H796)</f>
        <v>Credit Card</v>
      </c>
      <c r="I796" t="s">
        <v>13</v>
      </c>
    </row>
    <row r="797" spans="1:9" x14ac:dyDescent="0.2">
      <c r="A797" t="s">
        <v>9</v>
      </c>
      <c r="B797" t="s">
        <v>9</v>
      </c>
      <c r="C797" t="s">
        <v>9</v>
      </c>
      <c r="D797">
        <v>100796</v>
      </c>
      <c r="E797" s="5">
        <v>45598</v>
      </c>
      <c r="F797" s="5" t="str">
        <f>PROPER(finance_joined_tables!F797)</f>
        <v>Fees</v>
      </c>
      <c r="G797" t="s">
        <v>48</v>
      </c>
      <c r="H797" t="s">
        <v>25</v>
      </c>
      <c r="I797" t="s">
        <v>13</v>
      </c>
    </row>
    <row r="798" spans="1:9" x14ac:dyDescent="0.2">
      <c r="A798" t="s">
        <v>9</v>
      </c>
      <c r="B798" t="s">
        <v>9</v>
      </c>
      <c r="C798" t="s">
        <v>9</v>
      </c>
      <c r="D798">
        <v>100797</v>
      </c>
      <c r="E798" s="5">
        <v>46148</v>
      </c>
      <c r="F798" s="5" t="str">
        <f>PROPER(finance_joined_tables!F798)</f>
        <v>Dining</v>
      </c>
      <c r="G798" t="s">
        <v>36</v>
      </c>
      <c r="H798" t="str">
        <f>PROPER(finance_joined_tables!H798)</f>
        <v>Credit Card</v>
      </c>
      <c r="I798" t="s">
        <v>13</v>
      </c>
    </row>
    <row r="799" spans="1:9" x14ac:dyDescent="0.2">
      <c r="A799">
        <v>10308</v>
      </c>
      <c r="B799">
        <v>657</v>
      </c>
      <c r="C799" t="s">
        <v>14</v>
      </c>
      <c r="D799">
        <v>100798</v>
      </c>
      <c r="E799" s="5">
        <v>45644</v>
      </c>
      <c r="F799" s="5" t="str">
        <f>PROPER(finance_joined_tables!F799)</f>
        <v>Dining</v>
      </c>
      <c r="G799" t="s">
        <v>16</v>
      </c>
      <c r="H799" t="str">
        <f>PROPER(finance_joined_tables!H799)</f>
        <v>Credit Card</v>
      </c>
      <c r="I799" t="s">
        <v>13</v>
      </c>
    </row>
    <row r="800" spans="1:9" x14ac:dyDescent="0.2">
      <c r="A800">
        <v>10131</v>
      </c>
      <c r="B800">
        <v>465</v>
      </c>
      <c r="C800" t="s">
        <v>14</v>
      </c>
      <c r="D800">
        <v>100799</v>
      </c>
      <c r="E800" s="5">
        <v>44568</v>
      </c>
      <c r="F800" s="5" t="str">
        <f>PROPER(finance_joined_tables!F800)</f>
        <v/>
      </c>
      <c r="G800" t="s">
        <v>16</v>
      </c>
      <c r="H800" t="s">
        <v>50</v>
      </c>
      <c r="I800" t="s">
        <v>13</v>
      </c>
    </row>
    <row r="801" spans="1:9" x14ac:dyDescent="0.2">
      <c r="A801" t="s">
        <v>9</v>
      </c>
      <c r="B801" t="s">
        <v>9</v>
      </c>
      <c r="C801" t="s">
        <v>9</v>
      </c>
      <c r="D801">
        <v>100800</v>
      </c>
      <c r="E801" s="5">
        <v>45841</v>
      </c>
      <c r="F801" s="5" t="str">
        <f>PROPER(finance_joined_tables!F801)</f>
        <v>Transportation</v>
      </c>
      <c r="G801" t="s">
        <v>16</v>
      </c>
      <c r="H801" t="s">
        <v>33</v>
      </c>
      <c r="I801" t="s">
        <v>13</v>
      </c>
    </row>
    <row r="802" spans="1:9" x14ac:dyDescent="0.2">
      <c r="A802">
        <v>10347</v>
      </c>
      <c r="B802">
        <v>763</v>
      </c>
      <c r="C802" t="s">
        <v>22</v>
      </c>
      <c r="D802">
        <v>100801</v>
      </c>
      <c r="E802" s="5">
        <v>45554</v>
      </c>
      <c r="F802" s="5" t="str">
        <f>PROPER(finance_joined_tables!F802)</f>
        <v>Fees</v>
      </c>
      <c r="G802" t="s">
        <v>36</v>
      </c>
      <c r="H802" t="s">
        <v>25</v>
      </c>
      <c r="I802" t="s">
        <v>13</v>
      </c>
    </row>
    <row r="803" spans="1:9" x14ac:dyDescent="0.2">
      <c r="A803">
        <v>10047</v>
      </c>
      <c r="B803">
        <v>524</v>
      </c>
      <c r="C803" t="s">
        <v>14</v>
      </c>
      <c r="D803">
        <v>100802</v>
      </c>
      <c r="E803" s="5">
        <v>45071</v>
      </c>
      <c r="F803" s="5" t="str">
        <f>PROPER(finance_joined_tables!F803)</f>
        <v>Groceries</v>
      </c>
      <c r="G803" t="s">
        <v>16</v>
      </c>
      <c r="H803" t="str">
        <f>PROPER(finance_joined_tables!H803)</f>
        <v>Cash</v>
      </c>
      <c r="I803" t="s">
        <v>13</v>
      </c>
    </row>
    <row r="804" spans="1:9" x14ac:dyDescent="0.2">
      <c r="A804">
        <v>10620</v>
      </c>
      <c r="B804">
        <v>764</v>
      </c>
      <c r="C804" t="s">
        <v>14</v>
      </c>
      <c r="D804">
        <v>100803</v>
      </c>
      <c r="E804" s="5" t="s">
        <v>121</v>
      </c>
      <c r="F804" s="5" t="str">
        <f>PROPER(finance_joined_tables!F804)</f>
        <v>Utilities</v>
      </c>
      <c r="G804" t="s">
        <v>36</v>
      </c>
      <c r="H804" t="str">
        <f>PROPER(finance_joined_tables!H804)</f>
        <v>Debit Card</v>
      </c>
      <c r="I804" t="s">
        <v>13</v>
      </c>
    </row>
    <row r="805" spans="1:9" x14ac:dyDescent="0.2">
      <c r="A805">
        <v>10184</v>
      </c>
      <c r="B805">
        <v>849</v>
      </c>
      <c r="C805" t="s">
        <v>14</v>
      </c>
      <c r="D805">
        <v>100804</v>
      </c>
      <c r="E805" s="5">
        <v>45381</v>
      </c>
      <c r="F805" s="5" t="str">
        <f>PROPER(finance_joined_tables!F805)</f>
        <v>Transportation</v>
      </c>
      <c r="G805" t="s">
        <v>16</v>
      </c>
      <c r="H805" t="str">
        <f>PROPER(finance_joined_tables!H805)</f>
        <v>Debit Card</v>
      </c>
      <c r="I805" t="s">
        <v>13</v>
      </c>
    </row>
    <row r="806" spans="1:9" x14ac:dyDescent="0.2">
      <c r="A806">
        <v>10253</v>
      </c>
      <c r="B806">
        <v>730</v>
      </c>
      <c r="C806" t="s">
        <v>14</v>
      </c>
      <c r="D806">
        <v>100805</v>
      </c>
      <c r="E806" s="5">
        <v>45416</v>
      </c>
      <c r="F806" s="5" t="str">
        <f>PROPER(finance_joined_tables!F806)</f>
        <v/>
      </c>
      <c r="G806" t="s">
        <v>16</v>
      </c>
      <c r="H806" t="str">
        <f>PROPER(finance_joined_tables!H806)</f>
        <v>Cash</v>
      </c>
      <c r="I806" t="s">
        <v>13</v>
      </c>
    </row>
    <row r="807" spans="1:9" x14ac:dyDescent="0.2">
      <c r="A807">
        <v>10283</v>
      </c>
      <c r="B807">
        <v>624</v>
      </c>
      <c r="C807" t="s">
        <v>51</v>
      </c>
      <c r="D807">
        <v>100806</v>
      </c>
      <c r="E807" s="5">
        <v>45403</v>
      </c>
      <c r="F807" s="5" t="str">
        <f>PROPER(finance_joined_tables!F807)</f>
        <v>Rent</v>
      </c>
      <c r="G807" t="s">
        <v>11</v>
      </c>
      <c r="H807" t="s">
        <v>50</v>
      </c>
      <c r="I807" t="s">
        <v>13</v>
      </c>
    </row>
    <row r="808" spans="1:9" x14ac:dyDescent="0.2">
      <c r="A808">
        <v>10444</v>
      </c>
      <c r="B808">
        <v>433</v>
      </c>
      <c r="C808" t="s">
        <v>14</v>
      </c>
      <c r="D808">
        <v>100807</v>
      </c>
      <c r="E808" s="5">
        <v>46071</v>
      </c>
      <c r="F808" s="5" t="str">
        <f>PROPER(finance_joined_tables!F808)</f>
        <v>Groceries</v>
      </c>
      <c r="G808" t="s">
        <v>11</v>
      </c>
      <c r="H808" t="str">
        <f>PROPER(finance_joined_tables!H808)</f>
        <v>Credit Card</v>
      </c>
    </row>
    <row r="809" spans="1:9" x14ac:dyDescent="0.2">
      <c r="A809">
        <v>10566</v>
      </c>
      <c r="B809">
        <v>837</v>
      </c>
      <c r="C809" t="s">
        <v>14</v>
      </c>
      <c r="D809">
        <v>100808</v>
      </c>
      <c r="E809" s="5">
        <v>46215</v>
      </c>
      <c r="F809" s="5" t="str">
        <f>PROPER(finance_joined_tables!F809)</f>
        <v/>
      </c>
      <c r="G809" t="s">
        <v>24</v>
      </c>
      <c r="H809" t="s">
        <v>25</v>
      </c>
      <c r="I809" t="s">
        <v>31</v>
      </c>
    </row>
    <row r="810" spans="1:9" x14ac:dyDescent="0.2">
      <c r="A810">
        <v>10449</v>
      </c>
      <c r="B810">
        <v>318</v>
      </c>
      <c r="C810" t="s">
        <v>22</v>
      </c>
      <c r="D810">
        <v>100809</v>
      </c>
      <c r="E810" s="5">
        <v>44862</v>
      </c>
      <c r="F810" s="5" t="s">
        <v>679</v>
      </c>
      <c r="G810" t="s">
        <v>11</v>
      </c>
      <c r="H810" t="s">
        <v>25</v>
      </c>
      <c r="I810" t="s">
        <v>13</v>
      </c>
    </row>
    <row r="811" spans="1:9" x14ac:dyDescent="0.2">
      <c r="A811">
        <v>10204</v>
      </c>
      <c r="B811">
        <v>483</v>
      </c>
      <c r="C811" t="s">
        <v>14</v>
      </c>
      <c r="D811">
        <v>100810</v>
      </c>
      <c r="E811" s="5">
        <v>44629</v>
      </c>
      <c r="F811" s="5" t="s">
        <v>679</v>
      </c>
      <c r="G811" t="s">
        <v>11</v>
      </c>
      <c r="H811" t="s">
        <v>25</v>
      </c>
      <c r="I811" t="s">
        <v>13</v>
      </c>
    </row>
    <row r="812" spans="1:9" x14ac:dyDescent="0.2">
      <c r="A812">
        <v>10329</v>
      </c>
      <c r="B812">
        <v>574</v>
      </c>
      <c r="C812" t="s">
        <v>14</v>
      </c>
      <c r="D812">
        <v>100811</v>
      </c>
      <c r="E812" s="5">
        <v>44625</v>
      </c>
      <c r="F812" s="5" t="s">
        <v>20</v>
      </c>
      <c r="G812" t="s">
        <v>11</v>
      </c>
      <c r="H812" t="str">
        <f>PROPER(finance_joined_tables!H812)</f>
        <v>Check</v>
      </c>
      <c r="I812" t="s">
        <v>13</v>
      </c>
    </row>
    <row r="813" spans="1:9" x14ac:dyDescent="0.2">
      <c r="A813">
        <v>10220</v>
      </c>
      <c r="B813">
        <v>610</v>
      </c>
      <c r="C813" t="s">
        <v>14</v>
      </c>
      <c r="D813">
        <v>100812</v>
      </c>
      <c r="E813" s="5">
        <v>45655</v>
      </c>
      <c r="F813" s="5" t="str">
        <f>PROPER(finance_joined_tables!F813)</f>
        <v>Utilities</v>
      </c>
      <c r="G813" t="s">
        <v>16</v>
      </c>
      <c r="H813" t="str">
        <f>PROPER(finance_joined_tables!H813)</f>
        <v>Debit Card</v>
      </c>
      <c r="I813" t="s">
        <v>13</v>
      </c>
    </row>
    <row r="814" spans="1:9" x14ac:dyDescent="0.2">
      <c r="A814">
        <v>10357</v>
      </c>
      <c r="B814">
        <v>734</v>
      </c>
      <c r="C814" t="s">
        <v>14</v>
      </c>
      <c r="D814">
        <v>100813</v>
      </c>
      <c r="E814" s="5">
        <v>46141</v>
      </c>
      <c r="F814" s="5" t="str">
        <f>PROPER(finance_joined_tables!F814)</f>
        <v>Rent</v>
      </c>
      <c r="G814" t="s">
        <v>24</v>
      </c>
      <c r="H814" t="s">
        <v>38</v>
      </c>
      <c r="I814" t="s">
        <v>13</v>
      </c>
    </row>
    <row r="815" spans="1:9" x14ac:dyDescent="0.2">
      <c r="A815">
        <v>10064</v>
      </c>
      <c r="B815">
        <v>452</v>
      </c>
      <c r="C815" t="s">
        <v>22</v>
      </c>
      <c r="D815">
        <v>100814</v>
      </c>
      <c r="E815" s="5">
        <v>45636</v>
      </c>
      <c r="F815" s="5" t="str">
        <f>PROPER(finance_joined_tables!F815)</f>
        <v>Rent</v>
      </c>
      <c r="G815" t="s">
        <v>16</v>
      </c>
      <c r="H815" t="s">
        <v>25</v>
      </c>
      <c r="I815" t="s">
        <v>13</v>
      </c>
    </row>
    <row r="816" spans="1:9" x14ac:dyDescent="0.2">
      <c r="A816">
        <v>10332</v>
      </c>
      <c r="B816">
        <v>721</v>
      </c>
      <c r="C816" t="s">
        <v>14</v>
      </c>
      <c r="D816">
        <v>100815</v>
      </c>
      <c r="E816" s="5">
        <v>45232</v>
      </c>
      <c r="F816" s="5" t="s">
        <v>20</v>
      </c>
      <c r="G816" t="s">
        <v>16</v>
      </c>
      <c r="H816" t="str">
        <f>PROPER(finance_joined_tables!H816)</f>
        <v>Credit Card</v>
      </c>
      <c r="I816" t="s">
        <v>13</v>
      </c>
    </row>
    <row r="817" spans="1:9" x14ac:dyDescent="0.2">
      <c r="A817" t="s">
        <v>9</v>
      </c>
      <c r="B817" t="s">
        <v>9</v>
      </c>
      <c r="C817" t="s">
        <v>9</v>
      </c>
      <c r="D817">
        <v>100816</v>
      </c>
      <c r="E817" s="5">
        <v>45572</v>
      </c>
      <c r="F817" s="5" t="str">
        <f>PROPER(finance_joined_tables!F817)</f>
        <v>Rent</v>
      </c>
      <c r="G817" t="s">
        <v>16</v>
      </c>
      <c r="H817" t="str">
        <f>PROPER(finance_joined_tables!H817)</f>
        <v>Wire Transfer</v>
      </c>
      <c r="I817" t="s">
        <v>13</v>
      </c>
    </row>
    <row r="818" spans="1:9" x14ac:dyDescent="0.2">
      <c r="A818">
        <v>10134</v>
      </c>
      <c r="B818">
        <v>783</v>
      </c>
      <c r="C818" t="s">
        <v>14</v>
      </c>
      <c r="D818">
        <v>100817</v>
      </c>
      <c r="E818" s="5">
        <v>45971</v>
      </c>
      <c r="F818" s="5" t="str">
        <f>PROPER(finance_joined_tables!F818)</f>
        <v>Groceries</v>
      </c>
      <c r="G818" t="s">
        <v>16</v>
      </c>
      <c r="H818" t="str">
        <f>PROPER(finance_joined_tables!H818)</f>
        <v>Cash</v>
      </c>
      <c r="I818" t="s">
        <v>31</v>
      </c>
    </row>
    <row r="819" spans="1:9" x14ac:dyDescent="0.2">
      <c r="A819">
        <v>10544</v>
      </c>
      <c r="B819">
        <v>452</v>
      </c>
      <c r="C819" t="s">
        <v>22</v>
      </c>
      <c r="D819">
        <v>100818</v>
      </c>
      <c r="E819" s="5">
        <v>44564</v>
      </c>
      <c r="F819" s="5" t="str">
        <f>PROPER(finance_joined_tables!F819)</f>
        <v>Dining</v>
      </c>
      <c r="G819" t="s">
        <v>36</v>
      </c>
      <c r="H819" t="str">
        <f>PROPER(finance_joined_tables!H819)</f>
        <v>Credit Card</v>
      </c>
      <c r="I819" t="s">
        <v>13</v>
      </c>
    </row>
    <row r="820" spans="1:9" x14ac:dyDescent="0.2">
      <c r="A820" t="s">
        <v>9</v>
      </c>
      <c r="B820" t="s">
        <v>9</v>
      </c>
      <c r="C820" t="s">
        <v>9</v>
      </c>
      <c r="D820">
        <v>100819</v>
      </c>
      <c r="E820" s="5">
        <v>45145</v>
      </c>
      <c r="F820" s="5" t="str">
        <f>PROPER(finance_joined_tables!F820)</f>
        <v>Fees</v>
      </c>
      <c r="G820" t="s">
        <v>36</v>
      </c>
      <c r="H820" t="s">
        <v>25</v>
      </c>
      <c r="I820" t="s">
        <v>13</v>
      </c>
    </row>
    <row r="821" spans="1:9" x14ac:dyDescent="0.2">
      <c r="A821">
        <v>10512</v>
      </c>
      <c r="B821">
        <v>570</v>
      </c>
      <c r="C821" t="s">
        <v>14</v>
      </c>
      <c r="D821">
        <v>100820</v>
      </c>
      <c r="E821" s="5">
        <v>44611</v>
      </c>
      <c r="F821" s="5" t="str">
        <f>PROPER(finance_joined_tables!F821)</f>
        <v>Fees</v>
      </c>
      <c r="G821" t="s">
        <v>48</v>
      </c>
      <c r="H821" t="s">
        <v>25</v>
      </c>
      <c r="I821" t="s">
        <v>13</v>
      </c>
    </row>
    <row r="822" spans="1:9" x14ac:dyDescent="0.2">
      <c r="A822" t="s">
        <v>9</v>
      </c>
      <c r="B822" t="s">
        <v>9</v>
      </c>
      <c r="C822" t="s">
        <v>9</v>
      </c>
      <c r="D822">
        <v>100821</v>
      </c>
      <c r="E822" s="5" t="s">
        <v>154</v>
      </c>
      <c r="F822" s="5" t="str">
        <f>PROPER(finance_joined_tables!F822)</f>
        <v>Healthcare</v>
      </c>
      <c r="G822" t="s">
        <v>36</v>
      </c>
      <c r="H822" t="str">
        <f>PROPER(finance_joined_tables!H822)</f>
        <v>Cash</v>
      </c>
      <c r="I822" t="s">
        <v>13</v>
      </c>
    </row>
    <row r="823" spans="1:9" x14ac:dyDescent="0.2">
      <c r="A823">
        <v>10156</v>
      </c>
      <c r="B823">
        <v>596</v>
      </c>
      <c r="C823" t="s">
        <v>14</v>
      </c>
      <c r="D823">
        <v>100822</v>
      </c>
      <c r="E823" s="5">
        <v>45101</v>
      </c>
      <c r="F823" s="5" t="str">
        <f>PROPER(finance_joined_tables!F823)</f>
        <v>Fees</v>
      </c>
      <c r="G823" t="s">
        <v>36</v>
      </c>
      <c r="H823" t="s">
        <v>25</v>
      </c>
      <c r="I823" t="s">
        <v>13</v>
      </c>
    </row>
    <row r="824" spans="1:9" x14ac:dyDescent="0.2">
      <c r="A824">
        <v>10423</v>
      </c>
      <c r="B824">
        <v>523</v>
      </c>
      <c r="C824" t="s">
        <v>14</v>
      </c>
      <c r="D824">
        <v>100823</v>
      </c>
      <c r="E824" s="5">
        <v>45669</v>
      </c>
      <c r="F824" s="5" t="str">
        <f>PROPER(finance_joined_tables!F824)</f>
        <v>Groceries</v>
      </c>
      <c r="G824" t="s">
        <v>16</v>
      </c>
      <c r="H824" t="str">
        <f>PROPER(finance_joined_tables!H824)</f>
        <v>Credit Card</v>
      </c>
      <c r="I824" t="s">
        <v>13</v>
      </c>
    </row>
    <row r="825" spans="1:9" x14ac:dyDescent="0.2">
      <c r="A825">
        <v>10049</v>
      </c>
      <c r="B825">
        <v>765</v>
      </c>
      <c r="C825" t="s">
        <v>14</v>
      </c>
      <c r="D825">
        <v>100824</v>
      </c>
      <c r="E825" s="5">
        <v>45909</v>
      </c>
      <c r="F825" s="5" t="str">
        <f>PROPER(finance_joined_tables!F825)</f>
        <v>Dining</v>
      </c>
      <c r="G825" t="s">
        <v>16</v>
      </c>
      <c r="H825" t="s">
        <v>73</v>
      </c>
      <c r="I825" t="s">
        <v>13</v>
      </c>
    </row>
    <row r="826" spans="1:9" x14ac:dyDescent="0.2">
      <c r="A826">
        <v>10188</v>
      </c>
      <c r="B826">
        <v>436</v>
      </c>
      <c r="C826" t="s">
        <v>14</v>
      </c>
      <c r="D826">
        <v>100825</v>
      </c>
      <c r="E826" s="5">
        <v>45545</v>
      </c>
      <c r="F826" s="5" t="s">
        <v>90</v>
      </c>
      <c r="G826" t="s">
        <v>16</v>
      </c>
      <c r="H826" t="s">
        <v>25</v>
      </c>
      <c r="I826" t="s">
        <v>13</v>
      </c>
    </row>
    <row r="827" spans="1:9" x14ac:dyDescent="0.2">
      <c r="A827">
        <v>10037</v>
      </c>
      <c r="B827">
        <v>430</v>
      </c>
      <c r="C827" t="s">
        <v>14</v>
      </c>
      <c r="D827">
        <v>100826</v>
      </c>
      <c r="E827" s="5">
        <v>45355</v>
      </c>
      <c r="F827" s="5" t="str">
        <f>PROPER(finance_joined_tables!F827)</f>
        <v>Insurance</v>
      </c>
      <c r="G827" t="s">
        <v>36</v>
      </c>
      <c r="H827" t="s">
        <v>25</v>
      </c>
      <c r="I827" t="s">
        <v>13</v>
      </c>
    </row>
    <row r="828" spans="1:9" x14ac:dyDescent="0.2">
      <c r="A828">
        <v>10281</v>
      </c>
      <c r="B828">
        <v>433</v>
      </c>
      <c r="C828" t="s">
        <v>14</v>
      </c>
      <c r="D828">
        <v>100827</v>
      </c>
      <c r="E828" s="5">
        <v>45699</v>
      </c>
      <c r="F828" s="5" t="str">
        <f>PROPER(finance_joined_tables!F828)</f>
        <v>Insurance</v>
      </c>
      <c r="G828" t="s">
        <v>16</v>
      </c>
      <c r="H828" t="s">
        <v>25</v>
      </c>
    </row>
    <row r="829" spans="1:9" x14ac:dyDescent="0.2">
      <c r="A829">
        <v>10441</v>
      </c>
      <c r="B829">
        <v>423</v>
      </c>
      <c r="C829" t="s">
        <v>14</v>
      </c>
      <c r="D829">
        <v>100828</v>
      </c>
      <c r="E829" s="5">
        <v>45858</v>
      </c>
      <c r="F829" s="5" t="s">
        <v>26</v>
      </c>
      <c r="G829" t="s">
        <v>36</v>
      </c>
      <c r="H829" t="str">
        <f>PROPER(finance_joined_tables!H829)</f>
        <v>Check</v>
      </c>
      <c r="I829" t="s">
        <v>13</v>
      </c>
    </row>
    <row r="830" spans="1:9" x14ac:dyDescent="0.2">
      <c r="A830">
        <v>10415</v>
      </c>
      <c r="B830">
        <v>307</v>
      </c>
      <c r="C830" t="s">
        <v>14</v>
      </c>
      <c r="D830">
        <v>100829</v>
      </c>
      <c r="E830" s="5">
        <v>46133</v>
      </c>
      <c r="F830" s="5" t="str">
        <f>PROPER(finance_joined_tables!F830)</f>
        <v>Utilities</v>
      </c>
      <c r="G830" t="s">
        <v>16</v>
      </c>
      <c r="H830" t="str">
        <f>PROPER(finance_joined_tables!H830)</f>
        <v/>
      </c>
      <c r="I830" t="s">
        <v>13</v>
      </c>
    </row>
    <row r="831" spans="1:9" x14ac:dyDescent="0.2">
      <c r="A831">
        <v>10175</v>
      </c>
      <c r="B831">
        <v>504</v>
      </c>
      <c r="C831" t="s">
        <v>14</v>
      </c>
      <c r="D831">
        <v>100830</v>
      </c>
      <c r="E831" s="5">
        <v>45166</v>
      </c>
      <c r="F831" s="5" t="s">
        <v>679</v>
      </c>
      <c r="G831" t="s">
        <v>48</v>
      </c>
      <c r="H831" t="s">
        <v>25</v>
      </c>
      <c r="I831" t="s">
        <v>13</v>
      </c>
    </row>
    <row r="832" spans="1:9" x14ac:dyDescent="0.2">
      <c r="A832">
        <v>10394</v>
      </c>
      <c r="B832">
        <v>771</v>
      </c>
      <c r="C832" t="s">
        <v>22</v>
      </c>
      <c r="D832">
        <v>100831</v>
      </c>
      <c r="E832" s="5">
        <v>45781</v>
      </c>
      <c r="F832" s="5" t="s">
        <v>76</v>
      </c>
      <c r="G832" t="s">
        <v>36</v>
      </c>
      <c r="H832" t="s">
        <v>25</v>
      </c>
      <c r="I832" t="s">
        <v>13</v>
      </c>
    </row>
    <row r="833" spans="1:9" x14ac:dyDescent="0.2">
      <c r="A833">
        <v>10511</v>
      </c>
      <c r="B833">
        <v>457</v>
      </c>
      <c r="C833" t="s">
        <v>14</v>
      </c>
      <c r="D833">
        <v>100832</v>
      </c>
      <c r="E833" s="5">
        <v>45340</v>
      </c>
      <c r="F833" s="5" t="s">
        <v>679</v>
      </c>
      <c r="G833" t="s">
        <v>36</v>
      </c>
      <c r="H833" t="s">
        <v>25</v>
      </c>
      <c r="I833" t="s">
        <v>13</v>
      </c>
    </row>
    <row r="834" spans="1:9" x14ac:dyDescent="0.2">
      <c r="A834">
        <v>10281</v>
      </c>
      <c r="B834">
        <v>433</v>
      </c>
      <c r="C834" t="s">
        <v>14</v>
      </c>
      <c r="D834">
        <v>100833</v>
      </c>
      <c r="E834" s="5">
        <v>44690</v>
      </c>
      <c r="F834" s="5" t="str">
        <f>PROPER(finance_joined_tables!F834)</f>
        <v>Healthcare</v>
      </c>
      <c r="G834" t="s">
        <v>36</v>
      </c>
      <c r="H834" t="str">
        <f>PROPER(finance_joined_tables!H834)</f>
        <v>Debit Card</v>
      </c>
      <c r="I834" t="s">
        <v>64</v>
      </c>
    </row>
    <row r="835" spans="1:9" x14ac:dyDescent="0.2">
      <c r="A835">
        <v>10402</v>
      </c>
      <c r="B835">
        <v>710</v>
      </c>
      <c r="C835" t="s">
        <v>14</v>
      </c>
      <c r="D835">
        <v>100834</v>
      </c>
      <c r="E835" s="5">
        <v>45463</v>
      </c>
      <c r="F835" s="5" t="str">
        <f>PROPER(finance_joined_tables!F835)</f>
        <v>Healthcare</v>
      </c>
      <c r="G835" t="s">
        <v>11</v>
      </c>
      <c r="H835" t="str">
        <f>PROPER(finance_joined_tables!H835)</f>
        <v>Credit Card</v>
      </c>
      <c r="I835" t="s">
        <v>13</v>
      </c>
    </row>
    <row r="836" spans="1:9" x14ac:dyDescent="0.2">
      <c r="A836">
        <v>10102</v>
      </c>
      <c r="B836">
        <v>344</v>
      </c>
      <c r="C836" t="s">
        <v>22</v>
      </c>
      <c r="D836">
        <v>100835</v>
      </c>
      <c r="E836" s="5" t="s">
        <v>107</v>
      </c>
      <c r="F836" s="5" t="str">
        <f>PROPER(finance_joined_tables!F836)</f>
        <v>Healthcare</v>
      </c>
      <c r="G836" t="s">
        <v>16</v>
      </c>
      <c r="H836" t="str">
        <f>PROPER(finance_joined_tables!H836)</f>
        <v>Cash</v>
      </c>
      <c r="I836" t="s">
        <v>13</v>
      </c>
    </row>
    <row r="837" spans="1:9" x14ac:dyDescent="0.2">
      <c r="A837">
        <v>10292</v>
      </c>
      <c r="B837">
        <v>511</v>
      </c>
      <c r="C837" t="s">
        <v>14</v>
      </c>
      <c r="D837">
        <v>100836</v>
      </c>
      <c r="E837" s="5">
        <v>45001</v>
      </c>
      <c r="F837" s="5" t="str">
        <f>PROPER(finance_joined_tables!F837)</f>
        <v>Utilities</v>
      </c>
      <c r="G837" t="s">
        <v>36</v>
      </c>
      <c r="H837" t="str">
        <f>PROPER(finance_joined_tables!H837)</f>
        <v>Credit Card</v>
      </c>
      <c r="I837" t="s">
        <v>13</v>
      </c>
    </row>
    <row r="838" spans="1:9" x14ac:dyDescent="0.2">
      <c r="A838" t="s">
        <v>9</v>
      </c>
      <c r="B838" t="s">
        <v>9</v>
      </c>
      <c r="C838" t="s">
        <v>9</v>
      </c>
      <c r="D838">
        <v>100837</v>
      </c>
      <c r="E838" s="5" t="s">
        <v>134</v>
      </c>
      <c r="F838" s="5" t="str">
        <f>PROPER(finance_joined_tables!F838)</f>
        <v>Insurance</v>
      </c>
      <c r="G838" t="s">
        <v>16</v>
      </c>
      <c r="H838" t="s">
        <v>25</v>
      </c>
      <c r="I838" t="s">
        <v>13</v>
      </c>
    </row>
    <row r="839" spans="1:9" x14ac:dyDescent="0.2">
      <c r="A839">
        <v>10453</v>
      </c>
      <c r="B839">
        <v>696</v>
      </c>
      <c r="C839" t="s">
        <v>14</v>
      </c>
      <c r="D839">
        <v>100838</v>
      </c>
      <c r="E839" s="5">
        <v>44856</v>
      </c>
      <c r="F839" s="5" t="str">
        <f>PROPER(finance_joined_tables!F839)</f>
        <v>Fees</v>
      </c>
      <c r="G839" t="s">
        <v>16</v>
      </c>
      <c r="H839" t="s">
        <v>25</v>
      </c>
      <c r="I839" t="s">
        <v>13</v>
      </c>
    </row>
    <row r="840" spans="1:9" x14ac:dyDescent="0.2">
      <c r="A840" t="s">
        <v>9</v>
      </c>
      <c r="B840" t="s">
        <v>9</v>
      </c>
      <c r="C840" t="s">
        <v>9</v>
      </c>
      <c r="D840">
        <v>100839</v>
      </c>
      <c r="E840" s="5">
        <v>45898</v>
      </c>
      <c r="F840" s="5" t="str">
        <f>PROPER(finance_joined_tables!F840)</f>
        <v>Fees</v>
      </c>
      <c r="G840" t="s">
        <v>16</v>
      </c>
      <c r="H840" t="s">
        <v>25</v>
      </c>
      <c r="I840" t="s">
        <v>13</v>
      </c>
    </row>
    <row r="841" spans="1:9" x14ac:dyDescent="0.2">
      <c r="A841">
        <v>10363</v>
      </c>
      <c r="B841">
        <v>722</v>
      </c>
      <c r="C841" t="s">
        <v>22</v>
      </c>
      <c r="D841">
        <v>100840</v>
      </c>
      <c r="E841" s="5">
        <v>44562</v>
      </c>
      <c r="F841" s="5" t="str">
        <f>PROPER(finance_joined_tables!F841)</f>
        <v>Shopping</v>
      </c>
      <c r="G841" t="s">
        <v>16</v>
      </c>
      <c r="H841" t="s">
        <v>33</v>
      </c>
      <c r="I841" t="s">
        <v>13</v>
      </c>
    </row>
    <row r="842" spans="1:9" x14ac:dyDescent="0.2">
      <c r="A842" t="s">
        <v>9</v>
      </c>
      <c r="B842" t="s">
        <v>9</v>
      </c>
      <c r="C842" t="s">
        <v>9</v>
      </c>
      <c r="D842">
        <v>100841</v>
      </c>
      <c r="E842" s="5">
        <v>45551</v>
      </c>
      <c r="F842" s="5" t="s">
        <v>58</v>
      </c>
      <c r="G842" t="s">
        <v>16</v>
      </c>
      <c r="H842" t="str">
        <f>PROPER(finance_joined_tables!H842)</f>
        <v>Credit Card</v>
      </c>
      <c r="I842" t="s">
        <v>13</v>
      </c>
    </row>
    <row r="843" spans="1:9" x14ac:dyDescent="0.2">
      <c r="A843">
        <v>10023</v>
      </c>
      <c r="B843">
        <v>340</v>
      </c>
      <c r="C843" t="s">
        <v>14</v>
      </c>
      <c r="D843">
        <v>100842</v>
      </c>
      <c r="E843" s="5">
        <v>45367</v>
      </c>
      <c r="F843" s="5" t="s">
        <v>76</v>
      </c>
      <c r="G843" t="s">
        <v>24</v>
      </c>
      <c r="H843" t="s">
        <v>50</v>
      </c>
      <c r="I843" t="s">
        <v>31</v>
      </c>
    </row>
    <row r="844" spans="1:9" x14ac:dyDescent="0.2">
      <c r="A844">
        <v>10574</v>
      </c>
      <c r="B844">
        <v>458</v>
      </c>
      <c r="C844" t="s">
        <v>14</v>
      </c>
      <c r="D844">
        <v>100843</v>
      </c>
      <c r="E844" s="5">
        <v>45377</v>
      </c>
      <c r="F844" s="5" t="s">
        <v>77</v>
      </c>
      <c r="G844" t="s">
        <v>36</v>
      </c>
      <c r="H844" t="str">
        <f>PROPER(finance_joined_tables!H844)</f>
        <v>Cash</v>
      </c>
      <c r="I844" t="s">
        <v>13</v>
      </c>
    </row>
    <row r="845" spans="1:9" x14ac:dyDescent="0.2">
      <c r="A845">
        <v>10066</v>
      </c>
      <c r="B845">
        <v>383</v>
      </c>
      <c r="C845" t="s">
        <v>14</v>
      </c>
      <c r="D845">
        <v>100844</v>
      </c>
      <c r="E845" s="5">
        <v>46249</v>
      </c>
      <c r="F845" s="5" t="str">
        <f>PROPER(finance_joined_tables!F845)</f>
        <v>Utilities</v>
      </c>
      <c r="G845" t="s">
        <v>36</v>
      </c>
      <c r="H845" t="str">
        <f>PROPER(finance_joined_tables!H845)</f>
        <v>Credit Card</v>
      </c>
      <c r="I845" t="s">
        <v>13</v>
      </c>
    </row>
    <row r="846" spans="1:9" x14ac:dyDescent="0.2">
      <c r="A846">
        <v>10162</v>
      </c>
      <c r="B846">
        <v>499</v>
      </c>
      <c r="C846" t="s">
        <v>14</v>
      </c>
      <c r="D846">
        <v>100845</v>
      </c>
      <c r="E846" s="5">
        <v>45442</v>
      </c>
      <c r="F846" s="5" t="str">
        <f>PROPER(finance_joined_tables!F846)</f>
        <v>Rent</v>
      </c>
      <c r="G846" t="s">
        <v>16</v>
      </c>
      <c r="H846" t="s">
        <v>50</v>
      </c>
      <c r="I846" t="s">
        <v>13</v>
      </c>
    </row>
    <row r="847" spans="1:9" x14ac:dyDescent="0.2">
      <c r="A847">
        <v>10471</v>
      </c>
      <c r="B847">
        <v>448</v>
      </c>
      <c r="C847" t="s">
        <v>14</v>
      </c>
      <c r="D847">
        <v>100846</v>
      </c>
      <c r="E847" s="5">
        <v>45479</v>
      </c>
      <c r="F847" s="5" t="str">
        <f>PROPER(finance_joined_tables!F847)</f>
        <v>Rent</v>
      </c>
      <c r="G847" t="s">
        <v>24</v>
      </c>
      <c r="H847" t="s">
        <v>25</v>
      </c>
      <c r="I847" t="s">
        <v>31</v>
      </c>
    </row>
    <row r="848" spans="1:9" x14ac:dyDescent="0.2">
      <c r="A848">
        <v>10192</v>
      </c>
      <c r="B848">
        <v>628</v>
      </c>
      <c r="C848" t="s">
        <v>22</v>
      </c>
      <c r="D848">
        <v>100847</v>
      </c>
      <c r="E848" s="5">
        <v>45598</v>
      </c>
      <c r="F848" s="5" t="str">
        <f>PROPER(finance_joined_tables!F848)</f>
        <v>Groceries</v>
      </c>
      <c r="G848" t="s">
        <v>16</v>
      </c>
      <c r="H848" t="str">
        <f>PROPER(finance_joined_tables!H848)</f>
        <v>Cash</v>
      </c>
      <c r="I848" t="s">
        <v>13</v>
      </c>
    </row>
    <row r="849" spans="1:9" x14ac:dyDescent="0.2">
      <c r="A849">
        <v>10059</v>
      </c>
      <c r="B849">
        <v>714</v>
      </c>
      <c r="C849" t="s">
        <v>14</v>
      </c>
      <c r="D849">
        <v>100848</v>
      </c>
      <c r="E849" s="5">
        <v>45342</v>
      </c>
      <c r="F849" s="5" t="str">
        <f>PROPER(finance_joined_tables!F849)</f>
        <v xml:space="preserve">Groceries </v>
      </c>
      <c r="G849" t="s">
        <v>16</v>
      </c>
      <c r="H849" t="str">
        <f>PROPER(finance_joined_tables!H849)</f>
        <v>Cash</v>
      </c>
      <c r="I849" t="s">
        <v>13</v>
      </c>
    </row>
    <row r="850" spans="1:9" x14ac:dyDescent="0.2">
      <c r="A850">
        <v>10210</v>
      </c>
      <c r="B850">
        <v>706</v>
      </c>
      <c r="C850" t="s">
        <v>14</v>
      </c>
      <c r="D850">
        <v>100849</v>
      </c>
      <c r="E850" s="5">
        <v>45993</v>
      </c>
      <c r="F850" s="5" t="str">
        <f>PROPER(finance_joined_tables!F850)</f>
        <v>Shopping</v>
      </c>
      <c r="G850" t="s">
        <v>16</v>
      </c>
      <c r="H850" t="str">
        <f>PROPER(finance_joined_tables!H850)</f>
        <v>Credit Card</v>
      </c>
      <c r="I850" t="s">
        <v>13</v>
      </c>
    </row>
    <row r="851" spans="1:9" x14ac:dyDescent="0.2">
      <c r="A851">
        <v>10411</v>
      </c>
      <c r="B851">
        <v>534</v>
      </c>
      <c r="C851" t="s">
        <v>14</v>
      </c>
      <c r="D851">
        <v>100850</v>
      </c>
      <c r="E851" s="5">
        <v>44825</v>
      </c>
      <c r="F851" s="5" t="str">
        <f>PROPER(finance_joined_tables!F851)</f>
        <v>Shopping</v>
      </c>
      <c r="G851" t="s">
        <v>16</v>
      </c>
      <c r="H851" t="str">
        <f>PROPER(finance_joined_tables!H851)</f>
        <v>Debit Card</v>
      </c>
      <c r="I851" t="s">
        <v>13</v>
      </c>
    </row>
    <row r="852" spans="1:9" x14ac:dyDescent="0.2">
      <c r="A852">
        <v>10104</v>
      </c>
      <c r="B852">
        <v>843</v>
      </c>
      <c r="C852" t="s">
        <v>14</v>
      </c>
      <c r="D852">
        <v>100851</v>
      </c>
      <c r="E852" s="5" t="s">
        <v>155</v>
      </c>
      <c r="F852" s="5" t="s">
        <v>20</v>
      </c>
      <c r="G852" t="s">
        <v>11</v>
      </c>
      <c r="H852" t="str">
        <f>PROPER(finance_joined_tables!H852)</f>
        <v>Credit Card</v>
      </c>
      <c r="I852" t="s">
        <v>13</v>
      </c>
    </row>
    <row r="853" spans="1:9" x14ac:dyDescent="0.2">
      <c r="A853" t="s">
        <v>9</v>
      </c>
      <c r="B853" t="s">
        <v>9</v>
      </c>
      <c r="C853" t="s">
        <v>9</v>
      </c>
      <c r="D853">
        <v>100852</v>
      </c>
      <c r="E853" s="5">
        <v>45472</v>
      </c>
      <c r="F853" s="5" t="str">
        <f>PROPER(finance_joined_tables!F853)</f>
        <v>Fees</v>
      </c>
      <c r="G853" t="s">
        <v>16</v>
      </c>
      <c r="H853" t="s">
        <v>25</v>
      </c>
      <c r="I853" t="s">
        <v>13</v>
      </c>
    </row>
    <row r="854" spans="1:9" x14ac:dyDescent="0.2">
      <c r="A854">
        <v>10094</v>
      </c>
      <c r="B854">
        <v>325</v>
      </c>
      <c r="C854" t="s">
        <v>22</v>
      </c>
      <c r="D854">
        <v>100853</v>
      </c>
      <c r="E854" s="5">
        <v>45130</v>
      </c>
      <c r="F854" s="5" t="str">
        <f>PROPER(finance_joined_tables!F854)</f>
        <v>Fees</v>
      </c>
      <c r="G854" t="s">
        <v>16</v>
      </c>
      <c r="H854" t="s">
        <v>25</v>
      </c>
      <c r="I854" t="s">
        <v>13</v>
      </c>
    </row>
    <row r="855" spans="1:9" x14ac:dyDescent="0.2">
      <c r="A855">
        <v>10269</v>
      </c>
      <c r="B855">
        <v>716</v>
      </c>
      <c r="C855" t="s">
        <v>14</v>
      </c>
      <c r="D855">
        <v>100854</v>
      </c>
      <c r="E855" s="5">
        <v>45649</v>
      </c>
      <c r="F855" s="5" t="str">
        <f>PROPER(finance_joined_tables!F855)</f>
        <v>Fees</v>
      </c>
      <c r="G855" t="s">
        <v>16</v>
      </c>
      <c r="H855" t="s">
        <v>25</v>
      </c>
      <c r="I855" t="s">
        <v>13</v>
      </c>
    </row>
    <row r="856" spans="1:9" x14ac:dyDescent="0.2">
      <c r="A856" t="s">
        <v>9</v>
      </c>
      <c r="B856" t="s">
        <v>9</v>
      </c>
      <c r="C856" t="s">
        <v>9</v>
      </c>
      <c r="D856">
        <v>100855</v>
      </c>
      <c r="E856" s="5">
        <v>44856</v>
      </c>
      <c r="F856" s="5" t="str">
        <f>PROPER(finance_joined_tables!F856)</f>
        <v/>
      </c>
      <c r="G856" t="s">
        <v>16</v>
      </c>
      <c r="H856" t="s">
        <v>25</v>
      </c>
      <c r="I856" t="s">
        <v>13</v>
      </c>
    </row>
    <row r="857" spans="1:9" x14ac:dyDescent="0.2">
      <c r="A857">
        <v>10215</v>
      </c>
      <c r="B857">
        <v>575</v>
      </c>
      <c r="C857" t="s">
        <v>14</v>
      </c>
      <c r="D857">
        <v>100856</v>
      </c>
      <c r="E857" s="5">
        <v>44996</v>
      </c>
      <c r="F857" s="5" t="s">
        <v>90</v>
      </c>
      <c r="G857" t="s">
        <v>16</v>
      </c>
      <c r="H857" t="s">
        <v>25</v>
      </c>
      <c r="I857" t="s">
        <v>13</v>
      </c>
    </row>
    <row r="858" spans="1:9" x14ac:dyDescent="0.2">
      <c r="A858">
        <v>10548</v>
      </c>
      <c r="B858">
        <v>333</v>
      </c>
      <c r="C858" t="s">
        <v>14</v>
      </c>
      <c r="D858">
        <v>100857</v>
      </c>
      <c r="E858" s="5">
        <v>44586</v>
      </c>
      <c r="F858" s="5" t="s">
        <v>90</v>
      </c>
      <c r="G858" t="s">
        <v>11</v>
      </c>
      <c r="H858" t="s">
        <v>25</v>
      </c>
      <c r="I858" t="s">
        <v>13</v>
      </c>
    </row>
    <row r="859" spans="1:9" x14ac:dyDescent="0.2">
      <c r="A859" t="s">
        <v>9</v>
      </c>
      <c r="B859" t="s">
        <v>9</v>
      </c>
      <c r="C859" t="s">
        <v>9</v>
      </c>
      <c r="D859">
        <v>100858</v>
      </c>
      <c r="E859" s="5">
        <v>44648</v>
      </c>
      <c r="F859" s="5" t="str">
        <f>PROPER(finance_joined_tables!F859)</f>
        <v>Fees</v>
      </c>
      <c r="G859" t="s">
        <v>16</v>
      </c>
      <c r="H859" t="s">
        <v>25</v>
      </c>
      <c r="I859" t="s">
        <v>31</v>
      </c>
    </row>
    <row r="860" spans="1:9" x14ac:dyDescent="0.2">
      <c r="A860">
        <v>10298</v>
      </c>
      <c r="B860">
        <v>451</v>
      </c>
      <c r="C860" t="s">
        <v>14</v>
      </c>
      <c r="D860">
        <v>100859</v>
      </c>
      <c r="E860" s="5" t="s">
        <v>156</v>
      </c>
      <c r="F860" s="5" t="str">
        <f>PROPER(finance_joined_tables!F860)</f>
        <v>Utilities</v>
      </c>
      <c r="G860" t="s">
        <v>36</v>
      </c>
      <c r="H860" t="str">
        <f>PROPER(finance_joined_tables!H860)</f>
        <v>Credit Card</v>
      </c>
      <c r="I860" t="s">
        <v>13</v>
      </c>
    </row>
    <row r="861" spans="1:9" x14ac:dyDescent="0.2">
      <c r="A861">
        <v>10325</v>
      </c>
      <c r="B861">
        <v>503</v>
      </c>
      <c r="C861" t="s">
        <v>14</v>
      </c>
      <c r="D861">
        <v>100860</v>
      </c>
      <c r="E861" s="5">
        <v>44597</v>
      </c>
      <c r="F861" s="5" t="s">
        <v>679</v>
      </c>
      <c r="G861" t="s">
        <v>16</v>
      </c>
      <c r="H861" t="s">
        <v>25</v>
      </c>
      <c r="I861" t="s">
        <v>13</v>
      </c>
    </row>
    <row r="862" spans="1:9" x14ac:dyDescent="0.2">
      <c r="A862">
        <v>10400</v>
      </c>
      <c r="B862">
        <v>423</v>
      </c>
      <c r="C862" t="s">
        <v>14</v>
      </c>
      <c r="D862">
        <v>100861</v>
      </c>
      <c r="E862" s="5" t="s">
        <v>157</v>
      </c>
      <c r="F862" s="5" t="str">
        <f>PROPER(finance_joined_tables!F862)</f>
        <v>Entertainment</v>
      </c>
      <c r="G862" t="s">
        <v>16</v>
      </c>
      <c r="H862" t="str">
        <f>PROPER(finance_joined_tables!H862)</f>
        <v>Debit Card</v>
      </c>
      <c r="I862" t="s">
        <v>13</v>
      </c>
    </row>
    <row r="863" spans="1:9" x14ac:dyDescent="0.2">
      <c r="A863">
        <v>10173</v>
      </c>
      <c r="B863">
        <v>578</v>
      </c>
      <c r="C863" t="s">
        <v>14</v>
      </c>
      <c r="D863">
        <v>100862</v>
      </c>
      <c r="E863" s="5" t="s">
        <v>158</v>
      </c>
      <c r="F863" s="5" t="str">
        <f>PROPER(finance_joined_tables!F863)</f>
        <v>Insurance</v>
      </c>
      <c r="G863" t="s">
        <v>48</v>
      </c>
      <c r="H863" t="str">
        <f>PROPER(finance_joined_tables!H863)</f>
        <v>Check</v>
      </c>
      <c r="I863" t="s">
        <v>13</v>
      </c>
    </row>
    <row r="864" spans="1:9" x14ac:dyDescent="0.2">
      <c r="A864" t="s">
        <v>9</v>
      </c>
      <c r="B864" t="s">
        <v>9</v>
      </c>
      <c r="C864" t="s">
        <v>9</v>
      </c>
      <c r="D864">
        <v>100863</v>
      </c>
      <c r="E864" s="5">
        <v>45995</v>
      </c>
      <c r="F864" s="5" t="str">
        <f>PROPER(finance_joined_tables!F864)</f>
        <v>Transportation</v>
      </c>
      <c r="G864" t="s">
        <v>36</v>
      </c>
      <c r="H864" t="str">
        <f>PROPER(finance_joined_tables!H864)</f>
        <v>Debit Card</v>
      </c>
      <c r="I864" t="s">
        <v>13</v>
      </c>
    </row>
    <row r="865" spans="1:9" x14ac:dyDescent="0.2">
      <c r="A865">
        <v>10429</v>
      </c>
      <c r="B865">
        <v>696</v>
      </c>
      <c r="C865" t="s">
        <v>14</v>
      </c>
      <c r="D865">
        <v>100864</v>
      </c>
      <c r="E865" s="5">
        <v>44862</v>
      </c>
      <c r="F865" s="5" t="str">
        <f>PROPER(finance_joined_tables!F865)</f>
        <v>Insurance</v>
      </c>
      <c r="G865" t="s">
        <v>16</v>
      </c>
      <c r="H865" t="str">
        <f>PROPER(finance_joined_tables!H865)</f>
        <v>Credit Card</v>
      </c>
      <c r="I865" t="s">
        <v>64</v>
      </c>
    </row>
    <row r="866" spans="1:9" x14ac:dyDescent="0.2">
      <c r="A866">
        <v>10477</v>
      </c>
      <c r="B866">
        <v>641</v>
      </c>
      <c r="C866" t="s">
        <v>14</v>
      </c>
      <c r="D866">
        <v>100865</v>
      </c>
      <c r="E866" s="5">
        <v>44912</v>
      </c>
      <c r="F866" s="5" t="str">
        <f>PROPER(finance_joined_tables!F866)</f>
        <v>Dining</v>
      </c>
      <c r="G866" t="s">
        <v>16</v>
      </c>
      <c r="H866" t="s">
        <v>33</v>
      </c>
      <c r="I866" t="s">
        <v>13</v>
      </c>
    </row>
    <row r="867" spans="1:9" x14ac:dyDescent="0.2">
      <c r="A867">
        <v>10575</v>
      </c>
      <c r="B867">
        <v>434</v>
      </c>
      <c r="C867" t="s">
        <v>14</v>
      </c>
      <c r="D867">
        <v>100866</v>
      </c>
      <c r="E867" s="5">
        <v>44706</v>
      </c>
      <c r="F867" s="5" t="str">
        <f>PROPER(finance_joined_tables!F867)</f>
        <v>Groceries</v>
      </c>
      <c r="G867" t="s">
        <v>48</v>
      </c>
      <c r="H867" t="str">
        <f>PROPER(finance_joined_tables!H867)</f>
        <v>Cash</v>
      </c>
      <c r="I867" t="s">
        <v>13</v>
      </c>
    </row>
    <row r="868" spans="1:9" x14ac:dyDescent="0.2">
      <c r="A868">
        <v>10336</v>
      </c>
      <c r="B868">
        <v>713</v>
      </c>
      <c r="C868" t="s">
        <v>14</v>
      </c>
      <c r="D868">
        <v>100867</v>
      </c>
      <c r="E868" s="5">
        <v>45795</v>
      </c>
      <c r="F868" s="5" t="str">
        <f>PROPER(finance_joined_tables!F868)</f>
        <v>Transfers</v>
      </c>
      <c r="G868" t="s">
        <v>16</v>
      </c>
      <c r="H868" t="s">
        <v>25</v>
      </c>
      <c r="I868" t="s">
        <v>13</v>
      </c>
    </row>
    <row r="869" spans="1:9" x14ac:dyDescent="0.2">
      <c r="A869">
        <v>10408</v>
      </c>
      <c r="B869">
        <v>621</v>
      </c>
      <c r="C869" t="s">
        <v>14</v>
      </c>
      <c r="D869">
        <v>100868</v>
      </c>
      <c r="E869" s="5">
        <v>44871</v>
      </c>
      <c r="F869" s="5" t="s">
        <v>35</v>
      </c>
      <c r="G869" t="s">
        <v>16</v>
      </c>
      <c r="H869" t="str">
        <f>PROPER(finance_joined_tables!H869)</f>
        <v>Credit Card</v>
      </c>
      <c r="I869" t="s">
        <v>64</v>
      </c>
    </row>
    <row r="870" spans="1:9" x14ac:dyDescent="0.2">
      <c r="A870">
        <v>10366</v>
      </c>
      <c r="B870">
        <v>623</v>
      </c>
      <c r="C870" t="s">
        <v>14</v>
      </c>
      <c r="D870">
        <v>100869</v>
      </c>
      <c r="E870" s="5">
        <v>45667</v>
      </c>
      <c r="F870" s="5" t="str">
        <f>PROPER(finance_joined_tables!F870)</f>
        <v xml:space="preserve">Groceries </v>
      </c>
      <c r="G870" t="s">
        <v>16</v>
      </c>
      <c r="H870" t="s">
        <v>33</v>
      </c>
      <c r="I870" t="s">
        <v>13</v>
      </c>
    </row>
    <row r="871" spans="1:9" x14ac:dyDescent="0.2">
      <c r="A871">
        <v>10669</v>
      </c>
      <c r="B871">
        <v>817</v>
      </c>
      <c r="C871" t="s">
        <v>14</v>
      </c>
      <c r="D871">
        <v>100870</v>
      </c>
      <c r="E871" s="5">
        <v>45011</v>
      </c>
      <c r="F871" s="5" t="str">
        <f>PROPER(finance_joined_tables!F871)</f>
        <v>Shopping</v>
      </c>
      <c r="G871" t="s">
        <v>16</v>
      </c>
      <c r="H871" t="str">
        <f>PROPER(finance_joined_tables!H871)</f>
        <v>Debit Card</v>
      </c>
      <c r="I871" t="s">
        <v>13</v>
      </c>
    </row>
    <row r="872" spans="1:9" x14ac:dyDescent="0.2">
      <c r="A872">
        <v>10238</v>
      </c>
      <c r="B872">
        <v>511</v>
      </c>
      <c r="C872" t="s">
        <v>14</v>
      </c>
      <c r="D872">
        <v>100871</v>
      </c>
      <c r="E872" s="5">
        <v>45819</v>
      </c>
      <c r="F872" s="5" t="s">
        <v>68</v>
      </c>
      <c r="G872" t="s">
        <v>36</v>
      </c>
      <c r="H872" t="s">
        <v>25</v>
      </c>
      <c r="I872" t="s">
        <v>13</v>
      </c>
    </row>
    <row r="873" spans="1:9" x14ac:dyDescent="0.2">
      <c r="A873">
        <v>10359</v>
      </c>
      <c r="B873">
        <v>714</v>
      </c>
      <c r="C873" t="s">
        <v>14</v>
      </c>
      <c r="D873">
        <v>100872</v>
      </c>
      <c r="E873" s="5">
        <v>45856</v>
      </c>
      <c r="F873" s="5" t="str">
        <f>PROPER(finance_joined_tables!F873)</f>
        <v>Shopping</v>
      </c>
      <c r="G873" t="s">
        <v>36</v>
      </c>
      <c r="H873" t="s">
        <v>25</v>
      </c>
      <c r="I873" t="s">
        <v>13</v>
      </c>
    </row>
    <row r="874" spans="1:9" x14ac:dyDescent="0.2">
      <c r="A874">
        <v>10149</v>
      </c>
      <c r="B874">
        <v>755</v>
      </c>
      <c r="C874" t="s">
        <v>14</v>
      </c>
      <c r="D874">
        <v>100873</v>
      </c>
      <c r="E874" s="5">
        <v>45778</v>
      </c>
      <c r="F874" s="5" t="str">
        <f>PROPER(finance_joined_tables!F874)</f>
        <v/>
      </c>
      <c r="G874" t="s">
        <v>16</v>
      </c>
      <c r="H874" t="str">
        <f>PROPER(finance_joined_tables!H874)</f>
        <v>Debit Card</v>
      </c>
      <c r="I874" t="s">
        <v>13</v>
      </c>
    </row>
    <row r="875" spans="1:9" x14ac:dyDescent="0.2">
      <c r="A875">
        <v>10104</v>
      </c>
      <c r="B875">
        <v>843</v>
      </c>
      <c r="C875" t="s">
        <v>14</v>
      </c>
      <c r="D875">
        <v>100874</v>
      </c>
      <c r="E875" s="5">
        <v>45226</v>
      </c>
      <c r="F875" s="5" t="str">
        <f>PROPER(finance_joined_tables!F875)</f>
        <v>Healthcare</v>
      </c>
      <c r="G875" t="s">
        <v>48</v>
      </c>
      <c r="H875" t="str">
        <f>PROPER(finance_joined_tables!H875)</f>
        <v>Cash</v>
      </c>
      <c r="I875" t="s">
        <v>13</v>
      </c>
    </row>
    <row r="876" spans="1:9" x14ac:dyDescent="0.2">
      <c r="A876">
        <v>10167</v>
      </c>
      <c r="B876">
        <v>791</v>
      </c>
      <c r="C876" t="s">
        <v>14</v>
      </c>
      <c r="D876">
        <v>100875</v>
      </c>
      <c r="E876" s="5">
        <v>45738</v>
      </c>
      <c r="F876" s="5" t="str">
        <f>PROPER(finance_joined_tables!F876)</f>
        <v>Transportation</v>
      </c>
      <c r="G876" t="s">
        <v>24</v>
      </c>
      <c r="H876" t="str">
        <f>PROPER(finance_joined_tables!H876)</f>
        <v>Debit Card</v>
      </c>
      <c r="I876" t="s">
        <v>13</v>
      </c>
    </row>
    <row r="877" spans="1:9" x14ac:dyDescent="0.2">
      <c r="A877">
        <v>10669</v>
      </c>
      <c r="B877">
        <v>817</v>
      </c>
      <c r="C877" t="s">
        <v>14</v>
      </c>
      <c r="D877">
        <v>100876</v>
      </c>
      <c r="E877" s="5">
        <v>45311</v>
      </c>
      <c r="F877" s="5" t="str">
        <f>PROPER(finance_joined_tables!F877)</f>
        <v>Healthcare</v>
      </c>
      <c r="G877" t="s">
        <v>16</v>
      </c>
      <c r="H877" t="str">
        <f>PROPER(finance_joined_tables!H877)</f>
        <v>Credit Card</v>
      </c>
      <c r="I877" t="s">
        <v>13</v>
      </c>
    </row>
    <row r="878" spans="1:9" x14ac:dyDescent="0.2">
      <c r="A878">
        <v>10584</v>
      </c>
      <c r="B878">
        <v>787</v>
      </c>
      <c r="C878" t="s">
        <v>14</v>
      </c>
      <c r="D878">
        <v>100877</v>
      </c>
      <c r="E878" s="5">
        <v>46244</v>
      </c>
      <c r="F878" s="5" t="s">
        <v>76</v>
      </c>
      <c r="G878" t="s">
        <v>16</v>
      </c>
      <c r="H878" t="s">
        <v>25</v>
      </c>
      <c r="I878" t="s">
        <v>13</v>
      </c>
    </row>
    <row r="879" spans="1:9" x14ac:dyDescent="0.2">
      <c r="A879">
        <v>10286</v>
      </c>
      <c r="B879">
        <v>643</v>
      </c>
      <c r="C879" t="s">
        <v>14</v>
      </c>
      <c r="D879">
        <v>100878</v>
      </c>
      <c r="E879" s="5">
        <v>45176</v>
      </c>
      <c r="F879" s="5" t="s">
        <v>101</v>
      </c>
      <c r="G879" t="s">
        <v>24</v>
      </c>
      <c r="H879" t="str">
        <f>PROPER(finance_joined_tables!H879)</f>
        <v>Credit Card</v>
      </c>
      <c r="I879" t="s">
        <v>13</v>
      </c>
    </row>
    <row r="880" spans="1:9" x14ac:dyDescent="0.2">
      <c r="A880">
        <v>10198</v>
      </c>
      <c r="B880">
        <v>589</v>
      </c>
      <c r="C880" t="s">
        <v>14</v>
      </c>
      <c r="D880">
        <v>100879</v>
      </c>
      <c r="E880" s="5">
        <v>44568</v>
      </c>
      <c r="F880" s="5" t="s">
        <v>77</v>
      </c>
      <c r="G880" t="s">
        <v>36</v>
      </c>
      <c r="H880" t="str">
        <f>PROPER(finance_joined_tables!H880)</f>
        <v>Credit Card</v>
      </c>
      <c r="I880" t="s">
        <v>13</v>
      </c>
    </row>
    <row r="881" spans="1:9" x14ac:dyDescent="0.2">
      <c r="A881">
        <v>10446</v>
      </c>
      <c r="B881">
        <v>612</v>
      </c>
      <c r="C881" t="s">
        <v>14</v>
      </c>
      <c r="D881">
        <v>100880</v>
      </c>
      <c r="E881" s="5">
        <v>45713</v>
      </c>
      <c r="F881" s="5" t="s">
        <v>35</v>
      </c>
      <c r="G881" t="s">
        <v>16</v>
      </c>
      <c r="H881" t="str">
        <f>PROPER(finance_joined_tables!H881)</f>
        <v>Debit Card</v>
      </c>
      <c r="I881" t="s">
        <v>13</v>
      </c>
    </row>
    <row r="882" spans="1:9" x14ac:dyDescent="0.2">
      <c r="A882" t="s">
        <v>9</v>
      </c>
      <c r="B882" t="s">
        <v>9</v>
      </c>
      <c r="C882" t="s">
        <v>9</v>
      </c>
      <c r="D882">
        <v>100881</v>
      </c>
      <c r="E882" s="5">
        <v>45861</v>
      </c>
      <c r="F882" s="5" t="s">
        <v>90</v>
      </c>
      <c r="G882" t="s">
        <v>36</v>
      </c>
      <c r="H882" t="s">
        <v>25</v>
      </c>
      <c r="I882" t="s">
        <v>13</v>
      </c>
    </row>
    <row r="883" spans="1:9" x14ac:dyDescent="0.2">
      <c r="A883" t="s">
        <v>9</v>
      </c>
      <c r="B883" t="s">
        <v>9</v>
      </c>
      <c r="C883" t="s">
        <v>9</v>
      </c>
      <c r="D883">
        <v>100882</v>
      </c>
      <c r="E883" s="5">
        <v>46091</v>
      </c>
      <c r="F883" s="5" t="str">
        <f>PROPER(finance_joined_tables!F883)</f>
        <v>Shopping</v>
      </c>
      <c r="G883" t="s">
        <v>36</v>
      </c>
      <c r="H883" t="s">
        <v>33</v>
      </c>
      <c r="I883" t="s">
        <v>13</v>
      </c>
    </row>
    <row r="884" spans="1:9" x14ac:dyDescent="0.2">
      <c r="A884">
        <v>10426</v>
      </c>
      <c r="B884">
        <v>686</v>
      </c>
      <c r="C884" t="s">
        <v>14</v>
      </c>
      <c r="D884">
        <v>100883</v>
      </c>
      <c r="E884" s="5">
        <v>45696</v>
      </c>
      <c r="F884" s="5" t="str">
        <f>PROPER(finance_joined_tables!F884)</f>
        <v>Shopping</v>
      </c>
      <c r="G884" t="s">
        <v>16</v>
      </c>
      <c r="H884" t="s">
        <v>33</v>
      </c>
      <c r="I884" t="s">
        <v>13</v>
      </c>
    </row>
    <row r="885" spans="1:9" x14ac:dyDescent="0.2">
      <c r="A885">
        <v>10278</v>
      </c>
      <c r="B885">
        <v>546</v>
      </c>
      <c r="C885" t="s">
        <v>14</v>
      </c>
      <c r="D885">
        <v>100884</v>
      </c>
      <c r="E885" s="5">
        <v>46331</v>
      </c>
      <c r="F885" s="5" t="str">
        <f>PROPER(finance_joined_tables!F885)</f>
        <v>Transportation</v>
      </c>
      <c r="G885" t="s">
        <v>16</v>
      </c>
      <c r="H885" t="str">
        <f>PROPER(finance_joined_tables!H885)</f>
        <v>Cash</v>
      </c>
      <c r="I885" t="s">
        <v>13</v>
      </c>
    </row>
    <row r="886" spans="1:9" x14ac:dyDescent="0.2">
      <c r="A886">
        <v>10274</v>
      </c>
      <c r="B886">
        <v>704</v>
      </c>
      <c r="C886" t="s">
        <v>14</v>
      </c>
      <c r="D886">
        <v>100885</v>
      </c>
      <c r="E886" s="5">
        <v>45292</v>
      </c>
      <c r="F886" s="5" t="str">
        <f>PROPER(finance_joined_tables!F886)</f>
        <v>Groceries</v>
      </c>
      <c r="G886" t="s">
        <v>36</v>
      </c>
      <c r="H886" t="str">
        <f>PROPER(finance_joined_tables!H886)</f>
        <v>Credit Card</v>
      </c>
      <c r="I886" t="s">
        <v>13</v>
      </c>
    </row>
    <row r="887" spans="1:9" x14ac:dyDescent="0.2">
      <c r="A887">
        <v>10267</v>
      </c>
      <c r="B887">
        <v>363</v>
      </c>
      <c r="C887" t="s">
        <v>51</v>
      </c>
      <c r="D887">
        <v>100886</v>
      </c>
      <c r="E887" s="5">
        <v>46083</v>
      </c>
      <c r="F887" s="5" t="str">
        <f>PROPER(finance_joined_tables!F887)</f>
        <v>Shopping</v>
      </c>
      <c r="G887" t="s">
        <v>36</v>
      </c>
      <c r="H887" t="s">
        <v>73</v>
      </c>
      <c r="I887" t="s">
        <v>64</v>
      </c>
    </row>
    <row r="888" spans="1:9" x14ac:dyDescent="0.2">
      <c r="A888" t="s">
        <v>9</v>
      </c>
      <c r="B888" t="s">
        <v>9</v>
      </c>
      <c r="C888" t="s">
        <v>9</v>
      </c>
      <c r="D888">
        <v>100887</v>
      </c>
      <c r="E888" s="5">
        <v>46108</v>
      </c>
      <c r="F888" s="5" t="str">
        <f>PROPER(finance_joined_tables!F888)</f>
        <v>Utilities</v>
      </c>
      <c r="G888" t="s">
        <v>16</v>
      </c>
      <c r="H888" t="str">
        <f>PROPER(finance_joined_tables!H888)</f>
        <v>Check</v>
      </c>
      <c r="I888" t="s">
        <v>13</v>
      </c>
    </row>
    <row r="889" spans="1:9" x14ac:dyDescent="0.2">
      <c r="A889">
        <v>10486</v>
      </c>
      <c r="B889">
        <v>833</v>
      </c>
      <c r="C889" t="s">
        <v>14</v>
      </c>
      <c r="D889">
        <v>100888</v>
      </c>
      <c r="E889" s="5">
        <v>45639</v>
      </c>
      <c r="F889" s="5" t="str">
        <f>PROPER(finance_joined_tables!F889)</f>
        <v>Rent</v>
      </c>
      <c r="G889" t="s">
        <v>16</v>
      </c>
      <c r="H889" t="str">
        <f>PROPER(finance_joined_tables!H889)</f>
        <v>Check</v>
      </c>
      <c r="I889" t="s">
        <v>13</v>
      </c>
    </row>
    <row r="890" spans="1:9" x14ac:dyDescent="0.2">
      <c r="A890">
        <v>10106</v>
      </c>
      <c r="B890">
        <v>393</v>
      </c>
      <c r="C890" t="s">
        <v>14</v>
      </c>
      <c r="D890">
        <v>100889</v>
      </c>
      <c r="E890" s="5">
        <v>46209</v>
      </c>
      <c r="F890" s="5" t="str">
        <f>PROPER(finance_joined_tables!F890)</f>
        <v>Dining</v>
      </c>
      <c r="G890" t="s">
        <v>36</v>
      </c>
      <c r="H890" t="str">
        <f>PROPER(finance_joined_tables!H890)</f>
        <v>Credit Card</v>
      </c>
      <c r="I890" t="s">
        <v>31</v>
      </c>
    </row>
    <row r="891" spans="1:9" x14ac:dyDescent="0.2">
      <c r="A891">
        <v>10276</v>
      </c>
      <c r="B891">
        <v>319</v>
      </c>
      <c r="C891" t="s">
        <v>14</v>
      </c>
      <c r="D891">
        <v>100890</v>
      </c>
      <c r="E891" s="5">
        <v>46200</v>
      </c>
      <c r="F891" s="5" t="s">
        <v>679</v>
      </c>
      <c r="G891" t="s">
        <v>36</v>
      </c>
      <c r="H891" t="s">
        <v>25</v>
      </c>
      <c r="I891" t="s">
        <v>13</v>
      </c>
    </row>
    <row r="892" spans="1:9" x14ac:dyDescent="0.2">
      <c r="A892">
        <v>10438</v>
      </c>
      <c r="B892">
        <v>582</v>
      </c>
      <c r="C892" t="s">
        <v>14</v>
      </c>
      <c r="D892">
        <v>100891</v>
      </c>
      <c r="E892" s="5">
        <v>44566</v>
      </c>
      <c r="F892" s="5" t="str">
        <f>PROPER(finance_joined_tables!F892)</f>
        <v>Transportation</v>
      </c>
      <c r="G892" t="s">
        <v>16</v>
      </c>
      <c r="H892" t="str">
        <f>PROPER(finance_joined_tables!H892)</f>
        <v>Credit Card</v>
      </c>
      <c r="I892" t="s">
        <v>64</v>
      </c>
    </row>
    <row r="893" spans="1:9" x14ac:dyDescent="0.2">
      <c r="A893">
        <v>10340</v>
      </c>
      <c r="B893">
        <v>495</v>
      </c>
      <c r="C893" t="s">
        <v>14</v>
      </c>
      <c r="D893">
        <v>100892</v>
      </c>
      <c r="E893" s="5" t="s">
        <v>159</v>
      </c>
      <c r="F893" s="5" t="str">
        <f>PROPER(finance_joined_tables!F893)</f>
        <v>Transportation</v>
      </c>
      <c r="G893" t="s">
        <v>36</v>
      </c>
      <c r="H893" t="str">
        <f>PROPER(finance_joined_tables!H893)</f>
        <v>Credit Card</v>
      </c>
      <c r="I893" t="s">
        <v>13</v>
      </c>
    </row>
    <row r="894" spans="1:9" x14ac:dyDescent="0.2">
      <c r="A894">
        <v>10001</v>
      </c>
      <c r="B894">
        <v>528</v>
      </c>
      <c r="C894" t="s">
        <v>14</v>
      </c>
      <c r="D894">
        <v>100893</v>
      </c>
      <c r="E894" s="5">
        <v>44601</v>
      </c>
      <c r="F894" s="5" t="str">
        <f>PROPER(finance_joined_tables!F894)</f>
        <v>Groceries</v>
      </c>
      <c r="G894" t="s">
        <v>16</v>
      </c>
      <c r="H894" t="s">
        <v>73</v>
      </c>
      <c r="I894" t="s">
        <v>13</v>
      </c>
    </row>
    <row r="895" spans="1:9" x14ac:dyDescent="0.2">
      <c r="A895">
        <v>10410</v>
      </c>
      <c r="B895">
        <v>784</v>
      </c>
      <c r="C895" t="s">
        <v>14</v>
      </c>
      <c r="D895">
        <v>100894</v>
      </c>
      <c r="E895" s="5">
        <v>45903</v>
      </c>
      <c r="F895" s="5" t="str">
        <f>PROPER(finance_joined_tables!F895)</f>
        <v>Utilities</v>
      </c>
      <c r="G895" t="s">
        <v>36</v>
      </c>
      <c r="H895" t="str">
        <f>PROPER(finance_joined_tables!H895)</f>
        <v>Check</v>
      </c>
      <c r="I895" t="s">
        <v>13</v>
      </c>
    </row>
    <row r="896" spans="1:9" x14ac:dyDescent="0.2">
      <c r="A896">
        <v>10112</v>
      </c>
      <c r="B896">
        <v>734</v>
      </c>
      <c r="C896" t="s">
        <v>14</v>
      </c>
      <c r="D896">
        <v>100895</v>
      </c>
      <c r="E896" s="5">
        <v>45001</v>
      </c>
      <c r="F896" s="5" t="s">
        <v>679</v>
      </c>
      <c r="G896" t="s">
        <v>16</v>
      </c>
      <c r="H896" t="s">
        <v>25</v>
      </c>
      <c r="I896" t="s">
        <v>13</v>
      </c>
    </row>
    <row r="897" spans="1:9" x14ac:dyDescent="0.2">
      <c r="A897" t="s">
        <v>9</v>
      </c>
      <c r="B897" t="s">
        <v>9</v>
      </c>
      <c r="C897" t="s">
        <v>9</v>
      </c>
      <c r="D897">
        <v>100896</v>
      </c>
      <c r="E897" s="5">
        <v>45441</v>
      </c>
      <c r="F897" s="5" t="s">
        <v>101</v>
      </c>
      <c r="G897" t="s">
        <v>16</v>
      </c>
      <c r="H897" t="str">
        <f>PROPER(finance_joined_tables!H897)</f>
        <v>Debit Card</v>
      </c>
      <c r="I897" t="s">
        <v>13</v>
      </c>
    </row>
    <row r="898" spans="1:9" x14ac:dyDescent="0.2">
      <c r="A898">
        <v>10042</v>
      </c>
      <c r="B898">
        <v>555</v>
      </c>
      <c r="C898" t="s">
        <v>14</v>
      </c>
      <c r="D898">
        <v>100897</v>
      </c>
      <c r="E898" s="5">
        <v>45037</v>
      </c>
      <c r="F898" s="5" t="str">
        <f>PROPER(finance_joined_tables!F898)</f>
        <v>Rent</v>
      </c>
      <c r="G898" t="s">
        <v>16</v>
      </c>
      <c r="H898" t="s">
        <v>50</v>
      </c>
      <c r="I898" t="s">
        <v>31</v>
      </c>
    </row>
    <row r="899" spans="1:9" x14ac:dyDescent="0.2">
      <c r="A899">
        <v>10205</v>
      </c>
      <c r="B899">
        <v>715</v>
      </c>
      <c r="C899" t="s">
        <v>14</v>
      </c>
      <c r="D899">
        <v>100898</v>
      </c>
      <c r="E899" s="5">
        <v>45871</v>
      </c>
      <c r="F899" s="5" t="str">
        <f>PROPER(finance_joined_tables!F899)</f>
        <v>Utilities</v>
      </c>
      <c r="G899" t="s">
        <v>16</v>
      </c>
      <c r="H899" t="str">
        <f>PROPER(finance_joined_tables!H899)</f>
        <v>Check</v>
      </c>
      <c r="I899" t="s">
        <v>13</v>
      </c>
    </row>
    <row r="900" spans="1:9" x14ac:dyDescent="0.2">
      <c r="A900">
        <v>10376</v>
      </c>
      <c r="B900">
        <v>790</v>
      </c>
      <c r="C900" t="s">
        <v>14</v>
      </c>
      <c r="D900">
        <v>100899</v>
      </c>
      <c r="E900" s="5">
        <v>46035</v>
      </c>
      <c r="F900" s="5" t="str">
        <f>PROPER(finance_joined_tables!F900)</f>
        <v>Entertainment</v>
      </c>
      <c r="G900" t="s">
        <v>36</v>
      </c>
      <c r="H900" t="str">
        <f>PROPER(finance_joined_tables!H900)</f>
        <v>Debit Card</v>
      </c>
      <c r="I900" t="s">
        <v>13</v>
      </c>
    </row>
    <row r="901" spans="1:9" x14ac:dyDescent="0.2">
      <c r="A901">
        <v>10515</v>
      </c>
      <c r="B901">
        <v>499</v>
      </c>
      <c r="C901" t="s">
        <v>14</v>
      </c>
      <c r="D901">
        <v>100900</v>
      </c>
      <c r="E901" s="5" t="s">
        <v>160</v>
      </c>
      <c r="F901" s="5" t="str">
        <f>PROPER(finance_joined_tables!F901)</f>
        <v>Fees</v>
      </c>
      <c r="G901" t="s">
        <v>16</v>
      </c>
      <c r="H901" t="s">
        <v>25</v>
      </c>
      <c r="I901" t="s">
        <v>13</v>
      </c>
    </row>
    <row r="902" spans="1:9" x14ac:dyDescent="0.2">
      <c r="A902">
        <v>10025</v>
      </c>
      <c r="B902">
        <v>571</v>
      </c>
      <c r="C902" t="s">
        <v>14</v>
      </c>
      <c r="D902">
        <v>100901</v>
      </c>
      <c r="E902" s="5">
        <v>45912</v>
      </c>
      <c r="F902" s="5" t="str">
        <f>PROPER(finance_joined_tables!F902)</f>
        <v/>
      </c>
      <c r="G902" t="s">
        <v>24</v>
      </c>
      <c r="H902" t="s">
        <v>25</v>
      </c>
      <c r="I902" t="s">
        <v>13</v>
      </c>
    </row>
    <row r="903" spans="1:9" x14ac:dyDescent="0.2">
      <c r="A903">
        <v>10437</v>
      </c>
      <c r="B903">
        <v>335</v>
      </c>
      <c r="C903" t="s">
        <v>14</v>
      </c>
      <c r="D903">
        <v>100902</v>
      </c>
      <c r="E903" s="5">
        <v>44758</v>
      </c>
      <c r="F903" s="5" t="str">
        <f>PROPER(finance_joined_tables!F903)</f>
        <v>Dining</v>
      </c>
      <c r="G903" t="s">
        <v>36</v>
      </c>
      <c r="H903" t="str">
        <f>PROPER(finance_joined_tables!H903)</f>
        <v/>
      </c>
      <c r="I903" t="s">
        <v>13</v>
      </c>
    </row>
    <row r="904" spans="1:9" x14ac:dyDescent="0.2">
      <c r="A904">
        <v>10082</v>
      </c>
      <c r="B904">
        <v>707</v>
      </c>
      <c r="C904" t="s">
        <v>22</v>
      </c>
      <c r="D904">
        <v>100903</v>
      </c>
      <c r="E904" s="5">
        <v>45818</v>
      </c>
      <c r="F904" s="5" t="str">
        <f>PROPER(finance_joined_tables!F904)</f>
        <v>Utilities</v>
      </c>
      <c r="G904" t="s">
        <v>36</v>
      </c>
      <c r="H904" t="s">
        <v>25</v>
      </c>
      <c r="I904" t="s">
        <v>13</v>
      </c>
    </row>
    <row r="905" spans="1:9" x14ac:dyDescent="0.2">
      <c r="A905">
        <v>10053</v>
      </c>
      <c r="B905">
        <v>548</v>
      </c>
      <c r="C905" t="s">
        <v>14</v>
      </c>
      <c r="D905">
        <v>100904</v>
      </c>
      <c r="E905" s="5">
        <v>44857</v>
      </c>
      <c r="F905" s="5" t="str">
        <f>PROPER(finance_joined_tables!F905)</f>
        <v>Utilities</v>
      </c>
      <c r="G905" t="s">
        <v>36</v>
      </c>
      <c r="H905" t="s">
        <v>25</v>
      </c>
      <c r="I905" t="s">
        <v>13</v>
      </c>
    </row>
    <row r="906" spans="1:9" x14ac:dyDescent="0.2">
      <c r="A906">
        <v>10292</v>
      </c>
      <c r="B906">
        <v>511</v>
      </c>
      <c r="C906" t="s">
        <v>14</v>
      </c>
      <c r="D906">
        <v>100905</v>
      </c>
      <c r="E906" s="5">
        <v>45734</v>
      </c>
      <c r="F906" s="5" t="str">
        <f>PROPER(finance_joined_tables!F906)</f>
        <v/>
      </c>
      <c r="G906" t="s">
        <v>24</v>
      </c>
      <c r="H906" t="str">
        <f>PROPER(finance_joined_tables!H906)</f>
        <v>Credit Card</v>
      </c>
      <c r="I906" t="s">
        <v>13</v>
      </c>
    </row>
    <row r="907" spans="1:9" x14ac:dyDescent="0.2">
      <c r="A907">
        <v>10359</v>
      </c>
      <c r="B907">
        <v>714</v>
      </c>
      <c r="C907" t="s">
        <v>14</v>
      </c>
      <c r="D907">
        <v>100906</v>
      </c>
      <c r="E907" s="5">
        <v>44629</v>
      </c>
      <c r="F907" s="5" t="str">
        <f>PROPER(finance_joined_tables!F907)</f>
        <v>Insurance</v>
      </c>
      <c r="G907" t="s">
        <v>16</v>
      </c>
      <c r="H907" t="s">
        <v>25</v>
      </c>
      <c r="I907" t="s">
        <v>13</v>
      </c>
    </row>
    <row r="908" spans="1:9" x14ac:dyDescent="0.2">
      <c r="A908">
        <v>10309</v>
      </c>
      <c r="B908">
        <v>589</v>
      </c>
      <c r="C908" t="s">
        <v>14</v>
      </c>
      <c r="D908">
        <v>100907</v>
      </c>
      <c r="E908" s="5">
        <v>45331</v>
      </c>
      <c r="F908" s="5" t="str">
        <f>PROPER(finance_joined_tables!F908)</f>
        <v>Fees</v>
      </c>
      <c r="G908" t="s">
        <v>48</v>
      </c>
      <c r="H908" t="s">
        <v>25</v>
      </c>
      <c r="I908" t="s">
        <v>13</v>
      </c>
    </row>
    <row r="909" spans="1:9" x14ac:dyDescent="0.2">
      <c r="A909">
        <v>10107</v>
      </c>
      <c r="B909">
        <v>662</v>
      </c>
      <c r="C909" t="s">
        <v>22</v>
      </c>
      <c r="D909">
        <v>100908</v>
      </c>
      <c r="E909" s="5" t="s">
        <v>161</v>
      </c>
      <c r="F909" s="5" t="s">
        <v>20</v>
      </c>
      <c r="G909" t="s">
        <v>16</v>
      </c>
      <c r="H909" t="str">
        <f>PROPER(finance_joined_tables!H909)</f>
        <v>Cash</v>
      </c>
      <c r="I909" t="s">
        <v>13</v>
      </c>
    </row>
    <row r="910" spans="1:9" x14ac:dyDescent="0.2">
      <c r="A910">
        <v>10324</v>
      </c>
      <c r="B910">
        <v>832</v>
      </c>
      <c r="C910" t="s">
        <v>14</v>
      </c>
      <c r="D910">
        <v>100909</v>
      </c>
      <c r="E910" s="5">
        <v>45416</v>
      </c>
      <c r="F910" s="5" t="s">
        <v>77</v>
      </c>
      <c r="G910" t="s">
        <v>36</v>
      </c>
      <c r="H910" t="str">
        <f>PROPER(finance_joined_tables!H910)</f>
        <v>Debit Card</v>
      </c>
      <c r="I910" t="s">
        <v>13</v>
      </c>
    </row>
    <row r="911" spans="1:9" x14ac:dyDescent="0.2">
      <c r="A911">
        <v>10529</v>
      </c>
      <c r="B911">
        <v>476</v>
      </c>
      <c r="C911" t="s">
        <v>22</v>
      </c>
      <c r="D911">
        <v>100910</v>
      </c>
      <c r="E911" s="5">
        <v>44881</v>
      </c>
      <c r="F911" s="5" t="s">
        <v>20</v>
      </c>
      <c r="G911" t="s">
        <v>36</v>
      </c>
      <c r="H911" t="str">
        <f>PROPER(finance_joined_tables!H911)</f>
        <v>Debit Card</v>
      </c>
      <c r="I911" t="s">
        <v>13</v>
      </c>
    </row>
    <row r="912" spans="1:9" x14ac:dyDescent="0.2">
      <c r="A912">
        <v>10629</v>
      </c>
      <c r="B912">
        <v>796</v>
      </c>
      <c r="C912" t="s">
        <v>14</v>
      </c>
      <c r="D912">
        <v>100911</v>
      </c>
      <c r="E912" s="5">
        <v>45999</v>
      </c>
      <c r="F912" s="5" t="str">
        <f>PROPER(finance_joined_tables!F912)</f>
        <v>Shopping</v>
      </c>
      <c r="G912" t="s">
        <v>16</v>
      </c>
      <c r="H912" t="str">
        <f>PROPER(finance_joined_tables!H912)</f>
        <v>Debit Card</v>
      </c>
      <c r="I912" t="s">
        <v>13</v>
      </c>
    </row>
    <row r="913" spans="1:9" x14ac:dyDescent="0.2">
      <c r="A913" t="s">
        <v>9</v>
      </c>
      <c r="B913" t="s">
        <v>9</v>
      </c>
      <c r="C913" t="s">
        <v>9</v>
      </c>
      <c r="D913">
        <v>100912</v>
      </c>
      <c r="E913" s="5">
        <v>44780</v>
      </c>
      <c r="F913" s="5" t="str">
        <f>PROPER(finance_joined_tables!F913)</f>
        <v>Shopping</v>
      </c>
      <c r="G913" t="s">
        <v>16</v>
      </c>
      <c r="H913" t="str">
        <f>PROPER(finance_joined_tables!H913)</f>
        <v>Debit Card</v>
      </c>
      <c r="I913" t="s">
        <v>64</v>
      </c>
    </row>
    <row r="914" spans="1:9" x14ac:dyDescent="0.2">
      <c r="A914" t="s">
        <v>9</v>
      </c>
      <c r="B914" t="s">
        <v>9</v>
      </c>
      <c r="C914" t="s">
        <v>9</v>
      </c>
      <c r="D914">
        <v>100913</v>
      </c>
      <c r="E914" s="5">
        <v>45801</v>
      </c>
      <c r="F914" s="5" t="s">
        <v>76</v>
      </c>
      <c r="G914" t="s">
        <v>16</v>
      </c>
      <c r="H914" t="s">
        <v>25</v>
      </c>
      <c r="I914" t="s">
        <v>13</v>
      </c>
    </row>
    <row r="915" spans="1:9" x14ac:dyDescent="0.2">
      <c r="A915">
        <v>10500</v>
      </c>
      <c r="B915">
        <v>588</v>
      </c>
      <c r="C915" t="s">
        <v>14</v>
      </c>
      <c r="D915">
        <v>100914</v>
      </c>
      <c r="E915" s="5">
        <v>45048</v>
      </c>
      <c r="F915" s="5" t="s">
        <v>77</v>
      </c>
      <c r="G915" t="s">
        <v>16</v>
      </c>
      <c r="H915" t="str">
        <f>PROPER(finance_joined_tables!H915)</f>
        <v>Cash</v>
      </c>
      <c r="I915" t="s">
        <v>13</v>
      </c>
    </row>
    <row r="916" spans="1:9" x14ac:dyDescent="0.2">
      <c r="A916" t="s">
        <v>9</v>
      </c>
      <c r="B916" t="s">
        <v>9</v>
      </c>
      <c r="C916" t="s">
        <v>9</v>
      </c>
      <c r="D916">
        <v>100915</v>
      </c>
      <c r="E916" s="5">
        <v>45200</v>
      </c>
      <c r="F916" s="5" t="s">
        <v>101</v>
      </c>
      <c r="G916" t="s">
        <v>16</v>
      </c>
      <c r="H916" t="str">
        <f>PROPER(finance_joined_tables!H916)</f>
        <v>Credit Card</v>
      </c>
      <c r="I916" t="s">
        <v>13</v>
      </c>
    </row>
    <row r="917" spans="1:9" x14ac:dyDescent="0.2">
      <c r="A917">
        <v>10654</v>
      </c>
      <c r="B917">
        <v>351</v>
      </c>
      <c r="C917" t="s">
        <v>14</v>
      </c>
      <c r="D917">
        <v>100916</v>
      </c>
      <c r="E917" s="5">
        <v>45729</v>
      </c>
      <c r="F917" s="5" t="str">
        <f>PROPER(finance_joined_tables!F917)</f>
        <v>Entertainment</v>
      </c>
      <c r="G917" t="s">
        <v>11</v>
      </c>
      <c r="H917" t="s">
        <v>25</v>
      </c>
      <c r="I917" t="s">
        <v>13</v>
      </c>
    </row>
    <row r="918" spans="1:9" x14ac:dyDescent="0.2">
      <c r="A918">
        <v>10542</v>
      </c>
      <c r="B918">
        <v>602</v>
      </c>
      <c r="C918" t="s">
        <v>14</v>
      </c>
      <c r="D918">
        <v>100917</v>
      </c>
      <c r="E918" s="5">
        <v>44939</v>
      </c>
      <c r="F918" s="5" t="str">
        <f>PROPER(finance_joined_tables!F918)</f>
        <v>Transfers</v>
      </c>
      <c r="G918" t="s">
        <v>16</v>
      </c>
      <c r="H918" t="s">
        <v>50</v>
      </c>
      <c r="I918" t="s">
        <v>13</v>
      </c>
    </row>
    <row r="919" spans="1:9" x14ac:dyDescent="0.2">
      <c r="A919">
        <v>10630</v>
      </c>
      <c r="B919">
        <v>517</v>
      </c>
      <c r="C919" t="s">
        <v>51</v>
      </c>
      <c r="D919">
        <v>100918</v>
      </c>
      <c r="E919" s="5">
        <v>45124</v>
      </c>
      <c r="F919" s="5" t="str">
        <f>PROPER(finance_joined_tables!F919)</f>
        <v xml:space="preserve">Groceries </v>
      </c>
      <c r="G919" t="s">
        <v>16</v>
      </c>
      <c r="H919" t="s">
        <v>33</v>
      </c>
      <c r="I919" t="s">
        <v>13</v>
      </c>
    </row>
    <row r="920" spans="1:9" x14ac:dyDescent="0.2">
      <c r="A920">
        <v>10471</v>
      </c>
      <c r="B920">
        <v>448</v>
      </c>
      <c r="C920" t="s">
        <v>14</v>
      </c>
      <c r="D920">
        <v>100919</v>
      </c>
      <c r="E920" s="5">
        <v>45938</v>
      </c>
      <c r="F920" s="5" t="str">
        <f>PROPER(finance_joined_tables!F920)</f>
        <v>Entertainment</v>
      </c>
      <c r="G920" t="s">
        <v>24</v>
      </c>
      <c r="H920" t="str">
        <f>PROPER(finance_joined_tables!H920)</f>
        <v>Credit Card</v>
      </c>
      <c r="I920" t="s">
        <v>13</v>
      </c>
    </row>
    <row r="921" spans="1:9" x14ac:dyDescent="0.2">
      <c r="A921">
        <v>10614</v>
      </c>
      <c r="B921">
        <v>640</v>
      </c>
      <c r="C921" t="s">
        <v>22</v>
      </c>
      <c r="D921">
        <v>100920</v>
      </c>
      <c r="E921" s="5">
        <v>44879</v>
      </c>
      <c r="F921" s="5" t="str">
        <f>PROPER(finance_joined_tables!F921)</f>
        <v>Insurance</v>
      </c>
      <c r="G921" t="s">
        <v>24</v>
      </c>
      <c r="H921" t="str">
        <f>PROPER(finance_joined_tables!H921)</f>
        <v>Credit Card</v>
      </c>
      <c r="I921" t="s">
        <v>13</v>
      </c>
    </row>
    <row r="922" spans="1:9" x14ac:dyDescent="0.2">
      <c r="A922">
        <v>10690</v>
      </c>
      <c r="B922">
        <v>610</v>
      </c>
      <c r="C922" t="s">
        <v>14</v>
      </c>
      <c r="D922">
        <v>100921</v>
      </c>
      <c r="E922" s="5">
        <v>45029</v>
      </c>
      <c r="F922" s="5" t="str">
        <f>PROPER(finance_joined_tables!F922)</f>
        <v>Healthcare</v>
      </c>
      <c r="G922" t="s">
        <v>36</v>
      </c>
      <c r="H922" t="str">
        <f>PROPER(finance_joined_tables!H922)</f>
        <v>Credit Card</v>
      </c>
      <c r="I922" t="s">
        <v>13</v>
      </c>
    </row>
    <row r="923" spans="1:9" x14ac:dyDescent="0.2">
      <c r="A923">
        <v>10441</v>
      </c>
      <c r="B923">
        <v>423</v>
      </c>
      <c r="C923" t="s">
        <v>14</v>
      </c>
      <c r="D923">
        <v>100922</v>
      </c>
      <c r="E923" s="5">
        <v>44577</v>
      </c>
      <c r="F923" s="5" t="str">
        <f>PROPER(finance_joined_tables!F923)</f>
        <v>Transportation</v>
      </c>
      <c r="G923" t="s">
        <v>16</v>
      </c>
      <c r="H923" t="str">
        <f>PROPER(finance_joined_tables!H923)</f>
        <v>Credit Card</v>
      </c>
      <c r="I923" t="s">
        <v>13</v>
      </c>
    </row>
    <row r="924" spans="1:9" x14ac:dyDescent="0.2">
      <c r="A924">
        <v>10567</v>
      </c>
      <c r="B924">
        <v>440</v>
      </c>
      <c r="C924" t="s">
        <v>14</v>
      </c>
      <c r="D924">
        <v>100923</v>
      </c>
      <c r="E924" s="5">
        <v>45236</v>
      </c>
      <c r="F924" s="5" t="s">
        <v>77</v>
      </c>
      <c r="G924" t="s">
        <v>16</v>
      </c>
      <c r="H924" t="str">
        <f>PROPER(finance_joined_tables!H924)</f>
        <v>Credit Card</v>
      </c>
      <c r="I924" t="s">
        <v>64</v>
      </c>
    </row>
    <row r="925" spans="1:9" x14ac:dyDescent="0.2">
      <c r="A925" t="s">
        <v>9</v>
      </c>
      <c r="B925" t="s">
        <v>9</v>
      </c>
      <c r="C925" t="s">
        <v>9</v>
      </c>
      <c r="D925">
        <v>100924</v>
      </c>
      <c r="E925" s="5">
        <v>45699</v>
      </c>
      <c r="F925" s="5" t="s">
        <v>77</v>
      </c>
      <c r="G925" t="s">
        <v>11</v>
      </c>
      <c r="H925" t="str">
        <f>PROPER(finance_joined_tables!H925)</f>
        <v>Credit Card</v>
      </c>
      <c r="I925" t="s">
        <v>13</v>
      </c>
    </row>
    <row r="926" spans="1:9" x14ac:dyDescent="0.2">
      <c r="A926">
        <v>10059</v>
      </c>
      <c r="B926">
        <v>714</v>
      </c>
      <c r="C926" t="s">
        <v>14</v>
      </c>
      <c r="D926">
        <v>100925</v>
      </c>
      <c r="E926" s="5">
        <v>46033</v>
      </c>
      <c r="F926" s="5" t="str">
        <f>PROPER(finance_joined_tables!F926)</f>
        <v>Entertainment</v>
      </c>
      <c r="G926" t="s">
        <v>16</v>
      </c>
      <c r="H926" t="str">
        <f>PROPER(finance_joined_tables!H926)</f>
        <v>Credit Card</v>
      </c>
      <c r="I926" t="s">
        <v>13</v>
      </c>
    </row>
    <row r="927" spans="1:9" x14ac:dyDescent="0.2">
      <c r="A927">
        <v>10285</v>
      </c>
      <c r="B927">
        <v>526</v>
      </c>
      <c r="C927" t="s">
        <v>14</v>
      </c>
      <c r="D927">
        <v>100926</v>
      </c>
      <c r="E927" s="5">
        <v>44593</v>
      </c>
      <c r="F927" s="5" t="s">
        <v>76</v>
      </c>
      <c r="G927" t="s">
        <v>36</v>
      </c>
      <c r="H927" t="str">
        <f>PROPER(finance_joined_tables!H927)</f>
        <v>Wire Transfer</v>
      </c>
      <c r="I927" t="s">
        <v>13</v>
      </c>
    </row>
    <row r="928" spans="1:9" x14ac:dyDescent="0.2">
      <c r="A928">
        <v>10451</v>
      </c>
      <c r="B928">
        <v>623</v>
      </c>
      <c r="C928" t="s">
        <v>14</v>
      </c>
      <c r="D928">
        <v>100927</v>
      </c>
      <c r="E928" s="5">
        <v>45121</v>
      </c>
      <c r="F928" s="5" t="s">
        <v>679</v>
      </c>
      <c r="G928" t="s">
        <v>36</v>
      </c>
      <c r="H928" t="s">
        <v>25</v>
      </c>
      <c r="I928" t="s">
        <v>13</v>
      </c>
    </row>
    <row r="929" spans="1:9" x14ac:dyDescent="0.2">
      <c r="A929">
        <v>10578</v>
      </c>
      <c r="B929">
        <v>367</v>
      </c>
      <c r="C929" t="s">
        <v>14</v>
      </c>
      <c r="D929">
        <v>100928</v>
      </c>
      <c r="E929" s="5">
        <v>44987</v>
      </c>
      <c r="F929" s="5" t="str">
        <f>PROPER(finance_joined_tables!F929)</f>
        <v>Healthcare</v>
      </c>
      <c r="G929" t="s">
        <v>16</v>
      </c>
      <c r="H929" t="str">
        <f>PROPER(finance_joined_tables!H929)</f>
        <v>Credit Card</v>
      </c>
    </row>
    <row r="930" spans="1:9" x14ac:dyDescent="0.2">
      <c r="A930">
        <v>10053</v>
      </c>
      <c r="B930">
        <v>548</v>
      </c>
      <c r="C930" t="s">
        <v>14</v>
      </c>
      <c r="D930">
        <v>100929</v>
      </c>
      <c r="E930" s="5">
        <v>45075</v>
      </c>
      <c r="F930" s="5" t="str">
        <f>PROPER(finance_joined_tables!F930)</f>
        <v>Entertainment</v>
      </c>
      <c r="G930" t="s">
        <v>16</v>
      </c>
      <c r="H930" t="s">
        <v>33</v>
      </c>
      <c r="I930" t="s">
        <v>13</v>
      </c>
    </row>
    <row r="931" spans="1:9" x14ac:dyDescent="0.2">
      <c r="A931">
        <v>10232</v>
      </c>
      <c r="B931">
        <v>470</v>
      </c>
      <c r="C931" t="s">
        <v>14</v>
      </c>
      <c r="D931">
        <v>100930</v>
      </c>
      <c r="E931" s="5">
        <v>45759</v>
      </c>
      <c r="F931" s="5" t="s">
        <v>679</v>
      </c>
      <c r="G931" t="s">
        <v>16</v>
      </c>
      <c r="H931" t="s">
        <v>25</v>
      </c>
      <c r="I931" t="s">
        <v>13</v>
      </c>
    </row>
    <row r="932" spans="1:9" x14ac:dyDescent="0.2">
      <c r="A932">
        <v>10577</v>
      </c>
      <c r="B932">
        <v>319</v>
      </c>
      <c r="C932" t="s">
        <v>14</v>
      </c>
      <c r="D932">
        <v>100931</v>
      </c>
      <c r="E932" s="5">
        <v>44933</v>
      </c>
      <c r="F932" s="5" t="str">
        <f>PROPER(finance_joined_tables!F932)</f>
        <v>Dining</v>
      </c>
      <c r="G932" t="s">
        <v>16</v>
      </c>
      <c r="H932" t="str">
        <f>PROPER(finance_joined_tables!H932)</f>
        <v>Debit Card</v>
      </c>
      <c r="I932" t="s">
        <v>13</v>
      </c>
    </row>
    <row r="933" spans="1:9" x14ac:dyDescent="0.2">
      <c r="A933">
        <v>10205</v>
      </c>
      <c r="B933">
        <v>715</v>
      </c>
      <c r="C933" t="s">
        <v>14</v>
      </c>
      <c r="D933">
        <v>100932</v>
      </c>
      <c r="E933" s="5">
        <v>44883</v>
      </c>
      <c r="F933" s="5" t="str">
        <f>PROPER(finance_joined_tables!F933)</f>
        <v>Entertainment</v>
      </c>
      <c r="G933" t="s">
        <v>11</v>
      </c>
      <c r="H933" t="str">
        <f>PROPER(finance_joined_tables!H933)</f>
        <v>Credit Card</v>
      </c>
      <c r="I933" t="s">
        <v>13</v>
      </c>
    </row>
    <row r="934" spans="1:9" x14ac:dyDescent="0.2">
      <c r="A934">
        <v>10454</v>
      </c>
      <c r="B934">
        <v>691</v>
      </c>
      <c r="C934" t="s">
        <v>14</v>
      </c>
      <c r="D934">
        <v>100933</v>
      </c>
      <c r="E934" s="5">
        <v>45373</v>
      </c>
      <c r="F934" s="5" t="str">
        <f>PROPER(finance_joined_tables!F934)</f>
        <v>Dining</v>
      </c>
      <c r="G934" t="s">
        <v>16</v>
      </c>
      <c r="H934" t="str">
        <f>PROPER(finance_joined_tables!H934)</f>
        <v>Debit Card</v>
      </c>
    </row>
    <row r="935" spans="1:9" x14ac:dyDescent="0.2">
      <c r="A935">
        <v>10254</v>
      </c>
      <c r="B935">
        <v>361</v>
      </c>
      <c r="C935" t="s">
        <v>14</v>
      </c>
      <c r="D935">
        <v>100934</v>
      </c>
      <c r="E935" s="5">
        <v>44779</v>
      </c>
      <c r="F935" s="5" t="s">
        <v>101</v>
      </c>
      <c r="G935" t="s">
        <v>11</v>
      </c>
      <c r="H935" t="str">
        <f>PROPER(finance_joined_tables!H935)</f>
        <v>Debit Card</v>
      </c>
      <c r="I935" t="s">
        <v>13</v>
      </c>
    </row>
    <row r="936" spans="1:9" x14ac:dyDescent="0.2">
      <c r="A936" t="s">
        <v>9</v>
      </c>
      <c r="B936" t="s">
        <v>9</v>
      </c>
      <c r="C936" t="s">
        <v>9</v>
      </c>
      <c r="D936">
        <v>100935</v>
      </c>
      <c r="E936" s="5">
        <v>45259</v>
      </c>
      <c r="F936" s="5" t="str">
        <f>PROPER(finance_joined_tables!F936)</f>
        <v>Entertainment</v>
      </c>
      <c r="G936" t="s">
        <v>36</v>
      </c>
      <c r="H936" t="s">
        <v>25</v>
      </c>
      <c r="I936" t="s">
        <v>13</v>
      </c>
    </row>
    <row r="937" spans="1:9" x14ac:dyDescent="0.2">
      <c r="A937">
        <v>10057</v>
      </c>
      <c r="B937">
        <v>632</v>
      </c>
      <c r="C937" t="s">
        <v>14</v>
      </c>
      <c r="D937">
        <v>100936</v>
      </c>
      <c r="E937" s="5">
        <v>46208</v>
      </c>
      <c r="F937" s="5" t="str">
        <f>PROPER(finance_joined_tables!F937)</f>
        <v>Entertainment</v>
      </c>
      <c r="G937" t="s">
        <v>16</v>
      </c>
      <c r="H937" t="s">
        <v>25</v>
      </c>
      <c r="I937" t="s">
        <v>13</v>
      </c>
    </row>
    <row r="938" spans="1:9" x14ac:dyDescent="0.2">
      <c r="A938">
        <v>10669</v>
      </c>
      <c r="B938">
        <v>817</v>
      </c>
      <c r="C938" t="s">
        <v>14</v>
      </c>
      <c r="D938">
        <v>100937</v>
      </c>
      <c r="E938" s="5">
        <v>45284</v>
      </c>
      <c r="F938" s="5" t="str">
        <f>PROPER(finance_joined_tables!F938)</f>
        <v>Dining</v>
      </c>
      <c r="G938" t="s">
        <v>16</v>
      </c>
      <c r="H938" t="str">
        <f>PROPER(finance_joined_tables!H938)</f>
        <v>Credit Card</v>
      </c>
      <c r="I938" t="s">
        <v>31</v>
      </c>
    </row>
    <row r="939" spans="1:9" x14ac:dyDescent="0.2">
      <c r="A939">
        <v>10254</v>
      </c>
      <c r="B939">
        <v>361</v>
      </c>
      <c r="C939" t="s">
        <v>14</v>
      </c>
      <c r="D939">
        <v>100938</v>
      </c>
      <c r="E939" s="5">
        <v>45740</v>
      </c>
      <c r="F939" s="5" t="str">
        <f>PROPER(finance_joined_tables!F939)</f>
        <v>Shopping</v>
      </c>
      <c r="G939" t="s">
        <v>16</v>
      </c>
      <c r="H939" t="str">
        <f>PROPER(finance_joined_tables!H939)</f>
        <v>Credit Card</v>
      </c>
      <c r="I939" t="s">
        <v>13</v>
      </c>
    </row>
    <row r="940" spans="1:9" x14ac:dyDescent="0.2">
      <c r="A940">
        <v>10153</v>
      </c>
      <c r="B940">
        <v>427</v>
      </c>
      <c r="C940" t="s">
        <v>14</v>
      </c>
      <c r="D940">
        <v>100939</v>
      </c>
      <c r="E940" s="5">
        <v>45850</v>
      </c>
      <c r="F940" s="5" t="str">
        <f>PROPER(finance_joined_tables!F940)</f>
        <v>Dining</v>
      </c>
      <c r="G940" t="s">
        <v>16</v>
      </c>
      <c r="H940" t="str">
        <f>PROPER(finance_joined_tables!H940)</f>
        <v>Credit Card</v>
      </c>
      <c r="I940" t="s">
        <v>13</v>
      </c>
    </row>
    <row r="941" spans="1:9" x14ac:dyDescent="0.2">
      <c r="A941">
        <v>10246</v>
      </c>
      <c r="B941">
        <v>393</v>
      </c>
      <c r="C941" t="s">
        <v>14</v>
      </c>
      <c r="D941">
        <v>100940</v>
      </c>
      <c r="E941" s="5">
        <v>45013</v>
      </c>
      <c r="F941" s="5" t="str">
        <f>PROPER(finance_joined_tables!F941)</f>
        <v>Entertainment</v>
      </c>
      <c r="G941" t="s">
        <v>16</v>
      </c>
      <c r="H941" t="str">
        <f>PROPER(finance_joined_tables!H941)</f>
        <v>Debit Card</v>
      </c>
      <c r="I941" t="s">
        <v>13</v>
      </c>
    </row>
    <row r="942" spans="1:9" x14ac:dyDescent="0.2">
      <c r="A942">
        <v>10399</v>
      </c>
      <c r="B942">
        <v>527</v>
      </c>
      <c r="C942" t="s">
        <v>14</v>
      </c>
      <c r="D942">
        <v>100941</v>
      </c>
      <c r="E942" s="5">
        <v>45990</v>
      </c>
      <c r="F942" s="5" t="str">
        <f>PROPER(finance_joined_tables!F942)</f>
        <v>Insurance</v>
      </c>
      <c r="G942" t="s">
        <v>16</v>
      </c>
      <c r="H942" t="s">
        <v>25</v>
      </c>
      <c r="I942" t="s">
        <v>13</v>
      </c>
    </row>
    <row r="943" spans="1:9" x14ac:dyDescent="0.2">
      <c r="A943">
        <v>10194</v>
      </c>
      <c r="B943">
        <v>488</v>
      </c>
      <c r="C943" t="s">
        <v>14</v>
      </c>
      <c r="D943">
        <v>100942</v>
      </c>
      <c r="E943" s="5">
        <v>46203</v>
      </c>
      <c r="F943" s="5" t="str">
        <f>PROPER(finance_joined_tables!F943)</f>
        <v>Dining</v>
      </c>
      <c r="G943" t="s">
        <v>48</v>
      </c>
      <c r="H943" t="s">
        <v>73</v>
      </c>
      <c r="I943" t="s">
        <v>13</v>
      </c>
    </row>
    <row r="944" spans="1:9" x14ac:dyDescent="0.2">
      <c r="A944">
        <v>10336</v>
      </c>
      <c r="B944">
        <v>713</v>
      </c>
      <c r="C944" t="s">
        <v>14</v>
      </c>
      <c r="D944">
        <v>100943</v>
      </c>
      <c r="E944" s="5">
        <v>45161</v>
      </c>
      <c r="F944" s="5" t="str">
        <f>PROPER(finance_joined_tables!F944)</f>
        <v xml:space="preserve">Groceries </v>
      </c>
      <c r="G944" t="s">
        <v>16</v>
      </c>
      <c r="H944" t="str">
        <f>PROPER(finance_joined_tables!H944)</f>
        <v>Cash</v>
      </c>
      <c r="I944" t="s">
        <v>13</v>
      </c>
    </row>
    <row r="945" spans="1:9" x14ac:dyDescent="0.2">
      <c r="A945">
        <v>10102</v>
      </c>
      <c r="B945">
        <v>344</v>
      </c>
      <c r="C945" t="s">
        <v>22</v>
      </c>
      <c r="D945">
        <v>100944</v>
      </c>
      <c r="E945" s="5">
        <v>46100</v>
      </c>
      <c r="F945" s="5" t="str">
        <f>PROPER(finance_joined_tables!F945)</f>
        <v>Utilities</v>
      </c>
      <c r="G945" t="s">
        <v>16</v>
      </c>
      <c r="H945" t="s">
        <v>25</v>
      </c>
      <c r="I945" t="s">
        <v>13</v>
      </c>
    </row>
    <row r="946" spans="1:9" x14ac:dyDescent="0.2">
      <c r="A946">
        <v>10628</v>
      </c>
      <c r="B946">
        <v>493</v>
      </c>
      <c r="C946" t="s">
        <v>14</v>
      </c>
      <c r="D946">
        <v>100945</v>
      </c>
      <c r="E946" s="5">
        <v>44573</v>
      </c>
      <c r="F946" s="5" t="str">
        <f>PROPER(finance_joined_tables!F946)</f>
        <v>Shopping</v>
      </c>
      <c r="G946" t="s">
        <v>16</v>
      </c>
      <c r="H946" t="str">
        <f>PROPER(finance_joined_tables!H946)</f>
        <v>Debit Card</v>
      </c>
      <c r="I946" t="s">
        <v>13</v>
      </c>
    </row>
    <row r="947" spans="1:9" x14ac:dyDescent="0.2">
      <c r="A947">
        <v>10200</v>
      </c>
      <c r="B947">
        <v>456</v>
      </c>
      <c r="C947" t="s">
        <v>14</v>
      </c>
      <c r="D947">
        <v>100946</v>
      </c>
      <c r="E947" s="5" t="s">
        <v>162</v>
      </c>
      <c r="F947" s="5" t="s">
        <v>68</v>
      </c>
      <c r="G947" t="s">
        <v>16</v>
      </c>
      <c r="H947" t="str">
        <f>PROPER(finance_joined_tables!H947)</f>
        <v>Check</v>
      </c>
      <c r="I947" t="s">
        <v>13</v>
      </c>
    </row>
    <row r="948" spans="1:9" x14ac:dyDescent="0.2">
      <c r="A948">
        <v>10255</v>
      </c>
      <c r="B948">
        <v>385</v>
      </c>
      <c r="C948" t="s">
        <v>14</v>
      </c>
      <c r="D948">
        <v>100947</v>
      </c>
      <c r="E948" s="5">
        <v>46174</v>
      </c>
      <c r="F948" s="5" t="str">
        <f>PROPER(finance_joined_tables!F948)</f>
        <v xml:space="preserve">Groceries </v>
      </c>
      <c r="G948" t="s">
        <v>16</v>
      </c>
      <c r="H948" t="str">
        <f>PROPER(finance_joined_tables!H948)</f>
        <v>Debit Card</v>
      </c>
      <c r="I948" t="s">
        <v>13</v>
      </c>
    </row>
    <row r="949" spans="1:9" x14ac:dyDescent="0.2">
      <c r="A949">
        <v>10186</v>
      </c>
      <c r="B949">
        <v>303</v>
      </c>
      <c r="C949" t="s">
        <v>14</v>
      </c>
      <c r="D949">
        <v>100948</v>
      </c>
      <c r="E949" s="5" t="s">
        <v>163</v>
      </c>
      <c r="F949" s="5" t="s">
        <v>26</v>
      </c>
      <c r="G949" t="s">
        <v>16</v>
      </c>
      <c r="H949" t="str">
        <f>PROPER(finance_joined_tables!H949)</f>
        <v>Check</v>
      </c>
      <c r="I949" t="s">
        <v>13</v>
      </c>
    </row>
    <row r="950" spans="1:9" x14ac:dyDescent="0.2">
      <c r="A950">
        <v>10046</v>
      </c>
      <c r="B950">
        <v>689</v>
      </c>
      <c r="C950" t="s">
        <v>22</v>
      </c>
      <c r="D950">
        <v>100949</v>
      </c>
      <c r="E950" s="5">
        <v>44693</v>
      </c>
      <c r="F950" s="5" t="str">
        <f>PROPER(finance_joined_tables!F950)</f>
        <v>Entertainment</v>
      </c>
      <c r="G950" t="s">
        <v>36</v>
      </c>
      <c r="H950" t="s">
        <v>25</v>
      </c>
      <c r="I950" t="s">
        <v>13</v>
      </c>
    </row>
    <row r="951" spans="1:9" x14ac:dyDescent="0.2">
      <c r="A951">
        <v>10633</v>
      </c>
      <c r="B951">
        <v>349</v>
      </c>
      <c r="C951" t="s">
        <v>14</v>
      </c>
      <c r="D951">
        <v>100950</v>
      </c>
      <c r="E951" s="5">
        <v>46187</v>
      </c>
      <c r="F951" s="5" t="str">
        <f>PROPER(finance_joined_tables!F951)</f>
        <v>Entertainment</v>
      </c>
      <c r="G951" t="s">
        <v>16</v>
      </c>
      <c r="H951" t="s">
        <v>25</v>
      </c>
      <c r="I951" t="s">
        <v>13</v>
      </c>
    </row>
    <row r="952" spans="1:9" x14ac:dyDescent="0.2">
      <c r="A952">
        <v>10100</v>
      </c>
      <c r="B952">
        <v>448</v>
      </c>
      <c r="C952" t="s">
        <v>14</v>
      </c>
      <c r="D952">
        <v>100951</v>
      </c>
      <c r="E952" s="5">
        <v>45977</v>
      </c>
      <c r="F952" s="5" t="str">
        <f>PROPER(finance_joined_tables!F952)</f>
        <v>Dining</v>
      </c>
      <c r="G952" t="s">
        <v>16</v>
      </c>
      <c r="H952" t="str">
        <f>PROPER(finance_joined_tables!H952)</f>
        <v>Cash</v>
      </c>
      <c r="I952" t="s">
        <v>13</v>
      </c>
    </row>
    <row r="953" spans="1:9" x14ac:dyDescent="0.2">
      <c r="A953">
        <v>10116</v>
      </c>
      <c r="B953">
        <v>632</v>
      </c>
      <c r="C953" t="s">
        <v>22</v>
      </c>
      <c r="D953">
        <v>100952</v>
      </c>
      <c r="E953" s="5">
        <v>45420</v>
      </c>
      <c r="F953" s="5" t="str">
        <f>PROPER(finance_joined_tables!F953)</f>
        <v>Insurance</v>
      </c>
      <c r="G953" t="s">
        <v>24</v>
      </c>
      <c r="H953" t="str">
        <f>PROPER(finance_joined_tables!H953)</f>
        <v>Check</v>
      </c>
      <c r="I953" t="s">
        <v>13</v>
      </c>
    </row>
    <row r="954" spans="1:9" x14ac:dyDescent="0.2">
      <c r="A954">
        <v>10192</v>
      </c>
      <c r="B954">
        <v>628</v>
      </c>
      <c r="C954" t="s">
        <v>22</v>
      </c>
      <c r="D954">
        <v>100953</v>
      </c>
      <c r="E954" s="5">
        <v>45363</v>
      </c>
      <c r="F954" s="5" t="s">
        <v>35</v>
      </c>
      <c r="G954" t="s">
        <v>16</v>
      </c>
      <c r="H954" t="str">
        <f>PROPER(finance_joined_tables!H954)</f>
        <v>Cash</v>
      </c>
      <c r="I954" t="s">
        <v>13</v>
      </c>
    </row>
    <row r="955" spans="1:9" x14ac:dyDescent="0.2">
      <c r="A955" t="s">
        <v>9</v>
      </c>
      <c r="B955" t="s">
        <v>9</v>
      </c>
      <c r="C955" t="s">
        <v>9</v>
      </c>
      <c r="D955">
        <v>100954</v>
      </c>
      <c r="E955" s="5">
        <v>45275</v>
      </c>
      <c r="F955" s="5" t="str">
        <f>PROPER(finance_joined_tables!F955)</f>
        <v>Transportation</v>
      </c>
      <c r="G955" t="s">
        <v>36</v>
      </c>
      <c r="H955" t="str">
        <f>PROPER(finance_joined_tables!H955)</f>
        <v>Debit Card</v>
      </c>
      <c r="I955" t="s">
        <v>13</v>
      </c>
    </row>
    <row r="956" spans="1:9" x14ac:dyDescent="0.2">
      <c r="A956">
        <v>10174</v>
      </c>
      <c r="B956">
        <v>723</v>
      </c>
      <c r="C956" t="s">
        <v>14</v>
      </c>
      <c r="D956">
        <v>100955</v>
      </c>
      <c r="E956" s="5">
        <v>44773</v>
      </c>
      <c r="F956" s="5" t="s">
        <v>679</v>
      </c>
      <c r="G956" t="s">
        <v>16</v>
      </c>
      <c r="H956" t="s">
        <v>25</v>
      </c>
      <c r="I956" t="s">
        <v>13</v>
      </c>
    </row>
    <row r="957" spans="1:9" x14ac:dyDescent="0.2">
      <c r="A957">
        <v>10400</v>
      </c>
      <c r="B957">
        <v>423</v>
      </c>
      <c r="C957" t="s">
        <v>14</v>
      </c>
      <c r="D957">
        <v>100956</v>
      </c>
      <c r="E957" s="5">
        <v>45641</v>
      </c>
      <c r="F957" s="5" t="str">
        <f>PROPER(finance_joined_tables!F957)</f>
        <v>Dining</v>
      </c>
      <c r="G957" t="s">
        <v>16</v>
      </c>
      <c r="H957" t="str">
        <f>PROPER(finance_joined_tables!H957)</f>
        <v>Credit Card</v>
      </c>
      <c r="I957" t="s">
        <v>13</v>
      </c>
    </row>
    <row r="958" spans="1:9" x14ac:dyDescent="0.2">
      <c r="A958">
        <v>10396</v>
      </c>
      <c r="B958">
        <v>482</v>
      </c>
      <c r="C958" t="s">
        <v>14</v>
      </c>
      <c r="D958">
        <v>100957</v>
      </c>
      <c r="E958" s="5" t="s">
        <v>164</v>
      </c>
      <c r="F958" s="5" t="str">
        <f>PROPER(finance_joined_tables!F958)</f>
        <v>Transportation</v>
      </c>
      <c r="G958" t="s">
        <v>16</v>
      </c>
      <c r="H958" t="str">
        <f>PROPER(finance_joined_tables!H958)</f>
        <v>Credit Card</v>
      </c>
      <c r="I958" t="s">
        <v>13</v>
      </c>
    </row>
    <row r="959" spans="1:9" x14ac:dyDescent="0.2">
      <c r="A959" t="s">
        <v>9</v>
      </c>
      <c r="B959" t="s">
        <v>9</v>
      </c>
      <c r="C959" t="s">
        <v>9</v>
      </c>
      <c r="D959">
        <v>100958</v>
      </c>
      <c r="E959" s="5">
        <v>45426</v>
      </c>
      <c r="F959" s="5" t="str">
        <f>PROPER(finance_joined_tables!F959)</f>
        <v>Transportation</v>
      </c>
      <c r="G959" t="s">
        <v>16</v>
      </c>
      <c r="H959" t="str">
        <f>PROPER(finance_joined_tables!H959)</f>
        <v>Credit Card</v>
      </c>
      <c r="I959" t="s">
        <v>64</v>
      </c>
    </row>
    <row r="960" spans="1:9" x14ac:dyDescent="0.2">
      <c r="A960">
        <v>10559</v>
      </c>
      <c r="B960">
        <v>466</v>
      </c>
      <c r="C960" t="s">
        <v>14</v>
      </c>
      <c r="D960">
        <v>100959</v>
      </c>
      <c r="E960" s="5">
        <v>45996</v>
      </c>
      <c r="F960" s="5" t="str">
        <f>PROPER(finance_joined_tables!F960)</f>
        <v>Shopping</v>
      </c>
      <c r="G960" t="s">
        <v>16</v>
      </c>
      <c r="H960" t="s">
        <v>33</v>
      </c>
      <c r="I960" t="s">
        <v>64</v>
      </c>
    </row>
    <row r="961" spans="1:9" x14ac:dyDescent="0.2">
      <c r="A961">
        <v>10445</v>
      </c>
      <c r="B961">
        <v>740</v>
      </c>
      <c r="C961" t="s">
        <v>22</v>
      </c>
      <c r="D961">
        <v>100960</v>
      </c>
      <c r="E961" s="5">
        <v>46253</v>
      </c>
      <c r="F961" s="5" t="s">
        <v>679</v>
      </c>
      <c r="G961" t="s">
        <v>16</v>
      </c>
      <c r="H961" t="s">
        <v>25</v>
      </c>
      <c r="I961" t="s">
        <v>13</v>
      </c>
    </row>
    <row r="962" spans="1:9" x14ac:dyDescent="0.2">
      <c r="A962">
        <v>10671</v>
      </c>
      <c r="B962">
        <v>680</v>
      </c>
      <c r="C962" t="s">
        <v>14</v>
      </c>
      <c r="D962">
        <v>100961</v>
      </c>
      <c r="E962" s="5">
        <v>44780</v>
      </c>
      <c r="F962" s="5" t="str">
        <f>PROPER(finance_joined_tables!F962)</f>
        <v>Rent</v>
      </c>
      <c r="G962" t="s">
        <v>16</v>
      </c>
      <c r="H962" t="s">
        <v>25</v>
      </c>
      <c r="I962" t="s">
        <v>13</v>
      </c>
    </row>
    <row r="963" spans="1:9" x14ac:dyDescent="0.2">
      <c r="A963">
        <v>10300</v>
      </c>
      <c r="B963">
        <v>705</v>
      </c>
      <c r="C963" t="s">
        <v>14</v>
      </c>
      <c r="D963">
        <v>100962</v>
      </c>
      <c r="E963" s="5">
        <v>46091</v>
      </c>
      <c r="F963" s="5" t="str">
        <f>PROPER(finance_joined_tables!F963)</f>
        <v>Rent</v>
      </c>
      <c r="G963" t="s">
        <v>16</v>
      </c>
      <c r="H963" t="s">
        <v>25</v>
      </c>
      <c r="I963" t="s">
        <v>13</v>
      </c>
    </row>
    <row r="964" spans="1:9" x14ac:dyDescent="0.2">
      <c r="A964">
        <v>10236</v>
      </c>
      <c r="B964">
        <v>404</v>
      </c>
      <c r="C964" t="s">
        <v>14</v>
      </c>
      <c r="D964">
        <v>100963</v>
      </c>
      <c r="E964" s="5">
        <v>45132</v>
      </c>
      <c r="F964" s="5" t="str">
        <f>PROPER(finance_joined_tables!F964)</f>
        <v>Transfers</v>
      </c>
      <c r="G964" t="s">
        <v>16</v>
      </c>
      <c r="H964" t="s">
        <v>50</v>
      </c>
      <c r="I964" t="s">
        <v>13</v>
      </c>
    </row>
    <row r="965" spans="1:9" x14ac:dyDescent="0.2">
      <c r="A965">
        <v>10435</v>
      </c>
      <c r="B965">
        <v>645</v>
      </c>
      <c r="C965" t="s">
        <v>14</v>
      </c>
      <c r="D965">
        <v>100964</v>
      </c>
      <c r="E965" s="5">
        <v>45436</v>
      </c>
      <c r="F965" s="5" t="str">
        <f>PROPER(finance_joined_tables!F965)</f>
        <v>Insurance</v>
      </c>
      <c r="G965" t="s">
        <v>16</v>
      </c>
      <c r="H965" t="s">
        <v>25</v>
      </c>
      <c r="I965" t="s">
        <v>13</v>
      </c>
    </row>
    <row r="966" spans="1:9" x14ac:dyDescent="0.2">
      <c r="A966">
        <v>10400</v>
      </c>
      <c r="B966">
        <v>423</v>
      </c>
      <c r="C966" t="s">
        <v>14</v>
      </c>
      <c r="D966">
        <v>100965</v>
      </c>
      <c r="E966" s="5">
        <v>44597</v>
      </c>
      <c r="F966" s="5" t="str">
        <f>PROPER(finance_joined_tables!F966)</f>
        <v>Transportation</v>
      </c>
      <c r="G966" t="s">
        <v>11</v>
      </c>
      <c r="H966" t="str">
        <f>PROPER(finance_joined_tables!H966)</f>
        <v>Cash</v>
      </c>
      <c r="I966" t="s">
        <v>31</v>
      </c>
    </row>
    <row r="967" spans="1:9" x14ac:dyDescent="0.2">
      <c r="A967">
        <v>10477</v>
      </c>
      <c r="B967">
        <v>641</v>
      </c>
      <c r="C967" t="s">
        <v>14</v>
      </c>
      <c r="D967">
        <v>100966</v>
      </c>
      <c r="E967" s="5">
        <v>45664</v>
      </c>
      <c r="F967" s="5" t="str">
        <f>PROPER(finance_joined_tables!F967)</f>
        <v>Groceries</v>
      </c>
      <c r="G967" t="s">
        <v>16</v>
      </c>
      <c r="H967" t="s">
        <v>73</v>
      </c>
      <c r="I967" t="s">
        <v>13</v>
      </c>
    </row>
    <row r="968" spans="1:9" x14ac:dyDescent="0.2">
      <c r="A968" t="s">
        <v>9</v>
      </c>
      <c r="B968" t="s">
        <v>9</v>
      </c>
      <c r="C968" t="s">
        <v>9</v>
      </c>
      <c r="D968">
        <v>100967</v>
      </c>
      <c r="E968" s="5">
        <v>44651</v>
      </c>
      <c r="F968" s="5" t="str">
        <f>PROPER(finance_joined_tables!F968)</f>
        <v>Rent</v>
      </c>
      <c r="G968" t="s">
        <v>16</v>
      </c>
      <c r="H968" t="str">
        <f>PROPER(finance_joined_tables!H968)</f>
        <v>Check</v>
      </c>
      <c r="I968" t="s">
        <v>13</v>
      </c>
    </row>
    <row r="969" spans="1:9" x14ac:dyDescent="0.2">
      <c r="A969">
        <v>10092</v>
      </c>
      <c r="B969">
        <v>377</v>
      </c>
      <c r="C969" t="s">
        <v>51</v>
      </c>
      <c r="D969">
        <v>100968</v>
      </c>
      <c r="E969" s="5">
        <v>44978</v>
      </c>
      <c r="F969" s="5" t="s">
        <v>68</v>
      </c>
      <c r="G969" t="s">
        <v>16</v>
      </c>
      <c r="H969" t="s">
        <v>25</v>
      </c>
      <c r="I969" t="s">
        <v>13</v>
      </c>
    </row>
    <row r="970" spans="1:9" x14ac:dyDescent="0.2">
      <c r="A970">
        <v>10079</v>
      </c>
      <c r="B970">
        <v>686</v>
      </c>
      <c r="C970" t="s">
        <v>14</v>
      </c>
      <c r="D970">
        <v>100969</v>
      </c>
      <c r="E970" s="5">
        <v>45385</v>
      </c>
      <c r="F970" s="5" t="str">
        <f>PROPER(finance_joined_tables!F970)</f>
        <v>Rent</v>
      </c>
      <c r="G970" t="s">
        <v>24</v>
      </c>
      <c r="H970" t="str">
        <f>PROPER(finance_joined_tables!H970)</f>
        <v>Wire Transfer</v>
      </c>
      <c r="I970" t="s">
        <v>64</v>
      </c>
    </row>
    <row r="971" spans="1:9" x14ac:dyDescent="0.2">
      <c r="A971">
        <v>10439</v>
      </c>
      <c r="B971">
        <v>555</v>
      </c>
      <c r="C971" t="s">
        <v>14</v>
      </c>
      <c r="D971">
        <v>100970</v>
      </c>
      <c r="E971" s="5">
        <v>45774</v>
      </c>
      <c r="F971" s="5" t="str">
        <f>PROPER(finance_joined_tables!F971)</f>
        <v>Rent</v>
      </c>
      <c r="G971" t="s">
        <v>16</v>
      </c>
      <c r="H971" t="s">
        <v>38</v>
      </c>
      <c r="I971" t="s">
        <v>13</v>
      </c>
    </row>
    <row r="972" spans="1:9" x14ac:dyDescent="0.2">
      <c r="A972">
        <v>10408</v>
      </c>
      <c r="B972">
        <v>621</v>
      </c>
      <c r="C972" t="s">
        <v>14</v>
      </c>
      <c r="D972">
        <v>100971</v>
      </c>
      <c r="E972" s="5">
        <v>45707</v>
      </c>
      <c r="F972" s="5" t="str">
        <f>PROPER(finance_joined_tables!F972)</f>
        <v>Rent</v>
      </c>
      <c r="G972" t="s">
        <v>36</v>
      </c>
      <c r="H972" t="s">
        <v>25</v>
      </c>
      <c r="I972" t="s">
        <v>13</v>
      </c>
    </row>
    <row r="973" spans="1:9" x14ac:dyDescent="0.2">
      <c r="A973">
        <v>10430</v>
      </c>
      <c r="B973">
        <v>432</v>
      </c>
      <c r="C973" t="s">
        <v>14</v>
      </c>
      <c r="D973">
        <v>100972</v>
      </c>
      <c r="E973" s="5">
        <v>44973</v>
      </c>
      <c r="F973" s="5" t="str">
        <f>PROPER(finance_joined_tables!F973)</f>
        <v>Fees</v>
      </c>
      <c r="G973" t="s">
        <v>36</v>
      </c>
      <c r="H973" t="s">
        <v>25</v>
      </c>
      <c r="I973" t="s">
        <v>13</v>
      </c>
    </row>
    <row r="974" spans="1:9" x14ac:dyDescent="0.2">
      <c r="A974">
        <v>10115</v>
      </c>
      <c r="B974">
        <v>319</v>
      </c>
      <c r="C974" t="s">
        <v>14</v>
      </c>
      <c r="D974">
        <v>100973</v>
      </c>
      <c r="E974" s="5">
        <v>44653</v>
      </c>
      <c r="F974" s="5" t="str">
        <f>PROPER(finance_joined_tables!F974)</f>
        <v>Healthcare</v>
      </c>
      <c r="G974" t="s">
        <v>16</v>
      </c>
      <c r="H974" t="str">
        <f>PROPER(finance_joined_tables!H974)</f>
        <v/>
      </c>
      <c r="I974" t="s">
        <v>13</v>
      </c>
    </row>
    <row r="975" spans="1:9" x14ac:dyDescent="0.2">
      <c r="A975">
        <v>10525</v>
      </c>
      <c r="B975">
        <v>409</v>
      </c>
      <c r="C975" t="s">
        <v>14</v>
      </c>
      <c r="D975">
        <v>100974</v>
      </c>
      <c r="E975" s="5">
        <v>45058</v>
      </c>
      <c r="F975" s="5" t="str">
        <f>PROPER(finance_joined_tables!F975)</f>
        <v>Rent</v>
      </c>
      <c r="G975" t="s">
        <v>36</v>
      </c>
      <c r="H975" t="str">
        <f>PROPER(finance_joined_tables!H975)</f>
        <v/>
      </c>
      <c r="I975" t="s">
        <v>13</v>
      </c>
    </row>
    <row r="976" spans="1:9" x14ac:dyDescent="0.2">
      <c r="A976">
        <v>10186</v>
      </c>
      <c r="B976">
        <v>303</v>
      </c>
      <c r="C976" t="s">
        <v>14</v>
      </c>
      <c r="D976">
        <v>100975</v>
      </c>
      <c r="E976" s="5">
        <v>44569</v>
      </c>
      <c r="F976" s="5" t="s">
        <v>679</v>
      </c>
      <c r="G976" t="s">
        <v>36</v>
      </c>
      <c r="H976" t="s">
        <v>25</v>
      </c>
      <c r="I976" t="s">
        <v>13</v>
      </c>
    </row>
    <row r="977" spans="1:9" x14ac:dyDescent="0.2">
      <c r="A977">
        <v>10091</v>
      </c>
      <c r="B977">
        <v>813</v>
      </c>
      <c r="C977" t="s">
        <v>14</v>
      </c>
      <c r="D977">
        <v>100976</v>
      </c>
      <c r="E977" s="5">
        <v>45759</v>
      </c>
      <c r="F977" s="5" t="s">
        <v>679</v>
      </c>
      <c r="G977" t="s">
        <v>16</v>
      </c>
      <c r="H977" t="s">
        <v>25</v>
      </c>
      <c r="I977" t="s">
        <v>13</v>
      </c>
    </row>
    <row r="978" spans="1:9" x14ac:dyDescent="0.2">
      <c r="A978">
        <v>10612</v>
      </c>
      <c r="B978">
        <v>753</v>
      </c>
      <c r="C978" t="s">
        <v>22</v>
      </c>
      <c r="D978">
        <v>100977</v>
      </c>
      <c r="E978" s="5">
        <v>44818</v>
      </c>
      <c r="F978" s="5" t="str">
        <f>PROPER(finance_joined_tables!F978)</f>
        <v>Dining</v>
      </c>
      <c r="G978" t="s">
        <v>48</v>
      </c>
      <c r="H978" t="str">
        <f>PROPER(finance_joined_tables!H978)</f>
        <v>Credit Card</v>
      </c>
      <c r="I978" t="s">
        <v>13</v>
      </c>
    </row>
    <row r="979" spans="1:9" x14ac:dyDescent="0.2">
      <c r="A979">
        <v>10082</v>
      </c>
      <c r="B979">
        <v>707</v>
      </c>
      <c r="C979" t="s">
        <v>22</v>
      </c>
      <c r="D979">
        <v>100978</v>
      </c>
      <c r="E979" s="5">
        <v>45432</v>
      </c>
      <c r="F979" s="5" t="str">
        <f>PROPER(finance_joined_tables!F979)</f>
        <v>Transportation</v>
      </c>
      <c r="G979" t="s">
        <v>36</v>
      </c>
      <c r="H979" t="str">
        <f>PROPER(finance_joined_tables!H979)</f>
        <v>Credit Card</v>
      </c>
      <c r="I979" t="s">
        <v>13</v>
      </c>
    </row>
    <row r="980" spans="1:9" x14ac:dyDescent="0.2">
      <c r="A980">
        <v>10489</v>
      </c>
      <c r="B980">
        <v>782</v>
      </c>
      <c r="C980" t="s">
        <v>14</v>
      </c>
      <c r="D980">
        <v>100979</v>
      </c>
      <c r="E980" s="5">
        <v>45809</v>
      </c>
      <c r="F980" s="5" t="str">
        <f>PROPER(finance_joined_tables!F980)</f>
        <v>Entertainment</v>
      </c>
      <c r="G980" t="s">
        <v>36</v>
      </c>
      <c r="H980" t="str">
        <f>PROPER(finance_joined_tables!H980)</f>
        <v>Credit Card</v>
      </c>
      <c r="I980" t="s">
        <v>13</v>
      </c>
    </row>
    <row r="981" spans="1:9" x14ac:dyDescent="0.2">
      <c r="A981">
        <v>10687</v>
      </c>
      <c r="B981">
        <v>436</v>
      </c>
      <c r="C981" t="s">
        <v>14</v>
      </c>
      <c r="D981">
        <v>100980</v>
      </c>
      <c r="E981" s="5">
        <v>45702</v>
      </c>
      <c r="F981" s="5" t="str">
        <f>PROPER(finance_joined_tables!F981)</f>
        <v>Fees</v>
      </c>
      <c r="G981" t="s">
        <v>16</v>
      </c>
      <c r="H981" t="s">
        <v>25</v>
      </c>
      <c r="I981" t="s">
        <v>64</v>
      </c>
    </row>
    <row r="982" spans="1:9" x14ac:dyDescent="0.2">
      <c r="A982">
        <v>10226</v>
      </c>
      <c r="B982">
        <v>651</v>
      </c>
      <c r="C982" t="s">
        <v>14</v>
      </c>
      <c r="D982">
        <v>100981</v>
      </c>
      <c r="E982" s="5">
        <v>46247</v>
      </c>
      <c r="F982" s="5" t="str">
        <f>PROPER(finance_joined_tables!F982)</f>
        <v>Healthcare</v>
      </c>
      <c r="G982" t="s">
        <v>16</v>
      </c>
      <c r="H982" t="str">
        <f>PROPER(finance_joined_tables!H982)</f>
        <v>Debit Card</v>
      </c>
      <c r="I982" t="s">
        <v>13</v>
      </c>
    </row>
    <row r="983" spans="1:9" x14ac:dyDescent="0.2">
      <c r="A983" t="s">
        <v>9</v>
      </c>
      <c r="B983" t="s">
        <v>9</v>
      </c>
      <c r="C983" t="s">
        <v>9</v>
      </c>
      <c r="D983">
        <v>100982</v>
      </c>
      <c r="E983" s="5">
        <v>44938</v>
      </c>
      <c r="F983" s="5" t="str">
        <f>PROPER(finance_joined_tables!F983)</f>
        <v/>
      </c>
      <c r="G983" t="s">
        <v>24</v>
      </c>
      <c r="H983" t="str">
        <f>PROPER(finance_joined_tables!H983)</f>
        <v>Cash</v>
      </c>
      <c r="I983" t="s">
        <v>13</v>
      </c>
    </row>
    <row r="984" spans="1:9" x14ac:dyDescent="0.2">
      <c r="A984" t="s">
        <v>9</v>
      </c>
      <c r="B984" t="s">
        <v>9</v>
      </c>
      <c r="C984" t="s">
        <v>9</v>
      </c>
      <c r="D984">
        <v>100983</v>
      </c>
      <c r="E984" s="5">
        <v>45880</v>
      </c>
      <c r="F984" s="5" t="str">
        <f>PROPER(finance_joined_tables!F984)</f>
        <v>Dining</v>
      </c>
      <c r="G984" t="s">
        <v>16</v>
      </c>
      <c r="H984" t="str">
        <f>PROPER(finance_joined_tables!H984)</f>
        <v>Credit Card</v>
      </c>
      <c r="I984" t="s">
        <v>13</v>
      </c>
    </row>
    <row r="985" spans="1:9" x14ac:dyDescent="0.2">
      <c r="A985">
        <v>10657</v>
      </c>
      <c r="B985">
        <v>817</v>
      </c>
      <c r="C985" t="s">
        <v>14</v>
      </c>
      <c r="D985">
        <v>100984</v>
      </c>
      <c r="E985" s="5">
        <v>44805</v>
      </c>
      <c r="F985" s="5" t="str">
        <f>PROPER(finance_joined_tables!F985)</f>
        <v>Healthcare</v>
      </c>
      <c r="G985" t="s">
        <v>48</v>
      </c>
      <c r="H985" t="str">
        <f>PROPER(finance_joined_tables!H985)</f>
        <v>Check</v>
      </c>
      <c r="I985" t="s">
        <v>13</v>
      </c>
    </row>
    <row r="986" spans="1:9" x14ac:dyDescent="0.2">
      <c r="A986" t="s">
        <v>9</v>
      </c>
      <c r="B986" t="s">
        <v>9</v>
      </c>
      <c r="C986" t="s">
        <v>9</v>
      </c>
      <c r="D986">
        <v>100985</v>
      </c>
      <c r="E986" s="5" t="s">
        <v>165</v>
      </c>
      <c r="F986" s="5" t="s">
        <v>26</v>
      </c>
      <c r="G986" t="s">
        <v>16</v>
      </c>
      <c r="H986" t="s">
        <v>25</v>
      </c>
      <c r="I986" t="s">
        <v>13</v>
      </c>
    </row>
    <row r="987" spans="1:9" x14ac:dyDescent="0.2">
      <c r="A987">
        <v>10338</v>
      </c>
      <c r="B987">
        <v>763</v>
      </c>
      <c r="C987" t="s">
        <v>14</v>
      </c>
      <c r="D987">
        <v>100986</v>
      </c>
      <c r="E987" s="5">
        <v>45085</v>
      </c>
      <c r="F987" s="5" t="str">
        <f>PROPER(finance_joined_tables!F987)</f>
        <v>Groceries</v>
      </c>
      <c r="G987" t="s">
        <v>16</v>
      </c>
      <c r="H987" t="str">
        <f>PROPER(finance_joined_tables!H987)</f>
        <v>Cash</v>
      </c>
      <c r="I987" t="s">
        <v>13</v>
      </c>
    </row>
    <row r="988" spans="1:9" x14ac:dyDescent="0.2">
      <c r="A988">
        <v>10144</v>
      </c>
      <c r="B988">
        <v>343</v>
      </c>
      <c r="C988" t="s">
        <v>22</v>
      </c>
      <c r="D988">
        <v>100987</v>
      </c>
      <c r="E988" s="5">
        <v>45614</v>
      </c>
      <c r="F988" s="5" t="s">
        <v>58</v>
      </c>
      <c r="G988" t="s">
        <v>16</v>
      </c>
      <c r="H988" t="s">
        <v>25</v>
      </c>
      <c r="I988" t="s">
        <v>13</v>
      </c>
    </row>
    <row r="989" spans="1:9" x14ac:dyDescent="0.2">
      <c r="A989">
        <v>10174</v>
      </c>
      <c r="B989">
        <v>723</v>
      </c>
      <c r="C989" t="s">
        <v>14</v>
      </c>
      <c r="D989">
        <v>100988</v>
      </c>
      <c r="E989" s="5">
        <v>44622</v>
      </c>
      <c r="F989" s="5" t="str">
        <f>PROPER(finance_joined_tables!F989)</f>
        <v>Fees</v>
      </c>
      <c r="G989" t="s">
        <v>48</v>
      </c>
      <c r="H989" t="s">
        <v>25</v>
      </c>
      <c r="I989" t="s">
        <v>64</v>
      </c>
    </row>
    <row r="990" spans="1:9" x14ac:dyDescent="0.2">
      <c r="A990">
        <v>10400</v>
      </c>
      <c r="B990">
        <v>423</v>
      </c>
      <c r="C990" t="s">
        <v>14</v>
      </c>
      <c r="D990">
        <v>100989</v>
      </c>
      <c r="E990" s="5">
        <v>45061</v>
      </c>
      <c r="F990" s="5" t="s">
        <v>58</v>
      </c>
      <c r="G990" t="s">
        <v>36</v>
      </c>
      <c r="H990" t="str">
        <f>PROPER(finance_joined_tables!H990)</f>
        <v>Credit Card</v>
      </c>
      <c r="I990" t="s">
        <v>13</v>
      </c>
    </row>
    <row r="991" spans="1:9" x14ac:dyDescent="0.2">
      <c r="A991">
        <v>10104</v>
      </c>
      <c r="B991">
        <v>843</v>
      </c>
      <c r="C991" t="s">
        <v>14</v>
      </c>
      <c r="D991">
        <v>100990</v>
      </c>
      <c r="E991" s="5">
        <v>44578</v>
      </c>
      <c r="F991" s="5" t="str">
        <f>PROPER(finance_joined_tables!F991)</f>
        <v>Fees</v>
      </c>
      <c r="G991" t="s">
        <v>16</v>
      </c>
      <c r="H991" t="s">
        <v>25</v>
      </c>
      <c r="I991" t="s">
        <v>13</v>
      </c>
    </row>
    <row r="992" spans="1:9" x14ac:dyDescent="0.2">
      <c r="A992">
        <v>10204</v>
      </c>
      <c r="B992">
        <v>483</v>
      </c>
      <c r="C992" t="s">
        <v>14</v>
      </c>
      <c r="D992">
        <v>100991</v>
      </c>
      <c r="E992" s="5">
        <v>45849</v>
      </c>
      <c r="F992" s="5" t="str">
        <f>PROPER(finance_joined_tables!F992)</f>
        <v>Transportation</v>
      </c>
      <c r="G992" t="s">
        <v>48</v>
      </c>
      <c r="H992" t="str">
        <f>PROPER(finance_joined_tables!H992)</f>
        <v>Cash</v>
      </c>
      <c r="I992" t="s">
        <v>13</v>
      </c>
    </row>
    <row r="993" spans="1:9" x14ac:dyDescent="0.2">
      <c r="A993">
        <v>10344</v>
      </c>
      <c r="B993">
        <v>597</v>
      </c>
      <c r="C993" t="s">
        <v>22</v>
      </c>
      <c r="D993">
        <v>100992</v>
      </c>
      <c r="E993" s="5" t="s">
        <v>166</v>
      </c>
      <c r="F993" s="5" t="str">
        <f>PROPER(finance_joined_tables!F993)</f>
        <v>Entertainment</v>
      </c>
      <c r="G993" t="s">
        <v>16</v>
      </c>
      <c r="H993" t="s">
        <v>73</v>
      </c>
      <c r="I993" t="s">
        <v>13</v>
      </c>
    </row>
    <row r="994" spans="1:9" x14ac:dyDescent="0.2">
      <c r="A994">
        <v>10005</v>
      </c>
      <c r="B994">
        <v>533</v>
      </c>
      <c r="C994" t="s">
        <v>51</v>
      </c>
      <c r="D994">
        <v>100993</v>
      </c>
      <c r="E994" s="5">
        <v>46046</v>
      </c>
      <c r="F994" s="5" t="str">
        <f>PROPER(finance_joined_tables!F994)</f>
        <v>Entertainment</v>
      </c>
      <c r="G994" t="s">
        <v>16</v>
      </c>
      <c r="H994" t="s">
        <v>25</v>
      </c>
      <c r="I994" t="s">
        <v>13</v>
      </c>
    </row>
    <row r="995" spans="1:9" x14ac:dyDescent="0.2">
      <c r="A995">
        <v>10313</v>
      </c>
      <c r="B995">
        <v>564</v>
      </c>
      <c r="C995" t="s">
        <v>14</v>
      </c>
      <c r="D995">
        <v>100994</v>
      </c>
      <c r="E995" s="5">
        <v>45929</v>
      </c>
      <c r="F995" s="5" t="s">
        <v>26</v>
      </c>
      <c r="G995" t="s">
        <v>16</v>
      </c>
      <c r="H995" t="s">
        <v>25</v>
      </c>
      <c r="I995" t="s">
        <v>13</v>
      </c>
    </row>
    <row r="996" spans="1:9" x14ac:dyDescent="0.2">
      <c r="A996">
        <v>10191</v>
      </c>
      <c r="B996">
        <v>749</v>
      </c>
      <c r="C996" t="s">
        <v>14</v>
      </c>
      <c r="D996">
        <v>100995</v>
      </c>
      <c r="E996" s="5">
        <v>45759</v>
      </c>
      <c r="F996" s="5" t="str">
        <f>PROPER(finance_joined_tables!F996)</f>
        <v>Healthcare</v>
      </c>
      <c r="G996" t="s">
        <v>16</v>
      </c>
      <c r="H996" t="str">
        <f>PROPER(finance_joined_tables!H996)</f>
        <v>Credit Card</v>
      </c>
      <c r="I996" t="s">
        <v>13</v>
      </c>
    </row>
    <row r="997" spans="1:9" x14ac:dyDescent="0.2">
      <c r="A997">
        <v>10465</v>
      </c>
      <c r="B997">
        <v>506</v>
      </c>
      <c r="C997" t="s">
        <v>14</v>
      </c>
      <c r="D997">
        <v>100996</v>
      </c>
      <c r="E997" s="5">
        <v>45467</v>
      </c>
      <c r="F997" s="5" t="str">
        <f>PROPER(finance_joined_tables!F997)</f>
        <v>Healthcare</v>
      </c>
      <c r="G997" t="s">
        <v>24</v>
      </c>
      <c r="H997" t="str">
        <f>PROPER(finance_joined_tables!H997)</f>
        <v>Credit Card</v>
      </c>
      <c r="I997" t="s">
        <v>13</v>
      </c>
    </row>
    <row r="998" spans="1:9" x14ac:dyDescent="0.2">
      <c r="A998" t="s">
        <v>9</v>
      </c>
      <c r="B998" t="s">
        <v>9</v>
      </c>
      <c r="C998" t="s">
        <v>9</v>
      </c>
      <c r="D998">
        <v>100997</v>
      </c>
      <c r="E998" s="5">
        <v>45089</v>
      </c>
      <c r="F998" s="5" t="str">
        <f>PROPER(finance_joined_tables!F998)</f>
        <v>Rent</v>
      </c>
      <c r="G998" t="s">
        <v>16</v>
      </c>
      <c r="H998" t="s">
        <v>25</v>
      </c>
      <c r="I998" t="s">
        <v>13</v>
      </c>
    </row>
    <row r="999" spans="1:9" x14ac:dyDescent="0.2">
      <c r="A999">
        <v>10588</v>
      </c>
      <c r="B999">
        <v>401</v>
      </c>
      <c r="C999" t="s">
        <v>14</v>
      </c>
      <c r="D999">
        <v>100998</v>
      </c>
      <c r="E999" s="5">
        <v>44713</v>
      </c>
      <c r="F999" s="5" t="str">
        <f>PROPER(finance_joined_tables!F999)</f>
        <v>Transfers</v>
      </c>
      <c r="G999" t="s">
        <v>16</v>
      </c>
      <c r="H999" t="s">
        <v>25</v>
      </c>
      <c r="I999" t="s">
        <v>13</v>
      </c>
    </row>
    <row r="1000" spans="1:9" x14ac:dyDescent="0.2">
      <c r="A1000">
        <v>10579</v>
      </c>
      <c r="B1000">
        <v>392</v>
      </c>
      <c r="C1000" t="s">
        <v>14</v>
      </c>
      <c r="D1000">
        <v>100999</v>
      </c>
      <c r="E1000" s="5">
        <v>44916</v>
      </c>
      <c r="F1000" s="5" t="str">
        <f>PROPER(finance_joined_tables!F1000)</f>
        <v>Utilities</v>
      </c>
      <c r="G1000" t="s">
        <v>16</v>
      </c>
      <c r="H1000" t="str">
        <f>PROPER(finance_joined_tables!H1000)</f>
        <v>Credit Card</v>
      </c>
      <c r="I1000" t="s">
        <v>13</v>
      </c>
    </row>
    <row r="1001" spans="1:9" x14ac:dyDescent="0.2">
      <c r="A1001">
        <v>10688</v>
      </c>
      <c r="B1001">
        <v>379</v>
      </c>
      <c r="C1001" t="s">
        <v>22</v>
      </c>
      <c r="D1001">
        <v>101000</v>
      </c>
      <c r="E1001" s="5">
        <v>44921</v>
      </c>
      <c r="F1001" s="5" t="str">
        <f>PROPER(finance_joined_tables!F1001)</f>
        <v>Transportation</v>
      </c>
      <c r="G1001" t="s">
        <v>16</v>
      </c>
      <c r="H1001" t="s">
        <v>33</v>
      </c>
      <c r="I1001" t="s">
        <v>13</v>
      </c>
    </row>
    <row r="1002" spans="1:9" x14ac:dyDescent="0.2">
      <c r="A1002">
        <v>10286</v>
      </c>
      <c r="B1002">
        <v>643</v>
      </c>
      <c r="C1002" t="s">
        <v>14</v>
      </c>
      <c r="D1002">
        <v>101001</v>
      </c>
      <c r="E1002" s="5">
        <v>44959</v>
      </c>
      <c r="F1002" s="5" t="str">
        <f>PROPER(finance_joined_tables!F1002)</f>
        <v>Transportation</v>
      </c>
      <c r="G1002" t="s">
        <v>16</v>
      </c>
      <c r="H1002" t="s">
        <v>33</v>
      </c>
      <c r="I1002" t="s">
        <v>13</v>
      </c>
    </row>
    <row r="1003" spans="1:9" x14ac:dyDescent="0.2">
      <c r="A1003" t="s">
        <v>9</v>
      </c>
      <c r="B1003" t="s">
        <v>9</v>
      </c>
      <c r="C1003" t="s">
        <v>9</v>
      </c>
      <c r="D1003">
        <v>101002</v>
      </c>
      <c r="E1003" s="5">
        <v>44863</v>
      </c>
      <c r="F1003" s="5" t="str">
        <f>PROPER(finance_joined_tables!F1003)</f>
        <v>Transportation</v>
      </c>
      <c r="G1003" t="s">
        <v>48</v>
      </c>
      <c r="H1003" t="s">
        <v>33</v>
      </c>
      <c r="I1003" t="s">
        <v>64</v>
      </c>
    </row>
    <row r="1004" spans="1:9" x14ac:dyDescent="0.2">
      <c r="A1004">
        <v>10169</v>
      </c>
      <c r="B1004">
        <v>441</v>
      </c>
      <c r="C1004" t="s">
        <v>14</v>
      </c>
      <c r="D1004">
        <v>101003</v>
      </c>
      <c r="E1004" s="5">
        <v>45563</v>
      </c>
      <c r="F1004" s="5" t="str">
        <f>PROPER(finance_joined_tables!F1004)</f>
        <v>Shopping</v>
      </c>
      <c r="G1004" t="s">
        <v>16</v>
      </c>
      <c r="H1004" t="s">
        <v>25</v>
      </c>
      <c r="I1004" t="s">
        <v>13</v>
      </c>
    </row>
    <row r="1005" spans="1:9" x14ac:dyDescent="0.2">
      <c r="A1005">
        <v>10282</v>
      </c>
      <c r="B1005">
        <v>374</v>
      </c>
      <c r="C1005" t="s">
        <v>22</v>
      </c>
      <c r="D1005">
        <v>101004</v>
      </c>
      <c r="E1005" s="5" t="s">
        <v>167</v>
      </c>
      <c r="F1005" s="5" t="str">
        <f>PROPER(finance_joined_tables!F1005)</f>
        <v>Entertainment</v>
      </c>
      <c r="G1005" t="s">
        <v>16</v>
      </c>
      <c r="H1005" t="s">
        <v>25</v>
      </c>
    </row>
    <row r="1006" spans="1:9" x14ac:dyDescent="0.2">
      <c r="A1006">
        <v>10663</v>
      </c>
      <c r="B1006">
        <v>429</v>
      </c>
      <c r="C1006" t="s">
        <v>14</v>
      </c>
      <c r="D1006">
        <v>101005</v>
      </c>
      <c r="E1006" s="5">
        <v>46082</v>
      </c>
      <c r="F1006" s="5" t="str">
        <f>PROPER(finance_joined_tables!F1006)</f>
        <v>Entertainment</v>
      </c>
      <c r="G1006" t="s">
        <v>16</v>
      </c>
      <c r="H1006" t="s">
        <v>25</v>
      </c>
      <c r="I1006" t="s">
        <v>13</v>
      </c>
    </row>
    <row r="1007" spans="1:9" x14ac:dyDescent="0.2">
      <c r="A1007">
        <v>10697</v>
      </c>
      <c r="B1007">
        <v>544</v>
      </c>
      <c r="C1007" t="s">
        <v>14</v>
      </c>
      <c r="D1007">
        <v>101006</v>
      </c>
      <c r="E1007" s="5">
        <v>44659</v>
      </c>
      <c r="F1007" s="5" t="str">
        <f>PROPER(finance_joined_tables!F1007)</f>
        <v>Entertainment</v>
      </c>
      <c r="G1007" t="s">
        <v>24</v>
      </c>
      <c r="H1007" t="s">
        <v>73</v>
      </c>
      <c r="I1007" t="s">
        <v>13</v>
      </c>
    </row>
    <row r="1008" spans="1:9" x14ac:dyDescent="0.2">
      <c r="A1008">
        <v>10485</v>
      </c>
      <c r="B1008">
        <v>696</v>
      </c>
      <c r="C1008" t="s">
        <v>14</v>
      </c>
      <c r="D1008">
        <v>101007</v>
      </c>
      <c r="E1008" s="5">
        <v>45923</v>
      </c>
      <c r="F1008" s="5" t="str">
        <f>PROPER(finance_joined_tables!F1008)</f>
        <v>Shopping</v>
      </c>
      <c r="G1008" t="s">
        <v>16</v>
      </c>
      <c r="H1008" t="s">
        <v>25</v>
      </c>
      <c r="I1008" t="s">
        <v>13</v>
      </c>
    </row>
    <row r="1009" spans="1:9" x14ac:dyDescent="0.2">
      <c r="A1009">
        <v>10267</v>
      </c>
      <c r="B1009">
        <v>363</v>
      </c>
      <c r="C1009" t="s">
        <v>51</v>
      </c>
      <c r="D1009">
        <v>101008</v>
      </c>
      <c r="E1009" s="5">
        <v>44917</v>
      </c>
      <c r="F1009" s="5" t="str">
        <f>PROPER(finance_joined_tables!F1009)</f>
        <v>Utilities</v>
      </c>
      <c r="G1009" t="s">
        <v>36</v>
      </c>
      <c r="H1009" t="str">
        <f>PROPER(finance_joined_tables!H1009)</f>
        <v>Credit Card</v>
      </c>
      <c r="I1009" t="s">
        <v>13</v>
      </c>
    </row>
    <row r="1010" spans="1:9" x14ac:dyDescent="0.2">
      <c r="A1010">
        <v>10220</v>
      </c>
      <c r="B1010">
        <v>610</v>
      </c>
      <c r="C1010" t="s">
        <v>14</v>
      </c>
      <c r="D1010">
        <v>101009</v>
      </c>
      <c r="E1010" s="5">
        <v>45064</v>
      </c>
      <c r="F1010" s="5" t="str">
        <f>PROPER(finance_joined_tables!F1010)</f>
        <v>Insurance</v>
      </c>
      <c r="G1010" t="s">
        <v>16</v>
      </c>
      <c r="H1010" t="str">
        <f>PROPER(finance_joined_tables!H1010)</f>
        <v>Credit Card</v>
      </c>
      <c r="I1010" t="s">
        <v>13</v>
      </c>
    </row>
    <row r="1011" spans="1:9" x14ac:dyDescent="0.2">
      <c r="A1011">
        <v>10160</v>
      </c>
      <c r="B1011">
        <v>392</v>
      </c>
      <c r="C1011" t="s">
        <v>14</v>
      </c>
      <c r="D1011">
        <v>101010</v>
      </c>
      <c r="E1011" s="5" t="s">
        <v>168</v>
      </c>
      <c r="F1011" s="5" t="s">
        <v>679</v>
      </c>
      <c r="G1011" t="s">
        <v>16</v>
      </c>
      <c r="H1011" t="s">
        <v>25</v>
      </c>
    </row>
    <row r="1012" spans="1:9" x14ac:dyDescent="0.2">
      <c r="A1012">
        <v>10388</v>
      </c>
      <c r="B1012">
        <v>710</v>
      </c>
      <c r="C1012" t="s">
        <v>14</v>
      </c>
      <c r="D1012">
        <v>101011</v>
      </c>
      <c r="E1012" s="5">
        <v>44726</v>
      </c>
      <c r="F1012" s="5" t="str">
        <f>PROPER(finance_joined_tables!F1012)</f>
        <v>Rent</v>
      </c>
      <c r="G1012" t="s">
        <v>11</v>
      </c>
      <c r="H1012" t="s">
        <v>50</v>
      </c>
      <c r="I1012" t="s">
        <v>13</v>
      </c>
    </row>
    <row r="1013" spans="1:9" x14ac:dyDescent="0.2">
      <c r="A1013">
        <v>10154</v>
      </c>
      <c r="B1013">
        <v>581</v>
      </c>
      <c r="C1013" t="s">
        <v>14</v>
      </c>
      <c r="D1013">
        <v>101012</v>
      </c>
      <c r="E1013" s="5">
        <v>45699</v>
      </c>
      <c r="F1013" s="5" t="s">
        <v>101</v>
      </c>
      <c r="G1013" t="s">
        <v>16</v>
      </c>
      <c r="H1013" t="str">
        <f>PROPER(finance_joined_tables!H1013)</f>
        <v>Cash</v>
      </c>
      <c r="I1013" t="s">
        <v>13</v>
      </c>
    </row>
    <row r="1014" spans="1:9" x14ac:dyDescent="0.2">
      <c r="A1014">
        <v>10473</v>
      </c>
      <c r="B1014">
        <v>677</v>
      </c>
      <c r="C1014" t="s">
        <v>14</v>
      </c>
      <c r="D1014">
        <v>101013</v>
      </c>
      <c r="E1014" s="5">
        <v>44962</v>
      </c>
      <c r="F1014" s="5" t="s">
        <v>101</v>
      </c>
      <c r="G1014" t="s">
        <v>16</v>
      </c>
      <c r="H1014" t="s">
        <v>33</v>
      </c>
      <c r="I1014" t="s">
        <v>13</v>
      </c>
    </row>
    <row r="1015" spans="1:9" x14ac:dyDescent="0.2">
      <c r="A1015">
        <v>10511</v>
      </c>
      <c r="B1015">
        <v>457</v>
      </c>
      <c r="C1015" t="s">
        <v>14</v>
      </c>
      <c r="D1015">
        <v>101014</v>
      </c>
      <c r="E1015" s="5">
        <v>44563</v>
      </c>
      <c r="F1015" s="5" t="s">
        <v>101</v>
      </c>
      <c r="G1015" t="s">
        <v>24</v>
      </c>
      <c r="H1015" t="s">
        <v>33</v>
      </c>
      <c r="I1015" t="s">
        <v>13</v>
      </c>
    </row>
    <row r="1016" spans="1:9" x14ac:dyDescent="0.2">
      <c r="A1016">
        <v>10037</v>
      </c>
      <c r="B1016">
        <v>430</v>
      </c>
      <c r="C1016" t="s">
        <v>14</v>
      </c>
      <c r="D1016">
        <v>101015</v>
      </c>
      <c r="E1016" s="5">
        <v>45098</v>
      </c>
      <c r="F1016" s="5" t="str">
        <f>PROPER(finance_joined_tables!F1016)</f>
        <v>Shopping</v>
      </c>
      <c r="G1016" t="s">
        <v>16</v>
      </c>
      <c r="H1016" t="str">
        <f>PROPER(finance_joined_tables!H1016)</f>
        <v>Credit Card</v>
      </c>
      <c r="I1016" t="s">
        <v>13</v>
      </c>
    </row>
    <row r="1017" spans="1:9" x14ac:dyDescent="0.2">
      <c r="A1017">
        <v>10531</v>
      </c>
      <c r="B1017">
        <v>518</v>
      </c>
      <c r="C1017" t="s">
        <v>14</v>
      </c>
      <c r="D1017">
        <v>101016</v>
      </c>
      <c r="E1017" s="5" t="s">
        <v>169</v>
      </c>
      <c r="F1017" s="5" t="str">
        <f>PROPER(finance_joined_tables!F1017)</f>
        <v>Shopping</v>
      </c>
      <c r="G1017" t="s">
        <v>16</v>
      </c>
      <c r="H1017" t="str">
        <f>PROPER(finance_joined_tables!H1017)</f>
        <v>Credit Card</v>
      </c>
      <c r="I1017" t="s">
        <v>13</v>
      </c>
    </row>
    <row r="1018" spans="1:9" x14ac:dyDescent="0.2">
      <c r="A1018">
        <v>10446</v>
      </c>
      <c r="B1018">
        <v>612</v>
      </c>
      <c r="C1018" t="s">
        <v>14</v>
      </c>
      <c r="D1018">
        <v>101017</v>
      </c>
      <c r="E1018" s="5">
        <v>45135</v>
      </c>
      <c r="F1018" s="5" t="str">
        <f>PROPER(finance_joined_tables!F1018)</f>
        <v>Insurance</v>
      </c>
      <c r="G1018" t="s">
        <v>16</v>
      </c>
      <c r="H1018" t="s">
        <v>25</v>
      </c>
      <c r="I1018" t="s">
        <v>13</v>
      </c>
    </row>
    <row r="1019" spans="1:9" x14ac:dyDescent="0.2">
      <c r="A1019">
        <v>10144</v>
      </c>
      <c r="B1019">
        <v>343</v>
      </c>
      <c r="C1019" t="s">
        <v>22</v>
      </c>
      <c r="D1019">
        <v>101018</v>
      </c>
      <c r="E1019" s="5">
        <v>46144</v>
      </c>
      <c r="F1019" s="5" t="str">
        <f>PROPER(finance_joined_tables!F1019)</f>
        <v>Dining</v>
      </c>
      <c r="G1019" t="s">
        <v>16</v>
      </c>
      <c r="H1019" t="str">
        <f>PROPER(finance_joined_tables!H1019)</f>
        <v>Debit Card</v>
      </c>
      <c r="I1019" t="s">
        <v>13</v>
      </c>
    </row>
    <row r="1020" spans="1:9" x14ac:dyDescent="0.2">
      <c r="A1020">
        <v>10107</v>
      </c>
      <c r="B1020">
        <v>662</v>
      </c>
      <c r="C1020" t="s">
        <v>22</v>
      </c>
      <c r="D1020">
        <v>101019</v>
      </c>
      <c r="E1020" s="5">
        <v>44838</v>
      </c>
      <c r="F1020" s="5" t="str">
        <f>PROPER(finance_joined_tables!F1020)</f>
        <v/>
      </c>
      <c r="G1020" t="s">
        <v>16</v>
      </c>
      <c r="H1020" t="str">
        <f>PROPER(finance_joined_tables!H1020)</f>
        <v>Check</v>
      </c>
      <c r="I1020" t="s">
        <v>13</v>
      </c>
    </row>
    <row r="1021" spans="1:9" x14ac:dyDescent="0.2">
      <c r="A1021">
        <v>10222</v>
      </c>
      <c r="B1021">
        <v>345</v>
      </c>
      <c r="C1021" t="s">
        <v>14</v>
      </c>
      <c r="D1021">
        <v>101020</v>
      </c>
      <c r="E1021" s="5">
        <v>45856</v>
      </c>
      <c r="F1021" s="5" t="str">
        <f>PROPER(finance_joined_tables!F1021)</f>
        <v>Healthcare</v>
      </c>
      <c r="G1021" t="s">
        <v>48</v>
      </c>
      <c r="H1021" t="str">
        <f>PROPER(finance_joined_tables!H1021)</f>
        <v>Cash</v>
      </c>
      <c r="I1021" t="s">
        <v>31</v>
      </c>
    </row>
    <row r="1022" spans="1:9" x14ac:dyDescent="0.2">
      <c r="A1022">
        <v>10442</v>
      </c>
      <c r="B1022">
        <v>453</v>
      </c>
      <c r="C1022" t="s">
        <v>14</v>
      </c>
      <c r="D1022">
        <v>101021</v>
      </c>
      <c r="E1022" s="5">
        <v>45808</v>
      </c>
      <c r="F1022" s="5" t="str">
        <f>PROPER(finance_joined_tables!F1022)</f>
        <v>Healthcare</v>
      </c>
      <c r="G1022" t="s">
        <v>36</v>
      </c>
      <c r="H1022" t="str">
        <f>PROPER(finance_joined_tables!H1022)</f>
        <v>Cash</v>
      </c>
      <c r="I1022" t="s">
        <v>13</v>
      </c>
    </row>
    <row r="1023" spans="1:9" x14ac:dyDescent="0.2">
      <c r="A1023">
        <v>10443</v>
      </c>
      <c r="B1023">
        <v>703</v>
      </c>
      <c r="C1023" t="s">
        <v>14</v>
      </c>
      <c r="D1023">
        <v>101022</v>
      </c>
      <c r="E1023" s="5">
        <v>46248</v>
      </c>
      <c r="F1023" s="5" t="str">
        <f>PROPER(finance_joined_tables!F1023)</f>
        <v>Entertainment</v>
      </c>
      <c r="G1023" t="s">
        <v>16</v>
      </c>
      <c r="H1023" t="s">
        <v>33</v>
      </c>
      <c r="I1023" t="s">
        <v>13</v>
      </c>
    </row>
    <row r="1024" spans="1:9" x14ac:dyDescent="0.2">
      <c r="A1024">
        <v>10453</v>
      </c>
      <c r="B1024">
        <v>696</v>
      </c>
      <c r="C1024" t="s">
        <v>14</v>
      </c>
      <c r="D1024">
        <v>101023</v>
      </c>
      <c r="E1024" s="5">
        <v>45641</v>
      </c>
      <c r="F1024" s="5" t="str">
        <f>PROPER(finance_joined_tables!F1024)</f>
        <v>Rent</v>
      </c>
      <c r="G1024" t="s">
        <v>36</v>
      </c>
      <c r="H1024" t="s">
        <v>25</v>
      </c>
      <c r="I1024" t="s">
        <v>13</v>
      </c>
    </row>
    <row r="1025" spans="1:9" x14ac:dyDescent="0.2">
      <c r="A1025">
        <v>10037</v>
      </c>
      <c r="B1025">
        <v>430</v>
      </c>
      <c r="C1025" t="s">
        <v>14</v>
      </c>
      <c r="D1025">
        <v>101024</v>
      </c>
      <c r="E1025" s="5">
        <v>45042</v>
      </c>
      <c r="F1025" s="5" t="s">
        <v>26</v>
      </c>
      <c r="G1025" t="s">
        <v>48</v>
      </c>
      <c r="H1025" t="str">
        <f>PROPER(finance_joined_tables!H1025)</f>
        <v>Check</v>
      </c>
      <c r="I1025" t="s">
        <v>31</v>
      </c>
    </row>
    <row r="1026" spans="1:9" x14ac:dyDescent="0.2">
      <c r="A1026">
        <v>10606</v>
      </c>
      <c r="B1026">
        <v>797</v>
      </c>
      <c r="C1026" t="s">
        <v>14</v>
      </c>
      <c r="D1026">
        <v>101025</v>
      </c>
      <c r="E1026" s="5" t="s">
        <v>170</v>
      </c>
      <c r="F1026" s="5" t="str">
        <f>PROPER(finance_joined_tables!F1026)</f>
        <v>Rent</v>
      </c>
      <c r="G1026" t="s">
        <v>16</v>
      </c>
      <c r="H1026" t="s">
        <v>25</v>
      </c>
      <c r="I1026" t="s">
        <v>13</v>
      </c>
    </row>
    <row r="1027" spans="1:9" x14ac:dyDescent="0.2">
      <c r="A1027">
        <v>10009</v>
      </c>
      <c r="B1027">
        <v>738</v>
      </c>
      <c r="C1027" t="s">
        <v>14</v>
      </c>
      <c r="D1027">
        <v>101026</v>
      </c>
      <c r="E1027" s="5">
        <v>45096</v>
      </c>
      <c r="F1027" s="5" t="str">
        <f>PROPER(finance_joined_tables!F1027)</f>
        <v>Fees</v>
      </c>
      <c r="G1027" t="s">
        <v>36</v>
      </c>
      <c r="H1027" t="s">
        <v>25</v>
      </c>
      <c r="I1027" t="s">
        <v>13</v>
      </c>
    </row>
    <row r="1028" spans="1:9" x14ac:dyDescent="0.2">
      <c r="A1028">
        <v>10648</v>
      </c>
      <c r="B1028">
        <v>319</v>
      </c>
      <c r="C1028" t="s">
        <v>14</v>
      </c>
      <c r="D1028">
        <v>101027</v>
      </c>
      <c r="E1028" s="5">
        <v>45253</v>
      </c>
      <c r="F1028" s="5" t="str">
        <f>PROPER(finance_joined_tables!F1028)</f>
        <v>Fees</v>
      </c>
      <c r="G1028" t="s">
        <v>11</v>
      </c>
      <c r="H1028" t="s">
        <v>25</v>
      </c>
      <c r="I1028" t="s">
        <v>13</v>
      </c>
    </row>
    <row r="1029" spans="1:9" x14ac:dyDescent="0.2">
      <c r="A1029">
        <v>10666</v>
      </c>
      <c r="B1029">
        <v>443</v>
      </c>
      <c r="C1029" t="s">
        <v>14</v>
      </c>
      <c r="D1029">
        <v>101028</v>
      </c>
      <c r="E1029" s="5">
        <v>45894</v>
      </c>
      <c r="F1029" s="5" t="str">
        <f>PROPER(finance_joined_tables!F1029)</f>
        <v>Shopping</v>
      </c>
      <c r="G1029" t="s">
        <v>16</v>
      </c>
      <c r="H1029" t="str">
        <f>PROPER(finance_joined_tables!H1029)</f>
        <v>Credit Card</v>
      </c>
      <c r="I1029" t="s">
        <v>13</v>
      </c>
    </row>
    <row r="1030" spans="1:9" x14ac:dyDescent="0.2">
      <c r="A1030">
        <v>10171</v>
      </c>
      <c r="B1030">
        <v>791</v>
      </c>
      <c r="C1030" t="s">
        <v>22</v>
      </c>
      <c r="D1030">
        <v>101029</v>
      </c>
      <c r="E1030" s="5">
        <v>45047</v>
      </c>
      <c r="F1030" s="5" t="str">
        <f>PROPER(finance_joined_tables!F1030)</f>
        <v>Rent</v>
      </c>
      <c r="G1030" t="s">
        <v>24</v>
      </c>
      <c r="H1030" t="str">
        <f>PROPER(finance_joined_tables!H1030)</f>
        <v>Check</v>
      </c>
      <c r="I1030" t="s">
        <v>13</v>
      </c>
    </row>
    <row r="1031" spans="1:9" x14ac:dyDescent="0.2">
      <c r="A1031" t="s">
        <v>9</v>
      </c>
      <c r="B1031" t="s">
        <v>9</v>
      </c>
      <c r="C1031" t="s">
        <v>9</v>
      </c>
      <c r="D1031">
        <v>101030</v>
      </c>
      <c r="E1031" s="5">
        <v>45676</v>
      </c>
      <c r="F1031" s="5" t="s">
        <v>58</v>
      </c>
      <c r="G1031" t="s">
        <v>16</v>
      </c>
      <c r="H1031" t="s">
        <v>73</v>
      </c>
      <c r="I1031" t="s">
        <v>13</v>
      </c>
    </row>
    <row r="1032" spans="1:9" x14ac:dyDescent="0.2">
      <c r="A1032">
        <v>10655</v>
      </c>
      <c r="B1032">
        <v>420</v>
      </c>
      <c r="C1032" t="s">
        <v>22</v>
      </c>
      <c r="D1032">
        <v>101031</v>
      </c>
      <c r="E1032" s="5">
        <v>45461</v>
      </c>
      <c r="F1032" s="5" t="s">
        <v>679</v>
      </c>
      <c r="G1032" t="s">
        <v>36</v>
      </c>
      <c r="H1032" t="s">
        <v>25</v>
      </c>
      <c r="I1032" t="s">
        <v>13</v>
      </c>
    </row>
    <row r="1033" spans="1:9" x14ac:dyDescent="0.2">
      <c r="A1033">
        <v>10166</v>
      </c>
      <c r="B1033">
        <v>726</v>
      </c>
      <c r="C1033" t="s">
        <v>14</v>
      </c>
      <c r="D1033">
        <v>101032</v>
      </c>
      <c r="E1033" s="5">
        <v>46009</v>
      </c>
      <c r="F1033" s="5" t="str">
        <f>PROPER(finance_joined_tables!F1033)</f>
        <v>Utilities</v>
      </c>
      <c r="G1033" t="s">
        <v>16</v>
      </c>
      <c r="H1033" t="s">
        <v>25</v>
      </c>
      <c r="I1033" t="s">
        <v>13</v>
      </c>
    </row>
    <row r="1034" spans="1:9" x14ac:dyDescent="0.2">
      <c r="A1034">
        <v>10485</v>
      </c>
      <c r="B1034">
        <v>696</v>
      </c>
      <c r="C1034" t="s">
        <v>14</v>
      </c>
      <c r="D1034">
        <v>101033</v>
      </c>
      <c r="E1034" s="5">
        <v>44706</v>
      </c>
      <c r="F1034" s="5" t="str">
        <f>PROPER(finance_joined_tables!F1034)</f>
        <v>Utilities</v>
      </c>
      <c r="G1034" t="s">
        <v>16</v>
      </c>
      <c r="H1034" t="s">
        <v>25</v>
      </c>
      <c r="I1034" t="s">
        <v>13</v>
      </c>
    </row>
    <row r="1035" spans="1:9" x14ac:dyDescent="0.2">
      <c r="A1035">
        <v>10350</v>
      </c>
      <c r="B1035">
        <v>481</v>
      </c>
      <c r="C1035" t="s">
        <v>14</v>
      </c>
      <c r="D1035">
        <v>101034</v>
      </c>
      <c r="E1035" s="5">
        <v>44916</v>
      </c>
      <c r="F1035" s="5" t="str">
        <f>PROPER(finance_joined_tables!F1035)</f>
        <v>Dining</v>
      </c>
      <c r="G1035" t="s">
        <v>16</v>
      </c>
      <c r="H1035" t="str">
        <f>PROPER(finance_joined_tables!H1035)</f>
        <v>Credit Card</v>
      </c>
      <c r="I1035" t="s">
        <v>13</v>
      </c>
    </row>
    <row r="1036" spans="1:9" x14ac:dyDescent="0.2">
      <c r="A1036">
        <v>10531</v>
      </c>
      <c r="B1036">
        <v>518</v>
      </c>
      <c r="C1036" t="s">
        <v>14</v>
      </c>
      <c r="D1036">
        <v>101035</v>
      </c>
      <c r="E1036" s="5">
        <v>45136</v>
      </c>
      <c r="F1036" s="5" t="str">
        <f>PROPER(finance_joined_tables!F1036)</f>
        <v>Groceries</v>
      </c>
      <c r="G1036" t="s">
        <v>48</v>
      </c>
      <c r="H1036" t="str">
        <f>PROPER(finance_joined_tables!H1036)</f>
        <v>Cash</v>
      </c>
      <c r="I1036" t="s">
        <v>13</v>
      </c>
    </row>
    <row r="1037" spans="1:9" x14ac:dyDescent="0.2">
      <c r="A1037">
        <v>10155</v>
      </c>
      <c r="B1037">
        <v>342</v>
      </c>
      <c r="C1037" t="s">
        <v>14</v>
      </c>
      <c r="D1037">
        <v>101036</v>
      </c>
      <c r="E1037" s="5" t="s">
        <v>171</v>
      </c>
      <c r="F1037" s="5" t="s">
        <v>26</v>
      </c>
      <c r="G1037" t="s">
        <v>36</v>
      </c>
      <c r="H1037" t="s">
        <v>25</v>
      </c>
      <c r="I1037" t="s">
        <v>13</v>
      </c>
    </row>
    <row r="1038" spans="1:9" x14ac:dyDescent="0.2">
      <c r="A1038">
        <v>10116</v>
      </c>
      <c r="B1038">
        <v>632</v>
      </c>
      <c r="C1038" t="s">
        <v>22</v>
      </c>
      <c r="D1038">
        <v>101037</v>
      </c>
      <c r="E1038" s="5">
        <v>45572</v>
      </c>
      <c r="F1038" s="5" t="str">
        <f>PROPER(finance_joined_tables!F1038)</f>
        <v>Transportation</v>
      </c>
      <c r="G1038" t="s">
        <v>24</v>
      </c>
      <c r="H1038" t="str">
        <f>PROPER(finance_joined_tables!H1038)</f>
        <v>Cash</v>
      </c>
      <c r="I1038" t="s">
        <v>31</v>
      </c>
    </row>
    <row r="1039" spans="1:9" x14ac:dyDescent="0.2">
      <c r="A1039">
        <v>10108</v>
      </c>
      <c r="B1039">
        <v>793</v>
      </c>
      <c r="C1039" t="s">
        <v>14</v>
      </c>
      <c r="D1039">
        <v>101038</v>
      </c>
      <c r="E1039" s="5">
        <v>45436</v>
      </c>
      <c r="F1039" s="5" t="str">
        <f>PROPER(finance_joined_tables!F1039)</f>
        <v>Dining</v>
      </c>
      <c r="G1039" t="s">
        <v>11</v>
      </c>
      <c r="H1039" t="str">
        <f>PROPER(finance_joined_tables!H1039)</f>
        <v>Debit Card</v>
      </c>
      <c r="I1039" t="s">
        <v>13</v>
      </c>
    </row>
    <row r="1040" spans="1:9" x14ac:dyDescent="0.2">
      <c r="A1040">
        <v>10139</v>
      </c>
      <c r="B1040">
        <v>646</v>
      </c>
      <c r="C1040" t="s">
        <v>14</v>
      </c>
      <c r="D1040">
        <v>101039</v>
      </c>
      <c r="E1040" s="5">
        <v>45258</v>
      </c>
      <c r="F1040" s="5" t="str">
        <f>PROPER(finance_joined_tables!F1040)</f>
        <v>Rent</v>
      </c>
      <c r="G1040" t="s">
        <v>24</v>
      </c>
      <c r="H1040" t="s">
        <v>50</v>
      </c>
      <c r="I1040" t="s">
        <v>13</v>
      </c>
    </row>
    <row r="1041" spans="1:9" x14ac:dyDescent="0.2">
      <c r="A1041">
        <v>10320</v>
      </c>
      <c r="B1041">
        <v>597</v>
      </c>
      <c r="C1041" t="s">
        <v>14</v>
      </c>
      <c r="D1041">
        <v>101040</v>
      </c>
      <c r="E1041" s="5">
        <v>44780</v>
      </c>
      <c r="F1041" s="5" t="s">
        <v>76</v>
      </c>
      <c r="G1041" t="s">
        <v>16</v>
      </c>
      <c r="H1041" t="s">
        <v>25</v>
      </c>
      <c r="I1041" t="s">
        <v>13</v>
      </c>
    </row>
    <row r="1042" spans="1:9" x14ac:dyDescent="0.2">
      <c r="A1042">
        <v>10554</v>
      </c>
      <c r="B1042">
        <v>655</v>
      </c>
      <c r="C1042" t="s">
        <v>14</v>
      </c>
      <c r="D1042">
        <v>101041</v>
      </c>
      <c r="E1042" s="5">
        <v>45296</v>
      </c>
      <c r="F1042" s="5" t="str">
        <f>PROPER(finance_joined_tables!F1042)</f>
        <v>Transportation</v>
      </c>
      <c r="G1042" t="s">
        <v>36</v>
      </c>
      <c r="H1042" t="str">
        <f>PROPER(finance_joined_tables!H1042)</f>
        <v>Cash</v>
      </c>
      <c r="I1042" t="s">
        <v>13</v>
      </c>
    </row>
    <row r="1043" spans="1:9" x14ac:dyDescent="0.2">
      <c r="A1043">
        <v>10445</v>
      </c>
      <c r="B1043">
        <v>740</v>
      </c>
      <c r="C1043" t="s">
        <v>22</v>
      </c>
      <c r="D1043">
        <v>101042</v>
      </c>
      <c r="E1043" s="5">
        <v>44929</v>
      </c>
      <c r="F1043" s="5" t="str">
        <f>PROPER(finance_joined_tables!F1043)</f>
        <v>Transportation</v>
      </c>
      <c r="G1043" t="s">
        <v>16</v>
      </c>
      <c r="H1043" t="str">
        <f>PROPER(finance_joined_tables!H1043)</f>
        <v>Cash</v>
      </c>
      <c r="I1043" t="s">
        <v>13</v>
      </c>
    </row>
    <row r="1044" spans="1:9" x14ac:dyDescent="0.2">
      <c r="A1044">
        <v>10159</v>
      </c>
      <c r="B1044">
        <v>463</v>
      </c>
      <c r="C1044" t="s">
        <v>22</v>
      </c>
      <c r="D1044">
        <v>101043</v>
      </c>
      <c r="E1044" s="5">
        <v>46096</v>
      </c>
      <c r="F1044" s="5" t="str">
        <f>PROPER(finance_joined_tables!F1044)</f>
        <v>Groceries</v>
      </c>
      <c r="G1044" t="s">
        <v>24</v>
      </c>
      <c r="H1044" t="str">
        <f>PROPER(finance_joined_tables!H1044)</f>
        <v>Credit Card</v>
      </c>
      <c r="I1044" t="s">
        <v>13</v>
      </c>
    </row>
    <row r="1045" spans="1:9" x14ac:dyDescent="0.2">
      <c r="A1045" t="s">
        <v>9</v>
      </c>
      <c r="B1045" t="s">
        <v>9</v>
      </c>
      <c r="C1045" t="s">
        <v>9</v>
      </c>
      <c r="D1045">
        <v>101044</v>
      </c>
      <c r="E1045" s="5">
        <v>45566</v>
      </c>
      <c r="F1045" s="5" t="str">
        <f>PROPER(finance_joined_tables!F1045)</f>
        <v>Dining</v>
      </c>
      <c r="G1045" t="s">
        <v>16</v>
      </c>
      <c r="H1045" t="str">
        <f>PROPER(finance_joined_tables!H1045)</f>
        <v>Debit Card</v>
      </c>
      <c r="I1045" t="s">
        <v>13</v>
      </c>
    </row>
    <row r="1046" spans="1:9" x14ac:dyDescent="0.2">
      <c r="A1046">
        <v>10390</v>
      </c>
      <c r="B1046">
        <v>544</v>
      </c>
      <c r="C1046" t="s">
        <v>51</v>
      </c>
      <c r="D1046">
        <v>101045</v>
      </c>
      <c r="E1046" s="5">
        <v>45610</v>
      </c>
      <c r="F1046" s="5" t="str">
        <f>PROPER(finance_joined_tables!F1046)</f>
        <v>Utilities</v>
      </c>
      <c r="G1046" t="s">
        <v>36</v>
      </c>
      <c r="H1046" t="s">
        <v>25</v>
      </c>
      <c r="I1046" t="s">
        <v>13</v>
      </c>
    </row>
    <row r="1047" spans="1:9" x14ac:dyDescent="0.2">
      <c r="A1047">
        <v>10630</v>
      </c>
      <c r="B1047">
        <v>517</v>
      </c>
      <c r="C1047" t="s">
        <v>51</v>
      </c>
      <c r="D1047">
        <v>101046</v>
      </c>
      <c r="E1047" s="5">
        <v>45317</v>
      </c>
      <c r="F1047" s="5" t="s">
        <v>679</v>
      </c>
      <c r="G1047" t="s">
        <v>16</v>
      </c>
      <c r="H1047" t="s">
        <v>25</v>
      </c>
      <c r="I1047" t="s">
        <v>13</v>
      </c>
    </row>
    <row r="1048" spans="1:9" x14ac:dyDescent="0.2">
      <c r="A1048" t="s">
        <v>9</v>
      </c>
      <c r="B1048" t="s">
        <v>9</v>
      </c>
      <c r="C1048" t="s">
        <v>9</v>
      </c>
      <c r="D1048">
        <v>101047</v>
      </c>
      <c r="E1048" s="5">
        <v>45387</v>
      </c>
      <c r="F1048" s="5" t="str">
        <f>PROPER(finance_joined_tables!F1048)</f>
        <v>Insurance</v>
      </c>
      <c r="G1048" t="s">
        <v>16</v>
      </c>
      <c r="H1048" t="str">
        <f>PROPER(finance_joined_tables!H1048)</f>
        <v>Check</v>
      </c>
      <c r="I1048" t="s">
        <v>13</v>
      </c>
    </row>
    <row r="1049" spans="1:9" x14ac:dyDescent="0.2">
      <c r="A1049">
        <v>10443</v>
      </c>
      <c r="B1049">
        <v>703</v>
      </c>
      <c r="C1049" t="s">
        <v>14</v>
      </c>
      <c r="D1049">
        <v>101048</v>
      </c>
      <c r="E1049" s="5">
        <v>44816</v>
      </c>
      <c r="F1049" s="5" t="s">
        <v>76</v>
      </c>
      <c r="G1049" t="s">
        <v>16</v>
      </c>
      <c r="H1049" t="s">
        <v>25</v>
      </c>
      <c r="I1049" t="s">
        <v>13</v>
      </c>
    </row>
    <row r="1050" spans="1:9" x14ac:dyDescent="0.2">
      <c r="A1050">
        <v>10644</v>
      </c>
      <c r="B1050">
        <v>314</v>
      </c>
      <c r="C1050" t="s">
        <v>14</v>
      </c>
      <c r="D1050">
        <v>101049</v>
      </c>
      <c r="E1050" s="5" t="s">
        <v>172</v>
      </c>
      <c r="F1050" s="5" t="str">
        <f>PROPER(finance_joined_tables!F1050)</f>
        <v>Healthcare</v>
      </c>
      <c r="G1050" t="s">
        <v>16</v>
      </c>
      <c r="H1050" t="str">
        <f>PROPER(finance_joined_tables!H1050)</f>
        <v>Check</v>
      </c>
      <c r="I1050" t="s">
        <v>13</v>
      </c>
    </row>
    <row r="1051" spans="1:9" x14ac:dyDescent="0.2">
      <c r="A1051">
        <v>10451</v>
      </c>
      <c r="B1051">
        <v>623</v>
      </c>
      <c r="C1051" t="s">
        <v>14</v>
      </c>
      <c r="D1051">
        <v>101050</v>
      </c>
      <c r="E1051" s="5">
        <v>44618</v>
      </c>
      <c r="F1051" s="5" t="str">
        <f>PROPER(finance_joined_tables!F1051)</f>
        <v xml:space="preserve">Groceries </v>
      </c>
      <c r="G1051" t="s">
        <v>16</v>
      </c>
      <c r="H1051" t="str">
        <f>PROPER(finance_joined_tables!H1051)</f>
        <v>Debit Card</v>
      </c>
      <c r="I1051" t="s">
        <v>13</v>
      </c>
    </row>
    <row r="1052" spans="1:9" x14ac:dyDescent="0.2">
      <c r="A1052">
        <v>10166</v>
      </c>
      <c r="B1052">
        <v>726</v>
      </c>
      <c r="C1052" t="s">
        <v>14</v>
      </c>
      <c r="D1052">
        <v>101051</v>
      </c>
      <c r="E1052" s="5">
        <v>45211</v>
      </c>
      <c r="F1052" s="5" t="str">
        <f>PROPER(finance_joined_tables!F1052)</f>
        <v>Entertainment</v>
      </c>
      <c r="G1052" t="s">
        <v>16</v>
      </c>
      <c r="H1052" t="s">
        <v>25</v>
      </c>
      <c r="I1052" t="s">
        <v>13</v>
      </c>
    </row>
    <row r="1053" spans="1:9" x14ac:dyDescent="0.2">
      <c r="A1053">
        <v>10091</v>
      </c>
      <c r="B1053">
        <v>813</v>
      </c>
      <c r="C1053" t="s">
        <v>14</v>
      </c>
      <c r="D1053">
        <v>101052</v>
      </c>
      <c r="E1053" s="5">
        <v>45637</v>
      </c>
      <c r="F1053" s="5" t="str">
        <f>PROPER(finance_joined_tables!F1053)</f>
        <v>Transfers</v>
      </c>
      <c r="G1053" t="s">
        <v>36</v>
      </c>
      <c r="H1053" t="s">
        <v>50</v>
      </c>
      <c r="I1053" t="s">
        <v>64</v>
      </c>
    </row>
    <row r="1054" spans="1:9" x14ac:dyDescent="0.2">
      <c r="A1054">
        <v>10263</v>
      </c>
      <c r="B1054">
        <v>611</v>
      </c>
      <c r="C1054" t="s">
        <v>14</v>
      </c>
      <c r="D1054">
        <v>101053</v>
      </c>
      <c r="E1054" s="5" t="s">
        <v>108</v>
      </c>
      <c r="F1054" s="5" t="str">
        <f>PROPER(finance_joined_tables!F1054)</f>
        <v>Transfers</v>
      </c>
      <c r="G1054" t="s">
        <v>16</v>
      </c>
      <c r="H1054" t="s">
        <v>50</v>
      </c>
      <c r="I1054" t="s">
        <v>13</v>
      </c>
    </row>
    <row r="1055" spans="1:9" x14ac:dyDescent="0.2">
      <c r="A1055">
        <v>10684</v>
      </c>
      <c r="B1055">
        <v>556</v>
      </c>
      <c r="C1055" t="s">
        <v>14</v>
      </c>
      <c r="D1055">
        <v>101054</v>
      </c>
      <c r="E1055" s="5">
        <v>44739</v>
      </c>
      <c r="F1055" s="5" t="str">
        <f>PROPER(finance_joined_tables!F1055)</f>
        <v>Shopping</v>
      </c>
      <c r="G1055" t="s">
        <v>16</v>
      </c>
      <c r="H1055" t="s">
        <v>25</v>
      </c>
      <c r="I1055" t="s">
        <v>13</v>
      </c>
    </row>
    <row r="1056" spans="1:9" x14ac:dyDescent="0.2">
      <c r="A1056">
        <v>10417</v>
      </c>
      <c r="B1056">
        <v>370</v>
      </c>
      <c r="C1056" t="s">
        <v>14</v>
      </c>
      <c r="D1056">
        <v>101055</v>
      </c>
      <c r="E1056" s="5">
        <v>45608</v>
      </c>
      <c r="F1056" s="5" t="str">
        <f>PROPER(finance_joined_tables!F1056)</f>
        <v>Shopping</v>
      </c>
      <c r="G1056" t="s">
        <v>16</v>
      </c>
      <c r="H1056" t="s">
        <v>25</v>
      </c>
      <c r="I1056" t="s">
        <v>13</v>
      </c>
    </row>
    <row r="1057" spans="1:9" x14ac:dyDescent="0.2">
      <c r="A1057">
        <v>10506</v>
      </c>
      <c r="B1057">
        <v>379</v>
      </c>
      <c r="C1057" t="s">
        <v>14</v>
      </c>
      <c r="D1057">
        <v>101056</v>
      </c>
      <c r="E1057" s="5">
        <v>45329</v>
      </c>
      <c r="F1057" s="5" t="str">
        <f>PROPER(finance_joined_tables!F1057)</f>
        <v>Groceries</v>
      </c>
      <c r="G1057" t="s">
        <v>36</v>
      </c>
      <c r="H1057" t="str">
        <f>PROPER(finance_joined_tables!H1057)</f>
        <v>Debit Card</v>
      </c>
      <c r="I1057" t="s">
        <v>13</v>
      </c>
    </row>
    <row r="1058" spans="1:9" x14ac:dyDescent="0.2">
      <c r="A1058">
        <v>10402</v>
      </c>
      <c r="B1058">
        <v>710</v>
      </c>
      <c r="C1058" t="s">
        <v>14</v>
      </c>
      <c r="D1058">
        <v>101057</v>
      </c>
      <c r="E1058" s="5">
        <v>45057</v>
      </c>
      <c r="F1058" s="5" t="s">
        <v>76</v>
      </c>
      <c r="G1058" t="s">
        <v>11</v>
      </c>
      <c r="H1058" t="s">
        <v>25</v>
      </c>
      <c r="I1058" t="s">
        <v>13</v>
      </c>
    </row>
    <row r="1059" spans="1:9" x14ac:dyDescent="0.2">
      <c r="A1059">
        <v>10614</v>
      </c>
      <c r="B1059">
        <v>640</v>
      </c>
      <c r="C1059" t="s">
        <v>22</v>
      </c>
      <c r="D1059">
        <v>101058</v>
      </c>
      <c r="E1059" s="5">
        <v>45491</v>
      </c>
      <c r="F1059" s="5" t="str">
        <f>PROPER(finance_joined_tables!F1059)</f>
        <v>Rent</v>
      </c>
      <c r="G1059" t="s">
        <v>36</v>
      </c>
      <c r="H1059" t="str">
        <f>PROPER(finance_joined_tables!H1059)</f>
        <v>Check</v>
      </c>
      <c r="I1059" t="s">
        <v>13</v>
      </c>
    </row>
    <row r="1060" spans="1:9" x14ac:dyDescent="0.2">
      <c r="A1060">
        <v>10551</v>
      </c>
      <c r="B1060">
        <v>733</v>
      </c>
      <c r="C1060" t="s">
        <v>14</v>
      </c>
      <c r="D1060">
        <v>101059</v>
      </c>
      <c r="E1060" s="5">
        <v>46165</v>
      </c>
      <c r="F1060" s="5" t="str">
        <f>PROPER(finance_joined_tables!F1060)</f>
        <v>Rent</v>
      </c>
      <c r="G1060" t="s">
        <v>16</v>
      </c>
      <c r="H1060" t="s">
        <v>50</v>
      </c>
      <c r="I1060" t="s">
        <v>13</v>
      </c>
    </row>
    <row r="1061" spans="1:9" x14ac:dyDescent="0.2">
      <c r="A1061">
        <v>10118</v>
      </c>
      <c r="B1061">
        <v>451</v>
      </c>
      <c r="C1061" t="s">
        <v>14</v>
      </c>
      <c r="D1061">
        <v>101060</v>
      </c>
      <c r="E1061" s="5">
        <v>46001</v>
      </c>
      <c r="F1061" s="5" t="str">
        <f>PROPER(finance_joined_tables!F1061)</f>
        <v>Dining</v>
      </c>
      <c r="G1061" t="s">
        <v>16</v>
      </c>
      <c r="H1061" t="str">
        <f>PROPER(finance_joined_tables!H1061)</f>
        <v>Credit Card</v>
      </c>
      <c r="I1061" t="s">
        <v>13</v>
      </c>
    </row>
    <row r="1062" spans="1:9" x14ac:dyDescent="0.2">
      <c r="A1062">
        <v>10520</v>
      </c>
      <c r="B1062">
        <v>803</v>
      </c>
      <c r="C1062" t="s">
        <v>14</v>
      </c>
      <c r="D1062">
        <v>101061</v>
      </c>
      <c r="E1062" s="5">
        <v>44805</v>
      </c>
      <c r="F1062" s="5" t="str">
        <f>PROPER(finance_joined_tables!F1062)</f>
        <v>Entertainment</v>
      </c>
      <c r="G1062" t="s">
        <v>16</v>
      </c>
      <c r="H1062" t="str">
        <f>PROPER(finance_joined_tables!H1062)</f>
        <v>Debit Card</v>
      </c>
      <c r="I1062" t="s">
        <v>64</v>
      </c>
    </row>
    <row r="1063" spans="1:9" x14ac:dyDescent="0.2">
      <c r="A1063" t="s">
        <v>9</v>
      </c>
      <c r="B1063" t="s">
        <v>9</v>
      </c>
      <c r="C1063" t="s">
        <v>9</v>
      </c>
      <c r="D1063">
        <v>101062</v>
      </c>
      <c r="E1063" s="5">
        <v>45002</v>
      </c>
      <c r="F1063" s="5" t="s">
        <v>679</v>
      </c>
      <c r="G1063" t="s">
        <v>16</v>
      </c>
      <c r="H1063" t="s">
        <v>25</v>
      </c>
      <c r="I1063" t="s">
        <v>13</v>
      </c>
    </row>
    <row r="1064" spans="1:9" x14ac:dyDescent="0.2">
      <c r="A1064">
        <v>10657</v>
      </c>
      <c r="B1064">
        <v>817</v>
      </c>
      <c r="C1064" t="s">
        <v>14</v>
      </c>
      <c r="D1064">
        <v>101063</v>
      </c>
      <c r="E1064" s="5" t="s">
        <v>173</v>
      </c>
      <c r="F1064" s="5" t="str">
        <f>PROPER(finance_joined_tables!F1064)</f>
        <v>Insurance</v>
      </c>
      <c r="G1064" t="s">
        <v>16</v>
      </c>
      <c r="H1064" t="str">
        <f>PROPER(finance_joined_tables!H1064)</f>
        <v>Check</v>
      </c>
      <c r="I1064" t="s">
        <v>13</v>
      </c>
    </row>
    <row r="1065" spans="1:9" x14ac:dyDescent="0.2">
      <c r="A1065">
        <v>10677</v>
      </c>
      <c r="B1065">
        <v>754</v>
      </c>
      <c r="C1065" t="s">
        <v>14</v>
      </c>
      <c r="D1065">
        <v>101064</v>
      </c>
      <c r="E1065" s="5">
        <v>45167</v>
      </c>
      <c r="F1065" s="5" t="str">
        <f>PROPER(finance_joined_tables!F1065)</f>
        <v>Transportation</v>
      </c>
      <c r="G1065" t="s">
        <v>16</v>
      </c>
      <c r="H1065" t="str">
        <f>PROPER(finance_joined_tables!H1065)</f>
        <v>Credit Card</v>
      </c>
      <c r="I1065" t="s">
        <v>13</v>
      </c>
    </row>
    <row r="1066" spans="1:9" x14ac:dyDescent="0.2">
      <c r="A1066">
        <v>10628</v>
      </c>
      <c r="B1066">
        <v>493</v>
      </c>
      <c r="C1066" t="s">
        <v>14</v>
      </c>
      <c r="D1066">
        <v>101065</v>
      </c>
      <c r="E1066" s="5">
        <v>45653</v>
      </c>
      <c r="F1066" s="5" t="str">
        <f>PROPER(finance_joined_tables!F1066)</f>
        <v>Entertainment</v>
      </c>
      <c r="G1066" t="s">
        <v>16</v>
      </c>
      <c r="H1066" t="str">
        <f>PROPER(finance_joined_tables!H1066)</f>
        <v>Debit Card</v>
      </c>
      <c r="I1066" t="s">
        <v>13</v>
      </c>
    </row>
    <row r="1067" spans="1:9" x14ac:dyDescent="0.2">
      <c r="A1067">
        <v>10120</v>
      </c>
      <c r="B1067">
        <v>752</v>
      </c>
      <c r="C1067" t="s">
        <v>14</v>
      </c>
      <c r="D1067">
        <v>101066</v>
      </c>
      <c r="E1067" s="5">
        <v>44938</v>
      </c>
      <c r="F1067" s="5" t="str">
        <f>PROPER(finance_joined_tables!F1067)</f>
        <v>Shopping</v>
      </c>
      <c r="G1067" t="s">
        <v>11</v>
      </c>
      <c r="H1067" t="str">
        <f>PROPER(finance_joined_tables!H1067)</f>
        <v>Credit Card</v>
      </c>
      <c r="I1067" t="s">
        <v>13</v>
      </c>
    </row>
    <row r="1068" spans="1:9" x14ac:dyDescent="0.2">
      <c r="A1068" t="s">
        <v>9</v>
      </c>
      <c r="B1068" t="s">
        <v>9</v>
      </c>
      <c r="C1068" t="s">
        <v>9</v>
      </c>
      <c r="D1068">
        <v>101067</v>
      </c>
      <c r="E1068" s="5">
        <v>45823</v>
      </c>
      <c r="F1068" s="5" t="str">
        <f>PROPER(finance_joined_tables!F1068)</f>
        <v>Rent</v>
      </c>
      <c r="G1068" t="s">
        <v>16</v>
      </c>
      <c r="H1068" t="s">
        <v>25</v>
      </c>
      <c r="I1068" t="s">
        <v>13</v>
      </c>
    </row>
    <row r="1069" spans="1:9" x14ac:dyDescent="0.2">
      <c r="A1069">
        <v>10492</v>
      </c>
      <c r="B1069">
        <v>638</v>
      </c>
      <c r="C1069" t="s">
        <v>22</v>
      </c>
      <c r="D1069">
        <v>101068</v>
      </c>
      <c r="E1069" s="5">
        <v>44911</v>
      </c>
      <c r="F1069" s="5" t="s">
        <v>76</v>
      </c>
      <c r="G1069" t="s">
        <v>48</v>
      </c>
      <c r="H1069" t="s">
        <v>25</v>
      </c>
      <c r="I1069" t="s">
        <v>13</v>
      </c>
    </row>
    <row r="1070" spans="1:9" x14ac:dyDescent="0.2">
      <c r="A1070">
        <v>10525</v>
      </c>
      <c r="B1070">
        <v>409</v>
      </c>
      <c r="C1070" t="s">
        <v>14</v>
      </c>
      <c r="D1070">
        <v>101069</v>
      </c>
      <c r="E1070" s="5" t="s">
        <v>174</v>
      </c>
      <c r="F1070" s="5" t="str">
        <f>PROPER(finance_joined_tables!F1070)</f>
        <v>Entertainment</v>
      </c>
      <c r="G1070" t="s">
        <v>16</v>
      </c>
      <c r="H1070" t="str">
        <f>PROPER(finance_joined_tables!H1070)</f>
        <v>Credit Card</v>
      </c>
      <c r="I1070" t="s">
        <v>13</v>
      </c>
    </row>
    <row r="1071" spans="1:9" x14ac:dyDescent="0.2">
      <c r="A1071">
        <v>10002</v>
      </c>
      <c r="B1071">
        <v>327</v>
      </c>
      <c r="C1071" t="s">
        <v>14</v>
      </c>
      <c r="D1071">
        <v>101070</v>
      </c>
      <c r="E1071" s="5">
        <v>45811</v>
      </c>
      <c r="F1071" s="5" t="str">
        <f>PROPER(finance_joined_tables!F1071)</f>
        <v>Groceries</v>
      </c>
      <c r="G1071" t="s">
        <v>16</v>
      </c>
      <c r="H1071" t="str">
        <f>PROPER(finance_joined_tables!H1071)</f>
        <v>Cash</v>
      </c>
      <c r="I1071" t="s">
        <v>13</v>
      </c>
    </row>
    <row r="1072" spans="1:9" x14ac:dyDescent="0.2">
      <c r="A1072">
        <v>10459</v>
      </c>
      <c r="B1072">
        <v>682</v>
      </c>
      <c r="C1072" t="s">
        <v>14</v>
      </c>
      <c r="D1072">
        <v>101071</v>
      </c>
      <c r="E1072" s="5">
        <v>46182</v>
      </c>
      <c r="F1072" s="5" t="str">
        <f>PROPER(finance_joined_tables!F1072)</f>
        <v>Insurance</v>
      </c>
      <c r="G1072" t="s">
        <v>16</v>
      </c>
      <c r="H1072" t="str">
        <f>PROPER(finance_joined_tables!H1072)</f>
        <v>Credit Card</v>
      </c>
      <c r="I1072" t="s">
        <v>13</v>
      </c>
    </row>
    <row r="1073" spans="1:9" x14ac:dyDescent="0.2">
      <c r="A1073">
        <v>10169</v>
      </c>
      <c r="B1073">
        <v>441</v>
      </c>
      <c r="C1073" t="s">
        <v>14</v>
      </c>
      <c r="D1073">
        <v>101072</v>
      </c>
      <c r="E1073" s="5">
        <v>45758</v>
      </c>
      <c r="F1073" s="5" t="s">
        <v>679</v>
      </c>
      <c r="G1073" t="s">
        <v>16</v>
      </c>
      <c r="H1073" t="s">
        <v>25</v>
      </c>
      <c r="I1073" t="s">
        <v>13</v>
      </c>
    </row>
    <row r="1074" spans="1:9" x14ac:dyDescent="0.2">
      <c r="A1074">
        <v>10441</v>
      </c>
      <c r="B1074">
        <v>423</v>
      </c>
      <c r="C1074" t="s">
        <v>14</v>
      </c>
      <c r="D1074">
        <v>101073</v>
      </c>
      <c r="E1074" s="5">
        <v>46052</v>
      </c>
      <c r="F1074" s="5" t="str">
        <f>PROPER(finance_joined_tables!F1074)</f>
        <v>Utilities</v>
      </c>
      <c r="G1074" t="s">
        <v>36</v>
      </c>
      <c r="H1074" t="s">
        <v>25</v>
      </c>
      <c r="I1074" t="s">
        <v>13</v>
      </c>
    </row>
    <row r="1075" spans="1:9" x14ac:dyDescent="0.2">
      <c r="A1075">
        <v>10612</v>
      </c>
      <c r="B1075">
        <v>753</v>
      </c>
      <c r="C1075" t="s">
        <v>22</v>
      </c>
      <c r="D1075">
        <v>101074</v>
      </c>
      <c r="E1075" s="5">
        <v>45993</v>
      </c>
      <c r="F1075" s="5" t="str">
        <f>PROPER(finance_joined_tables!F1075)</f>
        <v/>
      </c>
      <c r="G1075" t="s">
        <v>16</v>
      </c>
      <c r="H1075" t="str">
        <f>PROPER(finance_joined_tables!H1075)</f>
        <v>Cash</v>
      </c>
      <c r="I1075" t="s">
        <v>13</v>
      </c>
    </row>
    <row r="1076" spans="1:9" x14ac:dyDescent="0.2">
      <c r="A1076">
        <v>10692</v>
      </c>
      <c r="B1076">
        <v>366</v>
      </c>
      <c r="C1076" t="s">
        <v>22</v>
      </c>
      <c r="D1076">
        <v>101075</v>
      </c>
      <c r="E1076" s="5">
        <v>46195</v>
      </c>
      <c r="F1076" s="5" t="str">
        <f>PROPER(finance_joined_tables!F1076)</f>
        <v>Shopping</v>
      </c>
      <c r="G1076" t="s">
        <v>16</v>
      </c>
      <c r="H1076" t="str">
        <f>PROPER(finance_joined_tables!H1076)</f>
        <v>Credit Card</v>
      </c>
      <c r="I1076" t="s">
        <v>13</v>
      </c>
    </row>
    <row r="1077" spans="1:9" x14ac:dyDescent="0.2">
      <c r="A1077">
        <v>10592</v>
      </c>
      <c r="B1077">
        <v>802</v>
      </c>
      <c r="C1077" t="s">
        <v>14</v>
      </c>
      <c r="D1077">
        <v>101076</v>
      </c>
      <c r="E1077" s="5">
        <v>44752</v>
      </c>
      <c r="F1077" s="5" t="str">
        <f>PROPER(finance_joined_tables!F1077)</f>
        <v>Rent</v>
      </c>
      <c r="G1077" t="s">
        <v>16</v>
      </c>
      <c r="H1077" t="s">
        <v>50</v>
      </c>
      <c r="I1077" t="s">
        <v>13</v>
      </c>
    </row>
    <row r="1078" spans="1:9" x14ac:dyDescent="0.2">
      <c r="A1078">
        <v>10626</v>
      </c>
      <c r="B1078">
        <v>624</v>
      </c>
      <c r="C1078" t="s">
        <v>14</v>
      </c>
      <c r="D1078">
        <v>101077</v>
      </c>
      <c r="E1078" s="5">
        <v>46094</v>
      </c>
      <c r="F1078" s="5" t="s">
        <v>90</v>
      </c>
      <c r="G1078" t="s">
        <v>36</v>
      </c>
      <c r="H1078" t="s">
        <v>25</v>
      </c>
      <c r="I1078" t="s">
        <v>13</v>
      </c>
    </row>
    <row r="1079" spans="1:9" x14ac:dyDescent="0.2">
      <c r="A1079">
        <v>10502</v>
      </c>
      <c r="B1079">
        <v>316</v>
      </c>
      <c r="C1079" t="s">
        <v>22</v>
      </c>
      <c r="D1079">
        <v>101078</v>
      </c>
      <c r="E1079" s="5">
        <v>45009</v>
      </c>
      <c r="F1079" s="5" t="str">
        <f>PROPER(finance_joined_tables!F1079)</f>
        <v>Rent</v>
      </c>
      <c r="G1079" t="s">
        <v>16</v>
      </c>
      <c r="H1079" t="str">
        <f>PROPER(finance_joined_tables!H1079)</f>
        <v>Check</v>
      </c>
      <c r="I1079" t="s">
        <v>13</v>
      </c>
    </row>
    <row r="1080" spans="1:9" x14ac:dyDescent="0.2">
      <c r="A1080" t="s">
        <v>9</v>
      </c>
      <c r="B1080" t="s">
        <v>9</v>
      </c>
      <c r="C1080" t="s">
        <v>9</v>
      </c>
      <c r="D1080">
        <v>101079</v>
      </c>
      <c r="E1080" s="5">
        <v>45379</v>
      </c>
      <c r="F1080" s="5" t="str">
        <f>PROPER(finance_joined_tables!F1080)</f>
        <v>Insurance</v>
      </c>
      <c r="G1080" t="s">
        <v>24</v>
      </c>
      <c r="H1080" t="s">
        <v>25</v>
      </c>
      <c r="I1080" t="s">
        <v>13</v>
      </c>
    </row>
    <row r="1081" spans="1:9" x14ac:dyDescent="0.2">
      <c r="A1081">
        <v>10419</v>
      </c>
      <c r="B1081">
        <v>805</v>
      </c>
      <c r="C1081" t="s">
        <v>14</v>
      </c>
      <c r="D1081">
        <v>101080</v>
      </c>
      <c r="E1081" s="5">
        <v>45790</v>
      </c>
      <c r="F1081" s="5" t="s">
        <v>679</v>
      </c>
      <c r="G1081" t="s">
        <v>48</v>
      </c>
      <c r="H1081" t="s">
        <v>25</v>
      </c>
      <c r="I1081" t="s">
        <v>13</v>
      </c>
    </row>
    <row r="1082" spans="1:9" x14ac:dyDescent="0.2">
      <c r="A1082">
        <v>10469</v>
      </c>
      <c r="B1082">
        <v>810</v>
      </c>
      <c r="C1082" t="s">
        <v>14</v>
      </c>
      <c r="D1082">
        <v>101081</v>
      </c>
      <c r="E1082" s="5">
        <v>46179</v>
      </c>
      <c r="F1082" s="5" t="s">
        <v>20</v>
      </c>
      <c r="G1082" t="s">
        <v>11</v>
      </c>
      <c r="H1082" t="s">
        <v>38</v>
      </c>
      <c r="I1082" t="s">
        <v>13</v>
      </c>
    </row>
    <row r="1083" spans="1:9" x14ac:dyDescent="0.2">
      <c r="A1083">
        <v>10038</v>
      </c>
      <c r="B1083">
        <v>593</v>
      </c>
      <c r="C1083" t="s">
        <v>14</v>
      </c>
      <c r="D1083">
        <v>101082</v>
      </c>
      <c r="E1083" s="5" t="s">
        <v>175</v>
      </c>
      <c r="F1083" s="5" t="str">
        <f>PROPER(finance_joined_tables!F1083)</f>
        <v>Healthcare</v>
      </c>
      <c r="G1083" t="s">
        <v>36</v>
      </c>
      <c r="H1083" t="str">
        <f>PROPER(finance_joined_tables!H1083)</f>
        <v>Debit Card</v>
      </c>
      <c r="I1083" t="s">
        <v>13</v>
      </c>
    </row>
    <row r="1084" spans="1:9" x14ac:dyDescent="0.2">
      <c r="A1084" t="s">
        <v>9</v>
      </c>
      <c r="B1084" t="s">
        <v>9</v>
      </c>
      <c r="C1084" t="s">
        <v>9</v>
      </c>
      <c r="D1084">
        <v>101083</v>
      </c>
      <c r="E1084" s="5">
        <v>45547</v>
      </c>
      <c r="F1084" s="5" t="str">
        <f>PROPER(finance_joined_tables!F1084)</f>
        <v>Rent</v>
      </c>
      <c r="G1084" t="s">
        <v>24</v>
      </c>
      <c r="H1084" t="s">
        <v>25</v>
      </c>
      <c r="I1084" t="s">
        <v>13</v>
      </c>
    </row>
    <row r="1085" spans="1:9" x14ac:dyDescent="0.2">
      <c r="A1085">
        <v>10574</v>
      </c>
      <c r="B1085">
        <v>458</v>
      </c>
      <c r="C1085" t="s">
        <v>14</v>
      </c>
      <c r="D1085">
        <v>101084</v>
      </c>
      <c r="E1085" s="5">
        <v>46187</v>
      </c>
      <c r="F1085" s="5" t="str">
        <f>PROPER(finance_joined_tables!F1085)</f>
        <v>Transportation</v>
      </c>
      <c r="G1085" t="s">
        <v>16</v>
      </c>
      <c r="H1085" t="str">
        <f>PROPER(finance_joined_tables!H1085)</f>
        <v>Cash</v>
      </c>
      <c r="I1085" t="s">
        <v>13</v>
      </c>
    </row>
    <row r="1086" spans="1:9" x14ac:dyDescent="0.2">
      <c r="A1086">
        <v>10391</v>
      </c>
      <c r="B1086">
        <v>315</v>
      </c>
      <c r="C1086" t="s">
        <v>14</v>
      </c>
      <c r="D1086">
        <v>101085</v>
      </c>
      <c r="E1086" s="5">
        <v>44594</v>
      </c>
      <c r="F1086" s="5" t="str">
        <f>PROPER(finance_joined_tables!F1086)</f>
        <v>Rent</v>
      </c>
      <c r="G1086" t="s">
        <v>16</v>
      </c>
      <c r="H1086" t="s">
        <v>25</v>
      </c>
      <c r="I1086" t="s">
        <v>13</v>
      </c>
    </row>
    <row r="1087" spans="1:9" x14ac:dyDescent="0.2">
      <c r="A1087">
        <v>10399</v>
      </c>
      <c r="B1087">
        <v>527</v>
      </c>
      <c r="C1087" t="s">
        <v>14</v>
      </c>
      <c r="D1087">
        <v>101086</v>
      </c>
      <c r="E1087" s="5" t="s">
        <v>176</v>
      </c>
      <c r="F1087" s="5" t="s">
        <v>76</v>
      </c>
      <c r="G1087" t="s">
        <v>16</v>
      </c>
      <c r="H1087" t="s">
        <v>25</v>
      </c>
      <c r="I1087" t="s">
        <v>13</v>
      </c>
    </row>
    <row r="1088" spans="1:9" x14ac:dyDescent="0.2">
      <c r="A1088">
        <v>10165</v>
      </c>
      <c r="B1088">
        <v>644</v>
      </c>
      <c r="C1088" t="s">
        <v>14</v>
      </c>
      <c r="D1088">
        <v>101087</v>
      </c>
      <c r="E1088" s="5">
        <v>46168</v>
      </c>
      <c r="F1088" s="5" t="str">
        <f>PROPER(finance_joined_tables!F1088)</f>
        <v>Transportation</v>
      </c>
      <c r="G1088" t="s">
        <v>48</v>
      </c>
      <c r="H1088" t="str">
        <f>PROPER(finance_joined_tables!H1088)</f>
        <v>Debit Card</v>
      </c>
      <c r="I1088" t="s">
        <v>13</v>
      </c>
    </row>
    <row r="1089" spans="1:9" x14ac:dyDescent="0.2">
      <c r="A1089">
        <v>10379</v>
      </c>
      <c r="B1089">
        <v>650</v>
      </c>
      <c r="C1089" t="s">
        <v>14</v>
      </c>
      <c r="D1089">
        <v>101088</v>
      </c>
      <c r="E1089" s="5">
        <v>45108</v>
      </c>
      <c r="F1089" s="5" t="str">
        <f>PROPER(finance_joined_tables!F1089)</f>
        <v>Groceries</v>
      </c>
      <c r="G1089" t="s">
        <v>24</v>
      </c>
      <c r="H1089" t="str">
        <f>PROPER(finance_joined_tables!H1089)</f>
        <v>Credit Card</v>
      </c>
      <c r="I1089" t="s">
        <v>13</v>
      </c>
    </row>
    <row r="1090" spans="1:9" x14ac:dyDescent="0.2">
      <c r="A1090">
        <v>10548</v>
      </c>
      <c r="B1090">
        <v>333</v>
      </c>
      <c r="C1090" t="s">
        <v>14</v>
      </c>
      <c r="D1090">
        <v>101089</v>
      </c>
      <c r="E1090" s="5">
        <v>45129</v>
      </c>
      <c r="F1090" s="5" t="str">
        <f>PROPER(finance_joined_tables!F1090)</f>
        <v>Dining</v>
      </c>
      <c r="G1090" t="s">
        <v>24</v>
      </c>
      <c r="H1090" t="str">
        <f>PROPER(finance_joined_tables!H1090)</f>
        <v>Credit Card</v>
      </c>
      <c r="I1090" t="s">
        <v>13</v>
      </c>
    </row>
    <row r="1091" spans="1:9" x14ac:dyDescent="0.2">
      <c r="A1091">
        <v>10298</v>
      </c>
      <c r="B1091">
        <v>451</v>
      </c>
      <c r="C1091" t="s">
        <v>14</v>
      </c>
      <c r="D1091">
        <v>101090</v>
      </c>
      <c r="E1091" s="5">
        <v>45463</v>
      </c>
      <c r="F1091" s="5" t="s">
        <v>76</v>
      </c>
      <c r="G1091" t="s">
        <v>16</v>
      </c>
      <c r="H1091" t="s">
        <v>50</v>
      </c>
      <c r="I1091" t="s">
        <v>13</v>
      </c>
    </row>
    <row r="1092" spans="1:9" x14ac:dyDescent="0.2">
      <c r="A1092">
        <v>10356</v>
      </c>
      <c r="B1092">
        <v>826</v>
      </c>
      <c r="C1092" t="s">
        <v>14</v>
      </c>
      <c r="D1092">
        <v>101091</v>
      </c>
      <c r="E1092" s="5" t="s">
        <v>177</v>
      </c>
      <c r="F1092" s="5" t="str">
        <f>PROPER(finance_joined_tables!F1092)</f>
        <v>Dining</v>
      </c>
      <c r="G1092" t="s">
        <v>36</v>
      </c>
      <c r="H1092" t="s">
        <v>33</v>
      </c>
      <c r="I1092" t="s">
        <v>13</v>
      </c>
    </row>
    <row r="1093" spans="1:9" x14ac:dyDescent="0.2">
      <c r="A1093">
        <v>10633</v>
      </c>
      <c r="B1093">
        <v>349</v>
      </c>
      <c r="C1093" t="s">
        <v>14</v>
      </c>
      <c r="D1093">
        <v>101092</v>
      </c>
      <c r="E1093" s="5">
        <v>45511</v>
      </c>
      <c r="F1093" s="5" t="str">
        <f>PROPER(finance_joined_tables!F1093)</f>
        <v>Dining</v>
      </c>
      <c r="G1093" t="s">
        <v>16</v>
      </c>
      <c r="H1093" t="str">
        <f>PROPER(finance_joined_tables!H1093)</f>
        <v>Cash</v>
      </c>
      <c r="I1093" t="s">
        <v>64</v>
      </c>
    </row>
    <row r="1094" spans="1:9" x14ac:dyDescent="0.2">
      <c r="A1094">
        <v>10523</v>
      </c>
      <c r="B1094">
        <v>793</v>
      </c>
      <c r="C1094" t="s">
        <v>14</v>
      </c>
      <c r="D1094">
        <v>101093</v>
      </c>
      <c r="E1094" s="5">
        <v>44835</v>
      </c>
      <c r="F1094" s="5" t="str">
        <f>PROPER(finance_joined_tables!F1094)</f>
        <v>Fees</v>
      </c>
      <c r="G1094" t="s">
        <v>16</v>
      </c>
      <c r="H1094" t="s">
        <v>25</v>
      </c>
      <c r="I1094" t="s">
        <v>13</v>
      </c>
    </row>
    <row r="1095" spans="1:9" x14ac:dyDescent="0.2">
      <c r="A1095">
        <v>10220</v>
      </c>
      <c r="B1095">
        <v>610</v>
      </c>
      <c r="C1095" t="s">
        <v>14</v>
      </c>
      <c r="D1095">
        <v>101094</v>
      </c>
      <c r="E1095" s="5" t="s">
        <v>178</v>
      </c>
      <c r="F1095" s="5" t="s">
        <v>68</v>
      </c>
      <c r="G1095" t="s">
        <v>36</v>
      </c>
      <c r="H1095" t="str">
        <f>PROPER(finance_joined_tables!H1095)</f>
        <v>Check</v>
      </c>
      <c r="I1095" t="s">
        <v>31</v>
      </c>
    </row>
    <row r="1096" spans="1:9" x14ac:dyDescent="0.2">
      <c r="A1096">
        <v>10648</v>
      </c>
      <c r="B1096">
        <v>319</v>
      </c>
      <c r="C1096" t="s">
        <v>14</v>
      </c>
      <c r="D1096">
        <v>101095</v>
      </c>
      <c r="E1096" s="5">
        <v>45589</v>
      </c>
      <c r="F1096" s="5" t="s">
        <v>679</v>
      </c>
      <c r="G1096" t="s">
        <v>16</v>
      </c>
      <c r="H1096" t="s">
        <v>25</v>
      </c>
      <c r="I1096" t="s">
        <v>13</v>
      </c>
    </row>
    <row r="1097" spans="1:9" x14ac:dyDescent="0.2">
      <c r="A1097" t="s">
        <v>9</v>
      </c>
      <c r="B1097" t="s">
        <v>9</v>
      </c>
      <c r="C1097" t="s">
        <v>9</v>
      </c>
      <c r="D1097">
        <v>101096</v>
      </c>
      <c r="E1097" s="5">
        <v>44770</v>
      </c>
      <c r="F1097" s="5" t="str">
        <f>PROPER(finance_joined_tables!F1097)</f>
        <v>Rent</v>
      </c>
      <c r="G1097" t="s">
        <v>24</v>
      </c>
      <c r="H1097" t="str">
        <f>PROPER(finance_joined_tables!H1097)</f>
        <v>Check</v>
      </c>
      <c r="I1097" t="s">
        <v>13</v>
      </c>
    </row>
    <row r="1098" spans="1:9" x14ac:dyDescent="0.2">
      <c r="A1098">
        <v>10596</v>
      </c>
      <c r="B1098">
        <v>827</v>
      </c>
      <c r="C1098" t="s">
        <v>14</v>
      </c>
      <c r="D1098">
        <v>101097</v>
      </c>
      <c r="E1098" s="5">
        <v>46024</v>
      </c>
      <c r="F1098" s="5" t="str">
        <f>PROPER(finance_joined_tables!F1098)</f>
        <v/>
      </c>
      <c r="G1098" t="s">
        <v>16</v>
      </c>
      <c r="H1098" t="str">
        <f>PROPER(finance_joined_tables!H1098)</f>
        <v>Cash</v>
      </c>
      <c r="I1098" t="s">
        <v>13</v>
      </c>
    </row>
    <row r="1099" spans="1:9" x14ac:dyDescent="0.2">
      <c r="A1099">
        <v>10303</v>
      </c>
      <c r="B1099">
        <v>618</v>
      </c>
      <c r="C1099" t="s">
        <v>14</v>
      </c>
      <c r="D1099">
        <v>101098</v>
      </c>
      <c r="E1099" s="5">
        <v>45504</v>
      </c>
      <c r="F1099" s="5" t="str">
        <f>PROPER(finance_joined_tables!F1099)</f>
        <v/>
      </c>
      <c r="G1099" t="s">
        <v>11</v>
      </c>
      <c r="H1099" t="str">
        <f>PROPER(finance_joined_tables!H1099)</f>
        <v>Cash</v>
      </c>
      <c r="I1099" t="s">
        <v>64</v>
      </c>
    </row>
    <row r="1100" spans="1:9" x14ac:dyDescent="0.2">
      <c r="A1100">
        <v>10514</v>
      </c>
      <c r="B1100">
        <v>742</v>
      </c>
      <c r="C1100" t="s">
        <v>14</v>
      </c>
      <c r="D1100">
        <v>101099</v>
      </c>
      <c r="E1100" s="5">
        <v>45760</v>
      </c>
      <c r="F1100" s="5" t="s">
        <v>68</v>
      </c>
      <c r="G1100" t="s">
        <v>36</v>
      </c>
      <c r="H1100" t="s">
        <v>25</v>
      </c>
      <c r="I1100" t="s">
        <v>13</v>
      </c>
    </row>
    <row r="1101" spans="1:9" x14ac:dyDescent="0.2">
      <c r="A1101">
        <v>10446</v>
      </c>
      <c r="B1101">
        <v>612</v>
      </c>
      <c r="C1101" t="s">
        <v>14</v>
      </c>
      <c r="D1101">
        <v>101100</v>
      </c>
      <c r="E1101" s="5">
        <v>45664</v>
      </c>
      <c r="F1101" s="5" t="str">
        <f>PROPER(finance_joined_tables!F1101)</f>
        <v>Groceries</v>
      </c>
      <c r="G1101" t="s">
        <v>16</v>
      </c>
      <c r="H1101" t="str">
        <f>PROPER(finance_joined_tables!H1101)</f>
        <v>Credit Card</v>
      </c>
      <c r="I1101" t="s">
        <v>13</v>
      </c>
    </row>
    <row r="1102" spans="1:9" x14ac:dyDescent="0.2">
      <c r="A1102">
        <v>10407</v>
      </c>
      <c r="B1102">
        <v>448</v>
      </c>
      <c r="C1102" t="s">
        <v>14</v>
      </c>
      <c r="D1102">
        <v>101101</v>
      </c>
      <c r="E1102" s="5">
        <v>45026</v>
      </c>
      <c r="F1102" s="5" t="str">
        <f>PROPER(finance_joined_tables!F1102)</f>
        <v>Utilities</v>
      </c>
      <c r="G1102" t="s">
        <v>16</v>
      </c>
      <c r="H1102" t="str">
        <f>PROPER(finance_joined_tables!H1102)</f>
        <v>Check</v>
      </c>
      <c r="I1102" t="s">
        <v>13</v>
      </c>
    </row>
    <row r="1103" spans="1:9" x14ac:dyDescent="0.2">
      <c r="A1103">
        <v>10073</v>
      </c>
      <c r="B1103">
        <v>631</v>
      </c>
      <c r="C1103" t="s">
        <v>14</v>
      </c>
      <c r="D1103">
        <v>101102</v>
      </c>
      <c r="E1103" s="5">
        <v>45496</v>
      </c>
      <c r="F1103" s="5" t="s">
        <v>76</v>
      </c>
      <c r="G1103" t="s">
        <v>48</v>
      </c>
      <c r="H1103" t="s">
        <v>25</v>
      </c>
      <c r="I1103" t="s">
        <v>13</v>
      </c>
    </row>
    <row r="1104" spans="1:9" x14ac:dyDescent="0.2">
      <c r="A1104">
        <v>10134</v>
      </c>
      <c r="B1104">
        <v>783</v>
      </c>
      <c r="C1104" t="s">
        <v>14</v>
      </c>
      <c r="D1104">
        <v>101103</v>
      </c>
      <c r="E1104" s="5">
        <v>46011</v>
      </c>
      <c r="F1104" s="5" t="str">
        <f>PROPER(finance_joined_tables!F1104)</f>
        <v>Shopping</v>
      </c>
      <c r="G1104" t="s">
        <v>16</v>
      </c>
      <c r="H1104" t="s">
        <v>25</v>
      </c>
      <c r="I1104" t="s">
        <v>13</v>
      </c>
    </row>
    <row r="1105" spans="1:9" x14ac:dyDescent="0.2">
      <c r="A1105">
        <v>10652</v>
      </c>
      <c r="B1105">
        <v>348</v>
      </c>
      <c r="C1105" t="s">
        <v>14</v>
      </c>
      <c r="D1105">
        <v>101104</v>
      </c>
      <c r="E1105" s="5">
        <v>44783</v>
      </c>
      <c r="F1105" s="5" t="s">
        <v>679</v>
      </c>
      <c r="G1105" t="s">
        <v>11</v>
      </c>
      <c r="H1105" t="s">
        <v>25</v>
      </c>
      <c r="I1105" t="s">
        <v>31</v>
      </c>
    </row>
    <row r="1106" spans="1:9" x14ac:dyDescent="0.2">
      <c r="A1106">
        <v>10076</v>
      </c>
      <c r="B1106">
        <v>420</v>
      </c>
      <c r="C1106" t="s">
        <v>14</v>
      </c>
      <c r="D1106">
        <v>101105</v>
      </c>
      <c r="E1106" s="5">
        <v>44718</v>
      </c>
      <c r="F1106" s="5" t="s">
        <v>90</v>
      </c>
      <c r="G1106" t="s">
        <v>16</v>
      </c>
      <c r="H1106" t="s">
        <v>25</v>
      </c>
      <c r="I1106" t="s">
        <v>64</v>
      </c>
    </row>
    <row r="1107" spans="1:9" x14ac:dyDescent="0.2">
      <c r="A1107">
        <v>10069</v>
      </c>
      <c r="B1107">
        <v>611</v>
      </c>
      <c r="C1107" t="s">
        <v>22</v>
      </c>
      <c r="D1107">
        <v>101106</v>
      </c>
      <c r="E1107" s="5">
        <v>46041</v>
      </c>
      <c r="F1107" s="5" t="s">
        <v>679</v>
      </c>
      <c r="G1107" t="s">
        <v>36</v>
      </c>
      <c r="H1107" t="s">
        <v>25</v>
      </c>
      <c r="I1107" t="s">
        <v>13</v>
      </c>
    </row>
    <row r="1108" spans="1:9" x14ac:dyDescent="0.2">
      <c r="A1108">
        <v>10615</v>
      </c>
      <c r="B1108">
        <v>328</v>
      </c>
      <c r="C1108" t="s">
        <v>14</v>
      </c>
      <c r="D1108">
        <v>101107</v>
      </c>
      <c r="E1108" s="5">
        <v>44684</v>
      </c>
      <c r="F1108" s="5" t="str">
        <f>PROPER(finance_joined_tables!F1108)</f>
        <v>Healthcare</v>
      </c>
      <c r="G1108" t="s">
        <v>16</v>
      </c>
      <c r="H1108" t="str">
        <f>PROPER(finance_joined_tables!H1108)</f>
        <v>Debit Card</v>
      </c>
      <c r="I1108" t="s">
        <v>64</v>
      </c>
    </row>
    <row r="1109" spans="1:9" x14ac:dyDescent="0.2">
      <c r="A1109">
        <v>10576</v>
      </c>
      <c r="B1109">
        <v>421</v>
      </c>
      <c r="C1109" t="s">
        <v>22</v>
      </c>
      <c r="D1109">
        <v>101108</v>
      </c>
      <c r="E1109" s="5">
        <v>45923</v>
      </c>
      <c r="F1109" s="5" t="s">
        <v>101</v>
      </c>
      <c r="G1109" t="s">
        <v>16</v>
      </c>
      <c r="H1109" t="str">
        <f>PROPER(finance_joined_tables!H1109)</f>
        <v>Cash</v>
      </c>
      <c r="I1109" t="s">
        <v>13</v>
      </c>
    </row>
    <row r="1110" spans="1:9" x14ac:dyDescent="0.2">
      <c r="A1110" t="s">
        <v>9</v>
      </c>
      <c r="B1110" t="s">
        <v>9</v>
      </c>
      <c r="C1110" t="s">
        <v>9</v>
      </c>
      <c r="D1110">
        <v>101109</v>
      </c>
      <c r="E1110" s="5">
        <v>45679</v>
      </c>
      <c r="F1110" s="5" t="str">
        <f>PROPER(finance_joined_tables!F1110)</f>
        <v>Dining</v>
      </c>
      <c r="G1110" t="s">
        <v>16</v>
      </c>
      <c r="H1110" t="str">
        <f>PROPER(finance_joined_tables!H1110)</f>
        <v>Debit Card</v>
      </c>
      <c r="I1110" t="s">
        <v>13</v>
      </c>
    </row>
    <row r="1111" spans="1:9" x14ac:dyDescent="0.2">
      <c r="A1111" t="s">
        <v>9</v>
      </c>
      <c r="B1111" t="s">
        <v>9</v>
      </c>
      <c r="C1111" t="s">
        <v>9</v>
      </c>
      <c r="D1111">
        <v>101110</v>
      </c>
      <c r="E1111" s="5">
        <v>45441</v>
      </c>
      <c r="F1111" s="5" t="str">
        <f>PROPER(finance_joined_tables!F1111)</f>
        <v>Dining</v>
      </c>
      <c r="G1111" t="s">
        <v>16</v>
      </c>
      <c r="H1111" t="str">
        <f>PROPER(finance_joined_tables!H1111)</f>
        <v>Debit Card</v>
      </c>
      <c r="I1111" t="s">
        <v>13</v>
      </c>
    </row>
    <row r="1112" spans="1:9" x14ac:dyDescent="0.2">
      <c r="A1112">
        <v>10582</v>
      </c>
      <c r="B1112">
        <v>777</v>
      </c>
      <c r="C1112" t="s">
        <v>14</v>
      </c>
      <c r="D1112">
        <v>101111</v>
      </c>
      <c r="E1112" s="5">
        <v>45883</v>
      </c>
      <c r="F1112" s="5" t="s">
        <v>679</v>
      </c>
      <c r="G1112" t="s">
        <v>36</v>
      </c>
      <c r="H1112" t="s">
        <v>25</v>
      </c>
      <c r="I1112" t="s">
        <v>13</v>
      </c>
    </row>
    <row r="1113" spans="1:9" x14ac:dyDescent="0.2">
      <c r="A1113">
        <v>10540</v>
      </c>
      <c r="B1113">
        <v>746</v>
      </c>
      <c r="C1113" t="s">
        <v>22</v>
      </c>
      <c r="D1113">
        <v>101112</v>
      </c>
      <c r="E1113" s="5">
        <v>44584</v>
      </c>
      <c r="F1113" s="5" t="str">
        <f>PROPER(finance_joined_tables!F1113)</f>
        <v>Transportation</v>
      </c>
      <c r="G1113" t="s">
        <v>16</v>
      </c>
      <c r="H1113" t="str">
        <f>PROPER(finance_joined_tables!H1113)</f>
        <v>Cash</v>
      </c>
      <c r="I1113" t="s">
        <v>13</v>
      </c>
    </row>
    <row r="1114" spans="1:9" x14ac:dyDescent="0.2">
      <c r="A1114" t="s">
        <v>9</v>
      </c>
      <c r="B1114" t="s">
        <v>9</v>
      </c>
      <c r="C1114" t="s">
        <v>9</v>
      </c>
      <c r="D1114">
        <v>101113</v>
      </c>
      <c r="E1114" s="5">
        <v>44793</v>
      </c>
      <c r="F1114" s="5" t="str">
        <f>PROPER(finance_joined_tables!F1114)</f>
        <v>Dining</v>
      </c>
      <c r="G1114" t="s">
        <v>16</v>
      </c>
      <c r="H1114" t="str">
        <f>PROPER(finance_joined_tables!H1114)</f>
        <v>Debit Card</v>
      </c>
      <c r="I1114" t="s">
        <v>13</v>
      </c>
    </row>
    <row r="1115" spans="1:9" x14ac:dyDescent="0.2">
      <c r="A1115">
        <v>10468</v>
      </c>
      <c r="B1115">
        <v>756</v>
      </c>
      <c r="C1115" t="s">
        <v>14</v>
      </c>
      <c r="D1115">
        <v>101114</v>
      </c>
      <c r="E1115" s="5">
        <v>44731</v>
      </c>
      <c r="F1115" s="5" t="str">
        <f>PROPER(finance_joined_tables!F1115)</f>
        <v>Utilities</v>
      </c>
      <c r="G1115" t="s">
        <v>16</v>
      </c>
      <c r="H1115" t="s">
        <v>38</v>
      </c>
      <c r="I1115" t="s">
        <v>13</v>
      </c>
    </row>
    <row r="1116" spans="1:9" x14ac:dyDescent="0.2">
      <c r="A1116">
        <v>10049</v>
      </c>
      <c r="B1116">
        <v>765</v>
      </c>
      <c r="C1116" t="s">
        <v>14</v>
      </c>
      <c r="D1116">
        <v>101115</v>
      </c>
      <c r="E1116" s="5">
        <v>46216</v>
      </c>
      <c r="F1116" s="5" t="str">
        <f>PROPER(finance_joined_tables!F1116)</f>
        <v>Insurance</v>
      </c>
      <c r="G1116" t="s">
        <v>16</v>
      </c>
      <c r="H1116" t="s">
        <v>25</v>
      </c>
      <c r="I1116" t="s">
        <v>13</v>
      </c>
    </row>
    <row r="1117" spans="1:9" x14ac:dyDescent="0.2">
      <c r="A1117">
        <v>10013</v>
      </c>
      <c r="B1117">
        <v>671</v>
      </c>
      <c r="C1117" t="s">
        <v>14</v>
      </c>
      <c r="D1117">
        <v>101116</v>
      </c>
      <c r="E1117" s="5">
        <v>45571</v>
      </c>
      <c r="F1117" s="5" t="s">
        <v>20</v>
      </c>
      <c r="G1117" t="s">
        <v>16</v>
      </c>
      <c r="H1117" t="str">
        <f>PROPER(finance_joined_tables!H1117)</f>
        <v>Cash</v>
      </c>
      <c r="I1117" t="s">
        <v>13</v>
      </c>
    </row>
    <row r="1118" spans="1:9" x14ac:dyDescent="0.2">
      <c r="A1118" t="s">
        <v>9</v>
      </c>
      <c r="B1118" t="s">
        <v>9</v>
      </c>
      <c r="C1118" t="s">
        <v>9</v>
      </c>
      <c r="D1118">
        <v>101117</v>
      </c>
      <c r="E1118" s="5">
        <v>45365</v>
      </c>
      <c r="F1118" s="5" t="s">
        <v>20</v>
      </c>
      <c r="G1118" t="s">
        <v>24</v>
      </c>
      <c r="H1118" t="str">
        <f>PROPER(finance_joined_tables!H1118)</f>
        <v>Check</v>
      </c>
      <c r="I1118" t="s">
        <v>13</v>
      </c>
    </row>
    <row r="1119" spans="1:9" x14ac:dyDescent="0.2">
      <c r="A1119">
        <v>10222</v>
      </c>
      <c r="B1119">
        <v>345</v>
      </c>
      <c r="C1119" t="s">
        <v>14</v>
      </c>
      <c r="D1119">
        <v>101118</v>
      </c>
      <c r="E1119" s="5">
        <v>45226</v>
      </c>
      <c r="F1119" s="5" t="str">
        <f>PROPER(finance_joined_tables!F1119)</f>
        <v>Entertainment</v>
      </c>
      <c r="G1119" t="s">
        <v>48</v>
      </c>
      <c r="H1119" t="s">
        <v>73</v>
      </c>
      <c r="I1119" t="s">
        <v>13</v>
      </c>
    </row>
    <row r="1120" spans="1:9" x14ac:dyDescent="0.2">
      <c r="A1120">
        <v>10492</v>
      </c>
      <c r="B1120">
        <v>638</v>
      </c>
      <c r="C1120" t="s">
        <v>22</v>
      </c>
      <c r="D1120">
        <v>101119</v>
      </c>
      <c r="E1120" s="5">
        <v>45258</v>
      </c>
      <c r="F1120" s="5" t="str">
        <f>PROPER(finance_joined_tables!F1120)</f>
        <v>Healthcare</v>
      </c>
      <c r="G1120" t="s">
        <v>16</v>
      </c>
      <c r="H1120" t="str">
        <f>PROPER(finance_joined_tables!H1120)</f>
        <v>Debit Card</v>
      </c>
      <c r="I1120" t="s">
        <v>13</v>
      </c>
    </row>
    <row r="1121" spans="1:9" x14ac:dyDescent="0.2">
      <c r="A1121">
        <v>10217</v>
      </c>
      <c r="B1121">
        <v>439</v>
      </c>
      <c r="C1121" t="s">
        <v>14</v>
      </c>
      <c r="D1121">
        <v>101120</v>
      </c>
      <c r="E1121" s="5">
        <v>44667</v>
      </c>
      <c r="F1121" s="5" t="s">
        <v>35</v>
      </c>
      <c r="G1121" t="s">
        <v>16</v>
      </c>
      <c r="H1121" t="str">
        <f>PROPER(finance_joined_tables!H1121)</f>
        <v>Credit Card</v>
      </c>
      <c r="I1121" t="s">
        <v>13</v>
      </c>
    </row>
    <row r="1122" spans="1:9" x14ac:dyDescent="0.2">
      <c r="A1122">
        <v>10217</v>
      </c>
      <c r="B1122">
        <v>439</v>
      </c>
      <c r="C1122" t="s">
        <v>14</v>
      </c>
      <c r="D1122">
        <v>101121</v>
      </c>
      <c r="E1122" s="5">
        <v>46209</v>
      </c>
      <c r="F1122" s="5" t="str">
        <f>PROPER(finance_joined_tables!F1122)</f>
        <v>Shopping</v>
      </c>
      <c r="G1122" t="s">
        <v>16</v>
      </c>
      <c r="H1122" t="s">
        <v>25</v>
      </c>
      <c r="I1122" t="s">
        <v>13</v>
      </c>
    </row>
    <row r="1123" spans="1:9" x14ac:dyDescent="0.2">
      <c r="A1123" t="s">
        <v>9</v>
      </c>
      <c r="B1123" t="s">
        <v>9</v>
      </c>
      <c r="C1123" t="s">
        <v>9</v>
      </c>
      <c r="D1123">
        <v>101122</v>
      </c>
      <c r="E1123" s="5">
        <v>45450</v>
      </c>
      <c r="F1123" s="5" t="str">
        <f>PROPER(finance_joined_tables!F1123)</f>
        <v>Insurance</v>
      </c>
      <c r="G1123" t="s">
        <v>16</v>
      </c>
      <c r="H1123" t="str">
        <f>PROPER(finance_joined_tables!H1123)</f>
        <v>Credit Card</v>
      </c>
      <c r="I1123" t="s">
        <v>13</v>
      </c>
    </row>
    <row r="1124" spans="1:9" x14ac:dyDescent="0.2">
      <c r="A1124">
        <v>10235</v>
      </c>
      <c r="B1124">
        <v>823</v>
      </c>
      <c r="C1124" t="s">
        <v>14</v>
      </c>
      <c r="D1124">
        <v>101123</v>
      </c>
      <c r="E1124" s="5">
        <v>45901</v>
      </c>
      <c r="F1124" s="5" t="s">
        <v>20</v>
      </c>
      <c r="G1124" t="s">
        <v>16</v>
      </c>
      <c r="H1124" t="str">
        <f>PROPER(finance_joined_tables!H1124)</f>
        <v/>
      </c>
      <c r="I1124" t="s">
        <v>13</v>
      </c>
    </row>
    <row r="1125" spans="1:9" x14ac:dyDescent="0.2">
      <c r="A1125">
        <v>10460</v>
      </c>
      <c r="B1125">
        <v>507</v>
      </c>
      <c r="C1125" t="s">
        <v>14</v>
      </c>
      <c r="D1125">
        <v>101124</v>
      </c>
      <c r="E1125" s="5">
        <v>44915</v>
      </c>
      <c r="F1125" s="5" t="str">
        <f>PROPER(finance_joined_tables!F1125)</f>
        <v xml:space="preserve">Groceries </v>
      </c>
      <c r="G1125" t="s">
        <v>16</v>
      </c>
      <c r="H1125" t="str">
        <f>PROPER(finance_joined_tables!H1125)</f>
        <v>Credit Card</v>
      </c>
      <c r="I1125" t="s">
        <v>13</v>
      </c>
    </row>
    <row r="1126" spans="1:9" x14ac:dyDescent="0.2">
      <c r="A1126">
        <v>10100</v>
      </c>
      <c r="B1126">
        <v>448</v>
      </c>
      <c r="C1126" t="s">
        <v>14</v>
      </c>
      <c r="D1126">
        <v>101125</v>
      </c>
      <c r="E1126" s="5">
        <v>44618</v>
      </c>
      <c r="F1126" s="5" t="str">
        <f>PROPER(finance_joined_tables!F1126)</f>
        <v>Fees</v>
      </c>
      <c r="G1126" t="s">
        <v>36</v>
      </c>
      <c r="H1126" t="s">
        <v>25</v>
      </c>
      <c r="I1126" t="s">
        <v>13</v>
      </c>
    </row>
    <row r="1127" spans="1:9" x14ac:dyDescent="0.2">
      <c r="A1127">
        <v>10317</v>
      </c>
      <c r="B1127">
        <v>514</v>
      </c>
      <c r="C1127" t="s">
        <v>14</v>
      </c>
      <c r="D1127">
        <v>101126</v>
      </c>
      <c r="E1127" s="5">
        <v>45549</v>
      </c>
      <c r="F1127" s="5" t="str">
        <f>PROPER(finance_joined_tables!F1127)</f>
        <v>Shopping</v>
      </c>
      <c r="G1127" t="s">
        <v>36</v>
      </c>
      <c r="H1127" t="str">
        <f>PROPER(finance_joined_tables!H1127)</f>
        <v>Credit Card</v>
      </c>
      <c r="I1127" t="s">
        <v>13</v>
      </c>
    </row>
    <row r="1128" spans="1:9" x14ac:dyDescent="0.2">
      <c r="A1128">
        <v>10108</v>
      </c>
      <c r="B1128">
        <v>793</v>
      </c>
      <c r="C1128" t="s">
        <v>14</v>
      </c>
      <c r="D1128">
        <v>101127</v>
      </c>
      <c r="E1128" s="5">
        <v>46166</v>
      </c>
      <c r="F1128" s="5" t="str">
        <f>PROPER(finance_joined_tables!F1128)</f>
        <v>Insurance</v>
      </c>
      <c r="G1128" t="s">
        <v>16</v>
      </c>
      <c r="H1128" t="str">
        <f>PROPER(finance_joined_tables!H1128)</f>
        <v>Check</v>
      </c>
      <c r="I1128" t="s">
        <v>64</v>
      </c>
    </row>
    <row r="1129" spans="1:9" x14ac:dyDescent="0.2">
      <c r="A1129">
        <v>10331</v>
      </c>
      <c r="B1129">
        <v>748</v>
      </c>
      <c r="C1129" t="s">
        <v>14</v>
      </c>
      <c r="D1129">
        <v>101128</v>
      </c>
      <c r="E1129" s="5">
        <v>45430</v>
      </c>
      <c r="F1129" s="5" t="str">
        <f>PROPER(finance_joined_tables!F1129)</f>
        <v>Entertainment</v>
      </c>
      <c r="G1129" t="s">
        <v>16</v>
      </c>
      <c r="H1129" t="s">
        <v>25</v>
      </c>
      <c r="I1129" t="s">
        <v>13</v>
      </c>
    </row>
    <row r="1130" spans="1:9" x14ac:dyDescent="0.2">
      <c r="A1130">
        <v>10010</v>
      </c>
      <c r="B1130">
        <v>732</v>
      </c>
      <c r="C1130" t="s">
        <v>14</v>
      </c>
      <c r="D1130">
        <v>101129</v>
      </c>
      <c r="E1130" s="5">
        <v>46235</v>
      </c>
      <c r="F1130" s="5" t="s">
        <v>20</v>
      </c>
      <c r="G1130" t="s">
        <v>16</v>
      </c>
      <c r="H1130" t="str">
        <f>PROPER(finance_joined_tables!H1130)</f>
        <v>Check</v>
      </c>
      <c r="I1130" t="s">
        <v>13</v>
      </c>
    </row>
    <row r="1131" spans="1:9" x14ac:dyDescent="0.2">
      <c r="A1131">
        <v>10574</v>
      </c>
      <c r="B1131">
        <v>458</v>
      </c>
      <c r="C1131" t="s">
        <v>14</v>
      </c>
      <c r="D1131">
        <v>101130</v>
      </c>
      <c r="E1131" s="5">
        <v>45196</v>
      </c>
      <c r="F1131" s="5" t="str">
        <f>PROPER(finance_joined_tables!F1131)</f>
        <v>Insurance</v>
      </c>
      <c r="G1131" t="s">
        <v>11</v>
      </c>
      <c r="H1131" t="str">
        <f>PROPER(finance_joined_tables!H1131)</f>
        <v>Check</v>
      </c>
      <c r="I1131" t="s">
        <v>64</v>
      </c>
    </row>
    <row r="1132" spans="1:9" x14ac:dyDescent="0.2">
      <c r="A1132" t="s">
        <v>9</v>
      </c>
      <c r="B1132" t="s">
        <v>9</v>
      </c>
      <c r="C1132" t="s">
        <v>9</v>
      </c>
      <c r="D1132">
        <v>101131</v>
      </c>
      <c r="E1132" s="5">
        <v>44722</v>
      </c>
      <c r="F1132" s="5" t="str">
        <f>PROPER(finance_joined_tables!F1132)</f>
        <v>Utilities</v>
      </c>
      <c r="G1132" t="s">
        <v>36</v>
      </c>
      <c r="H1132" t="s">
        <v>33</v>
      </c>
    </row>
    <row r="1133" spans="1:9" x14ac:dyDescent="0.2">
      <c r="A1133">
        <v>10269</v>
      </c>
      <c r="B1133">
        <v>716</v>
      </c>
      <c r="C1133" t="s">
        <v>14</v>
      </c>
      <c r="D1133">
        <v>101132</v>
      </c>
      <c r="E1133" s="5">
        <v>45237</v>
      </c>
      <c r="F1133" s="5" t="str">
        <f>PROPER(finance_joined_tables!F1133)</f>
        <v>Shopping</v>
      </c>
      <c r="G1133" t="s">
        <v>16</v>
      </c>
      <c r="H1133" t="str">
        <f>PROPER(finance_joined_tables!H1133)</f>
        <v>Debit Card</v>
      </c>
      <c r="I1133" t="s">
        <v>13</v>
      </c>
    </row>
    <row r="1134" spans="1:9" x14ac:dyDescent="0.2">
      <c r="A1134">
        <v>10424</v>
      </c>
      <c r="B1134">
        <v>343</v>
      </c>
      <c r="C1134" t="s">
        <v>14</v>
      </c>
      <c r="D1134">
        <v>101133</v>
      </c>
      <c r="E1134" s="5">
        <v>45392</v>
      </c>
      <c r="F1134" s="5" t="str">
        <f>PROPER(finance_joined_tables!F1134)</f>
        <v>Rent</v>
      </c>
      <c r="G1134" t="s">
        <v>48</v>
      </c>
      <c r="H1134" t="s">
        <v>25</v>
      </c>
      <c r="I1134" t="s">
        <v>13</v>
      </c>
    </row>
    <row r="1135" spans="1:9" x14ac:dyDescent="0.2">
      <c r="A1135">
        <v>10657</v>
      </c>
      <c r="B1135">
        <v>817</v>
      </c>
      <c r="C1135" t="s">
        <v>14</v>
      </c>
      <c r="D1135">
        <v>101134</v>
      </c>
      <c r="E1135" s="5">
        <v>45324</v>
      </c>
      <c r="F1135" s="5" t="str">
        <f>PROPER(finance_joined_tables!F1135)</f>
        <v>Fees</v>
      </c>
      <c r="G1135" t="s">
        <v>16</v>
      </c>
      <c r="H1135" t="s">
        <v>25</v>
      </c>
      <c r="I1135" t="s">
        <v>13</v>
      </c>
    </row>
    <row r="1136" spans="1:9" x14ac:dyDescent="0.2">
      <c r="A1136" t="s">
        <v>9</v>
      </c>
      <c r="B1136" t="s">
        <v>9</v>
      </c>
      <c r="C1136" t="s">
        <v>9</v>
      </c>
      <c r="D1136">
        <v>101135</v>
      </c>
      <c r="E1136" s="5">
        <v>45110</v>
      </c>
      <c r="F1136" s="5" t="str">
        <f>PROPER(finance_joined_tables!F1136)</f>
        <v>Rent</v>
      </c>
      <c r="G1136" t="s">
        <v>16</v>
      </c>
      <c r="H1136" t="str">
        <f>PROPER(finance_joined_tables!H1136)</f>
        <v>Check</v>
      </c>
      <c r="I1136" t="s">
        <v>13</v>
      </c>
    </row>
    <row r="1137" spans="1:9" x14ac:dyDescent="0.2">
      <c r="A1137">
        <v>10040</v>
      </c>
      <c r="B1137">
        <v>347</v>
      </c>
      <c r="C1137" t="s">
        <v>14</v>
      </c>
      <c r="D1137">
        <v>101136</v>
      </c>
      <c r="E1137" s="5">
        <v>44829</v>
      </c>
      <c r="F1137" s="5" t="str">
        <f>PROPER(finance_joined_tables!F1137)</f>
        <v>Transfers</v>
      </c>
      <c r="G1137" t="s">
        <v>36</v>
      </c>
      <c r="H1137" t="s">
        <v>25</v>
      </c>
      <c r="I1137" t="s">
        <v>13</v>
      </c>
    </row>
    <row r="1138" spans="1:9" x14ac:dyDescent="0.2">
      <c r="A1138">
        <v>10591</v>
      </c>
      <c r="B1138">
        <v>481</v>
      </c>
      <c r="C1138" t="s">
        <v>22</v>
      </c>
      <c r="D1138">
        <v>101137</v>
      </c>
      <c r="E1138" s="5">
        <v>45597</v>
      </c>
      <c r="F1138" s="5" t="str">
        <f>PROPER(finance_joined_tables!F1138)</f>
        <v>Insurance</v>
      </c>
      <c r="G1138" t="s">
        <v>16</v>
      </c>
      <c r="H1138" t="str">
        <f>PROPER(finance_joined_tables!H1138)</f>
        <v>Credit Card</v>
      </c>
      <c r="I1138" t="s">
        <v>13</v>
      </c>
    </row>
    <row r="1139" spans="1:9" x14ac:dyDescent="0.2">
      <c r="A1139">
        <v>10347</v>
      </c>
      <c r="B1139">
        <v>763</v>
      </c>
      <c r="C1139" t="s">
        <v>22</v>
      </c>
      <c r="D1139">
        <v>101138</v>
      </c>
      <c r="E1139" s="5">
        <v>45987</v>
      </c>
      <c r="F1139" s="5" t="s">
        <v>35</v>
      </c>
      <c r="G1139" t="s">
        <v>16</v>
      </c>
      <c r="H1139" t="str">
        <f>PROPER(finance_joined_tables!H1139)</f>
        <v>Debit Card</v>
      </c>
      <c r="I1139" t="s">
        <v>13</v>
      </c>
    </row>
    <row r="1140" spans="1:9" x14ac:dyDescent="0.2">
      <c r="A1140">
        <v>10004</v>
      </c>
      <c r="B1140">
        <v>427</v>
      </c>
      <c r="C1140" t="s">
        <v>14</v>
      </c>
      <c r="D1140">
        <v>101139</v>
      </c>
      <c r="E1140" s="5">
        <v>46183</v>
      </c>
      <c r="F1140" s="5" t="str">
        <f>PROPER(finance_joined_tables!F1140)</f>
        <v>Utilities</v>
      </c>
      <c r="G1140" t="s">
        <v>16</v>
      </c>
      <c r="H1140" t="str">
        <f>PROPER(finance_joined_tables!H1140)</f>
        <v>Credit Card</v>
      </c>
      <c r="I1140" t="s">
        <v>13</v>
      </c>
    </row>
    <row r="1141" spans="1:9" x14ac:dyDescent="0.2">
      <c r="A1141">
        <v>10239</v>
      </c>
      <c r="B1141">
        <v>826</v>
      </c>
      <c r="C1141" t="s">
        <v>14</v>
      </c>
      <c r="D1141">
        <v>101140</v>
      </c>
      <c r="E1141" s="5">
        <v>45567</v>
      </c>
      <c r="F1141" s="5" t="str">
        <f>PROPER(finance_joined_tables!F1141)</f>
        <v>Insurance</v>
      </c>
      <c r="G1141" t="s">
        <v>16</v>
      </c>
      <c r="H1141" t="str">
        <f>PROPER(finance_joined_tables!H1141)</f>
        <v>Credit Card</v>
      </c>
      <c r="I1141" t="s">
        <v>13</v>
      </c>
    </row>
    <row r="1142" spans="1:9" x14ac:dyDescent="0.2">
      <c r="A1142">
        <v>10675</v>
      </c>
      <c r="B1142">
        <v>390</v>
      </c>
      <c r="C1142" t="s">
        <v>14</v>
      </c>
      <c r="D1142">
        <v>101141</v>
      </c>
      <c r="E1142" s="5">
        <v>44818</v>
      </c>
      <c r="F1142" s="5" t="str">
        <f>PROPER(finance_joined_tables!F1142)</f>
        <v>Transportation</v>
      </c>
      <c r="G1142" t="s">
        <v>24</v>
      </c>
      <c r="H1142" t="str">
        <f>PROPER(finance_joined_tables!H1142)</f>
        <v>Debit Card</v>
      </c>
      <c r="I1142" t="s">
        <v>13</v>
      </c>
    </row>
    <row r="1143" spans="1:9" x14ac:dyDescent="0.2">
      <c r="A1143">
        <v>10265</v>
      </c>
      <c r="B1143">
        <v>614</v>
      </c>
      <c r="C1143" t="s">
        <v>14</v>
      </c>
      <c r="D1143">
        <v>101142</v>
      </c>
      <c r="E1143" s="5">
        <v>45983</v>
      </c>
      <c r="F1143" s="5" t="str">
        <f>PROPER(finance_joined_tables!F1143)</f>
        <v/>
      </c>
      <c r="G1143" t="s">
        <v>16</v>
      </c>
      <c r="H1143" t="str">
        <f>PROPER(finance_joined_tables!H1143)</f>
        <v>Cash</v>
      </c>
      <c r="I1143" t="s">
        <v>13</v>
      </c>
    </row>
    <row r="1144" spans="1:9" x14ac:dyDescent="0.2">
      <c r="A1144">
        <v>10448</v>
      </c>
      <c r="B1144">
        <v>760</v>
      </c>
      <c r="C1144" t="s">
        <v>14</v>
      </c>
      <c r="D1144">
        <v>101143</v>
      </c>
      <c r="E1144" s="5">
        <v>44865</v>
      </c>
      <c r="F1144" s="5" t="str">
        <f>PROPER(finance_joined_tables!F1144)</f>
        <v>Dining</v>
      </c>
      <c r="G1144" t="s">
        <v>16</v>
      </c>
      <c r="H1144" t="str">
        <f>PROPER(finance_joined_tables!H1144)</f>
        <v>Credit Card</v>
      </c>
      <c r="I1144" t="s">
        <v>13</v>
      </c>
    </row>
    <row r="1145" spans="1:9" x14ac:dyDescent="0.2">
      <c r="A1145" t="s">
        <v>9</v>
      </c>
      <c r="B1145" t="s">
        <v>9</v>
      </c>
      <c r="C1145" t="s">
        <v>9</v>
      </c>
      <c r="D1145">
        <v>101144</v>
      </c>
      <c r="E1145" s="5">
        <v>45860</v>
      </c>
      <c r="F1145" s="5" t="str">
        <f>PROPER(finance_joined_tables!F1145)</f>
        <v>Shopping</v>
      </c>
      <c r="G1145" t="s">
        <v>16</v>
      </c>
      <c r="H1145" t="str">
        <f>PROPER(finance_joined_tables!H1145)</f>
        <v/>
      </c>
      <c r="I1145" t="s">
        <v>13</v>
      </c>
    </row>
    <row r="1146" spans="1:9" x14ac:dyDescent="0.2">
      <c r="A1146">
        <v>10020</v>
      </c>
      <c r="B1146">
        <v>797</v>
      </c>
      <c r="C1146" t="s">
        <v>22</v>
      </c>
      <c r="D1146">
        <v>101145</v>
      </c>
      <c r="E1146" s="5">
        <v>45963</v>
      </c>
      <c r="F1146" s="5" t="str">
        <f>PROPER(finance_joined_tables!F1146)</f>
        <v>Transportation</v>
      </c>
      <c r="G1146" t="s">
        <v>36</v>
      </c>
      <c r="H1146" t="str">
        <f>PROPER(finance_joined_tables!H1146)</f>
        <v>Cash</v>
      </c>
      <c r="I1146" t="s">
        <v>13</v>
      </c>
    </row>
    <row r="1147" spans="1:9" x14ac:dyDescent="0.2">
      <c r="A1147">
        <v>10494</v>
      </c>
      <c r="B1147">
        <v>723</v>
      </c>
      <c r="C1147" t="s">
        <v>14</v>
      </c>
      <c r="D1147">
        <v>101146</v>
      </c>
      <c r="E1147" s="5">
        <v>44977</v>
      </c>
      <c r="F1147" s="5" t="s">
        <v>26</v>
      </c>
      <c r="G1147" t="s">
        <v>16</v>
      </c>
      <c r="H1147" t="s">
        <v>25</v>
      </c>
      <c r="I1147" t="s">
        <v>13</v>
      </c>
    </row>
    <row r="1148" spans="1:9" x14ac:dyDescent="0.2">
      <c r="A1148">
        <v>10486</v>
      </c>
      <c r="B1148">
        <v>833</v>
      </c>
      <c r="C1148" t="s">
        <v>14</v>
      </c>
      <c r="D1148">
        <v>101147</v>
      </c>
      <c r="E1148" s="5">
        <v>45143</v>
      </c>
      <c r="F1148" s="5" t="s">
        <v>679</v>
      </c>
      <c r="G1148" t="s">
        <v>16</v>
      </c>
      <c r="H1148" t="s">
        <v>25</v>
      </c>
      <c r="I1148" t="s">
        <v>13</v>
      </c>
    </row>
    <row r="1149" spans="1:9" x14ac:dyDescent="0.2">
      <c r="A1149">
        <v>10328</v>
      </c>
      <c r="B1149">
        <v>620</v>
      </c>
      <c r="C1149" t="s">
        <v>14</v>
      </c>
      <c r="D1149">
        <v>101148</v>
      </c>
      <c r="E1149" s="5">
        <v>45381</v>
      </c>
      <c r="F1149" s="5" t="str">
        <f>PROPER(finance_joined_tables!F1149)</f>
        <v>Transfers</v>
      </c>
      <c r="G1149" t="s">
        <v>11</v>
      </c>
      <c r="H1149" t="s">
        <v>50</v>
      </c>
      <c r="I1149" t="s">
        <v>13</v>
      </c>
    </row>
    <row r="1150" spans="1:9" x14ac:dyDescent="0.2">
      <c r="A1150">
        <v>10533</v>
      </c>
      <c r="B1150">
        <v>307</v>
      </c>
      <c r="C1150" t="s">
        <v>14</v>
      </c>
      <c r="D1150">
        <v>101149</v>
      </c>
      <c r="E1150" s="5">
        <v>44602</v>
      </c>
      <c r="F1150" s="5" t="str">
        <f>PROPER(finance_joined_tables!F1150)</f>
        <v>Fees</v>
      </c>
      <c r="G1150" t="s">
        <v>16</v>
      </c>
      <c r="H1150" t="s">
        <v>25</v>
      </c>
      <c r="I1150" t="s">
        <v>13</v>
      </c>
    </row>
    <row r="1151" spans="1:9" x14ac:dyDescent="0.2">
      <c r="A1151">
        <v>10525</v>
      </c>
      <c r="B1151">
        <v>409</v>
      </c>
      <c r="C1151" t="s">
        <v>14</v>
      </c>
      <c r="D1151">
        <v>101150</v>
      </c>
      <c r="E1151" s="5">
        <v>46025</v>
      </c>
      <c r="F1151" s="5" t="str">
        <f>PROPER(finance_joined_tables!F1151)</f>
        <v xml:space="preserve">Groceries </v>
      </c>
      <c r="G1151" t="s">
        <v>16</v>
      </c>
      <c r="H1151" t="str">
        <f>PROPER(finance_joined_tables!H1151)</f>
        <v>Credit Card</v>
      </c>
      <c r="I1151" t="s">
        <v>13</v>
      </c>
    </row>
    <row r="1152" spans="1:9" x14ac:dyDescent="0.2">
      <c r="A1152">
        <v>10572</v>
      </c>
      <c r="B1152">
        <v>498</v>
      </c>
      <c r="C1152" t="s">
        <v>14</v>
      </c>
      <c r="D1152">
        <v>101151</v>
      </c>
      <c r="E1152" s="5">
        <v>45656</v>
      </c>
      <c r="F1152" s="5" t="s">
        <v>679</v>
      </c>
      <c r="G1152" t="s">
        <v>16</v>
      </c>
      <c r="H1152" t="s">
        <v>25</v>
      </c>
      <c r="I1152" t="s">
        <v>13</v>
      </c>
    </row>
    <row r="1153" spans="1:9" x14ac:dyDescent="0.2">
      <c r="A1153">
        <v>10393</v>
      </c>
      <c r="B1153">
        <v>825</v>
      </c>
      <c r="C1153" t="s">
        <v>22</v>
      </c>
      <c r="D1153">
        <v>101152</v>
      </c>
      <c r="E1153" s="5">
        <v>46202</v>
      </c>
      <c r="F1153" s="5" t="s">
        <v>58</v>
      </c>
      <c r="G1153" t="s">
        <v>36</v>
      </c>
      <c r="H1153" t="str">
        <f>PROPER(finance_joined_tables!H1153)</f>
        <v>Credit Card</v>
      </c>
      <c r="I1153" t="s">
        <v>13</v>
      </c>
    </row>
    <row r="1154" spans="1:9" x14ac:dyDescent="0.2">
      <c r="A1154">
        <v>10548</v>
      </c>
      <c r="B1154">
        <v>333</v>
      </c>
      <c r="C1154" t="s">
        <v>14</v>
      </c>
      <c r="D1154">
        <v>101153</v>
      </c>
      <c r="E1154" s="5">
        <v>44787</v>
      </c>
      <c r="F1154" s="5" t="s">
        <v>58</v>
      </c>
      <c r="G1154" t="s">
        <v>16</v>
      </c>
      <c r="H1154" t="str">
        <f>PROPER(finance_joined_tables!H1154)</f>
        <v>Credit Card</v>
      </c>
      <c r="I1154" t="s">
        <v>13</v>
      </c>
    </row>
    <row r="1155" spans="1:9" x14ac:dyDescent="0.2">
      <c r="A1155">
        <v>10199</v>
      </c>
      <c r="B1155">
        <v>627</v>
      </c>
      <c r="C1155" t="s">
        <v>14</v>
      </c>
      <c r="D1155">
        <v>101154</v>
      </c>
      <c r="E1155" s="5">
        <v>44714</v>
      </c>
      <c r="F1155" s="5" t="str">
        <f>PROPER(finance_joined_tables!F1155)</f>
        <v>Dining</v>
      </c>
      <c r="G1155" t="s">
        <v>48</v>
      </c>
      <c r="H1155" t="s">
        <v>73</v>
      </c>
      <c r="I1155" t="s">
        <v>13</v>
      </c>
    </row>
    <row r="1156" spans="1:9" x14ac:dyDescent="0.2">
      <c r="A1156">
        <v>10096</v>
      </c>
      <c r="B1156">
        <v>729</v>
      </c>
      <c r="C1156" t="s">
        <v>14</v>
      </c>
      <c r="D1156">
        <v>101155</v>
      </c>
      <c r="E1156" s="5">
        <v>45296</v>
      </c>
      <c r="F1156" s="5" t="str">
        <f>PROPER(finance_joined_tables!F1156)</f>
        <v>Rent</v>
      </c>
      <c r="G1156" t="s">
        <v>48</v>
      </c>
      <c r="H1156" t="s">
        <v>25</v>
      </c>
      <c r="I1156" t="s">
        <v>13</v>
      </c>
    </row>
    <row r="1157" spans="1:9" x14ac:dyDescent="0.2">
      <c r="A1157">
        <v>10154</v>
      </c>
      <c r="B1157">
        <v>581</v>
      </c>
      <c r="C1157" t="s">
        <v>14</v>
      </c>
      <c r="D1157">
        <v>101156</v>
      </c>
      <c r="E1157" s="5">
        <v>45417</v>
      </c>
      <c r="F1157" s="5" t="s">
        <v>76</v>
      </c>
      <c r="G1157" t="s">
        <v>16</v>
      </c>
      <c r="H1157" t="s">
        <v>25</v>
      </c>
      <c r="I1157" t="s">
        <v>13</v>
      </c>
    </row>
    <row r="1158" spans="1:9" x14ac:dyDescent="0.2">
      <c r="A1158">
        <v>10400</v>
      </c>
      <c r="B1158">
        <v>423</v>
      </c>
      <c r="C1158" t="s">
        <v>14</v>
      </c>
      <c r="D1158">
        <v>101157</v>
      </c>
      <c r="E1158" s="5">
        <v>45698</v>
      </c>
      <c r="F1158" s="5" t="s">
        <v>679</v>
      </c>
      <c r="G1158" t="s">
        <v>16</v>
      </c>
      <c r="H1158" t="s">
        <v>25</v>
      </c>
      <c r="I1158" t="s">
        <v>13</v>
      </c>
    </row>
    <row r="1159" spans="1:9" x14ac:dyDescent="0.2">
      <c r="A1159">
        <v>10347</v>
      </c>
      <c r="B1159">
        <v>763</v>
      </c>
      <c r="C1159" t="s">
        <v>22</v>
      </c>
      <c r="D1159">
        <v>101158</v>
      </c>
      <c r="E1159" s="5">
        <v>45660</v>
      </c>
      <c r="F1159" s="5" t="s">
        <v>679</v>
      </c>
      <c r="G1159" t="s">
        <v>16</v>
      </c>
      <c r="H1159" t="s">
        <v>25</v>
      </c>
      <c r="I1159" t="s">
        <v>13</v>
      </c>
    </row>
    <row r="1160" spans="1:9" x14ac:dyDescent="0.2">
      <c r="A1160">
        <v>10091</v>
      </c>
      <c r="B1160">
        <v>813</v>
      </c>
      <c r="C1160" t="s">
        <v>14</v>
      </c>
      <c r="D1160">
        <v>101159</v>
      </c>
      <c r="E1160" s="5">
        <v>45500</v>
      </c>
      <c r="F1160" s="5" t="s">
        <v>20</v>
      </c>
      <c r="G1160" t="s">
        <v>16</v>
      </c>
      <c r="H1160" t="str">
        <f>PROPER(finance_joined_tables!H1160)</f>
        <v>Check</v>
      </c>
      <c r="I1160" t="s">
        <v>13</v>
      </c>
    </row>
    <row r="1161" spans="1:9" x14ac:dyDescent="0.2">
      <c r="A1161">
        <v>10648</v>
      </c>
      <c r="B1161">
        <v>319</v>
      </c>
      <c r="C1161" t="s">
        <v>14</v>
      </c>
      <c r="D1161">
        <v>101160</v>
      </c>
      <c r="E1161" s="5">
        <v>45322</v>
      </c>
      <c r="F1161" s="5" t="str">
        <f>PROPER(finance_joined_tables!F1161)</f>
        <v>Dining</v>
      </c>
      <c r="G1161" t="s">
        <v>16</v>
      </c>
      <c r="H1161" t="str">
        <f>PROPER(finance_joined_tables!H1161)</f>
        <v>Cash</v>
      </c>
      <c r="I1161" t="s">
        <v>13</v>
      </c>
    </row>
    <row r="1162" spans="1:9" x14ac:dyDescent="0.2">
      <c r="A1162">
        <v>10200</v>
      </c>
      <c r="B1162">
        <v>456</v>
      </c>
      <c r="C1162" t="s">
        <v>14</v>
      </c>
      <c r="D1162">
        <v>101161</v>
      </c>
      <c r="E1162" s="5" t="s">
        <v>179</v>
      </c>
      <c r="F1162" s="5" t="str">
        <f>PROPER(finance_joined_tables!F1162)</f>
        <v>Healthcare</v>
      </c>
      <c r="G1162" t="s">
        <v>36</v>
      </c>
      <c r="H1162" t="str">
        <f>PROPER(finance_joined_tables!H1162)</f>
        <v>Debit Card</v>
      </c>
      <c r="I1162" t="s">
        <v>13</v>
      </c>
    </row>
    <row r="1163" spans="1:9" x14ac:dyDescent="0.2">
      <c r="A1163">
        <v>10586</v>
      </c>
      <c r="B1163">
        <v>713</v>
      </c>
      <c r="C1163" t="s">
        <v>14</v>
      </c>
      <c r="D1163">
        <v>101162</v>
      </c>
      <c r="E1163" s="5">
        <v>45460</v>
      </c>
      <c r="F1163" s="5" t="s">
        <v>26</v>
      </c>
      <c r="G1163" t="s">
        <v>16</v>
      </c>
      <c r="H1163" t="s">
        <v>33</v>
      </c>
      <c r="I1163" t="s">
        <v>13</v>
      </c>
    </row>
    <row r="1164" spans="1:9" x14ac:dyDescent="0.2">
      <c r="A1164">
        <v>10453</v>
      </c>
      <c r="B1164">
        <v>696</v>
      </c>
      <c r="C1164" t="s">
        <v>14</v>
      </c>
      <c r="D1164">
        <v>101163</v>
      </c>
      <c r="E1164" s="5">
        <v>45337</v>
      </c>
      <c r="F1164" s="5" t="str">
        <f>PROPER(finance_joined_tables!F1164)</f>
        <v>Dining</v>
      </c>
      <c r="G1164" t="s">
        <v>16</v>
      </c>
      <c r="H1164" t="str">
        <f>PROPER(finance_joined_tables!H1164)</f>
        <v>Cash</v>
      </c>
      <c r="I1164" t="s">
        <v>13</v>
      </c>
    </row>
    <row r="1165" spans="1:9" x14ac:dyDescent="0.2">
      <c r="A1165">
        <v>10091</v>
      </c>
      <c r="B1165">
        <v>813</v>
      </c>
      <c r="C1165" t="s">
        <v>14</v>
      </c>
      <c r="D1165">
        <v>101164</v>
      </c>
      <c r="E1165" s="5">
        <v>44680</v>
      </c>
      <c r="F1165" s="5" t="s">
        <v>68</v>
      </c>
      <c r="G1165" t="s">
        <v>36</v>
      </c>
      <c r="H1165" t="str">
        <f>PROPER(finance_joined_tables!H1165)</f>
        <v>Check</v>
      </c>
      <c r="I1165" t="s">
        <v>13</v>
      </c>
    </row>
    <row r="1166" spans="1:9" x14ac:dyDescent="0.2">
      <c r="A1166">
        <v>10115</v>
      </c>
      <c r="B1166">
        <v>319</v>
      </c>
      <c r="C1166" t="s">
        <v>14</v>
      </c>
      <c r="D1166">
        <v>101165</v>
      </c>
      <c r="E1166" s="5">
        <v>44589</v>
      </c>
      <c r="F1166" s="5" t="s">
        <v>679</v>
      </c>
      <c r="G1166" t="s">
        <v>16</v>
      </c>
      <c r="H1166" t="s">
        <v>25</v>
      </c>
      <c r="I1166" t="s">
        <v>13</v>
      </c>
    </row>
    <row r="1167" spans="1:9" x14ac:dyDescent="0.2">
      <c r="A1167">
        <v>10555</v>
      </c>
      <c r="B1167">
        <v>651</v>
      </c>
      <c r="C1167" t="s">
        <v>14</v>
      </c>
      <c r="D1167">
        <v>101166</v>
      </c>
      <c r="E1167" s="5">
        <v>45458</v>
      </c>
      <c r="F1167" s="5" t="str">
        <f>PROPER(finance_joined_tables!F1167)</f>
        <v>Transportation</v>
      </c>
      <c r="G1167" t="s">
        <v>11</v>
      </c>
      <c r="H1167" t="str">
        <f>PROPER(finance_joined_tables!H1167)</f>
        <v>Debit Card</v>
      </c>
      <c r="I1167" t="s">
        <v>13</v>
      </c>
    </row>
    <row r="1168" spans="1:9" x14ac:dyDescent="0.2">
      <c r="A1168">
        <v>10611</v>
      </c>
      <c r="B1168">
        <v>355</v>
      </c>
      <c r="C1168" t="s">
        <v>14</v>
      </c>
      <c r="D1168">
        <v>101167</v>
      </c>
      <c r="E1168" s="5">
        <v>44901</v>
      </c>
      <c r="F1168" s="5" t="str">
        <f>PROPER(finance_joined_tables!F1168)</f>
        <v>Fees</v>
      </c>
      <c r="G1168" t="s">
        <v>16</v>
      </c>
      <c r="H1168" t="s">
        <v>25</v>
      </c>
      <c r="I1168" t="s">
        <v>13</v>
      </c>
    </row>
    <row r="1169" spans="1:9" x14ac:dyDescent="0.2">
      <c r="A1169">
        <v>10560</v>
      </c>
      <c r="B1169">
        <v>602</v>
      </c>
      <c r="C1169" t="s">
        <v>14</v>
      </c>
      <c r="D1169">
        <v>101168</v>
      </c>
      <c r="E1169" s="5" t="s">
        <v>180</v>
      </c>
      <c r="F1169" s="5" t="str">
        <f>PROPER(finance_joined_tables!F1169)</f>
        <v>Transportation</v>
      </c>
      <c r="G1169" t="s">
        <v>16</v>
      </c>
      <c r="H1169" t="str">
        <f>PROPER(finance_joined_tables!H1169)</f>
        <v>Credit Card</v>
      </c>
      <c r="I1169" t="s">
        <v>13</v>
      </c>
    </row>
    <row r="1170" spans="1:9" x14ac:dyDescent="0.2">
      <c r="A1170">
        <v>10378</v>
      </c>
      <c r="B1170">
        <v>782</v>
      </c>
      <c r="C1170" t="s">
        <v>14</v>
      </c>
      <c r="D1170">
        <v>101169</v>
      </c>
      <c r="E1170" s="5">
        <v>45934</v>
      </c>
      <c r="F1170" s="5" t="str">
        <f>PROPER(finance_joined_tables!F1170)</f>
        <v>Entertainment</v>
      </c>
      <c r="G1170" t="s">
        <v>16</v>
      </c>
      <c r="H1170" t="str">
        <f>PROPER(finance_joined_tables!H1170)</f>
        <v>Credit Card</v>
      </c>
      <c r="I1170" t="s">
        <v>13</v>
      </c>
    </row>
    <row r="1171" spans="1:9" x14ac:dyDescent="0.2">
      <c r="A1171">
        <v>10412</v>
      </c>
      <c r="B1171">
        <v>578</v>
      </c>
      <c r="C1171" t="s">
        <v>14</v>
      </c>
      <c r="D1171">
        <v>101170</v>
      </c>
      <c r="E1171" s="5">
        <v>45983</v>
      </c>
      <c r="F1171" s="5" t="str">
        <f>PROPER(finance_joined_tables!F1171)</f>
        <v>Transportation</v>
      </c>
      <c r="G1171" t="s">
        <v>16</v>
      </c>
      <c r="H1171" t="s">
        <v>33</v>
      </c>
      <c r="I1171" t="s">
        <v>13</v>
      </c>
    </row>
    <row r="1172" spans="1:9" x14ac:dyDescent="0.2">
      <c r="A1172">
        <v>10627</v>
      </c>
      <c r="B1172">
        <v>569</v>
      </c>
      <c r="C1172" t="s">
        <v>14</v>
      </c>
      <c r="D1172">
        <v>101171</v>
      </c>
      <c r="E1172" s="5">
        <v>45952</v>
      </c>
      <c r="F1172" s="5" t="s">
        <v>76</v>
      </c>
      <c r="G1172" t="s">
        <v>16</v>
      </c>
      <c r="H1172" t="s">
        <v>50</v>
      </c>
      <c r="I1172" t="s">
        <v>13</v>
      </c>
    </row>
    <row r="1173" spans="1:9" x14ac:dyDescent="0.2">
      <c r="A1173">
        <v>10023</v>
      </c>
      <c r="B1173">
        <v>340</v>
      </c>
      <c r="C1173" t="s">
        <v>14</v>
      </c>
      <c r="D1173">
        <v>101172</v>
      </c>
      <c r="E1173" s="5">
        <v>46209</v>
      </c>
      <c r="F1173" s="5" t="s">
        <v>68</v>
      </c>
      <c r="G1173" t="s">
        <v>11</v>
      </c>
      <c r="H1173" t="s">
        <v>50</v>
      </c>
      <c r="I1173" t="s">
        <v>13</v>
      </c>
    </row>
    <row r="1174" spans="1:9" x14ac:dyDescent="0.2">
      <c r="A1174">
        <v>10345</v>
      </c>
      <c r="B1174">
        <v>727</v>
      </c>
      <c r="C1174" t="s">
        <v>22</v>
      </c>
      <c r="D1174">
        <v>101173</v>
      </c>
      <c r="E1174" s="5">
        <v>44774</v>
      </c>
      <c r="F1174" s="5" t="str">
        <f>PROPER(finance_joined_tables!F1174)</f>
        <v>Fees</v>
      </c>
      <c r="G1174" t="s">
        <v>16</v>
      </c>
      <c r="H1174" t="s">
        <v>25</v>
      </c>
      <c r="I1174" t="s">
        <v>13</v>
      </c>
    </row>
    <row r="1175" spans="1:9" x14ac:dyDescent="0.2">
      <c r="A1175" t="s">
        <v>9</v>
      </c>
      <c r="B1175" t="s">
        <v>9</v>
      </c>
      <c r="C1175" t="s">
        <v>9</v>
      </c>
      <c r="D1175">
        <v>101174</v>
      </c>
      <c r="E1175" s="5">
        <v>46087</v>
      </c>
      <c r="F1175" s="5" t="str">
        <f>PROPER(finance_joined_tables!F1175)</f>
        <v>Fees</v>
      </c>
      <c r="G1175" t="s">
        <v>24</v>
      </c>
      <c r="H1175" t="s">
        <v>25</v>
      </c>
      <c r="I1175" t="s">
        <v>13</v>
      </c>
    </row>
    <row r="1176" spans="1:9" x14ac:dyDescent="0.2">
      <c r="A1176">
        <v>10219</v>
      </c>
      <c r="B1176">
        <v>772</v>
      </c>
      <c r="C1176" t="s">
        <v>14</v>
      </c>
      <c r="D1176">
        <v>101175</v>
      </c>
      <c r="E1176" s="5">
        <v>46127</v>
      </c>
      <c r="F1176" s="5" t="str">
        <f>PROPER(finance_joined_tables!F1176)</f>
        <v>Rent</v>
      </c>
      <c r="G1176" t="s">
        <v>16</v>
      </c>
      <c r="H1176" t="s">
        <v>38</v>
      </c>
      <c r="I1176" t="s">
        <v>13</v>
      </c>
    </row>
    <row r="1177" spans="1:9" x14ac:dyDescent="0.2">
      <c r="A1177" t="s">
        <v>9</v>
      </c>
      <c r="B1177" t="s">
        <v>9</v>
      </c>
      <c r="C1177" t="s">
        <v>9</v>
      </c>
      <c r="D1177">
        <v>101176</v>
      </c>
      <c r="E1177" s="5">
        <v>45032</v>
      </c>
      <c r="F1177" s="5" t="s">
        <v>101</v>
      </c>
      <c r="G1177" t="s">
        <v>16</v>
      </c>
      <c r="H1177" t="str">
        <f>PROPER(finance_joined_tables!H1177)</f>
        <v>Cash</v>
      </c>
      <c r="I1177" t="s">
        <v>13</v>
      </c>
    </row>
    <row r="1178" spans="1:9" x14ac:dyDescent="0.2">
      <c r="A1178">
        <v>10105</v>
      </c>
      <c r="B1178">
        <v>647</v>
      </c>
      <c r="C1178" t="s">
        <v>14</v>
      </c>
      <c r="D1178">
        <v>101177</v>
      </c>
      <c r="E1178" s="5">
        <v>46001</v>
      </c>
      <c r="F1178" s="5" t="str">
        <f>PROPER(finance_joined_tables!F1178)</f>
        <v>Rent</v>
      </c>
      <c r="G1178" t="s">
        <v>48</v>
      </c>
      <c r="H1178" t="str">
        <f>PROPER(finance_joined_tables!H1178)</f>
        <v>Check</v>
      </c>
      <c r="I1178" t="s">
        <v>13</v>
      </c>
    </row>
    <row r="1179" spans="1:9" x14ac:dyDescent="0.2">
      <c r="A1179" t="s">
        <v>9</v>
      </c>
      <c r="B1179" t="s">
        <v>9</v>
      </c>
      <c r="C1179" t="s">
        <v>9</v>
      </c>
      <c r="D1179">
        <v>101178</v>
      </c>
      <c r="E1179" s="5">
        <v>44638</v>
      </c>
      <c r="F1179" s="5" t="str">
        <f>PROPER(finance_joined_tables!F1179)</f>
        <v>Healthcare</v>
      </c>
      <c r="G1179" t="s">
        <v>36</v>
      </c>
      <c r="H1179" t="str">
        <f>PROPER(finance_joined_tables!H1179)</f>
        <v>Cash</v>
      </c>
      <c r="I1179" t="s">
        <v>13</v>
      </c>
    </row>
    <row r="1180" spans="1:9" x14ac:dyDescent="0.2">
      <c r="A1180">
        <v>10333</v>
      </c>
      <c r="B1180">
        <v>554</v>
      </c>
      <c r="C1180" t="s">
        <v>14</v>
      </c>
      <c r="D1180">
        <v>101179</v>
      </c>
      <c r="E1180" s="5" t="s">
        <v>181</v>
      </c>
      <c r="F1180" s="5" t="str">
        <f>PROPER(finance_joined_tables!F1180)</f>
        <v>Insurance</v>
      </c>
      <c r="G1180" t="s">
        <v>16</v>
      </c>
      <c r="H1180" t="str">
        <f>PROPER(finance_joined_tables!H1180)</f>
        <v>Credit Card</v>
      </c>
      <c r="I1180" t="s">
        <v>31</v>
      </c>
    </row>
    <row r="1181" spans="1:9" x14ac:dyDescent="0.2">
      <c r="A1181">
        <v>10059</v>
      </c>
      <c r="B1181">
        <v>714</v>
      </c>
      <c r="C1181" t="s">
        <v>14</v>
      </c>
      <c r="D1181">
        <v>101180</v>
      </c>
      <c r="E1181" s="5">
        <v>45196</v>
      </c>
      <c r="F1181" s="5" t="str">
        <f>PROPER(finance_joined_tables!F1181)</f>
        <v>Healthcare</v>
      </c>
      <c r="G1181" t="s">
        <v>11</v>
      </c>
      <c r="H1181" t="str">
        <f>PROPER(finance_joined_tables!H1181)</f>
        <v>Cash</v>
      </c>
      <c r="I1181" t="s">
        <v>13</v>
      </c>
    </row>
    <row r="1182" spans="1:9" x14ac:dyDescent="0.2">
      <c r="A1182">
        <v>10286</v>
      </c>
      <c r="B1182">
        <v>643</v>
      </c>
      <c r="C1182" t="s">
        <v>14</v>
      </c>
      <c r="D1182">
        <v>101181</v>
      </c>
      <c r="E1182" s="5">
        <v>45148</v>
      </c>
      <c r="F1182" s="5" t="str">
        <f>PROPER(finance_joined_tables!F1182)</f>
        <v>Groceries</v>
      </c>
      <c r="G1182" t="s">
        <v>24</v>
      </c>
      <c r="H1182" t="str">
        <f>PROPER(finance_joined_tables!H1182)</f>
        <v>Credit Card</v>
      </c>
      <c r="I1182" t="s">
        <v>13</v>
      </c>
    </row>
    <row r="1183" spans="1:9" x14ac:dyDescent="0.2">
      <c r="A1183">
        <v>10361</v>
      </c>
      <c r="B1183">
        <v>460</v>
      </c>
      <c r="C1183" t="s">
        <v>14</v>
      </c>
      <c r="D1183">
        <v>101182</v>
      </c>
      <c r="E1183" s="5">
        <v>45545</v>
      </c>
      <c r="F1183" s="5" t="str">
        <f>PROPER(finance_joined_tables!F1183)</f>
        <v>Healthcare</v>
      </c>
      <c r="G1183" t="s">
        <v>48</v>
      </c>
      <c r="H1183" t="str">
        <f>PROPER(finance_joined_tables!H1183)</f>
        <v>Check</v>
      </c>
      <c r="I1183" t="s">
        <v>64</v>
      </c>
    </row>
    <row r="1184" spans="1:9" x14ac:dyDescent="0.2">
      <c r="A1184">
        <v>10015</v>
      </c>
      <c r="B1184">
        <v>682</v>
      </c>
      <c r="C1184" t="s">
        <v>14</v>
      </c>
      <c r="D1184">
        <v>101183</v>
      </c>
      <c r="E1184" s="5" t="s">
        <v>182</v>
      </c>
      <c r="F1184" s="5" t="str">
        <f>PROPER(finance_joined_tables!F1184)</f>
        <v>Transportation</v>
      </c>
      <c r="G1184" t="s">
        <v>36</v>
      </c>
      <c r="H1184" t="str">
        <f>PROPER(finance_joined_tables!H1184)</f>
        <v>Credit Card</v>
      </c>
      <c r="I1184" t="s">
        <v>31</v>
      </c>
    </row>
    <row r="1185" spans="1:9" x14ac:dyDescent="0.2">
      <c r="A1185">
        <v>10382</v>
      </c>
      <c r="B1185">
        <v>400</v>
      </c>
      <c r="C1185" t="s">
        <v>14</v>
      </c>
      <c r="D1185">
        <v>101184</v>
      </c>
      <c r="E1185" s="5">
        <v>46090</v>
      </c>
      <c r="F1185" s="5" t="str">
        <f>PROPER(finance_joined_tables!F1185)</f>
        <v>Groceries</v>
      </c>
      <c r="G1185" t="s">
        <v>16</v>
      </c>
      <c r="H1185" t="str">
        <f>PROPER(finance_joined_tables!H1185)</f>
        <v>Debit Card</v>
      </c>
      <c r="I1185" t="s">
        <v>13</v>
      </c>
    </row>
    <row r="1186" spans="1:9" x14ac:dyDescent="0.2">
      <c r="A1186">
        <v>10453</v>
      </c>
      <c r="B1186">
        <v>696</v>
      </c>
      <c r="C1186" t="s">
        <v>14</v>
      </c>
      <c r="D1186">
        <v>101185</v>
      </c>
      <c r="E1186" s="5">
        <v>44816</v>
      </c>
      <c r="F1186" s="5" t="str">
        <f>PROPER(finance_joined_tables!F1186)</f>
        <v>Rent</v>
      </c>
      <c r="G1186" t="s">
        <v>16</v>
      </c>
      <c r="H1186" t="str">
        <f>PROPER(finance_joined_tables!H1186)</f>
        <v>Check</v>
      </c>
      <c r="I1186" t="s">
        <v>13</v>
      </c>
    </row>
    <row r="1187" spans="1:9" x14ac:dyDescent="0.2">
      <c r="A1187" t="s">
        <v>9</v>
      </c>
      <c r="B1187" t="s">
        <v>9</v>
      </c>
      <c r="C1187" t="s">
        <v>9</v>
      </c>
      <c r="D1187">
        <v>101186</v>
      </c>
      <c r="E1187" s="5">
        <v>45367</v>
      </c>
      <c r="F1187" s="5" t="str">
        <f>PROPER(finance_joined_tables!F1187)</f>
        <v>Rent</v>
      </c>
      <c r="G1187" t="s">
        <v>36</v>
      </c>
      <c r="H1187" t="str">
        <f>PROPER(finance_joined_tables!H1187)</f>
        <v>Check</v>
      </c>
      <c r="I1187" t="s">
        <v>13</v>
      </c>
    </row>
    <row r="1188" spans="1:9" x14ac:dyDescent="0.2">
      <c r="A1188" t="s">
        <v>9</v>
      </c>
      <c r="B1188" t="s">
        <v>9</v>
      </c>
      <c r="C1188" t="s">
        <v>9</v>
      </c>
      <c r="D1188">
        <v>101187</v>
      </c>
      <c r="E1188" s="5">
        <v>45034</v>
      </c>
      <c r="F1188" s="5" t="s">
        <v>679</v>
      </c>
      <c r="G1188" t="s">
        <v>11</v>
      </c>
      <c r="H1188" t="s">
        <v>25</v>
      </c>
      <c r="I1188" t="s">
        <v>13</v>
      </c>
    </row>
    <row r="1189" spans="1:9" x14ac:dyDescent="0.2">
      <c r="A1189">
        <v>10490</v>
      </c>
      <c r="B1189">
        <v>502</v>
      </c>
      <c r="C1189" t="s">
        <v>14</v>
      </c>
      <c r="D1189">
        <v>101188</v>
      </c>
      <c r="E1189" s="5">
        <v>44917</v>
      </c>
      <c r="F1189" s="5" t="str">
        <f>PROPER(finance_joined_tables!F1189)</f>
        <v>Transfers</v>
      </c>
      <c r="G1189" t="s">
        <v>36</v>
      </c>
      <c r="H1189" t="s">
        <v>25</v>
      </c>
      <c r="I1189" t="s">
        <v>13</v>
      </c>
    </row>
    <row r="1190" spans="1:9" x14ac:dyDescent="0.2">
      <c r="A1190">
        <v>10589</v>
      </c>
      <c r="B1190">
        <v>378</v>
      </c>
      <c r="C1190" t="s">
        <v>14</v>
      </c>
      <c r="D1190">
        <v>101189</v>
      </c>
      <c r="E1190" s="5">
        <v>46175</v>
      </c>
      <c r="F1190" s="5" t="str">
        <f>PROPER(finance_joined_tables!F1190)</f>
        <v>Rent</v>
      </c>
      <c r="G1190" t="s">
        <v>24</v>
      </c>
      <c r="H1190" t="s">
        <v>50</v>
      </c>
      <c r="I1190" t="s">
        <v>13</v>
      </c>
    </row>
    <row r="1191" spans="1:9" x14ac:dyDescent="0.2">
      <c r="A1191">
        <v>10576</v>
      </c>
      <c r="B1191">
        <v>421</v>
      </c>
      <c r="C1191" t="s">
        <v>22</v>
      </c>
      <c r="D1191">
        <v>101190</v>
      </c>
      <c r="E1191" s="5">
        <v>45968</v>
      </c>
      <c r="F1191" s="5" t="s">
        <v>20</v>
      </c>
      <c r="G1191" t="s">
        <v>16</v>
      </c>
      <c r="H1191" t="str">
        <f>PROPER(finance_joined_tables!H1191)</f>
        <v>Cash</v>
      </c>
      <c r="I1191" t="s">
        <v>13</v>
      </c>
    </row>
    <row r="1192" spans="1:9" x14ac:dyDescent="0.2">
      <c r="A1192">
        <v>10637</v>
      </c>
      <c r="B1192">
        <v>341</v>
      </c>
      <c r="C1192" t="s">
        <v>51</v>
      </c>
      <c r="D1192">
        <v>101191</v>
      </c>
      <c r="E1192" s="5">
        <v>45305</v>
      </c>
      <c r="F1192" s="5" t="str">
        <f>PROPER(finance_joined_tables!F1192)</f>
        <v/>
      </c>
      <c r="G1192" t="s">
        <v>36</v>
      </c>
      <c r="H1192" t="str">
        <f>PROPER(finance_joined_tables!H1192)</f>
        <v>Credit Card</v>
      </c>
      <c r="I1192" t="s">
        <v>13</v>
      </c>
    </row>
    <row r="1193" spans="1:9" x14ac:dyDescent="0.2">
      <c r="A1193">
        <v>10072</v>
      </c>
      <c r="B1193">
        <v>407</v>
      </c>
      <c r="C1193" t="s">
        <v>14</v>
      </c>
      <c r="D1193">
        <v>101192</v>
      </c>
      <c r="E1193" s="5">
        <v>45868</v>
      </c>
      <c r="F1193" s="5" t="str">
        <f>PROPER(finance_joined_tables!F1193)</f>
        <v>Transportation</v>
      </c>
      <c r="G1193" t="s">
        <v>48</v>
      </c>
      <c r="H1193" t="str">
        <f>PROPER(finance_joined_tables!H1193)</f>
        <v>Debit Card</v>
      </c>
      <c r="I1193" t="s">
        <v>13</v>
      </c>
    </row>
    <row r="1194" spans="1:9" x14ac:dyDescent="0.2">
      <c r="A1194">
        <v>10127</v>
      </c>
      <c r="B1194">
        <v>616</v>
      </c>
      <c r="C1194" t="s">
        <v>14</v>
      </c>
      <c r="D1194">
        <v>101193</v>
      </c>
      <c r="E1194" s="5" t="s">
        <v>183</v>
      </c>
      <c r="F1194" s="5" t="str">
        <f>PROPER(finance_joined_tables!F1194)</f>
        <v>Entertainment</v>
      </c>
      <c r="G1194" t="s">
        <v>16</v>
      </c>
      <c r="H1194" t="str">
        <f>PROPER(finance_joined_tables!H1194)</f>
        <v>Debit Card</v>
      </c>
      <c r="I1194" t="s">
        <v>13</v>
      </c>
    </row>
    <row r="1195" spans="1:9" x14ac:dyDescent="0.2">
      <c r="A1195">
        <v>10229</v>
      </c>
      <c r="B1195">
        <v>416</v>
      </c>
      <c r="C1195" t="s">
        <v>22</v>
      </c>
      <c r="D1195">
        <v>101194</v>
      </c>
      <c r="E1195" s="5">
        <v>45054</v>
      </c>
      <c r="F1195" s="5" t="str">
        <f>PROPER(finance_joined_tables!F1195)</f>
        <v>Utilities</v>
      </c>
      <c r="G1195" t="s">
        <v>16</v>
      </c>
      <c r="H1195" t="str">
        <f>PROPER(finance_joined_tables!H1195)</f>
        <v>Credit Card</v>
      </c>
      <c r="I1195" t="s">
        <v>13</v>
      </c>
    </row>
    <row r="1196" spans="1:9" x14ac:dyDescent="0.2">
      <c r="A1196">
        <v>10623</v>
      </c>
      <c r="B1196">
        <v>631</v>
      </c>
      <c r="C1196" t="s">
        <v>14</v>
      </c>
      <c r="D1196">
        <v>101195</v>
      </c>
      <c r="E1196" s="5">
        <v>45672</v>
      </c>
      <c r="F1196" s="5" t="s">
        <v>101</v>
      </c>
      <c r="G1196" t="s">
        <v>36</v>
      </c>
      <c r="H1196" t="str">
        <f>PROPER(finance_joined_tables!H1196)</f>
        <v>Cash</v>
      </c>
      <c r="I1196" t="s">
        <v>13</v>
      </c>
    </row>
    <row r="1197" spans="1:9" x14ac:dyDescent="0.2">
      <c r="A1197">
        <v>10587</v>
      </c>
      <c r="B1197">
        <v>714</v>
      </c>
      <c r="C1197" t="s">
        <v>14</v>
      </c>
      <c r="D1197">
        <v>101196</v>
      </c>
      <c r="E1197" s="5">
        <v>45274</v>
      </c>
      <c r="F1197" s="5" t="str">
        <f>PROPER(finance_joined_tables!F1197)</f>
        <v>Shopping</v>
      </c>
      <c r="G1197" t="s">
        <v>11</v>
      </c>
      <c r="H1197" t="str">
        <f>PROPER(finance_joined_tables!H1197)</f>
        <v>Credit Card</v>
      </c>
      <c r="I1197" t="s">
        <v>64</v>
      </c>
    </row>
    <row r="1198" spans="1:9" x14ac:dyDescent="0.2">
      <c r="A1198">
        <v>10488</v>
      </c>
      <c r="B1198">
        <v>626</v>
      </c>
      <c r="C1198" t="s">
        <v>22</v>
      </c>
      <c r="D1198">
        <v>101197</v>
      </c>
      <c r="E1198" s="5">
        <v>44927</v>
      </c>
      <c r="F1198" s="5" t="str">
        <f>PROPER(finance_joined_tables!F1198)</f>
        <v>Groceries</v>
      </c>
      <c r="G1198" t="s">
        <v>16</v>
      </c>
      <c r="H1198" t="str">
        <f>PROPER(finance_joined_tables!H1198)</f>
        <v>Credit Card</v>
      </c>
      <c r="I1198" t="s">
        <v>13</v>
      </c>
    </row>
    <row r="1199" spans="1:9" x14ac:dyDescent="0.2">
      <c r="A1199">
        <v>10035</v>
      </c>
      <c r="B1199">
        <v>345</v>
      </c>
      <c r="C1199" t="s">
        <v>14</v>
      </c>
      <c r="D1199">
        <v>101198</v>
      </c>
      <c r="E1199" s="5">
        <v>45494</v>
      </c>
      <c r="F1199" s="5" t="str">
        <f>PROPER(finance_joined_tables!F1199)</f>
        <v>Insurance</v>
      </c>
      <c r="G1199" t="s">
        <v>11</v>
      </c>
      <c r="H1199" t="s">
        <v>33</v>
      </c>
      <c r="I1199" t="s">
        <v>13</v>
      </c>
    </row>
    <row r="1200" spans="1:9" x14ac:dyDescent="0.2">
      <c r="A1200">
        <v>10097</v>
      </c>
      <c r="B1200">
        <v>754</v>
      </c>
      <c r="C1200" t="s">
        <v>14</v>
      </c>
      <c r="D1200">
        <v>101199</v>
      </c>
      <c r="E1200" s="5">
        <v>45009</v>
      </c>
      <c r="F1200" s="5" t="str">
        <f>PROPER(finance_joined_tables!F1200)</f>
        <v>Dining</v>
      </c>
      <c r="G1200" t="s">
        <v>36</v>
      </c>
      <c r="H1200" t="str">
        <f>PROPER(finance_joined_tables!H1200)</f>
        <v>Debit Card</v>
      </c>
      <c r="I1200" t="s">
        <v>13</v>
      </c>
    </row>
    <row r="1201" spans="1:9" x14ac:dyDescent="0.2">
      <c r="A1201">
        <v>10389</v>
      </c>
      <c r="B1201">
        <v>506</v>
      </c>
      <c r="C1201" t="s">
        <v>22</v>
      </c>
      <c r="D1201">
        <v>101200</v>
      </c>
      <c r="E1201" s="5">
        <v>45072</v>
      </c>
      <c r="F1201" s="5" t="str">
        <f>PROPER(finance_joined_tables!F1201)</f>
        <v/>
      </c>
      <c r="G1201" t="s">
        <v>36</v>
      </c>
      <c r="H1201" t="s">
        <v>25</v>
      </c>
      <c r="I1201" t="s">
        <v>31</v>
      </c>
    </row>
    <row r="1202" spans="1:9" x14ac:dyDescent="0.2">
      <c r="A1202">
        <v>10609</v>
      </c>
      <c r="B1202">
        <v>479</v>
      </c>
      <c r="C1202" t="s">
        <v>14</v>
      </c>
      <c r="D1202">
        <v>101201</v>
      </c>
      <c r="E1202" s="5">
        <v>44977</v>
      </c>
      <c r="F1202" s="5" t="str">
        <f>PROPER(finance_joined_tables!F1202)</f>
        <v/>
      </c>
      <c r="G1202" t="s">
        <v>16</v>
      </c>
      <c r="H1202" t="s">
        <v>25</v>
      </c>
    </row>
    <row r="1203" spans="1:9" x14ac:dyDescent="0.2">
      <c r="A1203">
        <v>10100</v>
      </c>
      <c r="B1203">
        <v>448</v>
      </c>
      <c r="C1203" t="s">
        <v>14</v>
      </c>
      <c r="D1203">
        <v>101202</v>
      </c>
      <c r="E1203" s="5">
        <v>45524</v>
      </c>
      <c r="F1203" s="5" t="str">
        <f>PROPER(finance_joined_tables!F1203)</f>
        <v>Shopping</v>
      </c>
      <c r="G1203" t="s">
        <v>24</v>
      </c>
      <c r="H1203" t="str">
        <f>PROPER(finance_joined_tables!H1203)</f>
        <v>Credit Card</v>
      </c>
      <c r="I1203" t="s">
        <v>13</v>
      </c>
    </row>
    <row r="1204" spans="1:9" x14ac:dyDescent="0.2">
      <c r="A1204">
        <v>10672</v>
      </c>
      <c r="B1204">
        <v>487</v>
      </c>
      <c r="C1204" t="s">
        <v>14</v>
      </c>
      <c r="D1204">
        <v>101203</v>
      </c>
      <c r="E1204" s="5">
        <v>44727</v>
      </c>
      <c r="F1204" s="5" t="str">
        <f>PROPER(finance_joined_tables!F1204)</f>
        <v>Rent</v>
      </c>
      <c r="G1204" t="s">
        <v>16</v>
      </c>
      <c r="H1204" t="s">
        <v>50</v>
      </c>
      <c r="I1204" t="s">
        <v>13</v>
      </c>
    </row>
    <row r="1205" spans="1:9" x14ac:dyDescent="0.2">
      <c r="A1205" t="s">
        <v>9</v>
      </c>
      <c r="B1205" t="s">
        <v>9</v>
      </c>
      <c r="C1205" t="s">
        <v>9</v>
      </c>
      <c r="D1205">
        <v>101204</v>
      </c>
      <c r="E1205" s="5">
        <v>44837</v>
      </c>
      <c r="F1205" s="5" t="str">
        <f>PROPER(finance_joined_tables!F1205)</f>
        <v>Rent</v>
      </c>
      <c r="G1205" t="s">
        <v>16</v>
      </c>
      <c r="H1205" t="s">
        <v>50</v>
      </c>
      <c r="I1205" t="s">
        <v>13</v>
      </c>
    </row>
    <row r="1206" spans="1:9" x14ac:dyDescent="0.2">
      <c r="A1206">
        <v>10271</v>
      </c>
      <c r="B1206">
        <v>714</v>
      </c>
      <c r="C1206" t="s">
        <v>14</v>
      </c>
      <c r="D1206">
        <v>101205</v>
      </c>
      <c r="E1206" s="5">
        <v>46133</v>
      </c>
      <c r="F1206" s="5" t="str">
        <f>PROPER(finance_joined_tables!F1206)</f>
        <v>Transfers</v>
      </c>
      <c r="G1206" t="s">
        <v>11</v>
      </c>
      <c r="H1206" t="s">
        <v>50</v>
      </c>
      <c r="I1206" t="s">
        <v>13</v>
      </c>
    </row>
    <row r="1207" spans="1:9" x14ac:dyDescent="0.2">
      <c r="A1207">
        <v>10502</v>
      </c>
      <c r="B1207">
        <v>316</v>
      </c>
      <c r="C1207" t="s">
        <v>22</v>
      </c>
      <c r="D1207">
        <v>101206</v>
      </c>
      <c r="E1207" s="5">
        <v>45079</v>
      </c>
      <c r="F1207" s="5" t="str">
        <f>PROPER(finance_joined_tables!F1207)</f>
        <v>Insurance</v>
      </c>
      <c r="G1207" t="s">
        <v>16</v>
      </c>
      <c r="H1207" t="str">
        <f>PROPER(finance_joined_tables!H1207)</f>
        <v>Credit Card</v>
      </c>
      <c r="I1207" t="s">
        <v>13</v>
      </c>
    </row>
    <row r="1208" spans="1:9" x14ac:dyDescent="0.2">
      <c r="A1208">
        <v>10152</v>
      </c>
      <c r="B1208">
        <v>624</v>
      </c>
      <c r="C1208" t="s">
        <v>14</v>
      </c>
      <c r="D1208">
        <v>101207</v>
      </c>
      <c r="E1208" s="5" t="s">
        <v>184</v>
      </c>
      <c r="F1208" s="5" t="str">
        <f>PROPER(finance_joined_tables!F1208)</f>
        <v>Shopping</v>
      </c>
      <c r="G1208" t="s">
        <v>11</v>
      </c>
      <c r="H1208" t="s">
        <v>25</v>
      </c>
      <c r="I1208" t="s">
        <v>13</v>
      </c>
    </row>
    <row r="1209" spans="1:9" x14ac:dyDescent="0.2">
      <c r="A1209">
        <v>10264</v>
      </c>
      <c r="B1209">
        <v>306</v>
      </c>
      <c r="C1209" t="s">
        <v>14</v>
      </c>
      <c r="D1209">
        <v>101208</v>
      </c>
      <c r="E1209" s="5">
        <v>44961</v>
      </c>
      <c r="F1209" s="5" t="str">
        <f>PROPER(finance_joined_tables!F1209)</f>
        <v xml:space="preserve">Groceries </v>
      </c>
      <c r="G1209" t="s">
        <v>16</v>
      </c>
      <c r="H1209" t="str">
        <f>PROPER(finance_joined_tables!H1209)</f>
        <v>Cash</v>
      </c>
      <c r="I1209" t="s">
        <v>13</v>
      </c>
    </row>
    <row r="1210" spans="1:9" x14ac:dyDescent="0.2">
      <c r="A1210">
        <v>10092</v>
      </c>
      <c r="B1210">
        <v>377</v>
      </c>
      <c r="C1210" t="s">
        <v>51</v>
      </c>
      <c r="D1210">
        <v>101209</v>
      </c>
      <c r="E1210" s="5">
        <v>45043</v>
      </c>
      <c r="F1210" s="5" t="s">
        <v>26</v>
      </c>
      <c r="G1210" t="s">
        <v>16</v>
      </c>
      <c r="H1210" t="str">
        <f>PROPER(finance_joined_tables!H1210)</f>
        <v>Credit Card</v>
      </c>
      <c r="I1210" t="s">
        <v>13</v>
      </c>
    </row>
    <row r="1211" spans="1:9" x14ac:dyDescent="0.2">
      <c r="A1211">
        <v>10259</v>
      </c>
      <c r="B1211">
        <v>811</v>
      </c>
      <c r="C1211" t="s">
        <v>14</v>
      </c>
      <c r="D1211">
        <v>101210</v>
      </c>
      <c r="E1211" s="5">
        <v>44933</v>
      </c>
      <c r="F1211" s="5" t="str">
        <f>PROPER(finance_joined_tables!F1211)</f>
        <v>Rent</v>
      </c>
      <c r="G1211" t="s">
        <v>16</v>
      </c>
      <c r="H1211" t="str">
        <f>PROPER(finance_joined_tables!H1211)</f>
        <v>Wire Transfer</v>
      </c>
      <c r="I1211" t="s">
        <v>13</v>
      </c>
    </row>
    <row r="1212" spans="1:9" x14ac:dyDescent="0.2">
      <c r="A1212">
        <v>10675</v>
      </c>
      <c r="B1212">
        <v>390</v>
      </c>
      <c r="C1212" t="s">
        <v>14</v>
      </c>
      <c r="D1212">
        <v>101211</v>
      </c>
      <c r="E1212" s="5">
        <v>46009</v>
      </c>
      <c r="F1212" s="5" t="str">
        <f>PROPER(finance_joined_tables!F1212)</f>
        <v>Healthcare</v>
      </c>
      <c r="G1212" t="s">
        <v>11</v>
      </c>
      <c r="H1212" t="str">
        <f>PROPER(finance_joined_tables!H1212)</f>
        <v>Cash</v>
      </c>
      <c r="I1212" t="s">
        <v>13</v>
      </c>
    </row>
    <row r="1213" spans="1:9" x14ac:dyDescent="0.2">
      <c r="A1213">
        <v>10080</v>
      </c>
      <c r="B1213">
        <v>690</v>
      </c>
      <c r="C1213" t="s">
        <v>14</v>
      </c>
      <c r="D1213">
        <v>101212</v>
      </c>
      <c r="E1213" s="5">
        <v>45229</v>
      </c>
      <c r="F1213" s="5" t="str">
        <f>PROPER(finance_joined_tables!F1213)</f>
        <v>Dining</v>
      </c>
      <c r="G1213" t="s">
        <v>36</v>
      </c>
      <c r="H1213" t="str">
        <f>PROPER(finance_joined_tables!H1213)</f>
        <v>Credit Card</v>
      </c>
      <c r="I1213" t="s">
        <v>13</v>
      </c>
    </row>
    <row r="1214" spans="1:9" x14ac:dyDescent="0.2">
      <c r="A1214">
        <v>10404</v>
      </c>
      <c r="B1214">
        <v>798</v>
      </c>
      <c r="C1214" t="s">
        <v>14</v>
      </c>
      <c r="D1214">
        <v>101213</v>
      </c>
      <c r="E1214" s="5">
        <v>44854</v>
      </c>
      <c r="F1214" s="5" t="s">
        <v>679</v>
      </c>
      <c r="G1214" t="s">
        <v>16</v>
      </c>
      <c r="H1214" t="s">
        <v>25</v>
      </c>
      <c r="I1214" t="s">
        <v>13</v>
      </c>
    </row>
    <row r="1215" spans="1:9" x14ac:dyDescent="0.2">
      <c r="A1215">
        <v>10523</v>
      </c>
      <c r="B1215">
        <v>793</v>
      </c>
      <c r="C1215" t="s">
        <v>14</v>
      </c>
      <c r="D1215">
        <v>101214</v>
      </c>
      <c r="E1215" s="5">
        <v>44800</v>
      </c>
      <c r="F1215" s="5" t="s">
        <v>26</v>
      </c>
      <c r="G1215" t="s">
        <v>16</v>
      </c>
      <c r="H1215" t="str">
        <f>PROPER(finance_joined_tables!H1215)</f>
        <v>Debit Card</v>
      </c>
      <c r="I1215" t="s">
        <v>64</v>
      </c>
    </row>
    <row r="1216" spans="1:9" x14ac:dyDescent="0.2">
      <c r="A1216">
        <v>10476</v>
      </c>
      <c r="B1216">
        <v>597</v>
      </c>
      <c r="C1216" t="s">
        <v>14</v>
      </c>
      <c r="D1216">
        <v>101215</v>
      </c>
      <c r="E1216" s="5">
        <v>45968</v>
      </c>
      <c r="F1216" s="5" t="str">
        <f>PROPER(finance_joined_tables!F1216)</f>
        <v>Healthcare</v>
      </c>
      <c r="G1216" t="s">
        <v>16</v>
      </c>
      <c r="H1216" t="str">
        <f>PROPER(finance_joined_tables!H1216)</f>
        <v>Cash</v>
      </c>
      <c r="I1216" t="s">
        <v>13</v>
      </c>
    </row>
    <row r="1217" spans="1:9" x14ac:dyDescent="0.2">
      <c r="A1217" t="s">
        <v>9</v>
      </c>
      <c r="B1217" t="s">
        <v>9</v>
      </c>
      <c r="C1217" t="s">
        <v>9</v>
      </c>
      <c r="D1217">
        <v>101216</v>
      </c>
      <c r="E1217" s="5" t="s">
        <v>185</v>
      </c>
      <c r="F1217" s="5" t="str">
        <f>PROPER(finance_joined_tables!F1217)</f>
        <v>Rent</v>
      </c>
      <c r="G1217" t="s">
        <v>16</v>
      </c>
      <c r="H1217" t="str">
        <f>PROPER(finance_joined_tables!H1217)</f>
        <v>Check</v>
      </c>
      <c r="I1217" t="s">
        <v>13</v>
      </c>
    </row>
    <row r="1218" spans="1:9" x14ac:dyDescent="0.2">
      <c r="A1218">
        <v>10588</v>
      </c>
      <c r="B1218">
        <v>401</v>
      </c>
      <c r="C1218" t="s">
        <v>14</v>
      </c>
      <c r="D1218">
        <v>101217</v>
      </c>
      <c r="E1218" s="5">
        <v>45988</v>
      </c>
      <c r="F1218" s="5" t="str">
        <f>PROPER(finance_joined_tables!F1218)</f>
        <v>Transportation</v>
      </c>
      <c r="G1218" t="s">
        <v>16</v>
      </c>
      <c r="H1218" t="str">
        <f>PROPER(finance_joined_tables!H1218)</f>
        <v>Credit Card</v>
      </c>
      <c r="I1218" t="s">
        <v>13</v>
      </c>
    </row>
    <row r="1219" spans="1:9" x14ac:dyDescent="0.2">
      <c r="A1219">
        <v>10239</v>
      </c>
      <c r="B1219">
        <v>826</v>
      </c>
      <c r="C1219" t="s">
        <v>14</v>
      </c>
      <c r="D1219">
        <v>101218</v>
      </c>
      <c r="E1219" s="5">
        <v>45079</v>
      </c>
      <c r="F1219" s="5" t="str">
        <f>PROPER(finance_joined_tables!F1219)</f>
        <v>Utilities</v>
      </c>
      <c r="G1219" t="s">
        <v>24</v>
      </c>
      <c r="H1219" t="str">
        <f>PROPER(finance_joined_tables!H1219)</f>
        <v>Check</v>
      </c>
      <c r="I1219" t="s">
        <v>13</v>
      </c>
    </row>
    <row r="1220" spans="1:9" x14ac:dyDescent="0.2">
      <c r="A1220">
        <v>10483</v>
      </c>
      <c r="B1220">
        <v>683</v>
      </c>
      <c r="C1220" t="s">
        <v>14</v>
      </c>
      <c r="D1220">
        <v>101219</v>
      </c>
      <c r="E1220" s="5">
        <v>44785</v>
      </c>
      <c r="F1220" s="5" t="str">
        <f>PROPER(finance_joined_tables!F1220)</f>
        <v>Utilities</v>
      </c>
      <c r="G1220" t="s">
        <v>36</v>
      </c>
      <c r="H1220" t="str">
        <f>PROPER(finance_joined_tables!H1220)</f>
        <v>Check</v>
      </c>
      <c r="I1220" t="s">
        <v>13</v>
      </c>
    </row>
    <row r="1221" spans="1:9" x14ac:dyDescent="0.2">
      <c r="A1221">
        <v>10239</v>
      </c>
      <c r="B1221">
        <v>826</v>
      </c>
      <c r="C1221" t="s">
        <v>14</v>
      </c>
      <c r="D1221">
        <v>101220</v>
      </c>
      <c r="E1221" s="5">
        <v>45734</v>
      </c>
      <c r="F1221" s="5" t="s">
        <v>90</v>
      </c>
      <c r="G1221" t="s">
        <v>16</v>
      </c>
      <c r="H1221" t="s">
        <v>25</v>
      </c>
      <c r="I1221" t="s">
        <v>64</v>
      </c>
    </row>
    <row r="1222" spans="1:9" x14ac:dyDescent="0.2">
      <c r="A1222">
        <v>10359</v>
      </c>
      <c r="B1222">
        <v>714</v>
      </c>
      <c r="C1222" t="s">
        <v>14</v>
      </c>
      <c r="D1222">
        <v>101221</v>
      </c>
      <c r="E1222" s="5">
        <v>45563</v>
      </c>
      <c r="F1222" s="5" t="s">
        <v>20</v>
      </c>
      <c r="G1222" t="s">
        <v>36</v>
      </c>
      <c r="H1222" t="str">
        <f>PROPER(finance_joined_tables!H1222)</f>
        <v>Credit Card</v>
      </c>
      <c r="I1222" t="s">
        <v>13</v>
      </c>
    </row>
    <row r="1223" spans="1:9" x14ac:dyDescent="0.2">
      <c r="A1223">
        <v>10416</v>
      </c>
      <c r="B1223">
        <v>732</v>
      </c>
      <c r="C1223" t="s">
        <v>14</v>
      </c>
      <c r="D1223">
        <v>101222</v>
      </c>
      <c r="E1223" s="5">
        <v>45656</v>
      </c>
      <c r="F1223" s="5" t="str">
        <f>PROPER(finance_joined_tables!F1223)</f>
        <v>Healthcare</v>
      </c>
      <c r="G1223" t="s">
        <v>16</v>
      </c>
      <c r="H1223" t="str">
        <f>PROPER(finance_joined_tables!H1223)</f>
        <v>Credit Card</v>
      </c>
      <c r="I1223" t="s">
        <v>13</v>
      </c>
    </row>
    <row r="1224" spans="1:9" x14ac:dyDescent="0.2">
      <c r="A1224">
        <v>10209</v>
      </c>
      <c r="B1224">
        <v>443</v>
      </c>
      <c r="C1224" t="s">
        <v>14</v>
      </c>
      <c r="D1224">
        <v>101223</v>
      </c>
      <c r="E1224" s="5">
        <v>46053</v>
      </c>
      <c r="F1224" s="5" t="s">
        <v>20</v>
      </c>
      <c r="G1224" t="s">
        <v>16</v>
      </c>
      <c r="H1224" t="str">
        <f>PROPER(finance_joined_tables!H1224)</f>
        <v>Check</v>
      </c>
      <c r="I1224" t="s">
        <v>13</v>
      </c>
    </row>
    <row r="1225" spans="1:9" x14ac:dyDescent="0.2">
      <c r="A1225">
        <v>10006</v>
      </c>
      <c r="B1225">
        <v>573</v>
      </c>
      <c r="C1225" t="s">
        <v>14</v>
      </c>
      <c r="D1225">
        <v>101224</v>
      </c>
      <c r="E1225" s="5">
        <v>44824</v>
      </c>
      <c r="F1225" s="5" t="str">
        <f>PROPER(finance_joined_tables!F1225)</f>
        <v xml:space="preserve">Groceries </v>
      </c>
      <c r="G1225" t="s">
        <v>16</v>
      </c>
      <c r="H1225" t="str">
        <f>PROPER(finance_joined_tables!H1225)</f>
        <v>Cash</v>
      </c>
      <c r="I1225" t="s">
        <v>13</v>
      </c>
    </row>
    <row r="1226" spans="1:9" x14ac:dyDescent="0.2">
      <c r="A1226">
        <v>10676</v>
      </c>
      <c r="B1226">
        <v>834</v>
      </c>
      <c r="C1226" t="s">
        <v>14</v>
      </c>
      <c r="D1226">
        <v>101225</v>
      </c>
      <c r="E1226" s="5">
        <v>44645</v>
      </c>
      <c r="F1226" s="5" t="s">
        <v>35</v>
      </c>
      <c r="G1226" t="s">
        <v>16</v>
      </c>
      <c r="H1226" t="str">
        <f>PROPER(finance_joined_tables!H1226)</f>
        <v>Credit Card</v>
      </c>
      <c r="I1226" t="s">
        <v>13</v>
      </c>
    </row>
    <row r="1227" spans="1:9" x14ac:dyDescent="0.2">
      <c r="A1227">
        <v>10043</v>
      </c>
      <c r="B1227">
        <v>756</v>
      </c>
      <c r="C1227" t="s">
        <v>14</v>
      </c>
      <c r="D1227">
        <v>101226</v>
      </c>
      <c r="E1227" s="5">
        <v>44752</v>
      </c>
      <c r="F1227" s="5" t="s">
        <v>76</v>
      </c>
      <c r="G1227" t="s">
        <v>48</v>
      </c>
      <c r="H1227" t="s">
        <v>25</v>
      </c>
      <c r="I1227" t="s">
        <v>13</v>
      </c>
    </row>
    <row r="1228" spans="1:9" x14ac:dyDescent="0.2">
      <c r="A1228">
        <v>10680</v>
      </c>
      <c r="B1228">
        <v>631</v>
      </c>
      <c r="C1228" t="s">
        <v>22</v>
      </c>
      <c r="D1228">
        <v>101227</v>
      </c>
      <c r="E1228" s="5">
        <v>45024</v>
      </c>
      <c r="F1228" s="5" t="str">
        <f>PROPER(finance_joined_tables!F1228)</f>
        <v>Transfers</v>
      </c>
      <c r="G1228" t="s">
        <v>36</v>
      </c>
      <c r="H1228" t="s">
        <v>50</v>
      </c>
      <c r="I1228" t="s">
        <v>64</v>
      </c>
    </row>
    <row r="1229" spans="1:9" x14ac:dyDescent="0.2">
      <c r="A1229">
        <v>10325</v>
      </c>
      <c r="B1229">
        <v>503</v>
      </c>
      <c r="C1229" t="s">
        <v>14</v>
      </c>
      <c r="D1229">
        <v>101228</v>
      </c>
      <c r="E1229" s="5">
        <v>45559</v>
      </c>
      <c r="F1229" s="5" t="str">
        <f>PROPER(finance_joined_tables!F1229)</f>
        <v>Shopping</v>
      </c>
      <c r="G1229" t="s">
        <v>16</v>
      </c>
      <c r="H1229" t="s">
        <v>25</v>
      </c>
      <c r="I1229" t="s">
        <v>13</v>
      </c>
    </row>
    <row r="1230" spans="1:9" x14ac:dyDescent="0.2">
      <c r="A1230">
        <v>10004</v>
      </c>
      <c r="B1230">
        <v>427</v>
      </c>
      <c r="C1230" t="s">
        <v>14</v>
      </c>
      <c r="D1230">
        <v>101229</v>
      </c>
      <c r="E1230" s="5">
        <v>45381</v>
      </c>
      <c r="F1230" s="5" t="str">
        <f>PROPER(finance_joined_tables!F1230)</f>
        <v>Insurance</v>
      </c>
      <c r="G1230" t="s">
        <v>11</v>
      </c>
      <c r="H1230" t="str">
        <f>PROPER(finance_joined_tables!H1230)</f>
        <v>Credit Card</v>
      </c>
      <c r="I1230" t="s">
        <v>64</v>
      </c>
    </row>
    <row r="1231" spans="1:9" x14ac:dyDescent="0.2">
      <c r="A1231">
        <v>10030</v>
      </c>
      <c r="B1231">
        <v>405</v>
      </c>
      <c r="C1231" t="s">
        <v>14</v>
      </c>
      <c r="D1231">
        <v>101230</v>
      </c>
      <c r="E1231" s="5">
        <v>45508</v>
      </c>
      <c r="F1231" s="5" t="str">
        <f>PROPER(finance_joined_tables!F1231)</f>
        <v>Insurance</v>
      </c>
      <c r="G1231" t="s">
        <v>36</v>
      </c>
      <c r="H1231" t="str">
        <f>PROPER(finance_joined_tables!H1231)</f>
        <v>Credit Card</v>
      </c>
      <c r="I1231" t="s">
        <v>13</v>
      </c>
    </row>
    <row r="1232" spans="1:9" x14ac:dyDescent="0.2">
      <c r="A1232">
        <v>10510</v>
      </c>
      <c r="B1232">
        <v>757</v>
      </c>
      <c r="C1232" t="s">
        <v>14</v>
      </c>
      <c r="D1232">
        <v>101231</v>
      </c>
      <c r="E1232" s="5">
        <v>45690</v>
      </c>
      <c r="F1232" s="5" t="str">
        <f>PROPER(finance_joined_tables!F1232)</f>
        <v>Utilities</v>
      </c>
      <c r="G1232" t="s">
        <v>48</v>
      </c>
      <c r="H1232" t="s">
        <v>25</v>
      </c>
      <c r="I1232" t="s">
        <v>13</v>
      </c>
    </row>
    <row r="1233" spans="1:9" x14ac:dyDescent="0.2">
      <c r="A1233">
        <v>10200</v>
      </c>
      <c r="B1233">
        <v>456</v>
      </c>
      <c r="C1233" t="s">
        <v>14</v>
      </c>
      <c r="D1233">
        <v>101232</v>
      </c>
      <c r="E1233" s="5">
        <v>45707</v>
      </c>
      <c r="F1233" s="5" t="str">
        <f>PROPER(finance_joined_tables!F1233)</f>
        <v>Entertainment</v>
      </c>
      <c r="G1233" t="s">
        <v>16</v>
      </c>
      <c r="H1233" t="s">
        <v>33</v>
      </c>
      <c r="I1233" t="s">
        <v>13</v>
      </c>
    </row>
    <row r="1234" spans="1:9" x14ac:dyDescent="0.2">
      <c r="A1234">
        <v>10056</v>
      </c>
      <c r="B1234">
        <v>551</v>
      </c>
      <c r="C1234" t="s">
        <v>14</v>
      </c>
      <c r="D1234">
        <v>101233</v>
      </c>
      <c r="E1234" s="5">
        <v>44689</v>
      </c>
      <c r="F1234" s="5" t="str">
        <f>PROPER(finance_joined_tables!F1234)</f>
        <v>Rent</v>
      </c>
      <c r="G1234" t="s">
        <v>36</v>
      </c>
      <c r="H1234" t="s">
        <v>50</v>
      </c>
      <c r="I1234" t="s">
        <v>13</v>
      </c>
    </row>
    <row r="1235" spans="1:9" x14ac:dyDescent="0.2">
      <c r="A1235">
        <v>10320</v>
      </c>
      <c r="B1235">
        <v>597</v>
      </c>
      <c r="C1235" t="s">
        <v>14</v>
      </c>
      <c r="D1235">
        <v>101234</v>
      </c>
      <c r="E1235" s="5">
        <v>45592</v>
      </c>
      <c r="F1235" s="5" t="str">
        <f>PROPER(finance_joined_tables!F1235)</f>
        <v>Dining</v>
      </c>
      <c r="G1235" t="s">
        <v>11</v>
      </c>
      <c r="H1235" t="str">
        <f>PROPER(finance_joined_tables!H1235)</f>
        <v>Credit Card</v>
      </c>
      <c r="I1235" t="s">
        <v>13</v>
      </c>
    </row>
    <row r="1236" spans="1:9" x14ac:dyDescent="0.2">
      <c r="A1236">
        <v>10537</v>
      </c>
      <c r="B1236">
        <v>672</v>
      </c>
      <c r="C1236" t="s">
        <v>14</v>
      </c>
      <c r="D1236">
        <v>101235</v>
      </c>
      <c r="E1236" s="5">
        <v>45489</v>
      </c>
      <c r="F1236" s="5" t="str">
        <f>PROPER(finance_joined_tables!F1236)</f>
        <v>Entertainment</v>
      </c>
      <c r="G1236" t="s">
        <v>16</v>
      </c>
      <c r="H1236" t="s">
        <v>25</v>
      </c>
      <c r="I1236" t="s">
        <v>13</v>
      </c>
    </row>
    <row r="1237" spans="1:9" x14ac:dyDescent="0.2">
      <c r="A1237">
        <v>10397</v>
      </c>
      <c r="B1237">
        <v>547</v>
      </c>
      <c r="C1237" t="s">
        <v>14</v>
      </c>
      <c r="D1237">
        <v>101236</v>
      </c>
      <c r="E1237" s="5">
        <v>45450</v>
      </c>
      <c r="F1237" s="5" t="str">
        <f>PROPER(finance_joined_tables!F1237)</f>
        <v>Healthcare</v>
      </c>
      <c r="G1237" t="s">
        <v>16</v>
      </c>
      <c r="H1237" t="str">
        <f>PROPER(finance_joined_tables!H1237)</f>
        <v>Cash</v>
      </c>
      <c r="I1237" t="s">
        <v>13</v>
      </c>
    </row>
    <row r="1238" spans="1:9" x14ac:dyDescent="0.2">
      <c r="A1238" t="s">
        <v>9</v>
      </c>
      <c r="B1238" t="s">
        <v>9</v>
      </c>
      <c r="C1238" t="s">
        <v>9</v>
      </c>
      <c r="D1238">
        <v>101237</v>
      </c>
      <c r="E1238" s="5">
        <v>45458</v>
      </c>
      <c r="F1238" s="5" t="str">
        <f>PROPER(finance_joined_tables!F1238)</f>
        <v>Dining</v>
      </c>
      <c r="G1238" t="s">
        <v>36</v>
      </c>
      <c r="H1238" t="str">
        <f>PROPER(finance_joined_tables!H1238)</f>
        <v>Cash</v>
      </c>
    </row>
    <row r="1239" spans="1:9" x14ac:dyDescent="0.2">
      <c r="A1239">
        <v>10069</v>
      </c>
      <c r="B1239">
        <v>611</v>
      </c>
      <c r="C1239" t="s">
        <v>22</v>
      </c>
      <c r="D1239">
        <v>101238</v>
      </c>
      <c r="E1239" s="5">
        <v>45336</v>
      </c>
      <c r="F1239" s="5" t="str">
        <f>PROPER(finance_joined_tables!F1239)</f>
        <v>Entertainment</v>
      </c>
      <c r="G1239" t="s">
        <v>24</v>
      </c>
      <c r="H1239" t="s">
        <v>25</v>
      </c>
      <c r="I1239" t="s">
        <v>13</v>
      </c>
    </row>
    <row r="1240" spans="1:9" x14ac:dyDescent="0.2">
      <c r="A1240">
        <v>10314</v>
      </c>
      <c r="B1240">
        <v>614</v>
      </c>
      <c r="C1240" t="s">
        <v>22</v>
      </c>
      <c r="D1240">
        <v>101239</v>
      </c>
      <c r="E1240" s="5">
        <v>45378</v>
      </c>
      <c r="F1240" s="5" t="s">
        <v>90</v>
      </c>
      <c r="G1240" t="s">
        <v>36</v>
      </c>
      <c r="H1240" t="s">
        <v>25</v>
      </c>
      <c r="I1240" t="s">
        <v>13</v>
      </c>
    </row>
    <row r="1241" spans="1:9" x14ac:dyDescent="0.2">
      <c r="A1241">
        <v>10251</v>
      </c>
      <c r="B1241">
        <v>327</v>
      </c>
      <c r="C1241" t="s">
        <v>14</v>
      </c>
      <c r="D1241">
        <v>101240</v>
      </c>
      <c r="E1241" s="5">
        <v>44772</v>
      </c>
      <c r="F1241" s="5" t="str">
        <f>PROPER(finance_joined_tables!F1241)</f>
        <v>Utilities</v>
      </c>
      <c r="G1241" t="s">
        <v>16</v>
      </c>
      <c r="H1241" t="str">
        <f>PROPER(finance_joined_tables!H1241)</f>
        <v>Debit Card</v>
      </c>
      <c r="I1241" t="s">
        <v>13</v>
      </c>
    </row>
    <row r="1242" spans="1:9" x14ac:dyDescent="0.2">
      <c r="A1242">
        <v>10487</v>
      </c>
      <c r="B1242">
        <v>845</v>
      </c>
      <c r="C1242" t="s">
        <v>14</v>
      </c>
      <c r="D1242">
        <v>101241</v>
      </c>
      <c r="E1242" s="5">
        <v>45889</v>
      </c>
      <c r="F1242" s="5" t="str">
        <f>PROPER(finance_joined_tables!F1242)</f>
        <v>Rent</v>
      </c>
      <c r="G1242" t="s">
        <v>24</v>
      </c>
      <c r="H1242" t="s">
        <v>38</v>
      </c>
      <c r="I1242" t="s">
        <v>13</v>
      </c>
    </row>
    <row r="1243" spans="1:9" x14ac:dyDescent="0.2">
      <c r="A1243" t="s">
        <v>9</v>
      </c>
      <c r="B1243" t="s">
        <v>9</v>
      </c>
      <c r="C1243" t="s">
        <v>9</v>
      </c>
      <c r="D1243">
        <v>101242</v>
      </c>
      <c r="E1243" s="5">
        <v>44660</v>
      </c>
      <c r="F1243" s="5" t="str">
        <f>PROPER(finance_joined_tables!F1243)</f>
        <v>Insurance</v>
      </c>
      <c r="G1243" t="s">
        <v>16</v>
      </c>
      <c r="H1243" t="s">
        <v>25</v>
      </c>
      <c r="I1243" t="s">
        <v>13</v>
      </c>
    </row>
    <row r="1244" spans="1:9" x14ac:dyDescent="0.2">
      <c r="A1244">
        <v>10261</v>
      </c>
      <c r="B1244">
        <v>726</v>
      </c>
      <c r="C1244" t="s">
        <v>14</v>
      </c>
      <c r="D1244">
        <v>101243</v>
      </c>
      <c r="E1244" s="5">
        <v>45889</v>
      </c>
      <c r="F1244" s="5" t="str">
        <f>PROPER(finance_joined_tables!F1244)</f>
        <v>Insurance</v>
      </c>
      <c r="G1244" t="s">
        <v>16</v>
      </c>
      <c r="H1244" t="s">
        <v>25</v>
      </c>
      <c r="I1244" t="s">
        <v>13</v>
      </c>
    </row>
    <row r="1245" spans="1:9" x14ac:dyDescent="0.2">
      <c r="A1245">
        <v>10220</v>
      </c>
      <c r="B1245">
        <v>610</v>
      </c>
      <c r="C1245" t="s">
        <v>14</v>
      </c>
      <c r="D1245">
        <v>101244</v>
      </c>
      <c r="E1245" s="5">
        <v>45390</v>
      </c>
      <c r="F1245" s="5" t="str">
        <f>PROPER(finance_joined_tables!F1245)</f>
        <v>Transportation</v>
      </c>
      <c r="G1245" t="s">
        <v>24</v>
      </c>
      <c r="H1245" t="str">
        <f>PROPER(finance_joined_tables!H1245)</f>
        <v>Debit Card</v>
      </c>
      <c r="I1245" t="s">
        <v>13</v>
      </c>
    </row>
    <row r="1246" spans="1:9" x14ac:dyDescent="0.2">
      <c r="A1246">
        <v>10660</v>
      </c>
      <c r="B1246">
        <v>359</v>
      </c>
      <c r="C1246" t="s">
        <v>51</v>
      </c>
      <c r="D1246">
        <v>101245</v>
      </c>
      <c r="E1246" s="5" t="s">
        <v>186</v>
      </c>
      <c r="F1246" s="5" t="str">
        <f>PROPER(finance_joined_tables!F1246)</f>
        <v>Transportation</v>
      </c>
      <c r="G1246" t="s">
        <v>16</v>
      </c>
      <c r="H1246" t="str">
        <f>PROPER(finance_joined_tables!H1246)</f>
        <v>Debit Card</v>
      </c>
      <c r="I1246" t="s">
        <v>13</v>
      </c>
    </row>
    <row r="1247" spans="1:9" x14ac:dyDescent="0.2">
      <c r="A1247">
        <v>10498</v>
      </c>
      <c r="B1247">
        <v>757</v>
      </c>
      <c r="C1247" t="s">
        <v>14</v>
      </c>
      <c r="D1247">
        <v>101246</v>
      </c>
      <c r="E1247" s="5">
        <v>45628</v>
      </c>
      <c r="F1247" s="5" t="s">
        <v>90</v>
      </c>
      <c r="G1247" t="s">
        <v>24</v>
      </c>
      <c r="H1247" t="s">
        <v>25</v>
      </c>
      <c r="I1247" t="s">
        <v>13</v>
      </c>
    </row>
    <row r="1248" spans="1:9" x14ac:dyDescent="0.2">
      <c r="A1248">
        <v>10005</v>
      </c>
      <c r="B1248">
        <v>533</v>
      </c>
      <c r="C1248" t="s">
        <v>51</v>
      </c>
      <c r="D1248">
        <v>101247</v>
      </c>
      <c r="E1248" s="5">
        <v>45704</v>
      </c>
      <c r="F1248" s="5" t="str">
        <f>PROPER(finance_joined_tables!F1248)</f>
        <v>Rent</v>
      </c>
      <c r="G1248" t="s">
        <v>16</v>
      </c>
      <c r="H1248" t="s">
        <v>25</v>
      </c>
      <c r="I1248" t="s">
        <v>13</v>
      </c>
    </row>
    <row r="1249" spans="1:9" x14ac:dyDescent="0.2">
      <c r="A1249">
        <v>10255</v>
      </c>
      <c r="B1249">
        <v>385</v>
      </c>
      <c r="C1249" t="s">
        <v>14</v>
      </c>
      <c r="D1249">
        <v>101248</v>
      </c>
      <c r="E1249" s="5">
        <v>45656</v>
      </c>
      <c r="F1249" s="5" t="s">
        <v>679</v>
      </c>
      <c r="G1249" t="s">
        <v>24</v>
      </c>
      <c r="H1249" t="s">
        <v>25</v>
      </c>
      <c r="I1249" t="s">
        <v>13</v>
      </c>
    </row>
    <row r="1250" spans="1:9" x14ac:dyDescent="0.2">
      <c r="A1250">
        <v>10615</v>
      </c>
      <c r="B1250">
        <v>328</v>
      </c>
      <c r="C1250" t="s">
        <v>14</v>
      </c>
      <c r="D1250">
        <v>101249</v>
      </c>
      <c r="E1250" s="5">
        <v>45651</v>
      </c>
      <c r="F1250" s="5" t="s">
        <v>26</v>
      </c>
      <c r="G1250" t="s">
        <v>36</v>
      </c>
      <c r="H1250" t="str">
        <f>PROPER(finance_joined_tables!H1250)</f>
        <v>Credit Card</v>
      </c>
      <c r="I1250" t="s">
        <v>13</v>
      </c>
    </row>
    <row r="1251" spans="1:9" x14ac:dyDescent="0.2">
      <c r="A1251">
        <v>10231</v>
      </c>
      <c r="B1251">
        <v>419</v>
      </c>
      <c r="C1251" t="s">
        <v>14</v>
      </c>
      <c r="D1251">
        <v>101250</v>
      </c>
      <c r="E1251" s="5">
        <v>45553</v>
      </c>
      <c r="F1251" s="5" t="str">
        <f>PROPER(finance_joined_tables!F1251)</f>
        <v>Entertainment</v>
      </c>
      <c r="G1251" t="s">
        <v>16</v>
      </c>
      <c r="H1251" t="str">
        <f>PROPER(finance_joined_tables!H1251)</f>
        <v/>
      </c>
      <c r="I1251" t="s">
        <v>13</v>
      </c>
    </row>
    <row r="1252" spans="1:9" x14ac:dyDescent="0.2">
      <c r="A1252">
        <v>10092</v>
      </c>
      <c r="B1252">
        <v>377</v>
      </c>
      <c r="C1252" t="s">
        <v>51</v>
      </c>
      <c r="D1252">
        <v>101251</v>
      </c>
      <c r="E1252" s="5">
        <v>45683</v>
      </c>
      <c r="F1252" s="5" t="s">
        <v>76</v>
      </c>
      <c r="G1252" t="s">
        <v>24</v>
      </c>
      <c r="H1252" t="str">
        <f>PROPER(finance_joined_tables!H1252)</f>
        <v>Wire Transfer</v>
      </c>
      <c r="I1252" t="s">
        <v>13</v>
      </c>
    </row>
    <row r="1253" spans="1:9" x14ac:dyDescent="0.2">
      <c r="A1253" t="s">
        <v>9</v>
      </c>
      <c r="B1253" t="s">
        <v>9</v>
      </c>
      <c r="C1253" t="s">
        <v>9</v>
      </c>
      <c r="D1253">
        <v>101252</v>
      </c>
      <c r="E1253" s="5" t="s">
        <v>187</v>
      </c>
      <c r="F1253" s="5" t="str">
        <f>PROPER(finance_joined_tables!F1253)</f>
        <v>Transportation</v>
      </c>
      <c r="G1253" t="s">
        <v>11</v>
      </c>
      <c r="H1253" t="s">
        <v>33</v>
      </c>
      <c r="I1253" t="s">
        <v>13</v>
      </c>
    </row>
    <row r="1254" spans="1:9" x14ac:dyDescent="0.2">
      <c r="A1254">
        <v>10613</v>
      </c>
      <c r="B1254">
        <v>749</v>
      </c>
      <c r="C1254" t="s">
        <v>22</v>
      </c>
      <c r="D1254">
        <v>101253</v>
      </c>
      <c r="E1254" s="5">
        <v>45979</v>
      </c>
      <c r="F1254" s="5" t="str">
        <f>PROPER(finance_joined_tables!F1254)</f>
        <v>Healthcare</v>
      </c>
      <c r="G1254" t="s">
        <v>16</v>
      </c>
      <c r="H1254" t="str">
        <f>PROPER(finance_joined_tables!H1254)</f>
        <v>Debit Card</v>
      </c>
      <c r="I1254" t="s">
        <v>13</v>
      </c>
    </row>
    <row r="1255" spans="1:9" x14ac:dyDescent="0.2">
      <c r="A1255">
        <v>10055</v>
      </c>
      <c r="B1255">
        <v>480</v>
      </c>
      <c r="C1255" t="s">
        <v>51</v>
      </c>
      <c r="D1255">
        <v>101254</v>
      </c>
      <c r="E1255" s="5">
        <v>45643</v>
      </c>
      <c r="F1255" s="5" t="str">
        <f>PROPER(finance_joined_tables!F1255)</f>
        <v>Fees</v>
      </c>
      <c r="G1255" t="s">
        <v>24</v>
      </c>
      <c r="H1255" t="s">
        <v>25</v>
      </c>
      <c r="I1255" t="s">
        <v>13</v>
      </c>
    </row>
    <row r="1256" spans="1:9" x14ac:dyDescent="0.2">
      <c r="A1256">
        <v>10257</v>
      </c>
      <c r="B1256">
        <v>311</v>
      </c>
      <c r="C1256" t="s">
        <v>51</v>
      </c>
      <c r="D1256">
        <v>101255</v>
      </c>
      <c r="E1256" s="5">
        <v>44619</v>
      </c>
      <c r="F1256" s="5" t="s">
        <v>679</v>
      </c>
      <c r="G1256" t="s">
        <v>48</v>
      </c>
      <c r="H1256" t="s">
        <v>25</v>
      </c>
      <c r="I1256" t="s">
        <v>31</v>
      </c>
    </row>
    <row r="1257" spans="1:9" x14ac:dyDescent="0.2">
      <c r="A1257">
        <v>10343</v>
      </c>
      <c r="B1257">
        <v>601</v>
      </c>
      <c r="C1257" t="s">
        <v>14</v>
      </c>
      <c r="D1257">
        <v>101256</v>
      </c>
      <c r="E1257" s="5">
        <v>45894</v>
      </c>
      <c r="F1257" s="5" t="s">
        <v>76</v>
      </c>
      <c r="G1257" t="s">
        <v>36</v>
      </c>
      <c r="H1257" t="s">
        <v>50</v>
      </c>
      <c r="I1257" t="s">
        <v>13</v>
      </c>
    </row>
    <row r="1258" spans="1:9" x14ac:dyDescent="0.2">
      <c r="A1258">
        <v>10157</v>
      </c>
      <c r="B1258">
        <v>795</v>
      </c>
      <c r="C1258" t="s">
        <v>14</v>
      </c>
      <c r="D1258">
        <v>101257</v>
      </c>
      <c r="E1258" s="5">
        <v>44942</v>
      </c>
      <c r="F1258" s="5" t="str">
        <f>PROPER(finance_joined_tables!F1258)</f>
        <v>Shopping</v>
      </c>
      <c r="G1258" t="s">
        <v>16</v>
      </c>
      <c r="H1258" t="str">
        <f>PROPER(finance_joined_tables!H1258)</f>
        <v>Debit Card</v>
      </c>
      <c r="I1258" t="s">
        <v>13</v>
      </c>
    </row>
    <row r="1259" spans="1:9" x14ac:dyDescent="0.2">
      <c r="A1259">
        <v>10695</v>
      </c>
      <c r="B1259">
        <v>701</v>
      </c>
      <c r="C1259" t="s">
        <v>14</v>
      </c>
      <c r="D1259">
        <v>101258</v>
      </c>
      <c r="E1259" s="5">
        <v>45632</v>
      </c>
      <c r="F1259" s="5" t="str">
        <f>PROPER(finance_joined_tables!F1259)</f>
        <v>Shopping</v>
      </c>
      <c r="G1259" t="s">
        <v>36</v>
      </c>
      <c r="H1259" t="str">
        <f>PROPER(finance_joined_tables!H1259)</f>
        <v>Debit Card</v>
      </c>
      <c r="I1259" t="s">
        <v>13</v>
      </c>
    </row>
    <row r="1260" spans="1:9" x14ac:dyDescent="0.2">
      <c r="A1260">
        <v>10644</v>
      </c>
      <c r="B1260">
        <v>314</v>
      </c>
      <c r="C1260" t="s">
        <v>14</v>
      </c>
      <c r="D1260">
        <v>101259</v>
      </c>
      <c r="E1260" s="5">
        <v>46025</v>
      </c>
      <c r="F1260" s="5" t="str">
        <f>PROPER(finance_joined_tables!F1260)</f>
        <v>Insurance</v>
      </c>
      <c r="G1260" t="s">
        <v>11</v>
      </c>
      <c r="H1260" t="str">
        <f>PROPER(finance_joined_tables!H1260)</f>
        <v>Check</v>
      </c>
      <c r="I1260" t="s">
        <v>13</v>
      </c>
    </row>
    <row r="1261" spans="1:9" x14ac:dyDescent="0.2">
      <c r="A1261" t="s">
        <v>9</v>
      </c>
      <c r="B1261" t="s">
        <v>9</v>
      </c>
      <c r="C1261" t="s">
        <v>9</v>
      </c>
      <c r="D1261">
        <v>101260</v>
      </c>
      <c r="E1261" s="5">
        <v>44846</v>
      </c>
      <c r="F1261" s="5" t="str">
        <f>PROPER(finance_joined_tables!F1261)</f>
        <v>Healthcare</v>
      </c>
      <c r="G1261" t="s">
        <v>16</v>
      </c>
      <c r="H1261" t="str">
        <f>PROPER(finance_joined_tables!H1261)</f>
        <v>Cash</v>
      </c>
      <c r="I1261" t="s">
        <v>13</v>
      </c>
    </row>
    <row r="1262" spans="1:9" x14ac:dyDescent="0.2">
      <c r="A1262">
        <v>10664</v>
      </c>
      <c r="B1262">
        <v>611</v>
      </c>
      <c r="C1262" t="s">
        <v>51</v>
      </c>
      <c r="D1262">
        <v>101261</v>
      </c>
      <c r="E1262" s="5">
        <v>44943</v>
      </c>
      <c r="F1262" s="5" t="str">
        <f>PROPER(finance_joined_tables!F1262)</f>
        <v/>
      </c>
      <c r="G1262" t="s">
        <v>16</v>
      </c>
      <c r="H1262" t="str">
        <f>PROPER(finance_joined_tables!H1262)</f>
        <v>Credit Card</v>
      </c>
      <c r="I1262" t="s">
        <v>13</v>
      </c>
    </row>
    <row r="1263" spans="1:9" x14ac:dyDescent="0.2">
      <c r="A1263">
        <v>10438</v>
      </c>
      <c r="B1263">
        <v>582</v>
      </c>
      <c r="C1263" t="s">
        <v>14</v>
      </c>
      <c r="D1263">
        <v>101262</v>
      </c>
      <c r="E1263" s="5">
        <v>46249</v>
      </c>
      <c r="F1263" s="5" t="s">
        <v>90</v>
      </c>
      <c r="G1263" t="s">
        <v>16</v>
      </c>
      <c r="H1263" t="s">
        <v>25</v>
      </c>
      <c r="I1263" t="s">
        <v>13</v>
      </c>
    </row>
    <row r="1264" spans="1:9" x14ac:dyDescent="0.2">
      <c r="A1264">
        <v>10263</v>
      </c>
      <c r="B1264">
        <v>611</v>
      </c>
      <c r="C1264" t="s">
        <v>14</v>
      </c>
      <c r="D1264">
        <v>101263</v>
      </c>
      <c r="E1264" s="5">
        <v>45257</v>
      </c>
      <c r="F1264" s="5" t="str">
        <f>PROPER(finance_joined_tables!F1264)</f>
        <v>Transportation</v>
      </c>
      <c r="G1264" t="s">
        <v>16</v>
      </c>
      <c r="H1264" t="str">
        <f>PROPER(finance_joined_tables!H1264)</f>
        <v>Cash</v>
      </c>
      <c r="I1264" t="s">
        <v>64</v>
      </c>
    </row>
    <row r="1265" spans="1:9" x14ac:dyDescent="0.2">
      <c r="A1265">
        <v>10554</v>
      </c>
      <c r="B1265">
        <v>655</v>
      </c>
      <c r="C1265" t="s">
        <v>14</v>
      </c>
      <c r="D1265">
        <v>101264</v>
      </c>
      <c r="E1265" s="5">
        <v>46014</v>
      </c>
      <c r="F1265" s="5" t="s">
        <v>679</v>
      </c>
      <c r="G1265" t="s">
        <v>16</v>
      </c>
      <c r="H1265" t="s">
        <v>25</v>
      </c>
      <c r="I1265" t="s">
        <v>13</v>
      </c>
    </row>
    <row r="1266" spans="1:9" x14ac:dyDescent="0.2">
      <c r="A1266">
        <v>10397</v>
      </c>
      <c r="B1266">
        <v>547</v>
      </c>
      <c r="C1266" t="s">
        <v>14</v>
      </c>
      <c r="D1266">
        <v>101265</v>
      </c>
      <c r="E1266" s="5">
        <v>44569</v>
      </c>
      <c r="F1266" s="5" t="str">
        <f>PROPER(finance_joined_tables!F1266)</f>
        <v>Shopping</v>
      </c>
      <c r="G1266" t="s">
        <v>16</v>
      </c>
      <c r="H1266" t="str">
        <f>PROPER(finance_joined_tables!H1266)</f>
        <v>Debit Card</v>
      </c>
      <c r="I1266" t="s">
        <v>13</v>
      </c>
    </row>
    <row r="1267" spans="1:9" x14ac:dyDescent="0.2">
      <c r="A1267" t="s">
        <v>9</v>
      </c>
      <c r="B1267" t="s">
        <v>9</v>
      </c>
      <c r="C1267" t="s">
        <v>9</v>
      </c>
      <c r="D1267">
        <v>101266</v>
      </c>
      <c r="E1267" s="5" t="s">
        <v>188</v>
      </c>
      <c r="F1267" s="5" t="str">
        <f>PROPER(finance_joined_tables!F1267)</f>
        <v>Dining</v>
      </c>
      <c r="G1267" t="s">
        <v>16</v>
      </c>
      <c r="H1267" t="str">
        <f>PROPER(finance_joined_tables!H1267)</f>
        <v>Debit Card</v>
      </c>
      <c r="I1267" t="s">
        <v>13</v>
      </c>
    </row>
    <row r="1268" spans="1:9" x14ac:dyDescent="0.2">
      <c r="A1268">
        <v>10247</v>
      </c>
      <c r="B1268">
        <v>423</v>
      </c>
      <c r="C1268" t="s">
        <v>14</v>
      </c>
      <c r="D1268">
        <v>101267</v>
      </c>
      <c r="E1268" s="5">
        <v>44583</v>
      </c>
      <c r="F1268" s="5" t="s">
        <v>76</v>
      </c>
      <c r="G1268" t="s">
        <v>48</v>
      </c>
      <c r="H1268" t="s">
        <v>25</v>
      </c>
      <c r="I1268" t="s">
        <v>13</v>
      </c>
    </row>
    <row r="1269" spans="1:9" x14ac:dyDescent="0.2">
      <c r="A1269">
        <v>10658</v>
      </c>
      <c r="B1269">
        <v>739</v>
      </c>
      <c r="C1269" t="s">
        <v>14</v>
      </c>
      <c r="D1269">
        <v>101268</v>
      </c>
      <c r="E1269" s="5">
        <v>46033</v>
      </c>
      <c r="F1269" s="5" t="str">
        <f>PROPER(finance_joined_tables!F1269)</f>
        <v>Entertainment</v>
      </c>
      <c r="G1269" t="s">
        <v>36</v>
      </c>
      <c r="H1269" t="s">
        <v>25</v>
      </c>
      <c r="I1269" t="s">
        <v>13</v>
      </c>
    </row>
    <row r="1270" spans="1:9" x14ac:dyDescent="0.2">
      <c r="A1270">
        <v>10261</v>
      </c>
      <c r="B1270">
        <v>726</v>
      </c>
      <c r="C1270" t="s">
        <v>14</v>
      </c>
      <c r="D1270">
        <v>101269</v>
      </c>
      <c r="E1270" s="5">
        <v>45684</v>
      </c>
      <c r="F1270" s="5" t="s">
        <v>20</v>
      </c>
      <c r="G1270" t="s">
        <v>16</v>
      </c>
      <c r="H1270" t="str">
        <f>PROPER(finance_joined_tables!H1270)</f>
        <v>Credit Card</v>
      </c>
      <c r="I1270" t="s">
        <v>13</v>
      </c>
    </row>
    <row r="1271" spans="1:9" x14ac:dyDescent="0.2">
      <c r="A1271" t="s">
        <v>9</v>
      </c>
      <c r="B1271" t="s">
        <v>9</v>
      </c>
      <c r="C1271" t="s">
        <v>9</v>
      </c>
      <c r="D1271">
        <v>101270</v>
      </c>
      <c r="E1271" s="5">
        <v>45342</v>
      </c>
      <c r="F1271" s="5" t="str">
        <f>PROPER(finance_joined_tables!F1271)</f>
        <v>Transportation</v>
      </c>
      <c r="G1271" t="s">
        <v>16</v>
      </c>
      <c r="H1271" t="str">
        <f>PROPER(finance_joined_tables!H1271)</f>
        <v>Debit Card</v>
      </c>
      <c r="I1271" t="s">
        <v>13</v>
      </c>
    </row>
    <row r="1272" spans="1:9" x14ac:dyDescent="0.2">
      <c r="A1272">
        <v>10220</v>
      </c>
      <c r="B1272">
        <v>610</v>
      </c>
      <c r="C1272" t="s">
        <v>14</v>
      </c>
      <c r="D1272">
        <v>101271</v>
      </c>
      <c r="E1272" s="5">
        <v>44836</v>
      </c>
      <c r="F1272" s="5" t="str">
        <f>PROPER(finance_joined_tables!F1272)</f>
        <v>Fees</v>
      </c>
      <c r="G1272" t="s">
        <v>11</v>
      </c>
      <c r="H1272" t="s">
        <v>25</v>
      </c>
      <c r="I1272" t="s">
        <v>13</v>
      </c>
    </row>
    <row r="1273" spans="1:9" x14ac:dyDescent="0.2">
      <c r="A1273">
        <v>10605</v>
      </c>
      <c r="B1273">
        <v>746</v>
      </c>
      <c r="C1273" t="s">
        <v>22</v>
      </c>
      <c r="D1273">
        <v>101272</v>
      </c>
      <c r="E1273" s="5">
        <v>44688</v>
      </c>
      <c r="F1273" s="5" t="str">
        <f>PROPER(finance_joined_tables!F1273)</f>
        <v>Shopping</v>
      </c>
      <c r="G1273" t="s">
        <v>16</v>
      </c>
      <c r="H1273" t="str">
        <f>PROPER(finance_joined_tables!H1273)</f>
        <v>Debit Card</v>
      </c>
      <c r="I1273" t="s">
        <v>13</v>
      </c>
    </row>
    <row r="1274" spans="1:9" x14ac:dyDescent="0.2">
      <c r="A1274">
        <v>10307</v>
      </c>
      <c r="B1274">
        <v>309</v>
      </c>
      <c r="C1274" t="s">
        <v>14</v>
      </c>
      <c r="D1274">
        <v>101273</v>
      </c>
      <c r="E1274" s="5">
        <v>46214</v>
      </c>
      <c r="F1274" s="5" t="s">
        <v>90</v>
      </c>
      <c r="G1274" t="s">
        <v>48</v>
      </c>
      <c r="H1274" t="s">
        <v>25</v>
      </c>
      <c r="I1274" t="s">
        <v>13</v>
      </c>
    </row>
    <row r="1275" spans="1:9" x14ac:dyDescent="0.2">
      <c r="A1275" t="s">
        <v>9</v>
      </c>
      <c r="B1275" t="s">
        <v>9</v>
      </c>
      <c r="C1275" t="s">
        <v>9</v>
      </c>
      <c r="D1275">
        <v>101274</v>
      </c>
      <c r="E1275" s="5">
        <v>44907</v>
      </c>
      <c r="F1275" s="5" t="str">
        <f>PROPER(finance_joined_tables!F1275)</f>
        <v>Shopping</v>
      </c>
      <c r="G1275" t="s">
        <v>16</v>
      </c>
      <c r="H1275" t="s">
        <v>33</v>
      </c>
      <c r="I1275" t="s">
        <v>13</v>
      </c>
    </row>
    <row r="1276" spans="1:9" x14ac:dyDescent="0.2">
      <c r="A1276">
        <v>10306</v>
      </c>
      <c r="B1276">
        <v>466</v>
      </c>
      <c r="C1276" t="s">
        <v>14</v>
      </c>
      <c r="D1276">
        <v>101275</v>
      </c>
      <c r="E1276" s="5">
        <v>45302</v>
      </c>
      <c r="F1276" s="5" t="str">
        <f>PROPER(finance_joined_tables!F1276)</f>
        <v>Groceries</v>
      </c>
      <c r="G1276" t="s">
        <v>36</v>
      </c>
      <c r="H1276" t="str">
        <f>PROPER(finance_joined_tables!H1276)</f>
        <v>Cash</v>
      </c>
      <c r="I1276" t="s">
        <v>13</v>
      </c>
    </row>
    <row r="1277" spans="1:9" x14ac:dyDescent="0.2">
      <c r="A1277">
        <v>10152</v>
      </c>
      <c r="B1277">
        <v>624</v>
      </c>
      <c r="C1277" t="s">
        <v>14</v>
      </c>
      <c r="D1277">
        <v>101276</v>
      </c>
      <c r="E1277" s="5">
        <v>45181</v>
      </c>
      <c r="F1277" s="5" t="s">
        <v>68</v>
      </c>
      <c r="G1277" t="s">
        <v>36</v>
      </c>
      <c r="H1277" t="str">
        <f>PROPER(finance_joined_tables!H1277)</f>
        <v>Wire Transfer</v>
      </c>
      <c r="I1277" t="s">
        <v>13</v>
      </c>
    </row>
    <row r="1278" spans="1:9" x14ac:dyDescent="0.2">
      <c r="A1278">
        <v>10076</v>
      </c>
      <c r="B1278">
        <v>420</v>
      </c>
      <c r="C1278" t="s">
        <v>14</v>
      </c>
      <c r="D1278">
        <v>101277</v>
      </c>
      <c r="E1278" s="5">
        <v>45359</v>
      </c>
      <c r="F1278" s="5" t="s">
        <v>68</v>
      </c>
      <c r="G1278" t="s">
        <v>36</v>
      </c>
      <c r="H1278" t="str">
        <f>PROPER(finance_joined_tables!H1278)</f>
        <v>Wire Transfer</v>
      </c>
      <c r="I1278" t="s">
        <v>13</v>
      </c>
    </row>
    <row r="1279" spans="1:9" x14ac:dyDescent="0.2">
      <c r="A1279">
        <v>10118</v>
      </c>
      <c r="B1279">
        <v>451</v>
      </c>
      <c r="C1279" t="s">
        <v>14</v>
      </c>
      <c r="D1279">
        <v>101278</v>
      </c>
      <c r="E1279" s="5">
        <v>44642</v>
      </c>
      <c r="F1279" s="5" t="s">
        <v>679</v>
      </c>
      <c r="G1279" t="s">
        <v>16</v>
      </c>
      <c r="H1279" t="s">
        <v>25</v>
      </c>
      <c r="I1279" t="s">
        <v>13</v>
      </c>
    </row>
    <row r="1280" spans="1:9" x14ac:dyDescent="0.2">
      <c r="A1280">
        <v>10576</v>
      </c>
      <c r="B1280">
        <v>421</v>
      </c>
      <c r="C1280" t="s">
        <v>22</v>
      </c>
      <c r="D1280">
        <v>101279</v>
      </c>
      <c r="E1280" s="5">
        <v>45770</v>
      </c>
      <c r="F1280" s="5" t="str">
        <f>PROPER(finance_joined_tables!F1280)</f>
        <v>Groceries</v>
      </c>
      <c r="G1280" t="s">
        <v>36</v>
      </c>
      <c r="H1280" t="str">
        <f>PROPER(finance_joined_tables!H1280)</f>
        <v>Cash</v>
      </c>
      <c r="I1280" t="s">
        <v>13</v>
      </c>
    </row>
    <row r="1281" spans="1:9" x14ac:dyDescent="0.2">
      <c r="A1281">
        <v>10310</v>
      </c>
      <c r="B1281">
        <v>453</v>
      </c>
      <c r="C1281" t="s">
        <v>14</v>
      </c>
      <c r="D1281">
        <v>101280</v>
      </c>
      <c r="E1281" s="5">
        <v>45177</v>
      </c>
      <c r="F1281" s="5" t="s">
        <v>26</v>
      </c>
      <c r="G1281" t="s">
        <v>16</v>
      </c>
      <c r="H1281" t="str">
        <f>PROPER(finance_joined_tables!H1281)</f>
        <v>Debit Card</v>
      </c>
      <c r="I1281" t="s">
        <v>13</v>
      </c>
    </row>
    <row r="1282" spans="1:9" x14ac:dyDescent="0.2">
      <c r="A1282">
        <v>10337</v>
      </c>
      <c r="B1282">
        <v>649</v>
      </c>
      <c r="C1282" t="s">
        <v>14</v>
      </c>
      <c r="D1282">
        <v>101281</v>
      </c>
      <c r="E1282" s="5">
        <v>46162</v>
      </c>
      <c r="F1282" s="5" t="str">
        <f>PROPER(finance_joined_tables!F1282)</f>
        <v>Fees</v>
      </c>
      <c r="G1282" t="s">
        <v>16</v>
      </c>
      <c r="H1282" t="s">
        <v>25</v>
      </c>
      <c r="I1282" t="s">
        <v>13</v>
      </c>
    </row>
    <row r="1283" spans="1:9" x14ac:dyDescent="0.2">
      <c r="A1283">
        <v>10017</v>
      </c>
      <c r="B1283">
        <v>784</v>
      </c>
      <c r="C1283" t="s">
        <v>14</v>
      </c>
      <c r="D1283">
        <v>101282</v>
      </c>
      <c r="E1283" s="5">
        <v>45295</v>
      </c>
      <c r="F1283" s="5" t="s">
        <v>68</v>
      </c>
      <c r="G1283" t="s">
        <v>16</v>
      </c>
      <c r="H1283" t="s">
        <v>25</v>
      </c>
      <c r="I1283" t="s">
        <v>13</v>
      </c>
    </row>
    <row r="1284" spans="1:9" x14ac:dyDescent="0.2">
      <c r="A1284">
        <v>10357</v>
      </c>
      <c r="B1284">
        <v>734</v>
      </c>
      <c r="C1284" t="s">
        <v>14</v>
      </c>
      <c r="D1284">
        <v>101283</v>
      </c>
      <c r="E1284" s="5">
        <v>46137</v>
      </c>
      <c r="F1284" s="5" t="str">
        <f>PROPER(finance_joined_tables!F1284)</f>
        <v>Fees</v>
      </c>
      <c r="G1284" t="s">
        <v>36</v>
      </c>
      <c r="H1284" t="s">
        <v>25</v>
      </c>
      <c r="I1284" t="s">
        <v>13</v>
      </c>
    </row>
    <row r="1285" spans="1:9" x14ac:dyDescent="0.2">
      <c r="A1285">
        <v>10487</v>
      </c>
      <c r="B1285">
        <v>845</v>
      </c>
      <c r="C1285" t="s">
        <v>14</v>
      </c>
      <c r="D1285">
        <v>101284</v>
      </c>
      <c r="E1285" s="5">
        <v>45375</v>
      </c>
      <c r="F1285" s="5" t="str">
        <f>PROPER(finance_joined_tables!F1285)</f>
        <v>Rent</v>
      </c>
      <c r="G1285" t="s">
        <v>48</v>
      </c>
      <c r="H1285" t="s">
        <v>25</v>
      </c>
      <c r="I1285" t="s">
        <v>13</v>
      </c>
    </row>
    <row r="1286" spans="1:9" x14ac:dyDescent="0.2">
      <c r="A1286">
        <v>10308</v>
      </c>
      <c r="B1286">
        <v>657</v>
      </c>
      <c r="C1286" t="s">
        <v>14</v>
      </c>
      <c r="D1286">
        <v>101285</v>
      </c>
      <c r="E1286" s="5">
        <v>45423</v>
      </c>
      <c r="F1286" s="5" t="str">
        <f>PROPER(finance_joined_tables!F1286)</f>
        <v>Dining</v>
      </c>
      <c r="G1286" t="s">
        <v>16</v>
      </c>
      <c r="H1286" t="s">
        <v>33</v>
      </c>
      <c r="I1286" t="s">
        <v>13</v>
      </c>
    </row>
    <row r="1287" spans="1:9" x14ac:dyDescent="0.2">
      <c r="A1287">
        <v>10012</v>
      </c>
      <c r="B1287">
        <v>819</v>
      </c>
      <c r="C1287" t="s">
        <v>14</v>
      </c>
      <c r="D1287">
        <v>101286</v>
      </c>
      <c r="E1287" s="5">
        <v>45895</v>
      </c>
      <c r="F1287" s="5" t="str">
        <f>PROPER(finance_joined_tables!F1287)</f>
        <v>Healthcare</v>
      </c>
      <c r="G1287" t="s">
        <v>16</v>
      </c>
      <c r="H1287" t="str">
        <f>PROPER(finance_joined_tables!H1287)</f>
        <v>Debit Card</v>
      </c>
      <c r="I1287" t="s">
        <v>13</v>
      </c>
    </row>
    <row r="1288" spans="1:9" x14ac:dyDescent="0.2">
      <c r="A1288">
        <v>10604</v>
      </c>
      <c r="B1288">
        <v>593</v>
      </c>
      <c r="C1288" t="s">
        <v>14</v>
      </c>
      <c r="D1288">
        <v>101287</v>
      </c>
      <c r="E1288" s="5">
        <v>44995</v>
      </c>
      <c r="F1288" s="5" t="str">
        <f>PROPER(finance_joined_tables!F1288)</f>
        <v>Fees</v>
      </c>
      <c r="G1288" t="s">
        <v>11</v>
      </c>
      <c r="H1288" t="s">
        <v>25</v>
      </c>
      <c r="I1288" t="s">
        <v>13</v>
      </c>
    </row>
    <row r="1289" spans="1:9" x14ac:dyDescent="0.2">
      <c r="A1289" t="s">
        <v>9</v>
      </c>
      <c r="B1289" t="s">
        <v>9</v>
      </c>
      <c r="C1289" t="s">
        <v>9</v>
      </c>
      <c r="D1289">
        <v>101288</v>
      </c>
      <c r="E1289" s="5">
        <v>45054</v>
      </c>
      <c r="F1289" s="5" t="str">
        <f>PROPER(finance_joined_tables!F1289)</f>
        <v>Shopping</v>
      </c>
      <c r="G1289" t="s">
        <v>16</v>
      </c>
      <c r="H1289" t="str">
        <f>PROPER(finance_joined_tables!H1289)</f>
        <v>Credit Card</v>
      </c>
      <c r="I1289" t="s">
        <v>13</v>
      </c>
    </row>
    <row r="1290" spans="1:9" x14ac:dyDescent="0.2">
      <c r="A1290" t="s">
        <v>9</v>
      </c>
      <c r="B1290" t="s">
        <v>9</v>
      </c>
      <c r="C1290" t="s">
        <v>9</v>
      </c>
      <c r="D1290">
        <v>101289</v>
      </c>
      <c r="E1290" s="5">
        <v>46132</v>
      </c>
      <c r="F1290" s="5" t="s">
        <v>20</v>
      </c>
      <c r="G1290" t="s">
        <v>16</v>
      </c>
      <c r="H1290" t="s">
        <v>73</v>
      </c>
      <c r="I1290" t="s">
        <v>13</v>
      </c>
    </row>
    <row r="1291" spans="1:9" x14ac:dyDescent="0.2">
      <c r="A1291">
        <v>10078</v>
      </c>
      <c r="B1291">
        <v>302</v>
      </c>
      <c r="C1291" t="s">
        <v>14</v>
      </c>
      <c r="D1291">
        <v>101290</v>
      </c>
      <c r="E1291" s="5">
        <v>45113</v>
      </c>
      <c r="F1291" s="5" t="str">
        <f>PROPER(finance_joined_tables!F1291)</f>
        <v>Entertainment</v>
      </c>
      <c r="G1291" t="s">
        <v>24</v>
      </c>
      <c r="H1291" t="str">
        <f>PROPER(finance_joined_tables!H1291)</f>
        <v>Credit Card</v>
      </c>
      <c r="I1291" t="s">
        <v>13</v>
      </c>
    </row>
    <row r="1292" spans="1:9" x14ac:dyDescent="0.2">
      <c r="A1292">
        <v>10615</v>
      </c>
      <c r="B1292">
        <v>328</v>
      </c>
      <c r="C1292" t="s">
        <v>14</v>
      </c>
      <c r="D1292">
        <v>101291</v>
      </c>
      <c r="E1292" s="5">
        <v>45619</v>
      </c>
      <c r="F1292" s="5" t="str">
        <f>PROPER(finance_joined_tables!F1292)</f>
        <v>Healthcare</v>
      </c>
      <c r="G1292" t="s">
        <v>11</v>
      </c>
      <c r="H1292" t="str">
        <f>PROPER(finance_joined_tables!H1292)</f>
        <v>Debit Card</v>
      </c>
      <c r="I1292" t="s">
        <v>13</v>
      </c>
    </row>
    <row r="1293" spans="1:9" x14ac:dyDescent="0.2">
      <c r="A1293">
        <v>10011</v>
      </c>
      <c r="B1293">
        <v>648</v>
      </c>
      <c r="C1293" t="s">
        <v>14</v>
      </c>
      <c r="D1293">
        <v>101292</v>
      </c>
      <c r="E1293" s="5">
        <v>45036</v>
      </c>
      <c r="F1293" s="5" t="str">
        <f>PROPER(finance_joined_tables!F1293)</f>
        <v>Entertainment</v>
      </c>
      <c r="G1293" t="s">
        <v>16</v>
      </c>
      <c r="H1293" t="str">
        <f>PROPER(finance_joined_tables!H1293)</f>
        <v>Credit Card</v>
      </c>
      <c r="I1293" t="s">
        <v>13</v>
      </c>
    </row>
    <row r="1294" spans="1:9" x14ac:dyDescent="0.2">
      <c r="A1294">
        <v>10268</v>
      </c>
      <c r="B1294">
        <v>763</v>
      </c>
      <c r="C1294" t="s">
        <v>14</v>
      </c>
      <c r="D1294">
        <v>101293</v>
      </c>
      <c r="E1294" s="5">
        <v>44576</v>
      </c>
      <c r="F1294" s="5" t="str">
        <f>PROPER(finance_joined_tables!F1294)</f>
        <v>Entertainment</v>
      </c>
      <c r="G1294" t="s">
        <v>16</v>
      </c>
      <c r="H1294" t="str">
        <f>PROPER(finance_joined_tables!H1294)</f>
        <v>Debit Card</v>
      </c>
      <c r="I1294" t="s">
        <v>13</v>
      </c>
    </row>
    <row r="1295" spans="1:9" x14ac:dyDescent="0.2">
      <c r="A1295">
        <v>10207</v>
      </c>
      <c r="B1295">
        <v>516</v>
      </c>
      <c r="C1295" t="s">
        <v>14</v>
      </c>
      <c r="D1295">
        <v>101294</v>
      </c>
      <c r="E1295" s="5">
        <v>45361</v>
      </c>
      <c r="F1295" s="5" t="s">
        <v>679</v>
      </c>
      <c r="G1295" t="s">
        <v>16</v>
      </c>
      <c r="H1295" t="s">
        <v>25</v>
      </c>
      <c r="I1295" t="s">
        <v>64</v>
      </c>
    </row>
    <row r="1296" spans="1:9" x14ac:dyDescent="0.2">
      <c r="A1296">
        <v>10587</v>
      </c>
      <c r="B1296">
        <v>714</v>
      </c>
      <c r="C1296" t="s">
        <v>14</v>
      </c>
      <c r="D1296">
        <v>101295</v>
      </c>
      <c r="E1296" s="5">
        <v>45300</v>
      </c>
      <c r="F1296" s="5" t="str">
        <f>PROPER(finance_joined_tables!F1296)</f>
        <v>Shopping</v>
      </c>
      <c r="G1296" t="s">
        <v>36</v>
      </c>
      <c r="H1296" t="str">
        <f>PROPER(finance_joined_tables!H1296)</f>
        <v>Debit Card</v>
      </c>
      <c r="I1296" t="s">
        <v>13</v>
      </c>
    </row>
    <row r="1297" spans="1:9" x14ac:dyDescent="0.2">
      <c r="A1297">
        <v>10360</v>
      </c>
      <c r="B1297">
        <v>814</v>
      </c>
      <c r="C1297" t="s">
        <v>14</v>
      </c>
      <c r="D1297">
        <v>101296</v>
      </c>
      <c r="E1297" s="5">
        <v>45977</v>
      </c>
      <c r="F1297" s="5" t="s">
        <v>101</v>
      </c>
      <c r="G1297" t="s">
        <v>16</v>
      </c>
      <c r="H1297" t="str">
        <f>PROPER(finance_joined_tables!H1297)</f>
        <v>Cash</v>
      </c>
      <c r="I1297" t="s">
        <v>13</v>
      </c>
    </row>
    <row r="1298" spans="1:9" x14ac:dyDescent="0.2">
      <c r="A1298">
        <v>10213</v>
      </c>
      <c r="B1298">
        <v>759</v>
      </c>
      <c r="C1298" t="s">
        <v>14</v>
      </c>
      <c r="D1298">
        <v>101297</v>
      </c>
      <c r="E1298" s="5">
        <v>44735</v>
      </c>
      <c r="F1298" s="5" t="s">
        <v>101</v>
      </c>
      <c r="G1298" t="s">
        <v>36</v>
      </c>
      <c r="H1298" t="str">
        <f>PROPER(finance_joined_tables!H1298)</f>
        <v>Cash</v>
      </c>
      <c r="I1298" t="s">
        <v>13</v>
      </c>
    </row>
    <row r="1299" spans="1:9" x14ac:dyDescent="0.2">
      <c r="A1299">
        <v>10274</v>
      </c>
      <c r="B1299">
        <v>704</v>
      </c>
      <c r="C1299" t="s">
        <v>14</v>
      </c>
      <c r="D1299">
        <v>101298</v>
      </c>
      <c r="E1299" s="5">
        <v>45116</v>
      </c>
      <c r="F1299" s="5" t="str">
        <f>PROPER(finance_joined_tables!F1299)</f>
        <v>Shopping</v>
      </c>
      <c r="G1299" t="s">
        <v>24</v>
      </c>
      <c r="H1299" t="s">
        <v>25</v>
      </c>
      <c r="I1299" t="s">
        <v>13</v>
      </c>
    </row>
    <row r="1300" spans="1:9" x14ac:dyDescent="0.2">
      <c r="A1300">
        <v>10030</v>
      </c>
      <c r="B1300">
        <v>405</v>
      </c>
      <c r="C1300" t="s">
        <v>14</v>
      </c>
      <c r="D1300">
        <v>101299</v>
      </c>
      <c r="E1300" s="5">
        <v>45961</v>
      </c>
      <c r="F1300" s="5" t="str">
        <f>PROPER(finance_joined_tables!F1300)</f>
        <v>Shopping</v>
      </c>
      <c r="G1300" t="s">
        <v>16</v>
      </c>
      <c r="H1300" t="s">
        <v>25</v>
      </c>
      <c r="I1300" t="s">
        <v>13</v>
      </c>
    </row>
    <row r="1301" spans="1:9" x14ac:dyDescent="0.2">
      <c r="A1301">
        <v>10221</v>
      </c>
      <c r="B1301">
        <v>337</v>
      </c>
      <c r="C1301" t="s">
        <v>14</v>
      </c>
      <c r="D1301">
        <v>101300</v>
      </c>
      <c r="E1301" s="5">
        <v>46155</v>
      </c>
      <c r="F1301" s="5" t="str">
        <f>PROPER(finance_joined_tables!F1301)</f>
        <v>Entertainment</v>
      </c>
      <c r="G1301" t="s">
        <v>11</v>
      </c>
      <c r="H1301" t="str">
        <f>PROPER(finance_joined_tables!H1301)</f>
        <v>Credit Card</v>
      </c>
      <c r="I1301" t="s">
        <v>13</v>
      </c>
    </row>
    <row r="1302" spans="1:9" x14ac:dyDescent="0.2">
      <c r="A1302">
        <v>10474</v>
      </c>
      <c r="B1302">
        <v>839</v>
      </c>
      <c r="C1302" t="s">
        <v>14</v>
      </c>
      <c r="D1302">
        <v>101301</v>
      </c>
      <c r="E1302" s="5">
        <v>45943</v>
      </c>
      <c r="F1302" s="5" t="str">
        <f>PROPER(finance_joined_tables!F1302)</f>
        <v>Utilities</v>
      </c>
      <c r="G1302" t="s">
        <v>16</v>
      </c>
      <c r="H1302" t="str">
        <f>PROPER(finance_joined_tables!H1302)</f>
        <v>Check</v>
      </c>
      <c r="I1302" t="s">
        <v>13</v>
      </c>
    </row>
    <row r="1303" spans="1:9" x14ac:dyDescent="0.2">
      <c r="A1303">
        <v>10609</v>
      </c>
      <c r="B1303">
        <v>479</v>
      </c>
      <c r="C1303" t="s">
        <v>14</v>
      </c>
      <c r="D1303">
        <v>101302</v>
      </c>
      <c r="E1303" s="5" t="s">
        <v>189</v>
      </c>
      <c r="F1303" s="5" t="str">
        <f>PROPER(finance_joined_tables!F1303)</f>
        <v>Entertainment</v>
      </c>
      <c r="G1303" t="s">
        <v>16</v>
      </c>
      <c r="H1303" t="str">
        <f>PROPER(finance_joined_tables!H1303)</f>
        <v>Credit Card</v>
      </c>
    </row>
    <row r="1304" spans="1:9" x14ac:dyDescent="0.2">
      <c r="A1304">
        <v>10469</v>
      </c>
      <c r="B1304">
        <v>810</v>
      </c>
      <c r="C1304" t="s">
        <v>14</v>
      </c>
      <c r="D1304">
        <v>101303</v>
      </c>
      <c r="E1304" s="5">
        <v>44717</v>
      </c>
      <c r="F1304" s="5" t="str">
        <f>PROPER(finance_joined_tables!F1304)</f>
        <v>Transportation</v>
      </c>
      <c r="G1304" t="s">
        <v>24</v>
      </c>
      <c r="H1304" t="str">
        <f>PROPER(finance_joined_tables!H1304)</f>
        <v>Debit Card</v>
      </c>
      <c r="I1304" t="s">
        <v>31</v>
      </c>
    </row>
    <row r="1305" spans="1:9" x14ac:dyDescent="0.2">
      <c r="A1305">
        <v>10119</v>
      </c>
      <c r="B1305">
        <v>759</v>
      </c>
      <c r="C1305" t="s">
        <v>22</v>
      </c>
      <c r="D1305">
        <v>101304</v>
      </c>
      <c r="E1305" s="5">
        <v>46060</v>
      </c>
      <c r="F1305" s="5" t="str">
        <f>PROPER(finance_joined_tables!F1305)</f>
        <v>Transfers</v>
      </c>
      <c r="G1305" t="s">
        <v>48</v>
      </c>
      <c r="H1305" t="s">
        <v>50</v>
      </c>
    </row>
    <row r="1306" spans="1:9" x14ac:dyDescent="0.2">
      <c r="A1306">
        <v>10603</v>
      </c>
      <c r="B1306">
        <v>546</v>
      </c>
      <c r="C1306" t="s">
        <v>14</v>
      </c>
      <c r="D1306">
        <v>101305</v>
      </c>
      <c r="E1306" s="5" t="s">
        <v>123</v>
      </c>
      <c r="F1306" s="5" t="s">
        <v>101</v>
      </c>
      <c r="G1306" t="s">
        <v>16</v>
      </c>
      <c r="H1306" t="str">
        <f>PROPER(finance_joined_tables!H1306)</f>
        <v>Cash</v>
      </c>
      <c r="I1306" t="s">
        <v>13</v>
      </c>
    </row>
    <row r="1307" spans="1:9" x14ac:dyDescent="0.2">
      <c r="A1307">
        <v>10589</v>
      </c>
      <c r="B1307">
        <v>378</v>
      </c>
      <c r="C1307" t="s">
        <v>14</v>
      </c>
      <c r="D1307">
        <v>101306</v>
      </c>
      <c r="E1307" s="5">
        <v>45393</v>
      </c>
      <c r="F1307" s="5" t="str">
        <f>PROPER(finance_joined_tables!F1307)</f>
        <v>Insurance</v>
      </c>
      <c r="G1307" t="s">
        <v>16</v>
      </c>
      <c r="H1307" t="s">
        <v>25</v>
      </c>
      <c r="I1307" t="s">
        <v>13</v>
      </c>
    </row>
    <row r="1308" spans="1:9" x14ac:dyDescent="0.2">
      <c r="A1308" t="s">
        <v>9</v>
      </c>
      <c r="B1308" t="s">
        <v>9</v>
      </c>
      <c r="C1308" t="s">
        <v>9</v>
      </c>
      <c r="D1308">
        <v>101307</v>
      </c>
      <c r="E1308" s="5">
        <v>46030</v>
      </c>
      <c r="F1308" s="5" t="str">
        <f>PROPER(finance_joined_tables!F1308)</f>
        <v>Fees</v>
      </c>
      <c r="G1308" t="s">
        <v>16</v>
      </c>
      <c r="H1308" t="s">
        <v>25</v>
      </c>
      <c r="I1308" t="s">
        <v>13</v>
      </c>
    </row>
    <row r="1309" spans="1:9" x14ac:dyDescent="0.2">
      <c r="A1309">
        <v>10197</v>
      </c>
      <c r="B1309">
        <v>315</v>
      </c>
      <c r="C1309" t="s">
        <v>14</v>
      </c>
      <c r="D1309">
        <v>101308</v>
      </c>
      <c r="E1309" s="5">
        <v>45749</v>
      </c>
      <c r="F1309" s="5" t="str">
        <f>PROPER(finance_joined_tables!F1309)</f>
        <v>Groceries</v>
      </c>
      <c r="G1309" t="s">
        <v>16</v>
      </c>
      <c r="H1309" t="str">
        <f>PROPER(finance_joined_tables!H1309)</f>
        <v>Debit Card</v>
      </c>
      <c r="I1309" t="s">
        <v>13</v>
      </c>
    </row>
    <row r="1310" spans="1:9" x14ac:dyDescent="0.2">
      <c r="A1310">
        <v>10447</v>
      </c>
      <c r="B1310">
        <v>387</v>
      </c>
      <c r="C1310" t="s">
        <v>14</v>
      </c>
      <c r="D1310">
        <v>101309</v>
      </c>
      <c r="E1310" s="5">
        <v>45963</v>
      </c>
      <c r="F1310" s="5" t="s">
        <v>76</v>
      </c>
      <c r="G1310" t="s">
        <v>16</v>
      </c>
      <c r="H1310" t="s">
        <v>25</v>
      </c>
      <c r="I1310" t="s">
        <v>13</v>
      </c>
    </row>
    <row r="1311" spans="1:9" x14ac:dyDescent="0.2">
      <c r="A1311">
        <v>10648</v>
      </c>
      <c r="B1311">
        <v>319</v>
      </c>
      <c r="C1311" t="s">
        <v>14</v>
      </c>
      <c r="D1311">
        <v>101310</v>
      </c>
      <c r="E1311" s="5">
        <v>45476</v>
      </c>
      <c r="F1311" s="5" t="str">
        <f>PROPER(finance_joined_tables!F1311)</f>
        <v>Utilities</v>
      </c>
      <c r="G1311" t="s">
        <v>11</v>
      </c>
      <c r="H1311" t="str">
        <f>PROPER(finance_joined_tables!H1311)</f>
        <v>Check</v>
      </c>
      <c r="I1311" t="s">
        <v>13</v>
      </c>
    </row>
    <row r="1312" spans="1:9" x14ac:dyDescent="0.2">
      <c r="A1312">
        <v>10697</v>
      </c>
      <c r="B1312">
        <v>544</v>
      </c>
      <c r="C1312" t="s">
        <v>14</v>
      </c>
      <c r="D1312">
        <v>101311</v>
      </c>
      <c r="E1312" s="5">
        <v>44681</v>
      </c>
      <c r="F1312" s="5" t="str">
        <f>PROPER(finance_joined_tables!F1312)</f>
        <v>Transportation</v>
      </c>
      <c r="G1312" t="s">
        <v>16</v>
      </c>
      <c r="H1312" t="str">
        <f>PROPER(finance_joined_tables!H1312)</f>
        <v>Cash</v>
      </c>
      <c r="I1312" t="s">
        <v>64</v>
      </c>
    </row>
    <row r="1313" spans="1:9" x14ac:dyDescent="0.2">
      <c r="A1313">
        <v>10320</v>
      </c>
      <c r="B1313">
        <v>597</v>
      </c>
      <c r="C1313" t="s">
        <v>14</v>
      </c>
      <c r="D1313">
        <v>101312</v>
      </c>
      <c r="E1313" s="5">
        <v>45342</v>
      </c>
      <c r="F1313" s="5" t="str">
        <f>PROPER(finance_joined_tables!F1313)</f>
        <v>Fees</v>
      </c>
      <c r="G1313" t="s">
        <v>16</v>
      </c>
      <c r="H1313" t="s">
        <v>25</v>
      </c>
      <c r="I1313" t="s">
        <v>13</v>
      </c>
    </row>
    <row r="1314" spans="1:9" x14ac:dyDescent="0.2">
      <c r="A1314">
        <v>10525</v>
      </c>
      <c r="B1314">
        <v>409</v>
      </c>
      <c r="C1314" t="s">
        <v>14</v>
      </c>
      <c r="D1314">
        <v>101313</v>
      </c>
      <c r="E1314" s="5">
        <v>44688</v>
      </c>
      <c r="F1314" s="5" t="str">
        <f>PROPER(finance_joined_tables!F1314)</f>
        <v>Insurance</v>
      </c>
      <c r="G1314" t="s">
        <v>36</v>
      </c>
      <c r="H1314" t="s">
        <v>38</v>
      </c>
      <c r="I1314" t="s">
        <v>13</v>
      </c>
    </row>
    <row r="1315" spans="1:9" x14ac:dyDescent="0.2">
      <c r="A1315">
        <v>10399</v>
      </c>
      <c r="B1315">
        <v>527</v>
      </c>
      <c r="C1315" t="s">
        <v>14</v>
      </c>
      <c r="D1315">
        <v>101314</v>
      </c>
      <c r="E1315" s="5">
        <v>46140</v>
      </c>
      <c r="F1315" s="5" t="s">
        <v>68</v>
      </c>
      <c r="G1315" t="s">
        <v>16</v>
      </c>
      <c r="H1315" t="s">
        <v>50</v>
      </c>
      <c r="I1315" t="s">
        <v>13</v>
      </c>
    </row>
    <row r="1316" spans="1:9" x14ac:dyDescent="0.2">
      <c r="A1316">
        <v>10349</v>
      </c>
      <c r="B1316">
        <v>753</v>
      </c>
      <c r="C1316" t="s">
        <v>22</v>
      </c>
      <c r="D1316">
        <v>101315</v>
      </c>
      <c r="E1316" s="5">
        <v>45674</v>
      </c>
      <c r="F1316" s="5" t="str">
        <f>PROPER(finance_joined_tables!F1316)</f>
        <v>Groceries</v>
      </c>
      <c r="G1316" t="s">
        <v>16</v>
      </c>
      <c r="H1316" t="str">
        <f>PROPER(finance_joined_tables!H1316)</f>
        <v>Credit Card</v>
      </c>
      <c r="I1316" t="s">
        <v>13</v>
      </c>
    </row>
    <row r="1317" spans="1:9" x14ac:dyDescent="0.2">
      <c r="A1317">
        <v>10106</v>
      </c>
      <c r="B1317">
        <v>393</v>
      </c>
      <c r="C1317" t="s">
        <v>14</v>
      </c>
      <c r="D1317">
        <v>101316</v>
      </c>
      <c r="E1317" s="5">
        <v>45378</v>
      </c>
      <c r="F1317" s="5" t="s">
        <v>679</v>
      </c>
      <c r="G1317" t="s">
        <v>48</v>
      </c>
      <c r="H1317" t="s">
        <v>25</v>
      </c>
      <c r="I1317" t="s">
        <v>13</v>
      </c>
    </row>
    <row r="1318" spans="1:9" x14ac:dyDescent="0.2">
      <c r="A1318">
        <v>10245</v>
      </c>
      <c r="B1318">
        <v>580</v>
      </c>
      <c r="C1318" t="s">
        <v>14</v>
      </c>
      <c r="D1318">
        <v>101317</v>
      </c>
      <c r="E1318" s="5">
        <v>45911</v>
      </c>
      <c r="F1318" s="5" t="str">
        <f>PROPER(finance_joined_tables!F1318)</f>
        <v xml:space="preserve">Groceries </v>
      </c>
      <c r="G1318" t="s">
        <v>16</v>
      </c>
      <c r="H1318" t="str">
        <f>PROPER(finance_joined_tables!H1318)</f>
        <v>Cash</v>
      </c>
      <c r="I1318" t="s">
        <v>13</v>
      </c>
    </row>
    <row r="1319" spans="1:9" x14ac:dyDescent="0.2">
      <c r="A1319">
        <v>10059</v>
      </c>
      <c r="B1319">
        <v>714</v>
      </c>
      <c r="C1319" t="s">
        <v>14</v>
      </c>
      <c r="D1319">
        <v>101318</v>
      </c>
      <c r="E1319" s="5">
        <v>45453</v>
      </c>
      <c r="F1319" s="5" t="str">
        <f>PROPER(finance_joined_tables!F1319)</f>
        <v>Dining</v>
      </c>
      <c r="G1319" t="s">
        <v>24</v>
      </c>
      <c r="H1319" t="str">
        <f>PROPER(finance_joined_tables!H1319)</f>
        <v>Credit Card</v>
      </c>
      <c r="I1319" t="s">
        <v>13</v>
      </c>
    </row>
    <row r="1320" spans="1:9" x14ac:dyDescent="0.2">
      <c r="A1320">
        <v>10002</v>
      </c>
      <c r="B1320">
        <v>327</v>
      </c>
      <c r="C1320" t="s">
        <v>14</v>
      </c>
      <c r="D1320">
        <v>101319</v>
      </c>
      <c r="E1320" s="5">
        <v>44639</v>
      </c>
      <c r="F1320" s="5" t="s">
        <v>679</v>
      </c>
      <c r="G1320" t="s">
        <v>16</v>
      </c>
      <c r="H1320" t="s">
        <v>25</v>
      </c>
      <c r="I1320" t="s">
        <v>13</v>
      </c>
    </row>
    <row r="1321" spans="1:9" x14ac:dyDescent="0.2">
      <c r="A1321">
        <v>10238</v>
      </c>
      <c r="B1321">
        <v>511</v>
      </c>
      <c r="C1321" t="s">
        <v>14</v>
      </c>
      <c r="D1321">
        <v>101320</v>
      </c>
      <c r="E1321" s="5">
        <v>46158</v>
      </c>
      <c r="F1321" s="5" t="s">
        <v>26</v>
      </c>
      <c r="G1321" t="s">
        <v>16</v>
      </c>
      <c r="H1321" t="str">
        <f>PROPER(finance_joined_tables!H1321)</f>
        <v>Debit Card</v>
      </c>
      <c r="I1321" t="s">
        <v>13</v>
      </c>
    </row>
    <row r="1322" spans="1:9" x14ac:dyDescent="0.2">
      <c r="A1322">
        <v>10511</v>
      </c>
      <c r="B1322">
        <v>457</v>
      </c>
      <c r="C1322" t="s">
        <v>14</v>
      </c>
      <c r="D1322">
        <v>101321</v>
      </c>
      <c r="E1322" s="5">
        <v>45171</v>
      </c>
      <c r="F1322" s="5" t="str">
        <f>PROPER(finance_joined_tables!F1322)</f>
        <v>Healthcare</v>
      </c>
      <c r="G1322" t="s">
        <v>11</v>
      </c>
      <c r="H1322" t="s">
        <v>38</v>
      </c>
      <c r="I1322" t="s">
        <v>13</v>
      </c>
    </row>
    <row r="1323" spans="1:9" x14ac:dyDescent="0.2">
      <c r="A1323">
        <v>10653</v>
      </c>
      <c r="B1323">
        <v>532</v>
      </c>
      <c r="C1323" t="s">
        <v>14</v>
      </c>
      <c r="D1323">
        <v>101322</v>
      </c>
      <c r="E1323" s="5">
        <v>45948</v>
      </c>
      <c r="F1323" s="5" t="s">
        <v>679</v>
      </c>
      <c r="G1323" t="s">
        <v>16</v>
      </c>
      <c r="H1323" t="s">
        <v>25</v>
      </c>
      <c r="I1323" t="s">
        <v>13</v>
      </c>
    </row>
    <row r="1324" spans="1:9" x14ac:dyDescent="0.2">
      <c r="A1324">
        <v>10016</v>
      </c>
      <c r="B1324">
        <v>360</v>
      </c>
      <c r="C1324" t="s">
        <v>22</v>
      </c>
      <c r="D1324">
        <v>101323</v>
      </c>
      <c r="E1324" s="5">
        <v>44968</v>
      </c>
      <c r="F1324" s="5" t="str">
        <f>PROPER(finance_joined_tables!F1324)</f>
        <v>Transportation</v>
      </c>
      <c r="G1324" t="s">
        <v>16</v>
      </c>
      <c r="H1324" t="str">
        <f>PROPER(finance_joined_tables!H1324)</f>
        <v>Cash</v>
      </c>
      <c r="I1324" t="s">
        <v>13</v>
      </c>
    </row>
    <row r="1325" spans="1:9" x14ac:dyDescent="0.2">
      <c r="A1325">
        <v>10627</v>
      </c>
      <c r="B1325">
        <v>569</v>
      </c>
      <c r="C1325" t="s">
        <v>14</v>
      </c>
      <c r="D1325">
        <v>101324</v>
      </c>
      <c r="E1325" s="5">
        <v>44905</v>
      </c>
      <c r="F1325" s="5" t="s">
        <v>679</v>
      </c>
      <c r="G1325" t="s">
        <v>36</v>
      </c>
      <c r="H1325" t="s">
        <v>25</v>
      </c>
      <c r="I1325" t="s">
        <v>13</v>
      </c>
    </row>
    <row r="1326" spans="1:9" x14ac:dyDescent="0.2">
      <c r="A1326">
        <v>10073</v>
      </c>
      <c r="B1326">
        <v>631</v>
      </c>
      <c r="C1326" t="s">
        <v>14</v>
      </c>
      <c r="D1326">
        <v>101325</v>
      </c>
      <c r="E1326" s="5">
        <v>45750</v>
      </c>
      <c r="F1326" s="5" t="str">
        <f>PROPER(finance_joined_tables!F1326)</f>
        <v>Transportation</v>
      </c>
      <c r="G1326" t="s">
        <v>16</v>
      </c>
      <c r="H1326" t="str">
        <f>PROPER(finance_joined_tables!H1326)</f>
        <v>Credit Card</v>
      </c>
      <c r="I1326" t="s">
        <v>13</v>
      </c>
    </row>
    <row r="1327" spans="1:9" x14ac:dyDescent="0.2">
      <c r="A1327">
        <v>10554</v>
      </c>
      <c r="B1327">
        <v>655</v>
      </c>
      <c r="C1327" t="s">
        <v>14</v>
      </c>
      <c r="D1327">
        <v>101326</v>
      </c>
      <c r="E1327" s="5">
        <v>45731</v>
      </c>
      <c r="F1327" s="5" t="s">
        <v>679</v>
      </c>
      <c r="G1327" t="s">
        <v>48</v>
      </c>
      <c r="H1327" t="s">
        <v>25</v>
      </c>
      <c r="I1327" t="s">
        <v>13</v>
      </c>
    </row>
    <row r="1328" spans="1:9" x14ac:dyDescent="0.2">
      <c r="A1328">
        <v>10064</v>
      </c>
      <c r="B1328">
        <v>452</v>
      </c>
      <c r="C1328" t="s">
        <v>22</v>
      </c>
      <c r="D1328">
        <v>101327</v>
      </c>
      <c r="E1328" s="5">
        <v>46141</v>
      </c>
      <c r="F1328" s="5" t="s">
        <v>679</v>
      </c>
      <c r="G1328" t="s">
        <v>16</v>
      </c>
      <c r="H1328" t="s">
        <v>25</v>
      </c>
      <c r="I1328" t="s">
        <v>13</v>
      </c>
    </row>
    <row r="1329" spans="1:9" x14ac:dyDescent="0.2">
      <c r="A1329">
        <v>10305</v>
      </c>
      <c r="B1329">
        <v>756</v>
      </c>
      <c r="C1329" t="s">
        <v>22</v>
      </c>
      <c r="D1329">
        <v>101328</v>
      </c>
      <c r="E1329" s="5">
        <v>45667</v>
      </c>
      <c r="F1329" s="5" t="str">
        <f>PROPER(finance_joined_tables!F1329)</f>
        <v/>
      </c>
      <c r="G1329" t="s">
        <v>16</v>
      </c>
      <c r="H1329" t="str">
        <f>PROPER(finance_joined_tables!H1329)</f>
        <v>Cash</v>
      </c>
      <c r="I1329" t="s">
        <v>13</v>
      </c>
    </row>
    <row r="1330" spans="1:9" x14ac:dyDescent="0.2">
      <c r="A1330">
        <v>10050</v>
      </c>
      <c r="B1330">
        <v>658</v>
      </c>
      <c r="C1330" t="s">
        <v>14</v>
      </c>
      <c r="D1330">
        <v>101329</v>
      </c>
      <c r="E1330" s="5">
        <v>45591</v>
      </c>
      <c r="F1330" s="5" t="str">
        <f>PROPER(finance_joined_tables!F1330)</f>
        <v>Insurance</v>
      </c>
      <c r="G1330" t="s">
        <v>16</v>
      </c>
      <c r="H1330" t="s">
        <v>25</v>
      </c>
      <c r="I1330" t="s">
        <v>13</v>
      </c>
    </row>
    <row r="1331" spans="1:9" x14ac:dyDescent="0.2">
      <c r="A1331">
        <v>10221</v>
      </c>
      <c r="B1331">
        <v>337</v>
      </c>
      <c r="C1331" t="s">
        <v>14</v>
      </c>
      <c r="D1331">
        <v>101330</v>
      </c>
      <c r="E1331" s="5">
        <v>45882</v>
      </c>
      <c r="F1331" s="5" t="s">
        <v>679</v>
      </c>
      <c r="G1331" t="s">
        <v>11</v>
      </c>
      <c r="H1331" t="s">
        <v>25</v>
      </c>
      <c r="I1331" t="s">
        <v>64</v>
      </c>
    </row>
    <row r="1332" spans="1:9" x14ac:dyDescent="0.2">
      <c r="A1332">
        <v>10229</v>
      </c>
      <c r="B1332">
        <v>416</v>
      </c>
      <c r="C1332" t="s">
        <v>22</v>
      </c>
      <c r="D1332">
        <v>101331</v>
      </c>
      <c r="E1332" s="5">
        <v>46246</v>
      </c>
      <c r="F1332" s="5" t="str">
        <f>PROPER(finance_joined_tables!F1332)</f>
        <v>Fees</v>
      </c>
      <c r="G1332" t="s">
        <v>16</v>
      </c>
      <c r="H1332" t="s">
        <v>25</v>
      </c>
      <c r="I1332" t="s">
        <v>13</v>
      </c>
    </row>
    <row r="1333" spans="1:9" x14ac:dyDescent="0.2">
      <c r="A1333">
        <v>10505</v>
      </c>
      <c r="B1333">
        <v>381</v>
      </c>
      <c r="C1333" t="s">
        <v>14</v>
      </c>
      <c r="D1333">
        <v>101332</v>
      </c>
      <c r="E1333" s="5">
        <v>45503</v>
      </c>
      <c r="F1333" s="5" t="str">
        <f>PROPER(finance_joined_tables!F1333)</f>
        <v>Entertainment</v>
      </c>
      <c r="G1333" t="s">
        <v>36</v>
      </c>
      <c r="H1333" t="s">
        <v>25</v>
      </c>
      <c r="I1333" t="s">
        <v>13</v>
      </c>
    </row>
    <row r="1334" spans="1:9" x14ac:dyDescent="0.2">
      <c r="A1334">
        <v>10166</v>
      </c>
      <c r="B1334">
        <v>726</v>
      </c>
      <c r="C1334" t="s">
        <v>14</v>
      </c>
      <c r="D1334">
        <v>101333</v>
      </c>
      <c r="E1334" s="5">
        <v>45591</v>
      </c>
      <c r="F1334" s="5" t="s">
        <v>679</v>
      </c>
      <c r="G1334" t="s">
        <v>16</v>
      </c>
      <c r="H1334" t="s">
        <v>25</v>
      </c>
      <c r="I1334" t="s">
        <v>13</v>
      </c>
    </row>
    <row r="1335" spans="1:9" x14ac:dyDescent="0.2">
      <c r="A1335">
        <v>10502</v>
      </c>
      <c r="B1335">
        <v>316</v>
      </c>
      <c r="C1335" t="s">
        <v>22</v>
      </c>
      <c r="D1335">
        <v>101334</v>
      </c>
      <c r="E1335" s="5">
        <v>45204</v>
      </c>
      <c r="F1335" s="5" t="s">
        <v>76</v>
      </c>
      <c r="G1335" t="s">
        <v>36</v>
      </c>
      <c r="H1335" t="s">
        <v>25</v>
      </c>
      <c r="I1335" t="s">
        <v>13</v>
      </c>
    </row>
    <row r="1336" spans="1:9" x14ac:dyDescent="0.2">
      <c r="A1336">
        <v>10060</v>
      </c>
      <c r="B1336">
        <v>613</v>
      </c>
      <c r="C1336" t="s">
        <v>14</v>
      </c>
      <c r="D1336">
        <v>101335</v>
      </c>
      <c r="E1336" s="5">
        <v>45671</v>
      </c>
      <c r="F1336" s="5" t="str">
        <f>PROPER(finance_joined_tables!F1336)</f>
        <v>Shopping</v>
      </c>
      <c r="G1336" t="s">
        <v>16</v>
      </c>
      <c r="H1336" t="s">
        <v>25</v>
      </c>
      <c r="I1336" t="s">
        <v>13</v>
      </c>
    </row>
    <row r="1337" spans="1:9" x14ac:dyDescent="0.2">
      <c r="A1337">
        <v>10298</v>
      </c>
      <c r="B1337">
        <v>451</v>
      </c>
      <c r="C1337" t="s">
        <v>14</v>
      </c>
      <c r="D1337">
        <v>101336</v>
      </c>
      <c r="E1337" s="5">
        <v>46226</v>
      </c>
      <c r="F1337" s="5" t="str">
        <f>PROPER(finance_joined_tables!F1337)</f>
        <v>Insurance</v>
      </c>
      <c r="G1337" t="s">
        <v>36</v>
      </c>
      <c r="H1337" t="s">
        <v>38</v>
      </c>
      <c r="I1337" t="s">
        <v>13</v>
      </c>
    </row>
    <row r="1338" spans="1:9" x14ac:dyDescent="0.2">
      <c r="A1338">
        <v>10118</v>
      </c>
      <c r="B1338">
        <v>451</v>
      </c>
      <c r="C1338" t="s">
        <v>14</v>
      </c>
      <c r="D1338">
        <v>101337</v>
      </c>
      <c r="E1338" s="5">
        <v>45705</v>
      </c>
      <c r="F1338" s="5" t="str">
        <f>PROPER(finance_joined_tables!F1338)</f>
        <v>Insurance</v>
      </c>
      <c r="G1338" t="s">
        <v>36</v>
      </c>
      <c r="H1338" t="s">
        <v>38</v>
      </c>
      <c r="I1338" t="s">
        <v>13</v>
      </c>
    </row>
    <row r="1339" spans="1:9" x14ac:dyDescent="0.2">
      <c r="A1339">
        <v>10066</v>
      </c>
      <c r="B1339">
        <v>383</v>
      </c>
      <c r="C1339" t="s">
        <v>14</v>
      </c>
      <c r="D1339">
        <v>101338</v>
      </c>
      <c r="E1339" s="5">
        <v>46142</v>
      </c>
      <c r="F1339" s="5" t="str">
        <f>PROPER(finance_joined_tables!F1339)</f>
        <v xml:space="preserve">Groceries </v>
      </c>
      <c r="G1339" t="s">
        <v>24</v>
      </c>
      <c r="H1339" t="str">
        <f>PROPER(finance_joined_tables!H1339)</f>
        <v>Credit Card</v>
      </c>
      <c r="I1339" t="s">
        <v>64</v>
      </c>
    </row>
    <row r="1340" spans="1:9" x14ac:dyDescent="0.2">
      <c r="A1340" t="s">
        <v>9</v>
      </c>
      <c r="B1340" t="s">
        <v>9</v>
      </c>
      <c r="C1340" t="s">
        <v>9</v>
      </c>
      <c r="D1340">
        <v>101339</v>
      </c>
      <c r="E1340" s="5">
        <v>44779</v>
      </c>
      <c r="F1340" s="5" t="str">
        <f>PROPER(finance_joined_tables!F1340)</f>
        <v>Fees</v>
      </c>
      <c r="G1340" t="s">
        <v>16</v>
      </c>
      <c r="H1340" t="s">
        <v>25</v>
      </c>
      <c r="I1340" t="s">
        <v>13</v>
      </c>
    </row>
    <row r="1341" spans="1:9" x14ac:dyDescent="0.2">
      <c r="A1341">
        <v>10479</v>
      </c>
      <c r="B1341">
        <v>790</v>
      </c>
      <c r="C1341" t="s">
        <v>14</v>
      </c>
      <c r="D1341">
        <v>101340</v>
      </c>
      <c r="E1341" s="5">
        <v>44660</v>
      </c>
      <c r="F1341" s="5" t="str">
        <f>PROPER(finance_joined_tables!F1341)</f>
        <v>Entertainment</v>
      </c>
      <c r="G1341" t="s">
        <v>48</v>
      </c>
      <c r="H1341" t="s">
        <v>73</v>
      </c>
      <c r="I1341" t="s">
        <v>13</v>
      </c>
    </row>
    <row r="1342" spans="1:9" x14ac:dyDescent="0.2">
      <c r="A1342" t="s">
        <v>9</v>
      </c>
      <c r="B1342" t="s">
        <v>9</v>
      </c>
      <c r="C1342" t="s">
        <v>9</v>
      </c>
      <c r="D1342">
        <v>101341</v>
      </c>
      <c r="E1342" s="5">
        <v>44683</v>
      </c>
      <c r="F1342" s="5" t="str">
        <f>PROPER(finance_joined_tables!F1342)</f>
        <v>Healthcare</v>
      </c>
      <c r="G1342" t="s">
        <v>36</v>
      </c>
      <c r="H1342" t="str">
        <f>PROPER(finance_joined_tables!H1342)</f>
        <v>Debit Card</v>
      </c>
      <c r="I1342" t="s">
        <v>13</v>
      </c>
    </row>
    <row r="1343" spans="1:9" x14ac:dyDescent="0.2">
      <c r="A1343">
        <v>10130</v>
      </c>
      <c r="B1343">
        <v>780</v>
      </c>
      <c r="C1343" t="s">
        <v>14</v>
      </c>
      <c r="D1343">
        <v>101342</v>
      </c>
      <c r="E1343" s="5">
        <v>45508</v>
      </c>
      <c r="F1343" s="5" t="str">
        <f>PROPER(finance_joined_tables!F1343)</f>
        <v>Healthcare</v>
      </c>
      <c r="G1343" t="s">
        <v>16</v>
      </c>
      <c r="H1343" t="str">
        <f>PROPER(finance_joined_tables!H1343)</f>
        <v>Debit Card</v>
      </c>
      <c r="I1343" t="s">
        <v>13</v>
      </c>
    </row>
    <row r="1344" spans="1:9" x14ac:dyDescent="0.2">
      <c r="A1344">
        <v>10194</v>
      </c>
      <c r="B1344">
        <v>488</v>
      </c>
      <c r="C1344" t="s">
        <v>14</v>
      </c>
      <c r="D1344">
        <v>101343</v>
      </c>
      <c r="E1344" s="5">
        <v>46136</v>
      </c>
      <c r="F1344" s="5" t="s">
        <v>58</v>
      </c>
      <c r="G1344" t="s">
        <v>16</v>
      </c>
      <c r="H1344" t="str">
        <f>PROPER(finance_joined_tables!H1344)</f>
        <v>Debit Card</v>
      </c>
      <c r="I1344" t="s">
        <v>13</v>
      </c>
    </row>
    <row r="1345" spans="1:9" x14ac:dyDescent="0.2">
      <c r="A1345">
        <v>10532</v>
      </c>
      <c r="B1345">
        <v>549</v>
      </c>
      <c r="C1345" t="s">
        <v>14</v>
      </c>
      <c r="D1345">
        <v>101344</v>
      </c>
      <c r="E1345" s="5">
        <v>44623</v>
      </c>
      <c r="F1345" s="5" t="str">
        <f>PROPER(finance_joined_tables!F1345)</f>
        <v>Insurance</v>
      </c>
      <c r="G1345" t="s">
        <v>36</v>
      </c>
      <c r="H1345" t="s">
        <v>25</v>
      </c>
      <c r="I1345" t="s">
        <v>13</v>
      </c>
    </row>
    <row r="1346" spans="1:9" x14ac:dyDescent="0.2">
      <c r="A1346">
        <v>10015</v>
      </c>
      <c r="B1346">
        <v>682</v>
      </c>
      <c r="C1346" t="s">
        <v>14</v>
      </c>
      <c r="D1346">
        <v>101345</v>
      </c>
      <c r="E1346" s="5">
        <v>45090</v>
      </c>
      <c r="F1346" s="5" t="str">
        <f>PROPER(finance_joined_tables!F1346)</f>
        <v>Utilities</v>
      </c>
      <c r="G1346" t="s">
        <v>16</v>
      </c>
      <c r="H1346" t="str">
        <f>PROPER(finance_joined_tables!H1346)</f>
        <v>Credit Card</v>
      </c>
      <c r="I1346" t="s">
        <v>13</v>
      </c>
    </row>
    <row r="1347" spans="1:9" x14ac:dyDescent="0.2">
      <c r="A1347">
        <v>10265</v>
      </c>
      <c r="B1347">
        <v>614</v>
      </c>
      <c r="C1347" t="s">
        <v>14</v>
      </c>
      <c r="D1347">
        <v>101346</v>
      </c>
      <c r="E1347" s="5">
        <v>45791</v>
      </c>
      <c r="F1347" s="5" t="str">
        <f>PROPER(finance_joined_tables!F1347)</f>
        <v>Transportation</v>
      </c>
      <c r="G1347" t="s">
        <v>36</v>
      </c>
      <c r="H1347" t="str">
        <f>PROPER(finance_joined_tables!H1347)</f>
        <v>Cash</v>
      </c>
      <c r="I1347" t="s">
        <v>13</v>
      </c>
    </row>
    <row r="1348" spans="1:9" x14ac:dyDescent="0.2">
      <c r="A1348">
        <v>10389</v>
      </c>
      <c r="B1348">
        <v>506</v>
      </c>
      <c r="C1348" t="s">
        <v>22</v>
      </c>
      <c r="D1348">
        <v>101347</v>
      </c>
      <c r="E1348" s="5">
        <v>45967</v>
      </c>
      <c r="F1348" s="5" t="str">
        <f>PROPER(finance_joined_tables!F1348)</f>
        <v>Insurance</v>
      </c>
      <c r="G1348" t="s">
        <v>16</v>
      </c>
      <c r="H1348" t="str">
        <f>PROPER(finance_joined_tables!H1348)</f>
        <v>Check</v>
      </c>
      <c r="I1348" t="s">
        <v>13</v>
      </c>
    </row>
    <row r="1349" spans="1:9" x14ac:dyDescent="0.2">
      <c r="A1349">
        <v>10466</v>
      </c>
      <c r="B1349">
        <v>671</v>
      </c>
      <c r="C1349" t="s">
        <v>14</v>
      </c>
      <c r="D1349">
        <v>101348</v>
      </c>
      <c r="E1349" s="5">
        <v>45854</v>
      </c>
      <c r="F1349" s="5" t="s">
        <v>76</v>
      </c>
      <c r="G1349" t="s">
        <v>48</v>
      </c>
      <c r="H1349" t="s">
        <v>50</v>
      </c>
      <c r="I1349" t="s">
        <v>13</v>
      </c>
    </row>
    <row r="1350" spans="1:9" x14ac:dyDescent="0.2">
      <c r="A1350">
        <v>10636</v>
      </c>
      <c r="B1350">
        <v>756</v>
      </c>
      <c r="C1350" t="s">
        <v>14</v>
      </c>
      <c r="D1350">
        <v>101349</v>
      </c>
      <c r="E1350" s="5">
        <v>46235</v>
      </c>
      <c r="F1350" s="5" t="str">
        <f>PROPER(finance_joined_tables!F1350)</f>
        <v>Groceries</v>
      </c>
      <c r="G1350" t="s">
        <v>16</v>
      </c>
      <c r="H1350" t="str">
        <f>PROPER(finance_joined_tables!H1350)</f>
        <v>Cash</v>
      </c>
      <c r="I1350" t="s">
        <v>13</v>
      </c>
    </row>
    <row r="1351" spans="1:9" x14ac:dyDescent="0.2">
      <c r="A1351">
        <v>10107</v>
      </c>
      <c r="B1351">
        <v>662</v>
      </c>
      <c r="C1351" t="s">
        <v>22</v>
      </c>
      <c r="D1351">
        <v>101350</v>
      </c>
      <c r="E1351" s="5">
        <v>44930</v>
      </c>
      <c r="F1351" s="5" t="str">
        <f>PROPER(finance_joined_tables!F1351)</f>
        <v/>
      </c>
      <c r="G1351" t="s">
        <v>16</v>
      </c>
      <c r="H1351" t="s">
        <v>25</v>
      </c>
      <c r="I1351" t="s">
        <v>13</v>
      </c>
    </row>
    <row r="1352" spans="1:9" x14ac:dyDescent="0.2">
      <c r="A1352">
        <v>10127</v>
      </c>
      <c r="B1352">
        <v>616</v>
      </c>
      <c r="C1352" t="s">
        <v>14</v>
      </c>
      <c r="D1352">
        <v>101351</v>
      </c>
      <c r="E1352" s="5">
        <v>45839</v>
      </c>
      <c r="F1352" s="5" t="str">
        <f>PROPER(finance_joined_tables!F1352)</f>
        <v>Dining</v>
      </c>
      <c r="G1352" t="s">
        <v>16</v>
      </c>
      <c r="H1352" t="str">
        <f>PROPER(finance_joined_tables!H1352)</f>
        <v>Credit Card</v>
      </c>
      <c r="I1352" t="s">
        <v>13</v>
      </c>
    </row>
    <row r="1353" spans="1:9" x14ac:dyDescent="0.2">
      <c r="A1353" t="s">
        <v>9</v>
      </c>
      <c r="B1353" t="s">
        <v>9</v>
      </c>
      <c r="C1353" t="s">
        <v>9</v>
      </c>
      <c r="D1353">
        <v>101352</v>
      </c>
      <c r="E1353" s="5">
        <v>45129</v>
      </c>
      <c r="F1353" s="5" t="str">
        <f>PROPER(finance_joined_tables!F1353)</f>
        <v>Fees</v>
      </c>
      <c r="G1353" t="s">
        <v>16</v>
      </c>
      <c r="H1353" t="s">
        <v>25</v>
      </c>
      <c r="I1353" t="s">
        <v>13</v>
      </c>
    </row>
    <row r="1354" spans="1:9" x14ac:dyDescent="0.2">
      <c r="A1354">
        <v>10433</v>
      </c>
      <c r="B1354">
        <v>831</v>
      </c>
      <c r="C1354" t="s">
        <v>14</v>
      </c>
      <c r="D1354">
        <v>101353</v>
      </c>
      <c r="E1354" s="5">
        <v>44572</v>
      </c>
      <c r="F1354" s="5" t="str">
        <f>PROPER(finance_joined_tables!F1354)</f>
        <v>Healthcare</v>
      </c>
      <c r="G1354" t="s">
        <v>16</v>
      </c>
      <c r="H1354" t="str">
        <f>PROPER(finance_joined_tables!H1354)</f>
        <v>Check</v>
      </c>
      <c r="I1354" t="s">
        <v>13</v>
      </c>
    </row>
    <row r="1355" spans="1:9" x14ac:dyDescent="0.2">
      <c r="A1355">
        <v>10223</v>
      </c>
      <c r="B1355">
        <v>527</v>
      </c>
      <c r="C1355" t="s">
        <v>14</v>
      </c>
      <c r="D1355">
        <v>101354</v>
      </c>
      <c r="E1355" s="5">
        <v>44870</v>
      </c>
      <c r="F1355" s="5" t="str">
        <f>PROPER(finance_joined_tables!F1355)</f>
        <v>Transfers</v>
      </c>
      <c r="G1355" t="s">
        <v>24</v>
      </c>
      <c r="H1355" t="str">
        <f>PROPER(finance_joined_tables!H1355)</f>
        <v>Wire Transfer</v>
      </c>
      <c r="I1355" t="s">
        <v>13</v>
      </c>
    </row>
    <row r="1356" spans="1:9" x14ac:dyDescent="0.2">
      <c r="A1356">
        <v>10200</v>
      </c>
      <c r="B1356">
        <v>456</v>
      </c>
      <c r="C1356" t="s">
        <v>14</v>
      </c>
      <c r="D1356">
        <v>101355</v>
      </c>
      <c r="E1356" s="5">
        <v>45590</v>
      </c>
      <c r="F1356" s="5" t="str">
        <f>PROPER(finance_joined_tables!F1356)</f>
        <v>Shopping</v>
      </c>
      <c r="G1356" t="s">
        <v>16</v>
      </c>
      <c r="H1356" t="s">
        <v>25</v>
      </c>
      <c r="I1356" t="s">
        <v>13</v>
      </c>
    </row>
    <row r="1357" spans="1:9" x14ac:dyDescent="0.2">
      <c r="A1357">
        <v>10427</v>
      </c>
      <c r="B1357">
        <v>656</v>
      </c>
      <c r="C1357" t="s">
        <v>14</v>
      </c>
      <c r="D1357">
        <v>101356</v>
      </c>
      <c r="E1357" s="5">
        <v>46112</v>
      </c>
      <c r="F1357" s="5" t="str">
        <f>PROPER(finance_joined_tables!F1357)</f>
        <v>Shopping</v>
      </c>
      <c r="G1357" t="s">
        <v>16</v>
      </c>
      <c r="H1357" t="s">
        <v>25</v>
      </c>
      <c r="I1357" t="s">
        <v>13</v>
      </c>
    </row>
    <row r="1358" spans="1:9" x14ac:dyDescent="0.2">
      <c r="A1358">
        <v>10016</v>
      </c>
      <c r="B1358">
        <v>360</v>
      </c>
      <c r="C1358" t="s">
        <v>22</v>
      </c>
      <c r="D1358">
        <v>101357</v>
      </c>
      <c r="E1358" s="5">
        <v>44652</v>
      </c>
      <c r="F1358" s="5" t="str">
        <f>PROPER(finance_joined_tables!F1358)</f>
        <v>Transportation</v>
      </c>
      <c r="G1358" t="s">
        <v>16</v>
      </c>
      <c r="H1358" t="str">
        <f>PROPER(finance_joined_tables!H1358)</f>
        <v>Debit Card</v>
      </c>
      <c r="I1358" t="s">
        <v>13</v>
      </c>
    </row>
    <row r="1359" spans="1:9" x14ac:dyDescent="0.2">
      <c r="A1359">
        <v>10659</v>
      </c>
      <c r="B1359">
        <v>829</v>
      </c>
      <c r="C1359" t="s">
        <v>14</v>
      </c>
      <c r="D1359">
        <v>101358</v>
      </c>
      <c r="E1359" s="5">
        <v>45299</v>
      </c>
      <c r="F1359" s="5" t="str">
        <f>PROPER(finance_joined_tables!F1359)</f>
        <v/>
      </c>
      <c r="G1359" t="s">
        <v>11</v>
      </c>
      <c r="H1359" t="s">
        <v>73</v>
      </c>
      <c r="I1359" t="s">
        <v>13</v>
      </c>
    </row>
    <row r="1360" spans="1:9" x14ac:dyDescent="0.2">
      <c r="A1360">
        <v>10578</v>
      </c>
      <c r="B1360">
        <v>367</v>
      </c>
      <c r="C1360" t="s">
        <v>14</v>
      </c>
      <c r="D1360">
        <v>101359</v>
      </c>
      <c r="E1360" s="5">
        <v>44593</v>
      </c>
      <c r="F1360" s="5" t="str">
        <f>PROPER(finance_joined_tables!F1360)</f>
        <v>Rent</v>
      </c>
      <c r="G1360" t="s">
        <v>16</v>
      </c>
      <c r="H1360" t="str">
        <f>PROPER(finance_joined_tables!H1360)</f>
        <v>Check</v>
      </c>
      <c r="I1360" t="s">
        <v>13</v>
      </c>
    </row>
    <row r="1361" spans="1:9" x14ac:dyDescent="0.2">
      <c r="A1361">
        <v>10374</v>
      </c>
      <c r="B1361">
        <v>715</v>
      </c>
      <c r="C1361" t="s">
        <v>22</v>
      </c>
      <c r="D1361">
        <v>101360</v>
      </c>
      <c r="E1361" s="5">
        <v>44812</v>
      </c>
      <c r="F1361" s="5" t="str">
        <f>PROPER(finance_joined_tables!F1361)</f>
        <v>Groceries</v>
      </c>
      <c r="G1361" t="s">
        <v>48</v>
      </c>
      <c r="H1361" t="str">
        <f>PROPER(finance_joined_tables!H1361)</f>
        <v>Cash</v>
      </c>
      <c r="I1361" t="s">
        <v>13</v>
      </c>
    </row>
    <row r="1362" spans="1:9" x14ac:dyDescent="0.2">
      <c r="A1362">
        <v>10117</v>
      </c>
      <c r="B1362">
        <v>380</v>
      </c>
      <c r="C1362" t="s">
        <v>14</v>
      </c>
      <c r="D1362">
        <v>101361</v>
      </c>
      <c r="E1362" s="5" t="s">
        <v>190</v>
      </c>
      <c r="F1362" s="5" t="str">
        <f>PROPER(finance_joined_tables!F1362)</f>
        <v>Shopping</v>
      </c>
      <c r="G1362" t="s">
        <v>24</v>
      </c>
      <c r="H1362" t="str">
        <f>PROPER(finance_joined_tables!H1362)</f>
        <v>Debit Card</v>
      </c>
      <c r="I1362" t="s">
        <v>13</v>
      </c>
    </row>
    <row r="1363" spans="1:9" x14ac:dyDescent="0.2">
      <c r="A1363" t="s">
        <v>9</v>
      </c>
      <c r="B1363" t="s">
        <v>9</v>
      </c>
      <c r="C1363" t="s">
        <v>9</v>
      </c>
      <c r="D1363">
        <v>101362</v>
      </c>
      <c r="E1363" s="5">
        <v>44876</v>
      </c>
      <c r="F1363" s="5" t="str">
        <f>PROPER(finance_joined_tables!F1363)</f>
        <v>Utilities</v>
      </c>
      <c r="G1363" t="s">
        <v>16</v>
      </c>
      <c r="H1363" t="str">
        <f>PROPER(finance_joined_tables!H1363)</f>
        <v>Credit Card</v>
      </c>
      <c r="I1363" t="s">
        <v>13</v>
      </c>
    </row>
    <row r="1364" spans="1:9" x14ac:dyDescent="0.2">
      <c r="A1364" t="s">
        <v>9</v>
      </c>
      <c r="B1364" t="s">
        <v>9</v>
      </c>
      <c r="C1364" t="s">
        <v>9</v>
      </c>
      <c r="D1364">
        <v>101363</v>
      </c>
      <c r="E1364" s="5">
        <v>45702</v>
      </c>
      <c r="F1364" s="5" t="str">
        <f>PROPER(finance_joined_tables!F1364)</f>
        <v>Shopping</v>
      </c>
      <c r="G1364" t="s">
        <v>16</v>
      </c>
      <c r="H1364" t="s">
        <v>73</v>
      </c>
      <c r="I1364" t="s">
        <v>13</v>
      </c>
    </row>
    <row r="1365" spans="1:9" x14ac:dyDescent="0.2">
      <c r="A1365" t="s">
        <v>9</v>
      </c>
      <c r="B1365" t="s">
        <v>9</v>
      </c>
      <c r="C1365" t="s">
        <v>9</v>
      </c>
      <c r="D1365">
        <v>101364</v>
      </c>
      <c r="E1365" s="5">
        <v>45386</v>
      </c>
      <c r="F1365" s="5" t="str">
        <f>PROPER(finance_joined_tables!F1365)</f>
        <v/>
      </c>
      <c r="G1365" t="s">
        <v>16</v>
      </c>
      <c r="H1365" t="s">
        <v>73</v>
      </c>
      <c r="I1365" t="s">
        <v>13</v>
      </c>
    </row>
    <row r="1366" spans="1:9" x14ac:dyDescent="0.2">
      <c r="A1366">
        <v>10513</v>
      </c>
      <c r="B1366">
        <v>568</v>
      </c>
      <c r="C1366" t="s">
        <v>22</v>
      </c>
      <c r="D1366">
        <v>101365</v>
      </c>
      <c r="E1366" s="5">
        <v>45751</v>
      </c>
      <c r="F1366" s="5" t="s">
        <v>76</v>
      </c>
      <c r="G1366" t="s">
        <v>16</v>
      </c>
      <c r="H1366" t="s">
        <v>25</v>
      </c>
    </row>
    <row r="1367" spans="1:9" x14ac:dyDescent="0.2">
      <c r="A1367">
        <v>10293</v>
      </c>
      <c r="B1367">
        <v>696</v>
      </c>
      <c r="C1367" t="s">
        <v>22</v>
      </c>
      <c r="D1367">
        <v>101366</v>
      </c>
      <c r="E1367" s="5">
        <v>45444</v>
      </c>
      <c r="F1367" s="5" t="str">
        <f>PROPER(finance_joined_tables!F1367)</f>
        <v>Entertainment</v>
      </c>
      <c r="G1367" t="s">
        <v>11</v>
      </c>
      <c r="H1367" t="str">
        <f>PROPER(finance_joined_tables!H1367)</f>
        <v>Debit Card</v>
      </c>
      <c r="I1367" t="s">
        <v>13</v>
      </c>
    </row>
    <row r="1368" spans="1:9" x14ac:dyDescent="0.2">
      <c r="A1368">
        <v>10269</v>
      </c>
      <c r="B1368">
        <v>716</v>
      </c>
      <c r="C1368" t="s">
        <v>14</v>
      </c>
      <c r="D1368">
        <v>101367</v>
      </c>
      <c r="E1368" s="5">
        <v>45713</v>
      </c>
      <c r="F1368" s="5" t="str">
        <f>PROPER(finance_joined_tables!F1368)</f>
        <v>Utilities</v>
      </c>
      <c r="G1368" t="s">
        <v>16</v>
      </c>
      <c r="H1368" t="s">
        <v>25</v>
      </c>
      <c r="I1368" t="s">
        <v>13</v>
      </c>
    </row>
    <row r="1369" spans="1:9" x14ac:dyDescent="0.2">
      <c r="A1369">
        <v>10672</v>
      </c>
      <c r="B1369">
        <v>487</v>
      </c>
      <c r="C1369" t="s">
        <v>14</v>
      </c>
      <c r="D1369">
        <v>101368</v>
      </c>
      <c r="E1369" s="5">
        <v>45023</v>
      </c>
      <c r="F1369" s="5" t="str">
        <f>PROPER(finance_joined_tables!F1369)</f>
        <v>Fees</v>
      </c>
      <c r="G1369" t="s">
        <v>36</v>
      </c>
      <c r="H1369" t="s">
        <v>25</v>
      </c>
      <c r="I1369" t="s">
        <v>13</v>
      </c>
    </row>
    <row r="1370" spans="1:9" x14ac:dyDescent="0.2">
      <c r="A1370">
        <v>10056</v>
      </c>
      <c r="B1370">
        <v>551</v>
      </c>
      <c r="C1370" t="s">
        <v>14</v>
      </c>
      <c r="D1370">
        <v>101369</v>
      </c>
      <c r="E1370" s="5">
        <v>45737</v>
      </c>
      <c r="F1370" s="5" t="str">
        <f>PROPER(finance_joined_tables!F1370)</f>
        <v>Insurance</v>
      </c>
      <c r="G1370" t="s">
        <v>16</v>
      </c>
      <c r="H1370" t="str">
        <f>PROPER(finance_joined_tables!H1370)</f>
        <v>Credit Card</v>
      </c>
      <c r="I1370" t="s">
        <v>13</v>
      </c>
    </row>
    <row r="1371" spans="1:9" x14ac:dyDescent="0.2">
      <c r="A1371">
        <v>10266</v>
      </c>
      <c r="B1371">
        <v>832</v>
      </c>
      <c r="C1371" t="s">
        <v>22</v>
      </c>
      <c r="D1371">
        <v>101370</v>
      </c>
      <c r="E1371" s="5">
        <v>46150</v>
      </c>
      <c r="F1371" s="5" t="str">
        <f>PROPER(finance_joined_tables!F1371)</f>
        <v>Rent</v>
      </c>
      <c r="G1371" t="s">
        <v>24</v>
      </c>
      <c r="H1371" t="str">
        <f>PROPER(finance_joined_tables!H1371)</f>
        <v>Check</v>
      </c>
      <c r="I1371" t="s">
        <v>13</v>
      </c>
    </row>
    <row r="1372" spans="1:9" x14ac:dyDescent="0.2">
      <c r="A1372" t="s">
        <v>9</v>
      </c>
      <c r="B1372" t="s">
        <v>9</v>
      </c>
      <c r="C1372" t="s">
        <v>9</v>
      </c>
      <c r="D1372">
        <v>101371</v>
      </c>
      <c r="E1372" s="5">
        <v>44588</v>
      </c>
      <c r="F1372" s="5" t="s">
        <v>679</v>
      </c>
      <c r="G1372" t="s">
        <v>48</v>
      </c>
      <c r="H1372" t="s">
        <v>25</v>
      </c>
      <c r="I1372" t="s">
        <v>13</v>
      </c>
    </row>
    <row r="1373" spans="1:9" x14ac:dyDescent="0.2">
      <c r="A1373">
        <v>10615</v>
      </c>
      <c r="B1373">
        <v>328</v>
      </c>
      <c r="C1373" t="s">
        <v>14</v>
      </c>
      <c r="D1373">
        <v>101372</v>
      </c>
      <c r="E1373" s="5">
        <v>45828</v>
      </c>
      <c r="F1373" s="5" t="str">
        <f>PROPER(finance_joined_tables!F1373)</f>
        <v>Fees</v>
      </c>
      <c r="G1373" t="s">
        <v>16</v>
      </c>
      <c r="H1373" t="s">
        <v>25</v>
      </c>
      <c r="I1373" t="s">
        <v>13</v>
      </c>
    </row>
    <row r="1374" spans="1:9" x14ac:dyDescent="0.2">
      <c r="A1374">
        <v>10538</v>
      </c>
      <c r="B1374">
        <v>329</v>
      </c>
      <c r="C1374" t="s">
        <v>14</v>
      </c>
      <c r="D1374">
        <v>101373</v>
      </c>
      <c r="E1374" s="5">
        <v>45849</v>
      </c>
      <c r="F1374" s="5" t="str">
        <f>PROPER(finance_joined_tables!F1374)</f>
        <v>Healthcare</v>
      </c>
      <c r="G1374" t="s">
        <v>48</v>
      </c>
      <c r="H1374" t="str">
        <f>PROPER(finance_joined_tables!H1374)</f>
        <v>Debit Card</v>
      </c>
      <c r="I1374" t="s">
        <v>13</v>
      </c>
    </row>
    <row r="1375" spans="1:9" x14ac:dyDescent="0.2">
      <c r="A1375">
        <v>10263</v>
      </c>
      <c r="B1375">
        <v>611</v>
      </c>
      <c r="C1375" t="s">
        <v>14</v>
      </c>
      <c r="D1375">
        <v>101374</v>
      </c>
      <c r="E1375" s="5">
        <v>44654</v>
      </c>
      <c r="F1375" s="5" t="s">
        <v>68</v>
      </c>
      <c r="G1375" t="s">
        <v>16</v>
      </c>
      <c r="H1375" t="s">
        <v>38</v>
      </c>
      <c r="I1375" t="s">
        <v>13</v>
      </c>
    </row>
    <row r="1376" spans="1:9" x14ac:dyDescent="0.2">
      <c r="A1376">
        <v>10330</v>
      </c>
      <c r="B1376">
        <v>731</v>
      </c>
      <c r="C1376" t="s">
        <v>14</v>
      </c>
      <c r="D1376">
        <v>101375</v>
      </c>
      <c r="E1376" s="5">
        <v>45923</v>
      </c>
      <c r="F1376" s="5" t="str">
        <f>PROPER(finance_joined_tables!F1376)</f>
        <v>Insurance</v>
      </c>
      <c r="G1376" t="s">
        <v>48</v>
      </c>
      <c r="H1376" t="str">
        <f>PROPER(finance_joined_tables!H1376)</f>
        <v>Credit Card</v>
      </c>
      <c r="I1376" t="s">
        <v>13</v>
      </c>
    </row>
    <row r="1377" spans="1:9" x14ac:dyDescent="0.2">
      <c r="A1377">
        <v>10291</v>
      </c>
      <c r="B1377">
        <v>350</v>
      </c>
      <c r="C1377" t="s">
        <v>14</v>
      </c>
      <c r="D1377">
        <v>101376</v>
      </c>
      <c r="E1377" s="5">
        <v>45200</v>
      </c>
      <c r="F1377" s="5" t="str">
        <f>PROPER(finance_joined_tables!F1377)</f>
        <v>Groceries</v>
      </c>
      <c r="G1377" t="s">
        <v>36</v>
      </c>
      <c r="H1377" t="s">
        <v>73</v>
      </c>
      <c r="I1377" t="s">
        <v>13</v>
      </c>
    </row>
    <row r="1378" spans="1:9" x14ac:dyDescent="0.2">
      <c r="A1378">
        <v>10344</v>
      </c>
      <c r="B1378">
        <v>597</v>
      </c>
      <c r="C1378" t="s">
        <v>22</v>
      </c>
      <c r="D1378">
        <v>101377</v>
      </c>
      <c r="E1378" s="5">
        <v>45272</v>
      </c>
      <c r="F1378" s="5" t="str">
        <f>PROPER(finance_joined_tables!F1378)</f>
        <v>Transportation</v>
      </c>
      <c r="G1378" t="s">
        <v>16</v>
      </c>
      <c r="H1378" t="str">
        <f>PROPER(finance_joined_tables!H1378)</f>
        <v>Cash</v>
      </c>
      <c r="I1378" t="s">
        <v>31</v>
      </c>
    </row>
    <row r="1379" spans="1:9" x14ac:dyDescent="0.2">
      <c r="A1379">
        <v>10268</v>
      </c>
      <c r="B1379">
        <v>763</v>
      </c>
      <c r="C1379" t="s">
        <v>14</v>
      </c>
      <c r="D1379">
        <v>101378</v>
      </c>
      <c r="E1379" s="5">
        <v>45280</v>
      </c>
      <c r="F1379" s="5" t="str">
        <f>PROPER(finance_joined_tables!F1379)</f>
        <v>Shopping</v>
      </c>
      <c r="G1379" t="s">
        <v>11</v>
      </c>
      <c r="H1379" t="str">
        <f>PROPER(finance_joined_tables!H1379)</f>
        <v>Credit Card</v>
      </c>
      <c r="I1379" t="s">
        <v>13</v>
      </c>
    </row>
    <row r="1380" spans="1:9" x14ac:dyDescent="0.2">
      <c r="A1380">
        <v>10622</v>
      </c>
      <c r="B1380">
        <v>597</v>
      </c>
      <c r="C1380" t="s">
        <v>14</v>
      </c>
      <c r="D1380">
        <v>101379</v>
      </c>
      <c r="E1380" s="5">
        <v>45079</v>
      </c>
      <c r="F1380" s="5" t="s">
        <v>679</v>
      </c>
      <c r="G1380" t="s">
        <v>16</v>
      </c>
      <c r="H1380" t="s">
        <v>25</v>
      </c>
      <c r="I1380" t="s">
        <v>13</v>
      </c>
    </row>
    <row r="1381" spans="1:9" x14ac:dyDescent="0.2">
      <c r="A1381">
        <v>10032</v>
      </c>
      <c r="B1381">
        <v>504</v>
      </c>
      <c r="C1381" t="s">
        <v>14</v>
      </c>
      <c r="D1381">
        <v>101380</v>
      </c>
      <c r="E1381" s="5">
        <v>45091</v>
      </c>
      <c r="F1381" s="5" t="str">
        <f>PROPER(finance_joined_tables!F1381)</f>
        <v>Groceries</v>
      </c>
      <c r="G1381" t="s">
        <v>16</v>
      </c>
      <c r="H1381" t="s">
        <v>73</v>
      </c>
      <c r="I1381" t="s">
        <v>13</v>
      </c>
    </row>
    <row r="1382" spans="1:9" x14ac:dyDescent="0.2">
      <c r="A1382">
        <v>10494</v>
      </c>
      <c r="B1382">
        <v>723</v>
      </c>
      <c r="C1382" t="s">
        <v>14</v>
      </c>
      <c r="D1382">
        <v>101381</v>
      </c>
      <c r="E1382" s="5">
        <v>45805</v>
      </c>
      <c r="F1382" s="5" t="s">
        <v>90</v>
      </c>
      <c r="G1382" t="s">
        <v>16</v>
      </c>
      <c r="H1382" t="s">
        <v>25</v>
      </c>
      <c r="I1382" t="s">
        <v>13</v>
      </c>
    </row>
    <row r="1383" spans="1:9" x14ac:dyDescent="0.2">
      <c r="A1383">
        <v>10502</v>
      </c>
      <c r="B1383">
        <v>316</v>
      </c>
      <c r="C1383" t="s">
        <v>22</v>
      </c>
      <c r="D1383">
        <v>101382</v>
      </c>
      <c r="E1383" s="5">
        <v>44923</v>
      </c>
      <c r="F1383" s="5" t="str">
        <f>PROPER(finance_joined_tables!F1383)</f>
        <v>Insurance</v>
      </c>
      <c r="G1383" t="s">
        <v>36</v>
      </c>
      <c r="H1383" t="s">
        <v>38</v>
      </c>
      <c r="I1383" t="s">
        <v>13</v>
      </c>
    </row>
    <row r="1384" spans="1:9" x14ac:dyDescent="0.2">
      <c r="A1384">
        <v>10167</v>
      </c>
      <c r="B1384">
        <v>791</v>
      </c>
      <c r="C1384" t="s">
        <v>14</v>
      </c>
      <c r="D1384">
        <v>101383</v>
      </c>
      <c r="E1384" s="5">
        <v>45888</v>
      </c>
      <c r="F1384" s="5" t="str">
        <f>PROPER(finance_joined_tables!F1384)</f>
        <v>Insurance</v>
      </c>
      <c r="G1384" t="s">
        <v>16</v>
      </c>
      <c r="H1384" t="s">
        <v>33</v>
      </c>
      <c r="I1384" t="s">
        <v>13</v>
      </c>
    </row>
    <row r="1385" spans="1:9" x14ac:dyDescent="0.2">
      <c r="A1385">
        <v>10665</v>
      </c>
      <c r="B1385">
        <v>605</v>
      </c>
      <c r="C1385" t="s">
        <v>14</v>
      </c>
      <c r="D1385">
        <v>101384</v>
      </c>
      <c r="E1385" s="5">
        <v>46114</v>
      </c>
      <c r="F1385" s="5" t="str">
        <f>PROPER(finance_joined_tables!F1385)</f>
        <v>Insurance</v>
      </c>
      <c r="G1385" t="s">
        <v>11</v>
      </c>
      <c r="H1385" t="s">
        <v>33</v>
      </c>
      <c r="I1385" t="s">
        <v>13</v>
      </c>
    </row>
    <row r="1386" spans="1:9" x14ac:dyDescent="0.2">
      <c r="A1386">
        <v>10671</v>
      </c>
      <c r="B1386">
        <v>680</v>
      </c>
      <c r="C1386" t="s">
        <v>14</v>
      </c>
      <c r="D1386">
        <v>101385</v>
      </c>
      <c r="E1386" s="5">
        <v>45536</v>
      </c>
      <c r="F1386" s="5" t="s">
        <v>679</v>
      </c>
      <c r="G1386" t="s">
        <v>11</v>
      </c>
      <c r="H1386" t="s">
        <v>25</v>
      </c>
      <c r="I1386" t="s">
        <v>13</v>
      </c>
    </row>
    <row r="1387" spans="1:9" x14ac:dyDescent="0.2">
      <c r="A1387">
        <v>10126</v>
      </c>
      <c r="B1387">
        <v>430</v>
      </c>
      <c r="C1387" t="s">
        <v>14</v>
      </c>
      <c r="D1387">
        <v>101386</v>
      </c>
      <c r="E1387" s="5">
        <v>46217</v>
      </c>
      <c r="F1387" s="5" t="s">
        <v>76</v>
      </c>
      <c r="G1387" t="s">
        <v>36</v>
      </c>
      <c r="H1387" t="s">
        <v>25</v>
      </c>
      <c r="I1387" t="s">
        <v>13</v>
      </c>
    </row>
    <row r="1388" spans="1:9" x14ac:dyDescent="0.2">
      <c r="A1388">
        <v>10616</v>
      </c>
      <c r="B1388">
        <v>384</v>
      </c>
      <c r="C1388" t="s">
        <v>14</v>
      </c>
      <c r="D1388">
        <v>101387</v>
      </c>
      <c r="E1388" s="5">
        <v>44889</v>
      </c>
      <c r="F1388" s="5" t="s">
        <v>58</v>
      </c>
      <c r="G1388" t="s">
        <v>11</v>
      </c>
      <c r="H1388" t="str">
        <f>PROPER(finance_joined_tables!H1388)</f>
        <v>Credit Card</v>
      </c>
      <c r="I1388" t="s">
        <v>13</v>
      </c>
    </row>
    <row r="1389" spans="1:9" x14ac:dyDescent="0.2">
      <c r="A1389">
        <v>10229</v>
      </c>
      <c r="B1389">
        <v>416</v>
      </c>
      <c r="C1389" t="s">
        <v>22</v>
      </c>
      <c r="D1389">
        <v>101388</v>
      </c>
      <c r="E1389" s="5">
        <v>45070</v>
      </c>
      <c r="F1389" s="5" t="s">
        <v>58</v>
      </c>
      <c r="G1389" t="s">
        <v>16</v>
      </c>
      <c r="H1389" t="str">
        <f>PROPER(finance_joined_tables!H1389)</f>
        <v>Credit Card</v>
      </c>
      <c r="I1389" t="s">
        <v>13</v>
      </c>
    </row>
    <row r="1390" spans="1:9" x14ac:dyDescent="0.2">
      <c r="A1390">
        <v>10545</v>
      </c>
      <c r="B1390">
        <v>400</v>
      </c>
      <c r="C1390" t="s">
        <v>14</v>
      </c>
      <c r="D1390">
        <v>101389</v>
      </c>
      <c r="E1390" s="5">
        <v>45493</v>
      </c>
      <c r="F1390" s="5" t="str">
        <f>PROPER(finance_joined_tables!F1390)</f>
        <v>Transportation</v>
      </c>
      <c r="G1390" t="s">
        <v>16</v>
      </c>
      <c r="H1390" t="str">
        <f>PROPER(finance_joined_tables!H1390)</f>
        <v>Credit Card</v>
      </c>
      <c r="I1390" t="s">
        <v>13</v>
      </c>
    </row>
    <row r="1391" spans="1:9" x14ac:dyDescent="0.2">
      <c r="A1391" t="s">
        <v>9</v>
      </c>
      <c r="B1391" t="s">
        <v>9</v>
      </c>
      <c r="C1391" t="s">
        <v>9</v>
      </c>
      <c r="D1391">
        <v>101390</v>
      </c>
      <c r="E1391" s="5">
        <v>44576</v>
      </c>
      <c r="F1391" s="5" t="str">
        <f>PROPER(finance_joined_tables!F1391)</f>
        <v>Groceries</v>
      </c>
      <c r="G1391" t="s">
        <v>24</v>
      </c>
      <c r="H1391" t="str">
        <f>PROPER(finance_joined_tables!H1391)</f>
        <v>Debit Card</v>
      </c>
      <c r="I1391" t="s">
        <v>13</v>
      </c>
    </row>
    <row r="1392" spans="1:9" x14ac:dyDescent="0.2">
      <c r="A1392">
        <v>10692</v>
      </c>
      <c r="B1392">
        <v>366</v>
      </c>
      <c r="C1392" t="s">
        <v>22</v>
      </c>
      <c r="D1392">
        <v>101391</v>
      </c>
      <c r="E1392" s="5">
        <v>45438</v>
      </c>
      <c r="F1392" s="5" t="str">
        <f>PROPER(finance_joined_tables!F1392)</f>
        <v>Entertainment</v>
      </c>
      <c r="G1392" t="s">
        <v>16</v>
      </c>
      <c r="H1392" t="s">
        <v>25</v>
      </c>
      <c r="I1392" t="s">
        <v>13</v>
      </c>
    </row>
    <row r="1393" spans="1:9" x14ac:dyDescent="0.2">
      <c r="A1393">
        <v>10310</v>
      </c>
      <c r="B1393">
        <v>453</v>
      </c>
      <c r="C1393" t="s">
        <v>14</v>
      </c>
      <c r="D1393">
        <v>101392</v>
      </c>
      <c r="E1393" s="5">
        <v>46022</v>
      </c>
      <c r="F1393" s="5" t="s">
        <v>26</v>
      </c>
      <c r="G1393" t="s">
        <v>36</v>
      </c>
      <c r="H1393" t="str">
        <f>PROPER(finance_joined_tables!H1393)</f>
        <v>Check</v>
      </c>
      <c r="I1393" t="s">
        <v>13</v>
      </c>
    </row>
    <row r="1394" spans="1:9" x14ac:dyDescent="0.2">
      <c r="A1394">
        <v>10107</v>
      </c>
      <c r="B1394">
        <v>662</v>
      </c>
      <c r="C1394" t="s">
        <v>22</v>
      </c>
      <c r="D1394">
        <v>101393</v>
      </c>
      <c r="E1394" s="5">
        <v>45065</v>
      </c>
      <c r="F1394" s="5" t="str">
        <f>PROPER(finance_joined_tables!F1394)</f>
        <v>Fees</v>
      </c>
      <c r="G1394" t="s">
        <v>16</v>
      </c>
      <c r="H1394" t="s">
        <v>25</v>
      </c>
      <c r="I1394" t="s">
        <v>13</v>
      </c>
    </row>
    <row r="1395" spans="1:9" x14ac:dyDescent="0.2">
      <c r="A1395">
        <v>10689</v>
      </c>
      <c r="B1395">
        <v>308</v>
      </c>
      <c r="C1395" t="s">
        <v>14</v>
      </c>
      <c r="D1395">
        <v>101394</v>
      </c>
      <c r="E1395" s="5">
        <v>44802</v>
      </c>
      <c r="F1395" s="5" t="str">
        <f>PROPER(finance_joined_tables!F1395)</f>
        <v>Entertainment</v>
      </c>
      <c r="G1395" t="s">
        <v>16</v>
      </c>
      <c r="H1395" t="str">
        <f>PROPER(finance_joined_tables!H1395)</f>
        <v>Debit Card</v>
      </c>
      <c r="I1395" t="s">
        <v>13</v>
      </c>
    </row>
    <row r="1396" spans="1:9" x14ac:dyDescent="0.2">
      <c r="A1396">
        <v>10626</v>
      </c>
      <c r="B1396">
        <v>624</v>
      </c>
      <c r="C1396" t="s">
        <v>14</v>
      </c>
      <c r="D1396">
        <v>101395</v>
      </c>
      <c r="E1396" s="5">
        <v>45178</v>
      </c>
      <c r="F1396" s="5" t="str">
        <f>PROPER(finance_joined_tables!F1396)</f>
        <v>Entertainment</v>
      </c>
      <c r="G1396" t="s">
        <v>16</v>
      </c>
      <c r="H1396" t="s">
        <v>25</v>
      </c>
      <c r="I1396" t="s">
        <v>64</v>
      </c>
    </row>
    <row r="1397" spans="1:9" x14ac:dyDescent="0.2">
      <c r="A1397">
        <v>10312</v>
      </c>
      <c r="B1397">
        <v>847</v>
      </c>
      <c r="C1397" t="s">
        <v>14</v>
      </c>
      <c r="D1397">
        <v>101396</v>
      </c>
      <c r="E1397" s="5" t="s">
        <v>191</v>
      </c>
      <c r="F1397" s="5" t="str">
        <f>PROPER(finance_joined_tables!F1397)</f>
        <v>Shopping</v>
      </c>
      <c r="G1397" t="s">
        <v>16</v>
      </c>
      <c r="H1397" t="s">
        <v>25</v>
      </c>
      <c r="I1397" t="s">
        <v>13</v>
      </c>
    </row>
    <row r="1398" spans="1:9" x14ac:dyDescent="0.2">
      <c r="A1398">
        <v>10051</v>
      </c>
      <c r="B1398">
        <v>429</v>
      </c>
      <c r="C1398" t="s">
        <v>14</v>
      </c>
      <c r="D1398">
        <v>101397</v>
      </c>
      <c r="E1398" s="5">
        <v>45456</v>
      </c>
      <c r="F1398" s="5" t="str">
        <f>PROPER(finance_joined_tables!F1398)</f>
        <v>Insurance</v>
      </c>
      <c r="G1398" t="s">
        <v>24</v>
      </c>
      <c r="H1398" t="s">
        <v>25</v>
      </c>
      <c r="I1398" t="s">
        <v>13</v>
      </c>
    </row>
    <row r="1399" spans="1:9" x14ac:dyDescent="0.2">
      <c r="A1399">
        <v>10577</v>
      </c>
      <c r="B1399">
        <v>319</v>
      </c>
      <c r="C1399" t="s">
        <v>14</v>
      </c>
      <c r="D1399">
        <v>101398</v>
      </c>
      <c r="E1399" s="5">
        <v>45613</v>
      </c>
      <c r="F1399" s="5" t="str">
        <f>PROPER(finance_joined_tables!F1399)</f>
        <v>Shopping</v>
      </c>
      <c r="G1399" t="s">
        <v>16</v>
      </c>
      <c r="H1399" t="str">
        <f>PROPER(finance_joined_tables!H1399)</f>
        <v>Credit Card</v>
      </c>
      <c r="I1399" t="s">
        <v>13</v>
      </c>
    </row>
    <row r="1400" spans="1:9" x14ac:dyDescent="0.2">
      <c r="A1400">
        <v>10695</v>
      </c>
      <c r="B1400">
        <v>701</v>
      </c>
      <c r="C1400" t="s">
        <v>14</v>
      </c>
      <c r="D1400">
        <v>101399</v>
      </c>
      <c r="E1400" s="5">
        <v>44722</v>
      </c>
      <c r="F1400" s="5" t="s">
        <v>76</v>
      </c>
      <c r="G1400" t="s">
        <v>48</v>
      </c>
      <c r="H1400" t="s">
        <v>50</v>
      </c>
      <c r="I1400" t="s">
        <v>13</v>
      </c>
    </row>
    <row r="1401" spans="1:9" x14ac:dyDescent="0.2">
      <c r="A1401">
        <v>10126</v>
      </c>
      <c r="B1401">
        <v>430</v>
      </c>
      <c r="C1401" t="s">
        <v>14</v>
      </c>
      <c r="D1401">
        <v>101400</v>
      </c>
      <c r="E1401" s="5">
        <v>45608</v>
      </c>
      <c r="F1401" s="5" t="str">
        <f>PROPER(finance_joined_tables!F1401)</f>
        <v>Transportation</v>
      </c>
      <c r="G1401" t="s">
        <v>16</v>
      </c>
      <c r="H1401" t="str">
        <f>PROPER(finance_joined_tables!H1401)</f>
        <v>Credit Card</v>
      </c>
      <c r="I1401" t="s">
        <v>13</v>
      </c>
    </row>
    <row r="1402" spans="1:9" x14ac:dyDescent="0.2">
      <c r="A1402">
        <v>10423</v>
      </c>
      <c r="B1402">
        <v>523</v>
      </c>
      <c r="C1402" t="s">
        <v>14</v>
      </c>
      <c r="D1402">
        <v>101401</v>
      </c>
      <c r="E1402" s="5">
        <v>44865</v>
      </c>
      <c r="F1402" s="5" t="s">
        <v>679</v>
      </c>
      <c r="G1402" t="s">
        <v>24</v>
      </c>
      <c r="H1402" t="s">
        <v>25</v>
      </c>
      <c r="I1402" t="s">
        <v>13</v>
      </c>
    </row>
    <row r="1403" spans="1:9" x14ac:dyDescent="0.2">
      <c r="A1403">
        <v>10103</v>
      </c>
      <c r="B1403">
        <v>410</v>
      </c>
      <c r="C1403" t="s">
        <v>22</v>
      </c>
      <c r="D1403">
        <v>101402</v>
      </c>
      <c r="E1403" s="5">
        <v>44778</v>
      </c>
      <c r="F1403" s="5" t="str">
        <f>PROPER(finance_joined_tables!F1403)</f>
        <v>Entertainment</v>
      </c>
      <c r="G1403" t="s">
        <v>36</v>
      </c>
      <c r="H1403" t="s">
        <v>25</v>
      </c>
      <c r="I1403" t="s">
        <v>13</v>
      </c>
    </row>
    <row r="1404" spans="1:9" x14ac:dyDescent="0.2">
      <c r="A1404">
        <v>10105</v>
      </c>
      <c r="B1404">
        <v>647</v>
      </c>
      <c r="C1404" t="s">
        <v>14</v>
      </c>
      <c r="D1404">
        <v>101403</v>
      </c>
      <c r="E1404" s="5">
        <v>46065</v>
      </c>
      <c r="F1404" s="5" t="str">
        <f>PROPER(finance_joined_tables!F1404)</f>
        <v>Rent</v>
      </c>
      <c r="G1404" t="s">
        <v>36</v>
      </c>
      <c r="H1404" t="s">
        <v>38</v>
      </c>
      <c r="I1404" t="s">
        <v>13</v>
      </c>
    </row>
    <row r="1405" spans="1:9" x14ac:dyDescent="0.2">
      <c r="A1405">
        <v>10277</v>
      </c>
      <c r="B1405">
        <v>626</v>
      </c>
      <c r="C1405" t="s">
        <v>14</v>
      </c>
      <c r="D1405">
        <v>101404</v>
      </c>
      <c r="E1405" s="5">
        <v>45866</v>
      </c>
      <c r="F1405" s="5" t="str">
        <f>PROPER(finance_joined_tables!F1405)</f>
        <v>Fees</v>
      </c>
      <c r="G1405" t="s">
        <v>16</v>
      </c>
      <c r="H1405" t="s">
        <v>25</v>
      </c>
      <c r="I1405" t="s">
        <v>13</v>
      </c>
    </row>
    <row r="1406" spans="1:9" x14ac:dyDescent="0.2">
      <c r="A1406">
        <v>10508</v>
      </c>
      <c r="B1406">
        <v>473</v>
      </c>
      <c r="C1406" t="s">
        <v>14</v>
      </c>
      <c r="D1406">
        <v>101405</v>
      </c>
      <c r="E1406" s="5">
        <v>45920</v>
      </c>
      <c r="F1406" s="5" t="str">
        <f>PROPER(finance_joined_tables!F1406)</f>
        <v>Healthcare</v>
      </c>
      <c r="G1406" t="s">
        <v>16</v>
      </c>
      <c r="H1406" t="str">
        <f>PROPER(finance_joined_tables!H1406)</f>
        <v>Credit Card</v>
      </c>
      <c r="I1406" t="s">
        <v>13</v>
      </c>
    </row>
    <row r="1407" spans="1:9" x14ac:dyDescent="0.2">
      <c r="A1407">
        <v>10200</v>
      </c>
      <c r="B1407">
        <v>456</v>
      </c>
      <c r="C1407" t="s">
        <v>14</v>
      </c>
      <c r="D1407">
        <v>101406</v>
      </c>
      <c r="E1407" s="5">
        <v>44973</v>
      </c>
      <c r="F1407" s="5" t="str">
        <f>PROPER(finance_joined_tables!F1407)</f>
        <v>Rent</v>
      </c>
      <c r="G1407" t="s">
        <v>16</v>
      </c>
      <c r="H1407" t="str">
        <f>PROPER(finance_joined_tables!H1407)</f>
        <v>Check</v>
      </c>
      <c r="I1407" t="s">
        <v>13</v>
      </c>
    </row>
    <row r="1408" spans="1:9" x14ac:dyDescent="0.2">
      <c r="A1408">
        <v>10688</v>
      </c>
      <c r="B1408">
        <v>379</v>
      </c>
      <c r="C1408" t="s">
        <v>22</v>
      </c>
      <c r="D1408">
        <v>101407</v>
      </c>
      <c r="E1408" s="5">
        <v>45265</v>
      </c>
      <c r="F1408" s="5" t="str">
        <f>PROPER(finance_joined_tables!F1408)</f>
        <v>Dining</v>
      </c>
      <c r="G1408" t="s">
        <v>16</v>
      </c>
      <c r="H1408" t="str">
        <f>PROPER(finance_joined_tables!H1408)</f>
        <v>Cash</v>
      </c>
      <c r="I1408" t="s">
        <v>31</v>
      </c>
    </row>
    <row r="1409" spans="1:9" x14ac:dyDescent="0.2">
      <c r="A1409" t="s">
        <v>9</v>
      </c>
      <c r="B1409" t="s">
        <v>9</v>
      </c>
      <c r="C1409" t="s">
        <v>9</v>
      </c>
      <c r="D1409">
        <v>101408</v>
      </c>
      <c r="E1409" s="5">
        <v>44661</v>
      </c>
      <c r="F1409" s="5" t="str">
        <f>PROPER(finance_joined_tables!F1409)</f>
        <v>Dining</v>
      </c>
      <c r="G1409" t="s">
        <v>36</v>
      </c>
      <c r="H1409" t="str">
        <f>PROPER(finance_joined_tables!H1409)</f>
        <v>Cash</v>
      </c>
      <c r="I1409" t="s">
        <v>64</v>
      </c>
    </row>
    <row r="1410" spans="1:9" x14ac:dyDescent="0.2">
      <c r="A1410">
        <v>10666</v>
      </c>
      <c r="B1410">
        <v>443</v>
      </c>
      <c r="C1410" t="s">
        <v>14</v>
      </c>
      <c r="D1410">
        <v>101409</v>
      </c>
      <c r="E1410" s="5">
        <v>45903</v>
      </c>
      <c r="F1410" s="5" t="str">
        <f>PROPER(finance_joined_tables!F1410)</f>
        <v>Rent</v>
      </c>
      <c r="G1410" t="s">
        <v>16</v>
      </c>
      <c r="H1410" t="str">
        <f>PROPER(finance_joined_tables!H1410)</f>
        <v>Wire Transfer</v>
      </c>
      <c r="I1410" t="s">
        <v>13</v>
      </c>
    </row>
    <row r="1411" spans="1:9" x14ac:dyDescent="0.2">
      <c r="A1411">
        <v>10565</v>
      </c>
      <c r="B1411">
        <v>753</v>
      </c>
      <c r="C1411" t="s">
        <v>14</v>
      </c>
      <c r="D1411">
        <v>101410</v>
      </c>
      <c r="E1411" s="5">
        <v>45994</v>
      </c>
      <c r="F1411" s="5" t="s">
        <v>76</v>
      </c>
      <c r="G1411" t="s">
        <v>16</v>
      </c>
      <c r="H1411" t="s">
        <v>50</v>
      </c>
      <c r="I1411" t="s">
        <v>13</v>
      </c>
    </row>
    <row r="1412" spans="1:9" x14ac:dyDescent="0.2">
      <c r="A1412">
        <v>10368</v>
      </c>
      <c r="B1412">
        <v>378</v>
      </c>
      <c r="C1412" t="s">
        <v>22</v>
      </c>
      <c r="D1412">
        <v>101411</v>
      </c>
      <c r="E1412" s="5">
        <v>46121</v>
      </c>
      <c r="F1412" s="5" t="str">
        <f>PROPER(finance_joined_tables!F1412)</f>
        <v>Shopping</v>
      </c>
      <c r="G1412" t="s">
        <v>16</v>
      </c>
      <c r="H1412" t="str">
        <f>PROPER(finance_joined_tables!H1412)</f>
        <v>Debit Card</v>
      </c>
      <c r="I1412" t="s">
        <v>13</v>
      </c>
    </row>
    <row r="1413" spans="1:9" x14ac:dyDescent="0.2">
      <c r="A1413">
        <v>10479</v>
      </c>
      <c r="B1413">
        <v>790</v>
      </c>
      <c r="C1413" t="s">
        <v>14</v>
      </c>
      <c r="D1413">
        <v>101412</v>
      </c>
      <c r="E1413" s="5">
        <v>45921</v>
      </c>
      <c r="F1413" s="5" t="s">
        <v>20</v>
      </c>
      <c r="G1413" t="s">
        <v>16</v>
      </c>
      <c r="H1413" t="str">
        <f>PROPER(finance_joined_tables!H1413)</f>
        <v>Debit Card</v>
      </c>
      <c r="I1413" t="s">
        <v>31</v>
      </c>
    </row>
    <row r="1414" spans="1:9" x14ac:dyDescent="0.2">
      <c r="A1414" t="s">
        <v>9</v>
      </c>
      <c r="B1414" t="s">
        <v>9</v>
      </c>
      <c r="C1414" t="s">
        <v>9</v>
      </c>
      <c r="D1414">
        <v>101413</v>
      </c>
      <c r="E1414" s="5">
        <v>44874</v>
      </c>
      <c r="F1414" s="5" t="s">
        <v>58</v>
      </c>
      <c r="G1414" t="s">
        <v>48</v>
      </c>
      <c r="H1414" t="str">
        <f>PROPER(finance_joined_tables!H1414)</f>
        <v>Debit Card</v>
      </c>
      <c r="I1414" t="s">
        <v>13</v>
      </c>
    </row>
    <row r="1415" spans="1:9" x14ac:dyDescent="0.2">
      <c r="A1415">
        <v>10599</v>
      </c>
      <c r="B1415">
        <v>711</v>
      </c>
      <c r="C1415" t="s">
        <v>14</v>
      </c>
      <c r="D1415">
        <v>101414</v>
      </c>
      <c r="E1415" s="5">
        <v>45852</v>
      </c>
      <c r="F1415" s="5" t="s">
        <v>90</v>
      </c>
      <c r="G1415" t="s">
        <v>48</v>
      </c>
      <c r="H1415" t="s">
        <v>25</v>
      </c>
      <c r="I1415" t="s">
        <v>13</v>
      </c>
    </row>
    <row r="1416" spans="1:9" x14ac:dyDescent="0.2">
      <c r="A1416">
        <v>10607</v>
      </c>
      <c r="B1416">
        <v>443</v>
      </c>
      <c r="C1416" t="s">
        <v>14</v>
      </c>
      <c r="D1416">
        <v>101415</v>
      </c>
      <c r="E1416" s="5">
        <v>45178</v>
      </c>
      <c r="F1416" s="5" t="str">
        <f>PROPER(finance_joined_tables!F1416)</f>
        <v>Entertainment</v>
      </c>
      <c r="G1416" t="s">
        <v>16</v>
      </c>
      <c r="H1416" t="str">
        <f>PROPER(finance_joined_tables!H1416)</f>
        <v>Credit Card</v>
      </c>
      <c r="I1416" t="s">
        <v>13</v>
      </c>
    </row>
    <row r="1417" spans="1:9" x14ac:dyDescent="0.2">
      <c r="A1417">
        <v>10258</v>
      </c>
      <c r="B1417">
        <v>420</v>
      </c>
      <c r="C1417" t="s">
        <v>14</v>
      </c>
      <c r="D1417">
        <v>101416</v>
      </c>
      <c r="E1417" s="5">
        <v>46252</v>
      </c>
      <c r="F1417" s="5" t="str">
        <f>PROPER(finance_joined_tables!F1417)</f>
        <v>Transportation</v>
      </c>
      <c r="G1417" t="s">
        <v>16</v>
      </c>
      <c r="H1417" t="str">
        <f>PROPER(finance_joined_tables!H1417)</f>
        <v>Credit Card</v>
      </c>
      <c r="I1417" t="s">
        <v>13</v>
      </c>
    </row>
    <row r="1418" spans="1:9" x14ac:dyDescent="0.2">
      <c r="A1418">
        <v>10201</v>
      </c>
      <c r="B1418">
        <v>472</v>
      </c>
      <c r="C1418" t="s">
        <v>14</v>
      </c>
      <c r="D1418">
        <v>101417</v>
      </c>
      <c r="E1418" s="5">
        <v>44724</v>
      </c>
      <c r="F1418" s="5" t="str">
        <f>PROPER(finance_joined_tables!F1418)</f>
        <v>Shopping</v>
      </c>
      <c r="G1418" t="s">
        <v>16</v>
      </c>
      <c r="H1418" t="str">
        <f>PROPER(finance_joined_tables!H1418)</f>
        <v>Debit Card</v>
      </c>
      <c r="I1418" t="s">
        <v>31</v>
      </c>
    </row>
    <row r="1419" spans="1:9" x14ac:dyDescent="0.2">
      <c r="A1419">
        <v>10406</v>
      </c>
      <c r="B1419">
        <v>478</v>
      </c>
      <c r="C1419" t="s">
        <v>14</v>
      </c>
      <c r="D1419">
        <v>101418</v>
      </c>
      <c r="E1419" s="5">
        <v>44766</v>
      </c>
      <c r="F1419" s="5" t="str">
        <f>PROPER(finance_joined_tables!F1419)</f>
        <v>Dining</v>
      </c>
      <c r="G1419" t="s">
        <v>36</v>
      </c>
      <c r="H1419" t="str">
        <f>PROPER(finance_joined_tables!H1419)</f>
        <v>Cash</v>
      </c>
      <c r="I1419" t="s">
        <v>13</v>
      </c>
    </row>
    <row r="1420" spans="1:9" x14ac:dyDescent="0.2">
      <c r="A1420">
        <v>10488</v>
      </c>
      <c r="B1420">
        <v>626</v>
      </c>
      <c r="C1420" t="s">
        <v>22</v>
      </c>
      <c r="D1420">
        <v>101419</v>
      </c>
      <c r="E1420" s="5" t="s">
        <v>192</v>
      </c>
      <c r="F1420" s="5" t="str">
        <f>PROPER(finance_joined_tables!F1420)</f>
        <v>Rent</v>
      </c>
      <c r="G1420" t="s">
        <v>16</v>
      </c>
      <c r="H1420" t="s">
        <v>50</v>
      </c>
      <c r="I1420" t="s">
        <v>13</v>
      </c>
    </row>
    <row r="1421" spans="1:9" x14ac:dyDescent="0.2">
      <c r="A1421">
        <v>10035</v>
      </c>
      <c r="B1421">
        <v>345</v>
      </c>
      <c r="C1421" t="s">
        <v>14</v>
      </c>
      <c r="D1421">
        <v>101420</v>
      </c>
      <c r="E1421" s="5">
        <v>44659</v>
      </c>
      <c r="F1421" s="5" t="str">
        <f>PROPER(finance_joined_tables!F1421)</f>
        <v>Shopping</v>
      </c>
      <c r="G1421" t="s">
        <v>24</v>
      </c>
      <c r="H1421" t="s">
        <v>25</v>
      </c>
      <c r="I1421" t="s">
        <v>13</v>
      </c>
    </row>
    <row r="1422" spans="1:9" x14ac:dyDescent="0.2">
      <c r="A1422">
        <v>10013</v>
      </c>
      <c r="B1422">
        <v>671</v>
      </c>
      <c r="C1422" t="s">
        <v>14</v>
      </c>
      <c r="D1422">
        <v>101421</v>
      </c>
      <c r="E1422" s="5">
        <v>45502</v>
      </c>
      <c r="F1422" s="5" t="str">
        <f>PROPER(finance_joined_tables!F1422)</f>
        <v>Shopping</v>
      </c>
      <c r="G1422" t="s">
        <v>48</v>
      </c>
      <c r="H1422" t="s">
        <v>25</v>
      </c>
      <c r="I1422" t="s">
        <v>13</v>
      </c>
    </row>
    <row r="1423" spans="1:9" x14ac:dyDescent="0.2">
      <c r="A1423">
        <v>10586</v>
      </c>
      <c r="B1423">
        <v>713</v>
      </c>
      <c r="C1423" t="s">
        <v>14</v>
      </c>
      <c r="D1423">
        <v>101422</v>
      </c>
      <c r="E1423" s="5" t="s">
        <v>193</v>
      </c>
      <c r="F1423" s="5" t="s">
        <v>679</v>
      </c>
      <c r="G1423" t="s">
        <v>48</v>
      </c>
      <c r="H1423" t="s">
        <v>25</v>
      </c>
      <c r="I1423" t="s">
        <v>13</v>
      </c>
    </row>
    <row r="1424" spans="1:9" x14ac:dyDescent="0.2">
      <c r="A1424">
        <v>10072</v>
      </c>
      <c r="B1424">
        <v>407</v>
      </c>
      <c r="C1424" t="s">
        <v>14</v>
      </c>
      <c r="D1424">
        <v>101423</v>
      </c>
      <c r="E1424" s="5">
        <v>46247</v>
      </c>
      <c r="F1424" s="5" t="s">
        <v>68</v>
      </c>
      <c r="G1424" t="s">
        <v>16</v>
      </c>
      <c r="H1424" t="s">
        <v>50</v>
      </c>
      <c r="I1424" t="s">
        <v>13</v>
      </c>
    </row>
    <row r="1425" spans="1:9" x14ac:dyDescent="0.2">
      <c r="A1425">
        <v>10398</v>
      </c>
      <c r="B1425">
        <v>306</v>
      </c>
      <c r="C1425" t="s">
        <v>14</v>
      </c>
      <c r="D1425">
        <v>101424</v>
      </c>
      <c r="E1425" s="5">
        <v>44974</v>
      </c>
      <c r="F1425" s="5" t="s">
        <v>76</v>
      </c>
      <c r="G1425" t="s">
        <v>16</v>
      </c>
      <c r="H1425" t="s">
        <v>25</v>
      </c>
      <c r="I1425" t="s">
        <v>13</v>
      </c>
    </row>
    <row r="1426" spans="1:9" x14ac:dyDescent="0.2">
      <c r="A1426">
        <v>10453</v>
      </c>
      <c r="B1426">
        <v>696</v>
      </c>
      <c r="C1426" t="s">
        <v>14</v>
      </c>
      <c r="D1426">
        <v>101425</v>
      </c>
      <c r="E1426" s="5">
        <v>46092</v>
      </c>
      <c r="F1426" s="5" t="str">
        <f>PROPER(finance_joined_tables!F1426)</f>
        <v>Transportation</v>
      </c>
      <c r="G1426" t="s">
        <v>16</v>
      </c>
      <c r="H1426" t="str">
        <f>PROPER(finance_joined_tables!H1426)</f>
        <v>Credit Card</v>
      </c>
      <c r="I1426" t="s">
        <v>13</v>
      </c>
    </row>
    <row r="1427" spans="1:9" x14ac:dyDescent="0.2">
      <c r="A1427">
        <v>10527</v>
      </c>
      <c r="B1427">
        <v>343</v>
      </c>
      <c r="C1427" t="s">
        <v>14</v>
      </c>
      <c r="D1427">
        <v>101426</v>
      </c>
      <c r="E1427" s="5">
        <v>45455</v>
      </c>
      <c r="F1427" s="5" t="str">
        <f>PROPER(finance_joined_tables!F1427)</f>
        <v>Insurance</v>
      </c>
      <c r="G1427" t="s">
        <v>16</v>
      </c>
      <c r="H1427" t="s">
        <v>25</v>
      </c>
      <c r="I1427" t="s">
        <v>13</v>
      </c>
    </row>
    <row r="1428" spans="1:9" x14ac:dyDescent="0.2">
      <c r="A1428" t="s">
        <v>9</v>
      </c>
      <c r="B1428" t="s">
        <v>9</v>
      </c>
      <c r="C1428" t="s">
        <v>9</v>
      </c>
      <c r="D1428">
        <v>101427</v>
      </c>
      <c r="E1428" s="5">
        <v>45216</v>
      </c>
      <c r="F1428" s="5" t="str">
        <f>PROPER(finance_joined_tables!F1428)</f>
        <v>Groceries</v>
      </c>
      <c r="G1428" t="s">
        <v>16</v>
      </c>
      <c r="H1428" t="str">
        <f>PROPER(finance_joined_tables!H1428)</f>
        <v>Debit Card</v>
      </c>
      <c r="I1428" t="s">
        <v>13</v>
      </c>
    </row>
    <row r="1429" spans="1:9" x14ac:dyDescent="0.2">
      <c r="A1429">
        <v>10428</v>
      </c>
      <c r="B1429">
        <v>569</v>
      </c>
      <c r="C1429" t="s">
        <v>14</v>
      </c>
      <c r="D1429">
        <v>101428</v>
      </c>
      <c r="E1429" s="5">
        <v>45963</v>
      </c>
      <c r="F1429" s="5" t="s">
        <v>101</v>
      </c>
      <c r="G1429" t="s">
        <v>36</v>
      </c>
      <c r="H1429" t="str">
        <f>PROPER(finance_joined_tables!H1429)</f>
        <v>Credit Card</v>
      </c>
      <c r="I1429" t="s">
        <v>13</v>
      </c>
    </row>
    <row r="1430" spans="1:9" x14ac:dyDescent="0.2">
      <c r="A1430">
        <v>10432</v>
      </c>
      <c r="B1430">
        <v>725</v>
      </c>
      <c r="C1430" t="s">
        <v>14</v>
      </c>
      <c r="D1430">
        <v>101429</v>
      </c>
      <c r="E1430" s="5">
        <v>45309</v>
      </c>
      <c r="F1430" s="5" t="str">
        <f>PROPER(finance_joined_tables!F1430)</f>
        <v>Utilities</v>
      </c>
      <c r="G1430" t="s">
        <v>36</v>
      </c>
      <c r="H1430" t="str">
        <f>PROPER(finance_joined_tables!H1430)</f>
        <v>Debit Card</v>
      </c>
    </row>
    <row r="1431" spans="1:9" x14ac:dyDescent="0.2">
      <c r="A1431" t="s">
        <v>9</v>
      </c>
      <c r="B1431" t="s">
        <v>9</v>
      </c>
      <c r="C1431" t="s">
        <v>9</v>
      </c>
      <c r="D1431">
        <v>101430</v>
      </c>
      <c r="E1431" s="5">
        <v>45101</v>
      </c>
      <c r="F1431" s="5" t="str">
        <f>PROPER(finance_joined_tables!F1431)</f>
        <v>Dining</v>
      </c>
      <c r="G1431" t="s">
        <v>16</v>
      </c>
      <c r="H1431" t="str">
        <f>PROPER(finance_joined_tables!H1431)</f>
        <v>Credit Card</v>
      </c>
      <c r="I1431" t="s">
        <v>13</v>
      </c>
    </row>
    <row r="1432" spans="1:9" x14ac:dyDescent="0.2">
      <c r="A1432">
        <v>10614</v>
      </c>
      <c r="B1432">
        <v>640</v>
      </c>
      <c r="C1432" t="s">
        <v>22</v>
      </c>
      <c r="D1432">
        <v>101431</v>
      </c>
      <c r="E1432" s="5">
        <v>45020</v>
      </c>
      <c r="F1432" s="5" t="str">
        <f>PROPER(finance_joined_tables!F1432)</f>
        <v>Transportation</v>
      </c>
      <c r="G1432" t="s">
        <v>16</v>
      </c>
      <c r="H1432" t="str">
        <f>PROPER(finance_joined_tables!H1432)</f>
        <v>Debit Card</v>
      </c>
      <c r="I1432" t="s">
        <v>13</v>
      </c>
    </row>
    <row r="1433" spans="1:9" x14ac:dyDescent="0.2">
      <c r="A1433">
        <v>10433</v>
      </c>
      <c r="B1433">
        <v>831</v>
      </c>
      <c r="C1433" t="s">
        <v>14</v>
      </c>
      <c r="D1433">
        <v>101432</v>
      </c>
      <c r="E1433" s="5">
        <v>46125</v>
      </c>
      <c r="F1433" s="5" t="str">
        <f>PROPER(finance_joined_tables!F1433)</f>
        <v>Transfers</v>
      </c>
      <c r="G1433" t="s">
        <v>36</v>
      </c>
      <c r="H1433" t="s">
        <v>25</v>
      </c>
      <c r="I1433" t="s">
        <v>13</v>
      </c>
    </row>
    <row r="1434" spans="1:9" x14ac:dyDescent="0.2">
      <c r="A1434">
        <v>10063</v>
      </c>
      <c r="B1434">
        <v>648</v>
      </c>
      <c r="C1434" t="s">
        <v>14</v>
      </c>
      <c r="D1434">
        <v>101433</v>
      </c>
      <c r="E1434" s="5" t="s">
        <v>194</v>
      </c>
      <c r="F1434" s="5" t="str">
        <f>PROPER(finance_joined_tables!F1434)</f>
        <v>Utilities</v>
      </c>
      <c r="G1434" t="s">
        <v>11</v>
      </c>
      <c r="H1434" t="str">
        <f>PROPER(finance_joined_tables!H1434)</f>
        <v>Debit Card</v>
      </c>
      <c r="I1434" t="s">
        <v>13</v>
      </c>
    </row>
    <row r="1435" spans="1:9" x14ac:dyDescent="0.2">
      <c r="A1435">
        <v>10436</v>
      </c>
      <c r="B1435">
        <v>631</v>
      </c>
      <c r="C1435" t="s">
        <v>14</v>
      </c>
      <c r="D1435">
        <v>101434</v>
      </c>
      <c r="E1435" s="5">
        <v>45344</v>
      </c>
      <c r="F1435" s="5" t="str">
        <f>PROPER(finance_joined_tables!F1435)</f>
        <v>Rent</v>
      </c>
      <c r="G1435" t="s">
        <v>16</v>
      </c>
      <c r="H1435" t="str">
        <f>PROPER(finance_joined_tables!H1435)</f>
        <v>Check</v>
      </c>
      <c r="I1435" t="s">
        <v>13</v>
      </c>
    </row>
    <row r="1436" spans="1:9" x14ac:dyDescent="0.2">
      <c r="A1436">
        <v>10133</v>
      </c>
      <c r="B1436">
        <v>705</v>
      </c>
      <c r="C1436" t="s">
        <v>14</v>
      </c>
      <c r="D1436">
        <v>101435</v>
      </c>
      <c r="E1436" s="5" t="s">
        <v>195</v>
      </c>
      <c r="F1436" s="5" t="str">
        <f>PROPER(finance_joined_tables!F1436)</f>
        <v>Entertainment</v>
      </c>
      <c r="G1436" t="s">
        <v>48</v>
      </c>
      <c r="H1436" t="str">
        <f>PROPER(finance_joined_tables!H1436)</f>
        <v>Credit Card</v>
      </c>
      <c r="I1436" t="s">
        <v>13</v>
      </c>
    </row>
    <row r="1437" spans="1:9" x14ac:dyDescent="0.2">
      <c r="A1437">
        <v>10682</v>
      </c>
      <c r="B1437">
        <v>428</v>
      </c>
      <c r="C1437" t="s">
        <v>14</v>
      </c>
      <c r="D1437">
        <v>101436</v>
      </c>
      <c r="E1437" s="5">
        <v>45900</v>
      </c>
      <c r="F1437" s="5" t="str">
        <f>PROPER(finance_joined_tables!F1437)</f>
        <v>Shopping</v>
      </c>
      <c r="G1437" t="s">
        <v>16</v>
      </c>
      <c r="H1437" t="s">
        <v>25</v>
      </c>
      <c r="I1437" t="s">
        <v>13</v>
      </c>
    </row>
    <row r="1438" spans="1:9" x14ac:dyDescent="0.2">
      <c r="A1438">
        <v>10182</v>
      </c>
      <c r="B1438">
        <v>526</v>
      </c>
      <c r="C1438" t="s">
        <v>14</v>
      </c>
      <c r="D1438">
        <v>101437</v>
      </c>
      <c r="E1438" s="5">
        <v>44735</v>
      </c>
      <c r="F1438" s="5" t="s">
        <v>68</v>
      </c>
      <c r="G1438" t="s">
        <v>24</v>
      </c>
      <c r="H1438" t="str">
        <f>PROPER(finance_joined_tables!H1438)</f>
        <v>Check</v>
      </c>
      <c r="I1438" t="s">
        <v>13</v>
      </c>
    </row>
    <row r="1439" spans="1:9" x14ac:dyDescent="0.2">
      <c r="A1439">
        <v>10006</v>
      </c>
      <c r="B1439">
        <v>573</v>
      </c>
      <c r="C1439" t="s">
        <v>14</v>
      </c>
      <c r="D1439">
        <v>101438</v>
      </c>
      <c r="E1439" s="5">
        <v>45714</v>
      </c>
      <c r="F1439" s="5" t="s">
        <v>679</v>
      </c>
      <c r="G1439" t="s">
        <v>48</v>
      </c>
      <c r="H1439" t="s">
        <v>25</v>
      </c>
      <c r="I1439" t="s">
        <v>13</v>
      </c>
    </row>
    <row r="1440" spans="1:9" x14ac:dyDescent="0.2">
      <c r="A1440">
        <v>10605</v>
      </c>
      <c r="B1440">
        <v>746</v>
      </c>
      <c r="C1440" t="s">
        <v>22</v>
      </c>
      <c r="D1440">
        <v>101439</v>
      </c>
      <c r="E1440" s="5">
        <v>45648</v>
      </c>
      <c r="F1440" s="5" t="str">
        <f>PROPER(finance_joined_tables!F1440)</f>
        <v>Insurance</v>
      </c>
      <c r="G1440" t="s">
        <v>48</v>
      </c>
      <c r="H1440" t="s">
        <v>33</v>
      </c>
      <c r="I1440" t="s">
        <v>13</v>
      </c>
    </row>
    <row r="1441" spans="1:9" x14ac:dyDescent="0.2">
      <c r="A1441">
        <v>10664</v>
      </c>
      <c r="B1441">
        <v>611</v>
      </c>
      <c r="C1441" t="s">
        <v>51</v>
      </c>
      <c r="D1441">
        <v>101440</v>
      </c>
      <c r="E1441" s="5">
        <v>44793</v>
      </c>
      <c r="F1441" s="5" t="s">
        <v>26</v>
      </c>
      <c r="G1441" t="s">
        <v>16</v>
      </c>
      <c r="H1441" t="str">
        <f>PROPER(finance_joined_tables!H1441)</f>
        <v/>
      </c>
      <c r="I1441" t="s">
        <v>13</v>
      </c>
    </row>
    <row r="1442" spans="1:9" x14ac:dyDescent="0.2">
      <c r="A1442">
        <v>10157</v>
      </c>
      <c r="B1442">
        <v>795</v>
      </c>
      <c r="C1442" t="s">
        <v>14</v>
      </c>
      <c r="D1442">
        <v>101441</v>
      </c>
      <c r="E1442" s="5">
        <v>45523</v>
      </c>
      <c r="F1442" s="5" t="str">
        <f>PROPER(finance_joined_tables!F1442)</f>
        <v>Insurance</v>
      </c>
      <c r="G1442" t="s">
        <v>16</v>
      </c>
      <c r="H1442" t="str">
        <f>PROPER(finance_joined_tables!H1442)</f>
        <v>Check</v>
      </c>
      <c r="I1442" t="s">
        <v>13</v>
      </c>
    </row>
    <row r="1443" spans="1:9" x14ac:dyDescent="0.2">
      <c r="A1443">
        <v>10572</v>
      </c>
      <c r="B1443">
        <v>498</v>
      </c>
      <c r="C1443" t="s">
        <v>14</v>
      </c>
      <c r="D1443">
        <v>101442</v>
      </c>
      <c r="E1443" s="5">
        <v>45740</v>
      </c>
      <c r="F1443" s="5" t="str">
        <f>PROPER(finance_joined_tables!F1443)</f>
        <v>Fees</v>
      </c>
      <c r="G1443" t="s">
        <v>16</v>
      </c>
      <c r="H1443" t="s">
        <v>25</v>
      </c>
      <c r="I1443" t="s">
        <v>13</v>
      </c>
    </row>
    <row r="1444" spans="1:9" x14ac:dyDescent="0.2">
      <c r="A1444">
        <v>10505</v>
      </c>
      <c r="B1444">
        <v>381</v>
      </c>
      <c r="C1444" t="s">
        <v>14</v>
      </c>
      <c r="D1444">
        <v>101443</v>
      </c>
      <c r="E1444" s="5">
        <v>45240</v>
      </c>
      <c r="F1444" s="5" t="str">
        <f>PROPER(finance_joined_tables!F1444)</f>
        <v>Fees</v>
      </c>
      <c r="G1444" t="s">
        <v>16</v>
      </c>
      <c r="H1444" t="s">
        <v>25</v>
      </c>
      <c r="I1444" t="s">
        <v>13</v>
      </c>
    </row>
    <row r="1445" spans="1:9" x14ac:dyDescent="0.2">
      <c r="A1445">
        <v>10422</v>
      </c>
      <c r="B1445">
        <v>630</v>
      </c>
      <c r="C1445" t="s">
        <v>14</v>
      </c>
      <c r="D1445">
        <v>101444</v>
      </c>
      <c r="E1445" s="5">
        <v>44812</v>
      </c>
      <c r="F1445" s="5" t="str">
        <f>PROPER(finance_joined_tables!F1445)</f>
        <v>Fees</v>
      </c>
      <c r="G1445" t="s">
        <v>16</v>
      </c>
      <c r="H1445" t="s">
        <v>25</v>
      </c>
      <c r="I1445" t="s">
        <v>13</v>
      </c>
    </row>
    <row r="1446" spans="1:9" x14ac:dyDescent="0.2">
      <c r="A1446">
        <v>10242</v>
      </c>
      <c r="B1446">
        <v>769</v>
      </c>
      <c r="C1446" t="s">
        <v>14</v>
      </c>
      <c r="D1446">
        <v>101445</v>
      </c>
      <c r="E1446" s="5">
        <v>45889</v>
      </c>
      <c r="F1446" s="5" t="s">
        <v>101</v>
      </c>
      <c r="G1446" t="s">
        <v>16</v>
      </c>
      <c r="H1446" t="str">
        <f>PROPER(finance_joined_tables!H1446)</f>
        <v>Credit Card</v>
      </c>
      <c r="I1446" t="s">
        <v>13</v>
      </c>
    </row>
    <row r="1447" spans="1:9" x14ac:dyDescent="0.2">
      <c r="A1447">
        <v>10131</v>
      </c>
      <c r="B1447">
        <v>465</v>
      </c>
      <c r="C1447" t="s">
        <v>14</v>
      </c>
      <c r="D1447">
        <v>101446</v>
      </c>
      <c r="E1447" s="5">
        <v>45591</v>
      </c>
      <c r="F1447" s="5" t="s">
        <v>76</v>
      </c>
      <c r="G1447" t="s">
        <v>36</v>
      </c>
      <c r="H1447" t="s">
        <v>25</v>
      </c>
      <c r="I1447" t="s">
        <v>13</v>
      </c>
    </row>
    <row r="1448" spans="1:9" x14ac:dyDescent="0.2">
      <c r="A1448">
        <v>10580</v>
      </c>
      <c r="B1448">
        <v>314</v>
      </c>
      <c r="C1448" t="s">
        <v>14</v>
      </c>
      <c r="D1448">
        <v>101447</v>
      </c>
      <c r="E1448" s="5">
        <v>45283</v>
      </c>
      <c r="F1448" s="5" t="s">
        <v>679</v>
      </c>
      <c r="G1448" t="s">
        <v>36</v>
      </c>
      <c r="H1448" t="s">
        <v>25</v>
      </c>
      <c r="I1448" t="s">
        <v>13</v>
      </c>
    </row>
    <row r="1449" spans="1:9" x14ac:dyDescent="0.2">
      <c r="A1449">
        <v>10579</v>
      </c>
      <c r="B1449">
        <v>392</v>
      </c>
      <c r="C1449" t="s">
        <v>14</v>
      </c>
      <c r="D1449">
        <v>101448</v>
      </c>
      <c r="E1449" s="5">
        <v>45120</v>
      </c>
      <c r="F1449" s="5" t="str">
        <f>PROPER(finance_joined_tables!F1449)</f>
        <v>Healthcare</v>
      </c>
      <c r="G1449" t="s">
        <v>24</v>
      </c>
      <c r="H1449" t="str">
        <f>PROPER(finance_joined_tables!H1449)</f>
        <v>Cash</v>
      </c>
      <c r="I1449" t="s">
        <v>13</v>
      </c>
    </row>
    <row r="1450" spans="1:9" x14ac:dyDescent="0.2">
      <c r="A1450">
        <v>10502</v>
      </c>
      <c r="B1450">
        <v>316</v>
      </c>
      <c r="C1450" t="s">
        <v>22</v>
      </c>
      <c r="D1450">
        <v>101449</v>
      </c>
      <c r="E1450" s="5">
        <v>44707</v>
      </c>
      <c r="F1450" s="5" t="str">
        <f>PROPER(finance_joined_tables!F1450)</f>
        <v>Groceries</v>
      </c>
      <c r="G1450" t="s">
        <v>16</v>
      </c>
      <c r="H1450" t="str">
        <f>PROPER(finance_joined_tables!H1450)</f>
        <v>Credit Card</v>
      </c>
      <c r="I1450" t="s">
        <v>13</v>
      </c>
    </row>
    <row r="1451" spans="1:9" x14ac:dyDescent="0.2">
      <c r="A1451">
        <v>10048</v>
      </c>
      <c r="B1451">
        <v>703</v>
      </c>
      <c r="C1451" t="s">
        <v>14</v>
      </c>
      <c r="D1451">
        <v>101450</v>
      </c>
      <c r="E1451" s="5">
        <v>46029</v>
      </c>
      <c r="F1451" s="5" t="s">
        <v>101</v>
      </c>
      <c r="G1451" t="s">
        <v>16</v>
      </c>
      <c r="H1451" t="str">
        <f>PROPER(finance_joined_tables!H1451)</f>
        <v>Debit Card</v>
      </c>
      <c r="I1451" t="s">
        <v>13</v>
      </c>
    </row>
    <row r="1452" spans="1:9" x14ac:dyDescent="0.2">
      <c r="A1452">
        <v>10347</v>
      </c>
      <c r="B1452">
        <v>763</v>
      </c>
      <c r="C1452" t="s">
        <v>22</v>
      </c>
      <c r="D1452">
        <v>101451</v>
      </c>
      <c r="E1452" s="5">
        <v>44895</v>
      </c>
      <c r="F1452" s="5" t="str">
        <f>PROPER(finance_joined_tables!F1452)</f>
        <v>Entertainment</v>
      </c>
      <c r="G1452" t="s">
        <v>36</v>
      </c>
      <c r="H1452" t="str">
        <f>PROPER(finance_joined_tables!H1452)</f>
        <v>Debit Card</v>
      </c>
      <c r="I1452" t="s">
        <v>13</v>
      </c>
    </row>
    <row r="1453" spans="1:9" x14ac:dyDescent="0.2">
      <c r="A1453">
        <v>10207</v>
      </c>
      <c r="B1453">
        <v>516</v>
      </c>
      <c r="C1453" t="s">
        <v>14</v>
      </c>
      <c r="D1453">
        <v>101452</v>
      </c>
      <c r="E1453" s="5">
        <v>45127</v>
      </c>
      <c r="F1453" s="5" t="str">
        <f>PROPER(finance_joined_tables!F1453)</f>
        <v>Fees</v>
      </c>
      <c r="G1453" t="s">
        <v>16</v>
      </c>
      <c r="H1453" t="s">
        <v>25</v>
      </c>
      <c r="I1453" t="s">
        <v>13</v>
      </c>
    </row>
    <row r="1454" spans="1:9" x14ac:dyDescent="0.2">
      <c r="A1454">
        <v>10372</v>
      </c>
      <c r="B1454">
        <v>511</v>
      </c>
      <c r="C1454" t="s">
        <v>14</v>
      </c>
      <c r="D1454">
        <v>101453</v>
      </c>
      <c r="E1454" s="5">
        <v>45294</v>
      </c>
      <c r="F1454" s="5" t="str">
        <f>PROPER(finance_joined_tables!F1454)</f>
        <v>Rent</v>
      </c>
      <c r="G1454" t="s">
        <v>16</v>
      </c>
      <c r="H1454" t="s">
        <v>25</v>
      </c>
      <c r="I1454" t="s">
        <v>13</v>
      </c>
    </row>
    <row r="1455" spans="1:9" x14ac:dyDescent="0.2">
      <c r="A1455">
        <v>10684</v>
      </c>
      <c r="B1455">
        <v>556</v>
      </c>
      <c r="C1455" t="s">
        <v>14</v>
      </c>
      <c r="D1455">
        <v>101454</v>
      </c>
      <c r="E1455" s="5">
        <v>45805</v>
      </c>
      <c r="F1455" s="5" t="str">
        <f>PROPER(finance_joined_tables!F1455)</f>
        <v>Rent</v>
      </c>
      <c r="G1455" t="s">
        <v>36</v>
      </c>
      <c r="H1455" t="s">
        <v>25</v>
      </c>
      <c r="I1455" t="s">
        <v>64</v>
      </c>
    </row>
    <row r="1456" spans="1:9" x14ac:dyDescent="0.2">
      <c r="A1456" t="s">
        <v>9</v>
      </c>
      <c r="B1456" t="s">
        <v>9</v>
      </c>
      <c r="C1456" t="s">
        <v>9</v>
      </c>
      <c r="D1456">
        <v>101455</v>
      </c>
      <c r="E1456" s="5">
        <v>45259</v>
      </c>
      <c r="F1456" s="5" t="str">
        <f>PROPER(finance_joined_tables!F1456)</f>
        <v>Transportation</v>
      </c>
      <c r="G1456" t="s">
        <v>11</v>
      </c>
      <c r="H1456" t="str">
        <f>PROPER(finance_joined_tables!H1456)</f>
        <v>Cash</v>
      </c>
      <c r="I1456" t="s">
        <v>13</v>
      </c>
    </row>
    <row r="1457" spans="1:9" x14ac:dyDescent="0.2">
      <c r="A1457">
        <v>10447</v>
      </c>
      <c r="B1457">
        <v>387</v>
      </c>
      <c r="C1457" t="s">
        <v>14</v>
      </c>
      <c r="D1457">
        <v>101456</v>
      </c>
      <c r="E1457" s="5">
        <v>46229</v>
      </c>
      <c r="F1457" s="5" t="str">
        <f>PROPER(finance_joined_tables!F1457)</f>
        <v>Entertainment</v>
      </c>
      <c r="G1457" t="s">
        <v>11</v>
      </c>
      <c r="H1457" t="s">
        <v>33</v>
      </c>
      <c r="I1457" t="s">
        <v>13</v>
      </c>
    </row>
    <row r="1458" spans="1:9" x14ac:dyDescent="0.2">
      <c r="A1458">
        <v>10696</v>
      </c>
      <c r="B1458">
        <v>637</v>
      </c>
      <c r="C1458" t="s">
        <v>14</v>
      </c>
      <c r="D1458">
        <v>101457</v>
      </c>
      <c r="E1458" s="5">
        <v>45144</v>
      </c>
      <c r="F1458" s="5" t="s">
        <v>679</v>
      </c>
      <c r="G1458" t="s">
        <v>16</v>
      </c>
      <c r="H1458" t="s">
        <v>25</v>
      </c>
      <c r="I1458" t="s">
        <v>13</v>
      </c>
    </row>
    <row r="1459" spans="1:9" x14ac:dyDescent="0.2">
      <c r="A1459">
        <v>10119</v>
      </c>
      <c r="B1459">
        <v>759</v>
      </c>
      <c r="C1459" t="s">
        <v>22</v>
      </c>
      <c r="D1459">
        <v>101458</v>
      </c>
      <c r="E1459" s="5">
        <v>45592</v>
      </c>
      <c r="F1459" s="5" t="str">
        <f>PROPER(finance_joined_tables!F1459)</f>
        <v>Transfers</v>
      </c>
      <c r="G1459" t="s">
        <v>16</v>
      </c>
      <c r="H1459" t="s">
        <v>50</v>
      </c>
      <c r="I1459" t="s">
        <v>13</v>
      </c>
    </row>
    <row r="1460" spans="1:9" x14ac:dyDescent="0.2">
      <c r="A1460">
        <v>10196</v>
      </c>
      <c r="B1460">
        <v>574</v>
      </c>
      <c r="C1460" t="s">
        <v>14</v>
      </c>
      <c r="D1460">
        <v>101459</v>
      </c>
      <c r="E1460" s="5">
        <v>44770</v>
      </c>
      <c r="F1460" s="5" t="s">
        <v>26</v>
      </c>
      <c r="G1460" t="s">
        <v>36</v>
      </c>
      <c r="H1460" t="s">
        <v>25</v>
      </c>
      <c r="I1460" t="s">
        <v>13</v>
      </c>
    </row>
    <row r="1461" spans="1:9" x14ac:dyDescent="0.2">
      <c r="A1461">
        <v>10430</v>
      </c>
      <c r="B1461">
        <v>432</v>
      </c>
      <c r="C1461" t="s">
        <v>14</v>
      </c>
      <c r="D1461">
        <v>101460</v>
      </c>
      <c r="E1461" s="5">
        <v>45654</v>
      </c>
      <c r="F1461" s="5" t="s">
        <v>76</v>
      </c>
      <c r="G1461" t="s">
        <v>16</v>
      </c>
      <c r="H1461" t="s">
        <v>50</v>
      </c>
      <c r="I1461" t="s">
        <v>13</v>
      </c>
    </row>
    <row r="1462" spans="1:9" x14ac:dyDescent="0.2">
      <c r="A1462">
        <v>10205</v>
      </c>
      <c r="B1462">
        <v>715</v>
      </c>
      <c r="C1462" t="s">
        <v>14</v>
      </c>
      <c r="D1462">
        <v>101461</v>
      </c>
      <c r="E1462" s="5">
        <v>45067</v>
      </c>
      <c r="F1462" s="5" t="str">
        <f>PROPER(finance_joined_tables!F1462)</f>
        <v>Utilities</v>
      </c>
      <c r="G1462" t="s">
        <v>24</v>
      </c>
      <c r="H1462" t="str">
        <f>PROPER(finance_joined_tables!H1462)</f>
        <v>Check</v>
      </c>
      <c r="I1462" t="s">
        <v>13</v>
      </c>
    </row>
    <row r="1463" spans="1:9" x14ac:dyDescent="0.2">
      <c r="A1463">
        <v>10280</v>
      </c>
      <c r="B1463">
        <v>616</v>
      </c>
      <c r="C1463" t="s">
        <v>14</v>
      </c>
      <c r="D1463">
        <v>101462</v>
      </c>
      <c r="E1463" s="5">
        <v>45572</v>
      </c>
      <c r="F1463" s="5" t="s">
        <v>76</v>
      </c>
      <c r="G1463" t="s">
        <v>48</v>
      </c>
      <c r="H1463" t="s">
        <v>25</v>
      </c>
      <c r="I1463" t="s">
        <v>13</v>
      </c>
    </row>
    <row r="1464" spans="1:9" x14ac:dyDescent="0.2">
      <c r="A1464">
        <v>10392</v>
      </c>
      <c r="B1464">
        <v>499</v>
      </c>
      <c r="C1464" t="s">
        <v>14</v>
      </c>
      <c r="D1464">
        <v>101463</v>
      </c>
      <c r="E1464" s="5" t="s">
        <v>196</v>
      </c>
      <c r="F1464" s="5" t="s">
        <v>76</v>
      </c>
      <c r="G1464" t="s">
        <v>16</v>
      </c>
      <c r="H1464" t="s">
        <v>25</v>
      </c>
      <c r="I1464" t="s">
        <v>31</v>
      </c>
    </row>
    <row r="1465" spans="1:9" x14ac:dyDescent="0.2">
      <c r="A1465">
        <v>10573</v>
      </c>
      <c r="B1465">
        <v>847</v>
      </c>
      <c r="C1465" t="s">
        <v>14</v>
      </c>
      <c r="D1465">
        <v>101464</v>
      </c>
      <c r="E1465" s="5">
        <v>45651</v>
      </c>
      <c r="F1465" s="5" t="str">
        <f>PROPER(finance_joined_tables!F1465)</f>
        <v>Shopping</v>
      </c>
      <c r="G1465" t="s">
        <v>11</v>
      </c>
      <c r="H1465" t="s">
        <v>25</v>
      </c>
      <c r="I1465" t="s">
        <v>13</v>
      </c>
    </row>
    <row r="1466" spans="1:9" x14ac:dyDescent="0.2">
      <c r="A1466">
        <v>10224</v>
      </c>
      <c r="B1466">
        <v>325</v>
      </c>
      <c r="C1466" t="s">
        <v>14</v>
      </c>
      <c r="D1466">
        <v>101465</v>
      </c>
      <c r="E1466" s="5">
        <v>45935</v>
      </c>
      <c r="F1466" s="5" t="str">
        <f>PROPER(finance_joined_tables!F1466)</f>
        <v>Insurance</v>
      </c>
      <c r="G1466" t="s">
        <v>48</v>
      </c>
      <c r="H1466" t="s">
        <v>25</v>
      </c>
      <c r="I1466" t="s">
        <v>13</v>
      </c>
    </row>
    <row r="1467" spans="1:9" x14ac:dyDescent="0.2">
      <c r="A1467">
        <v>10531</v>
      </c>
      <c r="B1467">
        <v>518</v>
      </c>
      <c r="C1467" t="s">
        <v>14</v>
      </c>
      <c r="D1467">
        <v>101466</v>
      </c>
      <c r="E1467" s="5">
        <v>45314</v>
      </c>
      <c r="F1467" s="5" t="s">
        <v>90</v>
      </c>
      <c r="G1467" t="s">
        <v>11</v>
      </c>
      <c r="H1467" t="s">
        <v>25</v>
      </c>
    </row>
    <row r="1468" spans="1:9" x14ac:dyDescent="0.2">
      <c r="A1468">
        <v>10152</v>
      </c>
      <c r="B1468">
        <v>624</v>
      </c>
      <c r="C1468" t="s">
        <v>14</v>
      </c>
      <c r="D1468">
        <v>101467</v>
      </c>
      <c r="E1468" s="5">
        <v>44574</v>
      </c>
      <c r="F1468" s="5" t="str">
        <f>PROPER(finance_joined_tables!F1468)</f>
        <v>Dining</v>
      </c>
      <c r="G1468" t="s">
        <v>36</v>
      </c>
      <c r="H1468" t="str">
        <f>PROPER(finance_joined_tables!H1468)</f>
        <v>Debit Card</v>
      </c>
      <c r="I1468" t="s">
        <v>13</v>
      </c>
    </row>
    <row r="1469" spans="1:9" x14ac:dyDescent="0.2">
      <c r="A1469">
        <v>10058</v>
      </c>
      <c r="B1469">
        <v>547</v>
      </c>
      <c r="C1469" t="s">
        <v>14</v>
      </c>
      <c r="D1469">
        <v>101468</v>
      </c>
      <c r="E1469" s="5">
        <v>45296</v>
      </c>
      <c r="F1469" s="5" t="str">
        <f>PROPER(finance_joined_tables!F1469)</f>
        <v>Dining</v>
      </c>
      <c r="G1469" t="s">
        <v>16</v>
      </c>
      <c r="H1469" t="str">
        <f>PROPER(finance_joined_tables!H1469)</f>
        <v>Credit Card</v>
      </c>
      <c r="I1469" t="s">
        <v>13</v>
      </c>
    </row>
    <row r="1470" spans="1:9" x14ac:dyDescent="0.2">
      <c r="A1470">
        <v>10374</v>
      </c>
      <c r="B1470">
        <v>715</v>
      </c>
      <c r="C1470" t="s">
        <v>22</v>
      </c>
      <c r="D1470">
        <v>101469</v>
      </c>
      <c r="E1470" s="5">
        <v>45753</v>
      </c>
      <c r="F1470" s="5" t="s">
        <v>68</v>
      </c>
      <c r="G1470" t="s">
        <v>36</v>
      </c>
      <c r="H1470" t="s">
        <v>25</v>
      </c>
      <c r="I1470" t="s">
        <v>64</v>
      </c>
    </row>
    <row r="1471" spans="1:9" x14ac:dyDescent="0.2">
      <c r="A1471">
        <v>10385</v>
      </c>
      <c r="B1471">
        <v>679</v>
      </c>
      <c r="C1471" t="s">
        <v>14</v>
      </c>
      <c r="D1471">
        <v>101470</v>
      </c>
      <c r="E1471" s="5">
        <v>46065</v>
      </c>
      <c r="F1471" s="5" t="str">
        <f>PROPER(finance_joined_tables!F1471)</f>
        <v>Shopping</v>
      </c>
      <c r="G1471" t="s">
        <v>11</v>
      </c>
      <c r="H1471" t="str">
        <f>PROPER(finance_joined_tables!H1471)</f>
        <v>Debit Card</v>
      </c>
      <c r="I1471" t="s">
        <v>13</v>
      </c>
    </row>
    <row r="1472" spans="1:9" x14ac:dyDescent="0.2">
      <c r="A1472">
        <v>10427</v>
      </c>
      <c r="B1472">
        <v>656</v>
      </c>
      <c r="C1472" t="s">
        <v>14</v>
      </c>
      <c r="D1472">
        <v>101471</v>
      </c>
      <c r="E1472" s="5" t="s">
        <v>197</v>
      </c>
      <c r="F1472" s="5" t="str">
        <f>PROPER(finance_joined_tables!F1472)</f>
        <v>Transportation</v>
      </c>
      <c r="G1472" t="s">
        <v>16</v>
      </c>
      <c r="H1472" t="str">
        <f>PROPER(finance_joined_tables!H1472)</f>
        <v>Cash</v>
      </c>
      <c r="I1472" t="s">
        <v>13</v>
      </c>
    </row>
    <row r="1473" spans="1:9" x14ac:dyDescent="0.2">
      <c r="A1473">
        <v>10202</v>
      </c>
      <c r="B1473">
        <v>306</v>
      </c>
      <c r="C1473" t="s">
        <v>14</v>
      </c>
      <c r="D1473">
        <v>101472</v>
      </c>
      <c r="E1473" s="5">
        <v>46096</v>
      </c>
      <c r="F1473" s="5" t="str">
        <f>PROPER(finance_joined_tables!F1473)</f>
        <v>Fees</v>
      </c>
      <c r="G1473" t="s">
        <v>36</v>
      </c>
      <c r="H1473" t="s">
        <v>25</v>
      </c>
      <c r="I1473" t="s">
        <v>13</v>
      </c>
    </row>
    <row r="1474" spans="1:9" x14ac:dyDescent="0.2">
      <c r="A1474">
        <v>10117</v>
      </c>
      <c r="B1474">
        <v>380</v>
      </c>
      <c r="C1474" t="s">
        <v>14</v>
      </c>
      <c r="D1474">
        <v>101473</v>
      </c>
      <c r="E1474" s="5">
        <v>44622</v>
      </c>
      <c r="F1474" s="5" t="str">
        <f>PROPER(finance_joined_tables!F1474)</f>
        <v>Fees</v>
      </c>
      <c r="G1474" t="s">
        <v>16</v>
      </c>
      <c r="H1474" t="s">
        <v>25</v>
      </c>
      <c r="I1474" t="s">
        <v>13</v>
      </c>
    </row>
    <row r="1475" spans="1:9" x14ac:dyDescent="0.2">
      <c r="A1475">
        <v>10627</v>
      </c>
      <c r="B1475">
        <v>569</v>
      </c>
      <c r="C1475" t="s">
        <v>14</v>
      </c>
      <c r="D1475">
        <v>101474</v>
      </c>
      <c r="E1475" s="5">
        <v>45060</v>
      </c>
      <c r="F1475" s="5" t="str">
        <f>PROPER(finance_joined_tables!F1475)</f>
        <v>Dining</v>
      </c>
      <c r="G1475" t="s">
        <v>36</v>
      </c>
      <c r="H1475" t="s">
        <v>73</v>
      </c>
      <c r="I1475" t="s">
        <v>13</v>
      </c>
    </row>
    <row r="1476" spans="1:9" x14ac:dyDescent="0.2">
      <c r="A1476">
        <v>10547</v>
      </c>
      <c r="B1476">
        <v>715</v>
      </c>
      <c r="C1476" t="s">
        <v>22</v>
      </c>
      <c r="D1476">
        <v>101475</v>
      </c>
      <c r="E1476" s="5">
        <v>45427</v>
      </c>
      <c r="F1476" s="5" t="str">
        <f>PROPER(finance_joined_tables!F1476)</f>
        <v>Fees</v>
      </c>
      <c r="G1476" t="s">
        <v>16</v>
      </c>
      <c r="H1476" t="s">
        <v>25</v>
      </c>
      <c r="I1476" t="s">
        <v>13</v>
      </c>
    </row>
    <row r="1477" spans="1:9" x14ac:dyDescent="0.2">
      <c r="A1477">
        <v>10290</v>
      </c>
      <c r="B1477">
        <v>744</v>
      </c>
      <c r="C1477" t="s">
        <v>14</v>
      </c>
      <c r="D1477">
        <v>101476</v>
      </c>
      <c r="E1477" s="5">
        <v>45922</v>
      </c>
      <c r="F1477" s="5" t="str">
        <f>PROPER(finance_joined_tables!F1477)</f>
        <v>Healthcare</v>
      </c>
      <c r="G1477" t="s">
        <v>16</v>
      </c>
      <c r="H1477" t="str">
        <f>PROPER(finance_joined_tables!H1477)</f>
        <v>Check</v>
      </c>
      <c r="I1477" t="s">
        <v>13</v>
      </c>
    </row>
    <row r="1478" spans="1:9" x14ac:dyDescent="0.2">
      <c r="A1478">
        <v>10623</v>
      </c>
      <c r="B1478">
        <v>631</v>
      </c>
      <c r="C1478" t="s">
        <v>14</v>
      </c>
      <c r="D1478">
        <v>101477</v>
      </c>
      <c r="E1478" s="5">
        <v>45042</v>
      </c>
      <c r="F1478" s="5" t="str">
        <f>PROPER(finance_joined_tables!F1478)</f>
        <v>Insurance</v>
      </c>
      <c r="G1478" t="s">
        <v>16</v>
      </c>
      <c r="H1478" t="str">
        <f>PROPER(finance_joined_tables!H1478)</f>
        <v>Check</v>
      </c>
      <c r="I1478" t="s">
        <v>13</v>
      </c>
    </row>
    <row r="1479" spans="1:9" x14ac:dyDescent="0.2">
      <c r="A1479">
        <v>10367</v>
      </c>
      <c r="B1479">
        <v>639</v>
      </c>
      <c r="C1479" t="s">
        <v>14</v>
      </c>
      <c r="D1479">
        <v>101478</v>
      </c>
      <c r="E1479" s="5" t="s">
        <v>198</v>
      </c>
      <c r="F1479" s="5" t="s">
        <v>679</v>
      </c>
      <c r="G1479" t="s">
        <v>16</v>
      </c>
      <c r="H1479" t="s">
        <v>25</v>
      </c>
      <c r="I1479" t="s">
        <v>13</v>
      </c>
    </row>
    <row r="1480" spans="1:9" x14ac:dyDescent="0.2">
      <c r="A1480">
        <v>10170</v>
      </c>
      <c r="B1480">
        <v>570</v>
      </c>
      <c r="C1480" t="s">
        <v>14</v>
      </c>
      <c r="D1480">
        <v>101479</v>
      </c>
      <c r="E1480" s="5">
        <v>45737</v>
      </c>
      <c r="F1480" s="5" t="str">
        <f>PROPER(finance_joined_tables!F1480)</f>
        <v/>
      </c>
      <c r="G1480" t="s">
        <v>16</v>
      </c>
      <c r="H1480" t="str">
        <f>PROPER(finance_joined_tables!H1480)</f>
        <v>Check</v>
      </c>
      <c r="I1480" t="s">
        <v>13</v>
      </c>
    </row>
    <row r="1481" spans="1:9" x14ac:dyDescent="0.2">
      <c r="A1481">
        <v>10617</v>
      </c>
      <c r="B1481">
        <v>436</v>
      </c>
      <c r="C1481" t="s">
        <v>14</v>
      </c>
      <c r="D1481">
        <v>101480</v>
      </c>
      <c r="E1481" s="5" t="s">
        <v>199</v>
      </c>
      <c r="F1481" s="5" t="str">
        <f>PROPER(finance_joined_tables!F1481)</f>
        <v>Dining</v>
      </c>
      <c r="G1481" t="s">
        <v>16</v>
      </c>
      <c r="H1481" t="str">
        <f>PROPER(finance_joined_tables!H1481)</f>
        <v>Debit Card</v>
      </c>
      <c r="I1481" t="s">
        <v>13</v>
      </c>
    </row>
    <row r="1482" spans="1:9" x14ac:dyDescent="0.2">
      <c r="A1482">
        <v>10643</v>
      </c>
      <c r="B1482">
        <v>798</v>
      </c>
      <c r="C1482" t="s">
        <v>14</v>
      </c>
      <c r="D1482">
        <v>101481</v>
      </c>
      <c r="E1482" s="5" t="s">
        <v>200</v>
      </c>
      <c r="F1482" s="5" t="s">
        <v>35</v>
      </c>
      <c r="G1482" t="s">
        <v>16</v>
      </c>
      <c r="H1482" t="str">
        <f>PROPER(finance_joined_tables!H1482)</f>
        <v>Debit Card</v>
      </c>
      <c r="I1482" t="s">
        <v>13</v>
      </c>
    </row>
    <row r="1483" spans="1:9" x14ac:dyDescent="0.2">
      <c r="A1483">
        <v>10043</v>
      </c>
      <c r="B1483">
        <v>756</v>
      </c>
      <c r="C1483" t="s">
        <v>14</v>
      </c>
      <c r="D1483">
        <v>101482</v>
      </c>
      <c r="E1483" s="5">
        <v>45402</v>
      </c>
      <c r="F1483" s="5" t="str">
        <f>PROPER(finance_joined_tables!F1483)</f>
        <v>Utilities</v>
      </c>
      <c r="G1483" t="s">
        <v>16</v>
      </c>
      <c r="H1483" t="str">
        <f>PROPER(finance_joined_tables!H1483)</f>
        <v>Credit Card</v>
      </c>
      <c r="I1483" t="s">
        <v>13</v>
      </c>
    </row>
    <row r="1484" spans="1:9" x14ac:dyDescent="0.2">
      <c r="A1484">
        <v>10513</v>
      </c>
      <c r="B1484">
        <v>568</v>
      </c>
      <c r="C1484" t="s">
        <v>22</v>
      </c>
      <c r="D1484">
        <v>101483</v>
      </c>
      <c r="E1484" s="5" t="s">
        <v>201</v>
      </c>
      <c r="F1484" s="5" t="str">
        <f>PROPER(finance_joined_tables!F1484)</f>
        <v>Insurance</v>
      </c>
      <c r="G1484" t="s">
        <v>16</v>
      </c>
      <c r="H1484" t="str">
        <f>PROPER(finance_joined_tables!H1484)</f>
        <v>Credit Card</v>
      </c>
      <c r="I1484" t="s">
        <v>64</v>
      </c>
    </row>
    <row r="1485" spans="1:9" x14ac:dyDescent="0.2">
      <c r="A1485">
        <v>10586</v>
      </c>
      <c r="B1485">
        <v>713</v>
      </c>
      <c r="C1485" t="s">
        <v>14</v>
      </c>
      <c r="D1485">
        <v>101484</v>
      </c>
      <c r="E1485" s="5">
        <v>46205</v>
      </c>
      <c r="F1485" s="5" t="str">
        <f>PROPER(finance_joined_tables!F1485)</f>
        <v>Insurance</v>
      </c>
      <c r="G1485" t="s">
        <v>11</v>
      </c>
      <c r="H1485" t="str">
        <f>PROPER(finance_joined_tables!H1485)</f>
        <v>Credit Card</v>
      </c>
      <c r="I1485" t="s">
        <v>13</v>
      </c>
    </row>
    <row r="1486" spans="1:9" x14ac:dyDescent="0.2">
      <c r="A1486">
        <v>10023</v>
      </c>
      <c r="B1486">
        <v>340</v>
      </c>
      <c r="C1486" t="s">
        <v>14</v>
      </c>
      <c r="D1486">
        <v>101485</v>
      </c>
      <c r="E1486" s="5">
        <v>44778</v>
      </c>
      <c r="F1486" s="5" t="s">
        <v>679</v>
      </c>
      <c r="G1486" t="s">
        <v>36</v>
      </c>
      <c r="H1486" t="s">
        <v>25</v>
      </c>
      <c r="I1486" t="s">
        <v>13</v>
      </c>
    </row>
    <row r="1487" spans="1:9" x14ac:dyDescent="0.2">
      <c r="A1487">
        <v>10188</v>
      </c>
      <c r="B1487">
        <v>436</v>
      </c>
      <c r="C1487" t="s">
        <v>14</v>
      </c>
      <c r="D1487">
        <v>101486</v>
      </c>
      <c r="E1487" s="5">
        <v>46138</v>
      </c>
      <c r="F1487" s="5" t="str">
        <f>PROPER(finance_joined_tables!F1487)</f>
        <v>Rent</v>
      </c>
      <c r="G1487" t="s">
        <v>24</v>
      </c>
      <c r="H1487" t="s">
        <v>25</v>
      </c>
      <c r="I1487" t="s">
        <v>13</v>
      </c>
    </row>
    <row r="1488" spans="1:9" x14ac:dyDescent="0.2">
      <c r="A1488">
        <v>10443</v>
      </c>
      <c r="B1488">
        <v>703</v>
      </c>
      <c r="C1488" t="s">
        <v>14</v>
      </c>
      <c r="D1488">
        <v>101487</v>
      </c>
      <c r="E1488" s="5">
        <v>45021</v>
      </c>
      <c r="F1488" s="5" t="s">
        <v>76</v>
      </c>
      <c r="G1488" t="s">
        <v>36</v>
      </c>
      <c r="H1488" t="s">
        <v>50</v>
      </c>
      <c r="I1488" t="s">
        <v>13</v>
      </c>
    </row>
    <row r="1489" spans="1:9" x14ac:dyDescent="0.2">
      <c r="A1489">
        <v>10305</v>
      </c>
      <c r="B1489">
        <v>756</v>
      </c>
      <c r="C1489" t="s">
        <v>22</v>
      </c>
      <c r="D1489">
        <v>101488</v>
      </c>
      <c r="E1489" s="5">
        <v>46196</v>
      </c>
      <c r="F1489" s="5" t="str">
        <f>PROPER(finance_joined_tables!F1489)</f>
        <v>Rent</v>
      </c>
      <c r="G1489" t="s">
        <v>16</v>
      </c>
      <c r="H1489" t="s">
        <v>25</v>
      </c>
      <c r="I1489" t="s">
        <v>13</v>
      </c>
    </row>
    <row r="1490" spans="1:9" x14ac:dyDescent="0.2">
      <c r="A1490">
        <v>10468</v>
      </c>
      <c r="B1490">
        <v>756</v>
      </c>
      <c r="C1490" t="s">
        <v>14</v>
      </c>
      <c r="D1490">
        <v>101489</v>
      </c>
      <c r="E1490" s="5">
        <v>46134</v>
      </c>
      <c r="F1490" s="5" t="s">
        <v>679</v>
      </c>
      <c r="G1490" t="s">
        <v>24</v>
      </c>
      <c r="H1490" t="s">
        <v>25</v>
      </c>
      <c r="I1490" t="s">
        <v>64</v>
      </c>
    </row>
    <row r="1491" spans="1:9" x14ac:dyDescent="0.2">
      <c r="A1491">
        <v>10454</v>
      </c>
      <c r="B1491">
        <v>691</v>
      </c>
      <c r="C1491" t="s">
        <v>14</v>
      </c>
      <c r="D1491">
        <v>101490</v>
      </c>
      <c r="E1491" s="5">
        <v>45235</v>
      </c>
      <c r="F1491" s="5" t="str">
        <f>PROPER(finance_joined_tables!F1491)</f>
        <v>Transportation</v>
      </c>
      <c r="G1491" t="s">
        <v>16</v>
      </c>
      <c r="H1491" t="str">
        <f>PROPER(finance_joined_tables!H1491)</f>
        <v>Cash</v>
      </c>
      <c r="I1491" t="s">
        <v>13</v>
      </c>
    </row>
    <row r="1492" spans="1:9" x14ac:dyDescent="0.2">
      <c r="A1492">
        <v>10220</v>
      </c>
      <c r="B1492">
        <v>610</v>
      </c>
      <c r="C1492" t="s">
        <v>14</v>
      </c>
      <c r="D1492">
        <v>101491</v>
      </c>
      <c r="E1492" s="5">
        <v>44711</v>
      </c>
      <c r="F1492" s="5" t="str">
        <f>PROPER(finance_joined_tables!F1492)</f>
        <v>Groceries</v>
      </c>
      <c r="G1492" t="s">
        <v>36</v>
      </c>
      <c r="H1492" t="str">
        <f>PROPER(finance_joined_tables!H1492)</f>
        <v>Debit Card</v>
      </c>
      <c r="I1492" t="s">
        <v>13</v>
      </c>
    </row>
    <row r="1493" spans="1:9" x14ac:dyDescent="0.2">
      <c r="A1493">
        <v>10042</v>
      </c>
      <c r="B1493">
        <v>555</v>
      </c>
      <c r="C1493" t="s">
        <v>14</v>
      </c>
      <c r="D1493">
        <v>101492</v>
      </c>
      <c r="E1493" s="5">
        <v>45944</v>
      </c>
      <c r="F1493" s="5" t="str">
        <f>PROPER(finance_joined_tables!F1493)</f>
        <v>Groceries</v>
      </c>
      <c r="G1493" t="s">
        <v>24</v>
      </c>
      <c r="H1493" t="str">
        <f>PROPER(finance_joined_tables!H1493)</f>
        <v>Credit Card</v>
      </c>
      <c r="I1493" t="s">
        <v>13</v>
      </c>
    </row>
    <row r="1494" spans="1:9" x14ac:dyDescent="0.2">
      <c r="A1494">
        <v>10295</v>
      </c>
      <c r="B1494">
        <v>848</v>
      </c>
      <c r="C1494" t="s">
        <v>22</v>
      </c>
      <c r="D1494">
        <v>101493</v>
      </c>
      <c r="E1494" s="5">
        <v>46127</v>
      </c>
      <c r="F1494" s="5" t="s">
        <v>58</v>
      </c>
      <c r="G1494" t="s">
        <v>11</v>
      </c>
      <c r="H1494" t="s">
        <v>25</v>
      </c>
      <c r="I1494" t="s">
        <v>13</v>
      </c>
    </row>
    <row r="1495" spans="1:9" x14ac:dyDescent="0.2">
      <c r="A1495">
        <v>10082</v>
      </c>
      <c r="B1495">
        <v>707</v>
      </c>
      <c r="C1495" t="s">
        <v>22</v>
      </c>
      <c r="D1495">
        <v>101494</v>
      </c>
      <c r="E1495" s="5">
        <v>45841</v>
      </c>
      <c r="F1495" s="5" t="str">
        <f>PROPER(finance_joined_tables!F1495)</f>
        <v>Rent</v>
      </c>
      <c r="G1495" t="s">
        <v>16</v>
      </c>
      <c r="H1495" t="s">
        <v>25</v>
      </c>
      <c r="I1495" t="s">
        <v>13</v>
      </c>
    </row>
    <row r="1496" spans="1:9" x14ac:dyDescent="0.2">
      <c r="A1496">
        <v>10015</v>
      </c>
      <c r="B1496">
        <v>682</v>
      </c>
      <c r="C1496" t="s">
        <v>14</v>
      </c>
      <c r="D1496">
        <v>101495</v>
      </c>
      <c r="E1496" s="5">
        <v>45933</v>
      </c>
      <c r="F1496" s="5" t="str">
        <f>PROPER(finance_joined_tables!F1496)</f>
        <v>Rent</v>
      </c>
      <c r="G1496" t="s">
        <v>16</v>
      </c>
      <c r="H1496" t="s">
        <v>50</v>
      </c>
      <c r="I1496" t="s">
        <v>13</v>
      </c>
    </row>
    <row r="1497" spans="1:9" x14ac:dyDescent="0.2">
      <c r="A1497">
        <v>10394</v>
      </c>
      <c r="B1497">
        <v>771</v>
      </c>
      <c r="C1497" t="s">
        <v>22</v>
      </c>
      <c r="D1497">
        <v>101496</v>
      </c>
      <c r="E1497" s="5">
        <v>45300</v>
      </c>
      <c r="F1497" s="5" t="str">
        <f>PROPER(finance_joined_tables!F1497)</f>
        <v>Groceries</v>
      </c>
      <c r="G1497" t="s">
        <v>24</v>
      </c>
      <c r="H1497" t="str">
        <f>PROPER(finance_joined_tables!H1497)</f>
        <v>Cash</v>
      </c>
      <c r="I1497" t="s">
        <v>13</v>
      </c>
    </row>
    <row r="1498" spans="1:9" x14ac:dyDescent="0.2">
      <c r="A1498">
        <v>10668</v>
      </c>
      <c r="B1498">
        <v>831</v>
      </c>
      <c r="C1498" t="s">
        <v>22</v>
      </c>
      <c r="D1498">
        <v>101497</v>
      </c>
      <c r="E1498" s="5">
        <v>46214</v>
      </c>
      <c r="F1498" s="5" t="str">
        <f>PROPER(finance_joined_tables!F1498)</f>
        <v>Rent</v>
      </c>
      <c r="G1498" t="s">
        <v>36</v>
      </c>
      <c r="H1498" t="s">
        <v>25</v>
      </c>
      <c r="I1498" t="s">
        <v>13</v>
      </c>
    </row>
    <row r="1499" spans="1:9" x14ac:dyDescent="0.2">
      <c r="A1499">
        <v>10579</v>
      </c>
      <c r="B1499">
        <v>392</v>
      </c>
      <c r="C1499" t="s">
        <v>14</v>
      </c>
      <c r="D1499">
        <v>101498</v>
      </c>
      <c r="E1499" s="5">
        <v>45713</v>
      </c>
      <c r="F1499" s="5" t="str">
        <f>PROPER(finance_joined_tables!F1499)</f>
        <v>Rent</v>
      </c>
      <c r="G1499" t="s">
        <v>36</v>
      </c>
      <c r="H1499" t="str">
        <f>PROPER(finance_joined_tables!H1499)</f>
        <v>Wire Transfer</v>
      </c>
      <c r="I1499" t="s">
        <v>13</v>
      </c>
    </row>
    <row r="1500" spans="1:9" x14ac:dyDescent="0.2">
      <c r="A1500">
        <v>10013</v>
      </c>
      <c r="B1500">
        <v>671</v>
      </c>
      <c r="C1500" t="s">
        <v>14</v>
      </c>
      <c r="D1500">
        <v>101499</v>
      </c>
      <c r="E1500" s="5">
        <v>45451</v>
      </c>
      <c r="F1500" s="5" t="str">
        <f>PROPER(finance_joined_tables!F1500)</f>
        <v>Rent</v>
      </c>
      <c r="G1500" t="s">
        <v>36</v>
      </c>
      <c r="H1500" t="str">
        <f>PROPER(finance_joined_tables!H1500)</f>
        <v>Wire Transfer</v>
      </c>
      <c r="I1500" t="s">
        <v>13</v>
      </c>
    </row>
    <row r="1501" spans="1:9" x14ac:dyDescent="0.2">
      <c r="A1501">
        <v>10244</v>
      </c>
      <c r="B1501">
        <v>427</v>
      </c>
      <c r="C1501" t="s">
        <v>14</v>
      </c>
      <c r="D1501">
        <v>101500</v>
      </c>
      <c r="E1501" s="5">
        <v>46146</v>
      </c>
      <c r="F1501" s="5" t="str">
        <f>PROPER(finance_joined_tables!F1501)</f>
        <v>Healthcare</v>
      </c>
      <c r="G1501" t="s">
        <v>16</v>
      </c>
      <c r="H1501" t="str">
        <f>PROPER(finance_joined_tables!H1501)</f>
        <v>Cash</v>
      </c>
      <c r="I1501" t="s">
        <v>13</v>
      </c>
    </row>
    <row r="1502" spans="1:9" x14ac:dyDescent="0.2">
      <c r="A1502">
        <v>10366</v>
      </c>
      <c r="B1502">
        <v>623</v>
      </c>
      <c r="C1502" t="s">
        <v>14</v>
      </c>
      <c r="D1502">
        <v>101501</v>
      </c>
      <c r="E1502" s="5" t="s">
        <v>202</v>
      </c>
      <c r="F1502" s="5" t="str">
        <f>PROPER(finance_joined_tables!F1502)</f>
        <v>Rent</v>
      </c>
      <c r="G1502" t="s">
        <v>48</v>
      </c>
      <c r="H1502" t="s">
        <v>50</v>
      </c>
      <c r="I1502" t="s">
        <v>13</v>
      </c>
    </row>
    <row r="1503" spans="1:9" x14ac:dyDescent="0.2">
      <c r="A1503">
        <v>10089</v>
      </c>
      <c r="B1503">
        <v>660</v>
      </c>
      <c r="C1503" t="s">
        <v>14</v>
      </c>
      <c r="D1503">
        <v>101502</v>
      </c>
      <c r="E1503" s="5">
        <v>44916</v>
      </c>
      <c r="F1503" s="5" t="s">
        <v>76</v>
      </c>
      <c r="G1503" t="s">
        <v>16</v>
      </c>
      <c r="H1503" t="str">
        <f>PROPER(finance_joined_tables!H1503)</f>
        <v>Wire Transfer</v>
      </c>
      <c r="I1503" t="s">
        <v>13</v>
      </c>
    </row>
    <row r="1504" spans="1:9" x14ac:dyDescent="0.2">
      <c r="A1504">
        <v>10426</v>
      </c>
      <c r="B1504">
        <v>686</v>
      </c>
      <c r="C1504" t="s">
        <v>14</v>
      </c>
      <c r="D1504">
        <v>101503</v>
      </c>
      <c r="E1504" s="5">
        <v>44826</v>
      </c>
      <c r="F1504" s="5" t="s">
        <v>76</v>
      </c>
      <c r="G1504" t="s">
        <v>16</v>
      </c>
      <c r="H1504" t="s">
        <v>50</v>
      </c>
      <c r="I1504" t="s">
        <v>13</v>
      </c>
    </row>
    <row r="1505" spans="1:9" x14ac:dyDescent="0.2">
      <c r="A1505">
        <v>10614</v>
      </c>
      <c r="B1505">
        <v>640</v>
      </c>
      <c r="C1505" t="s">
        <v>22</v>
      </c>
      <c r="D1505">
        <v>101504</v>
      </c>
      <c r="E1505" s="5">
        <v>44813</v>
      </c>
      <c r="F1505" s="5" t="str">
        <f>PROPER(finance_joined_tables!F1505)</f>
        <v>Shopping</v>
      </c>
      <c r="G1505" t="s">
        <v>36</v>
      </c>
      <c r="H1505" t="str">
        <f>PROPER(finance_joined_tables!H1505)</f>
        <v>Debit Card</v>
      </c>
      <c r="I1505" t="s">
        <v>13</v>
      </c>
    </row>
    <row r="1506" spans="1:9" x14ac:dyDescent="0.2">
      <c r="A1506">
        <v>10012</v>
      </c>
      <c r="B1506">
        <v>819</v>
      </c>
      <c r="C1506" t="s">
        <v>14</v>
      </c>
      <c r="D1506">
        <v>101505</v>
      </c>
      <c r="E1506" s="5">
        <v>45467</v>
      </c>
      <c r="F1506" s="5" t="str">
        <f>PROPER(finance_joined_tables!F1506)</f>
        <v>Healthcare</v>
      </c>
      <c r="G1506" t="s">
        <v>16</v>
      </c>
      <c r="H1506" t="str">
        <f>PROPER(finance_joined_tables!H1506)</f>
        <v>Check</v>
      </c>
      <c r="I1506" t="s">
        <v>13</v>
      </c>
    </row>
    <row r="1507" spans="1:9" x14ac:dyDescent="0.2">
      <c r="A1507">
        <v>10116</v>
      </c>
      <c r="B1507">
        <v>632</v>
      </c>
      <c r="C1507" t="s">
        <v>22</v>
      </c>
      <c r="D1507">
        <v>101506</v>
      </c>
      <c r="E1507" s="5">
        <v>45004</v>
      </c>
      <c r="F1507" s="5" t="s">
        <v>20</v>
      </c>
      <c r="G1507" t="s">
        <v>11</v>
      </c>
      <c r="H1507" t="str">
        <f>PROPER(finance_joined_tables!H1507)</f>
        <v>Debit Card</v>
      </c>
      <c r="I1507" t="s">
        <v>13</v>
      </c>
    </row>
    <row r="1508" spans="1:9" x14ac:dyDescent="0.2">
      <c r="A1508">
        <v>10399</v>
      </c>
      <c r="B1508">
        <v>527</v>
      </c>
      <c r="C1508" t="s">
        <v>14</v>
      </c>
      <c r="D1508">
        <v>101507</v>
      </c>
      <c r="E1508" s="5">
        <v>45727</v>
      </c>
      <c r="F1508" s="5" t="str">
        <f>PROPER(finance_joined_tables!F1508)</f>
        <v>Dining</v>
      </c>
      <c r="G1508" t="s">
        <v>48</v>
      </c>
      <c r="H1508" t="str">
        <f>PROPER(finance_joined_tables!H1508)</f>
        <v>Credit Card</v>
      </c>
      <c r="I1508" t="s">
        <v>13</v>
      </c>
    </row>
    <row r="1509" spans="1:9" x14ac:dyDescent="0.2">
      <c r="A1509">
        <v>10002</v>
      </c>
      <c r="B1509">
        <v>327</v>
      </c>
      <c r="C1509" t="s">
        <v>14</v>
      </c>
      <c r="D1509">
        <v>101508</v>
      </c>
      <c r="E1509" s="5">
        <v>46220</v>
      </c>
      <c r="F1509" s="5" t="str">
        <f>PROPER(finance_joined_tables!F1509)</f>
        <v>Dining</v>
      </c>
      <c r="G1509" t="s">
        <v>11</v>
      </c>
      <c r="H1509" t="str">
        <f>PROPER(finance_joined_tables!H1509)</f>
        <v>Debit Card</v>
      </c>
      <c r="I1509" t="s">
        <v>13</v>
      </c>
    </row>
    <row r="1510" spans="1:9" x14ac:dyDescent="0.2">
      <c r="A1510">
        <v>10587</v>
      </c>
      <c r="B1510">
        <v>714</v>
      </c>
      <c r="C1510" t="s">
        <v>14</v>
      </c>
      <c r="D1510">
        <v>101509</v>
      </c>
      <c r="E1510" s="5">
        <v>44667</v>
      </c>
      <c r="F1510" s="5" t="s">
        <v>679</v>
      </c>
      <c r="G1510" t="s">
        <v>16</v>
      </c>
      <c r="H1510" t="s">
        <v>25</v>
      </c>
      <c r="I1510" t="s">
        <v>13</v>
      </c>
    </row>
    <row r="1511" spans="1:9" x14ac:dyDescent="0.2">
      <c r="A1511">
        <v>10646</v>
      </c>
      <c r="B1511">
        <v>760</v>
      </c>
      <c r="C1511" t="s">
        <v>14</v>
      </c>
      <c r="D1511">
        <v>101510</v>
      </c>
      <c r="E1511" s="5">
        <v>45758</v>
      </c>
      <c r="F1511" s="5" t="str">
        <f>PROPER(finance_joined_tables!F1511)</f>
        <v>Transfers</v>
      </c>
      <c r="G1511" t="s">
        <v>24</v>
      </c>
      <c r="H1511" t="s">
        <v>25</v>
      </c>
      <c r="I1511" t="s">
        <v>13</v>
      </c>
    </row>
    <row r="1512" spans="1:9" x14ac:dyDescent="0.2">
      <c r="A1512">
        <v>10431</v>
      </c>
      <c r="B1512">
        <v>675</v>
      </c>
      <c r="C1512" t="s">
        <v>14</v>
      </c>
      <c r="D1512">
        <v>101511</v>
      </c>
      <c r="E1512" s="5">
        <v>45300</v>
      </c>
      <c r="F1512" s="5" t="str">
        <f>PROPER(finance_joined_tables!F1512)</f>
        <v>Transfers</v>
      </c>
      <c r="G1512" t="s">
        <v>16</v>
      </c>
      <c r="H1512" t="s">
        <v>25</v>
      </c>
      <c r="I1512" t="s">
        <v>13</v>
      </c>
    </row>
    <row r="1513" spans="1:9" x14ac:dyDescent="0.2">
      <c r="A1513">
        <v>10298</v>
      </c>
      <c r="B1513">
        <v>451</v>
      </c>
      <c r="C1513" t="s">
        <v>14</v>
      </c>
      <c r="D1513">
        <v>101512</v>
      </c>
      <c r="E1513" s="5">
        <v>46065</v>
      </c>
      <c r="F1513" s="5" t="s">
        <v>20</v>
      </c>
      <c r="G1513" t="s">
        <v>24</v>
      </c>
      <c r="H1513" t="str">
        <f>PROPER(finance_joined_tables!H1513)</f>
        <v>Credit Card</v>
      </c>
      <c r="I1513" t="s">
        <v>13</v>
      </c>
    </row>
    <row r="1514" spans="1:9" x14ac:dyDescent="0.2">
      <c r="A1514">
        <v>10679</v>
      </c>
      <c r="B1514">
        <v>717</v>
      </c>
      <c r="C1514" t="s">
        <v>14</v>
      </c>
      <c r="D1514">
        <v>101513</v>
      </c>
      <c r="E1514" s="5">
        <v>44760</v>
      </c>
      <c r="F1514" s="5" t="str">
        <f>PROPER(finance_joined_tables!F1514)</f>
        <v>Transportation</v>
      </c>
      <c r="G1514" t="s">
        <v>24</v>
      </c>
      <c r="H1514" t="str">
        <f>PROPER(finance_joined_tables!H1514)</f>
        <v>Credit Card</v>
      </c>
      <c r="I1514" t="s">
        <v>64</v>
      </c>
    </row>
    <row r="1515" spans="1:9" x14ac:dyDescent="0.2">
      <c r="A1515">
        <v>10429</v>
      </c>
      <c r="B1515">
        <v>696</v>
      </c>
      <c r="C1515" t="s">
        <v>14</v>
      </c>
      <c r="D1515">
        <v>101514</v>
      </c>
      <c r="E1515" s="5">
        <v>45974</v>
      </c>
      <c r="F1515" s="5" t="s">
        <v>77</v>
      </c>
      <c r="G1515" t="s">
        <v>16</v>
      </c>
      <c r="H1515" t="str">
        <f>PROPER(finance_joined_tables!H1515)</f>
        <v/>
      </c>
      <c r="I1515" t="s">
        <v>64</v>
      </c>
    </row>
    <row r="1516" spans="1:9" x14ac:dyDescent="0.2">
      <c r="A1516">
        <v>10283</v>
      </c>
      <c r="B1516">
        <v>624</v>
      </c>
      <c r="C1516" t="s">
        <v>51</v>
      </c>
      <c r="D1516">
        <v>101515</v>
      </c>
      <c r="E1516" s="5">
        <v>45148</v>
      </c>
      <c r="F1516" s="5" t="s">
        <v>68</v>
      </c>
      <c r="G1516" t="s">
        <v>16</v>
      </c>
      <c r="H1516" t="str">
        <f>PROPER(finance_joined_tables!H1516)</f>
        <v>Check</v>
      </c>
      <c r="I1516" t="s">
        <v>13</v>
      </c>
    </row>
    <row r="1517" spans="1:9" x14ac:dyDescent="0.2">
      <c r="A1517">
        <v>10293</v>
      </c>
      <c r="B1517">
        <v>696</v>
      </c>
      <c r="C1517" t="s">
        <v>22</v>
      </c>
      <c r="D1517">
        <v>101516</v>
      </c>
      <c r="E1517" s="5">
        <v>45832</v>
      </c>
      <c r="F1517" s="5" t="str">
        <f>PROPER(finance_joined_tables!F1517)</f>
        <v>Rent</v>
      </c>
      <c r="G1517" t="s">
        <v>16</v>
      </c>
      <c r="H1517" t="s">
        <v>38</v>
      </c>
      <c r="I1517" t="s">
        <v>13</v>
      </c>
    </row>
    <row r="1518" spans="1:9" x14ac:dyDescent="0.2">
      <c r="A1518">
        <v>10496</v>
      </c>
      <c r="B1518">
        <v>755</v>
      </c>
      <c r="C1518" t="s">
        <v>51</v>
      </c>
      <c r="D1518">
        <v>101517</v>
      </c>
      <c r="E1518" s="5">
        <v>45530</v>
      </c>
      <c r="F1518" s="5" t="str">
        <f>PROPER(finance_joined_tables!F1518)</f>
        <v>Dining</v>
      </c>
      <c r="G1518" t="s">
        <v>16</v>
      </c>
      <c r="H1518" t="str">
        <f>PROPER(finance_joined_tables!H1518)</f>
        <v>Cash</v>
      </c>
      <c r="I1518" t="s">
        <v>13</v>
      </c>
    </row>
    <row r="1519" spans="1:9" x14ac:dyDescent="0.2">
      <c r="A1519">
        <v>10003</v>
      </c>
      <c r="B1519">
        <v>584</v>
      </c>
      <c r="C1519" t="s">
        <v>51</v>
      </c>
      <c r="D1519">
        <v>101518</v>
      </c>
      <c r="E1519" s="5">
        <v>44591</v>
      </c>
      <c r="F1519" s="5" t="str">
        <f>PROPER(finance_joined_tables!F1519)</f>
        <v>Shopping</v>
      </c>
      <c r="G1519" t="s">
        <v>24</v>
      </c>
      <c r="H1519" t="str">
        <f>PROPER(finance_joined_tables!H1519)</f>
        <v>Debit Card</v>
      </c>
      <c r="I1519" t="s">
        <v>13</v>
      </c>
    </row>
    <row r="1520" spans="1:9" x14ac:dyDescent="0.2">
      <c r="A1520">
        <v>10356</v>
      </c>
      <c r="B1520">
        <v>826</v>
      </c>
      <c r="C1520" t="s">
        <v>14</v>
      </c>
      <c r="D1520">
        <v>101519</v>
      </c>
      <c r="E1520" s="5">
        <v>44847</v>
      </c>
      <c r="F1520" s="5" t="str">
        <f>PROPER(finance_joined_tables!F1520)</f>
        <v>Entertainment</v>
      </c>
      <c r="G1520" t="s">
        <v>16</v>
      </c>
      <c r="H1520" t="s">
        <v>25</v>
      </c>
      <c r="I1520" t="s">
        <v>13</v>
      </c>
    </row>
    <row r="1521" spans="1:9" x14ac:dyDescent="0.2">
      <c r="A1521">
        <v>10278</v>
      </c>
      <c r="B1521">
        <v>546</v>
      </c>
      <c r="C1521" t="s">
        <v>14</v>
      </c>
      <c r="D1521">
        <v>101520</v>
      </c>
      <c r="E1521" s="5" t="s">
        <v>203</v>
      </c>
      <c r="F1521" s="5" t="str">
        <f>PROPER(finance_joined_tables!F1521)</f>
        <v>Entertainment</v>
      </c>
      <c r="G1521" t="s">
        <v>16</v>
      </c>
      <c r="H1521" t="str">
        <f>PROPER(finance_joined_tables!H1521)</f>
        <v>Debit Card</v>
      </c>
      <c r="I1521" t="s">
        <v>13</v>
      </c>
    </row>
    <row r="1522" spans="1:9" x14ac:dyDescent="0.2">
      <c r="A1522">
        <v>10331</v>
      </c>
      <c r="B1522">
        <v>748</v>
      </c>
      <c r="C1522" t="s">
        <v>14</v>
      </c>
      <c r="D1522">
        <v>101521</v>
      </c>
      <c r="E1522" s="5">
        <v>45263</v>
      </c>
      <c r="F1522" s="5" t="str">
        <f>PROPER(finance_joined_tables!F1522)</f>
        <v>Shopping</v>
      </c>
      <c r="G1522" t="s">
        <v>36</v>
      </c>
      <c r="H1522" t="s">
        <v>25</v>
      </c>
      <c r="I1522" t="s">
        <v>64</v>
      </c>
    </row>
    <row r="1523" spans="1:9" x14ac:dyDescent="0.2">
      <c r="A1523">
        <v>10211</v>
      </c>
      <c r="B1523">
        <v>689</v>
      </c>
      <c r="C1523" t="s">
        <v>14</v>
      </c>
      <c r="D1523">
        <v>101522</v>
      </c>
      <c r="E1523" s="5">
        <v>45795</v>
      </c>
      <c r="F1523" s="5" t="s">
        <v>90</v>
      </c>
      <c r="G1523" t="s">
        <v>16</v>
      </c>
      <c r="H1523" t="s">
        <v>25</v>
      </c>
      <c r="I1523" t="s">
        <v>13</v>
      </c>
    </row>
    <row r="1524" spans="1:9" x14ac:dyDescent="0.2">
      <c r="A1524">
        <v>10285</v>
      </c>
      <c r="B1524">
        <v>526</v>
      </c>
      <c r="C1524" t="s">
        <v>14</v>
      </c>
      <c r="D1524">
        <v>101523</v>
      </c>
      <c r="E1524" s="5">
        <v>45914</v>
      </c>
      <c r="F1524" s="5" t="s">
        <v>35</v>
      </c>
      <c r="G1524" t="s">
        <v>16</v>
      </c>
      <c r="H1524" t="str">
        <f>PROPER(finance_joined_tables!H1524)</f>
        <v>Debit Card</v>
      </c>
      <c r="I1524" t="s">
        <v>13</v>
      </c>
    </row>
    <row r="1525" spans="1:9" x14ac:dyDescent="0.2">
      <c r="A1525">
        <v>10122</v>
      </c>
      <c r="B1525">
        <v>787</v>
      </c>
      <c r="C1525" t="s">
        <v>51</v>
      </c>
      <c r="D1525">
        <v>101524</v>
      </c>
      <c r="E1525" s="5" t="s">
        <v>193</v>
      </c>
      <c r="F1525" s="5" t="s">
        <v>76</v>
      </c>
      <c r="G1525" t="s">
        <v>36</v>
      </c>
      <c r="H1525" t="s">
        <v>50</v>
      </c>
      <c r="I1525" t="s">
        <v>13</v>
      </c>
    </row>
    <row r="1526" spans="1:9" x14ac:dyDescent="0.2">
      <c r="A1526">
        <v>10024</v>
      </c>
      <c r="B1526">
        <v>607</v>
      </c>
      <c r="C1526" t="s">
        <v>22</v>
      </c>
      <c r="D1526">
        <v>101525</v>
      </c>
      <c r="E1526" s="5">
        <v>46048</v>
      </c>
      <c r="F1526" s="5" t="str">
        <f>PROPER(finance_joined_tables!F1526)</f>
        <v>Healthcare</v>
      </c>
      <c r="G1526" t="s">
        <v>36</v>
      </c>
      <c r="H1526" t="s">
        <v>33</v>
      </c>
      <c r="I1526" t="s">
        <v>13</v>
      </c>
    </row>
    <row r="1527" spans="1:9" x14ac:dyDescent="0.2">
      <c r="A1527">
        <v>10133</v>
      </c>
      <c r="B1527">
        <v>705</v>
      </c>
      <c r="C1527" t="s">
        <v>14</v>
      </c>
      <c r="D1527">
        <v>101526</v>
      </c>
      <c r="E1527" s="5">
        <v>44610</v>
      </c>
      <c r="F1527" s="5" t="str">
        <f>PROPER(finance_joined_tables!F1527)</f>
        <v>Healthcare</v>
      </c>
      <c r="G1527" t="s">
        <v>36</v>
      </c>
      <c r="H1527" t="s">
        <v>33</v>
      </c>
      <c r="I1527" t="s">
        <v>13</v>
      </c>
    </row>
    <row r="1528" spans="1:9" x14ac:dyDescent="0.2">
      <c r="A1528">
        <v>10258</v>
      </c>
      <c r="B1528">
        <v>420</v>
      </c>
      <c r="C1528" t="s">
        <v>14</v>
      </c>
      <c r="D1528">
        <v>101527</v>
      </c>
      <c r="E1528" s="5">
        <v>45513</v>
      </c>
      <c r="F1528" s="5" t="str">
        <f>PROPER(finance_joined_tables!F1528)</f>
        <v/>
      </c>
      <c r="G1528" t="s">
        <v>48</v>
      </c>
      <c r="H1528" t="s">
        <v>25</v>
      </c>
      <c r="I1528" t="s">
        <v>13</v>
      </c>
    </row>
    <row r="1529" spans="1:9" x14ac:dyDescent="0.2">
      <c r="A1529">
        <v>10662</v>
      </c>
      <c r="B1529">
        <v>752</v>
      </c>
      <c r="C1529" t="s">
        <v>22</v>
      </c>
      <c r="D1529">
        <v>101528</v>
      </c>
      <c r="E1529" s="5">
        <v>46239</v>
      </c>
      <c r="F1529" s="5" t="s">
        <v>76</v>
      </c>
      <c r="G1529" t="s">
        <v>48</v>
      </c>
      <c r="H1529" t="s">
        <v>25</v>
      </c>
      <c r="I1529" t="s">
        <v>13</v>
      </c>
    </row>
    <row r="1530" spans="1:9" x14ac:dyDescent="0.2">
      <c r="A1530">
        <v>10131</v>
      </c>
      <c r="B1530">
        <v>465</v>
      </c>
      <c r="C1530" t="s">
        <v>14</v>
      </c>
      <c r="D1530">
        <v>101529</v>
      </c>
      <c r="E1530" s="5">
        <v>45236</v>
      </c>
      <c r="F1530" s="5" t="s">
        <v>76</v>
      </c>
      <c r="G1530" t="s">
        <v>16</v>
      </c>
      <c r="H1530" t="s">
        <v>25</v>
      </c>
      <c r="I1530" t="s">
        <v>13</v>
      </c>
    </row>
    <row r="1531" spans="1:9" x14ac:dyDescent="0.2">
      <c r="A1531">
        <v>10174</v>
      </c>
      <c r="B1531">
        <v>723</v>
      </c>
      <c r="C1531" t="s">
        <v>14</v>
      </c>
      <c r="D1531">
        <v>101530</v>
      </c>
      <c r="E1531" s="5">
        <v>44572</v>
      </c>
      <c r="F1531" s="5" t="s">
        <v>20</v>
      </c>
      <c r="G1531" t="s">
        <v>36</v>
      </c>
      <c r="H1531" t="s">
        <v>38</v>
      </c>
      <c r="I1531" t="s">
        <v>13</v>
      </c>
    </row>
    <row r="1532" spans="1:9" x14ac:dyDescent="0.2">
      <c r="A1532">
        <v>10272</v>
      </c>
      <c r="B1532">
        <v>527</v>
      </c>
      <c r="C1532" t="s">
        <v>14</v>
      </c>
      <c r="D1532">
        <v>101531</v>
      </c>
      <c r="E1532" s="5">
        <v>45446</v>
      </c>
      <c r="F1532" s="5" t="str">
        <f>PROPER(finance_joined_tables!F1532)</f>
        <v>Rent</v>
      </c>
      <c r="G1532" t="s">
        <v>16</v>
      </c>
      <c r="H1532" t="str">
        <f>PROPER(finance_joined_tables!H1532)</f>
        <v>Check</v>
      </c>
      <c r="I1532" t="s">
        <v>13</v>
      </c>
    </row>
    <row r="1533" spans="1:9" x14ac:dyDescent="0.2">
      <c r="A1533">
        <v>10154</v>
      </c>
      <c r="B1533">
        <v>581</v>
      </c>
      <c r="C1533" t="s">
        <v>14</v>
      </c>
      <c r="D1533">
        <v>101532</v>
      </c>
      <c r="E1533" s="5">
        <v>45603</v>
      </c>
      <c r="F1533" s="5" t="str">
        <f>PROPER(finance_joined_tables!F1533)</f>
        <v>Rent</v>
      </c>
      <c r="G1533" t="s">
        <v>24</v>
      </c>
      <c r="H1533" t="str">
        <f>PROPER(finance_joined_tables!H1533)</f>
        <v>Check</v>
      </c>
      <c r="I1533" t="s">
        <v>13</v>
      </c>
    </row>
    <row r="1534" spans="1:9" x14ac:dyDescent="0.2">
      <c r="A1534">
        <v>10677</v>
      </c>
      <c r="B1534">
        <v>754</v>
      </c>
      <c r="C1534" t="s">
        <v>14</v>
      </c>
      <c r="D1534">
        <v>101533</v>
      </c>
      <c r="E1534" s="5">
        <v>45080</v>
      </c>
      <c r="F1534" s="5" t="s">
        <v>58</v>
      </c>
      <c r="G1534" t="s">
        <v>16</v>
      </c>
      <c r="H1534" t="s">
        <v>25</v>
      </c>
      <c r="I1534" t="s">
        <v>64</v>
      </c>
    </row>
    <row r="1535" spans="1:9" x14ac:dyDescent="0.2">
      <c r="A1535">
        <v>10697</v>
      </c>
      <c r="B1535">
        <v>544</v>
      </c>
      <c r="C1535" t="s">
        <v>14</v>
      </c>
      <c r="D1535">
        <v>101534</v>
      </c>
      <c r="E1535" s="5">
        <v>45446</v>
      </c>
      <c r="F1535" s="5" t="str">
        <f>PROPER(finance_joined_tables!F1535)</f>
        <v>Utilities</v>
      </c>
      <c r="G1535" t="s">
        <v>16</v>
      </c>
      <c r="H1535" t="str">
        <f>PROPER(finance_joined_tables!H1535)</f>
        <v>Debit Card</v>
      </c>
      <c r="I1535" t="s">
        <v>13</v>
      </c>
    </row>
    <row r="1536" spans="1:9" x14ac:dyDescent="0.2">
      <c r="A1536">
        <v>10332</v>
      </c>
      <c r="B1536">
        <v>721</v>
      </c>
      <c r="C1536" t="s">
        <v>14</v>
      </c>
      <c r="D1536">
        <v>101535</v>
      </c>
      <c r="E1536" s="5">
        <v>46067</v>
      </c>
      <c r="F1536" s="5" t="str">
        <f>PROPER(finance_joined_tables!F1536)</f>
        <v>Healthcare</v>
      </c>
      <c r="G1536" t="s">
        <v>16</v>
      </c>
      <c r="H1536" t="str">
        <f>PROPER(finance_joined_tables!H1536)</f>
        <v>Credit Card</v>
      </c>
      <c r="I1536" t="s">
        <v>13</v>
      </c>
    </row>
    <row r="1537" spans="1:9" x14ac:dyDescent="0.2">
      <c r="A1537" t="s">
        <v>9</v>
      </c>
      <c r="B1537" t="s">
        <v>9</v>
      </c>
      <c r="C1537" t="s">
        <v>9</v>
      </c>
      <c r="D1537">
        <v>101536</v>
      </c>
      <c r="E1537" s="5">
        <v>45555</v>
      </c>
      <c r="F1537" s="5" t="str">
        <f>PROPER(finance_joined_tables!F1537)</f>
        <v>Groceries</v>
      </c>
      <c r="G1537" t="s">
        <v>11</v>
      </c>
      <c r="H1537" t="str">
        <f>PROPER(finance_joined_tables!H1537)</f>
        <v>Cash</v>
      </c>
      <c r="I1537" t="s">
        <v>13</v>
      </c>
    </row>
    <row r="1538" spans="1:9" x14ac:dyDescent="0.2">
      <c r="A1538">
        <v>10184</v>
      </c>
      <c r="B1538">
        <v>849</v>
      </c>
      <c r="C1538" t="s">
        <v>14</v>
      </c>
      <c r="D1538">
        <v>101537</v>
      </c>
      <c r="E1538" s="5" t="s">
        <v>204</v>
      </c>
      <c r="F1538" s="5" t="str">
        <f>PROPER(finance_joined_tables!F1538)</f>
        <v>Shopping</v>
      </c>
      <c r="G1538" t="s">
        <v>16</v>
      </c>
      <c r="H1538" t="str">
        <f>PROPER(finance_joined_tables!H1538)</f>
        <v>Credit Card</v>
      </c>
      <c r="I1538" t="s">
        <v>13</v>
      </c>
    </row>
    <row r="1539" spans="1:9" x14ac:dyDescent="0.2">
      <c r="A1539">
        <v>10653</v>
      </c>
      <c r="B1539">
        <v>532</v>
      </c>
      <c r="C1539" t="s">
        <v>14</v>
      </c>
      <c r="D1539">
        <v>101538</v>
      </c>
      <c r="E1539" s="5">
        <v>46254</v>
      </c>
      <c r="F1539" s="5" t="s">
        <v>101</v>
      </c>
      <c r="G1539" t="s">
        <v>24</v>
      </c>
      <c r="H1539" t="str">
        <f>PROPER(finance_joined_tables!H1539)</f>
        <v>Debit Card</v>
      </c>
      <c r="I1539" t="s">
        <v>13</v>
      </c>
    </row>
    <row r="1540" spans="1:9" x14ac:dyDescent="0.2">
      <c r="A1540">
        <v>10047</v>
      </c>
      <c r="B1540">
        <v>524</v>
      </c>
      <c r="C1540" t="s">
        <v>14</v>
      </c>
      <c r="D1540">
        <v>101539</v>
      </c>
      <c r="E1540" s="5">
        <v>45346</v>
      </c>
      <c r="F1540" s="5" t="s">
        <v>679</v>
      </c>
      <c r="G1540" t="s">
        <v>16</v>
      </c>
      <c r="H1540" t="s">
        <v>25</v>
      </c>
      <c r="I1540" t="s">
        <v>13</v>
      </c>
    </row>
    <row r="1541" spans="1:9" x14ac:dyDescent="0.2">
      <c r="A1541">
        <v>10133</v>
      </c>
      <c r="B1541">
        <v>705</v>
      </c>
      <c r="C1541" t="s">
        <v>14</v>
      </c>
      <c r="D1541">
        <v>101540</v>
      </c>
      <c r="E1541" s="5">
        <v>45645</v>
      </c>
      <c r="F1541" s="5" t="str">
        <f>PROPER(finance_joined_tables!F1541)</f>
        <v>Insurance</v>
      </c>
      <c r="G1541" t="s">
        <v>24</v>
      </c>
      <c r="H1541" t="str">
        <f>PROPER(finance_joined_tables!H1541)</f>
        <v>Credit Card</v>
      </c>
      <c r="I1541" t="s">
        <v>13</v>
      </c>
    </row>
    <row r="1542" spans="1:9" x14ac:dyDescent="0.2">
      <c r="A1542">
        <v>10582</v>
      </c>
      <c r="B1542">
        <v>777</v>
      </c>
      <c r="C1542" t="s">
        <v>14</v>
      </c>
      <c r="D1542">
        <v>101541</v>
      </c>
      <c r="E1542" s="5">
        <v>44848</v>
      </c>
      <c r="F1542" s="5" t="str">
        <f>PROPER(finance_joined_tables!F1542)</f>
        <v>Healthcare</v>
      </c>
      <c r="G1542" t="s">
        <v>24</v>
      </c>
      <c r="H1542" t="str">
        <f>PROPER(finance_joined_tables!H1542)</f>
        <v>Cash</v>
      </c>
      <c r="I1542" t="s">
        <v>13</v>
      </c>
    </row>
    <row r="1543" spans="1:9" x14ac:dyDescent="0.2">
      <c r="A1543">
        <v>10255</v>
      </c>
      <c r="B1543">
        <v>385</v>
      </c>
      <c r="C1543" t="s">
        <v>14</v>
      </c>
      <c r="D1543">
        <v>101542</v>
      </c>
      <c r="E1543" s="5">
        <v>45851</v>
      </c>
      <c r="F1543" s="5" t="str">
        <f>PROPER(finance_joined_tables!F1543)</f>
        <v>Groceries</v>
      </c>
      <c r="G1543" t="s">
        <v>48</v>
      </c>
      <c r="H1543" t="str">
        <f>PROPER(finance_joined_tables!H1543)</f>
        <v/>
      </c>
      <c r="I1543" t="s">
        <v>13</v>
      </c>
    </row>
    <row r="1544" spans="1:9" x14ac:dyDescent="0.2">
      <c r="A1544">
        <v>10071</v>
      </c>
      <c r="B1544">
        <v>752</v>
      </c>
      <c r="C1544" t="s">
        <v>14</v>
      </c>
      <c r="D1544">
        <v>101543</v>
      </c>
      <c r="E1544" s="5">
        <v>44930</v>
      </c>
      <c r="F1544" s="5" t="str">
        <f>PROPER(finance_joined_tables!F1544)</f>
        <v>Transportation</v>
      </c>
      <c r="G1544" t="s">
        <v>36</v>
      </c>
      <c r="H1544" t="s">
        <v>33</v>
      </c>
      <c r="I1544" t="s">
        <v>13</v>
      </c>
    </row>
    <row r="1545" spans="1:9" x14ac:dyDescent="0.2">
      <c r="A1545">
        <v>10548</v>
      </c>
      <c r="B1545">
        <v>333</v>
      </c>
      <c r="C1545" t="s">
        <v>14</v>
      </c>
      <c r="D1545">
        <v>101544</v>
      </c>
      <c r="E1545" s="5">
        <v>44763</v>
      </c>
      <c r="F1545" s="5" t="str">
        <f>PROPER(finance_joined_tables!F1545)</f>
        <v>Rent</v>
      </c>
      <c r="G1545" t="s">
        <v>16</v>
      </c>
      <c r="H1545" t="str">
        <f>PROPER(finance_joined_tables!H1545)</f>
        <v>Check</v>
      </c>
      <c r="I1545" t="s">
        <v>13</v>
      </c>
    </row>
    <row r="1546" spans="1:9" x14ac:dyDescent="0.2">
      <c r="A1546">
        <v>10657</v>
      </c>
      <c r="B1546">
        <v>817</v>
      </c>
      <c r="C1546" t="s">
        <v>14</v>
      </c>
      <c r="D1546">
        <v>101545</v>
      </c>
      <c r="E1546" s="5">
        <v>45719</v>
      </c>
      <c r="F1546" s="5" t="s">
        <v>35</v>
      </c>
      <c r="G1546" t="s">
        <v>16</v>
      </c>
      <c r="H1546" t="str">
        <f>PROPER(finance_joined_tables!H1546)</f>
        <v>Cash</v>
      </c>
      <c r="I1546" t="s">
        <v>13</v>
      </c>
    </row>
    <row r="1547" spans="1:9" x14ac:dyDescent="0.2">
      <c r="A1547">
        <v>10393</v>
      </c>
      <c r="B1547">
        <v>825</v>
      </c>
      <c r="C1547" t="s">
        <v>22</v>
      </c>
      <c r="D1547">
        <v>101546</v>
      </c>
      <c r="E1547" s="5">
        <v>44734</v>
      </c>
      <c r="F1547" s="5" t="s">
        <v>90</v>
      </c>
      <c r="G1547" t="s">
        <v>16</v>
      </c>
      <c r="H1547" t="s">
        <v>25</v>
      </c>
      <c r="I1547" t="s">
        <v>13</v>
      </c>
    </row>
    <row r="1548" spans="1:9" x14ac:dyDescent="0.2">
      <c r="A1548">
        <v>10659</v>
      </c>
      <c r="B1548">
        <v>829</v>
      </c>
      <c r="C1548" t="s">
        <v>14</v>
      </c>
      <c r="D1548">
        <v>101547</v>
      </c>
      <c r="E1548" s="5">
        <v>44992</v>
      </c>
      <c r="F1548" s="5" t="str">
        <f>PROPER(finance_joined_tables!F1548)</f>
        <v>Fees</v>
      </c>
      <c r="G1548" t="s">
        <v>16</v>
      </c>
      <c r="H1548" t="s">
        <v>25</v>
      </c>
      <c r="I1548" t="s">
        <v>13</v>
      </c>
    </row>
    <row r="1549" spans="1:9" x14ac:dyDescent="0.2">
      <c r="A1549">
        <v>10381</v>
      </c>
      <c r="B1549">
        <v>301</v>
      </c>
      <c r="C1549" t="s">
        <v>14</v>
      </c>
      <c r="D1549">
        <v>101548</v>
      </c>
      <c r="E1549" s="5">
        <v>45603</v>
      </c>
      <c r="F1549" s="5" t="str">
        <f>PROPER(finance_joined_tables!F1549)</f>
        <v>Fees</v>
      </c>
      <c r="G1549" t="s">
        <v>16</v>
      </c>
      <c r="H1549" t="s">
        <v>25</v>
      </c>
      <c r="I1549" t="s">
        <v>13</v>
      </c>
    </row>
    <row r="1550" spans="1:9" x14ac:dyDescent="0.2">
      <c r="A1550">
        <v>10307</v>
      </c>
      <c r="B1550">
        <v>309</v>
      </c>
      <c r="C1550" t="s">
        <v>14</v>
      </c>
      <c r="D1550">
        <v>101549</v>
      </c>
      <c r="E1550" s="5">
        <v>44849</v>
      </c>
      <c r="F1550" s="5" t="s">
        <v>26</v>
      </c>
      <c r="G1550" t="s">
        <v>16</v>
      </c>
      <c r="H1550" t="s">
        <v>25</v>
      </c>
      <c r="I1550" t="s">
        <v>13</v>
      </c>
    </row>
    <row r="1551" spans="1:9" x14ac:dyDescent="0.2">
      <c r="A1551">
        <v>10146</v>
      </c>
      <c r="B1551">
        <v>675</v>
      </c>
      <c r="C1551" t="s">
        <v>22</v>
      </c>
      <c r="D1551">
        <v>101550</v>
      </c>
      <c r="E1551" s="5">
        <v>45005</v>
      </c>
      <c r="F1551" s="5" t="str">
        <f>PROPER(finance_joined_tables!F1551)</f>
        <v>Insurance</v>
      </c>
      <c r="G1551" t="s">
        <v>16</v>
      </c>
      <c r="H1551" t="str">
        <f>PROPER(finance_joined_tables!H1551)</f>
        <v>Check</v>
      </c>
      <c r="I1551" t="s">
        <v>13</v>
      </c>
    </row>
    <row r="1552" spans="1:9" x14ac:dyDescent="0.2">
      <c r="A1552">
        <v>10118</v>
      </c>
      <c r="B1552">
        <v>451</v>
      </c>
      <c r="C1552" t="s">
        <v>14</v>
      </c>
      <c r="D1552">
        <v>101551</v>
      </c>
      <c r="E1552" s="5">
        <v>44701</v>
      </c>
      <c r="F1552" s="5" t="str">
        <f>PROPER(finance_joined_tables!F1552)</f>
        <v>Insurance</v>
      </c>
      <c r="G1552" t="s">
        <v>16</v>
      </c>
      <c r="H1552" t="str">
        <f>PROPER(finance_joined_tables!H1552)</f>
        <v>Check</v>
      </c>
      <c r="I1552" t="s">
        <v>13</v>
      </c>
    </row>
    <row r="1553" spans="1:9" x14ac:dyDescent="0.2">
      <c r="A1553" t="s">
        <v>9</v>
      </c>
      <c r="B1553" t="s">
        <v>9</v>
      </c>
      <c r="C1553" t="s">
        <v>9</v>
      </c>
      <c r="D1553">
        <v>101552</v>
      </c>
      <c r="E1553" s="5">
        <v>45206</v>
      </c>
      <c r="F1553" s="5" t="s">
        <v>101</v>
      </c>
      <c r="G1553" t="s">
        <v>16</v>
      </c>
      <c r="H1553" t="str">
        <f>PROPER(finance_joined_tables!H1553)</f>
        <v>Credit Card</v>
      </c>
      <c r="I1553" t="s">
        <v>13</v>
      </c>
    </row>
    <row r="1554" spans="1:9" x14ac:dyDescent="0.2">
      <c r="A1554">
        <v>10436</v>
      </c>
      <c r="B1554">
        <v>631</v>
      </c>
      <c r="C1554" t="s">
        <v>14</v>
      </c>
      <c r="D1554">
        <v>101553</v>
      </c>
      <c r="E1554" s="5">
        <v>45875</v>
      </c>
      <c r="F1554" s="5" t="s">
        <v>26</v>
      </c>
      <c r="G1554" t="s">
        <v>16</v>
      </c>
      <c r="H1554" t="str">
        <f>PROPER(finance_joined_tables!H1554)</f>
        <v>Credit Card</v>
      </c>
      <c r="I1554" t="s">
        <v>13</v>
      </c>
    </row>
    <row r="1555" spans="1:9" x14ac:dyDescent="0.2">
      <c r="A1555" t="s">
        <v>9</v>
      </c>
      <c r="B1555" t="s">
        <v>9</v>
      </c>
      <c r="C1555" t="s">
        <v>9</v>
      </c>
      <c r="D1555">
        <v>101554</v>
      </c>
      <c r="E1555" s="5">
        <v>44854</v>
      </c>
      <c r="F1555" s="5" t="s">
        <v>679</v>
      </c>
      <c r="G1555" t="s">
        <v>16</v>
      </c>
      <c r="H1555" t="s">
        <v>25</v>
      </c>
      <c r="I1555" t="s">
        <v>13</v>
      </c>
    </row>
    <row r="1556" spans="1:9" x14ac:dyDescent="0.2">
      <c r="A1556">
        <v>10073</v>
      </c>
      <c r="B1556">
        <v>631</v>
      </c>
      <c r="C1556" t="s">
        <v>14</v>
      </c>
      <c r="D1556">
        <v>101555</v>
      </c>
      <c r="E1556" s="5">
        <v>45369</v>
      </c>
      <c r="F1556" s="5" t="str">
        <f>PROPER(finance_joined_tables!F1556)</f>
        <v>Transfers</v>
      </c>
      <c r="G1556" t="s">
        <v>16</v>
      </c>
      <c r="H1556" t="s">
        <v>50</v>
      </c>
      <c r="I1556" t="s">
        <v>13</v>
      </c>
    </row>
    <row r="1557" spans="1:9" x14ac:dyDescent="0.2">
      <c r="A1557">
        <v>10311</v>
      </c>
      <c r="B1557">
        <v>809</v>
      </c>
      <c r="C1557" t="s">
        <v>14</v>
      </c>
      <c r="D1557">
        <v>101556</v>
      </c>
      <c r="E1557" s="5">
        <v>45459</v>
      </c>
      <c r="F1557" s="5" t="str">
        <f>PROPER(finance_joined_tables!F1557)</f>
        <v>Shopping</v>
      </c>
      <c r="G1557" t="s">
        <v>16</v>
      </c>
      <c r="H1557" t="s">
        <v>73</v>
      </c>
    </row>
    <row r="1558" spans="1:9" x14ac:dyDescent="0.2">
      <c r="A1558">
        <v>10525</v>
      </c>
      <c r="B1558">
        <v>409</v>
      </c>
      <c r="C1558" t="s">
        <v>14</v>
      </c>
      <c r="D1558">
        <v>101557</v>
      </c>
      <c r="E1558" s="5">
        <v>45597</v>
      </c>
      <c r="F1558" s="5" t="str">
        <f>PROPER(finance_joined_tables!F1558)</f>
        <v>Fees</v>
      </c>
      <c r="G1558" t="s">
        <v>16</v>
      </c>
      <c r="H1558" t="s">
        <v>25</v>
      </c>
      <c r="I1558" t="s">
        <v>13</v>
      </c>
    </row>
    <row r="1559" spans="1:9" x14ac:dyDescent="0.2">
      <c r="A1559" t="s">
        <v>9</v>
      </c>
      <c r="B1559" t="s">
        <v>9</v>
      </c>
      <c r="C1559" t="s">
        <v>9</v>
      </c>
      <c r="D1559">
        <v>101558</v>
      </c>
      <c r="E1559" s="5">
        <v>44887</v>
      </c>
      <c r="F1559" s="5" t="str">
        <f>PROPER(finance_joined_tables!F1559)</f>
        <v>Transfers</v>
      </c>
      <c r="G1559" t="s">
        <v>16</v>
      </c>
      <c r="H1559" t="s">
        <v>25</v>
      </c>
      <c r="I1559" t="s">
        <v>31</v>
      </c>
    </row>
    <row r="1560" spans="1:9" x14ac:dyDescent="0.2">
      <c r="A1560">
        <v>10199</v>
      </c>
      <c r="B1560">
        <v>627</v>
      </c>
      <c r="C1560" t="s">
        <v>14</v>
      </c>
      <c r="D1560">
        <v>101559</v>
      </c>
      <c r="E1560" s="5">
        <v>45285</v>
      </c>
      <c r="F1560" s="5" t="str">
        <f>PROPER(finance_joined_tables!F1560)</f>
        <v>Fees</v>
      </c>
      <c r="G1560" t="s">
        <v>16</v>
      </c>
      <c r="H1560" t="s">
        <v>25</v>
      </c>
      <c r="I1560" t="s">
        <v>31</v>
      </c>
    </row>
    <row r="1561" spans="1:9" x14ac:dyDescent="0.2">
      <c r="A1561">
        <v>10134</v>
      </c>
      <c r="B1561">
        <v>783</v>
      </c>
      <c r="C1561" t="s">
        <v>14</v>
      </c>
      <c r="D1561">
        <v>101560</v>
      </c>
      <c r="E1561" s="5">
        <v>44908</v>
      </c>
      <c r="F1561" s="5" t="str">
        <f>PROPER(finance_joined_tables!F1561)</f>
        <v>Shopping</v>
      </c>
      <c r="G1561" t="s">
        <v>24</v>
      </c>
      <c r="H1561" t="s">
        <v>25</v>
      </c>
      <c r="I1561" t="s">
        <v>13</v>
      </c>
    </row>
    <row r="1562" spans="1:9" x14ac:dyDescent="0.2">
      <c r="A1562">
        <v>10592</v>
      </c>
      <c r="B1562">
        <v>802</v>
      </c>
      <c r="C1562" t="s">
        <v>14</v>
      </c>
      <c r="D1562">
        <v>101561</v>
      </c>
      <c r="E1562" s="5">
        <v>45905</v>
      </c>
      <c r="F1562" s="5" t="str">
        <f>PROPER(finance_joined_tables!F1562)</f>
        <v>Rent</v>
      </c>
      <c r="G1562" t="s">
        <v>16</v>
      </c>
      <c r="H1562" t="s">
        <v>25</v>
      </c>
      <c r="I1562" t="s">
        <v>13</v>
      </c>
    </row>
    <row r="1563" spans="1:9" x14ac:dyDescent="0.2">
      <c r="A1563">
        <v>10208</v>
      </c>
      <c r="B1563">
        <v>512</v>
      </c>
      <c r="C1563" t="s">
        <v>14</v>
      </c>
      <c r="D1563">
        <v>101562</v>
      </c>
      <c r="E1563" s="5" t="s">
        <v>195</v>
      </c>
      <c r="F1563" s="5" t="s">
        <v>101</v>
      </c>
      <c r="G1563" t="s">
        <v>11</v>
      </c>
      <c r="H1563" t="str">
        <f>PROPER(finance_joined_tables!H1563)</f>
        <v>Cash</v>
      </c>
      <c r="I1563" t="s">
        <v>13</v>
      </c>
    </row>
    <row r="1564" spans="1:9" x14ac:dyDescent="0.2">
      <c r="A1564">
        <v>10382</v>
      </c>
      <c r="B1564">
        <v>400</v>
      </c>
      <c r="C1564" t="s">
        <v>14</v>
      </c>
      <c r="D1564">
        <v>101563</v>
      </c>
      <c r="E1564" s="5">
        <v>45058</v>
      </c>
      <c r="F1564" s="5" t="s">
        <v>90</v>
      </c>
      <c r="G1564" t="s">
        <v>16</v>
      </c>
      <c r="H1564" t="s">
        <v>25</v>
      </c>
      <c r="I1564" t="s">
        <v>13</v>
      </c>
    </row>
    <row r="1565" spans="1:9" x14ac:dyDescent="0.2">
      <c r="A1565">
        <v>10329</v>
      </c>
      <c r="B1565">
        <v>574</v>
      </c>
      <c r="C1565" t="s">
        <v>14</v>
      </c>
      <c r="D1565">
        <v>101564</v>
      </c>
      <c r="E1565" s="5">
        <v>45063</v>
      </c>
      <c r="F1565" s="5" t="str">
        <f>PROPER(finance_joined_tables!F1565)</f>
        <v>Entertainment</v>
      </c>
      <c r="G1565" t="s">
        <v>16</v>
      </c>
      <c r="H1565" t="str">
        <f>PROPER(finance_joined_tables!H1565)</f>
        <v>Credit Card</v>
      </c>
      <c r="I1565" t="s">
        <v>13</v>
      </c>
    </row>
    <row r="1566" spans="1:9" x14ac:dyDescent="0.2">
      <c r="A1566">
        <v>10537</v>
      </c>
      <c r="B1566">
        <v>672</v>
      </c>
      <c r="C1566" t="s">
        <v>14</v>
      </c>
      <c r="D1566">
        <v>101565</v>
      </c>
      <c r="E1566" s="5">
        <v>46243</v>
      </c>
      <c r="F1566" s="5" t="str">
        <f>PROPER(finance_joined_tables!F1566)</f>
        <v>Dining</v>
      </c>
      <c r="G1566" t="s">
        <v>16</v>
      </c>
      <c r="H1566" t="s">
        <v>73</v>
      </c>
      <c r="I1566" t="s">
        <v>13</v>
      </c>
    </row>
    <row r="1567" spans="1:9" x14ac:dyDescent="0.2">
      <c r="A1567" t="s">
        <v>9</v>
      </c>
      <c r="B1567" t="s">
        <v>9</v>
      </c>
      <c r="C1567" t="s">
        <v>9</v>
      </c>
      <c r="D1567">
        <v>101566</v>
      </c>
      <c r="E1567" s="5" t="s">
        <v>205</v>
      </c>
      <c r="F1567" s="5" t="str">
        <f>PROPER(finance_joined_tables!F1567)</f>
        <v>Insurance</v>
      </c>
      <c r="G1567" t="s">
        <v>16</v>
      </c>
      <c r="H1567" t="s">
        <v>25</v>
      </c>
      <c r="I1567" t="s">
        <v>13</v>
      </c>
    </row>
    <row r="1568" spans="1:9" x14ac:dyDescent="0.2">
      <c r="A1568">
        <v>10222</v>
      </c>
      <c r="B1568">
        <v>345</v>
      </c>
      <c r="C1568" t="s">
        <v>14</v>
      </c>
      <c r="D1568">
        <v>101567</v>
      </c>
      <c r="E1568" s="5">
        <v>46051</v>
      </c>
      <c r="F1568" s="5" t="str">
        <f>PROPER(finance_joined_tables!F1568)</f>
        <v>Shopping</v>
      </c>
      <c r="G1568" t="s">
        <v>16</v>
      </c>
      <c r="H1568" t="s">
        <v>25</v>
      </c>
      <c r="I1568" t="s">
        <v>13</v>
      </c>
    </row>
    <row r="1569" spans="1:9" x14ac:dyDescent="0.2">
      <c r="A1569">
        <v>10437</v>
      </c>
      <c r="B1569">
        <v>335</v>
      </c>
      <c r="C1569" t="s">
        <v>14</v>
      </c>
      <c r="D1569">
        <v>101568</v>
      </c>
      <c r="E1569" s="5">
        <v>46106</v>
      </c>
      <c r="F1569" s="5" t="str">
        <f>PROPER(finance_joined_tables!F1569)</f>
        <v>Shopping</v>
      </c>
      <c r="G1569" t="s">
        <v>16</v>
      </c>
      <c r="H1569" t="s">
        <v>25</v>
      </c>
      <c r="I1569" t="s">
        <v>13</v>
      </c>
    </row>
    <row r="1570" spans="1:9" x14ac:dyDescent="0.2">
      <c r="A1570">
        <v>10428</v>
      </c>
      <c r="B1570">
        <v>569</v>
      </c>
      <c r="C1570" t="s">
        <v>14</v>
      </c>
      <c r="D1570">
        <v>101569</v>
      </c>
      <c r="E1570" s="5">
        <v>44816</v>
      </c>
      <c r="F1570" s="5" t="s">
        <v>68</v>
      </c>
      <c r="G1570" t="s">
        <v>36</v>
      </c>
      <c r="H1570" t="s">
        <v>50</v>
      </c>
      <c r="I1570" t="s">
        <v>13</v>
      </c>
    </row>
    <row r="1571" spans="1:9" x14ac:dyDescent="0.2">
      <c r="A1571" t="s">
        <v>9</v>
      </c>
      <c r="B1571" t="s">
        <v>9</v>
      </c>
      <c r="C1571" t="s">
        <v>9</v>
      </c>
      <c r="D1571">
        <v>101570</v>
      </c>
      <c r="E1571" s="5">
        <v>45217</v>
      </c>
      <c r="F1571" s="5" t="str">
        <f>PROPER(finance_joined_tables!F1571)</f>
        <v>Healthcare</v>
      </c>
      <c r="G1571" t="s">
        <v>16</v>
      </c>
      <c r="H1571" t="str">
        <f>PROPER(finance_joined_tables!H1571)</f>
        <v>Check</v>
      </c>
      <c r="I1571" t="s">
        <v>13</v>
      </c>
    </row>
    <row r="1572" spans="1:9" x14ac:dyDescent="0.2">
      <c r="A1572">
        <v>10577</v>
      </c>
      <c r="B1572">
        <v>319</v>
      </c>
      <c r="C1572" t="s">
        <v>14</v>
      </c>
      <c r="D1572">
        <v>101571</v>
      </c>
      <c r="E1572" s="5">
        <v>45141</v>
      </c>
      <c r="F1572" s="5" t="s">
        <v>35</v>
      </c>
      <c r="G1572" t="s">
        <v>48</v>
      </c>
      <c r="H1572" t="str">
        <f>PROPER(finance_joined_tables!H1572)</f>
        <v>Cash</v>
      </c>
      <c r="I1572" t="s">
        <v>13</v>
      </c>
    </row>
    <row r="1573" spans="1:9" x14ac:dyDescent="0.2">
      <c r="A1573">
        <v>10267</v>
      </c>
      <c r="B1573">
        <v>363</v>
      </c>
      <c r="C1573" t="s">
        <v>51</v>
      </c>
      <c r="D1573">
        <v>101572</v>
      </c>
      <c r="E1573" s="5">
        <v>45476</v>
      </c>
      <c r="F1573" s="5" t="str">
        <f>PROPER(finance_joined_tables!F1573)</f>
        <v>Transportation</v>
      </c>
      <c r="G1573" t="s">
        <v>16</v>
      </c>
      <c r="H1573" t="s">
        <v>33</v>
      </c>
      <c r="I1573" t="s">
        <v>13</v>
      </c>
    </row>
    <row r="1574" spans="1:9" x14ac:dyDescent="0.2">
      <c r="A1574">
        <v>10630</v>
      </c>
      <c r="B1574">
        <v>517</v>
      </c>
      <c r="C1574" t="s">
        <v>51</v>
      </c>
      <c r="D1574">
        <v>101573</v>
      </c>
      <c r="E1574" s="5">
        <v>45606</v>
      </c>
      <c r="F1574" s="5" t="str">
        <f>PROPER(finance_joined_tables!F1574)</f>
        <v>Entertainment</v>
      </c>
      <c r="G1574" t="s">
        <v>16</v>
      </c>
      <c r="H1574" t="str">
        <f>PROPER(finance_joined_tables!H1574)</f>
        <v>Credit Card</v>
      </c>
      <c r="I1574" t="s">
        <v>64</v>
      </c>
    </row>
    <row r="1575" spans="1:9" x14ac:dyDescent="0.2">
      <c r="A1575">
        <v>10550</v>
      </c>
      <c r="B1575">
        <v>416</v>
      </c>
      <c r="C1575" t="s">
        <v>14</v>
      </c>
      <c r="D1575">
        <v>101574</v>
      </c>
      <c r="E1575" s="5">
        <v>45045</v>
      </c>
      <c r="F1575" s="5" t="str">
        <f>PROPER(finance_joined_tables!F1575)</f>
        <v>Shopping</v>
      </c>
      <c r="G1575" t="s">
        <v>16</v>
      </c>
      <c r="H1575" t="s">
        <v>25</v>
      </c>
      <c r="I1575" t="s">
        <v>13</v>
      </c>
    </row>
    <row r="1576" spans="1:9" x14ac:dyDescent="0.2">
      <c r="A1576">
        <v>10249</v>
      </c>
      <c r="B1576">
        <v>659</v>
      </c>
      <c r="C1576" t="s">
        <v>14</v>
      </c>
      <c r="D1576">
        <v>101575</v>
      </c>
      <c r="E1576" s="5" t="s">
        <v>206</v>
      </c>
      <c r="F1576" s="5" t="str">
        <f>PROPER(finance_joined_tables!F1576)</f>
        <v>Entertainment</v>
      </c>
      <c r="G1576" t="s">
        <v>36</v>
      </c>
      <c r="H1576" t="s">
        <v>33</v>
      </c>
      <c r="I1576" t="s">
        <v>13</v>
      </c>
    </row>
    <row r="1577" spans="1:9" x14ac:dyDescent="0.2">
      <c r="A1577">
        <v>10343</v>
      </c>
      <c r="B1577">
        <v>601</v>
      </c>
      <c r="C1577" t="s">
        <v>14</v>
      </c>
      <c r="D1577">
        <v>101576</v>
      </c>
      <c r="E1577" s="5">
        <v>45700</v>
      </c>
      <c r="F1577" s="5" t="str">
        <f>PROPER(finance_joined_tables!F1577)</f>
        <v>Entertainment</v>
      </c>
      <c r="G1577" t="s">
        <v>36</v>
      </c>
      <c r="H1577" t="s">
        <v>33</v>
      </c>
      <c r="I1577" t="s">
        <v>13</v>
      </c>
    </row>
    <row r="1578" spans="1:9" x14ac:dyDescent="0.2">
      <c r="A1578">
        <v>10269</v>
      </c>
      <c r="B1578">
        <v>716</v>
      </c>
      <c r="C1578" t="s">
        <v>14</v>
      </c>
      <c r="D1578">
        <v>101577</v>
      </c>
      <c r="E1578" s="5">
        <v>44816</v>
      </c>
      <c r="F1578" s="5" t="s">
        <v>58</v>
      </c>
      <c r="G1578" t="s">
        <v>16</v>
      </c>
      <c r="H1578" t="str">
        <f>PROPER(finance_joined_tables!H1578)</f>
        <v>Debit Card</v>
      </c>
      <c r="I1578" t="s">
        <v>13</v>
      </c>
    </row>
    <row r="1579" spans="1:9" x14ac:dyDescent="0.2">
      <c r="A1579">
        <v>10324</v>
      </c>
      <c r="B1579">
        <v>832</v>
      </c>
      <c r="C1579" t="s">
        <v>14</v>
      </c>
      <c r="D1579">
        <v>101578</v>
      </c>
      <c r="E1579" s="5">
        <v>45483</v>
      </c>
      <c r="F1579" s="5" t="str">
        <f>PROPER(finance_joined_tables!F1579)</f>
        <v>Dining</v>
      </c>
      <c r="G1579" t="s">
        <v>36</v>
      </c>
      <c r="H1579" t="str">
        <f>PROPER(finance_joined_tables!H1579)</f>
        <v>Credit Card</v>
      </c>
      <c r="I1579" t="s">
        <v>13</v>
      </c>
    </row>
    <row r="1580" spans="1:9" x14ac:dyDescent="0.2">
      <c r="A1580">
        <v>10483</v>
      </c>
      <c r="B1580">
        <v>683</v>
      </c>
      <c r="C1580" t="s">
        <v>14</v>
      </c>
      <c r="D1580">
        <v>101579</v>
      </c>
      <c r="E1580" s="5">
        <v>45504</v>
      </c>
      <c r="F1580" s="5" t="str">
        <f>PROPER(finance_joined_tables!F1580)</f>
        <v>Fees</v>
      </c>
      <c r="G1580" t="s">
        <v>48</v>
      </c>
      <c r="H1580" t="s">
        <v>25</v>
      </c>
      <c r="I1580" t="s">
        <v>13</v>
      </c>
    </row>
    <row r="1581" spans="1:9" x14ac:dyDescent="0.2">
      <c r="A1581">
        <v>10042</v>
      </c>
      <c r="B1581">
        <v>555</v>
      </c>
      <c r="C1581" t="s">
        <v>14</v>
      </c>
      <c r="D1581">
        <v>101580</v>
      </c>
      <c r="E1581" s="5" t="s">
        <v>207</v>
      </c>
      <c r="F1581" s="5" t="str">
        <f>PROPER(finance_joined_tables!F1581)</f>
        <v>Shopping</v>
      </c>
      <c r="G1581" t="s">
        <v>16</v>
      </c>
      <c r="H1581" t="s">
        <v>25</v>
      </c>
      <c r="I1581" t="s">
        <v>13</v>
      </c>
    </row>
    <row r="1582" spans="1:9" x14ac:dyDescent="0.2">
      <c r="A1582">
        <v>10428</v>
      </c>
      <c r="B1582">
        <v>569</v>
      </c>
      <c r="C1582" t="s">
        <v>14</v>
      </c>
      <c r="D1582">
        <v>101581</v>
      </c>
      <c r="E1582" s="5">
        <v>45655</v>
      </c>
      <c r="F1582" s="5" t="s">
        <v>679</v>
      </c>
      <c r="G1582" t="s">
        <v>24</v>
      </c>
      <c r="H1582" t="str">
        <f>PROPER(finance_joined_tables!H1582)</f>
        <v/>
      </c>
      <c r="I1582" t="s">
        <v>13</v>
      </c>
    </row>
    <row r="1583" spans="1:9" x14ac:dyDescent="0.2">
      <c r="A1583">
        <v>10373</v>
      </c>
      <c r="B1583">
        <v>569</v>
      </c>
      <c r="C1583" t="s">
        <v>14</v>
      </c>
      <c r="D1583">
        <v>101582</v>
      </c>
      <c r="E1583" s="5" t="s">
        <v>111</v>
      </c>
      <c r="F1583" s="5" t="str">
        <f>PROPER(finance_joined_tables!F1583)</f>
        <v>Groceries</v>
      </c>
      <c r="G1583" t="s">
        <v>16</v>
      </c>
      <c r="H1583" t="s">
        <v>33</v>
      </c>
      <c r="I1583" t="s">
        <v>13</v>
      </c>
    </row>
    <row r="1584" spans="1:9" x14ac:dyDescent="0.2">
      <c r="A1584">
        <v>10168</v>
      </c>
      <c r="B1584">
        <v>319</v>
      </c>
      <c r="C1584" t="s">
        <v>14</v>
      </c>
      <c r="D1584">
        <v>101583</v>
      </c>
      <c r="E1584" s="5">
        <v>45377</v>
      </c>
      <c r="F1584" s="5" t="str">
        <f>PROPER(finance_joined_tables!F1584)</f>
        <v>Entertainment</v>
      </c>
      <c r="G1584" t="s">
        <v>36</v>
      </c>
      <c r="H1584" t="str">
        <f>PROPER(finance_joined_tables!H1584)</f>
        <v>Debit Card</v>
      </c>
      <c r="I1584" t="s">
        <v>13</v>
      </c>
    </row>
    <row r="1585" spans="1:9" x14ac:dyDescent="0.2">
      <c r="A1585" t="s">
        <v>9</v>
      </c>
      <c r="B1585" t="s">
        <v>9</v>
      </c>
      <c r="C1585" t="s">
        <v>9</v>
      </c>
      <c r="D1585">
        <v>101584</v>
      </c>
      <c r="E1585" s="5">
        <v>44802</v>
      </c>
      <c r="F1585" s="5" t="s">
        <v>679</v>
      </c>
      <c r="G1585" t="s">
        <v>36</v>
      </c>
      <c r="H1585" t="s">
        <v>25</v>
      </c>
      <c r="I1585" t="s">
        <v>13</v>
      </c>
    </row>
    <row r="1586" spans="1:9" x14ac:dyDescent="0.2">
      <c r="A1586">
        <v>10056</v>
      </c>
      <c r="B1586">
        <v>551</v>
      </c>
      <c r="C1586" t="s">
        <v>14</v>
      </c>
      <c r="D1586">
        <v>101585</v>
      </c>
      <c r="E1586" s="5">
        <v>45697</v>
      </c>
      <c r="F1586" s="5" t="str">
        <f>PROPER(finance_joined_tables!F1586)</f>
        <v>Healthcare</v>
      </c>
      <c r="G1586" t="s">
        <v>16</v>
      </c>
      <c r="H1586" t="s">
        <v>38</v>
      </c>
      <c r="I1586" t="s">
        <v>13</v>
      </c>
    </row>
    <row r="1587" spans="1:9" x14ac:dyDescent="0.2">
      <c r="A1587">
        <v>10416</v>
      </c>
      <c r="B1587">
        <v>732</v>
      </c>
      <c r="C1587" t="s">
        <v>14</v>
      </c>
      <c r="D1587">
        <v>101586</v>
      </c>
      <c r="E1587" s="5">
        <v>45914</v>
      </c>
      <c r="F1587" s="5" t="str">
        <f>PROPER(finance_joined_tables!F1587)</f>
        <v>Dining</v>
      </c>
      <c r="G1587" t="s">
        <v>16</v>
      </c>
      <c r="H1587" t="str">
        <f>PROPER(finance_joined_tables!H1587)</f>
        <v>Debit Card</v>
      </c>
      <c r="I1587" t="s">
        <v>13</v>
      </c>
    </row>
    <row r="1588" spans="1:9" x14ac:dyDescent="0.2">
      <c r="A1588">
        <v>10669</v>
      </c>
      <c r="B1588">
        <v>817</v>
      </c>
      <c r="C1588" t="s">
        <v>14</v>
      </c>
      <c r="D1588">
        <v>101587</v>
      </c>
      <c r="E1588" s="5">
        <v>44687</v>
      </c>
      <c r="F1588" s="5" t="s">
        <v>679</v>
      </c>
      <c r="G1588" t="s">
        <v>16</v>
      </c>
      <c r="H1588" t="s">
        <v>25</v>
      </c>
      <c r="I1588" t="s">
        <v>13</v>
      </c>
    </row>
    <row r="1589" spans="1:9" x14ac:dyDescent="0.2">
      <c r="A1589">
        <v>10247</v>
      </c>
      <c r="B1589">
        <v>423</v>
      </c>
      <c r="C1589" t="s">
        <v>14</v>
      </c>
      <c r="D1589">
        <v>101588</v>
      </c>
      <c r="E1589" s="5">
        <v>45094</v>
      </c>
      <c r="F1589" s="5" t="s">
        <v>90</v>
      </c>
      <c r="G1589" t="s">
        <v>36</v>
      </c>
      <c r="H1589" t="s">
        <v>25</v>
      </c>
      <c r="I1589" t="s">
        <v>13</v>
      </c>
    </row>
    <row r="1590" spans="1:9" x14ac:dyDescent="0.2">
      <c r="A1590">
        <v>10384</v>
      </c>
      <c r="B1590">
        <v>559</v>
      </c>
      <c r="C1590" t="s">
        <v>14</v>
      </c>
      <c r="D1590">
        <v>101589</v>
      </c>
      <c r="E1590" s="5">
        <v>46237</v>
      </c>
      <c r="F1590" s="5" t="str">
        <f>PROPER(finance_joined_tables!F1590)</f>
        <v>Dining</v>
      </c>
      <c r="G1590" t="s">
        <v>48</v>
      </c>
      <c r="H1590" t="str">
        <f>PROPER(finance_joined_tables!H1590)</f>
        <v>Cash</v>
      </c>
      <c r="I1590" t="s">
        <v>13</v>
      </c>
    </row>
    <row r="1591" spans="1:9" x14ac:dyDescent="0.2">
      <c r="A1591">
        <v>10296</v>
      </c>
      <c r="B1591">
        <v>471</v>
      </c>
      <c r="C1591" t="s">
        <v>14</v>
      </c>
      <c r="D1591">
        <v>101590</v>
      </c>
      <c r="E1591" s="5">
        <v>46225</v>
      </c>
      <c r="F1591" s="5" t="str">
        <f>PROPER(finance_joined_tables!F1591)</f>
        <v>Dining</v>
      </c>
      <c r="G1591" t="s">
        <v>16</v>
      </c>
      <c r="H1591" t="str">
        <f>PROPER(finance_joined_tables!H1591)</f>
        <v>Cash</v>
      </c>
      <c r="I1591" t="s">
        <v>13</v>
      </c>
    </row>
    <row r="1592" spans="1:9" x14ac:dyDescent="0.2">
      <c r="A1592">
        <v>10670</v>
      </c>
      <c r="B1592">
        <v>460</v>
      </c>
      <c r="C1592" t="s">
        <v>14</v>
      </c>
      <c r="D1592">
        <v>101591</v>
      </c>
      <c r="E1592" s="5">
        <v>45412</v>
      </c>
      <c r="F1592" s="5" t="str">
        <f>PROPER(finance_joined_tables!F1592)</f>
        <v>Shopping</v>
      </c>
      <c r="G1592" t="s">
        <v>36</v>
      </c>
      <c r="H1592" t="s">
        <v>25</v>
      </c>
      <c r="I1592" t="s">
        <v>13</v>
      </c>
    </row>
    <row r="1593" spans="1:9" x14ac:dyDescent="0.2">
      <c r="A1593">
        <v>10633</v>
      </c>
      <c r="B1593">
        <v>349</v>
      </c>
      <c r="C1593" t="s">
        <v>14</v>
      </c>
      <c r="D1593">
        <v>101592</v>
      </c>
      <c r="E1593" s="5">
        <v>45362</v>
      </c>
      <c r="F1593" s="5" t="s">
        <v>679</v>
      </c>
      <c r="G1593" t="s">
        <v>16</v>
      </c>
      <c r="H1593" t="s">
        <v>25</v>
      </c>
      <c r="I1593" t="s">
        <v>13</v>
      </c>
    </row>
    <row r="1594" spans="1:9" x14ac:dyDescent="0.2">
      <c r="A1594">
        <v>10252</v>
      </c>
      <c r="B1594">
        <v>545</v>
      </c>
      <c r="C1594" t="s">
        <v>14</v>
      </c>
      <c r="D1594">
        <v>101593</v>
      </c>
      <c r="E1594" s="5">
        <v>45147</v>
      </c>
      <c r="F1594" s="5" t="s">
        <v>77</v>
      </c>
      <c r="G1594" t="s">
        <v>16</v>
      </c>
      <c r="H1594" t="str">
        <f>PROPER(finance_joined_tables!H1594)</f>
        <v>Credit Card</v>
      </c>
      <c r="I1594" t="s">
        <v>13</v>
      </c>
    </row>
    <row r="1595" spans="1:9" x14ac:dyDescent="0.2">
      <c r="A1595">
        <v>10248</v>
      </c>
      <c r="B1595">
        <v>606</v>
      </c>
      <c r="C1595" t="s">
        <v>14</v>
      </c>
      <c r="D1595">
        <v>101594</v>
      </c>
      <c r="E1595" s="5">
        <v>45221</v>
      </c>
      <c r="F1595" s="5" t="s">
        <v>77</v>
      </c>
      <c r="G1595" t="s">
        <v>36</v>
      </c>
      <c r="H1595" t="str">
        <f>PROPER(finance_joined_tables!H1595)</f>
        <v>Credit Card</v>
      </c>
      <c r="I1595" t="s">
        <v>13</v>
      </c>
    </row>
    <row r="1596" spans="1:9" x14ac:dyDescent="0.2">
      <c r="A1596">
        <v>10122</v>
      </c>
      <c r="B1596">
        <v>787</v>
      </c>
      <c r="C1596" t="s">
        <v>51</v>
      </c>
      <c r="D1596">
        <v>101595</v>
      </c>
      <c r="E1596" s="5">
        <v>45792</v>
      </c>
      <c r="F1596" s="5" t="str">
        <f>PROPER(finance_joined_tables!F1596)</f>
        <v>Dining</v>
      </c>
      <c r="G1596" t="s">
        <v>48</v>
      </c>
      <c r="H1596" t="str">
        <f>PROPER(finance_joined_tables!H1596)</f>
        <v>Cash</v>
      </c>
      <c r="I1596" t="s">
        <v>13</v>
      </c>
    </row>
    <row r="1597" spans="1:9" x14ac:dyDescent="0.2">
      <c r="A1597">
        <v>10082</v>
      </c>
      <c r="B1597">
        <v>707</v>
      </c>
      <c r="C1597" t="s">
        <v>22</v>
      </c>
      <c r="D1597">
        <v>101596</v>
      </c>
      <c r="E1597" s="5">
        <v>45032</v>
      </c>
      <c r="F1597" s="5" t="str">
        <f>PROPER(finance_joined_tables!F1597)</f>
        <v xml:space="preserve">Groceries </v>
      </c>
      <c r="G1597" t="s">
        <v>11</v>
      </c>
      <c r="H1597" t="str">
        <f>PROPER(finance_joined_tables!H1597)</f>
        <v>Debit Card</v>
      </c>
      <c r="I1597" t="s">
        <v>13</v>
      </c>
    </row>
    <row r="1598" spans="1:9" x14ac:dyDescent="0.2">
      <c r="A1598">
        <v>10172</v>
      </c>
      <c r="B1598">
        <v>343</v>
      </c>
      <c r="C1598" t="s">
        <v>14</v>
      </c>
      <c r="D1598">
        <v>101597</v>
      </c>
      <c r="E1598" s="5">
        <v>45520</v>
      </c>
      <c r="F1598" s="5" t="str">
        <f>PROPER(finance_joined_tables!F1598)</f>
        <v>Groceries</v>
      </c>
      <c r="G1598" t="s">
        <v>16</v>
      </c>
      <c r="H1598" t="str">
        <f>PROPER(finance_joined_tables!H1598)</f>
        <v>Debit Card</v>
      </c>
      <c r="I1598" t="s">
        <v>13</v>
      </c>
    </row>
    <row r="1599" spans="1:9" x14ac:dyDescent="0.2">
      <c r="A1599">
        <v>10111</v>
      </c>
      <c r="B1599">
        <v>632</v>
      </c>
      <c r="C1599" t="s">
        <v>14</v>
      </c>
      <c r="D1599">
        <v>101598</v>
      </c>
      <c r="E1599" s="5">
        <v>44829</v>
      </c>
      <c r="F1599" s="5" t="str">
        <f>PROPER(finance_joined_tables!F1599)</f>
        <v>Transfers</v>
      </c>
      <c r="G1599" t="s">
        <v>24</v>
      </c>
      <c r="H1599" t="s">
        <v>50</v>
      </c>
      <c r="I1599" t="s">
        <v>13</v>
      </c>
    </row>
    <row r="1600" spans="1:9" x14ac:dyDescent="0.2">
      <c r="A1600">
        <v>10183</v>
      </c>
      <c r="B1600">
        <v>553</v>
      </c>
      <c r="C1600" t="s">
        <v>14</v>
      </c>
      <c r="D1600">
        <v>101599</v>
      </c>
      <c r="E1600" s="5">
        <v>46042</v>
      </c>
      <c r="F1600" s="5" t="str">
        <f>PROPER(finance_joined_tables!F1600)</f>
        <v>Healthcare</v>
      </c>
      <c r="G1600" t="s">
        <v>16</v>
      </c>
      <c r="H1600" t="str">
        <f>PROPER(finance_joined_tables!H1600)</f>
        <v>Check</v>
      </c>
      <c r="I1600" t="s">
        <v>13</v>
      </c>
    </row>
    <row r="1601" spans="1:9" x14ac:dyDescent="0.2">
      <c r="A1601">
        <v>10583</v>
      </c>
      <c r="B1601">
        <v>590</v>
      </c>
      <c r="C1601" t="s">
        <v>14</v>
      </c>
      <c r="D1601">
        <v>101600</v>
      </c>
      <c r="E1601" s="5" t="s">
        <v>208</v>
      </c>
      <c r="F1601" s="5" t="str">
        <f>PROPER(finance_joined_tables!F1601)</f>
        <v>Healthcare</v>
      </c>
      <c r="G1601" t="s">
        <v>11</v>
      </c>
      <c r="H1601" t="str">
        <f>PROPER(finance_joined_tables!H1601)</f>
        <v>Cash</v>
      </c>
      <c r="I1601" t="s">
        <v>13</v>
      </c>
    </row>
    <row r="1602" spans="1:9" x14ac:dyDescent="0.2">
      <c r="A1602">
        <v>10213</v>
      </c>
      <c r="B1602">
        <v>759</v>
      </c>
      <c r="C1602" t="s">
        <v>14</v>
      </c>
      <c r="D1602">
        <v>101601</v>
      </c>
      <c r="E1602" s="5">
        <v>46172</v>
      </c>
      <c r="F1602" s="5" t="str">
        <f>PROPER(finance_joined_tables!F1602)</f>
        <v>Healthcare</v>
      </c>
      <c r="G1602" t="s">
        <v>11</v>
      </c>
      <c r="H1602" t="str">
        <f>PROPER(finance_joined_tables!H1602)</f>
        <v>Cash</v>
      </c>
      <c r="I1602" t="s">
        <v>13</v>
      </c>
    </row>
    <row r="1603" spans="1:9" x14ac:dyDescent="0.2">
      <c r="A1603">
        <v>10641</v>
      </c>
      <c r="B1603">
        <v>765</v>
      </c>
      <c r="C1603" t="s">
        <v>14</v>
      </c>
      <c r="D1603">
        <v>101602</v>
      </c>
      <c r="E1603" s="5">
        <v>45141</v>
      </c>
      <c r="F1603" s="5" t="str">
        <f>PROPER(finance_joined_tables!F1603)</f>
        <v>Groceries</v>
      </c>
      <c r="G1603" t="s">
        <v>16</v>
      </c>
      <c r="H1603" t="str">
        <f>PROPER(finance_joined_tables!H1603)</f>
        <v>Cash</v>
      </c>
      <c r="I1603" t="s">
        <v>13</v>
      </c>
    </row>
    <row r="1604" spans="1:9" x14ac:dyDescent="0.2">
      <c r="A1604">
        <v>10331</v>
      </c>
      <c r="B1604">
        <v>748</v>
      </c>
      <c r="C1604" t="s">
        <v>14</v>
      </c>
      <c r="D1604">
        <v>101603</v>
      </c>
      <c r="E1604" s="5">
        <v>44706</v>
      </c>
      <c r="F1604" s="5" t="str">
        <f>PROPER(finance_joined_tables!F1604)</f>
        <v>Transportation</v>
      </c>
      <c r="G1604" t="s">
        <v>24</v>
      </c>
      <c r="H1604" t="str">
        <f>PROPER(finance_joined_tables!H1604)</f>
        <v>Debit Card</v>
      </c>
      <c r="I1604" t="s">
        <v>13</v>
      </c>
    </row>
    <row r="1605" spans="1:9" x14ac:dyDescent="0.2">
      <c r="A1605">
        <v>10354</v>
      </c>
      <c r="B1605">
        <v>654</v>
      </c>
      <c r="C1605" t="s">
        <v>22</v>
      </c>
      <c r="D1605">
        <v>101604</v>
      </c>
      <c r="E1605" s="5">
        <v>44856</v>
      </c>
      <c r="F1605" s="5" t="str">
        <f>PROPER(finance_joined_tables!F1605)</f>
        <v>Fees</v>
      </c>
      <c r="G1605" t="s">
        <v>16</v>
      </c>
      <c r="H1605" t="s">
        <v>25</v>
      </c>
      <c r="I1605" t="s">
        <v>13</v>
      </c>
    </row>
    <row r="1606" spans="1:9" x14ac:dyDescent="0.2">
      <c r="A1606">
        <v>10348</v>
      </c>
      <c r="B1606">
        <v>348</v>
      </c>
      <c r="C1606" t="s">
        <v>14</v>
      </c>
      <c r="D1606">
        <v>101605</v>
      </c>
      <c r="E1606" s="5">
        <v>46258</v>
      </c>
      <c r="F1606" s="5" t="s">
        <v>76</v>
      </c>
      <c r="G1606" t="s">
        <v>36</v>
      </c>
      <c r="H1606" t="str">
        <f>PROPER(finance_joined_tables!H1606)</f>
        <v/>
      </c>
      <c r="I1606" t="s">
        <v>13</v>
      </c>
    </row>
    <row r="1607" spans="1:9" x14ac:dyDescent="0.2">
      <c r="A1607">
        <v>10283</v>
      </c>
      <c r="B1607">
        <v>624</v>
      </c>
      <c r="C1607" t="s">
        <v>51</v>
      </c>
      <c r="D1607">
        <v>101606</v>
      </c>
      <c r="E1607" s="5">
        <v>45527</v>
      </c>
      <c r="F1607" s="5" t="str">
        <f>PROPER(finance_joined_tables!F1607)</f>
        <v>Fees</v>
      </c>
      <c r="G1607" t="s">
        <v>16</v>
      </c>
      <c r="H1607" t="s">
        <v>25</v>
      </c>
      <c r="I1607" t="s">
        <v>13</v>
      </c>
    </row>
    <row r="1608" spans="1:9" x14ac:dyDescent="0.2">
      <c r="A1608">
        <v>10440</v>
      </c>
      <c r="B1608">
        <v>397</v>
      </c>
      <c r="C1608" t="s">
        <v>14</v>
      </c>
      <c r="D1608">
        <v>101607</v>
      </c>
      <c r="E1608" s="5">
        <v>46129</v>
      </c>
      <c r="F1608" s="5" t="s">
        <v>26</v>
      </c>
      <c r="G1608" t="s">
        <v>16</v>
      </c>
      <c r="H1608" t="s">
        <v>73</v>
      </c>
      <c r="I1608" t="s">
        <v>13</v>
      </c>
    </row>
    <row r="1609" spans="1:9" x14ac:dyDescent="0.2">
      <c r="A1609">
        <v>10474</v>
      </c>
      <c r="B1609">
        <v>839</v>
      </c>
      <c r="C1609" t="s">
        <v>14</v>
      </c>
      <c r="D1609">
        <v>101608</v>
      </c>
      <c r="E1609" s="5" t="s">
        <v>209</v>
      </c>
      <c r="F1609" s="5" t="s">
        <v>679</v>
      </c>
      <c r="G1609" t="s">
        <v>16</v>
      </c>
      <c r="H1609" t="s">
        <v>25</v>
      </c>
      <c r="I1609" t="s">
        <v>13</v>
      </c>
    </row>
    <row r="1610" spans="1:9" x14ac:dyDescent="0.2">
      <c r="A1610">
        <v>10662</v>
      </c>
      <c r="B1610">
        <v>752</v>
      </c>
      <c r="C1610" t="s">
        <v>22</v>
      </c>
      <c r="D1610">
        <v>101609</v>
      </c>
      <c r="E1610" s="5">
        <v>45309</v>
      </c>
      <c r="F1610" s="5" t="str">
        <f>PROPER(finance_joined_tables!F1610)</f>
        <v>Healthcare</v>
      </c>
      <c r="G1610" t="s">
        <v>48</v>
      </c>
      <c r="H1610" t="str">
        <f>PROPER(finance_joined_tables!H1610)</f>
        <v>Credit Card</v>
      </c>
      <c r="I1610" t="s">
        <v>13</v>
      </c>
    </row>
    <row r="1611" spans="1:9" x14ac:dyDescent="0.2">
      <c r="A1611" t="s">
        <v>9</v>
      </c>
      <c r="B1611" t="s">
        <v>9</v>
      </c>
      <c r="C1611" t="s">
        <v>9</v>
      </c>
      <c r="D1611">
        <v>101610</v>
      </c>
      <c r="E1611" s="5">
        <v>45138</v>
      </c>
      <c r="F1611" s="5" t="s">
        <v>679</v>
      </c>
      <c r="G1611" t="s">
        <v>16</v>
      </c>
      <c r="H1611" t="s">
        <v>25</v>
      </c>
      <c r="I1611" t="s">
        <v>13</v>
      </c>
    </row>
    <row r="1612" spans="1:9" x14ac:dyDescent="0.2">
      <c r="A1612">
        <v>10678</v>
      </c>
      <c r="B1612">
        <v>840</v>
      </c>
      <c r="C1612" t="s">
        <v>14</v>
      </c>
      <c r="D1612">
        <v>101611</v>
      </c>
      <c r="E1612" s="5">
        <v>44840</v>
      </c>
      <c r="F1612" s="5" t="s">
        <v>679</v>
      </c>
      <c r="G1612" t="s">
        <v>16</v>
      </c>
      <c r="H1612" t="s">
        <v>25</v>
      </c>
      <c r="I1612" t="s">
        <v>13</v>
      </c>
    </row>
    <row r="1613" spans="1:9" x14ac:dyDescent="0.2">
      <c r="A1613">
        <v>10042</v>
      </c>
      <c r="B1613">
        <v>555</v>
      </c>
      <c r="C1613" t="s">
        <v>14</v>
      </c>
      <c r="D1613">
        <v>101612</v>
      </c>
      <c r="E1613" s="5">
        <v>45508</v>
      </c>
      <c r="F1613" s="5" t="s">
        <v>679</v>
      </c>
      <c r="G1613" t="s">
        <v>16</v>
      </c>
      <c r="H1613" t="s">
        <v>25</v>
      </c>
      <c r="I1613" t="s">
        <v>13</v>
      </c>
    </row>
    <row r="1614" spans="1:9" x14ac:dyDescent="0.2">
      <c r="A1614">
        <v>10013</v>
      </c>
      <c r="B1614">
        <v>671</v>
      </c>
      <c r="C1614" t="s">
        <v>14</v>
      </c>
      <c r="D1614">
        <v>101613</v>
      </c>
      <c r="E1614" s="5">
        <v>45951</v>
      </c>
      <c r="F1614" s="5" t="s">
        <v>26</v>
      </c>
      <c r="G1614" t="s">
        <v>16</v>
      </c>
      <c r="H1614" t="str">
        <f>PROPER(finance_joined_tables!H1614)</f>
        <v>Credit Card</v>
      </c>
      <c r="I1614" t="s">
        <v>13</v>
      </c>
    </row>
    <row r="1615" spans="1:9" x14ac:dyDescent="0.2">
      <c r="A1615" t="s">
        <v>9</v>
      </c>
      <c r="B1615" t="s">
        <v>9</v>
      </c>
      <c r="C1615" t="s">
        <v>9</v>
      </c>
      <c r="D1615">
        <v>101614</v>
      </c>
      <c r="E1615" s="5">
        <v>44710</v>
      </c>
      <c r="F1615" s="5" t="s">
        <v>68</v>
      </c>
      <c r="G1615" t="s">
        <v>36</v>
      </c>
      <c r="H1615" t="s">
        <v>25</v>
      </c>
      <c r="I1615" t="s">
        <v>13</v>
      </c>
    </row>
    <row r="1616" spans="1:9" x14ac:dyDescent="0.2">
      <c r="A1616">
        <v>10498</v>
      </c>
      <c r="B1616">
        <v>757</v>
      </c>
      <c r="C1616" t="s">
        <v>14</v>
      </c>
      <c r="D1616">
        <v>101615</v>
      </c>
      <c r="E1616" s="5">
        <v>44817</v>
      </c>
      <c r="F1616" s="5" t="str">
        <f>PROPER(finance_joined_tables!F1616)</f>
        <v>Rent</v>
      </c>
      <c r="G1616" t="s">
        <v>48</v>
      </c>
      <c r="H1616" t="str">
        <f>PROPER(finance_joined_tables!H1616)</f>
        <v>Wire Transfer</v>
      </c>
      <c r="I1616" t="s">
        <v>13</v>
      </c>
    </row>
    <row r="1617" spans="1:9" x14ac:dyDescent="0.2">
      <c r="A1617">
        <v>10258</v>
      </c>
      <c r="B1617">
        <v>420</v>
      </c>
      <c r="C1617" t="s">
        <v>14</v>
      </c>
      <c r="D1617">
        <v>101616</v>
      </c>
      <c r="E1617" s="5">
        <v>46018</v>
      </c>
      <c r="F1617" s="5" t="str">
        <f>PROPER(finance_joined_tables!F1617)</f>
        <v>Groceries</v>
      </c>
      <c r="G1617" t="s">
        <v>16</v>
      </c>
      <c r="H1617" t="str">
        <f>PROPER(finance_joined_tables!H1617)</f>
        <v>Cash</v>
      </c>
      <c r="I1617" t="s">
        <v>13</v>
      </c>
    </row>
    <row r="1618" spans="1:9" x14ac:dyDescent="0.2">
      <c r="A1618">
        <v>10251</v>
      </c>
      <c r="B1618">
        <v>327</v>
      </c>
      <c r="C1618" t="s">
        <v>14</v>
      </c>
      <c r="D1618">
        <v>101617</v>
      </c>
      <c r="E1618" s="5">
        <v>45111</v>
      </c>
      <c r="F1618" s="5" t="s">
        <v>679</v>
      </c>
      <c r="G1618" t="s">
        <v>36</v>
      </c>
      <c r="H1618" t="s">
        <v>25</v>
      </c>
      <c r="I1618" t="s">
        <v>13</v>
      </c>
    </row>
    <row r="1619" spans="1:9" x14ac:dyDescent="0.2">
      <c r="A1619">
        <v>10035</v>
      </c>
      <c r="B1619">
        <v>345</v>
      </c>
      <c r="C1619" t="s">
        <v>14</v>
      </c>
      <c r="D1619">
        <v>101618</v>
      </c>
      <c r="E1619" s="5">
        <v>44746</v>
      </c>
      <c r="F1619" s="5" t="str">
        <f>PROPER(finance_joined_tables!F1619)</f>
        <v>Groceries</v>
      </c>
      <c r="G1619" t="s">
        <v>16</v>
      </c>
      <c r="H1619" t="str">
        <f>PROPER(finance_joined_tables!H1619)</f>
        <v>Debit Card</v>
      </c>
      <c r="I1619" t="s">
        <v>13</v>
      </c>
    </row>
    <row r="1620" spans="1:9" x14ac:dyDescent="0.2">
      <c r="A1620">
        <v>10442</v>
      </c>
      <c r="B1620">
        <v>453</v>
      </c>
      <c r="C1620" t="s">
        <v>14</v>
      </c>
      <c r="D1620">
        <v>101619</v>
      </c>
      <c r="E1620" s="5">
        <v>45179</v>
      </c>
      <c r="F1620" s="5" t="str">
        <f>PROPER(finance_joined_tables!F1620)</f>
        <v/>
      </c>
      <c r="G1620" t="s">
        <v>16</v>
      </c>
      <c r="H1620" t="str">
        <f>PROPER(finance_joined_tables!H1620)</f>
        <v>Check</v>
      </c>
      <c r="I1620" t="s">
        <v>13</v>
      </c>
    </row>
    <row r="1621" spans="1:9" x14ac:dyDescent="0.2">
      <c r="A1621" t="s">
        <v>9</v>
      </c>
      <c r="B1621" t="s">
        <v>9</v>
      </c>
      <c r="C1621" t="s">
        <v>9</v>
      </c>
      <c r="D1621">
        <v>101620</v>
      </c>
      <c r="E1621" s="5">
        <v>45412</v>
      </c>
      <c r="F1621" s="5" t="str">
        <f>PROPER(finance_joined_tables!F1621)</f>
        <v>Transportation</v>
      </c>
      <c r="G1621" t="s">
        <v>16</v>
      </c>
      <c r="H1621" t="str">
        <f>PROPER(finance_joined_tables!H1621)</f>
        <v>Debit Card</v>
      </c>
      <c r="I1621" t="s">
        <v>13</v>
      </c>
    </row>
    <row r="1622" spans="1:9" x14ac:dyDescent="0.2">
      <c r="A1622">
        <v>10046</v>
      </c>
      <c r="B1622">
        <v>689</v>
      </c>
      <c r="C1622" t="s">
        <v>22</v>
      </c>
      <c r="D1622">
        <v>101621</v>
      </c>
      <c r="E1622" s="5">
        <v>45200</v>
      </c>
      <c r="F1622" s="5" t="str">
        <f>PROPER(finance_joined_tables!F1622)</f>
        <v>Healthcare</v>
      </c>
      <c r="G1622" t="s">
        <v>16</v>
      </c>
      <c r="H1622" t="s">
        <v>73</v>
      </c>
      <c r="I1622" t="s">
        <v>13</v>
      </c>
    </row>
    <row r="1623" spans="1:9" x14ac:dyDescent="0.2">
      <c r="A1623">
        <v>10446</v>
      </c>
      <c r="B1623">
        <v>612</v>
      </c>
      <c r="C1623" t="s">
        <v>14</v>
      </c>
      <c r="D1623">
        <v>101622</v>
      </c>
      <c r="E1623" s="5">
        <v>44666</v>
      </c>
      <c r="F1623" s="5" t="s">
        <v>20</v>
      </c>
      <c r="G1623" t="s">
        <v>24</v>
      </c>
      <c r="H1623" t="str">
        <f>PROPER(finance_joined_tables!H1623)</f>
        <v>Cash</v>
      </c>
      <c r="I1623" t="s">
        <v>13</v>
      </c>
    </row>
    <row r="1624" spans="1:9" x14ac:dyDescent="0.2">
      <c r="A1624">
        <v>10110</v>
      </c>
      <c r="B1624">
        <v>445</v>
      </c>
      <c r="C1624" t="s">
        <v>51</v>
      </c>
      <c r="D1624">
        <v>101623</v>
      </c>
      <c r="E1624" s="5">
        <v>44783</v>
      </c>
      <c r="F1624" s="5" t="str">
        <f>PROPER(finance_joined_tables!F1624)</f>
        <v>Shopping</v>
      </c>
      <c r="G1624" t="s">
        <v>11</v>
      </c>
      <c r="H1624" t="s">
        <v>25</v>
      </c>
      <c r="I1624" t="s">
        <v>13</v>
      </c>
    </row>
    <row r="1625" spans="1:9" x14ac:dyDescent="0.2">
      <c r="A1625" t="s">
        <v>9</v>
      </c>
      <c r="B1625" t="s">
        <v>9</v>
      </c>
      <c r="C1625" t="s">
        <v>9</v>
      </c>
      <c r="D1625">
        <v>101624</v>
      </c>
      <c r="E1625" s="5">
        <v>45275</v>
      </c>
      <c r="F1625" s="5" t="str">
        <f>PROPER(finance_joined_tables!F1625)</f>
        <v>Shopping</v>
      </c>
      <c r="G1625" t="s">
        <v>16</v>
      </c>
      <c r="H1625" t="str">
        <f>PROPER(finance_joined_tables!H1625)</f>
        <v>Debit Card</v>
      </c>
    </row>
    <row r="1626" spans="1:9" x14ac:dyDescent="0.2">
      <c r="A1626">
        <v>10565</v>
      </c>
      <c r="B1626">
        <v>753</v>
      </c>
      <c r="C1626" t="s">
        <v>14</v>
      </c>
      <c r="D1626">
        <v>101625</v>
      </c>
      <c r="E1626" s="5">
        <v>45006</v>
      </c>
      <c r="F1626" s="5" t="str">
        <f>PROPER(finance_joined_tables!F1626)</f>
        <v>Shopping</v>
      </c>
      <c r="G1626" t="s">
        <v>16</v>
      </c>
      <c r="H1626" t="str">
        <f>PROPER(finance_joined_tables!H1626)</f>
        <v>Debit Card</v>
      </c>
      <c r="I1626" t="s">
        <v>13</v>
      </c>
    </row>
    <row r="1627" spans="1:9" x14ac:dyDescent="0.2">
      <c r="A1627">
        <v>10259</v>
      </c>
      <c r="B1627">
        <v>811</v>
      </c>
      <c r="C1627" t="s">
        <v>14</v>
      </c>
      <c r="D1627">
        <v>101626</v>
      </c>
      <c r="E1627" s="5" t="s">
        <v>210</v>
      </c>
      <c r="F1627" s="5" t="str">
        <f>PROPER(finance_joined_tables!F1627)</f>
        <v>Groceries</v>
      </c>
      <c r="G1627" t="s">
        <v>36</v>
      </c>
      <c r="H1627" t="str">
        <f>PROPER(finance_joined_tables!H1627)</f>
        <v>Debit Card</v>
      </c>
      <c r="I1627" t="s">
        <v>13</v>
      </c>
    </row>
    <row r="1628" spans="1:9" x14ac:dyDescent="0.2">
      <c r="A1628">
        <v>10226</v>
      </c>
      <c r="B1628">
        <v>651</v>
      </c>
      <c r="C1628" t="s">
        <v>14</v>
      </c>
      <c r="D1628">
        <v>101627</v>
      </c>
      <c r="E1628" s="5" t="s">
        <v>211</v>
      </c>
      <c r="F1628" s="5" t="str">
        <f>PROPER(finance_joined_tables!F1628)</f>
        <v>Transfers</v>
      </c>
      <c r="G1628" t="s">
        <v>16</v>
      </c>
      <c r="H1628" t="s">
        <v>25</v>
      </c>
      <c r="I1628" t="s">
        <v>13</v>
      </c>
    </row>
    <row r="1629" spans="1:9" x14ac:dyDescent="0.2">
      <c r="A1629">
        <v>10097</v>
      </c>
      <c r="B1629">
        <v>754</v>
      </c>
      <c r="C1629" t="s">
        <v>14</v>
      </c>
      <c r="D1629">
        <v>101628</v>
      </c>
      <c r="E1629" s="5">
        <v>45365</v>
      </c>
      <c r="F1629" s="5" t="str">
        <f>PROPER(finance_joined_tables!F1629)</f>
        <v>Transfers</v>
      </c>
      <c r="G1629" t="s">
        <v>48</v>
      </c>
      <c r="H1629" t="str">
        <f>PROPER(finance_joined_tables!H1629)</f>
        <v/>
      </c>
      <c r="I1629" t="s">
        <v>13</v>
      </c>
    </row>
    <row r="1630" spans="1:9" x14ac:dyDescent="0.2">
      <c r="A1630">
        <v>10700</v>
      </c>
      <c r="B1630">
        <v>693</v>
      </c>
      <c r="C1630" t="s">
        <v>14</v>
      </c>
      <c r="D1630">
        <v>101629</v>
      </c>
      <c r="E1630" s="5">
        <v>45793</v>
      </c>
      <c r="F1630" s="5" t="str">
        <f>PROPER(finance_joined_tables!F1630)</f>
        <v>Dining</v>
      </c>
      <c r="G1630" t="s">
        <v>24</v>
      </c>
      <c r="H1630" t="str">
        <f>PROPER(finance_joined_tables!H1630)</f>
        <v>Credit Card</v>
      </c>
      <c r="I1630" t="s">
        <v>13</v>
      </c>
    </row>
    <row r="1631" spans="1:9" x14ac:dyDescent="0.2">
      <c r="A1631">
        <v>10433</v>
      </c>
      <c r="B1631">
        <v>831</v>
      </c>
      <c r="C1631" t="s">
        <v>14</v>
      </c>
      <c r="D1631">
        <v>101630</v>
      </c>
      <c r="E1631" s="5">
        <v>44762</v>
      </c>
      <c r="F1631" s="5" t="s">
        <v>101</v>
      </c>
      <c r="G1631" t="s">
        <v>11</v>
      </c>
      <c r="H1631" t="str">
        <f>PROPER(finance_joined_tables!H1631)</f>
        <v>Credit Card</v>
      </c>
      <c r="I1631" t="s">
        <v>13</v>
      </c>
    </row>
    <row r="1632" spans="1:9" x14ac:dyDescent="0.2">
      <c r="A1632">
        <v>10475</v>
      </c>
      <c r="B1632">
        <v>624</v>
      </c>
      <c r="C1632" t="s">
        <v>14</v>
      </c>
      <c r="D1632">
        <v>101631</v>
      </c>
      <c r="E1632" s="5">
        <v>44709</v>
      </c>
      <c r="F1632" s="5" t="s">
        <v>101</v>
      </c>
      <c r="G1632" t="s">
        <v>16</v>
      </c>
      <c r="H1632" t="str">
        <f>PROPER(finance_joined_tables!H1632)</f>
        <v>Credit Card</v>
      </c>
      <c r="I1632" t="s">
        <v>64</v>
      </c>
    </row>
    <row r="1633" spans="1:9" x14ac:dyDescent="0.2">
      <c r="A1633">
        <v>10668</v>
      </c>
      <c r="B1633">
        <v>831</v>
      </c>
      <c r="C1633" t="s">
        <v>22</v>
      </c>
      <c r="D1633">
        <v>101632</v>
      </c>
      <c r="E1633" s="5">
        <v>45282</v>
      </c>
      <c r="F1633" s="5" t="str">
        <f>PROPER(finance_joined_tables!F1633)</f>
        <v>Entertainment</v>
      </c>
      <c r="G1633" t="s">
        <v>16</v>
      </c>
      <c r="H1633" t="str">
        <f>PROPER(finance_joined_tables!H1633)</f>
        <v>Credit Card</v>
      </c>
      <c r="I1633" t="s">
        <v>13</v>
      </c>
    </row>
    <row r="1634" spans="1:9" x14ac:dyDescent="0.2">
      <c r="A1634">
        <v>10286</v>
      </c>
      <c r="B1634">
        <v>643</v>
      </c>
      <c r="C1634" t="s">
        <v>14</v>
      </c>
      <c r="D1634">
        <v>101633</v>
      </c>
      <c r="E1634" s="5" t="s">
        <v>212</v>
      </c>
      <c r="F1634" s="5" t="s">
        <v>679</v>
      </c>
      <c r="G1634" t="s">
        <v>24</v>
      </c>
      <c r="H1634" t="s">
        <v>25</v>
      </c>
      <c r="I1634" t="s">
        <v>13</v>
      </c>
    </row>
    <row r="1635" spans="1:9" x14ac:dyDescent="0.2">
      <c r="A1635" t="s">
        <v>9</v>
      </c>
      <c r="B1635" t="s">
        <v>9</v>
      </c>
      <c r="C1635" t="s">
        <v>9</v>
      </c>
      <c r="D1635">
        <v>101634</v>
      </c>
      <c r="E1635" s="5">
        <v>46070</v>
      </c>
      <c r="F1635" s="5" t="str">
        <f>PROPER(finance_joined_tables!F1635)</f>
        <v>Dining</v>
      </c>
      <c r="G1635" t="s">
        <v>16</v>
      </c>
      <c r="H1635" t="s">
        <v>73</v>
      </c>
      <c r="I1635" t="s">
        <v>13</v>
      </c>
    </row>
    <row r="1636" spans="1:9" x14ac:dyDescent="0.2">
      <c r="A1636">
        <v>10080</v>
      </c>
      <c r="B1636">
        <v>690</v>
      </c>
      <c r="C1636" t="s">
        <v>14</v>
      </c>
      <c r="D1636">
        <v>101635</v>
      </c>
      <c r="E1636" s="5">
        <v>46111</v>
      </c>
      <c r="F1636" s="5" t="s">
        <v>58</v>
      </c>
      <c r="G1636" t="s">
        <v>16</v>
      </c>
      <c r="H1636" t="s">
        <v>25</v>
      </c>
      <c r="I1636" t="s">
        <v>13</v>
      </c>
    </row>
    <row r="1637" spans="1:9" x14ac:dyDescent="0.2">
      <c r="A1637">
        <v>10441</v>
      </c>
      <c r="B1637">
        <v>423</v>
      </c>
      <c r="C1637" t="s">
        <v>14</v>
      </c>
      <c r="D1637">
        <v>101636</v>
      </c>
      <c r="E1637" s="5">
        <v>45459</v>
      </c>
      <c r="F1637" s="5" t="s">
        <v>101</v>
      </c>
      <c r="G1637" t="s">
        <v>16</v>
      </c>
      <c r="H1637" t="str">
        <f>PROPER(finance_joined_tables!H1637)</f>
        <v>Cash</v>
      </c>
      <c r="I1637" t="s">
        <v>13</v>
      </c>
    </row>
    <row r="1638" spans="1:9" x14ac:dyDescent="0.2">
      <c r="A1638">
        <v>10578</v>
      </c>
      <c r="B1638">
        <v>367</v>
      </c>
      <c r="C1638" t="s">
        <v>14</v>
      </c>
      <c r="D1638">
        <v>101637</v>
      </c>
      <c r="E1638" s="5">
        <v>44970</v>
      </c>
      <c r="F1638" s="5" t="str">
        <f>PROPER(finance_joined_tables!F1638)</f>
        <v>Fees</v>
      </c>
      <c r="G1638" t="s">
        <v>48</v>
      </c>
      <c r="H1638" t="s">
        <v>25</v>
      </c>
      <c r="I1638" t="s">
        <v>31</v>
      </c>
    </row>
    <row r="1639" spans="1:9" x14ac:dyDescent="0.2">
      <c r="A1639">
        <v>10523</v>
      </c>
      <c r="B1639">
        <v>793</v>
      </c>
      <c r="C1639" t="s">
        <v>14</v>
      </c>
      <c r="D1639">
        <v>101638</v>
      </c>
      <c r="E1639" s="5">
        <v>45149</v>
      </c>
      <c r="F1639" s="5" t="str">
        <f>PROPER(finance_joined_tables!F1639)</f>
        <v>Shopping</v>
      </c>
      <c r="G1639" t="s">
        <v>16</v>
      </c>
      <c r="H1639" t="s">
        <v>25</v>
      </c>
      <c r="I1639" t="s">
        <v>13</v>
      </c>
    </row>
    <row r="1640" spans="1:9" x14ac:dyDescent="0.2">
      <c r="A1640">
        <v>10217</v>
      </c>
      <c r="B1640">
        <v>439</v>
      </c>
      <c r="C1640" t="s">
        <v>14</v>
      </c>
      <c r="D1640">
        <v>101639</v>
      </c>
      <c r="E1640" s="5">
        <v>45687</v>
      </c>
      <c r="F1640" s="5" t="s">
        <v>679</v>
      </c>
      <c r="G1640" t="s">
        <v>48</v>
      </c>
      <c r="H1640" t="s">
        <v>25</v>
      </c>
      <c r="I1640" t="s">
        <v>13</v>
      </c>
    </row>
    <row r="1641" spans="1:9" x14ac:dyDescent="0.2">
      <c r="A1641">
        <v>10410</v>
      </c>
      <c r="B1641">
        <v>784</v>
      </c>
      <c r="C1641" t="s">
        <v>14</v>
      </c>
      <c r="D1641">
        <v>101640</v>
      </c>
      <c r="E1641" s="5">
        <v>44823</v>
      </c>
      <c r="F1641" s="5" t="str">
        <f>PROPER(finance_joined_tables!F1641)</f>
        <v>Utilities</v>
      </c>
      <c r="G1641" t="s">
        <v>36</v>
      </c>
      <c r="H1641" t="str">
        <f>PROPER(finance_joined_tables!H1641)</f>
        <v>Credit Card</v>
      </c>
      <c r="I1641" t="s">
        <v>13</v>
      </c>
    </row>
    <row r="1642" spans="1:9" x14ac:dyDescent="0.2">
      <c r="A1642" t="s">
        <v>9</v>
      </c>
      <c r="B1642" t="s">
        <v>9</v>
      </c>
      <c r="C1642" t="s">
        <v>9</v>
      </c>
      <c r="D1642">
        <v>101641</v>
      </c>
      <c r="E1642" s="5">
        <v>44614</v>
      </c>
      <c r="F1642" s="5" t="s">
        <v>679</v>
      </c>
      <c r="G1642" t="s">
        <v>16</v>
      </c>
      <c r="H1642" t="s">
        <v>25</v>
      </c>
      <c r="I1642" t="s">
        <v>13</v>
      </c>
    </row>
    <row r="1643" spans="1:9" x14ac:dyDescent="0.2">
      <c r="A1643">
        <v>10316</v>
      </c>
      <c r="B1643">
        <v>768</v>
      </c>
      <c r="C1643" t="s">
        <v>22</v>
      </c>
      <c r="D1643">
        <v>101642</v>
      </c>
      <c r="E1643" s="5">
        <v>45799</v>
      </c>
      <c r="F1643" s="5" t="s">
        <v>679</v>
      </c>
      <c r="G1643" t="s">
        <v>24</v>
      </c>
      <c r="H1643" t="s">
        <v>25</v>
      </c>
      <c r="I1643" t="s">
        <v>13</v>
      </c>
    </row>
    <row r="1644" spans="1:9" x14ac:dyDescent="0.2">
      <c r="A1644">
        <v>10039</v>
      </c>
      <c r="B1644">
        <v>386</v>
      </c>
      <c r="C1644" t="s">
        <v>14</v>
      </c>
      <c r="D1644">
        <v>101643</v>
      </c>
      <c r="E1644" s="5">
        <v>45296</v>
      </c>
      <c r="F1644" s="5" t="str">
        <f>PROPER(finance_joined_tables!F1644)</f>
        <v>Transfers</v>
      </c>
      <c r="G1644" t="s">
        <v>48</v>
      </c>
      <c r="H1644" t="s">
        <v>50</v>
      </c>
      <c r="I1644" t="s">
        <v>13</v>
      </c>
    </row>
    <row r="1645" spans="1:9" x14ac:dyDescent="0.2">
      <c r="A1645">
        <v>10074</v>
      </c>
      <c r="B1645">
        <v>670</v>
      </c>
      <c r="C1645" t="s">
        <v>14</v>
      </c>
      <c r="D1645">
        <v>101644</v>
      </c>
      <c r="E1645" s="5">
        <v>45769</v>
      </c>
      <c r="F1645" s="5" t="str">
        <f>PROPER(finance_joined_tables!F1645)</f>
        <v>Transfers</v>
      </c>
      <c r="G1645" t="s">
        <v>36</v>
      </c>
      <c r="H1645" t="s">
        <v>50</v>
      </c>
      <c r="I1645" t="s">
        <v>13</v>
      </c>
    </row>
    <row r="1646" spans="1:9" x14ac:dyDescent="0.2">
      <c r="A1646">
        <v>10070</v>
      </c>
      <c r="B1646">
        <v>393</v>
      </c>
      <c r="C1646" t="s">
        <v>14</v>
      </c>
      <c r="D1646">
        <v>101645</v>
      </c>
      <c r="E1646" s="5">
        <v>44707</v>
      </c>
      <c r="F1646" s="5" t="str">
        <f>PROPER(finance_joined_tables!F1646)</f>
        <v>Transportation</v>
      </c>
      <c r="G1646" t="s">
        <v>16</v>
      </c>
      <c r="H1646" t="str">
        <f>PROPER(finance_joined_tables!H1646)</f>
        <v>Credit Card</v>
      </c>
      <c r="I1646" t="s">
        <v>13</v>
      </c>
    </row>
    <row r="1647" spans="1:9" x14ac:dyDescent="0.2">
      <c r="A1647">
        <v>10622</v>
      </c>
      <c r="B1647">
        <v>597</v>
      </c>
      <c r="C1647" t="s">
        <v>14</v>
      </c>
      <c r="D1647">
        <v>101646</v>
      </c>
      <c r="E1647" s="5">
        <v>45922</v>
      </c>
      <c r="F1647" s="5" t="str">
        <f>PROPER(finance_joined_tables!F1647)</f>
        <v>Entertainment</v>
      </c>
      <c r="G1647" t="s">
        <v>16</v>
      </c>
      <c r="H1647" t="s">
        <v>25</v>
      </c>
      <c r="I1647" t="s">
        <v>13</v>
      </c>
    </row>
    <row r="1648" spans="1:9" x14ac:dyDescent="0.2">
      <c r="A1648">
        <v>10059</v>
      </c>
      <c r="B1648">
        <v>714</v>
      </c>
      <c r="C1648" t="s">
        <v>14</v>
      </c>
      <c r="D1648">
        <v>101647</v>
      </c>
      <c r="E1648" s="5">
        <v>44721</v>
      </c>
      <c r="F1648" s="5" t="str">
        <f>PROPER(finance_joined_tables!F1648)</f>
        <v>Rent</v>
      </c>
      <c r="G1648" t="s">
        <v>16</v>
      </c>
      <c r="H1648" t="s">
        <v>25</v>
      </c>
      <c r="I1648" t="s">
        <v>13</v>
      </c>
    </row>
    <row r="1649" spans="1:9" x14ac:dyDescent="0.2">
      <c r="A1649">
        <v>10066</v>
      </c>
      <c r="B1649">
        <v>383</v>
      </c>
      <c r="C1649" t="s">
        <v>14</v>
      </c>
      <c r="D1649">
        <v>101648</v>
      </c>
      <c r="E1649" s="5">
        <v>44682</v>
      </c>
      <c r="F1649" s="5" t="str">
        <f>PROPER(finance_joined_tables!F1649)</f>
        <v/>
      </c>
      <c r="G1649" t="s">
        <v>16</v>
      </c>
      <c r="H1649" t="str">
        <f>PROPER(finance_joined_tables!H1649)</f>
        <v>Debit Card</v>
      </c>
      <c r="I1649" t="s">
        <v>13</v>
      </c>
    </row>
    <row r="1650" spans="1:9" x14ac:dyDescent="0.2">
      <c r="A1650">
        <v>10275</v>
      </c>
      <c r="B1650">
        <v>551</v>
      </c>
      <c r="C1650" t="s">
        <v>14</v>
      </c>
      <c r="D1650">
        <v>101649</v>
      </c>
      <c r="E1650" s="5">
        <v>44909</v>
      </c>
      <c r="F1650" s="5" t="str">
        <f>PROPER(finance_joined_tables!F1650)</f>
        <v/>
      </c>
      <c r="G1650" t="s">
        <v>24</v>
      </c>
      <c r="H1650" t="str">
        <f>PROPER(finance_joined_tables!H1650)</f>
        <v>Debit Card</v>
      </c>
      <c r="I1650" t="s">
        <v>13</v>
      </c>
    </row>
    <row r="1651" spans="1:9" x14ac:dyDescent="0.2">
      <c r="A1651">
        <v>10585</v>
      </c>
      <c r="B1651">
        <v>446</v>
      </c>
      <c r="C1651" t="s">
        <v>14</v>
      </c>
      <c r="D1651">
        <v>101650</v>
      </c>
      <c r="E1651" s="5">
        <v>45488</v>
      </c>
      <c r="F1651" s="5" t="str">
        <f>PROPER(finance_joined_tables!F1651)</f>
        <v>Utilities</v>
      </c>
      <c r="G1651" t="s">
        <v>16</v>
      </c>
      <c r="H1651" t="str">
        <f>PROPER(finance_joined_tables!H1651)</f>
        <v>Debit Card</v>
      </c>
      <c r="I1651" t="s">
        <v>31</v>
      </c>
    </row>
    <row r="1652" spans="1:9" x14ac:dyDescent="0.2">
      <c r="A1652">
        <v>10191</v>
      </c>
      <c r="B1652">
        <v>749</v>
      </c>
      <c r="C1652" t="s">
        <v>14</v>
      </c>
      <c r="D1652">
        <v>101651</v>
      </c>
      <c r="E1652" s="5" t="s">
        <v>213</v>
      </c>
      <c r="F1652" s="5" t="s">
        <v>77</v>
      </c>
      <c r="G1652" t="s">
        <v>16</v>
      </c>
      <c r="H1652" t="str">
        <f>PROPER(finance_joined_tables!H1652)</f>
        <v>Cash</v>
      </c>
      <c r="I1652" t="s">
        <v>13</v>
      </c>
    </row>
    <row r="1653" spans="1:9" x14ac:dyDescent="0.2">
      <c r="A1653">
        <v>10238</v>
      </c>
      <c r="B1653">
        <v>511</v>
      </c>
      <c r="C1653" t="s">
        <v>14</v>
      </c>
      <c r="D1653">
        <v>101652</v>
      </c>
      <c r="E1653" s="5" t="s">
        <v>214</v>
      </c>
      <c r="F1653" s="5" t="str">
        <f>PROPER(finance_joined_tables!F1653)</f>
        <v>Dining</v>
      </c>
      <c r="G1653" t="s">
        <v>36</v>
      </c>
      <c r="H1653" t="str">
        <f>PROPER(finance_joined_tables!H1653)</f>
        <v>Credit Card</v>
      </c>
      <c r="I1653" t="s">
        <v>13</v>
      </c>
    </row>
    <row r="1654" spans="1:9" x14ac:dyDescent="0.2">
      <c r="A1654">
        <v>10001</v>
      </c>
      <c r="B1654">
        <v>528</v>
      </c>
      <c r="C1654" t="s">
        <v>14</v>
      </c>
      <c r="D1654">
        <v>101653</v>
      </c>
      <c r="E1654" s="5">
        <v>45071</v>
      </c>
      <c r="F1654" s="5" t="s">
        <v>58</v>
      </c>
      <c r="G1654" t="s">
        <v>48</v>
      </c>
      <c r="H1654" t="s">
        <v>73</v>
      </c>
      <c r="I1654" t="s">
        <v>13</v>
      </c>
    </row>
    <row r="1655" spans="1:9" x14ac:dyDescent="0.2">
      <c r="A1655">
        <v>10483</v>
      </c>
      <c r="B1655">
        <v>683</v>
      </c>
      <c r="C1655" t="s">
        <v>14</v>
      </c>
      <c r="D1655">
        <v>101654</v>
      </c>
      <c r="E1655" s="5" t="s">
        <v>127</v>
      </c>
      <c r="F1655" s="5" t="str">
        <f>PROPER(finance_joined_tables!F1655)</f>
        <v>Insurance</v>
      </c>
      <c r="G1655" t="s">
        <v>16</v>
      </c>
      <c r="H1655" t="str">
        <f>PROPER(finance_joined_tables!H1655)</f>
        <v/>
      </c>
      <c r="I1655" t="s">
        <v>13</v>
      </c>
    </row>
    <row r="1656" spans="1:9" x14ac:dyDescent="0.2">
      <c r="A1656">
        <v>10306</v>
      </c>
      <c r="B1656">
        <v>466</v>
      </c>
      <c r="C1656" t="s">
        <v>14</v>
      </c>
      <c r="D1656">
        <v>101655</v>
      </c>
      <c r="E1656" s="5">
        <v>46092</v>
      </c>
      <c r="F1656" s="5" t="str">
        <f>PROPER(finance_joined_tables!F1656)</f>
        <v>Utilities</v>
      </c>
      <c r="G1656" t="s">
        <v>48</v>
      </c>
      <c r="H1656" t="str">
        <f>PROPER(finance_joined_tables!H1656)</f>
        <v>Credit Card</v>
      </c>
      <c r="I1656" t="s">
        <v>13</v>
      </c>
    </row>
    <row r="1657" spans="1:9" x14ac:dyDescent="0.2">
      <c r="A1657">
        <v>10480</v>
      </c>
      <c r="B1657">
        <v>833</v>
      </c>
      <c r="C1657" t="s">
        <v>14</v>
      </c>
      <c r="D1657">
        <v>101656</v>
      </c>
      <c r="E1657" s="5">
        <v>45985</v>
      </c>
      <c r="F1657" s="5" t="str">
        <f>PROPER(finance_joined_tables!F1657)</f>
        <v>Utilities</v>
      </c>
      <c r="G1657" t="s">
        <v>16</v>
      </c>
      <c r="H1657" t="str">
        <f>PROPER(finance_joined_tables!H1657)</f>
        <v>Check</v>
      </c>
      <c r="I1657" t="s">
        <v>13</v>
      </c>
    </row>
    <row r="1658" spans="1:9" x14ac:dyDescent="0.2">
      <c r="A1658" t="s">
        <v>9</v>
      </c>
      <c r="B1658" t="s">
        <v>9</v>
      </c>
      <c r="C1658" t="s">
        <v>9</v>
      </c>
      <c r="D1658">
        <v>101657</v>
      </c>
      <c r="E1658" s="5">
        <v>46127</v>
      </c>
      <c r="F1658" s="5" t="str">
        <f>PROPER(finance_joined_tables!F1658)</f>
        <v>Rent</v>
      </c>
      <c r="G1658" t="s">
        <v>36</v>
      </c>
      <c r="H1658" t="s">
        <v>50</v>
      </c>
      <c r="I1658" t="s">
        <v>13</v>
      </c>
    </row>
    <row r="1659" spans="1:9" x14ac:dyDescent="0.2">
      <c r="A1659">
        <v>10439</v>
      </c>
      <c r="B1659">
        <v>555</v>
      </c>
      <c r="C1659" t="s">
        <v>14</v>
      </c>
      <c r="D1659">
        <v>101658</v>
      </c>
      <c r="E1659" s="5">
        <v>45051</v>
      </c>
      <c r="F1659" s="5" t="str">
        <f>PROPER(finance_joined_tables!F1659)</f>
        <v>Utilities</v>
      </c>
      <c r="G1659" t="s">
        <v>16</v>
      </c>
      <c r="H1659" t="str">
        <f>PROPER(finance_joined_tables!H1659)</f>
        <v>Check</v>
      </c>
      <c r="I1659" t="s">
        <v>13</v>
      </c>
    </row>
    <row r="1660" spans="1:9" x14ac:dyDescent="0.2">
      <c r="A1660">
        <v>10384</v>
      </c>
      <c r="B1660">
        <v>559</v>
      </c>
      <c r="C1660" t="s">
        <v>14</v>
      </c>
      <c r="D1660">
        <v>101659</v>
      </c>
      <c r="E1660" s="5">
        <v>46108</v>
      </c>
      <c r="F1660" s="5" t="str">
        <f>PROPER(finance_joined_tables!F1660)</f>
        <v>Insurance</v>
      </c>
      <c r="G1660" t="s">
        <v>16</v>
      </c>
      <c r="H1660" t="s">
        <v>38</v>
      </c>
      <c r="I1660" t="s">
        <v>13</v>
      </c>
    </row>
    <row r="1661" spans="1:9" x14ac:dyDescent="0.2">
      <c r="A1661">
        <v>10200</v>
      </c>
      <c r="B1661">
        <v>456</v>
      </c>
      <c r="C1661" t="s">
        <v>14</v>
      </c>
      <c r="D1661">
        <v>101660</v>
      </c>
      <c r="E1661" s="5">
        <v>45717</v>
      </c>
      <c r="F1661" s="5" t="str">
        <f>PROPER(finance_joined_tables!F1661)</f>
        <v>Utilities</v>
      </c>
      <c r="G1661" t="s">
        <v>36</v>
      </c>
      <c r="H1661" t="str">
        <f>PROPER(finance_joined_tables!H1661)</f>
        <v>Credit Card</v>
      </c>
      <c r="I1661" t="s">
        <v>13</v>
      </c>
    </row>
    <row r="1662" spans="1:9" x14ac:dyDescent="0.2">
      <c r="A1662">
        <v>10540</v>
      </c>
      <c r="B1662">
        <v>746</v>
      </c>
      <c r="C1662" t="s">
        <v>22</v>
      </c>
      <c r="D1662">
        <v>101661</v>
      </c>
      <c r="E1662" s="5">
        <v>46182</v>
      </c>
      <c r="F1662" s="5" t="s">
        <v>20</v>
      </c>
      <c r="G1662" t="s">
        <v>48</v>
      </c>
      <c r="H1662" t="s">
        <v>33</v>
      </c>
      <c r="I1662" t="s">
        <v>13</v>
      </c>
    </row>
    <row r="1663" spans="1:9" x14ac:dyDescent="0.2">
      <c r="A1663">
        <v>10227</v>
      </c>
      <c r="B1663">
        <v>773</v>
      </c>
      <c r="C1663" t="s">
        <v>14</v>
      </c>
      <c r="D1663">
        <v>101662</v>
      </c>
      <c r="E1663" s="5">
        <v>46137</v>
      </c>
      <c r="F1663" s="5" t="s">
        <v>68</v>
      </c>
      <c r="G1663" t="s">
        <v>16</v>
      </c>
      <c r="H1663" t="s">
        <v>50</v>
      </c>
      <c r="I1663" t="s">
        <v>13</v>
      </c>
    </row>
    <row r="1664" spans="1:9" x14ac:dyDescent="0.2">
      <c r="A1664">
        <v>10357</v>
      </c>
      <c r="B1664">
        <v>734</v>
      </c>
      <c r="C1664" t="s">
        <v>14</v>
      </c>
      <c r="D1664">
        <v>101663</v>
      </c>
      <c r="E1664" s="5">
        <v>45954</v>
      </c>
      <c r="F1664" s="5" t="s">
        <v>679</v>
      </c>
      <c r="G1664" t="s">
        <v>36</v>
      </c>
      <c r="H1664" t="s">
        <v>25</v>
      </c>
      <c r="I1664" t="s">
        <v>13</v>
      </c>
    </row>
    <row r="1665" spans="1:9" x14ac:dyDescent="0.2">
      <c r="A1665">
        <v>10328</v>
      </c>
      <c r="B1665">
        <v>620</v>
      </c>
      <c r="C1665" t="s">
        <v>14</v>
      </c>
      <c r="D1665">
        <v>101664</v>
      </c>
      <c r="E1665" s="5">
        <v>45654</v>
      </c>
      <c r="F1665" s="5" t="str">
        <f>PROPER(finance_joined_tables!F1665)</f>
        <v>Entertainment</v>
      </c>
      <c r="G1665" t="s">
        <v>48</v>
      </c>
      <c r="H1665" t="s">
        <v>33</v>
      </c>
      <c r="I1665" t="s">
        <v>13</v>
      </c>
    </row>
    <row r="1666" spans="1:9" x14ac:dyDescent="0.2">
      <c r="A1666">
        <v>10442</v>
      </c>
      <c r="B1666">
        <v>453</v>
      </c>
      <c r="C1666" t="s">
        <v>14</v>
      </c>
      <c r="D1666">
        <v>101665</v>
      </c>
      <c r="E1666" s="5">
        <v>46180</v>
      </c>
      <c r="F1666" s="5" t="str">
        <f>PROPER(finance_joined_tables!F1666)</f>
        <v>Fees</v>
      </c>
      <c r="G1666" t="s">
        <v>36</v>
      </c>
      <c r="H1666" t="s">
        <v>25</v>
      </c>
      <c r="I1666" t="s">
        <v>13</v>
      </c>
    </row>
    <row r="1667" spans="1:9" x14ac:dyDescent="0.2">
      <c r="A1667">
        <v>10195</v>
      </c>
      <c r="B1667">
        <v>726</v>
      </c>
      <c r="C1667" t="s">
        <v>14</v>
      </c>
      <c r="D1667">
        <v>101666</v>
      </c>
      <c r="E1667" s="5">
        <v>44967</v>
      </c>
      <c r="F1667" s="5" t="str">
        <f>PROPER(finance_joined_tables!F1667)</f>
        <v>Transportation</v>
      </c>
      <c r="G1667" t="s">
        <v>24</v>
      </c>
      <c r="H1667" t="str">
        <f>PROPER(finance_joined_tables!H1667)</f>
        <v>Debit Card</v>
      </c>
      <c r="I1667" t="s">
        <v>13</v>
      </c>
    </row>
    <row r="1668" spans="1:9" x14ac:dyDescent="0.2">
      <c r="A1668">
        <v>10319</v>
      </c>
      <c r="B1668">
        <v>554</v>
      </c>
      <c r="C1668" t="s">
        <v>22</v>
      </c>
      <c r="D1668">
        <v>101667</v>
      </c>
      <c r="E1668" s="5">
        <v>45202</v>
      </c>
      <c r="F1668" s="5" t="s">
        <v>68</v>
      </c>
      <c r="G1668" t="s">
        <v>16</v>
      </c>
      <c r="H1668" t="s">
        <v>25</v>
      </c>
      <c r="I1668" t="s">
        <v>13</v>
      </c>
    </row>
    <row r="1669" spans="1:9" x14ac:dyDescent="0.2">
      <c r="A1669" t="s">
        <v>9</v>
      </c>
      <c r="B1669" t="s">
        <v>9</v>
      </c>
      <c r="C1669" t="s">
        <v>9</v>
      </c>
      <c r="D1669">
        <v>101668</v>
      </c>
      <c r="E1669" s="5">
        <v>45911</v>
      </c>
      <c r="F1669" s="5" t="s">
        <v>26</v>
      </c>
      <c r="G1669" t="s">
        <v>16</v>
      </c>
      <c r="H1669" t="str">
        <f>PROPER(finance_joined_tables!H1669)</f>
        <v>Credit Card</v>
      </c>
      <c r="I1669" t="s">
        <v>13</v>
      </c>
    </row>
    <row r="1670" spans="1:9" x14ac:dyDescent="0.2">
      <c r="A1670">
        <v>10021</v>
      </c>
      <c r="B1670">
        <v>798</v>
      </c>
      <c r="C1670" t="s">
        <v>14</v>
      </c>
      <c r="D1670">
        <v>101669</v>
      </c>
      <c r="E1670" s="5">
        <v>44697</v>
      </c>
      <c r="F1670" s="5" t="str">
        <f>PROPER(finance_joined_tables!F1670)</f>
        <v>Shopping</v>
      </c>
      <c r="G1670" t="s">
        <v>16</v>
      </c>
      <c r="H1670" t="str">
        <f>PROPER(finance_joined_tables!H1670)</f>
        <v>Credit Card</v>
      </c>
      <c r="I1670" t="s">
        <v>13</v>
      </c>
    </row>
    <row r="1671" spans="1:9" x14ac:dyDescent="0.2">
      <c r="A1671">
        <v>10060</v>
      </c>
      <c r="B1671">
        <v>613</v>
      </c>
      <c r="C1671" t="s">
        <v>14</v>
      </c>
      <c r="D1671">
        <v>101670</v>
      </c>
      <c r="E1671" s="5" t="s">
        <v>215</v>
      </c>
      <c r="F1671" s="5" t="str">
        <f>PROPER(finance_joined_tables!F1671)</f>
        <v>Entertainment</v>
      </c>
      <c r="G1671" t="s">
        <v>16</v>
      </c>
      <c r="H1671" t="str">
        <f>PROPER(finance_joined_tables!H1671)</f>
        <v>Credit Card</v>
      </c>
      <c r="I1671" t="s">
        <v>13</v>
      </c>
    </row>
    <row r="1672" spans="1:9" x14ac:dyDescent="0.2">
      <c r="A1672">
        <v>10107</v>
      </c>
      <c r="B1672">
        <v>662</v>
      </c>
      <c r="C1672" t="s">
        <v>22</v>
      </c>
      <c r="D1672">
        <v>101671</v>
      </c>
      <c r="E1672" s="5">
        <v>45166</v>
      </c>
      <c r="F1672" s="5" t="str">
        <f>PROPER(finance_joined_tables!F1672)</f>
        <v>Dining</v>
      </c>
      <c r="G1672" t="s">
        <v>16</v>
      </c>
      <c r="H1672" t="str">
        <f>PROPER(finance_joined_tables!H1672)</f>
        <v>Debit Card</v>
      </c>
      <c r="I1672" t="s">
        <v>13</v>
      </c>
    </row>
    <row r="1673" spans="1:9" x14ac:dyDescent="0.2">
      <c r="A1673" t="s">
        <v>9</v>
      </c>
      <c r="B1673" t="s">
        <v>9</v>
      </c>
      <c r="C1673" t="s">
        <v>9</v>
      </c>
      <c r="D1673">
        <v>101672</v>
      </c>
      <c r="E1673" s="5" t="s">
        <v>216</v>
      </c>
      <c r="F1673" s="5" t="str">
        <f>PROPER(finance_joined_tables!F1673)</f>
        <v>Transportation</v>
      </c>
      <c r="G1673" t="s">
        <v>16</v>
      </c>
      <c r="H1673" t="str">
        <f>PROPER(finance_joined_tables!H1673)</f>
        <v>Cash</v>
      </c>
      <c r="I1673" t="s">
        <v>13</v>
      </c>
    </row>
    <row r="1674" spans="1:9" x14ac:dyDescent="0.2">
      <c r="A1674">
        <v>10550</v>
      </c>
      <c r="B1674">
        <v>416</v>
      </c>
      <c r="C1674" t="s">
        <v>14</v>
      </c>
      <c r="D1674">
        <v>101673</v>
      </c>
      <c r="E1674" s="5">
        <v>46243</v>
      </c>
      <c r="F1674" s="5" t="str">
        <f>PROPER(finance_joined_tables!F1674)</f>
        <v>Rent</v>
      </c>
      <c r="G1674" t="s">
        <v>16</v>
      </c>
      <c r="H1674" t="s">
        <v>25</v>
      </c>
      <c r="I1674" t="s">
        <v>13</v>
      </c>
    </row>
    <row r="1675" spans="1:9" x14ac:dyDescent="0.2">
      <c r="A1675">
        <v>10347</v>
      </c>
      <c r="B1675">
        <v>763</v>
      </c>
      <c r="C1675" t="s">
        <v>22</v>
      </c>
      <c r="D1675">
        <v>101674</v>
      </c>
      <c r="E1675" s="5">
        <v>44803</v>
      </c>
      <c r="F1675" s="5" t="s">
        <v>76</v>
      </c>
      <c r="G1675" t="s">
        <v>16</v>
      </c>
      <c r="H1675" t="str">
        <f>PROPER(finance_joined_tables!H1675)</f>
        <v/>
      </c>
      <c r="I1675" t="s">
        <v>13</v>
      </c>
    </row>
    <row r="1676" spans="1:9" x14ac:dyDescent="0.2">
      <c r="A1676">
        <v>10134</v>
      </c>
      <c r="B1676">
        <v>783</v>
      </c>
      <c r="C1676" t="s">
        <v>14</v>
      </c>
      <c r="D1676">
        <v>101675</v>
      </c>
      <c r="E1676" s="5">
        <v>46024</v>
      </c>
      <c r="F1676" s="5" t="s">
        <v>77</v>
      </c>
      <c r="G1676" t="s">
        <v>16</v>
      </c>
      <c r="H1676" t="s">
        <v>33</v>
      </c>
      <c r="I1676" t="s">
        <v>13</v>
      </c>
    </row>
    <row r="1677" spans="1:9" x14ac:dyDescent="0.2">
      <c r="A1677">
        <v>10285</v>
      </c>
      <c r="B1677">
        <v>526</v>
      </c>
      <c r="C1677" t="s">
        <v>14</v>
      </c>
      <c r="D1677">
        <v>101676</v>
      </c>
      <c r="E1677" s="5">
        <v>44572</v>
      </c>
      <c r="F1677" s="5" t="s">
        <v>58</v>
      </c>
      <c r="G1677" t="s">
        <v>16</v>
      </c>
      <c r="H1677" t="s">
        <v>33</v>
      </c>
    </row>
    <row r="1678" spans="1:9" x14ac:dyDescent="0.2">
      <c r="A1678">
        <v>10006</v>
      </c>
      <c r="B1678">
        <v>573</v>
      </c>
      <c r="C1678" t="s">
        <v>14</v>
      </c>
      <c r="D1678">
        <v>101677</v>
      </c>
      <c r="E1678" s="5">
        <v>45290</v>
      </c>
      <c r="F1678" s="5" t="s">
        <v>26</v>
      </c>
      <c r="G1678" t="s">
        <v>16</v>
      </c>
      <c r="H1678" t="s">
        <v>25</v>
      </c>
      <c r="I1678" t="s">
        <v>13</v>
      </c>
    </row>
    <row r="1679" spans="1:9" x14ac:dyDescent="0.2">
      <c r="A1679">
        <v>10069</v>
      </c>
      <c r="B1679">
        <v>611</v>
      </c>
      <c r="C1679" t="s">
        <v>22</v>
      </c>
      <c r="D1679">
        <v>101678</v>
      </c>
      <c r="E1679" s="5">
        <v>45155</v>
      </c>
      <c r="F1679" s="5" t="str">
        <f>PROPER(finance_joined_tables!F1679)</f>
        <v>Transportation</v>
      </c>
      <c r="G1679" t="s">
        <v>16</v>
      </c>
      <c r="H1679" t="str">
        <f>PROPER(finance_joined_tables!H1679)</f>
        <v>Cash</v>
      </c>
      <c r="I1679" t="s">
        <v>13</v>
      </c>
    </row>
    <row r="1680" spans="1:9" x14ac:dyDescent="0.2">
      <c r="A1680">
        <v>10396</v>
      </c>
      <c r="B1680">
        <v>482</v>
      </c>
      <c r="C1680" t="s">
        <v>14</v>
      </c>
      <c r="D1680">
        <v>101679</v>
      </c>
      <c r="E1680" s="5">
        <v>45617</v>
      </c>
      <c r="F1680" s="5" t="str">
        <f>PROPER(finance_joined_tables!F1680)</f>
        <v>Transportation</v>
      </c>
      <c r="G1680" t="s">
        <v>16</v>
      </c>
      <c r="H1680" t="str">
        <f>PROPER(finance_joined_tables!H1680)</f>
        <v>Credit Card</v>
      </c>
      <c r="I1680" t="s">
        <v>13</v>
      </c>
    </row>
    <row r="1681" spans="1:9" x14ac:dyDescent="0.2">
      <c r="A1681">
        <v>10158</v>
      </c>
      <c r="B1681">
        <v>408</v>
      </c>
      <c r="C1681" t="s">
        <v>14</v>
      </c>
      <c r="D1681">
        <v>101680</v>
      </c>
      <c r="E1681" s="5">
        <v>44623</v>
      </c>
      <c r="F1681" s="5" t="str">
        <f>PROPER(finance_joined_tables!F1681)</f>
        <v>Rent</v>
      </c>
      <c r="G1681" t="s">
        <v>16</v>
      </c>
      <c r="H1681" t="s">
        <v>25</v>
      </c>
      <c r="I1681" t="s">
        <v>13</v>
      </c>
    </row>
    <row r="1682" spans="1:9" x14ac:dyDescent="0.2">
      <c r="A1682">
        <v>10414</v>
      </c>
      <c r="B1682">
        <v>593</v>
      </c>
      <c r="C1682" t="s">
        <v>14</v>
      </c>
      <c r="D1682">
        <v>101681</v>
      </c>
      <c r="E1682" s="5">
        <v>45501</v>
      </c>
      <c r="F1682" s="5" t="str">
        <f>PROPER(finance_joined_tables!F1682)</f>
        <v>Rent</v>
      </c>
      <c r="G1682" t="s">
        <v>16</v>
      </c>
      <c r="H1682" t="s">
        <v>25</v>
      </c>
      <c r="I1682" t="s">
        <v>31</v>
      </c>
    </row>
    <row r="1683" spans="1:9" x14ac:dyDescent="0.2">
      <c r="A1683">
        <v>10513</v>
      </c>
      <c r="B1683">
        <v>568</v>
      </c>
      <c r="C1683" t="s">
        <v>22</v>
      </c>
      <c r="D1683">
        <v>101682</v>
      </c>
      <c r="E1683" s="5">
        <v>44983</v>
      </c>
      <c r="F1683" s="5" t="str">
        <f>PROPER(finance_joined_tables!F1683)</f>
        <v/>
      </c>
      <c r="G1683" t="s">
        <v>36</v>
      </c>
      <c r="H1683" t="s">
        <v>33</v>
      </c>
      <c r="I1683" t="s">
        <v>13</v>
      </c>
    </row>
    <row r="1684" spans="1:9" x14ac:dyDescent="0.2">
      <c r="A1684">
        <v>10361</v>
      </c>
      <c r="B1684">
        <v>460</v>
      </c>
      <c r="C1684" t="s">
        <v>14</v>
      </c>
      <c r="D1684">
        <v>101683</v>
      </c>
      <c r="E1684" s="5">
        <v>45591</v>
      </c>
      <c r="F1684" s="5" t="s">
        <v>76</v>
      </c>
      <c r="G1684" t="s">
        <v>48</v>
      </c>
      <c r="H1684" t="s">
        <v>25</v>
      </c>
      <c r="I1684" t="s">
        <v>64</v>
      </c>
    </row>
    <row r="1685" spans="1:9" x14ac:dyDescent="0.2">
      <c r="A1685">
        <v>10669</v>
      </c>
      <c r="B1685">
        <v>817</v>
      </c>
      <c r="C1685" t="s">
        <v>14</v>
      </c>
      <c r="D1685">
        <v>101684</v>
      </c>
      <c r="E1685" s="5">
        <v>45241</v>
      </c>
      <c r="F1685" s="5" t="str">
        <f>PROPER(finance_joined_tables!F1685)</f>
        <v>Utilities</v>
      </c>
      <c r="G1685" t="s">
        <v>16</v>
      </c>
      <c r="H1685" t="str">
        <f>PROPER(finance_joined_tables!H1685)</f>
        <v>Check</v>
      </c>
      <c r="I1685" t="s">
        <v>13</v>
      </c>
    </row>
    <row r="1686" spans="1:9" x14ac:dyDescent="0.2">
      <c r="A1686">
        <v>10056</v>
      </c>
      <c r="B1686">
        <v>551</v>
      </c>
      <c r="C1686" t="s">
        <v>14</v>
      </c>
      <c r="D1686">
        <v>101685</v>
      </c>
      <c r="E1686" s="5">
        <v>45839</v>
      </c>
      <c r="F1686" s="5" t="s">
        <v>679</v>
      </c>
      <c r="G1686" t="s">
        <v>48</v>
      </c>
      <c r="H1686" t="s">
        <v>25</v>
      </c>
      <c r="I1686" t="s">
        <v>13</v>
      </c>
    </row>
    <row r="1687" spans="1:9" x14ac:dyDescent="0.2">
      <c r="A1687">
        <v>10655</v>
      </c>
      <c r="B1687">
        <v>420</v>
      </c>
      <c r="C1687" t="s">
        <v>22</v>
      </c>
      <c r="D1687">
        <v>101686</v>
      </c>
      <c r="E1687" s="5">
        <v>44688</v>
      </c>
      <c r="F1687" s="5" t="str">
        <f>PROPER(finance_joined_tables!F1687)</f>
        <v>Entertainment</v>
      </c>
      <c r="G1687" t="s">
        <v>36</v>
      </c>
      <c r="H1687" t="str">
        <f>PROPER(finance_joined_tables!H1687)</f>
        <v>Debit Card</v>
      </c>
      <c r="I1687" t="s">
        <v>13</v>
      </c>
    </row>
    <row r="1688" spans="1:9" x14ac:dyDescent="0.2">
      <c r="A1688">
        <v>10011</v>
      </c>
      <c r="B1688">
        <v>648</v>
      </c>
      <c r="C1688" t="s">
        <v>14</v>
      </c>
      <c r="D1688">
        <v>101687</v>
      </c>
      <c r="E1688" s="5">
        <v>44757</v>
      </c>
      <c r="F1688" s="5" t="str">
        <f>PROPER(finance_joined_tables!F1688)</f>
        <v>Entertainment</v>
      </c>
      <c r="G1688" t="s">
        <v>24</v>
      </c>
      <c r="H1688" t="str">
        <f>PROPER(finance_joined_tables!H1688)</f>
        <v>Debit Card</v>
      </c>
      <c r="I1688" t="s">
        <v>13</v>
      </c>
    </row>
    <row r="1689" spans="1:9" x14ac:dyDescent="0.2">
      <c r="A1689">
        <v>10674</v>
      </c>
      <c r="B1689">
        <v>633</v>
      </c>
      <c r="C1689" t="s">
        <v>14</v>
      </c>
      <c r="D1689">
        <v>101688</v>
      </c>
      <c r="E1689" s="5">
        <v>45557</v>
      </c>
      <c r="F1689" s="5" t="str">
        <f>PROPER(finance_joined_tables!F1689)</f>
        <v>Shopping</v>
      </c>
      <c r="G1689" t="s">
        <v>16</v>
      </c>
      <c r="H1689" t="s">
        <v>73</v>
      </c>
      <c r="I1689" t="s">
        <v>13</v>
      </c>
    </row>
    <row r="1690" spans="1:9" x14ac:dyDescent="0.2">
      <c r="A1690" t="s">
        <v>9</v>
      </c>
      <c r="B1690" t="s">
        <v>9</v>
      </c>
      <c r="C1690" t="s">
        <v>9</v>
      </c>
      <c r="D1690">
        <v>101689</v>
      </c>
      <c r="E1690" s="5">
        <v>45813</v>
      </c>
      <c r="F1690" s="5" t="str">
        <f>PROPER(finance_joined_tables!F1690)</f>
        <v>Shopping</v>
      </c>
      <c r="G1690" t="s">
        <v>16</v>
      </c>
      <c r="H1690" t="str">
        <f>PROPER(finance_joined_tables!H1690)</f>
        <v>Credit Card</v>
      </c>
      <c r="I1690" t="s">
        <v>13</v>
      </c>
    </row>
    <row r="1691" spans="1:9" x14ac:dyDescent="0.2">
      <c r="A1691">
        <v>10258</v>
      </c>
      <c r="B1691">
        <v>420</v>
      </c>
      <c r="C1691" t="s">
        <v>14</v>
      </c>
      <c r="D1691">
        <v>101690</v>
      </c>
      <c r="E1691" s="5">
        <v>44684</v>
      </c>
      <c r="F1691" s="5" t="str">
        <f>PROPER(finance_joined_tables!F1691)</f>
        <v>Insurance</v>
      </c>
      <c r="G1691" t="s">
        <v>16</v>
      </c>
      <c r="H1691" t="str">
        <f>PROPER(finance_joined_tables!H1691)</f>
        <v>Credit Card</v>
      </c>
    </row>
    <row r="1692" spans="1:9" x14ac:dyDescent="0.2">
      <c r="A1692">
        <v>10454</v>
      </c>
      <c r="B1692">
        <v>691</v>
      </c>
      <c r="C1692" t="s">
        <v>14</v>
      </c>
      <c r="D1692">
        <v>101691</v>
      </c>
      <c r="E1692" s="5">
        <v>44603</v>
      </c>
      <c r="F1692" s="5" t="str">
        <f>PROPER(finance_joined_tables!F1692)</f>
        <v>Transportation</v>
      </c>
      <c r="G1692" t="s">
        <v>24</v>
      </c>
      <c r="H1692" t="str">
        <f>PROPER(finance_joined_tables!H1692)</f>
        <v>Debit Card</v>
      </c>
      <c r="I1692" t="s">
        <v>13</v>
      </c>
    </row>
    <row r="1693" spans="1:9" x14ac:dyDescent="0.2">
      <c r="A1693">
        <v>10187</v>
      </c>
      <c r="B1693">
        <v>484</v>
      </c>
      <c r="C1693" t="s">
        <v>14</v>
      </c>
      <c r="D1693">
        <v>101692</v>
      </c>
      <c r="E1693" s="5">
        <v>45450</v>
      </c>
      <c r="F1693" s="5" t="str">
        <f>PROPER(finance_joined_tables!F1693)</f>
        <v>Healthcare</v>
      </c>
      <c r="G1693" t="s">
        <v>11</v>
      </c>
      <c r="H1693" t="str">
        <f>PROPER(finance_joined_tables!H1693)</f>
        <v>Check</v>
      </c>
      <c r="I1693" t="s">
        <v>13</v>
      </c>
    </row>
    <row r="1694" spans="1:9" x14ac:dyDescent="0.2">
      <c r="A1694">
        <v>10181</v>
      </c>
      <c r="B1694">
        <v>421</v>
      </c>
      <c r="C1694" t="s">
        <v>14</v>
      </c>
      <c r="D1694">
        <v>101693</v>
      </c>
      <c r="E1694" s="5">
        <v>45141</v>
      </c>
      <c r="F1694" s="5" t="str">
        <f>PROPER(finance_joined_tables!F1694)</f>
        <v>Dining</v>
      </c>
      <c r="G1694" t="s">
        <v>16</v>
      </c>
      <c r="H1694" t="str">
        <f>PROPER(finance_joined_tables!H1694)</f>
        <v>Cash</v>
      </c>
      <c r="I1694" t="s">
        <v>13</v>
      </c>
    </row>
    <row r="1695" spans="1:9" x14ac:dyDescent="0.2">
      <c r="A1695">
        <v>10501</v>
      </c>
      <c r="B1695">
        <v>477</v>
      </c>
      <c r="C1695" t="s">
        <v>14</v>
      </c>
      <c r="D1695">
        <v>101694</v>
      </c>
      <c r="E1695" s="5">
        <v>45738</v>
      </c>
      <c r="F1695" s="5" t="s">
        <v>76</v>
      </c>
      <c r="G1695" t="s">
        <v>16</v>
      </c>
      <c r="H1695" t="s">
        <v>25</v>
      </c>
      <c r="I1695" t="s">
        <v>13</v>
      </c>
    </row>
    <row r="1696" spans="1:9" x14ac:dyDescent="0.2">
      <c r="A1696">
        <v>10271</v>
      </c>
      <c r="B1696">
        <v>714</v>
      </c>
      <c r="C1696" t="s">
        <v>14</v>
      </c>
      <c r="D1696">
        <v>101695</v>
      </c>
      <c r="E1696" s="5">
        <v>45982</v>
      </c>
      <c r="F1696" s="5" t="str">
        <f>PROPER(finance_joined_tables!F1696)</f>
        <v>Utilities</v>
      </c>
      <c r="G1696" t="s">
        <v>16</v>
      </c>
      <c r="H1696" t="str">
        <f>PROPER(finance_joined_tables!H1696)</f>
        <v>Check</v>
      </c>
      <c r="I1696" t="s">
        <v>13</v>
      </c>
    </row>
    <row r="1697" spans="1:9" x14ac:dyDescent="0.2">
      <c r="A1697">
        <v>10551</v>
      </c>
      <c r="B1697">
        <v>733</v>
      </c>
      <c r="C1697" t="s">
        <v>14</v>
      </c>
      <c r="D1697">
        <v>101696</v>
      </c>
      <c r="E1697" s="5">
        <v>45446</v>
      </c>
      <c r="F1697" s="5" t="str">
        <f>PROPER(finance_joined_tables!F1697)</f>
        <v>Groceries</v>
      </c>
      <c r="G1697" t="s">
        <v>16</v>
      </c>
      <c r="H1697" t="s">
        <v>73</v>
      </c>
      <c r="I1697" t="s">
        <v>13</v>
      </c>
    </row>
    <row r="1698" spans="1:9" x14ac:dyDescent="0.2">
      <c r="A1698">
        <v>10285</v>
      </c>
      <c r="B1698">
        <v>526</v>
      </c>
      <c r="C1698" t="s">
        <v>14</v>
      </c>
      <c r="D1698">
        <v>101697</v>
      </c>
      <c r="E1698" s="5">
        <v>44903</v>
      </c>
      <c r="F1698" s="5" t="str">
        <f>PROPER(finance_joined_tables!F1698)</f>
        <v>Rent</v>
      </c>
      <c r="G1698" t="s">
        <v>16</v>
      </c>
      <c r="H1698" t="s">
        <v>25</v>
      </c>
      <c r="I1698" t="s">
        <v>13</v>
      </c>
    </row>
    <row r="1699" spans="1:9" x14ac:dyDescent="0.2">
      <c r="A1699">
        <v>10455</v>
      </c>
      <c r="B1699">
        <v>434</v>
      </c>
      <c r="C1699" t="s">
        <v>14</v>
      </c>
      <c r="D1699">
        <v>101698</v>
      </c>
      <c r="E1699" s="5">
        <v>45900</v>
      </c>
      <c r="F1699" s="5" t="str">
        <f>PROPER(finance_joined_tables!F1699)</f>
        <v>Rent</v>
      </c>
      <c r="G1699" t="s">
        <v>16</v>
      </c>
      <c r="H1699" t="s">
        <v>25</v>
      </c>
      <c r="I1699" t="s">
        <v>13</v>
      </c>
    </row>
    <row r="1700" spans="1:9" x14ac:dyDescent="0.2">
      <c r="A1700">
        <v>10473</v>
      </c>
      <c r="B1700">
        <v>677</v>
      </c>
      <c r="C1700" t="s">
        <v>14</v>
      </c>
      <c r="D1700">
        <v>101699</v>
      </c>
      <c r="E1700" s="5">
        <v>45326</v>
      </c>
      <c r="F1700" s="5" t="str">
        <f>PROPER(finance_joined_tables!F1700)</f>
        <v>Shopping</v>
      </c>
      <c r="G1700" t="s">
        <v>16</v>
      </c>
      <c r="H1700" t="s">
        <v>25</v>
      </c>
      <c r="I1700" t="s">
        <v>13</v>
      </c>
    </row>
    <row r="1701" spans="1:9" x14ac:dyDescent="0.2">
      <c r="A1701" t="s">
        <v>9</v>
      </c>
      <c r="B1701" t="s">
        <v>9</v>
      </c>
      <c r="C1701" t="s">
        <v>9</v>
      </c>
      <c r="D1701">
        <v>101700</v>
      </c>
      <c r="E1701" s="5">
        <v>45375</v>
      </c>
      <c r="F1701" s="5" t="s">
        <v>76</v>
      </c>
      <c r="G1701" t="s">
        <v>11</v>
      </c>
      <c r="H1701" t="str">
        <f>PROPER(finance_joined_tables!H1701)</f>
        <v>Wire Transfer</v>
      </c>
      <c r="I1701" t="s">
        <v>13</v>
      </c>
    </row>
    <row r="1702" spans="1:9" x14ac:dyDescent="0.2">
      <c r="A1702">
        <v>10575</v>
      </c>
      <c r="B1702">
        <v>434</v>
      </c>
      <c r="C1702" t="s">
        <v>14</v>
      </c>
      <c r="D1702">
        <v>101701</v>
      </c>
      <c r="E1702" s="5">
        <v>45760</v>
      </c>
      <c r="F1702" s="5" t="str">
        <f>PROPER(finance_joined_tables!F1702)</f>
        <v>Fees</v>
      </c>
      <c r="G1702" t="s">
        <v>16</v>
      </c>
      <c r="H1702" t="s">
        <v>25</v>
      </c>
      <c r="I1702" t="s">
        <v>13</v>
      </c>
    </row>
    <row r="1703" spans="1:9" x14ac:dyDescent="0.2">
      <c r="A1703">
        <v>10308</v>
      </c>
      <c r="B1703">
        <v>657</v>
      </c>
      <c r="C1703" t="s">
        <v>14</v>
      </c>
      <c r="D1703">
        <v>101702</v>
      </c>
      <c r="E1703" s="5">
        <v>45970</v>
      </c>
      <c r="F1703" s="5" t="str">
        <f>PROPER(finance_joined_tables!F1703)</f>
        <v>Fees</v>
      </c>
      <c r="G1703" t="s">
        <v>16</v>
      </c>
      <c r="H1703" t="s">
        <v>25</v>
      </c>
      <c r="I1703" t="s">
        <v>13</v>
      </c>
    </row>
    <row r="1704" spans="1:9" x14ac:dyDescent="0.2">
      <c r="A1704">
        <v>10594</v>
      </c>
      <c r="B1704">
        <v>649</v>
      </c>
      <c r="C1704" t="s">
        <v>14</v>
      </c>
      <c r="D1704">
        <v>101703</v>
      </c>
      <c r="E1704" s="5">
        <v>45097</v>
      </c>
      <c r="F1704" s="5" t="str">
        <f>PROPER(finance_joined_tables!F1704)</f>
        <v>Transportation</v>
      </c>
      <c r="G1704" t="s">
        <v>16</v>
      </c>
      <c r="H1704" t="str">
        <f>PROPER(finance_joined_tables!H1704)</f>
        <v>Debit Card</v>
      </c>
      <c r="I1704" t="s">
        <v>13</v>
      </c>
    </row>
    <row r="1705" spans="1:9" x14ac:dyDescent="0.2">
      <c r="A1705">
        <v>10444</v>
      </c>
      <c r="B1705">
        <v>433</v>
      </c>
      <c r="C1705" t="s">
        <v>14</v>
      </c>
      <c r="D1705">
        <v>101704</v>
      </c>
      <c r="E1705" s="5">
        <v>45066</v>
      </c>
      <c r="F1705" s="5" t="s">
        <v>679</v>
      </c>
      <c r="G1705" t="s">
        <v>16</v>
      </c>
      <c r="H1705" t="s">
        <v>25</v>
      </c>
      <c r="I1705" t="s">
        <v>13</v>
      </c>
    </row>
    <row r="1706" spans="1:9" x14ac:dyDescent="0.2">
      <c r="A1706" t="s">
        <v>9</v>
      </c>
      <c r="B1706" t="s">
        <v>9</v>
      </c>
      <c r="C1706" t="s">
        <v>9</v>
      </c>
      <c r="D1706">
        <v>101705</v>
      </c>
      <c r="E1706" s="5">
        <v>45902</v>
      </c>
      <c r="F1706" s="5" t="s">
        <v>101</v>
      </c>
      <c r="G1706" t="s">
        <v>16</v>
      </c>
      <c r="H1706" t="s">
        <v>73</v>
      </c>
      <c r="I1706" t="s">
        <v>13</v>
      </c>
    </row>
    <row r="1707" spans="1:9" x14ac:dyDescent="0.2">
      <c r="A1707">
        <v>10027</v>
      </c>
      <c r="B1707">
        <v>570</v>
      </c>
      <c r="C1707" t="s">
        <v>14</v>
      </c>
      <c r="D1707">
        <v>101706</v>
      </c>
      <c r="E1707" s="5">
        <v>45015</v>
      </c>
      <c r="F1707" s="5" t="str">
        <f>PROPER(finance_joined_tables!F1707)</f>
        <v>Fees</v>
      </c>
      <c r="G1707" t="s">
        <v>36</v>
      </c>
      <c r="H1707" t="s">
        <v>25</v>
      </c>
      <c r="I1707" t="s">
        <v>31</v>
      </c>
    </row>
    <row r="1708" spans="1:9" x14ac:dyDescent="0.2">
      <c r="A1708">
        <v>10666</v>
      </c>
      <c r="B1708">
        <v>443</v>
      </c>
      <c r="C1708" t="s">
        <v>14</v>
      </c>
      <c r="D1708">
        <v>101707</v>
      </c>
      <c r="E1708" s="5">
        <v>45157</v>
      </c>
      <c r="F1708" s="5" t="str">
        <f>PROPER(finance_joined_tables!F1708)</f>
        <v>Fees</v>
      </c>
      <c r="G1708" t="s">
        <v>16</v>
      </c>
      <c r="H1708" t="s">
        <v>25</v>
      </c>
      <c r="I1708" t="s">
        <v>13</v>
      </c>
    </row>
    <row r="1709" spans="1:9" x14ac:dyDescent="0.2">
      <c r="A1709">
        <v>10214</v>
      </c>
      <c r="B1709">
        <v>697</v>
      </c>
      <c r="C1709" t="s">
        <v>14</v>
      </c>
      <c r="D1709">
        <v>101708</v>
      </c>
      <c r="E1709" s="5">
        <v>46166</v>
      </c>
      <c r="F1709" s="5" t="s">
        <v>26</v>
      </c>
      <c r="G1709" t="s">
        <v>24</v>
      </c>
      <c r="H1709" t="str">
        <f>PROPER(finance_joined_tables!H1709)</f>
        <v>Credit Card</v>
      </c>
      <c r="I1709" t="s">
        <v>13</v>
      </c>
    </row>
    <row r="1710" spans="1:9" x14ac:dyDescent="0.2">
      <c r="A1710">
        <v>10060</v>
      </c>
      <c r="B1710">
        <v>613</v>
      </c>
      <c r="C1710" t="s">
        <v>14</v>
      </c>
      <c r="D1710">
        <v>101709</v>
      </c>
      <c r="E1710" s="5">
        <v>44807</v>
      </c>
      <c r="F1710" s="5" t="s">
        <v>679</v>
      </c>
      <c r="G1710" t="s">
        <v>16</v>
      </c>
      <c r="H1710" t="s">
        <v>25</v>
      </c>
      <c r="I1710" t="s">
        <v>13</v>
      </c>
    </row>
    <row r="1711" spans="1:9" x14ac:dyDescent="0.2">
      <c r="A1711">
        <v>10501</v>
      </c>
      <c r="B1711">
        <v>477</v>
      </c>
      <c r="C1711" t="s">
        <v>14</v>
      </c>
      <c r="D1711">
        <v>101710</v>
      </c>
      <c r="E1711" s="5">
        <v>45176</v>
      </c>
      <c r="F1711" s="5" t="str">
        <f>PROPER(finance_joined_tables!F1711)</f>
        <v>Insurance</v>
      </c>
      <c r="G1711" t="s">
        <v>36</v>
      </c>
      <c r="H1711" t="str">
        <f>PROPER(finance_joined_tables!H1711)</f>
        <v>Check</v>
      </c>
      <c r="I1711" t="s">
        <v>64</v>
      </c>
    </row>
    <row r="1712" spans="1:9" x14ac:dyDescent="0.2">
      <c r="A1712">
        <v>10376</v>
      </c>
      <c r="B1712">
        <v>790</v>
      </c>
      <c r="C1712" t="s">
        <v>14</v>
      </c>
      <c r="D1712">
        <v>101711</v>
      </c>
      <c r="E1712" s="5">
        <v>45693</v>
      </c>
      <c r="F1712" s="5" t="str">
        <f>PROPER(finance_joined_tables!F1712)</f>
        <v>Shopping</v>
      </c>
      <c r="G1712" t="s">
        <v>16</v>
      </c>
      <c r="H1712" t="str">
        <f>PROPER(finance_joined_tables!H1712)</f>
        <v>Credit Card</v>
      </c>
      <c r="I1712" t="s">
        <v>13</v>
      </c>
    </row>
    <row r="1713" spans="1:9" x14ac:dyDescent="0.2">
      <c r="A1713" t="s">
        <v>9</v>
      </c>
      <c r="B1713" t="s">
        <v>9</v>
      </c>
      <c r="C1713" t="s">
        <v>9</v>
      </c>
      <c r="D1713">
        <v>101712</v>
      </c>
      <c r="E1713" s="5" t="s">
        <v>217</v>
      </c>
      <c r="F1713" s="5" t="str">
        <f>PROPER(finance_joined_tables!F1713)</f>
        <v>Insurance</v>
      </c>
      <c r="G1713" t="s">
        <v>16</v>
      </c>
      <c r="H1713" t="str">
        <f>PROPER(finance_joined_tables!H1713)</f>
        <v>Credit Card</v>
      </c>
      <c r="I1713" t="s">
        <v>13</v>
      </c>
    </row>
    <row r="1714" spans="1:9" x14ac:dyDescent="0.2">
      <c r="A1714">
        <v>10417</v>
      </c>
      <c r="B1714">
        <v>370</v>
      </c>
      <c r="C1714" t="s">
        <v>14</v>
      </c>
      <c r="D1714">
        <v>101713</v>
      </c>
      <c r="E1714" s="5">
        <v>45449</v>
      </c>
      <c r="F1714" s="5" t="s">
        <v>20</v>
      </c>
      <c r="G1714" t="s">
        <v>11</v>
      </c>
      <c r="H1714" t="str">
        <f>PROPER(finance_joined_tables!H1714)</f>
        <v>Check</v>
      </c>
      <c r="I1714" t="s">
        <v>13</v>
      </c>
    </row>
    <row r="1715" spans="1:9" x14ac:dyDescent="0.2">
      <c r="A1715">
        <v>10488</v>
      </c>
      <c r="B1715">
        <v>626</v>
      </c>
      <c r="C1715" t="s">
        <v>22</v>
      </c>
      <c r="D1715">
        <v>101714</v>
      </c>
      <c r="E1715" s="5" t="s">
        <v>123</v>
      </c>
      <c r="F1715" s="5" t="str">
        <f>PROPER(finance_joined_tables!F1715)</f>
        <v>Rent</v>
      </c>
      <c r="G1715" t="s">
        <v>16</v>
      </c>
      <c r="H1715" t="s">
        <v>50</v>
      </c>
      <c r="I1715" t="s">
        <v>31</v>
      </c>
    </row>
    <row r="1716" spans="1:9" x14ac:dyDescent="0.2">
      <c r="A1716" t="s">
        <v>9</v>
      </c>
      <c r="B1716" t="s">
        <v>9</v>
      </c>
      <c r="C1716" t="s">
        <v>9</v>
      </c>
      <c r="D1716">
        <v>101715</v>
      </c>
      <c r="E1716" s="5">
        <v>45492</v>
      </c>
      <c r="F1716" s="5" t="str">
        <f>PROPER(finance_joined_tables!F1716)</f>
        <v/>
      </c>
      <c r="G1716" t="s">
        <v>16</v>
      </c>
      <c r="H1716" t="s">
        <v>50</v>
      </c>
      <c r="I1716" t="s">
        <v>13</v>
      </c>
    </row>
    <row r="1717" spans="1:9" x14ac:dyDescent="0.2">
      <c r="A1717">
        <v>10258</v>
      </c>
      <c r="B1717">
        <v>420</v>
      </c>
      <c r="C1717" t="s">
        <v>14</v>
      </c>
      <c r="D1717">
        <v>101716</v>
      </c>
      <c r="E1717" s="5">
        <v>45877</v>
      </c>
      <c r="F1717" s="5" t="str">
        <f>PROPER(finance_joined_tables!F1717)</f>
        <v>Shopping</v>
      </c>
      <c r="G1717" t="s">
        <v>24</v>
      </c>
      <c r="H1717" t="s">
        <v>25</v>
      </c>
      <c r="I1717" t="s">
        <v>64</v>
      </c>
    </row>
    <row r="1718" spans="1:9" x14ac:dyDescent="0.2">
      <c r="A1718">
        <v>10632</v>
      </c>
      <c r="B1718">
        <v>791</v>
      </c>
      <c r="C1718" t="s">
        <v>51</v>
      </c>
      <c r="D1718">
        <v>101717</v>
      </c>
      <c r="E1718" s="5">
        <v>45872</v>
      </c>
      <c r="F1718" s="5" t="str">
        <f>PROPER(finance_joined_tables!F1718)</f>
        <v>Healthcare</v>
      </c>
      <c r="G1718" t="s">
        <v>16</v>
      </c>
      <c r="H1718" t="str">
        <f>PROPER(finance_joined_tables!H1718)</f>
        <v>Credit Card</v>
      </c>
      <c r="I1718" t="s">
        <v>13</v>
      </c>
    </row>
    <row r="1719" spans="1:9" x14ac:dyDescent="0.2">
      <c r="A1719" t="s">
        <v>9</v>
      </c>
      <c r="B1719" t="s">
        <v>9</v>
      </c>
      <c r="C1719" t="s">
        <v>9</v>
      </c>
      <c r="D1719">
        <v>101718</v>
      </c>
      <c r="E1719" s="5">
        <v>45877</v>
      </c>
      <c r="F1719" s="5" t="str">
        <f>PROPER(finance_joined_tables!F1719)</f>
        <v>Rent</v>
      </c>
      <c r="G1719" t="s">
        <v>16</v>
      </c>
      <c r="H1719" t="s">
        <v>50</v>
      </c>
      <c r="I1719" t="s">
        <v>13</v>
      </c>
    </row>
    <row r="1720" spans="1:9" x14ac:dyDescent="0.2">
      <c r="A1720">
        <v>10180</v>
      </c>
      <c r="B1720">
        <v>692</v>
      </c>
      <c r="C1720" t="s">
        <v>14</v>
      </c>
      <c r="D1720">
        <v>101719</v>
      </c>
      <c r="E1720" s="5">
        <v>45538</v>
      </c>
      <c r="F1720" s="5" t="str">
        <f>PROPER(finance_joined_tables!F1720)</f>
        <v>Shopping</v>
      </c>
      <c r="G1720" t="s">
        <v>16</v>
      </c>
      <c r="H1720" t="s">
        <v>25</v>
      </c>
      <c r="I1720" t="s">
        <v>13</v>
      </c>
    </row>
    <row r="1721" spans="1:9" x14ac:dyDescent="0.2">
      <c r="A1721" t="s">
        <v>9</v>
      </c>
      <c r="B1721" t="s">
        <v>9</v>
      </c>
      <c r="C1721" t="s">
        <v>9</v>
      </c>
      <c r="D1721">
        <v>101720</v>
      </c>
      <c r="E1721" s="5" t="s">
        <v>218</v>
      </c>
      <c r="F1721" s="5" t="str">
        <f>PROPER(finance_joined_tables!F1721)</f>
        <v/>
      </c>
      <c r="G1721" t="s">
        <v>16</v>
      </c>
      <c r="H1721" t="str">
        <f>PROPER(finance_joined_tables!H1721)</f>
        <v>Cash</v>
      </c>
      <c r="I1721" t="s">
        <v>13</v>
      </c>
    </row>
    <row r="1722" spans="1:9" x14ac:dyDescent="0.2">
      <c r="A1722">
        <v>10073</v>
      </c>
      <c r="B1722">
        <v>631</v>
      </c>
      <c r="C1722" t="s">
        <v>14</v>
      </c>
      <c r="D1722">
        <v>101721</v>
      </c>
      <c r="E1722" s="5">
        <v>45971</v>
      </c>
      <c r="F1722" s="5" t="str">
        <f>PROPER(finance_joined_tables!F1722)</f>
        <v>Transfers</v>
      </c>
      <c r="G1722" t="s">
        <v>48</v>
      </c>
      <c r="H1722" t="s">
        <v>25</v>
      </c>
      <c r="I1722" t="s">
        <v>13</v>
      </c>
    </row>
    <row r="1723" spans="1:9" x14ac:dyDescent="0.2">
      <c r="A1723">
        <v>10453</v>
      </c>
      <c r="B1723">
        <v>696</v>
      </c>
      <c r="C1723" t="s">
        <v>14</v>
      </c>
      <c r="D1723">
        <v>101722</v>
      </c>
      <c r="E1723" s="5">
        <v>44869</v>
      </c>
      <c r="F1723" s="5" t="str">
        <f>PROPER(finance_joined_tables!F1723)</f>
        <v>Groceries</v>
      </c>
      <c r="G1723" t="s">
        <v>36</v>
      </c>
      <c r="H1723" t="str">
        <f>PROPER(finance_joined_tables!H1723)</f>
        <v>Cash</v>
      </c>
      <c r="I1723" t="s">
        <v>13</v>
      </c>
    </row>
    <row r="1724" spans="1:9" x14ac:dyDescent="0.2">
      <c r="A1724">
        <v>10405</v>
      </c>
      <c r="B1724">
        <v>642</v>
      </c>
      <c r="C1724" t="s">
        <v>14</v>
      </c>
      <c r="D1724">
        <v>101723</v>
      </c>
      <c r="E1724" s="5">
        <v>44722</v>
      </c>
      <c r="F1724" s="5" t="s">
        <v>35</v>
      </c>
      <c r="G1724" t="s">
        <v>16</v>
      </c>
      <c r="H1724" t="str">
        <f>PROPER(finance_joined_tables!H1724)</f>
        <v>Credit Card</v>
      </c>
      <c r="I1724" t="s">
        <v>31</v>
      </c>
    </row>
    <row r="1725" spans="1:9" x14ac:dyDescent="0.2">
      <c r="A1725">
        <v>10394</v>
      </c>
      <c r="B1725">
        <v>771</v>
      </c>
      <c r="C1725" t="s">
        <v>22</v>
      </c>
      <c r="D1725">
        <v>101724</v>
      </c>
      <c r="E1725" s="5">
        <v>45505</v>
      </c>
      <c r="F1725" s="5" t="str">
        <f>PROPER(finance_joined_tables!F1725)</f>
        <v>Dining</v>
      </c>
      <c r="G1725" t="s">
        <v>16</v>
      </c>
      <c r="H1725" t="str">
        <f>PROPER(finance_joined_tables!H1725)</f>
        <v>Cash</v>
      </c>
      <c r="I1725" t="s">
        <v>13</v>
      </c>
    </row>
    <row r="1726" spans="1:9" x14ac:dyDescent="0.2">
      <c r="A1726">
        <v>10208</v>
      </c>
      <c r="B1726">
        <v>512</v>
      </c>
      <c r="C1726" t="s">
        <v>14</v>
      </c>
      <c r="D1726">
        <v>101725</v>
      </c>
      <c r="E1726" s="5">
        <v>46011</v>
      </c>
      <c r="F1726" s="5" t="str">
        <f>PROPER(finance_joined_tables!F1726)</f>
        <v>Groceries</v>
      </c>
      <c r="G1726" t="s">
        <v>16</v>
      </c>
      <c r="H1726" t="str">
        <f>PROPER(finance_joined_tables!H1726)</f>
        <v>Cash</v>
      </c>
      <c r="I1726" t="s">
        <v>13</v>
      </c>
    </row>
    <row r="1727" spans="1:9" x14ac:dyDescent="0.2">
      <c r="A1727">
        <v>10587</v>
      </c>
      <c r="B1727">
        <v>714</v>
      </c>
      <c r="C1727" t="s">
        <v>14</v>
      </c>
      <c r="D1727">
        <v>101726</v>
      </c>
      <c r="E1727" s="5">
        <v>45258</v>
      </c>
      <c r="F1727" s="5" t="str">
        <f>PROPER(finance_joined_tables!F1727)</f>
        <v>Entertainment</v>
      </c>
      <c r="G1727" t="s">
        <v>16</v>
      </c>
      <c r="H1727" t="str">
        <f>PROPER(finance_joined_tables!H1727)</f>
        <v>Debit Card</v>
      </c>
      <c r="I1727" t="s">
        <v>13</v>
      </c>
    </row>
    <row r="1728" spans="1:9" x14ac:dyDescent="0.2">
      <c r="A1728">
        <v>10300</v>
      </c>
      <c r="B1728">
        <v>705</v>
      </c>
      <c r="C1728" t="s">
        <v>14</v>
      </c>
      <c r="D1728">
        <v>101727</v>
      </c>
      <c r="E1728" s="5">
        <v>45970</v>
      </c>
      <c r="F1728" s="5" t="str">
        <f>PROPER(finance_joined_tables!F1728)</f>
        <v>Insurance</v>
      </c>
      <c r="G1728" t="s">
        <v>16</v>
      </c>
      <c r="H1728" t="str">
        <f>PROPER(finance_joined_tables!H1728)</f>
        <v>Credit Card</v>
      </c>
      <c r="I1728" t="s">
        <v>13</v>
      </c>
    </row>
    <row r="1729" spans="1:9" x14ac:dyDescent="0.2">
      <c r="A1729">
        <v>10476</v>
      </c>
      <c r="B1729">
        <v>597</v>
      </c>
      <c r="C1729" t="s">
        <v>14</v>
      </c>
      <c r="D1729">
        <v>101728</v>
      </c>
      <c r="E1729" s="5">
        <v>44692</v>
      </c>
      <c r="F1729" s="5" t="str">
        <f>PROPER(finance_joined_tables!F1729)</f>
        <v/>
      </c>
      <c r="G1729" t="s">
        <v>16</v>
      </c>
      <c r="H1729" t="s">
        <v>25</v>
      </c>
      <c r="I1729" t="s">
        <v>13</v>
      </c>
    </row>
    <row r="1730" spans="1:9" x14ac:dyDescent="0.2">
      <c r="A1730" t="s">
        <v>9</v>
      </c>
      <c r="B1730" t="s">
        <v>9</v>
      </c>
      <c r="C1730" t="s">
        <v>9</v>
      </c>
      <c r="D1730">
        <v>101729</v>
      </c>
      <c r="E1730" s="5">
        <v>45247</v>
      </c>
      <c r="F1730" s="5" t="str">
        <f>PROPER(finance_joined_tables!F1730)</f>
        <v/>
      </c>
      <c r="G1730" t="s">
        <v>16</v>
      </c>
      <c r="H1730" t="s">
        <v>25</v>
      </c>
      <c r="I1730" t="s">
        <v>13</v>
      </c>
    </row>
    <row r="1731" spans="1:9" x14ac:dyDescent="0.2">
      <c r="A1731">
        <v>10076</v>
      </c>
      <c r="B1731">
        <v>420</v>
      </c>
      <c r="C1731" t="s">
        <v>14</v>
      </c>
      <c r="D1731">
        <v>101730</v>
      </c>
      <c r="E1731" s="5">
        <v>44623</v>
      </c>
      <c r="F1731" s="5" t="str">
        <f>PROPER(finance_joined_tables!F1731)</f>
        <v>Transportation</v>
      </c>
      <c r="G1731" t="s">
        <v>16</v>
      </c>
      <c r="H1731" t="s">
        <v>33</v>
      </c>
      <c r="I1731" t="s">
        <v>13</v>
      </c>
    </row>
    <row r="1732" spans="1:9" x14ac:dyDescent="0.2">
      <c r="A1732">
        <v>10317</v>
      </c>
      <c r="B1732">
        <v>514</v>
      </c>
      <c r="C1732" t="s">
        <v>14</v>
      </c>
      <c r="D1732">
        <v>101731</v>
      </c>
      <c r="E1732" s="5">
        <v>44910</v>
      </c>
      <c r="F1732" s="5" t="str">
        <f>PROPER(finance_joined_tables!F1732)</f>
        <v>Shopping</v>
      </c>
      <c r="G1732" t="s">
        <v>24</v>
      </c>
      <c r="H1732" t="str">
        <f>PROPER(finance_joined_tables!H1732)</f>
        <v>Debit Card</v>
      </c>
      <c r="I1732" t="s">
        <v>13</v>
      </c>
    </row>
    <row r="1733" spans="1:9" x14ac:dyDescent="0.2">
      <c r="A1733">
        <v>10681</v>
      </c>
      <c r="B1733">
        <v>417</v>
      </c>
      <c r="C1733" t="s">
        <v>14</v>
      </c>
      <c r="D1733">
        <v>101732</v>
      </c>
      <c r="E1733" s="5">
        <v>45474</v>
      </c>
      <c r="F1733" s="5" t="str">
        <f>PROPER(finance_joined_tables!F1733)</f>
        <v/>
      </c>
      <c r="G1733" t="s">
        <v>16</v>
      </c>
      <c r="H1733" t="str">
        <f>PROPER(finance_joined_tables!H1733)</f>
        <v>Cash</v>
      </c>
      <c r="I1733" t="s">
        <v>13</v>
      </c>
    </row>
    <row r="1734" spans="1:9" x14ac:dyDescent="0.2">
      <c r="A1734">
        <v>10103</v>
      </c>
      <c r="B1734">
        <v>410</v>
      </c>
      <c r="C1734" t="s">
        <v>22</v>
      </c>
      <c r="D1734">
        <v>101733</v>
      </c>
      <c r="E1734" s="5">
        <v>46048</v>
      </c>
      <c r="F1734" s="5" t="s">
        <v>26</v>
      </c>
      <c r="G1734" t="s">
        <v>16</v>
      </c>
      <c r="H1734" t="s">
        <v>25</v>
      </c>
      <c r="I1734" t="s">
        <v>13</v>
      </c>
    </row>
    <row r="1735" spans="1:9" x14ac:dyDescent="0.2">
      <c r="A1735">
        <v>10038</v>
      </c>
      <c r="B1735">
        <v>593</v>
      </c>
      <c r="C1735" t="s">
        <v>14</v>
      </c>
      <c r="D1735">
        <v>101734</v>
      </c>
      <c r="E1735" s="5">
        <v>45085</v>
      </c>
      <c r="F1735" s="5" t="s">
        <v>76</v>
      </c>
      <c r="G1735" t="s">
        <v>16</v>
      </c>
      <c r="H1735" t="s">
        <v>25</v>
      </c>
      <c r="I1735" t="s">
        <v>13</v>
      </c>
    </row>
    <row r="1736" spans="1:9" x14ac:dyDescent="0.2">
      <c r="A1736">
        <v>10568</v>
      </c>
      <c r="B1736">
        <v>327</v>
      </c>
      <c r="C1736" t="s">
        <v>14</v>
      </c>
      <c r="D1736">
        <v>101735</v>
      </c>
      <c r="E1736" s="5" t="s">
        <v>219</v>
      </c>
      <c r="F1736" s="5" t="s">
        <v>679</v>
      </c>
      <c r="G1736" t="s">
        <v>16</v>
      </c>
      <c r="H1736" t="s">
        <v>25</v>
      </c>
      <c r="I1736" t="s">
        <v>13</v>
      </c>
    </row>
    <row r="1737" spans="1:9" x14ac:dyDescent="0.2">
      <c r="A1737">
        <v>10218</v>
      </c>
      <c r="B1737">
        <v>548</v>
      </c>
      <c r="C1737" t="s">
        <v>14</v>
      </c>
      <c r="D1737">
        <v>101736</v>
      </c>
      <c r="E1737" s="5">
        <v>45331</v>
      </c>
      <c r="F1737" s="5" t="str">
        <f>PROPER(finance_joined_tables!F1737)</f>
        <v>Fees</v>
      </c>
      <c r="G1737" t="s">
        <v>36</v>
      </c>
      <c r="H1737" t="s">
        <v>25</v>
      </c>
      <c r="I1737" t="s">
        <v>13</v>
      </c>
    </row>
    <row r="1738" spans="1:9" x14ac:dyDescent="0.2">
      <c r="A1738">
        <v>10399</v>
      </c>
      <c r="B1738">
        <v>527</v>
      </c>
      <c r="C1738" t="s">
        <v>14</v>
      </c>
      <c r="D1738">
        <v>101737</v>
      </c>
      <c r="E1738" s="5">
        <v>45620</v>
      </c>
      <c r="F1738" s="5" t="str">
        <f>PROPER(finance_joined_tables!F1738)</f>
        <v>Insurance</v>
      </c>
      <c r="G1738" t="s">
        <v>11</v>
      </c>
      <c r="H1738" t="str">
        <f>PROPER(finance_joined_tables!H1738)</f>
        <v>Credit Card</v>
      </c>
      <c r="I1738" t="s">
        <v>13</v>
      </c>
    </row>
    <row r="1739" spans="1:9" x14ac:dyDescent="0.2">
      <c r="A1739" t="s">
        <v>9</v>
      </c>
      <c r="B1739" t="s">
        <v>9</v>
      </c>
      <c r="C1739" t="s">
        <v>9</v>
      </c>
      <c r="D1739">
        <v>101738</v>
      </c>
      <c r="E1739" s="5" t="s">
        <v>220</v>
      </c>
      <c r="F1739" s="5" t="s">
        <v>20</v>
      </c>
      <c r="G1739" t="s">
        <v>11</v>
      </c>
      <c r="H1739" t="str">
        <f>PROPER(finance_joined_tables!H1739)</f>
        <v>Credit Card</v>
      </c>
      <c r="I1739" t="s">
        <v>13</v>
      </c>
    </row>
    <row r="1740" spans="1:9" x14ac:dyDescent="0.2">
      <c r="A1740">
        <v>10211</v>
      </c>
      <c r="B1740">
        <v>689</v>
      </c>
      <c r="C1740" t="s">
        <v>14</v>
      </c>
      <c r="D1740">
        <v>101739</v>
      </c>
      <c r="E1740" s="5" t="s">
        <v>221</v>
      </c>
      <c r="F1740" s="5" t="s">
        <v>679</v>
      </c>
      <c r="G1740" t="s">
        <v>16</v>
      </c>
      <c r="H1740" t="s">
        <v>25</v>
      </c>
      <c r="I1740" t="s">
        <v>13</v>
      </c>
    </row>
    <row r="1741" spans="1:9" x14ac:dyDescent="0.2">
      <c r="A1741">
        <v>10646</v>
      </c>
      <c r="B1741">
        <v>760</v>
      </c>
      <c r="C1741" t="s">
        <v>14</v>
      </c>
      <c r="D1741">
        <v>101740</v>
      </c>
      <c r="E1741" s="5">
        <v>45302</v>
      </c>
      <c r="F1741" s="5" t="str">
        <f>PROPER(finance_joined_tables!F1741)</f>
        <v>Groceries</v>
      </c>
      <c r="G1741" t="s">
        <v>16</v>
      </c>
      <c r="H1741" t="str">
        <f>PROPER(finance_joined_tables!H1741)</f>
        <v>Cash</v>
      </c>
      <c r="I1741" t="s">
        <v>13</v>
      </c>
    </row>
    <row r="1742" spans="1:9" x14ac:dyDescent="0.2">
      <c r="A1742">
        <v>10681</v>
      </c>
      <c r="B1742">
        <v>417</v>
      </c>
      <c r="C1742" t="s">
        <v>14</v>
      </c>
      <c r="D1742">
        <v>101741</v>
      </c>
      <c r="E1742" s="5">
        <v>45816</v>
      </c>
      <c r="F1742" s="5" t="str">
        <f>PROPER(finance_joined_tables!F1742)</f>
        <v>Entertainment</v>
      </c>
      <c r="G1742" t="s">
        <v>16</v>
      </c>
      <c r="H1742" t="s">
        <v>25</v>
      </c>
      <c r="I1742" t="s">
        <v>13</v>
      </c>
    </row>
    <row r="1743" spans="1:9" x14ac:dyDescent="0.2">
      <c r="A1743">
        <v>10563</v>
      </c>
      <c r="B1743">
        <v>389</v>
      </c>
      <c r="C1743" t="s">
        <v>14</v>
      </c>
      <c r="D1743">
        <v>101742</v>
      </c>
      <c r="E1743" s="5">
        <v>45626</v>
      </c>
      <c r="F1743" s="5" t="str">
        <f>PROPER(finance_joined_tables!F1743)</f>
        <v>Utilities</v>
      </c>
      <c r="G1743" t="s">
        <v>16</v>
      </c>
      <c r="H1743" t="str">
        <f>PROPER(finance_joined_tables!H1743)</f>
        <v>Debit Card</v>
      </c>
      <c r="I1743" t="s">
        <v>13</v>
      </c>
    </row>
    <row r="1744" spans="1:9" x14ac:dyDescent="0.2">
      <c r="A1744">
        <v>10166</v>
      </c>
      <c r="B1744">
        <v>726</v>
      </c>
      <c r="C1744" t="s">
        <v>14</v>
      </c>
      <c r="D1744">
        <v>101743</v>
      </c>
      <c r="E1744" s="5">
        <v>45255</v>
      </c>
      <c r="F1744" s="5" t="s">
        <v>76</v>
      </c>
      <c r="G1744" t="s">
        <v>16</v>
      </c>
      <c r="H1744" t="s">
        <v>50</v>
      </c>
      <c r="I1744" t="s">
        <v>13</v>
      </c>
    </row>
    <row r="1745" spans="1:9" x14ac:dyDescent="0.2">
      <c r="A1745">
        <v>10016</v>
      </c>
      <c r="B1745">
        <v>360</v>
      </c>
      <c r="C1745" t="s">
        <v>22</v>
      </c>
      <c r="D1745">
        <v>101744</v>
      </c>
      <c r="E1745" s="5">
        <v>45650</v>
      </c>
      <c r="F1745" s="5" t="str">
        <f>PROPER(finance_joined_tables!F1745)</f>
        <v>Entertainment</v>
      </c>
      <c r="G1745" t="s">
        <v>16</v>
      </c>
      <c r="H1745" t="str">
        <f>PROPER(finance_joined_tables!H1745)</f>
        <v>Debit Card</v>
      </c>
      <c r="I1745" t="s">
        <v>13</v>
      </c>
    </row>
    <row r="1746" spans="1:9" x14ac:dyDescent="0.2">
      <c r="A1746">
        <v>10615</v>
      </c>
      <c r="B1746">
        <v>328</v>
      </c>
      <c r="C1746" t="s">
        <v>14</v>
      </c>
      <c r="D1746">
        <v>101745</v>
      </c>
      <c r="E1746" s="5">
        <v>44864</v>
      </c>
      <c r="F1746" s="5" t="str">
        <f>PROPER(finance_joined_tables!F1746)</f>
        <v>Transfers</v>
      </c>
      <c r="G1746" t="s">
        <v>16</v>
      </c>
      <c r="H1746" t="s">
        <v>25</v>
      </c>
      <c r="I1746" t="s">
        <v>13</v>
      </c>
    </row>
    <row r="1747" spans="1:9" x14ac:dyDescent="0.2">
      <c r="A1747">
        <v>10284</v>
      </c>
      <c r="B1747">
        <v>481</v>
      </c>
      <c r="C1747" t="s">
        <v>22</v>
      </c>
      <c r="D1747">
        <v>101746</v>
      </c>
      <c r="E1747" s="5">
        <v>45216</v>
      </c>
      <c r="F1747" s="5" t="str">
        <f>PROPER(finance_joined_tables!F1747)</f>
        <v>Dining</v>
      </c>
      <c r="G1747" t="s">
        <v>48</v>
      </c>
      <c r="H1747" t="str">
        <f>PROPER(finance_joined_tables!H1747)</f>
        <v>Cash</v>
      </c>
      <c r="I1747" t="s">
        <v>13</v>
      </c>
    </row>
    <row r="1748" spans="1:9" x14ac:dyDescent="0.2">
      <c r="A1748">
        <v>10228</v>
      </c>
      <c r="B1748">
        <v>304</v>
      </c>
      <c r="C1748" t="s">
        <v>14</v>
      </c>
      <c r="D1748">
        <v>101747</v>
      </c>
      <c r="E1748" s="5">
        <v>46100</v>
      </c>
      <c r="F1748" s="5" t="str">
        <f>PROPER(finance_joined_tables!F1748)</f>
        <v>Rent</v>
      </c>
      <c r="G1748" t="s">
        <v>16</v>
      </c>
      <c r="H1748" t="str">
        <f>PROPER(finance_joined_tables!H1748)</f>
        <v>Check</v>
      </c>
      <c r="I1748" t="s">
        <v>13</v>
      </c>
    </row>
    <row r="1749" spans="1:9" x14ac:dyDescent="0.2">
      <c r="A1749">
        <v>10105</v>
      </c>
      <c r="B1749">
        <v>647</v>
      </c>
      <c r="C1749" t="s">
        <v>14</v>
      </c>
      <c r="D1749">
        <v>101748</v>
      </c>
      <c r="E1749" s="5">
        <v>45781</v>
      </c>
      <c r="F1749" s="5" t="str">
        <f>PROPER(finance_joined_tables!F1749)</f>
        <v/>
      </c>
      <c r="G1749" t="s">
        <v>48</v>
      </c>
      <c r="H1749" t="s">
        <v>25</v>
      </c>
      <c r="I1749" t="s">
        <v>13</v>
      </c>
    </row>
    <row r="1750" spans="1:9" x14ac:dyDescent="0.2">
      <c r="A1750">
        <v>10481</v>
      </c>
      <c r="B1750">
        <v>331</v>
      </c>
      <c r="C1750" t="s">
        <v>14</v>
      </c>
      <c r="D1750">
        <v>101749</v>
      </c>
      <c r="E1750" s="5">
        <v>45718</v>
      </c>
      <c r="F1750" s="5" t="s">
        <v>76</v>
      </c>
      <c r="G1750" t="s">
        <v>16</v>
      </c>
      <c r="H1750" t="s">
        <v>25</v>
      </c>
      <c r="I1750" t="s">
        <v>13</v>
      </c>
    </row>
    <row r="1751" spans="1:9" x14ac:dyDescent="0.2">
      <c r="A1751" t="s">
        <v>9</v>
      </c>
      <c r="B1751" t="s">
        <v>9</v>
      </c>
      <c r="C1751" t="s">
        <v>9</v>
      </c>
      <c r="D1751">
        <v>101750</v>
      </c>
      <c r="E1751" s="5">
        <v>45833</v>
      </c>
      <c r="F1751" s="5" t="str">
        <f>PROPER(finance_joined_tables!F1751)</f>
        <v>Groceries</v>
      </c>
      <c r="G1751" t="s">
        <v>16</v>
      </c>
      <c r="H1751" t="str">
        <f>PROPER(finance_joined_tables!H1751)</f>
        <v>Cash</v>
      </c>
      <c r="I1751" t="s">
        <v>13</v>
      </c>
    </row>
    <row r="1752" spans="1:9" x14ac:dyDescent="0.2">
      <c r="A1752">
        <v>10166</v>
      </c>
      <c r="B1752">
        <v>726</v>
      </c>
      <c r="C1752" t="s">
        <v>14</v>
      </c>
      <c r="D1752">
        <v>101751</v>
      </c>
      <c r="E1752" s="5">
        <v>45339</v>
      </c>
      <c r="F1752" s="5" t="str">
        <f>PROPER(finance_joined_tables!F1752)</f>
        <v>Entertainment</v>
      </c>
      <c r="G1752" t="s">
        <v>16</v>
      </c>
      <c r="H1752" t="s">
        <v>25</v>
      </c>
      <c r="I1752" t="s">
        <v>13</v>
      </c>
    </row>
    <row r="1753" spans="1:9" x14ac:dyDescent="0.2">
      <c r="A1753">
        <v>10480</v>
      </c>
      <c r="B1753">
        <v>833</v>
      </c>
      <c r="C1753" t="s">
        <v>14</v>
      </c>
      <c r="D1753">
        <v>101752</v>
      </c>
      <c r="E1753" s="5">
        <v>45811</v>
      </c>
      <c r="F1753" s="5" t="str">
        <f>PROPER(finance_joined_tables!F1753)</f>
        <v>Entertainment</v>
      </c>
      <c r="G1753" t="s">
        <v>16</v>
      </c>
      <c r="H1753" t="s">
        <v>33</v>
      </c>
      <c r="I1753" t="s">
        <v>13</v>
      </c>
    </row>
    <row r="1754" spans="1:9" x14ac:dyDescent="0.2">
      <c r="A1754">
        <v>10664</v>
      </c>
      <c r="B1754">
        <v>611</v>
      </c>
      <c r="C1754" t="s">
        <v>51</v>
      </c>
      <c r="D1754">
        <v>101753</v>
      </c>
      <c r="E1754" s="5">
        <v>46222</v>
      </c>
      <c r="F1754" s="5" t="str">
        <f>PROPER(finance_joined_tables!F1754)</f>
        <v>Healthcare</v>
      </c>
      <c r="G1754" t="s">
        <v>16</v>
      </c>
      <c r="H1754" t="str">
        <f>PROPER(finance_joined_tables!H1754)</f>
        <v>Cash</v>
      </c>
      <c r="I1754" t="s">
        <v>13</v>
      </c>
    </row>
    <row r="1755" spans="1:9" x14ac:dyDescent="0.2">
      <c r="A1755">
        <v>10156</v>
      </c>
      <c r="B1755">
        <v>596</v>
      </c>
      <c r="C1755" t="s">
        <v>14</v>
      </c>
      <c r="D1755">
        <v>101754</v>
      </c>
      <c r="E1755" s="5">
        <v>45068</v>
      </c>
      <c r="F1755" s="5" t="str">
        <f>PROPER(finance_joined_tables!F1755)</f>
        <v/>
      </c>
      <c r="G1755" t="s">
        <v>16</v>
      </c>
      <c r="H1755" t="str">
        <f>PROPER(finance_joined_tables!H1755)</f>
        <v>Credit Card</v>
      </c>
      <c r="I1755" t="s">
        <v>13</v>
      </c>
    </row>
    <row r="1756" spans="1:9" x14ac:dyDescent="0.2">
      <c r="A1756">
        <v>10340</v>
      </c>
      <c r="B1756">
        <v>495</v>
      </c>
      <c r="C1756" t="s">
        <v>14</v>
      </c>
      <c r="D1756">
        <v>101755</v>
      </c>
      <c r="E1756" s="5">
        <v>46106</v>
      </c>
      <c r="F1756" s="5" t="s">
        <v>679</v>
      </c>
      <c r="G1756" t="s">
        <v>16</v>
      </c>
      <c r="H1756" t="s">
        <v>25</v>
      </c>
      <c r="I1756" t="s">
        <v>13</v>
      </c>
    </row>
    <row r="1757" spans="1:9" x14ac:dyDescent="0.2">
      <c r="A1757">
        <v>10076</v>
      </c>
      <c r="B1757">
        <v>420</v>
      </c>
      <c r="C1757" t="s">
        <v>14</v>
      </c>
      <c r="D1757">
        <v>101756</v>
      </c>
      <c r="E1757" s="5">
        <v>45815</v>
      </c>
      <c r="F1757" s="5" t="s">
        <v>679</v>
      </c>
      <c r="G1757" t="s">
        <v>16</v>
      </c>
      <c r="H1757" t="s">
        <v>25</v>
      </c>
      <c r="I1757" t="s">
        <v>13</v>
      </c>
    </row>
    <row r="1758" spans="1:9" x14ac:dyDescent="0.2">
      <c r="A1758">
        <v>10492</v>
      </c>
      <c r="B1758">
        <v>638</v>
      </c>
      <c r="C1758" t="s">
        <v>22</v>
      </c>
      <c r="D1758">
        <v>101757</v>
      </c>
      <c r="E1758" s="5" t="s">
        <v>222</v>
      </c>
      <c r="F1758" s="5" t="s">
        <v>35</v>
      </c>
      <c r="G1758" t="s">
        <v>16</v>
      </c>
      <c r="H1758" t="str">
        <f>PROPER(finance_joined_tables!H1758)</f>
        <v>Cash</v>
      </c>
      <c r="I1758" t="s">
        <v>13</v>
      </c>
    </row>
    <row r="1759" spans="1:9" x14ac:dyDescent="0.2">
      <c r="A1759">
        <v>10447</v>
      </c>
      <c r="B1759">
        <v>387</v>
      </c>
      <c r="C1759" t="s">
        <v>14</v>
      </c>
      <c r="D1759">
        <v>101758</v>
      </c>
      <c r="E1759" s="5">
        <v>45207</v>
      </c>
      <c r="F1759" s="5" t="str">
        <f>PROPER(finance_joined_tables!F1759)</f>
        <v>Insurance</v>
      </c>
      <c r="G1759" t="s">
        <v>16</v>
      </c>
      <c r="H1759" t="s">
        <v>25</v>
      </c>
      <c r="I1759" t="s">
        <v>13</v>
      </c>
    </row>
    <row r="1760" spans="1:9" x14ac:dyDescent="0.2">
      <c r="A1760">
        <v>10186</v>
      </c>
      <c r="B1760">
        <v>303</v>
      </c>
      <c r="C1760" t="s">
        <v>14</v>
      </c>
      <c r="D1760">
        <v>101759</v>
      </c>
      <c r="E1760" s="5">
        <v>46195</v>
      </c>
      <c r="F1760" s="5" t="str">
        <f>PROPER(finance_joined_tables!F1760)</f>
        <v xml:space="preserve">Groceries </v>
      </c>
      <c r="G1760" t="s">
        <v>16</v>
      </c>
      <c r="H1760" t="str">
        <f>PROPER(finance_joined_tables!H1760)</f>
        <v>Cash</v>
      </c>
      <c r="I1760" t="s">
        <v>13</v>
      </c>
    </row>
    <row r="1761" spans="1:9" x14ac:dyDescent="0.2">
      <c r="A1761">
        <v>10300</v>
      </c>
      <c r="B1761">
        <v>705</v>
      </c>
      <c r="C1761" t="s">
        <v>14</v>
      </c>
      <c r="D1761">
        <v>101760</v>
      </c>
      <c r="E1761" s="5">
        <v>45245</v>
      </c>
      <c r="F1761" s="5" t="s">
        <v>76</v>
      </c>
      <c r="G1761" t="s">
        <v>16</v>
      </c>
      <c r="H1761" t="s">
        <v>25</v>
      </c>
      <c r="I1761" t="s">
        <v>13</v>
      </c>
    </row>
    <row r="1762" spans="1:9" x14ac:dyDescent="0.2">
      <c r="A1762">
        <v>10428</v>
      </c>
      <c r="B1762">
        <v>569</v>
      </c>
      <c r="C1762" t="s">
        <v>14</v>
      </c>
      <c r="D1762">
        <v>101761</v>
      </c>
      <c r="E1762" s="5">
        <v>45397</v>
      </c>
      <c r="F1762" s="5" t="str">
        <f>PROPER(finance_joined_tables!F1762)</f>
        <v>Shopping</v>
      </c>
      <c r="G1762" t="s">
        <v>16</v>
      </c>
      <c r="H1762" t="str">
        <f>PROPER(finance_joined_tables!H1762)</f>
        <v>Credit Card</v>
      </c>
      <c r="I1762" t="s">
        <v>13</v>
      </c>
    </row>
    <row r="1763" spans="1:9" x14ac:dyDescent="0.2">
      <c r="A1763">
        <v>10087</v>
      </c>
      <c r="B1763">
        <v>734</v>
      </c>
      <c r="C1763" t="s">
        <v>14</v>
      </c>
      <c r="D1763">
        <v>101762</v>
      </c>
      <c r="E1763" s="5">
        <v>45060</v>
      </c>
      <c r="F1763" s="5" t="str">
        <f>PROPER(finance_joined_tables!F1763)</f>
        <v/>
      </c>
      <c r="G1763" t="s">
        <v>16</v>
      </c>
      <c r="H1763" t="s">
        <v>50</v>
      </c>
      <c r="I1763" t="s">
        <v>64</v>
      </c>
    </row>
    <row r="1764" spans="1:9" x14ac:dyDescent="0.2">
      <c r="A1764">
        <v>10392</v>
      </c>
      <c r="B1764">
        <v>499</v>
      </c>
      <c r="C1764" t="s">
        <v>14</v>
      </c>
      <c r="D1764">
        <v>101763</v>
      </c>
      <c r="E1764" s="5">
        <v>45895</v>
      </c>
      <c r="F1764" s="5" t="str">
        <f>PROPER(finance_joined_tables!F1764)</f>
        <v>Utilities</v>
      </c>
      <c r="G1764" t="s">
        <v>11</v>
      </c>
      <c r="H1764" t="s">
        <v>25</v>
      </c>
      <c r="I1764" t="s">
        <v>13</v>
      </c>
    </row>
    <row r="1765" spans="1:9" x14ac:dyDescent="0.2">
      <c r="A1765" t="s">
        <v>9</v>
      </c>
      <c r="B1765" t="s">
        <v>9</v>
      </c>
      <c r="C1765" t="s">
        <v>9</v>
      </c>
      <c r="D1765">
        <v>101764</v>
      </c>
      <c r="E1765" s="5">
        <v>45148</v>
      </c>
      <c r="F1765" s="5" t="s">
        <v>101</v>
      </c>
      <c r="G1765" t="s">
        <v>16</v>
      </c>
      <c r="H1765" t="str">
        <f>PROPER(finance_joined_tables!H1765)</f>
        <v>Cash</v>
      </c>
      <c r="I1765" t="s">
        <v>13</v>
      </c>
    </row>
    <row r="1766" spans="1:9" x14ac:dyDescent="0.2">
      <c r="A1766">
        <v>10204</v>
      </c>
      <c r="B1766">
        <v>483</v>
      </c>
      <c r="C1766" t="s">
        <v>14</v>
      </c>
      <c r="D1766">
        <v>101765</v>
      </c>
      <c r="E1766" s="5">
        <v>45456</v>
      </c>
      <c r="F1766" s="5" t="str">
        <f>PROPER(finance_joined_tables!F1766)</f>
        <v>Rent</v>
      </c>
      <c r="G1766" t="s">
        <v>16</v>
      </c>
      <c r="H1766" t="str">
        <f>PROPER(finance_joined_tables!H1766)</f>
        <v>Check</v>
      </c>
      <c r="I1766" t="s">
        <v>13</v>
      </c>
    </row>
    <row r="1767" spans="1:9" x14ac:dyDescent="0.2">
      <c r="A1767">
        <v>10209</v>
      </c>
      <c r="B1767">
        <v>443</v>
      </c>
      <c r="C1767" t="s">
        <v>14</v>
      </c>
      <c r="D1767">
        <v>101766</v>
      </c>
      <c r="E1767" s="5">
        <v>45540</v>
      </c>
      <c r="F1767" s="5" t="str">
        <f>PROPER(finance_joined_tables!F1767)</f>
        <v>Rent</v>
      </c>
      <c r="G1767" t="s">
        <v>36</v>
      </c>
      <c r="H1767" t="str">
        <f>PROPER(finance_joined_tables!H1767)</f>
        <v>Check</v>
      </c>
      <c r="I1767" t="s">
        <v>13</v>
      </c>
    </row>
    <row r="1768" spans="1:9" x14ac:dyDescent="0.2">
      <c r="A1768">
        <v>10574</v>
      </c>
      <c r="B1768">
        <v>458</v>
      </c>
      <c r="C1768" t="s">
        <v>14</v>
      </c>
      <c r="D1768">
        <v>101767</v>
      </c>
      <c r="E1768" s="5">
        <v>45023</v>
      </c>
      <c r="F1768" s="5" t="str">
        <f>PROPER(finance_joined_tables!F1768)</f>
        <v>Insurance</v>
      </c>
      <c r="G1768" t="s">
        <v>48</v>
      </c>
      <c r="H1768" t="s">
        <v>25</v>
      </c>
      <c r="I1768" t="s">
        <v>13</v>
      </c>
    </row>
    <row r="1769" spans="1:9" x14ac:dyDescent="0.2">
      <c r="A1769">
        <v>10432</v>
      </c>
      <c r="B1769">
        <v>725</v>
      </c>
      <c r="C1769" t="s">
        <v>14</v>
      </c>
      <c r="D1769">
        <v>101768</v>
      </c>
      <c r="E1769" s="5">
        <v>46360</v>
      </c>
      <c r="F1769" s="5" t="s">
        <v>35</v>
      </c>
      <c r="G1769" t="s">
        <v>24</v>
      </c>
      <c r="H1769" t="s">
        <v>33</v>
      </c>
      <c r="I1769" t="s">
        <v>13</v>
      </c>
    </row>
    <row r="1770" spans="1:9" x14ac:dyDescent="0.2">
      <c r="A1770">
        <v>10462</v>
      </c>
      <c r="B1770">
        <v>343</v>
      </c>
      <c r="C1770" t="s">
        <v>14</v>
      </c>
      <c r="D1770">
        <v>101769</v>
      </c>
      <c r="E1770" s="5">
        <v>46045</v>
      </c>
      <c r="F1770" s="5" t="s">
        <v>76</v>
      </c>
      <c r="G1770" t="s">
        <v>16</v>
      </c>
      <c r="H1770" t="s">
        <v>50</v>
      </c>
      <c r="I1770" t="s">
        <v>13</v>
      </c>
    </row>
    <row r="1771" spans="1:9" x14ac:dyDescent="0.2">
      <c r="A1771">
        <v>10554</v>
      </c>
      <c r="B1771">
        <v>655</v>
      </c>
      <c r="C1771" t="s">
        <v>14</v>
      </c>
      <c r="D1771">
        <v>101770</v>
      </c>
      <c r="E1771" s="5">
        <v>44590</v>
      </c>
      <c r="F1771" s="5" t="str">
        <f>PROPER(finance_joined_tables!F1771)</f>
        <v>Groceries</v>
      </c>
      <c r="G1771" t="s">
        <v>11</v>
      </c>
      <c r="H1771" t="str">
        <f>PROPER(finance_joined_tables!H1771)</f>
        <v>Credit Card</v>
      </c>
      <c r="I1771" t="s">
        <v>13</v>
      </c>
    </row>
    <row r="1772" spans="1:9" x14ac:dyDescent="0.2">
      <c r="A1772">
        <v>10179</v>
      </c>
      <c r="B1772">
        <v>715</v>
      </c>
      <c r="C1772" t="s">
        <v>14</v>
      </c>
      <c r="D1772">
        <v>101771</v>
      </c>
      <c r="E1772" s="5">
        <v>45399</v>
      </c>
      <c r="F1772" s="5" t="str">
        <f>PROPER(finance_joined_tables!F1772)</f>
        <v>Groceries</v>
      </c>
      <c r="G1772" t="s">
        <v>16</v>
      </c>
      <c r="H1772" t="str">
        <f>PROPER(finance_joined_tables!H1772)</f>
        <v>Cash</v>
      </c>
      <c r="I1772" t="s">
        <v>13</v>
      </c>
    </row>
    <row r="1773" spans="1:9" x14ac:dyDescent="0.2">
      <c r="A1773">
        <v>10361</v>
      </c>
      <c r="B1773">
        <v>460</v>
      </c>
      <c r="C1773" t="s">
        <v>14</v>
      </c>
      <c r="D1773">
        <v>101772</v>
      </c>
      <c r="E1773" s="5">
        <v>45758</v>
      </c>
      <c r="F1773" s="5" t="str">
        <f>PROPER(finance_joined_tables!F1773)</f>
        <v>Transfers</v>
      </c>
      <c r="G1773" t="s">
        <v>16</v>
      </c>
      <c r="H1773" t="s">
        <v>25</v>
      </c>
      <c r="I1773" t="s">
        <v>13</v>
      </c>
    </row>
    <row r="1774" spans="1:9" x14ac:dyDescent="0.2">
      <c r="A1774">
        <v>10572</v>
      </c>
      <c r="B1774">
        <v>498</v>
      </c>
      <c r="C1774" t="s">
        <v>14</v>
      </c>
      <c r="D1774">
        <v>101773</v>
      </c>
      <c r="E1774" s="5">
        <v>44754</v>
      </c>
      <c r="F1774" s="5" t="s">
        <v>77</v>
      </c>
      <c r="G1774" t="s">
        <v>36</v>
      </c>
      <c r="H1774" t="s">
        <v>33</v>
      </c>
      <c r="I1774" t="s">
        <v>13</v>
      </c>
    </row>
    <row r="1775" spans="1:9" x14ac:dyDescent="0.2">
      <c r="A1775">
        <v>10581</v>
      </c>
      <c r="B1775">
        <v>489</v>
      </c>
      <c r="C1775" t="s">
        <v>51</v>
      </c>
      <c r="D1775">
        <v>101774</v>
      </c>
      <c r="E1775" s="5">
        <v>45150</v>
      </c>
      <c r="F1775" s="5" t="s">
        <v>679</v>
      </c>
      <c r="G1775" t="s">
        <v>48</v>
      </c>
      <c r="H1775" t="s">
        <v>25</v>
      </c>
      <c r="I1775" t="s">
        <v>13</v>
      </c>
    </row>
    <row r="1776" spans="1:9" x14ac:dyDescent="0.2">
      <c r="A1776">
        <v>10566</v>
      </c>
      <c r="B1776">
        <v>837</v>
      </c>
      <c r="C1776" t="s">
        <v>14</v>
      </c>
      <c r="D1776">
        <v>101775</v>
      </c>
      <c r="E1776" s="5">
        <v>45439</v>
      </c>
      <c r="F1776" s="5" t="str">
        <f>PROPER(finance_joined_tables!F1776)</f>
        <v>Insurance</v>
      </c>
      <c r="G1776" t="s">
        <v>16</v>
      </c>
      <c r="H1776" t="str">
        <f>PROPER(finance_joined_tables!H1776)</f>
        <v>Check</v>
      </c>
    </row>
    <row r="1777" spans="1:9" x14ac:dyDescent="0.2">
      <c r="A1777" t="s">
        <v>9</v>
      </c>
      <c r="B1777" t="s">
        <v>9</v>
      </c>
      <c r="C1777" t="s">
        <v>9</v>
      </c>
      <c r="D1777">
        <v>101776</v>
      </c>
      <c r="E1777" s="5">
        <v>45456</v>
      </c>
      <c r="F1777" s="5" t="str">
        <f>PROPER(finance_joined_tables!F1777)</f>
        <v>Groceries</v>
      </c>
      <c r="G1777" t="s">
        <v>24</v>
      </c>
      <c r="H1777" t="s">
        <v>33</v>
      </c>
      <c r="I1777" t="s">
        <v>13</v>
      </c>
    </row>
    <row r="1778" spans="1:9" x14ac:dyDescent="0.2">
      <c r="A1778">
        <v>10055</v>
      </c>
      <c r="B1778">
        <v>480</v>
      </c>
      <c r="C1778" t="s">
        <v>51</v>
      </c>
      <c r="D1778">
        <v>101777</v>
      </c>
      <c r="E1778" s="5">
        <v>45144</v>
      </c>
      <c r="F1778" s="5" t="s">
        <v>26</v>
      </c>
      <c r="G1778" t="s">
        <v>16</v>
      </c>
      <c r="H1778" t="str">
        <f>PROPER(finance_joined_tables!H1778)</f>
        <v>Debit Card</v>
      </c>
      <c r="I1778" t="s">
        <v>13</v>
      </c>
    </row>
    <row r="1779" spans="1:9" x14ac:dyDescent="0.2">
      <c r="A1779">
        <v>10022</v>
      </c>
      <c r="B1779">
        <v>843</v>
      </c>
      <c r="C1779" t="s">
        <v>51</v>
      </c>
      <c r="D1779">
        <v>101778</v>
      </c>
      <c r="E1779" s="5">
        <v>45887</v>
      </c>
      <c r="F1779" s="5" t="str">
        <f>PROPER(finance_joined_tables!F1779)</f>
        <v>Insurance</v>
      </c>
      <c r="G1779" t="s">
        <v>16</v>
      </c>
      <c r="H1779" t="s">
        <v>38</v>
      </c>
      <c r="I1779" t="s">
        <v>13</v>
      </c>
    </row>
    <row r="1780" spans="1:9" x14ac:dyDescent="0.2">
      <c r="A1780">
        <v>10521</v>
      </c>
      <c r="B1780">
        <v>556</v>
      </c>
      <c r="C1780" t="s">
        <v>14</v>
      </c>
      <c r="D1780">
        <v>101779</v>
      </c>
      <c r="E1780" s="5">
        <v>45394</v>
      </c>
      <c r="F1780" s="5" t="str">
        <f>PROPER(finance_joined_tables!F1780)</f>
        <v>Entertainment</v>
      </c>
      <c r="G1780" t="s">
        <v>16</v>
      </c>
      <c r="H1780" t="str">
        <f>PROPER(finance_joined_tables!H1780)</f>
        <v>Debit Card</v>
      </c>
      <c r="I1780" t="s">
        <v>13</v>
      </c>
    </row>
    <row r="1781" spans="1:9" x14ac:dyDescent="0.2">
      <c r="A1781">
        <v>10598</v>
      </c>
      <c r="B1781">
        <v>746</v>
      </c>
      <c r="C1781" t="s">
        <v>14</v>
      </c>
      <c r="D1781">
        <v>101780</v>
      </c>
      <c r="E1781" s="5">
        <v>45161</v>
      </c>
      <c r="F1781" s="5" t="str">
        <f>PROPER(finance_joined_tables!F1781)</f>
        <v>Entertainment</v>
      </c>
      <c r="G1781" t="s">
        <v>16</v>
      </c>
      <c r="H1781" t="str">
        <f>PROPER(finance_joined_tables!H1781)</f>
        <v>Debit Card</v>
      </c>
      <c r="I1781" t="s">
        <v>31</v>
      </c>
    </row>
    <row r="1782" spans="1:9" x14ac:dyDescent="0.2">
      <c r="A1782">
        <v>10646</v>
      </c>
      <c r="B1782">
        <v>760</v>
      </c>
      <c r="C1782" t="s">
        <v>14</v>
      </c>
      <c r="D1782">
        <v>101781</v>
      </c>
      <c r="E1782" s="5">
        <v>46098</v>
      </c>
      <c r="F1782" s="5" t="s">
        <v>68</v>
      </c>
      <c r="G1782" t="s">
        <v>36</v>
      </c>
      <c r="H1782" t="str">
        <f>PROPER(finance_joined_tables!H1782)</f>
        <v>Check</v>
      </c>
      <c r="I1782" t="s">
        <v>13</v>
      </c>
    </row>
    <row r="1783" spans="1:9" x14ac:dyDescent="0.2">
      <c r="A1783">
        <v>10658</v>
      </c>
      <c r="B1783">
        <v>739</v>
      </c>
      <c r="C1783" t="s">
        <v>14</v>
      </c>
      <c r="D1783">
        <v>101782</v>
      </c>
      <c r="E1783" s="5">
        <v>45784</v>
      </c>
      <c r="F1783" s="5" t="str">
        <f>PROPER(finance_joined_tables!F1783)</f>
        <v>Insurance</v>
      </c>
      <c r="G1783" t="s">
        <v>16</v>
      </c>
      <c r="H1783" t="str">
        <f>PROPER(finance_joined_tables!H1783)</f>
        <v>Check</v>
      </c>
      <c r="I1783" t="s">
        <v>13</v>
      </c>
    </row>
    <row r="1784" spans="1:9" x14ac:dyDescent="0.2">
      <c r="A1784">
        <v>10068</v>
      </c>
      <c r="B1784">
        <v>452</v>
      </c>
      <c r="C1784" t="s">
        <v>14</v>
      </c>
      <c r="D1784">
        <v>101783</v>
      </c>
      <c r="E1784" s="5">
        <v>45134</v>
      </c>
      <c r="F1784" s="5" t="str">
        <f>PROPER(finance_joined_tables!F1784)</f>
        <v>Groceries</v>
      </c>
      <c r="G1784" t="s">
        <v>16</v>
      </c>
      <c r="H1784" t="s">
        <v>33</v>
      </c>
      <c r="I1784" t="s">
        <v>13</v>
      </c>
    </row>
    <row r="1785" spans="1:9" x14ac:dyDescent="0.2">
      <c r="A1785">
        <v>10368</v>
      </c>
      <c r="B1785">
        <v>378</v>
      </c>
      <c r="C1785" t="s">
        <v>22</v>
      </c>
      <c r="D1785">
        <v>101784</v>
      </c>
      <c r="E1785" s="5">
        <v>46148</v>
      </c>
      <c r="F1785" s="5" t="str">
        <f>PROPER(finance_joined_tables!F1785)</f>
        <v/>
      </c>
      <c r="G1785" t="s">
        <v>48</v>
      </c>
      <c r="H1785" t="str">
        <f>PROPER(finance_joined_tables!H1785)</f>
        <v>Cash</v>
      </c>
      <c r="I1785" t="s">
        <v>13</v>
      </c>
    </row>
    <row r="1786" spans="1:9" x14ac:dyDescent="0.2">
      <c r="A1786">
        <v>10329</v>
      </c>
      <c r="B1786">
        <v>574</v>
      </c>
      <c r="C1786" t="s">
        <v>14</v>
      </c>
      <c r="D1786">
        <v>101785</v>
      </c>
      <c r="E1786" s="5">
        <v>44684</v>
      </c>
      <c r="F1786" s="5" t="str">
        <f>PROPER(finance_joined_tables!F1786)</f>
        <v>Utilities</v>
      </c>
      <c r="G1786" t="s">
        <v>24</v>
      </c>
      <c r="H1786" t="str">
        <f>PROPER(finance_joined_tables!H1786)</f>
        <v>Debit Card</v>
      </c>
      <c r="I1786" t="s">
        <v>13</v>
      </c>
    </row>
    <row r="1787" spans="1:9" x14ac:dyDescent="0.2">
      <c r="A1787" t="s">
        <v>9</v>
      </c>
      <c r="B1787" t="s">
        <v>9</v>
      </c>
      <c r="C1787" t="s">
        <v>9</v>
      </c>
      <c r="D1787">
        <v>101786</v>
      </c>
      <c r="E1787" s="5">
        <v>45434</v>
      </c>
      <c r="F1787" s="5" t="str">
        <f>PROPER(finance_joined_tables!F1787)</f>
        <v>Insurance</v>
      </c>
      <c r="G1787" t="s">
        <v>48</v>
      </c>
      <c r="H1787" t="str">
        <f>PROPER(finance_joined_tables!H1787)</f>
        <v>Check</v>
      </c>
      <c r="I1787" t="s">
        <v>13</v>
      </c>
    </row>
    <row r="1788" spans="1:9" x14ac:dyDescent="0.2">
      <c r="A1788">
        <v>10357</v>
      </c>
      <c r="B1788">
        <v>734</v>
      </c>
      <c r="C1788" t="s">
        <v>14</v>
      </c>
      <c r="D1788">
        <v>101787</v>
      </c>
      <c r="E1788" s="5">
        <v>45821</v>
      </c>
      <c r="F1788" s="5" t="str">
        <f>PROPER(finance_joined_tables!F1788)</f>
        <v>Entertainment</v>
      </c>
      <c r="G1788" t="s">
        <v>16</v>
      </c>
      <c r="H1788" t="str">
        <f>PROPER(finance_joined_tables!H1788)</f>
        <v>Credit Card</v>
      </c>
      <c r="I1788" t="s">
        <v>13</v>
      </c>
    </row>
    <row r="1789" spans="1:9" x14ac:dyDescent="0.2">
      <c r="A1789">
        <v>10097</v>
      </c>
      <c r="B1789">
        <v>754</v>
      </c>
      <c r="C1789" t="s">
        <v>14</v>
      </c>
      <c r="D1789">
        <v>101788</v>
      </c>
      <c r="E1789" s="5">
        <v>44897</v>
      </c>
      <c r="F1789" s="5" t="str">
        <f>PROPER(finance_joined_tables!F1789)</f>
        <v>Rent</v>
      </c>
      <c r="G1789" t="s">
        <v>16</v>
      </c>
      <c r="H1789" t="s">
        <v>50</v>
      </c>
      <c r="I1789" t="s">
        <v>31</v>
      </c>
    </row>
    <row r="1790" spans="1:9" x14ac:dyDescent="0.2">
      <c r="A1790" t="s">
        <v>9</v>
      </c>
      <c r="B1790" t="s">
        <v>9</v>
      </c>
      <c r="C1790" t="s">
        <v>9</v>
      </c>
      <c r="D1790">
        <v>101789</v>
      </c>
      <c r="E1790" s="5">
        <v>44879</v>
      </c>
      <c r="F1790" s="5" t="str">
        <f>PROPER(finance_joined_tables!F1790)</f>
        <v>Insurance</v>
      </c>
      <c r="G1790" t="s">
        <v>16</v>
      </c>
      <c r="H1790" t="s">
        <v>38</v>
      </c>
      <c r="I1790" t="s">
        <v>13</v>
      </c>
    </row>
    <row r="1791" spans="1:9" x14ac:dyDescent="0.2">
      <c r="A1791">
        <v>10457</v>
      </c>
      <c r="B1791">
        <v>753</v>
      </c>
      <c r="C1791" t="s">
        <v>14</v>
      </c>
      <c r="D1791">
        <v>101790</v>
      </c>
      <c r="E1791" s="5">
        <v>45646</v>
      </c>
      <c r="F1791" s="5" t="str">
        <f>PROPER(finance_joined_tables!F1791)</f>
        <v>Transportation</v>
      </c>
      <c r="G1791" t="s">
        <v>11</v>
      </c>
      <c r="H1791" t="str">
        <f>PROPER(finance_joined_tables!H1791)</f>
        <v>Cash</v>
      </c>
      <c r="I1791" t="s">
        <v>13</v>
      </c>
    </row>
    <row r="1792" spans="1:9" x14ac:dyDescent="0.2">
      <c r="A1792">
        <v>10184</v>
      </c>
      <c r="B1792">
        <v>849</v>
      </c>
      <c r="C1792" t="s">
        <v>14</v>
      </c>
      <c r="D1792">
        <v>101791</v>
      </c>
      <c r="E1792" s="5">
        <v>45175</v>
      </c>
      <c r="F1792" s="5" t="str">
        <f>PROPER(finance_joined_tables!F1792)</f>
        <v>Transfers</v>
      </c>
      <c r="G1792" t="s">
        <v>36</v>
      </c>
      <c r="H1792" t="s">
        <v>25</v>
      </c>
      <c r="I1792" t="s">
        <v>64</v>
      </c>
    </row>
    <row r="1793" spans="1:9" x14ac:dyDescent="0.2">
      <c r="A1793">
        <v>10159</v>
      </c>
      <c r="B1793">
        <v>463</v>
      </c>
      <c r="C1793" t="s">
        <v>22</v>
      </c>
      <c r="D1793">
        <v>101792</v>
      </c>
      <c r="E1793" s="5">
        <v>45680</v>
      </c>
      <c r="F1793" s="5" t="str">
        <f>PROPER(finance_joined_tables!F1793)</f>
        <v>Healthcare</v>
      </c>
      <c r="G1793" t="s">
        <v>36</v>
      </c>
      <c r="H1793" t="s">
        <v>33</v>
      </c>
      <c r="I1793" t="s">
        <v>13</v>
      </c>
    </row>
    <row r="1794" spans="1:9" x14ac:dyDescent="0.2">
      <c r="A1794">
        <v>10102</v>
      </c>
      <c r="B1794">
        <v>344</v>
      </c>
      <c r="C1794" t="s">
        <v>22</v>
      </c>
      <c r="D1794">
        <v>101793</v>
      </c>
      <c r="E1794" s="5">
        <v>45250</v>
      </c>
      <c r="F1794" s="5" t="s">
        <v>76</v>
      </c>
      <c r="G1794" t="s">
        <v>16</v>
      </c>
      <c r="H1794" t="s">
        <v>50</v>
      </c>
      <c r="I1794" t="s">
        <v>13</v>
      </c>
    </row>
    <row r="1795" spans="1:9" x14ac:dyDescent="0.2">
      <c r="A1795">
        <v>10394</v>
      </c>
      <c r="B1795">
        <v>771</v>
      </c>
      <c r="C1795" t="s">
        <v>22</v>
      </c>
      <c r="D1795">
        <v>101794</v>
      </c>
      <c r="E1795" s="5">
        <v>46130</v>
      </c>
      <c r="F1795" s="5" t="str">
        <f>PROPER(finance_joined_tables!F1795)</f>
        <v/>
      </c>
      <c r="G1795" t="s">
        <v>16</v>
      </c>
      <c r="H1795" t="str">
        <f>PROPER(finance_joined_tables!H1795)</f>
        <v>Credit Card</v>
      </c>
      <c r="I1795" t="s">
        <v>13</v>
      </c>
    </row>
    <row r="1796" spans="1:9" x14ac:dyDescent="0.2">
      <c r="A1796">
        <v>10062</v>
      </c>
      <c r="B1796">
        <v>355</v>
      </c>
      <c r="C1796" t="s">
        <v>14</v>
      </c>
      <c r="D1796">
        <v>101795</v>
      </c>
      <c r="E1796" s="5">
        <v>44971</v>
      </c>
      <c r="F1796" s="5" t="s">
        <v>679</v>
      </c>
      <c r="G1796" t="s">
        <v>16</v>
      </c>
      <c r="H1796" t="s">
        <v>25</v>
      </c>
      <c r="I1796" t="s">
        <v>31</v>
      </c>
    </row>
    <row r="1797" spans="1:9" x14ac:dyDescent="0.2">
      <c r="A1797">
        <v>10294</v>
      </c>
      <c r="B1797">
        <v>399</v>
      </c>
      <c r="C1797" t="s">
        <v>14</v>
      </c>
      <c r="D1797">
        <v>101796</v>
      </c>
      <c r="E1797" s="5">
        <v>45035</v>
      </c>
      <c r="F1797" s="5" t="str">
        <f>PROPER(finance_joined_tables!F1797)</f>
        <v>Utilities</v>
      </c>
      <c r="G1797" t="s">
        <v>16</v>
      </c>
      <c r="H1797" t="str">
        <f>PROPER(finance_joined_tables!H1797)</f>
        <v>Credit Card</v>
      </c>
      <c r="I1797" t="s">
        <v>13</v>
      </c>
    </row>
    <row r="1798" spans="1:9" x14ac:dyDescent="0.2">
      <c r="A1798">
        <v>10083</v>
      </c>
      <c r="B1798">
        <v>594</v>
      </c>
      <c r="C1798" t="s">
        <v>14</v>
      </c>
      <c r="D1798">
        <v>101797</v>
      </c>
      <c r="E1798" s="5">
        <v>45798</v>
      </c>
      <c r="F1798" s="5" t="str">
        <f>PROPER(finance_joined_tables!F1798)</f>
        <v>Healthcare</v>
      </c>
      <c r="G1798" t="s">
        <v>48</v>
      </c>
      <c r="H1798" t="str">
        <f>PROPER(finance_joined_tables!H1798)</f>
        <v>Check</v>
      </c>
      <c r="I1798" t="s">
        <v>13</v>
      </c>
    </row>
    <row r="1799" spans="1:9" x14ac:dyDescent="0.2">
      <c r="A1799" t="s">
        <v>9</v>
      </c>
      <c r="B1799" t="s">
        <v>9</v>
      </c>
      <c r="C1799" t="s">
        <v>9</v>
      </c>
      <c r="D1799">
        <v>101798</v>
      </c>
      <c r="E1799" s="5">
        <v>45528</v>
      </c>
      <c r="F1799" s="5" t="str">
        <f>PROPER(finance_joined_tables!F1799)</f>
        <v>Shopping</v>
      </c>
      <c r="G1799" t="s">
        <v>36</v>
      </c>
      <c r="H1799" t="str">
        <f>PROPER(finance_joined_tables!H1799)</f>
        <v>Credit Card</v>
      </c>
      <c r="I1799" t="s">
        <v>13</v>
      </c>
    </row>
    <row r="1800" spans="1:9" x14ac:dyDescent="0.2">
      <c r="A1800">
        <v>10612</v>
      </c>
      <c r="B1800">
        <v>753</v>
      </c>
      <c r="C1800" t="s">
        <v>22</v>
      </c>
      <c r="D1800">
        <v>101799</v>
      </c>
      <c r="E1800" s="5">
        <v>46082</v>
      </c>
      <c r="F1800" s="5" t="s">
        <v>679</v>
      </c>
      <c r="G1800" t="s">
        <v>16</v>
      </c>
      <c r="H1800" t="s">
        <v>25</v>
      </c>
      <c r="I1800" t="s">
        <v>31</v>
      </c>
    </row>
    <row r="1801" spans="1:9" x14ac:dyDescent="0.2">
      <c r="A1801">
        <v>10354</v>
      </c>
      <c r="B1801">
        <v>654</v>
      </c>
      <c r="C1801" t="s">
        <v>22</v>
      </c>
      <c r="D1801">
        <v>101800</v>
      </c>
      <c r="E1801" s="5">
        <v>46022</v>
      </c>
      <c r="F1801" s="5" t="str">
        <f>PROPER(finance_joined_tables!F1801)</f>
        <v>Fees</v>
      </c>
      <c r="G1801" t="s">
        <v>16</v>
      </c>
      <c r="H1801" t="s">
        <v>25</v>
      </c>
      <c r="I1801" t="s">
        <v>13</v>
      </c>
    </row>
    <row r="1802" spans="1:9" x14ac:dyDescent="0.2">
      <c r="A1802">
        <v>10209</v>
      </c>
      <c r="B1802">
        <v>443</v>
      </c>
      <c r="C1802" t="s">
        <v>14</v>
      </c>
      <c r="D1802">
        <v>101801</v>
      </c>
      <c r="E1802" s="5">
        <v>44778</v>
      </c>
      <c r="F1802" s="5" t="str">
        <f>PROPER(finance_joined_tables!F1802)</f>
        <v>Insurance</v>
      </c>
      <c r="G1802" t="s">
        <v>36</v>
      </c>
      <c r="H1802" t="s">
        <v>38</v>
      </c>
      <c r="I1802" t="s">
        <v>13</v>
      </c>
    </row>
    <row r="1803" spans="1:9" x14ac:dyDescent="0.2">
      <c r="A1803">
        <v>10430</v>
      </c>
      <c r="B1803">
        <v>432</v>
      </c>
      <c r="C1803" t="s">
        <v>14</v>
      </c>
      <c r="D1803">
        <v>101802</v>
      </c>
      <c r="E1803" s="5">
        <v>44979</v>
      </c>
      <c r="F1803" s="5" t="str">
        <f>PROPER(finance_joined_tables!F1803)</f>
        <v>Rent</v>
      </c>
      <c r="G1803" t="s">
        <v>16</v>
      </c>
      <c r="H1803" t="s">
        <v>25</v>
      </c>
      <c r="I1803" t="s">
        <v>13</v>
      </c>
    </row>
    <row r="1804" spans="1:9" x14ac:dyDescent="0.2">
      <c r="A1804" t="s">
        <v>9</v>
      </c>
      <c r="B1804" t="s">
        <v>9</v>
      </c>
      <c r="C1804" t="s">
        <v>9</v>
      </c>
      <c r="D1804">
        <v>101803</v>
      </c>
      <c r="E1804" s="5">
        <v>44812</v>
      </c>
      <c r="F1804" s="5" t="str">
        <f>PROPER(finance_joined_tables!F1804)</f>
        <v>Rent</v>
      </c>
      <c r="G1804" t="s">
        <v>48</v>
      </c>
      <c r="H1804" t="s">
        <v>50</v>
      </c>
      <c r="I1804" t="s">
        <v>13</v>
      </c>
    </row>
    <row r="1805" spans="1:9" x14ac:dyDescent="0.2">
      <c r="A1805">
        <v>10608</v>
      </c>
      <c r="B1805">
        <v>425</v>
      </c>
      <c r="C1805" t="s">
        <v>14</v>
      </c>
      <c r="D1805">
        <v>101804</v>
      </c>
      <c r="E1805" s="5">
        <v>45493</v>
      </c>
      <c r="F1805" s="5" t="str">
        <f>PROPER(finance_joined_tables!F1805)</f>
        <v>Transportation</v>
      </c>
      <c r="G1805" t="s">
        <v>16</v>
      </c>
      <c r="H1805" t="str">
        <f>PROPER(finance_joined_tables!H1805)</f>
        <v>Credit Card</v>
      </c>
      <c r="I1805" t="s">
        <v>13</v>
      </c>
    </row>
    <row r="1806" spans="1:9" x14ac:dyDescent="0.2">
      <c r="A1806">
        <v>10021</v>
      </c>
      <c r="B1806">
        <v>798</v>
      </c>
      <c r="C1806" t="s">
        <v>14</v>
      </c>
      <c r="D1806">
        <v>101805</v>
      </c>
      <c r="E1806" s="5" t="s">
        <v>223</v>
      </c>
      <c r="F1806" s="5" t="str">
        <f>PROPER(finance_joined_tables!F1806)</f>
        <v>Insurance</v>
      </c>
      <c r="G1806" t="s">
        <v>36</v>
      </c>
      <c r="H1806" t="str">
        <f>PROPER(finance_joined_tables!H1806)</f>
        <v>Check</v>
      </c>
      <c r="I1806" t="s">
        <v>13</v>
      </c>
    </row>
    <row r="1807" spans="1:9" x14ac:dyDescent="0.2">
      <c r="A1807">
        <v>10606</v>
      </c>
      <c r="B1807">
        <v>797</v>
      </c>
      <c r="C1807" t="s">
        <v>14</v>
      </c>
      <c r="D1807">
        <v>101806</v>
      </c>
      <c r="E1807" s="5">
        <v>45530</v>
      </c>
      <c r="F1807" s="5" t="str">
        <f>PROPER(finance_joined_tables!F1807)</f>
        <v>Insurance</v>
      </c>
      <c r="G1807" t="s">
        <v>16</v>
      </c>
      <c r="H1807" t="str">
        <f>PROPER(finance_joined_tables!H1807)</f>
        <v>Check</v>
      </c>
      <c r="I1807" t="s">
        <v>64</v>
      </c>
    </row>
    <row r="1808" spans="1:9" x14ac:dyDescent="0.2">
      <c r="A1808">
        <v>10544</v>
      </c>
      <c r="B1808">
        <v>452</v>
      </c>
      <c r="C1808" t="s">
        <v>22</v>
      </c>
      <c r="D1808">
        <v>101807</v>
      </c>
      <c r="E1808" s="5">
        <v>45608</v>
      </c>
      <c r="F1808" s="5" t="s">
        <v>77</v>
      </c>
      <c r="G1808" t="s">
        <v>24</v>
      </c>
      <c r="H1808" t="str">
        <f>PROPER(finance_joined_tables!H1808)</f>
        <v>Credit Card</v>
      </c>
      <c r="I1808" t="s">
        <v>13</v>
      </c>
    </row>
    <row r="1809" spans="1:9" x14ac:dyDescent="0.2">
      <c r="A1809" t="s">
        <v>9</v>
      </c>
      <c r="B1809" t="s">
        <v>9</v>
      </c>
      <c r="C1809" t="s">
        <v>9</v>
      </c>
      <c r="D1809">
        <v>101808</v>
      </c>
      <c r="E1809" s="5">
        <v>44947</v>
      </c>
      <c r="F1809" s="5" t="str">
        <f>PROPER(finance_joined_tables!F1809)</f>
        <v>Fees</v>
      </c>
      <c r="G1809" t="s">
        <v>16</v>
      </c>
      <c r="H1809" t="s">
        <v>25</v>
      </c>
      <c r="I1809" t="s">
        <v>13</v>
      </c>
    </row>
    <row r="1810" spans="1:9" x14ac:dyDescent="0.2">
      <c r="A1810">
        <v>10662</v>
      </c>
      <c r="B1810">
        <v>752</v>
      </c>
      <c r="C1810" t="s">
        <v>22</v>
      </c>
      <c r="D1810">
        <v>101809</v>
      </c>
      <c r="E1810" s="5">
        <v>45942</v>
      </c>
      <c r="F1810" s="5" t="s">
        <v>58</v>
      </c>
      <c r="G1810" t="s">
        <v>24</v>
      </c>
      <c r="H1810" t="str">
        <f>PROPER(finance_joined_tables!H1810)</f>
        <v>Credit Card</v>
      </c>
      <c r="I1810" t="s">
        <v>13</v>
      </c>
    </row>
    <row r="1811" spans="1:9" x14ac:dyDescent="0.2">
      <c r="A1811">
        <v>10063</v>
      </c>
      <c r="B1811">
        <v>648</v>
      </c>
      <c r="C1811" t="s">
        <v>14</v>
      </c>
      <c r="D1811">
        <v>101810</v>
      </c>
      <c r="E1811" s="5">
        <v>46130</v>
      </c>
      <c r="F1811" s="5" t="str">
        <f>PROPER(finance_joined_tables!F1811)</f>
        <v>Utilities</v>
      </c>
      <c r="G1811" t="s">
        <v>16</v>
      </c>
      <c r="H1811" t="str">
        <f>PROPER(finance_joined_tables!H1811)</f>
        <v>Check</v>
      </c>
      <c r="I1811" t="s">
        <v>13</v>
      </c>
    </row>
    <row r="1812" spans="1:9" x14ac:dyDescent="0.2">
      <c r="A1812">
        <v>10093</v>
      </c>
      <c r="B1812">
        <v>849</v>
      </c>
      <c r="C1812" t="s">
        <v>14</v>
      </c>
      <c r="D1812">
        <v>101811</v>
      </c>
      <c r="E1812" s="5" t="s">
        <v>224</v>
      </c>
      <c r="F1812" s="5" t="str">
        <f>PROPER(finance_joined_tables!F1812)</f>
        <v>Healthcare</v>
      </c>
      <c r="G1812" t="s">
        <v>16</v>
      </c>
      <c r="H1812" t="str">
        <f>PROPER(finance_joined_tables!H1812)</f>
        <v>Debit Card</v>
      </c>
      <c r="I1812" t="s">
        <v>13</v>
      </c>
    </row>
    <row r="1813" spans="1:9" x14ac:dyDescent="0.2">
      <c r="A1813" t="s">
        <v>9</v>
      </c>
      <c r="B1813" t="s">
        <v>9</v>
      </c>
      <c r="C1813" t="s">
        <v>9</v>
      </c>
      <c r="D1813">
        <v>101812</v>
      </c>
      <c r="E1813" s="5">
        <v>45716</v>
      </c>
      <c r="F1813" s="5" t="str">
        <f>PROPER(finance_joined_tables!F1813)</f>
        <v/>
      </c>
      <c r="G1813" t="s">
        <v>16</v>
      </c>
      <c r="H1813" t="str">
        <f>PROPER(finance_joined_tables!H1813)</f>
        <v>Cash</v>
      </c>
      <c r="I1813" t="s">
        <v>13</v>
      </c>
    </row>
    <row r="1814" spans="1:9" x14ac:dyDescent="0.2">
      <c r="A1814">
        <v>10290</v>
      </c>
      <c r="B1814">
        <v>744</v>
      </c>
      <c r="C1814" t="s">
        <v>14</v>
      </c>
      <c r="D1814">
        <v>101813</v>
      </c>
      <c r="E1814" s="5">
        <v>45287</v>
      </c>
      <c r="F1814" s="5" t="str">
        <f>PROPER(finance_joined_tables!F1814)</f>
        <v/>
      </c>
      <c r="G1814" t="s">
        <v>16</v>
      </c>
      <c r="H1814" t="str">
        <f>PROPER(finance_joined_tables!H1814)</f>
        <v>Cash</v>
      </c>
      <c r="I1814" t="s">
        <v>13</v>
      </c>
    </row>
    <row r="1815" spans="1:9" x14ac:dyDescent="0.2">
      <c r="A1815">
        <v>10030</v>
      </c>
      <c r="B1815">
        <v>405</v>
      </c>
      <c r="C1815" t="s">
        <v>14</v>
      </c>
      <c r="D1815">
        <v>101814</v>
      </c>
      <c r="E1815" s="5">
        <v>45151</v>
      </c>
      <c r="F1815" s="5" t="str">
        <f>PROPER(finance_joined_tables!F1815)</f>
        <v>Insurance</v>
      </c>
      <c r="G1815" t="s">
        <v>16</v>
      </c>
      <c r="H1815" t="str">
        <f>PROPER(finance_joined_tables!H1815)</f>
        <v>Check</v>
      </c>
      <c r="I1815" t="s">
        <v>13</v>
      </c>
    </row>
    <row r="1816" spans="1:9" x14ac:dyDescent="0.2">
      <c r="A1816">
        <v>10627</v>
      </c>
      <c r="B1816">
        <v>569</v>
      </c>
      <c r="C1816" t="s">
        <v>14</v>
      </c>
      <c r="D1816">
        <v>101815</v>
      </c>
      <c r="E1816" s="5">
        <v>44672</v>
      </c>
      <c r="F1816" s="5" t="str">
        <f>PROPER(finance_joined_tables!F1816)</f>
        <v>Dining</v>
      </c>
      <c r="G1816" t="s">
        <v>36</v>
      </c>
      <c r="H1816" t="str">
        <f>PROPER(finance_joined_tables!H1816)</f>
        <v>Cash</v>
      </c>
      <c r="I1816" t="s">
        <v>31</v>
      </c>
    </row>
    <row r="1817" spans="1:9" x14ac:dyDescent="0.2">
      <c r="A1817">
        <v>10028</v>
      </c>
      <c r="B1817">
        <v>433</v>
      </c>
      <c r="C1817" t="s">
        <v>14</v>
      </c>
      <c r="D1817">
        <v>101816</v>
      </c>
      <c r="E1817" s="5">
        <v>45236</v>
      </c>
      <c r="F1817" s="5" t="str">
        <f>PROPER(finance_joined_tables!F1817)</f>
        <v>Transportation</v>
      </c>
      <c r="G1817" t="s">
        <v>36</v>
      </c>
      <c r="H1817" t="str">
        <f>PROPER(finance_joined_tables!H1817)</f>
        <v>Debit Card</v>
      </c>
      <c r="I1817" t="s">
        <v>13</v>
      </c>
    </row>
    <row r="1818" spans="1:9" x14ac:dyDescent="0.2">
      <c r="A1818" t="s">
        <v>9</v>
      </c>
      <c r="B1818" t="s">
        <v>9</v>
      </c>
      <c r="C1818" t="s">
        <v>9</v>
      </c>
      <c r="D1818">
        <v>101817</v>
      </c>
      <c r="E1818" s="5">
        <v>45096</v>
      </c>
      <c r="F1818" s="5" t="s">
        <v>679</v>
      </c>
      <c r="G1818" t="s">
        <v>16</v>
      </c>
      <c r="H1818" t="s">
        <v>25</v>
      </c>
      <c r="I1818" t="s">
        <v>13</v>
      </c>
    </row>
    <row r="1819" spans="1:9" x14ac:dyDescent="0.2">
      <c r="A1819" t="s">
        <v>9</v>
      </c>
      <c r="B1819" t="s">
        <v>9</v>
      </c>
      <c r="C1819" t="s">
        <v>9</v>
      </c>
      <c r="D1819">
        <v>101818</v>
      </c>
      <c r="E1819" s="5">
        <v>45079</v>
      </c>
      <c r="F1819" s="5" t="s">
        <v>101</v>
      </c>
      <c r="G1819" t="s">
        <v>16</v>
      </c>
      <c r="H1819" t="str">
        <f>PROPER(finance_joined_tables!H1819)</f>
        <v>Cash</v>
      </c>
      <c r="I1819" t="s">
        <v>13</v>
      </c>
    </row>
    <row r="1820" spans="1:9" x14ac:dyDescent="0.2">
      <c r="A1820">
        <v>10529</v>
      </c>
      <c r="B1820">
        <v>476</v>
      </c>
      <c r="C1820" t="s">
        <v>22</v>
      </c>
      <c r="D1820">
        <v>101819</v>
      </c>
      <c r="E1820" s="5">
        <v>46187</v>
      </c>
      <c r="F1820" s="5" t="str">
        <f>PROPER(finance_joined_tables!F1820)</f>
        <v>Dining</v>
      </c>
      <c r="G1820" t="s">
        <v>16</v>
      </c>
      <c r="H1820" t="str">
        <f>PROPER(finance_joined_tables!H1820)</f>
        <v>Cash</v>
      </c>
      <c r="I1820" t="s">
        <v>13</v>
      </c>
    </row>
    <row r="1821" spans="1:9" x14ac:dyDescent="0.2">
      <c r="A1821">
        <v>10017</v>
      </c>
      <c r="B1821">
        <v>784</v>
      </c>
      <c r="C1821" t="s">
        <v>14</v>
      </c>
      <c r="D1821">
        <v>101820</v>
      </c>
      <c r="E1821" s="5">
        <v>45845</v>
      </c>
      <c r="F1821" s="5" t="s">
        <v>20</v>
      </c>
      <c r="G1821" t="s">
        <v>16</v>
      </c>
      <c r="H1821" t="s">
        <v>33</v>
      </c>
      <c r="I1821" t="s">
        <v>13</v>
      </c>
    </row>
    <row r="1822" spans="1:9" x14ac:dyDescent="0.2">
      <c r="A1822" t="s">
        <v>9</v>
      </c>
      <c r="B1822" t="s">
        <v>9</v>
      </c>
      <c r="C1822" t="s">
        <v>9</v>
      </c>
      <c r="D1822">
        <v>101821</v>
      </c>
      <c r="E1822" s="5">
        <v>45947</v>
      </c>
      <c r="F1822" s="5" t="str">
        <f>PROPER(finance_joined_tables!F1822)</f>
        <v>Insurance</v>
      </c>
      <c r="G1822" t="s">
        <v>16</v>
      </c>
      <c r="H1822" t="str">
        <f>PROPER(finance_joined_tables!H1822)</f>
        <v>Check</v>
      </c>
      <c r="I1822" t="s">
        <v>64</v>
      </c>
    </row>
    <row r="1823" spans="1:9" x14ac:dyDescent="0.2">
      <c r="A1823">
        <v>10579</v>
      </c>
      <c r="B1823">
        <v>392</v>
      </c>
      <c r="C1823" t="s">
        <v>14</v>
      </c>
      <c r="D1823">
        <v>101822</v>
      </c>
      <c r="E1823" s="5">
        <v>45704</v>
      </c>
      <c r="F1823" s="5" t="s">
        <v>90</v>
      </c>
      <c r="G1823" t="s">
        <v>16</v>
      </c>
      <c r="H1823" t="s">
        <v>25</v>
      </c>
      <c r="I1823" t="s">
        <v>13</v>
      </c>
    </row>
    <row r="1824" spans="1:9" x14ac:dyDescent="0.2">
      <c r="A1824">
        <v>10560</v>
      </c>
      <c r="B1824">
        <v>602</v>
      </c>
      <c r="C1824" t="s">
        <v>14</v>
      </c>
      <c r="D1824">
        <v>101823</v>
      </c>
      <c r="E1824" s="5">
        <v>44874</v>
      </c>
      <c r="F1824" s="5" t="str">
        <f>PROPER(finance_joined_tables!F1824)</f>
        <v>Entertainment</v>
      </c>
      <c r="G1824" t="s">
        <v>16</v>
      </c>
      <c r="H1824" t="s">
        <v>25</v>
      </c>
      <c r="I1824" t="s">
        <v>13</v>
      </c>
    </row>
    <row r="1825" spans="1:9" x14ac:dyDescent="0.2">
      <c r="A1825">
        <v>10074</v>
      </c>
      <c r="B1825">
        <v>670</v>
      </c>
      <c r="C1825" t="s">
        <v>14</v>
      </c>
      <c r="D1825">
        <v>101824</v>
      </c>
      <c r="E1825" s="5">
        <v>46025</v>
      </c>
      <c r="F1825" s="5" t="str">
        <f>PROPER(finance_joined_tables!F1825)</f>
        <v>Healthcare</v>
      </c>
      <c r="G1825" t="s">
        <v>11</v>
      </c>
      <c r="H1825" t="str">
        <f>PROPER(finance_joined_tables!H1825)</f>
        <v>Credit Card</v>
      </c>
      <c r="I1825" t="s">
        <v>31</v>
      </c>
    </row>
    <row r="1826" spans="1:9" x14ac:dyDescent="0.2">
      <c r="A1826" t="s">
        <v>9</v>
      </c>
      <c r="B1826" t="s">
        <v>9</v>
      </c>
      <c r="C1826" t="s">
        <v>9</v>
      </c>
      <c r="D1826">
        <v>101825</v>
      </c>
      <c r="E1826" s="5">
        <v>45312</v>
      </c>
      <c r="F1826" s="5" t="s">
        <v>679</v>
      </c>
      <c r="G1826" t="s">
        <v>16</v>
      </c>
      <c r="H1826" t="s">
        <v>25</v>
      </c>
      <c r="I1826" t="s">
        <v>13</v>
      </c>
    </row>
    <row r="1827" spans="1:9" x14ac:dyDescent="0.2">
      <c r="A1827">
        <v>10643</v>
      </c>
      <c r="B1827">
        <v>798</v>
      </c>
      <c r="C1827" t="s">
        <v>14</v>
      </c>
      <c r="D1827">
        <v>101826</v>
      </c>
      <c r="E1827" s="5">
        <v>44618</v>
      </c>
      <c r="F1827" s="5" t="str">
        <f>PROPER(finance_joined_tables!F1827)</f>
        <v>Healthcare</v>
      </c>
      <c r="G1827" t="s">
        <v>48</v>
      </c>
      <c r="H1827" t="str">
        <f>PROPER(finance_joined_tables!H1827)</f>
        <v>Credit Card</v>
      </c>
      <c r="I1827" t="s">
        <v>13</v>
      </c>
    </row>
    <row r="1828" spans="1:9" x14ac:dyDescent="0.2">
      <c r="A1828">
        <v>10312</v>
      </c>
      <c r="B1828">
        <v>847</v>
      </c>
      <c r="C1828" t="s">
        <v>14</v>
      </c>
      <c r="D1828">
        <v>101827</v>
      </c>
      <c r="E1828" s="5">
        <v>44705</v>
      </c>
      <c r="F1828" s="5" t="str">
        <f>PROPER(finance_joined_tables!F1828)</f>
        <v>Insurance</v>
      </c>
      <c r="G1828" t="s">
        <v>36</v>
      </c>
      <c r="H1828" t="str">
        <f>PROPER(finance_joined_tables!H1828)</f>
        <v>Credit Card</v>
      </c>
      <c r="I1828" t="s">
        <v>13</v>
      </c>
    </row>
    <row r="1829" spans="1:9" x14ac:dyDescent="0.2">
      <c r="A1829">
        <v>10082</v>
      </c>
      <c r="B1829">
        <v>707</v>
      </c>
      <c r="C1829" t="s">
        <v>22</v>
      </c>
      <c r="D1829">
        <v>101828</v>
      </c>
      <c r="E1829" s="5">
        <v>44747</v>
      </c>
      <c r="F1829" s="5" t="str">
        <f>PROPER(finance_joined_tables!F1829)</f>
        <v>Healthcare</v>
      </c>
      <c r="G1829" t="s">
        <v>16</v>
      </c>
      <c r="H1829" t="str">
        <f>PROPER(finance_joined_tables!H1829)</f>
        <v>Check</v>
      </c>
      <c r="I1829" t="s">
        <v>13</v>
      </c>
    </row>
    <row r="1830" spans="1:9" x14ac:dyDescent="0.2">
      <c r="A1830">
        <v>10602</v>
      </c>
      <c r="B1830">
        <v>778</v>
      </c>
      <c r="C1830" t="s">
        <v>14</v>
      </c>
      <c r="D1830">
        <v>101829</v>
      </c>
      <c r="E1830" s="5">
        <v>45517</v>
      </c>
      <c r="F1830" s="5" t="str">
        <f>PROPER(finance_joined_tables!F1830)</f>
        <v>Entertainment</v>
      </c>
      <c r="G1830" t="s">
        <v>36</v>
      </c>
      <c r="H1830" t="s">
        <v>25</v>
      </c>
      <c r="I1830" t="s">
        <v>13</v>
      </c>
    </row>
    <row r="1831" spans="1:9" x14ac:dyDescent="0.2">
      <c r="A1831">
        <v>10681</v>
      </c>
      <c r="B1831">
        <v>417</v>
      </c>
      <c r="C1831" t="s">
        <v>14</v>
      </c>
      <c r="D1831">
        <v>101830</v>
      </c>
      <c r="E1831" s="5">
        <v>46258</v>
      </c>
      <c r="F1831" s="5" t="s">
        <v>76</v>
      </c>
      <c r="G1831" t="s">
        <v>24</v>
      </c>
      <c r="H1831" t="str">
        <f>PROPER(finance_joined_tables!H1831)</f>
        <v>Wire Transfer</v>
      </c>
      <c r="I1831" t="s">
        <v>13</v>
      </c>
    </row>
    <row r="1832" spans="1:9" x14ac:dyDescent="0.2">
      <c r="A1832">
        <v>10426</v>
      </c>
      <c r="B1832">
        <v>686</v>
      </c>
      <c r="C1832" t="s">
        <v>14</v>
      </c>
      <c r="D1832">
        <v>101831</v>
      </c>
      <c r="E1832" s="5">
        <v>45248</v>
      </c>
      <c r="F1832" s="5" t="str">
        <f>PROPER(finance_joined_tables!F1832)</f>
        <v>Dining</v>
      </c>
      <c r="G1832" t="s">
        <v>36</v>
      </c>
      <c r="H1832" t="s">
        <v>33</v>
      </c>
      <c r="I1832" t="s">
        <v>13</v>
      </c>
    </row>
    <row r="1833" spans="1:9" x14ac:dyDescent="0.2">
      <c r="A1833">
        <v>10100</v>
      </c>
      <c r="B1833">
        <v>448</v>
      </c>
      <c r="C1833" t="s">
        <v>14</v>
      </c>
      <c r="D1833">
        <v>101832</v>
      </c>
      <c r="E1833" s="5">
        <v>45999</v>
      </c>
      <c r="F1833" s="5" t="s">
        <v>58</v>
      </c>
      <c r="G1833" t="s">
        <v>16</v>
      </c>
      <c r="H1833" t="s">
        <v>25</v>
      </c>
      <c r="I1833" t="s">
        <v>13</v>
      </c>
    </row>
    <row r="1834" spans="1:9" x14ac:dyDescent="0.2">
      <c r="A1834">
        <v>10575</v>
      </c>
      <c r="B1834">
        <v>434</v>
      </c>
      <c r="C1834" t="s">
        <v>14</v>
      </c>
      <c r="D1834">
        <v>101833</v>
      </c>
      <c r="E1834" s="5">
        <v>44630</v>
      </c>
      <c r="F1834" s="5" t="str">
        <f>PROPER(finance_joined_tables!F1834)</f>
        <v>Entertainment</v>
      </c>
      <c r="G1834" t="s">
        <v>16</v>
      </c>
      <c r="H1834" t="s">
        <v>33</v>
      </c>
      <c r="I1834" t="s">
        <v>64</v>
      </c>
    </row>
    <row r="1835" spans="1:9" x14ac:dyDescent="0.2">
      <c r="A1835">
        <v>10227</v>
      </c>
      <c r="B1835">
        <v>773</v>
      </c>
      <c r="C1835" t="s">
        <v>14</v>
      </c>
      <c r="D1835">
        <v>101834</v>
      </c>
      <c r="E1835" s="5">
        <v>45793</v>
      </c>
      <c r="F1835" s="5" t="str">
        <f>PROPER(finance_joined_tables!F1835)</f>
        <v>Healthcare</v>
      </c>
      <c r="G1835" t="s">
        <v>16</v>
      </c>
      <c r="H1835" t="str">
        <f>PROPER(finance_joined_tables!H1835)</f>
        <v>Debit Card</v>
      </c>
      <c r="I1835" t="s">
        <v>13</v>
      </c>
    </row>
    <row r="1836" spans="1:9" x14ac:dyDescent="0.2">
      <c r="A1836">
        <v>10672</v>
      </c>
      <c r="B1836">
        <v>487</v>
      </c>
      <c r="C1836" t="s">
        <v>14</v>
      </c>
      <c r="D1836">
        <v>101835</v>
      </c>
      <c r="E1836" s="5">
        <v>46166</v>
      </c>
      <c r="F1836" s="5" t="str">
        <f>PROPER(finance_joined_tables!F1836)</f>
        <v/>
      </c>
      <c r="G1836" t="s">
        <v>24</v>
      </c>
      <c r="H1836" t="s">
        <v>25</v>
      </c>
      <c r="I1836" t="s">
        <v>31</v>
      </c>
    </row>
    <row r="1837" spans="1:9" x14ac:dyDescent="0.2">
      <c r="A1837">
        <v>10396</v>
      </c>
      <c r="B1837">
        <v>482</v>
      </c>
      <c r="C1837" t="s">
        <v>14</v>
      </c>
      <c r="D1837">
        <v>101836</v>
      </c>
      <c r="E1837" s="5">
        <v>46060</v>
      </c>
      <c r="F1837" s="5" t="s">
        <v>26</v>
      </c>
      <c r="G1837" t="s">
        <v>16</v>
      </c>
      <c r="H1837" t="str">
        <f>PROPER(finance_joined_tables!H1837)</f>
        <v>Check</v>
      </c>
      <c r="I1837" t="s">
        <v>13</v>
      </c>
    </row>
    <row r="1838" spans="1:9" x14ac:dyDescent="0.2">
      <c r="A1838">
        <v>10307</v>
      </c>
      <c r="B1838">
        <v>309</v>
      </c>
      <c r="C1838" t="s">
        <v>14</v>
      </c>
      <c r="D1838">
        <v>101837</v>
      </c>
      <c r="E1838" s="5">
        <v>44642</v>
      </c>
      <c r="F1838" s="5" t="s">
        <v>26</v>
      </c>
      <c r="G1838" t="s">
        <v>36</v>
      </c>
      <c r="H1838" t="str">
        <f>PROPER(finance_joined_tables!H1838)</f>
        <v>Debit Card</v>
      </c>
      <c r="I1838" t="s">
        <v>13</v>
      </c>
    </row>
    <row r="1839" spans="1:9" x14ac:dyDescent="0.2">
      <c r="A1839">
        <v>10307</v>
      </c>
      <c r="B1839">
        <v>309</v>
      </c>
      <c r="C1839" t="s">
        <v>14</v>
      </c>
      <c r="D1839">
        <v>101838</v>
      </c>
      <c r="E1839" s="5">
        <v>45780</v>
      </c>
      <c r="F1839" s="5" t="str">
        <f>PROPER(finance_joined_tables!F1839)</f>
        <v>Insurance</v>
      </c>
      <c r="G1839" t="s">
        <v>16</v>
      </c>
      <c r="H1839" t="s">
        <v>25</v>
      </c>
      <c r="I1839" t="s">
        <v>13</v>
      </c>
    </row>
    <row r="1840" spans="1:9" x14ac:dyDescent="0.2">
      <c r="A1840">
        <v>10300</v>
      </c>
      <c r="B1840">
        <v>705</v>
      </c>
      <c r="C1840" t="s">
        <v>14</v>
      </c>
      <c r="D1840">
        <v>101839</v>
      </c>
      <c r="E1840" s="5">
        <v>45916</v>
      </c>
      <c r="F1840" s="5" t="str">
        <f>PROPER(finance_joined_tables!F1840)</f>
        <v>Transportation</v>
      </c>
      <c r="G1840" t="s">
        <v>36</v>
      </c>
      <c r="H1840" t="s">
        <v>33</v>
      </c>
      <c r="I1840" t="s">
        <v>13</v>
      </c>
    </row>
    <row r="1841" spans="1:9" x14ac:dyDescent="0.2">
      <c r="A1841">
        <v>10250</v>
      </c>
      <c r="B1841">
        <v>426</v>
      </c>
      <c r="C1841" t="s">
        <v>14</v>
      </c>
      <c r="D1841">
        <v>101840</v>
      </c>
      <c r="E1841" s="5">
        <v>45161</v>
      </c>
      <c r="F1841" s="5" t="s">
        <v>679</v>
      </c>
      <c r="G1841" t="s">
        <v>24</v>
      </c>
      <c r="H1841" t="s">
        <v>25</v>
      </c>
      <c r="I1841" t="s">
        <v>13</v>
      </c>
    </row>
    <row r="1842" spans="1:9" x14ac:dyDescent="0.2">
      <c r="A1842">
        <v>10453</v>
      </c>
      <c r="B1842">
        <v>696</v>
      </c>
      <c r="C1842" t="s">
        <v>14</v>
      </c>
      <c r="D1842">
        <v>101841</v>
      </c>
      <c r="E1842" s="5">
        <v>45118</v>
      </c>
      <c r="F1842" s="5" t="str">
        <f>PROPER(finance_joined_tables!F1842)</f>
        <v>Shopping</v>
      </c>
      <c r="G1842" t="s">
        <v>16</v>
      </c>
      <c r="H1842" t="str">
        <f>PROPER(finance_joined_tables!H1842)</f>
        <v>Credit Card</v>
      </c>
      <c r="I1842" t="s">
        <v>13</v>
      </c>
    </row>
    <row r="1843" spans="1:9" x14ac:dyDescent="0.2">
      <c r="A1843">
        <v>10595</v>
      </c>
      <c r="B1843">
        <v>386</v>
      </c>
      <c r="C1843" t="s">
        <v>14</v>
      </c>
      <c r="D1843">
        <v>101842</v>
      </c>
      <c r="E1843" s="5">
        <v>44572</v>
      </c>
      <c r="F1843" s="5" t="str">
        <f>PROPER(finance_joined_tables!F1843)</f>
        <v>Transportation</v>
      </c>
      <c r="G1843" t="s">
        <v>11</v>
      </c>
      <c r="H1843" t="str">
        <f>PROPER(finance_joined_tables!H1843)</f>
        <v>Debit Card</v>
      </c>
      <c r="I1843" t="s">
        <v>13</v>
      </c>
    </row>
    <row r="1844" spans="1:9" x14ac:dyDescent="0.2">
      <c r="A1844">
        <v>10424</v>
      </c>
      <c r="B1844">
        <v>343</v>
      </c>
      <c r="C1844" t="s">
        <v>14</v>
      </c>
      <c r="D1844">
        <v>101843</v>
      </c>
      <c r="E1844" s="5">
        <v>45061</v>
      </c>
      <c r="F1844" s="5" t="str">
        <f>PROPER(finance_joined_tables!F1844)</f>
        <v>Entertainment</v>
      </c>
      <c r="G1844" t="s">
        <v>16</v>
      </c>
      <c r="H1844" t="str">
        <f>PROPER(finance_joined_tables!H1844)</f>
        <v>Credit Card</v>
      </c>
      <c r="I1844" t="s">
        <v>64</v>
      </c>
    </row>
    <row r="1845" spans="1:9" x14ac:dyDescent="0.2">
      <c r="A1845">
        <v>10440</v>
      </c>
      <c r="B1845">
        <v>397</v>
      </c>
      <c r="C1845" t="s">
        <v>14</v>
      </c>
      <c r="D1845">
        <v>101844</v>
      </c>
      <c r="E1845" s="5">
        <v>45839</v>
      </c>
      <c r="F1845" s="5" t="str">
        <f>PROPER(finance_joined_tables!F1845)</f>
        <v xml:space="preserve">Groceries </v>
      </c>
      <c r="G1845" t="s">
        <v>11</v>
      </c>
      <c r="H1845" t="str">
        <f>PROPER(finance_joined_tables!H1845)</f>
        <v>Cash</v>
      </c>
      <c r="I1845" t="s">
        <v>13</v>
      </c>
    </row>
    <row r="1846" spans="1:9" x14ac:dyDescent="0.2">
      <c r="A1846">
        <v>10135</v>
      </c>
      <c r="B1846">
        <v>840</v>
      </c>
      <c r="C1846" t="s">
        <v>14</v>
      </c>
      <c r="D1846">
        <v>101845</v>
      </c>
      <c r="E1846" s="5">
        <v>44997</v>
      </c>
      <c r="F1846" s="5" t="str">
        <f>PROPER(finance_joined_tables!F1846)</f>
        <v>Shopping</v>
      </c>
      <c r="G1846" t="s">
        <v>11</v>
      </c>
      <c r="H1846" t="str">
        <f>PROPER(finance_joined_tables!H1846)</f>
        <v>Credit Card</v>
      </c>
      <c r="I1846" t="s">
        <v>13</v>
      </c>
    </row>
    <row r="1847" spans="1:9" x14ac:dyDescent="0.2">
      <c r="A1847" t="s">
        <v>9</v>
      </c>
      <c r="B1847" t="s">
        <v>9</v>
      </c>
      <c r="C1847" t="s">
        <v>9</v>
      </c>
      <c r="D1847">
        <v>101846</v>
      </c>
      <c r="E1847" s="5">
        <v>46172</v>
      </c>
      <c r="F1847" s="5" t="str">
        <f>PROPER(finance_joined_tables!F1847)</f>
        <v>Fees</v>
      </c>
      <c r="G1847" t="s">
        <v>16</v>
      </c>
      <c r="H1847" t="s">
        <v>25</v>
      </c>
      <c r="I1847" t="s">
        <v>13</v>
      </c>
    </row>
    <row r="1848" spans="1:9" x14ac:dyDescent="0.2">
      <c r="A1848">
        <v>10158</v>
      </c>
      <c r="B1848">
        <v>408</v>
      </c>
      <c r="C1848" t="s">
        <v>14</v>
      </c>
      <c r="D1848">
        <v>101847</v>
      </c>
      <c r="E1848" s="5">
        <v>45309</v>
      </c>
      <c r="F1848" s="5" t="str">
        <f>PROPER(finance_joined_tables!F1848)</f>
        <v/>
      </c>
      <c r="G1848" t="s">
        <v>16</v>
      </c>
      <c r="H1848" t="s">
        <v>25</v>
      </c>
      <c r="I1848" t="s">
        <v>31</v>
      </c>
    </row>
    <row r="1849" spans="1:9" x14ac:dyDescent="0.2">
      <c r="A1849">
        <v>10639</v>
      </c>
      <c r="B1849">
        <v>346</v>
      </c>
      <c r="C1849" t="s">
        <v>14</v>
      </c>
      <c r="D1849">
        <v>101848</v>
      </c>
      <c r="E1849" s="5">
        <v>45852</v>
      </c>
      <c r="F1849" s="5" t="str">
        <f>PROPER(finance_joined_tables!F1849)</f>
        <v>Rent</v>
      </c>
      <c r="G1849" t="s">
        <v>16</v>
      </c>
      <c r="H1849" t="str">
        <f>PROPER(finance_joined_tables!H1849)</f>
        <v>Check</v>
      </c>
      <c r="I1849" t="s">
        <v>13</v>
      </c>
    </row>
    <row r="1850" spans="1:9" x14ac:dyDescent="0.2">
      <c r="A1850">
        <v>10069</v>
      </c>
      <c r="B1850">
        <v>611</v>
      </c>
      <c r="C1850" t="s">
        <v>22</v>
      </c>
      <c r="D1850">
        <v>101849</v>
      </c>
      <c r="E1850" s="5">
        <v>46013</v>
      </c>
      <c r="F1850" s="5" t="str">
        <f>PROPER(finance_joined_tables!F1850)</f>
        <v>Utilities</v>
      </c>
      <c r="G1850" t="s">
        <v>36</v>
      </c>
      <c r="H1850" t="str">
        <f>PROPER(finance_joined_tables!H1850)</f>
        <v>Check</v>
      </c>
      <c r="I1850" t="s">
        <v>13</v>
      </c>
    </row>
    <row r="1851" spans="1:9" x14ac:dyDescent="0.2">
      <c r="A1851">
        <v>10551</v>
      </c>
      <c r="B1851">
        <v>733</v>
      </c>
      <c r="C1851" t="s">
        <v>14</v>
      </c>
      <c r="D1851">
        <v>101850</v>
      </c>
      <c r="E1851" s="5">
        <v>44685</v>
      </c>
      <c r="F1851" s="5" t="s">
        <v>20</v>
      </c>
      <c r="G1851" t="s">
        <v>36</v>
      </c>
      <c r="H1851" t="s">
        <v>38</v>
      </c>
      <c r="I1851" t="s">
        <v>13</v>
      </c>
    </row>
    <row r="1852" spans="1:9" x14ac:dyDescent="0.2">
      <c r="A1852">
        <v>10273</v>
      </c>
      <c r="B1852">
        <v>754</v>
      </c>
      <c r="C1852" t="s">
        <v>14</v>
      </c>
      <c r="D1852">
        <v>101851</v>
      </c>
      <c r="E1852" s="5" t="s">
        <v>225</v>
      </c>
      <c r="F1852" s="5" t="str">
        <f>PROPER(finance_joined_tables!F1852)</f>
        <v>Entertainment</v>
      </c>
      <c r="G1852" t="s">
        <v>11</v>
      </c>
      <c r="H1852" t="s">
        <v>25</v>
      </c>
      <c r="I1852" t="s">
        <v>31</v>
      </c>
    </row>
    <row r="1853" spans="1:9" x14ac:dyDescent="0.2">
      <c r="A1853">
        <v>10012</v>
      </c>
      <c r="B1853">
        <v>819</v>
      </c>
      <c r="C1853" t="s">
        <v>14</v>
      </c>
      <c r="D1853">
        <v>101852</v>
      </c>
      <c r="E1853" s="5">
        <v>44779</v>
      </c>
      <c r="F1853" s="5" t="str">
        <f>PROPER(finance_joined_tables!F1853)</f>
        <v>Insurance</v>
      </c>
      <c r="G1853" t="s">
        <v>36</v>
      </c>
      <c r="H1853" t="str">
        <f>PROPER(finance_joined_tables!H1853)</f>
        <v>Check</v>
      </c>
      <c r="I1853" t="s">
        <v>64</v>
      </c>
    </row>
    <row r="1854" spans="1:9" x14ac:dyDescent="0.2">
      <c r="A1854">
        <v>10597</v>
      </c>
      <c r="B1854">
        <v>800</v>
      </c>
      <c r="C1854" t="s">
        <v>14</v>
      </c>
      <c r="D1854">
        <v>101853</v>
      </c>
      <c r="E1854" s="5">
        <v>45276</v>
      </c>
      <c r="F1854" s="5" t="str">
        <f>PROPER(finance_joined_tables!F1854)</f>
        <v>Shopping</v>
      </c>
      <c r="G1854" t="s">
        <v>36</v>
      </c>
      <c r="H1854" t="str">
        <f>PROPER(finance_joined_tables!H1854)</f>
        <v>Credit Card</v>
      </c>
      <c r="I1854" t="s">
        <v>13</v>
      </c>
    </row>
    <row r="1855" spans="1:9" x14ac:dyDescent="0.2">
      <c r="A1855">
        <v>10477</v>
      </c>
      <c r="B1855">
        <v>641</v>
      </c>
      <c r="C1855" t="s">
        <v>14</v>
      </c>
      <c r="D1855">
        <v>101854</v>
      </c>
      <c r="E1855" s="5">
        <v>46140</v>
      </c>
      <c r="F1855" s="5" t="str">
        <f>PROPER(finance_joined_tables!F1855)</f>
        <v>Utilities</v>
      </c>
      <c r="G1855" t="s">
        <v>16</v>
      </c>
      <c r="H1855" t="s">
        <v>25</v>
      </c>
      <c r="I1855" t="s">
        <v>13</v>
      </c>
    </row>
    <row r="1856" spans="1:9" x14ac:dyDescent="0.2">
      <c r="A1856">
        <v>10653</v>
      </c>
      <c r="B1856">
        <v>532</v>
      </c>
      <c r="C1856" t="s">
        <v>14</v>
      </c>
      <c r="D1856">
        <v>101855</v>
      </c>
      <c r="E1856" s="5">
        <v>44803</v>
      </c>
      <c r="F1856" s="5" t="s">
        <v>76</v>
      </c>
      <c r="G1856" t="s">
        <v>48</v>
      </c>
      <c r="H1856" t="s">
        <v>25</v>
      </c>
      <c r="I1856" t="s">
        <v>13</v>
      </c>
    </row>
    <row r="1857" spans="1:9" x14ac:dyDescent="0.2">
      <c r="A1857">
        <v>10165</v>
      </c>
      <c r="B1857">
        <v>644</v>
      </c>
      <c r="C1857" t="s">
        <v>14</v>
      </c>
      <c r="D1857">
        <v>101856</v>
      </c>
      <c r="E1857" s="5">
        <v>44730</v>
      </c>
      <c r="F1857" s="5" t="str">
        <f>PROPER(finance_joined_tables!F1857)</f>
        <v>Shopping</v>
      </c>
      <c r="G1857" t="s">
        <v>48</v>
      </c>
      <c r="H1857" t="s">
        <v>25</v>
      </c>
      <c r="I1857" t="s">
        <v>31</v>
      </c>
    </row>
    <row r="1858" spans="1:9" x14ac:dyDescent="0.2">
      <c r="A1858">
        <v>10091</v>
      </c>
      <c r="B1858">
        <v>813</v>
      </c>
      <c r="C1858" t="s">
        <v>14</v>
      </c>
      <c r="D1858">
        <v>101857</v>
      </c>
      <c r="E1858" s="5">
        <v>44987</v>
      </c>
      <c r="F1858" s="5" t="s">
        <v>76</v>
      </c>
      <c r="G1858" t="s">
        <v>36</v>
      </c>
      <c r="H1858" t="s">
        <v>50</v>
      </c>
      <c r="I1858" t="s">
        <v>13</v>
      </c>
    </row>
    <row r="1859" spans="1:9" x14ac:dyDescent="0.2">
      <c r="A1859">
        <v>10420</v>
      </c>
      <c r="B1859">
        <v>572</v>
      </c>
      <c r="C1859" t="s">
        <v>14</v>
      </c>
      <c r="D1859">
        <v>101858</v>
      </c>
      <c r="E1859" s="5">
        <v>44841</v>
      </c>
      <c r="F1859" s="5" t="s">
        <v>35</v>
      </c>
      <c r="G1859" t="s">
        <v>48</v>
      </c>
      <c r="H1859" t="s">
        <v>33</v>
      </c>
      <c r="I1859" t="s">
        <v>13</v>
      </c>
    </row>
    <row r="1860" spans="1:9" x14ac:dyDescent="0.2">
      <c r="A1860">
        <v>10093</v>
      </c>
      <c r="B1860">
        <v>849</v>
      </c>
      <c r="C1860" t="s">
        <v>14</v>
      </c>
      <c r="D1860">
        <v>101859</v>
      </c>
      <c r="E1860" s="5">
        <v>46001</v>
      </c>
      <c r="F1860" s="5" t="str">
        <f>PROPER(finance_joined_tables!F1860)</f>
        <v/>
      </c>
      <c r="G1860" t="s">
        <v>16</v>
      </c>
      <c r="H1860" t="s">
        <v>25</v>
      </c>
      <c r="I1860" t="s">
        <v>64</v>
      </c>
    </row>
    <row r="1861" spans="1:9" x14ac:dyDescent="0.2">
      <c r="A1861">
        <v>10006</v>
      </c>
      <c r="B1861">
        <v>573</v>
      </c>
      <c r="C1861" t="s">
        <v>14</v>
      </c>
      <c r="D1861">
        <v>101860</v>
      </c>
      <c r="E1861" s="5">
        <v>45640</v>
      </c>
      <c r="F1861" s="5" t="s">
        <v>35</v>
      </c>
      <c r="G1861" t="s">
        <v>16</v>
      </c>
      <c r="H1861" t="str">
        <f>PROPER(finance_joined_tables!H1861)</f>
        <v>Debit Card</v>
      </c>
      <c r="I1861" t="s">
        <v>13</v>
      </c>
    </row>
    <row r="1862" spans="1:9" x14ac:dyDescent="0.2">
      <c r="A1862">
        <v>10487</v>
      </c>
      <c r="B1862">
        <v>845</v>
      </c>
      <c r="C1862" t="s">
        <v>14</v>
      </c>
      <c r="D1862">
        <v>101861</v>
      </c>
      <c r="E1862" s="5">
        <v>46188</v>
      </c>
      <c r="F1862" s="5" t="str">
        <f>PROPER(finance_joined_tables!F1862)</f>
        <v>Entertainment</v>
      </c>
      <c r="G1862" t="s">
        <v>16</v>
      </c>
      <c r="H1862" t="str">
        <f>PROPER(finance_joined_tables!H1862)</f>
        <v>Debit Card</v>
      </c>
      <c r="I1862" t="s">
        <v>13</v>
      </c>
    </row>
    <row r="1863" spans="1:9" x14ac:dyDescent="0.2">
      <c r="A1863" t="s">
        <v>9</v>
      </c>
      <c r="B1863" t="s">
        <v>9</v>
      </c>
      <c r="C1863" t="s">
        <v>9</v>
      </c>
      <c r="D1863">
        <v>101862</v>
      </c>
      <c r="E1863" s="5">
        <v>44771</v>
      </c>
      <c r="F1863" s="5" t="str">
        <f>PROPER(finance_joined_tables!F1863)</f>
        <v>Entertainment</v>
      </c>
      <c r="G1863" t="s">
        <v>11</v>
      </c>
      <c r="H1863" t="str">
        <f>PROPER(finance_joined_tables!H1863)</f>
        <v>Debit Card</v>
      </c>
      <c r="I1863" t="s">
        <v>13</v>
      </c>
    </row>
    <row r="1864" spans="1:9" x14ac:dyDescent="0.2">
      <c r="A1864" t="s">
        <v>9</v>
      </c>
      <c r="B1864" t="s">
        <v>9</v>
      </c>
      <c r="C1864" t="s">
        <v>9</v>
      </c>
      <c r="D1864">
        <v>101863</v>
      </c>
      <c r="E1864" s="5">
        <v>44991</v>
      </c>
      <c r="F1864" s="5" t="str">
        <f>PROPER(finance_joined_tables!F1864)</f>
        <v>Utilities</v>
      </c>
      <c r="G1864" t="s">
        <v>36</v>
      </c>
      <c r="H1864" t="s">
        <v>25</v>
      </c>
      <c r="I1864" t="s">
        <v>13</v>
      </c>
    </row>
    <row r="1865" spans="1:9" x14ac:dyDescent="0.2">
      <c r="A1865">
        <v>10585</v>
      </c>
      <c r="B1865">
        <v>446</v>
      </c>
      <c r="C1865" t="s">
        <v>14</v>
      </c>
      <c r="D1865">
        <v>101864</v>
      </c>
      <c r="E1865" s="5">
        <v>44696</v>
      </c>
      <c r="F1865" s="5" t="s">
        <v>77</v>
      </c>
      <c r="G1865" t="s">
        <v>48</v>
      </c>
      <c r="H1865" t="str">
        <f>PROPER(finance_joined_tables!H1865)</f>
        <v>Debit Card</v>
      </c>
      <c r="I1865" t="s">
        <v>64</v>
      </c>
    </row>
    <row r="1866" spans="1:9" x14ac:dyDescent="0.2">
      <c r="A1866">
        <v>10212</v>
      </c>
      <c r="B1866">
        <v>698</v>
      </c>
      <c r="C1866" t="s">
        <v>14</v>
      </c>
      <c r="D1866">
        <v>101865</v>
      </c>
      <c r="E1866" s="5" t="s">
        <v>226</v>
      </c>
      <c r="F1866" s="5" t="str">
        <f>PROPER(finance_joined_tables!F1866)</f>
        <v>Groceries</v>
      </c>
      <c r="G1866" t="s">
        <v>16</v>
      </c>
      <c r="H1866" t="str">
        <f>PROPER(finance_joined_tables!H1866)</f>
        <v>Cash</v>
      </c>
      <c r="I1866" t="s">
        <v>13</v>
      </c>
    </row>
    <row r="1867" spans="1:9" x14ac:dyDescent="0.2">
      <c r="A1867">
        <v>10127</v>
      </c>
      <c r="B1867">
        <v>616</v>
      </c>
      <c r="C1867" t="s">
        <v>14</v>
      </c>
      <c r="D1867">
        <v>101866</v>
      </c>
      <c r="E1867" s="5">
        <v>45691</v>
      </c>
      <c r="F1867" s="5" t="str">
        <f>PROPER(finance_joined_tables!F1867)</f>
        <v>Entertainment</v>
      </c>
      <c r="G1867" t="s">
        <v>11</v>
      </c>
      <c r="H1867" t="str">
        <f>PROPER(finance_joined_tables!H1867)</f>
        <v>Debit Card</v>
      </c>
      <c r="I1867" t="s">
        <v>13</v>
      </c>
    </row>
    <row r="1868" spans="1:9" x14ac:dyDescent="0.2">
      <c r="A1868">
        <v>10609</v>
      </c>
      <c r="B1868">
        <v>479</v>
      </c>
      <c r="C1868" t="s">
        <v>14</v>
      </c>
      <c r="D1868">
        <v>101867</v>
      </c>
      <c r="E1868" s="5">
        <v>45176</v>
      </c>
      <c r="F1868" s="5" t="str">
        <f>PROPER(finance_joined_tables!F1868)</f>
        <v>Entertainment</v>
      </c>
      <c r="G1868" t="s">
        <v>16</v>
      </c>
      <c r="H1868" t="str">
        <f>PROPER(finance_joined_tables!H1868)</f>
        <v>Debit Card</v>
      </c>
      <c r="I1868" t="s">
        <v>13</v>
      </c>
    </row>
    <row r="1869" spans="1:9" x14ac:dyDescent="0.2">
      <c r="A1869">
        <v>10606</v>
      </c>
      <c r="B1869">
        <v>797</v>
      </c>
      <c r="C1869" t="s">
        <v>14</v>
      </c>
      <c r="D1869">
        <v>101868</v>
      </c>
      <c r="E1869" s="5">
        <v>44996</v>
      </c>
      <c r="F1869" s="5" t="str">
        <f>PROPER(finance_joined_tables!F1869)</f>
        <v>Entertainment</v>
      </c>
      <c r="G1869" t="s">
        <v>11</v>
      </c>
      <c r="H1869" t="s">
        <v>33</v>
      </c>
      <c r="I1869" t="s">
        <v>13</v>
      </c>
    </row>
    <row r="1870" spans="1:9" x14ac:dyDescent="0.2">
      <c r="A1870">
        <v>10611</v>
      </c>
      <c r="B1870">
        <v>355</v>
      </c>
      <c r="C1870" t="s">
        <v>14</v>
      </c>
      <c r="D1870">
        <v>101869</v>
      </c>
      <c r="E1870" s="5">
        <v>45242</v>
      </c>
      <c r="F1870" s="5" t="str">
        <f>PROPER(finance_joined_tables!F1870)</f>
        <v>Entertainment</v>
      </c>
      <c r="G1870" t="s">
        <v>16</v>
      </c>
      <c r="H1870" t="str">
        <f>PROPER(finance_joined_tables!H1870)</f>
        <v>Debit Card</v>
      </c>
      <c r="I1870" t="s">
        <v>13</v>
      </c>
    </row>
    <row r="1871" spans="1:9" x14ac:dyDescent="0.2">
      <c r="A1871">
        <v>10555</v>
      </c>
      <c r="B1871">
        <v>651</v>
      </c>
      <c r="C1871" t="s">
        <v>14</v>
      </c>
      <c r="D1871">
        <v>101870</v>
      </c>
      <c r="E1871" s="5">
        <v>46160</v>
      </c>
      <c r="F1871" s="5" t="str">
        <f>PROPER(finance_joined_tables!F1871)</f>
        <v>Entertainment</v>
      </c>
      <c r="G1871" t="s">
        <v>36</v>
      </c>
      <c r="H1871" t="str">
        <f>PROPER(finance_joined_tables!H1871)</f>
        <v>Debit Card</v>
      </c>
      <c r="I1871" t="s">
        <v>13</v>
      </c>
    </row>
    <row r="1872" spans="1:9" x14ac:dyDescent="0.2">
      <c r="A1872">
        <v>10290</v>
      </c>
      <c r="B1872">
        <v>744</v>
      </c>
      <c r="C1872" t="s">
        <v>14</v>
      </c>
      <c r="D1872">
        <v>101871</v>
      </c>
      <c r="E1872" s="5">
        <v>45818</v>
      </c>
      <c r="F1872" s="5" t="str">
        <f>PROPER(finance_joined_tables!F1872)</f>
        <v>Insurance</v>
      </c>
      <c r="G1872" t="s">
        <v>36</v>
      </c>
      <c r="H1872" t="str">
        <f>PROPER(finance_joined_tables!H1872)</f>
        <v>Check</v>
      </c>
      <c r="I1872" t="s">
        <v>13</v>
      </c>
    </row>
    <row r="1873" spans="1:9" x14ac:dyDescent="0.2">
      <c r="A1873">
        <v>10174</v>
      </c>
      <c r="B1873">
        <v>723</v>
      </c>
      <c r="C1873" t="s">
        <v>14</v>
      </c>
      <c r="D1873">
        <v>101872</v>
      </c>
      <c r="E1873" s="5">
        <v>44814</v>
      </c>
      <c r="F1873" s="5" t="str">
        <f>PROPER(finance_joined_tables!F1873)</f>
        <v>Shopping</v>
      </c>
      <c r="G1873" t="s">
        <v>11</v>
      </c>
      <c r="H1873" t="str">
        <f>PROPER(finance_joined_tables!H1873)</f>
        <v>Debit Card</v>
      </c>
      <c r="I1873" t="s">
        <v>13</v>
      </c>
    </row>
    <row r="1874" spans="1:9" x14ac:dyDescent="0.2">
      <c r="A1874">
        <v>10264</v>
      </c>
      <c r="B1874">
        <v>306</v>
      </c>
      <c r="C1874" t="s">
        <v>14</v>
      </c>
      <c r="D1874">
        <v>101873</v>
      </c>
      <c r="E1874" s="5">
        <v>45403</v>
      </c>
      <c r="F1874" s="5" t="str">
        <f>PROPER(finance_joined_tables!F1874)</f>
        <v>Fees</v>
      </c>
      <c r="G1874" t="s">
        <v>16</v>
      </c>
      <c r="H1874" t="s">
        <v>25</v>
      </c>
      <c r="I1874" t="s">
        <v>13</v>
      </c>
    </row>
    <row r="1875" spans="1:9" x14ac:dyDescent="0.2">
      <c r="A1875" t="s">
        <v>9</v>
      </c>
      <c r="B1875" t="s">
        <v>9</v>
      </c>
      <c r="C1875" t="s">
        <v>9</v>
      </c>
      <c r="D1875">
        <v>101874</v>
      </c>
      <c r="E1875" s="5">
        <v>45900</v>
      </c>
      <c r="F1875" s="5" t="str">
        <f>PROPER(finance_joined_tables!F1875)</f>
        <v>Rent</v>
      </c>
      <c r="G1875" t="s">
        <v>36</v>
      </c>
      <c r="H1875" t="s">
        <v>50</v>
      </c>
      <c r="I1875" t="s">
        <v>13</v>
      </c>
    </row>
    <row r="1876" spans="1:9" x14ac:dyDescent="0.2">
      <c r="A1876">
        <v>10521</v>
      </c>
      <c r="B1876">
        <v>556</v>
      </c>
      <c r="C1876" t="s">
        <v>14</v>
      </c>
      <c r="D1876">
        <v>101875</v>
      </c>
      <c r="E1876" s="5">
        <v>44810</v>
      </c>
      <c r="F1876" s="5" t="str">
        <f>PROPER(finance_joined_tables!F1876)</f>
        <v>Rent</v>
      </c>
      <c r="G1876" t="s">
        <v>16</v>
      </c>
      <c r="H1876" t="s">
        <v>50</v>
      </c>
      <c r="I1876" t="s">
        <v>13</v>
      </c>
    </row>
    <row r="1877" spans="1:9" x14ac:dyDescent="0.2">
      <c r="A1877" t="s">
        <v>9</v>
      </c>
      <c r="B1877" t="s">
        <v>9</v>
      </c>
      <c r="C1877" t="s">
        <v>9</v>
      </c>
      <c r="D1877">
        <v>101876</v>
      </c>
      <c r="E1877" s="5">
        <v>45531</v>
      </c>
      <c r="F1877" s="5" t="str">
        <f>PROPER(finance_joined_tables!F1877)</f>
        <v>Rent</v>
      </c>
      <c r="G1877" t="s">
        <v>16</v>
      </c>
      <c r="H1877" t="s">
        <v>50</v>
      </c>
      <c r="I1877" t="s">
        <v>13</v>
      </c>
    </row>
    <row r="1878" spans="1:9" x14ac:dyDescent="0.2">
      <c r="A1878">
        <v>10133</v>
      </c>
      <c r="B1878">
        <v>705</v>
      </c>
      <c r="C1878" t="s">
        <v>14</v>
      </c>
      <c r="D1878">
        <v>101877</v>
      </c>
      <c r="E1878" s="5">
        <v>46117</v>
      </c>
      <c r="F1878" s="5" t="str">
        <f>PROPER(finance_joined_tables!F1878)</f>
        <v xml:space="preserve">Groceries </v>
      </c>
      <c r="G1878" t="s">
        <v>16</v>
      </c>
      <c r="H1878" t="str">
        <f>PROPER(finance_joined_tables!H1878)</f>
        <v>Cash</v>
      </c>
      <c r="I1878" t="s">
        <v>64</v>
      </c>
    </row>
    <row r="1879" spans="1:9" x14ac:dyDescent="0.2">
      <c r="A1879">
        <v>10059</v>
      </c>
      <c r="B1879">
        <v>714</v>
      </c>
      <c r="C1879" t="s">
        <v>14</v>
      </c>
      <c r="D1879">
        <v>101878</v>
      </c>
      <c r="E1879" s="5">
        <v>45511</v>
      </c>
      <c r="F1879" s="5" t="s">
        <v>76</v>
      </c>
      <c r="G1879" t="s">
        <v>24</v>
      </c>
      <c r="H1879" t="s">
        <v>50</v>
      </c>
      <c r="I1879" t="s">
        <v>13</v>
      </c>
    </row>
    <row r="1880" spans="1:9" x14ac:dyDescent="0.2">
      <c r="A1880">
        <v>10299</v>
      </c>
      <c r="B1880">
        <v>720</v>
      </c>
      <c r="C1880" t="s">
        <v>14</v>
      </c>
      <c r="D1880">
        <v>101879</v>
      </c>
      <c r="E1880" s="5">
        <v>46147</v>
      </c>
      <c r="F1880" s="5" t="s">
        <v>76</v>
      </c>
      <c r="G1880" t="s">
        <v>16</v>
      </c>
      <c r="H1880" t="s">
        <v>50</v>
      </c>
      <c r="I1880" t="s">
        <v>13</v>
      </c>
    </row>
    <row r="1881" spans="1:9" x14ac:dyDescent="0.2">
      <c r="A1881">
        <v>10506</v>
      </c>
      <c r="B1881">
        <v>379</v>
      </c>
      <c r="C1881" t="s">
        <v>14</v>
      </c>
      <c r="D1881">
        <v>101880</v>
      </c>
      <c r="E1881" s="5">
        <v>44658</v>
      </c>
      <c r="F1881" s="5" t="s">
        <v>679</v>
      </c>
      <c r="G1881" t="s">
        <v>16</v>
      </c>
      <c r="H1881" t="s">
        <v>25</v>
      </c>
      <c r="I1881" t="s">
        <v>13</v>
      </c>
    </row>
    <row r="1882" spans="1:9" x14ac:dyDescent="0.2">
      <c r="A1882">
        <v>10112</v>
      </c>
      <c r="B1882">
        <v>734</v>
      </c>
      <c r="C1882" t="s">
        <v>14</v>
      </c>
      <c r="D1882">
        <v>101881</v>
      </c>
      <c r="E1882" s="5">
        <v>45408</v>
      </c>
      <c r="F1882" s="5" t="str">
        <f>PROPER(finance_joined_tables!F1882)</f>
        <v>Insurance</v>
      </c>
      <c r="G1882" t="s">
        <v>16</v>
      </c>
      <c r="H1882" t="str">
        <f>PROPER(finance_joined_tables!H1882)</f>
        <v>Check</v>
      </c>
      <c r="I1882" t="s">
        <v>13</v>
      </c>
    </row>
    <row r="1883" spans="1:9" x14ac:dyDescent="0.2">
      <c r="A1883">
        <v>10435</v>
      </c>
      <c r="B1883">
        <v>645</v>
      </c>
      <c r="C1883" t="s">
        <v>14</v>
      </c>
      <c r="D1883">
        <v>101882</v>
      </c>
      <c r="E1883" s="5" t="s">
        <v>227</v>
      </c>
      <c r="F1883" s="5" t="str">
        <f>PROPER(finance_joined_tables!F1883)</f>
        <v>Fees</v>
      </c>
      <c r="G1883" t="s">
        <v>16</v>
      </c>
      <c r="H1883" t="s">
        <v>25</v>
      </c>
      <c r="I1883" t="s">
        <v>13</v>
      </c>
    </row>
    <row r="1884" spans="1:9" x14ac:dyDescent="0.2">
      <c r="A1884">
        <v>10211</v>
      </c>
      <c r="B1884">
        <v>689</v>
      </c>
      <c r="C1884" t="s">
        <v>14</v>
      </c>
      <c r="D1884">
        <v>101883</v>
      </c>
      <c r="E1884" s="5">
        <v>45150</v>
      </c>
      <c r="F1884" s="5" t="s">
        <v>101</v>
      </c>
      <c r="G1884" t="s">
        <v>16</v>
      </c>
      <c r="H1884" t="str">
        <f>PROPER(finance_joined_tables!H1884)</f>
        <v>Debit Card</v>
      </c>
      <c r="I1884" t="s">
        <v>13</v>
      </c>
    </row>
    <row r="1885" spans="1:9" x14ac:dyDescent="0.2">
      <c r="A1885">
        <v>10679</v>
      </c>
      <c r="B1885">
        <v>717</v>
      </c>
      <c r="C1885" t="s">
        <v>14</v>
      </c>
      <c r="D1885">
        <v>101884</v>
      </c>
      <c r="E1885" s="5">
        <v>45998</v>
      </c>
      <c r="F1885" s="5" t="s">
        <v>35</v>
      </c>
      <c r="G1885" t="s">
        <v>16</v>
      </c>
      <c r="H1885" t="str">
        <f>PROPER(finance_joined_tables!H1885)</f>
        <v>Credit Card</v>
      </c>
      <c r="I1885" t="s">
        <v>13</v>
      </c>
    </row>
    <row r="1886" spans="1:9" x14ac:dyDescent="0.2">
      <c r="A1886">
        <v>10372</v>
      </c>
      <c r="B1886">
        <v>511</v>
      </c>
      <c r="C1886" t="s">
        <v>14</v>
      </c>
      <c r="D1886">
        <v>101885</v>
      </c>
      <c r="E1886" s="5">
        <v>46093</v>
      </c>
      <c r="F1886" s="5" t="s">
        <v>101</v>
      </c>
      <c r="G1886" t="s">
        <v>16</v>
      </c>
      <c r="H1886" t="str">
        <f>PROPER(finance_joined_tables!H1886)</f>
        <v>Credit Card</v>
      </c>
      <c r="I1886" t="s">
        <v>13</v>
      </c>
    </row>
    <row r="1887" spans="1:9" x14ac:dyDescent="0.2">
      <c r="A1887">
        <v>10076</v>
      </c>
      <c r="B1887">
        <v>420</v>
      </c>
      <c r="C1887" t="s">
        <v>14</v>
      </c>
      <c r="D1887">
        <v>101886</v>
      </c>
      <c r="E1887" s="5">
        <v>45853</v>
      </c>
      <c r="F1887" s="5" t="s">
        <v>76</v>
      </c>
      <c r="G1887" t="s">
        <v>16</v>
      </c>
      <c r="H1887" t="s">
        <v>50</v>
      </c>
      <c r="I1887" t="s">
        <v>13</v>
      </c>
    </row>
    <row r="1888" spans="1:9" x14ac:dyDescent="0.2">
      <c r="A1888">
        <v>10417</v>
      </c>
      <c r="B1888">
        <v>370</v>
      </c>
      <c r="C1888" t="s">
        <v>14</v>
      </c>
      <c r="D1888">
        <v>101887</v>
      </c>
      <c r="E1888" s="5">
        <v>44567</v>
      </c>
      <c r="F1888" s="5" t="str">
        <f>PROPER(finance_joined_tables!F1888)</f>
        <v>Utilities</v>
      </c>
      <c r="G1888" t="s">
        <v>16</v>
      </c>
      <c r="H1888" t="str">
        <f>PROPER(finance_joined_tables!H1888)</f>
        <v>Check</v>
      </c>
      <c r="I1888" t="s">
        <v>13</v>
      </c>
    </row>
    <row r="1889" spans="1:9" x14ac:dyDescent="0.2">
      <c r="A1889">
        <v>10334</v>
      </c>
      <c r="B1889">
        <v>780</v>
      </c>
      <c r="C1889" t="s">
        <v>22</v>
      </c>
      <c r="D1889">
        <v>101888</v>
      </c>
      <c r="E1889" s="5">
        <v>45458</v>
      </c>
      <c r="F1889" s="5" t="s">
        <v>679</v>
      </c>
      <c r="G1889" t="s">
        <v>16</v>
      </c>
      <c r="H1889" t="s">
        <v>25</v>
      </c>
      <c r="I1889" t="s">
        <v>13</v>
      </c>
    </row>
    <row r="1890" spans="1:9" x14ac:dyDescent="0.2">
      <c r="A1890">
        <v>10421</v>
      </c>
      <c r="B1890">
        <v>753</v>
      </c>
      <c r="C1890" t="s">
        <v>51</v>
      </c>
      <c r="D1890">
        <v>101889</v>
      </c>
      <c r="E1890" s="5">
        <v>44607</v>
      </c>
      <c r="F1890" s="5" t="str">
        <f>PROPER(finance_joined_tables!F1890)</f>
        <v>Rent</v>
      </c>
      <c r="G1890" t="s">
        <v>36</v>
      </c>
      <c r="H1890" t="str">
        <f>PROPER(finance_joined_tables!H1890)</f>
        <v/>
      </c>
      <c r="I1890" t="s">
        <v>31</v>
      </c>
    </row>
    <row r="1891" spans="1:9" x14ac:dyDescent="0.2">
      <c r="A1891">
        <v>10515</v>
      </c>
      <c r="B1891">
        <v>499</v>
      </c>
      <c r="C1891" t="s">
        <v>14</v>
      </c>
      <c r="D1891">
        <v>101890</v>
      </c>
      <c r="E1891" s="5">
        <v>44859</v>
      </c>
      <c r="F1891" s="5" t="str">
        <f>PROPER(finance_joined_tables!F1891)</f>
        <v>Insurance</v>
      </c>
      <c r="G1891" t="s">
        <v>16</v>
      </c>
      <c r="H1891" t="str">
        <f>PROPER(finance_joined_tables!H1891)</f>
        <v>Check</v>
      </c>
      <c r="I1891" t="s">
        <v>13</v>
      </c>
    </row>
    <row r="1892" spans="1:9" x14ac:dyDescent="0.2">
      <c r="A1892">
        <v>10029</v>
      </c>
      <c r="B1892">
        <v>336</v>
      </c>
      <c r="C1892" t="s">
        <v>14</v>
      </c>
      <c r="D1892">
        <v>101891</v>
      </c>
      <c r="E1892" s="5">
        <v>44654</v>
      </c>
      <c r="F1892" s="5" t="str">
        <f>PROPER(finance_joined_tables!F1892)</f>
        <v>Healthcare</v>
      </c>
      <c r="G1892" t="s">
        <v>16</v>
      </c>
      <c r="H1892" t="str">
        <f>PROPER(finance_joined_tables!H1892)</f>
        <v>Credit Card</v>
      </c>
      <c r="I1892" t="s">
        <v>13</v>
      </c>
    </row>
    <row r="1893" spans="1:9" x14ac:dyDescent="0.2">
      <c r="A1893">
        <v>10199</v>
      </c>
      <c r="B1893">
        <v>627</v>
      </c>
      <c r="C1893" t="s">
        <v>14</v>
      </c>
      <c r="D1893">
        <v>101892</v>
      </c>
      <c r="E1893" s="5">
        <v>44950</v>
      </c>
      <c r="F1893" s="5" t="str">
        <f>PROPER(finance_joined_tables!F1893)</f>
        <v>Transportation</v>
      </c>
      <c r="G1893" t="s">
        <v>16</v>
      </c>
      <c r="H1893" t="str">
        <f>PROPER(finance_joined_tables!H1893)</f>
        <v>Credit Card</v>
      </c>
      <c r="I1893" t="s">
        <v>13</v>
      </c>
    </row>
    <row r="1894" spans="1:9" x14ac:dyDescent="0.2">
      <c r="A1894">
        <v>10423</v>
      </c>
      <c r="B1894">
        <v>523</v>
      </c>
      <c r="C1894" t="s">
        <v>14</v>
      </c>
      <c r="D1894">
        <v>101893</v>
      </c>
      <c r="E1894" s="5">
        <v>45757</v>
      </c>
      <c r="F1894" s="5" t="s">
        <v>101</v>
      </c>
      <c r="G1894" t="s">
        <v>16</v>
      </c>
      <c r="H1894" t="str">
        <f>PROPER(finance_joined_tables!H1894)</f>
        <v>Cash</v>
      </c>
      <c r="I1894" t="s">
        <v>13</v>
      </c>
    </row>
    <row r="1895" spans="1:9" x14ac:dyDescent="0.2">
      <c r="A1895">
        <v>10463</v>
      </c>
      <c r="B1895">
        <v>611</v>
      </c>
      <c r="C1895" t="s">
        <v>14</v>
      </c>
      <c r="D1895">
        <v>101894</v>
      </c>
      <c r="E1895" s="5" t="s">
        <v>228</v>
      </c>
      <c r="F1895" s="5" t="str">
        <f>PROPER(finance_joined_tables!F1895)</f>
        <v>Groceries</v>
      </c>
      <c r="G1895" t="s">
        <v>24</v>
      </c>
      <c r="H1895" t="str">
        <f>PROPER(finance_joined_tables!H1895)</f>
        <v>Debit Card</v>
      </c>
      <c r="I1895" t="s">
        <v>13</v>
      </c>
    </row>
    <row r="1896" spans="1:9" x14ac:dyDescent="0.2">
      <c r="A1896">
        <v>10320</v>
      </c>
      <c r="B1896">
        <v>597</v>
      </c>
      <c r="C1896" t="s">
        <v>14</v>
      </c>
      <c r="D1896">
        <v>101895</v>
      </c>
      <c r="E1896" s="5">
        <v>45064</v>
      </c>
      <c r="F1896" s="5" t="str">
        <f>PROPER(finance_joined_tables!F1896)</f>
        <v>Insurance</v>
      </c>
      <c r="G1896" t="s">
        <v>16</v>
      </c>
      <c r="H1896" t="str">
        <f>PROPER(finance_joined_tables!H1896)</f>
        <v>Check</v>
      </c>
      <c r="I1896" t="s">
        <v>13</v>
      </c>
    </row>
    <row r="1897" spans="1:9" x14ac:dyDescent="0.2">
      <c r="A1897">
        <v>10654</v>
      </c>
      <c r="B1897">
        <v>351</v>
      </c>
      <c r="C1897" t="s">
        <v>14</v>
      </c>
      <c r="D1897">
        <v>101896</v>
      </c>
      <c r="E1897" s="5">
        <v>45292</v>
      </c>
      <c r="F1897" s="5" t="str">
        <f>PROPER(finance_joined_tables!F1897)</f>
        <v/>
      </c>
      <c r="G1897" t="s">
        <v>16</v>
      </c>
      <c r="H1897" t="str">
        <f>PROPER(finance_joined_tables!H1897)</f>
        <v>Wire Transfer</v>
      </c>
      <c r="I1897" t="s">
        <v>13</v>
      </c>
    </row>
    <row r="1898" spans="1:9" x14ac:dyDescent="0.2">
      <c r="A1898">
        <v>10431</v>
      </c>
      <c r="B1898">
        <v>675</v>
      </c>
      <c r="C1898" t="s">
        <v>14</v>
      </c>
      <c r="D1898">
        <v>101897</v>
      </c>
      <c r="E1898" s="5" t="s">
        <v>229</v>
      </c>
      <c r="F1898" s="5" t="s">
        <v>679</v>
      </c>
      <c r="G1898" t="s">
        <v>36</v>
      </c>
      <c r="H1898" t="s">
        <v>25</v>
      </c>
      <c r="I1898" t="s">
        <v>13</v>
      </c>
    </row>
    <row r="1899" spans="1:9" x14ac:dyDescent="0.2">
      <c r="A1899">
        <v>10609</v>
      </c>
      <c r="B1899">
        <v>479</v>
      </c>
      <c r="C1899" t="s">
        <v>14</v>
      </c>
      <c r="D1899">
        <v>101898</v>
      </c>
      <c r="E1899" s="5">
        <v>45737</v>
      </c>
      <c r="F1899" s="5" t="s">
        <v>76</v>
      </c>
      <c r="G1899" t="s">
        <v>16</v>
      </c>
      <c r="H1899" t="s">
        <v>25</v>
      </c>
      <c r="I1899" t="s">
        <v>13</v>
      </c>
    </row>
    <row r="1900" spans="1:9" x14ac:dyDescent="0.2">
      <c r="A1900">
        <v>10571</v>
      </c>
      <c r="B1900">
        <v>772</v>
      </c>
      <c r="C1900" t="s">
        <v>14</v>
      </c>
      <c r="D1900">
        <v>101899</v>
      </c>
      <c r="E1900" s="5">
        <v>45680</v>
      </c>
      <c r="F1900" s="5" t="str">
        <f>PROPER(finance_joined_tables!F1900)</f>
        <v>Insurance</v>
      </c>
      <c r="G1900" t="s">
        <v>16</v>
      </c>
      <c r="H1900" t="str">
        <f>PROPER(finance_joined_tables!H1900)</f>
        <v>Credit Card</v>
      </c>
      <c r="I1900" t="s">
        <v>13</v>
      </c>
    </row>
    <row r="1901" spans="1:9" x14ac:dyDescent="0.2">
      <c r="A1901">
        <v>10266</v>
      </c>
      <c r="B1901">
        <v>832</v>
      </c>
      <c r="C1901" t="s">
        <v>22</v>
      </c>
      <c r="D1901">
        <v>101900</v>
      </c>
      <c r="E1901" s="5">
        <v>45270</v>
      </c>
      <c r="F1901" s="5" t="str">
        <f>PROPER(finance_joined_tables!F1901)</f>
        <v>Rent</v>
      </c>
      <c r="G1901" t="s">
        <v>36</v>
      </c>
      <c r="H1901" t="s">
        <v>38</v>
      </c>
      <c r="I1901" t="s">
        <v>64</v>
      </c>
    </row>
    <row r="1902" spans="1:9" x14ac:dyDescent="0.2">
      <c r="A1902">
        <v>10555</v>
      </c>
      <c r="B1902">
        <v>651</v>
      </c>
      <c r="C1902" t="s">
        <v>14</v>
      </c>
      <c r="D1902">
        <v>101901</v>
      </c>
      <c r="E1902" s="5">
        <v>44839</v>
      </c>
      <c r="F1902" s="5" t="str">
        <f>PROPER(finance_joined_tables!F1902)</f>
        <v>Groceries</v>
      </c>
      <c r="G1902" t="s">
        <v>36</v>
      </c>
      <c r="H1902" t="s">
        <v>73</v>
      </c>
      <c r="I1902" t="s">
        <v>13</v>
      </c>
    </row>
    <row r="1903" spans="1:9" x14ac:dyDescent="0.2">
      <c r="A1903">
        <v>10030</v>
      </c>
      <c r="B1903">
        <v>405</v>
      </c>
      <c r="C1903" t="s">
        <v>14</v>
      </c>
      <c r="D1903">
        <v>101902</v>
      </c>
      <c r="E1903" s="5">
        <v>45962</v>
      </c>
      <c r="F1903" s="5" t="str">
        <f>PROPER(finance_joined_tables!F1903)</f>
        <v>Fees</v>
      </c>
      <c r="G1903" t="s">
        <v>24</v>
      </c>
      <c r="H1903" t="s">
        <v>25</v>
      </c>
      <c r="I1903" t="s">
        <v>13</v>
      </c>
    </row>
    <row r="1904" spans="1:9" x14ac:dyDescent="0.2">
      <c r="A1904">
        <v>10012</v>
      </c>
      <c r="B1904">
        <v>819</v>
      </c>
      <c r="C1904" t="s">
        <v>14</v>
      </c>
      <c r="D1904">
        <v>101903</v>
      </c>
      <c r="E1904" s="5">
        <v>44726</v>
      </c>
      <c r="F1904" s="5" t="str">
        <f>PROPER(finance_joined_tables!F1904)</f>
        <v>Groceries</v>
      </c>
      <c r="G1904" t="s">
        <v>36</v>
      </c>
      <c r="H1904" t="str">
        <f>PROPER(finance_joined_tables!H1904)</f>
        <v>Cash</v>
      </c>
      <c r="I1904" t="s">
        <v>13</v>
      </c>
    </row>
    <row r="1905" spans="1:9" x14ac:dyDescent="0.2">
      <c r="A1905">
        <v>10489</v>
      </c>
      <c r="B1905">
        <v>782</v>
      </c>
      <c r="C1905" t="s">
        <v>14</v>
      </c>
      <c r="D1905">
        <v>101904</v>
      </c>
      <c r="E1905" s="5">
        <v>45066</v>
      </c>
      <c r="F1905" s="5" t="s">
        <v>77</v>
      </c>
      <c r="G1905" t="s">
        <v>16</v>
      </c>
      <c r="H1905" t="str">
        <f>PROPER(finance_joined_tables!H1905)</f>
        <v>Cash</v>
      </c>
      <c r="I1905" t="s">
        <v>13</v>
      </c>
    </row>
    <row r="1906" spans="1:9" x14ac:dyDescent="0.2">
      <c r="A1906">
        <v>10038</v>
      </c>
      <c r="B1906">
        <v>593</v>
      </c>
      <c r="C1906" t="s">
        <v>14</v>
      </c>
      <c r="D1906">
        <v>101905</v>
      </c>
      <c r="E1906" s="5">
        <v>45383</v>
      </c>
      <c r="F1906" s="5" t="str">
        <f>PROPER(finance_joined_tables!F1906)</f>
        <v>Insurance</v>
      </c>
      <c r="G1906" t="s">
        <v>24</v>
      </c>
      <c r="H1906" t="str">
        <f>PROPER(finance_joined_tables!H1906)</f>
        <v>Check</v>
      </c>
      <c r="I1906" t="s">
        <v>13</v>
      </c>
    </row>
    <row r="1907" spans="1:9" x14ac:dyDescent="0.2">
      <c r="A1907">
        <v>10108</v>
      </c>
      <c r="B1907">
        <v>793</v>
      </c>
      <c r="C1907" t="s">
        <v>14</v>
      </c>
      <c r="D1907">
        <v>101906</v>
      </c>
      <c r="E1907" s="5">
        <v>45921</v>
      </c>
      <c r="F1907" s="5" t="str">
        <f>PROPER(finance_joined_tables!F1907)</f>
        <v>Insurance</v>
      </c>
      <c r="G1907" t="s">
        <v>24</v>
      </c>
      <c r="H1907" t="str">
        <f>PROPER(finance_joined_tables!H1907)</f>
        <v>Check</v>
      </c>
      <c r="I1907" t="s">
        <v>13</v>
      </c>
    </row>
    <row r="1908" spans="1:9" x14ac:dyDescent="0.2">
      <c r="A1908">
        <v>10376</v>
      </c>
      <c r="B1908">
        <v>790</v>
      </c>
      <c r="C1908" t="s">
        <v>14</v>
      </c>
      <c r="D1908">
        <v>101907</v>
      </c>
      <c r="E1908" s="5">
        <v>44764</v>
      </c>
      <c r="F1908" s="5" t="str">
        <f>PROPER(finance_joined_tables!F1908)</f>
        <v>Dining</v>
      </c>
      <c r="G1908" t="s">
        <v>36</v>
      </c>
      <c r="H1908" t="str">
        <f>PROPER(finance_joined_tables!H1908)</f>
        <v/>
      </c>
      <c r="I1908" t="s">
        <v>13</v>
      </c>
    </row>
    <row r="1909" spans="1:9" x14ac:dyDescent="0.2">
      <c r="A1909">
        <v>10694</v>
      </c>
      <c r="B1909">
        <v>830</v>
      </c>
      <c r="C1909" t="s">
        <v>14</v>
      </c>
      <c r="D1909">
        <v>101908</v>
      </c>
      <c r="E1909" s="5">
        <v>45802</v>
      </c>
      <c r="F1909" s="5" t="str">
        <f>PROPER(finance_joined_tables!F1909)</f>
        <v>Entertainment</v>
      </c>
      <c r="G1909" t="s">
        <v>16</v>
      </c>
      <c r="H1909" t="str">
        <f>PROPER(finance_joined_tables!H1909)</f>
        <v>Debit Card</v>
      </c>
      <c r="I1909" t="s">
        <v>13</v>
      </c>
    </row>
    <row r="1910" spans="1:9" x14ac:dyDescent="0.2">
      <c r="A1910">
        <v>10157</v>
      </c>
      <c r="B1910">
        <v>795</v>
      </c>
      <c r="C1910" t="s">
        <v>14</v>
      </c>
      <c r="D1910">
        <v>101909</v>
      </c>
      <c r="E1910" s="5">
        <v>44668</v>
      </c>
      <c r="F1910" s="5" t="str">
        <f>PROPER(finance_joined_tables!F1910)</f>
        <v>Rent</v>
      </c>
      <c r="G1910" t="s">
        <v>16</v>
      </c>
      <c r="H1910" t="str">
        <f>PROPER(finance_joined_tables!H1910)</f>
        <v>Check</v>
      </c>
    </row>
    <row r="1911" spans="1:9" x14ac:dyDescent="0.2">
      <c r="A1911">
        <v>10390</v>
      </c>
      <c r="B1911">
        <v>544</v>
      </c>
      <c r="C1911" t="s">
        <v>51</v>
      </c>
      <c r="D1911">
        <v>101910</v>
      </c>
      <c r="E1911" s="5">
        <v>45438</v>
      </c>
      <c r="F1911" s="5" t="s">
        <v>76</v>
      </c>
      <c r="G1911" t="s">
        <v>36</v>
      </c>
      <c r="H1911" t="s">
        <v>25</v>
      </c>
      <c r="I1911" t="s">
        <v>13</v>
      </c>
    </row>
    <row r="1912" spans="1:9" x14ac:dyDescent="0.2">
      <c r="A1912">
        <v>10401</v>
      </c>
      <c r="B1912">
        <v>569</v>
      </c>
      <c r="C1912" t="s">
        <v>14</v>
      </c>
      <c r="D1912">
        <v>101911</v>
      </c>
      <c r="E1912" s="5">
        <v>45257</v>
      </c>
      <c r="F1912" s="5" t="s">
        <v>101</v>
      </c>
      <c r="G1912" t="s">
        <v>24</v>
      </c>
      <c r="H1912" t="str">
        <f>PROPER(finance_joined_tables!H1912)</f>
        <v>Credit Card</v>
      </c>
      <c r="I1912" t="s">
        <v>13</v>
      </c>
    </row>
    <row r="1913" spans="1:9" x14ac:dyDescent="0.2">
      <c r="A1913" t="s">
        <v>9</v>
      </c>
      <c r="B1913" t="s">
        <v>9</v>
      </c>
      <c r="C1913" t="s">
        <v>9</v>
      </c>
      <c r="D1913">
        <v>101912</v>
      </c>
      <c r="E1913" s="5">
        <v>45886</v>
      </c>
      <c r="F1913" s="5" t="str">
        <f>PROPER(finance_joined_tables!F1913)</f>
        <v>Transportation</v>
      </c>
      <c r="G1913" t="s">
        <v>16</v>
      </c>
      <c r="H1913" t="str">
        <f>PROPER(finance_joined_tables!H1913)</f>
        <v>Cash</v>
      </c>
      <c r="I1913" t="s">
        <v>13</v>
      </c>
    </row>
    <row r="1914" spans="1:9" x14ac:dyDescent="0.2">
      <c r="A1914">
        <v>10471</v>
      </c>
      <c r="B1914">
        <v>448</v>
      </c>
      <c r="C1914" t="s">
        <v>14</v>
      </c>
      <c r="D1914">
        <v>101913</v>
      </c>
      <c r="E1914" s="5">
        <v>46147</v>
      </c>
      <c r="F1914" s="5" t="s">
        <v>20</v>
      </c>
      <c r="G1914" t="s">
        <v>36</v>
      </c>
      <c r="H1914" t="str">
        <f>PROPER(finance_joined_tables!H1914)</f>
        <v>Cash</v>
      </c>
      <c r="I1914" t="s">
        <v>13</v>
      </c>
    </row>
    <row r="1915" spans="1:9" x14ac:dyDescent="0.2">
      <c r="A1915">
        <v>10334</v>
      </c>
      <c r="B1915">
        <v>780</v>
      </c>
      <c r="C1915" t="s">
        <v>22</v>
      </c>
      <c r="D1915">
        <v>101914</v>
      </c>
      <c r="E1915" s="5">
        <v>44630</v>
      </c>
      <c r="F1915" s="5" t="str">
        <f>PROPER(finance_joined_tables!F1915)</f>
        <v>Dining</v>
      </c>
      <c r="G1915" t="s">
        <v>36</v>
      </c>
      <c r="H1915" t="str">
        <f>PROPER(finance_joined_tables!H1915)</f>
        <v>Credit Card</v>
      </c>
      <c r="I1915" t="s">
        <v>31</v>
      </c>
    </row>
    <row r="1916" spans="1:9" x14ac:dyDescent="0.2">
      <c r="A1916">
        <v>10406</v>
      </c>
      <c r="B1916">
        <v>478</v>
      </c>
      <c r="C1916" t="s">
        <v>14</v>
      </c>
      <c r="D1916">
        <v>101915</v>
      </c>
      <c r="E1916" s="5">
        <v>44686</v>
      </c>
      <c r="F1916" s="5" t="str">
        <f>PROPER(finance_joined_tables!F1916)</f>
        <v>Healthcare</v>
      </c>
      <c r="G1916" t="s">
        <v>16</v>
      </c>
      <c r="H1916" t="str">
        <f>PROPER(finance_joined_tables!H1916)</f>
        <v>Debit Card</v>
      </c>
      <c r="I1916" t="s">
        <v>13</v>
      </c>
    </row>
    <row r="1917" spans="1:9" x14ac:dyDescent="0.2">
      <c r="A1917">
        <v>10339</v>
      </c>
      <c r="B1917">
        <v>468</v>
      </c>
      <c r="C1917" t="s">
        <v>14</v>
      </c>
      <c r="D1917">
        <v>101916</v>
      </c>
      <c r="E1917" s="5">
        <v>45297</v>
      </c>
      <c r="F1917" s="5" t="str">
        <f>PROPER(finance_joined_tables!F1917)</f>
        <v>Transfers</v>
      </c>
      <c r="G1917" t="s">
        <v>11</v>
      </c>
      <c r="H1917" t="s">
        <v>25</v>
      </c>
      <c r="I1917" t="s">
        <v>13</v>
      </c>
    </row>
    <row r="1918" spans="1:9" x14ac:dyDescent="0.2">
      <c r="A1918">
        <v>10579</v>
      </c>
      <c r="B1918">
        <v>392</v>
      </c>
      <c r="C1918" t="s">
        <v>14</v>
      </c>
      <c r="D1918">
        <v>101917</v>
      </c>
      <c r="E1918" s="5">
        <v>45379</v>
      </c>
      <c r="F1918" s="5" t="str">
        <f>PROPER(finance_joined_tables!F1918)</f>
        <v>Utilities</v>
      </c>
      <c r="G1918" t="s">
        <v>24</v>
      </c>
      <c r="H1918" t="s">
        <v>38</v>
      </c>
      <c r="I1918" t="s">
        <v>13</v>
      </c>
    </row>
    <row r="1919" spans="1:9" x14ac:dyDescent="0.2">
      <c r="A1919">
        <v>10089</v>
      </c>
      <c r="B1919">
        <v>660</v>
      </c>
      <c r="C1919" t="s">
        <v>14</v>
      </c>
      <c r="D1919">
        <v>101918</v>
      </c>
      <c r="E1919" s="5">
        <v>45583</v>
      </c>
      <c r="F1919" s="5" t="str">
        <f>PROPER(finance_joined_tables!F1919)</f>
        <v>Shopping</v>
      </c>
      <c r="G1919" t="s">
        <v>16</v>
      </c>
      <c r="H1919" t="s">
        <v>25</v>
      </c>
      <c r="I1919" t="s">
        <v>64</v>
      </c>
    </row>
    <row r="1920" spans="1:9" x14ac:dyDescent="0.2">
      <c r="A1920">
        <v>10417</v>
      </c>
      <c r="B1920">
        <v>370</v>
      </c>
      <c r="C1920" t="s">
        <v>14</v>
      </c>
      <c r="D1920">
        <v>101919</v>
      </c>
      <c r="E1920" s="5">
        <v>44772</v>
      </c>
      <c r="F1920" s="5" t="str">
        <f>PROPER(finance_joined_tables!F1920)</f>
        <v>Dining</v>
      </c>
      <c r="G1920" t="s">
        <v>11</v>
      </c>
      <c r="H1920" t="str">
        <f>PROPER(finance_joined_tables!H1920)</f>
        <v>Debit Card</v>
      </c>
      <c r="I1920" t="s">
        <v>13</v>
      </c>
    </row>
    <row r="1921" spans="1:9" x14ac:dyDescent="0.2">
      <c r="A1921">
        <v>10195</v>
      </c>
      <c r="B1921">
        <v>726</v>
      </c>
      <c r="C1921" t="s">
        <v>14</v>
      </c>
      <c r="D1921">
        <v>101920</v>
      </c>
      <c r="E1921" s="5" t="s">
        <v>230</v>
      </c>
      <c r="F1921" s="5" t="s">
        <v>679</v>
      </c>
      <c r="G1921" t="s">
        <v>16</v>
      </c>
      <c r="H1921" t="s">
        <v>25</v>
      </c>
    </row>
    <row r="1922" spans="1:9" x14ac:dyDescent="0.2">
      <c r="A1922">
        <v>10480</v>
      </c>
      <c r="B1922">
        <v>833</v>
      </c>
      <c r="C1922" t="s">
        <v>14</v>
      </c>
      <c r="D1922">
        <v>101921</v>
      </c>
      <c r="E1922" s="5">
        <v>45302</v>
      </c>
      <c r="F1922" s="5" t="str">
        <f>PROPER(finance_joined_tables!F1922)</f>
        <v>Entertainment</v>
      </c>
      <c r="G1922" t="s">
        <v>16</v>
      </c>
      <c r="H1922" t="s">
        <v>25</v>
      </c>
      <c r="I1922" t="s">
        <v>64</v>
      </c>
    </row>
    <row r="1923" spans="1:9" x14ac:dyDescent="0.2">
      <c r="A1923">
        <v>10516</v>
      </c>
      <c r="B1923">
        <v>406</v>
      </c>
      <c r="C1923" t="s">
        <v>14</v>
      </c>
      <c r="D1923">
        <v>101922</v>
      </c>
      <c r="E1923" s="5">
        <v>44603</v>
      </c>
      <c r="F1923" s="5" t="s">
        <v>679</v>
      </c>
      <c r="G1923" t="s">
        <v>36</v>
      </c>
      <c r="H1923" t="s">
        <v>25</v>
      </c>
      <c r="I1923" t="s">
        <v>13</v>
      </c>
    </row>
    <row r="1924" spans="1:9" x14ac:dyDescent="0.2">
      <c r="A1924">
        <v>10609</v>
      </c>
      <c r="B1924">
        <v>479</v>
      </c>
      <c r="C1924" t="s">
        <v>14</v>
      </c>
      <c r="D1924">
        <v>101923</v>
      </c>
      <c r="E1924" s="5">
        <v>44814</v>
      </c>
      <c r="F1924" s="5" t="str">
        <f>PROPER(finance_joined_tables!F1924)</f>
        <v>Insurance</v>
      </c>
      <c r="G1924" t="s">
        <v>16</v>
      </c>
      <c r="H1924" t="s">
        <v>25</v>
      </c>
      <c r="I1924" t="s">
        <v>13</v>
      </c>
    </row>
    <row r="1925" spans="1:9" x14ac:dyDescent="0.2">
      <c r="A1925">
        <v>10332</v>
      </c>
      <c r="B1925">
        <v>721</v>
      </c>
      <c r="C1925" t="s">
        <v>14</v>
      </c>
      <c r="D1925">
        <v>101924</v>
      </c>
      <c r="E1925" s="5">
        <v>45495</v>
      </c>
      <c r="F1925" s="5" t="str">
        <f>PROPER(finance_joined_tables!F1925)</f>
        <v>Entertainment</v>
      </c>
      <c r="G1925" t="s">
        <v>16</v>
      </c>
      <c r="H1925" t="s">
        <v>33</v>
      </c>
      <c r="I1925" t="s">
        <v>13</v>
      </c>
    </row>
    <row r="1926" spans="1:9" x14ac:dyDescent="0.2">
      <c r="A1926">
        <v>10011</v>
      </c>
      <c r="B1926">
        <v>648</v>
      </c>
      <c r="C1926" t="s">
        <v>14</v>
      </c>
      <c r="D1926">
        <v>101925</v>
      </c>
      <c r="E1926" s="5">
        <v>44976</v>
      </c>
      <c r="F1926" s="5" t="str">
        <f>PROPER(finance_joined_tables!F1926)</f>
        <v>Entertainment</v>
      </c>
      <c r="G1926" t="s">
        <v>16</v>
      </c>
      <c r="H1926" t="str">
        <f>PROPER(finance_joined_tables!H1926)</f>
        <v/>
      </c>
      <c r="I1926" t="s">
        <v>64</v>
      </c>
    </row>
    <row r="1927" spans="1:9" x14ac:dyDescent="0.2">
      <c r="A1927">
        <v>10131</v>
      </c>
      <c r="B1927">
        <v>465</v>
      </c>
      <c r="C1927" t="s">
        <v>14</v>
      </c>
      <c r="D1927">
        <v>101926</v>
      </c>
      <c r="E1927" s="5" t="s">
        <v>231</v>
      </c>
      <c r="F1927" s="5" t="str">
        <f>PROPER(finance_joined_tables!F1927)</f>
        <v>Groceries</v>
      </c>
      <c r="G1927" t="s">
        <v>16</v>
      </c>
      <c r="H1927" t="str">
        <f>PROPER(finance_joined_tables!H1927)</f>
        <v>Cash</v>
      </c>
      <c r="I1927" t="s">
        <v>13</v>
      </c>
    </row>
    <row r="1928" spans="1:9" x14ac:dyDescent="0.2">
      <c r="A1928">
        <v>10476</v>
      </c>
      <c r="B1928">
        <v>597</v>
      </c>
      <c r="C1928" t="s">
        <v>14</v>
      </c>
      <c r="D1928">
        <v>101927</v>
      </c>
      <c r="E1928" s="5">
        <v>45393</v>
      </c>
      <c r="F1928" s="5" t="str">
        <f>PROPER(finance_joined_tables!F1928)</f>
        <v>Rent</v>
      </c>
      <c r="G1928" t="s">
        <v>36</v>
      </c>
      <c r="H1928" t="s">
        <v>50</v>
      </c>
      <c r="I1928" t="s">
        <v>13</v>
      </c>
    </row>
    <row r="1929" spans="1:9" x14ac:dyDescent="0.2">
      <c r="A1929">
        <v>10500</v>
      </c>
      <c r="B1929">
        <v>588</v>
      </c>
      <c r="C1929" t="s">
        <v>14</v>
      </c>
      <c r="D1929">
        <v>101928</v>
      </c>
      <c r="E1929" s="5">
        <v>46079</v>
      </c>
      <c r="F1929" s="5" t="str">
        <f>PROPER(finance_joined_tables!F1929)</f>
        <v>Transportation</v>
      </c>
      <c r="G1929" t="s">
        <v>16</v>
      </c>
      <c r="H1929" t="str">
        <f>PROPER(finance_joined_tables!H1929)</f>
        <v>Debit Card</v>
      </c>
      <c r="I1929" t="s">
        <v>31</v>
      </c>
    </row>
    <row r="1930" spans="1:9" x14ac:dyDescent="0.2">
      <c r="A1930">
        <v>10511</v>
      </c>
      <c r="B1930">
        <v>457</v>
      </c>
      <c r="C1930" t="s">
        <v>14</v>
      </c>
      <c r="D1930">
        <v>101929</v>
      </c>
      <c r="E1930" s="5">
        <v>44870</v>
      </c>
      <c r="F1930" s="5" t="str">
        <f>PROPER(finance_joined_tables!F1930)</f>
        <v>Transportation</v>
      </c>
      <c r="G1930" t="s">
        <v>11</v>
      </c>
      <c r="H1930" t="str">
        <f>PROPER(finance_joined_tables!H1930)</f>
        <v>Debit Card</v>
      </c>
      <c r="I1930" t="s">
        <v>13</v>
      </c>
    </row>
    <row r="1931" spans="1:9" x14ac:dyDescent="0.2">
      <c r="A1931" t="s">
        <v>9</v>
      </c>
      <c r="B1931" t="s">
        <v>9</v>
      </c>
      <c r="C1931" t="s">
        <v>9</v>
      </c>
      <c r="D1931">
        <v>101930</v>
      </c>
      <c r="E1931" s="5">
        <v>45630</v>
      </c>
      <c r="F1931" s="5" t="str">
        <f>PROPER(finance_joined_tables!F1931)</f>
        <v>Transportation</v>
      </c>
      <c r="G1931" t="s">
        <v>48</v>
      </c>
      <c r="H1931" t="str">
        <f>PROPER(finance_joined_tables!H1931)</f>
        <v>Credit Card</v>
      </c>
      <c r="I1931" t="s">
        <v>13</v>
      </c>
    </row>
    <row r="1932" spans="1:9" x14ac:dyDescent="0.2">
      <c r="A1932">
        <v>10616</v>
      </c>
      <c r="B1932">
        <v>384</v>
      </c>
      <c r="C1932" t="s">
        <v>14</v>
      </c>
      <c r="D1932">
        <v>101931</v>
      </c>
      <c r="E1932" s="5">
        <v>45577</v>
      </c>
      <c r="F1932" s="5" t="str">
        <f>PROPER(finance_joined_tables!F1932)</f>
        <v>Rent</v>
      </c>
      <c r="G1932" t="s">
        <v>36</v>
      </c>
      <c r="H1932" t="s">
        <v>25</v>
      </c>
      <c r="I1932" t="s">
        <v>13</v>
      </c>
    </row>
    <row r="1933" spans="1:9" x14ac:dyDescent="0.2">
      <c r="A1933">
        <v>10147</v>
      </c>
      <c r="B1933">
        <v>675</v>
      </c>
      <c r="C1933" t="s">
        <v>14</v>
      </c>
      <c r="D1933">
        <v>101932</v>
      </c>
      <c r="E1933" s="5" t="s">
        <v>232</v>
      </c>
      <c r="F1933" s="5" t="str">
        <f>PROPER(finance_joined_tables!F1933)</f>
        <v>Utilities</v>
      </c>
      <c r="G1933" t="s">
        <v>11</v>
      </c>
      <c r="H1933" t="str">
        <f>PROPER(finance_joined_tables!H1933)</f>
        <v>Check</v>
      </c>
      <c r="I1933" t="s">
        <v>13</v>
      </c>
    </row>
    <row r="1934" spans="1:9" x14ac:dyDescent="0.2">
      <c r="A1934">
        <v>10296</v>
      </c>
      <c r="B1934">
        <v>471</v>
      </c>
      <c r="C1934" t="s">
        <v>14</v>
      </c>
      <c r="D1934">
        <v>101933</v>
      </c>
      <c r="E1934" s="5" t="s">
        <v>233</v>
      </c>
      <c r="F1934" s="5" t="str">
        <f>PROPER(finance_joined_tables!F1934)</f>
        <v>Dining</v>
      </c>
      <c r="G1934" t="s">
        <v>48</v>
      </c>
      <c r="H1934" t="s">
        <v>33</v>
      </c>
      <c r="I1934" t="s">
        <v>13</v>
      </c>
    </row>
    <row r="1935" spans="1:9" x14ac:dyDescent="0.2">
      <c r="A1935">
        <v>10663</v>
      </c>
      <c r="B1935">
        <v>429</v>
      </c>
      <c r="C1935" t="s">
        <v>14</v>
      </c>
      <c r="D1935">
        <v>101934</v>
      </c>
      <c r="E1935" s="5">
        <v>46029</v>
      </c>
      <c r="F1935" s="5" t="str">
        <f>PROPER(finance_joined_tables!F1935)</f>
        <v>Rent</v>
      </c>
      <c r="G1935" t="s">
        <v>16</v>
      </c>
      <c r="H1935" t="s">
        <v>50</v>
      </c>
      <c r="I1935" t="s">
        <v>13</v>
      </c>
    </row>
    <row r="1936" spans="1:9" x14ac:dyDescent="0.2">
      <c r="A1936">
        <v>10047</v>
      </c>
      <c r="B1936">
        <v>524</v>
      </c>
      <c r="C1936" t="s">
        <v>14</v>
      </c>
      <c r="D1936">
        <v>101935</v>
      </c>
      <c r="E1936" s="5">
        <v>44804</v>
      </c>
      <c r="F1936" s="5" t="str">
        <f>PROPER(finance_joined_tables!F1936)</f>
        <v>Groceries</v>
      </c>
      <c r="G1936" t="s">
        <v>16</v>
      </c>
      <c r="H1936" t="str">
        <f>PROPER(finance_joined_tables!H1936)</f>
        <v>Cash</v>
      </c>
      <c r="I1936" t="s">
        <v>31</v>
      </c>
    </row>
    <row r="1937" spans="1:9" x14ac:dyDescent="0.2">
      <c r="A1937">
        <v>10216</v>
      </c>
      <c r="B1937">
        <v>807</v>
      </c>
      <c r="C1937" t="s">
        <v>14</v>
      </c>
      <c r="D1937">
        <v>101936</v>
      </c>
      <c r="E1937" s="5" t="s">
        <v>234</v>
      </c>
      <c r="F1937" s="5" t="s">
        <v>20</v>
      </c>
      <c r="G1937" t="s">
        <v>48</v>
      </c>
      <c r="H1937" t="str">
        <f>PROPER(finance_joined_tables!H1937)</f>
        <v>Debit Card</v>
      </c>
      <c r="I1937" t="s">
        <v>13</v>
      </c>
    </row>
    <row r="1938" spans="1:9" x14ac:dyDescent="0.2">
      <c r="A1938">
        <v>10585</v>
      </c>
      <c r="B1938">
        <v>446</v>
      </c>
      <c r="C1938" t="s">
        <v>14</v>
      </c>
      <c r="D1938">
        <v>101937</v>
      </c>
      <c r="E1938" s="5">
        <v>45877</v>
      </c>
      <c r="F1938" s="5" t="str">
        <f>PROPER(finance_joined_tables!F1938)</f>
        <v>Entertainment</v>
      </c>
      <c r="G1938" t="s">
        <v>36</v>
      </c>
      <c r="H1938" t="s">
        <v>33</v>
      </c>
      <c r="I1938" t="s">
        <v>13</v>
      </c>
    </row>
    <row r="1939" spans="1:9" x14ac:dyDescent="0.2">
      <c r="A1939">
        <v>10382</v>
      </c>
      <c r="B1939">
        <v>400</v>
      </c>
      <c r="C1939" t="s">
        <v>14</v>
      </c>
      <c r="D1939">
        <v>101938</v>
      </c>
      <c r="E1939" s="5" t="s">
        <v>235</v>
      </c>
      <c r="F1939" s="5" t="str">
        <f>PROPER(finance_joined_tables!F1939)</f>
        <v>Fees</v>
      </c>
      <c r="G1939" t="s">
        <v>24</v>
      </c>
      <c r="H1939" t="s">
        <v>25</v>
      </c>
      <c r="I1939" t="s">
        <v>13</v>
      </c>
    </row>
    <row r="1940" spans="1:9" x14ac:dyDescent="0.2">
      <c r="A1940" t="s">
        <v>9</v>
      </c>
      <c r="B1940" t="s">
        <v>9</v>
      </c>
      <c r="C1940" t="s">
        <v>9</v>
      </c>
      <c r="D1940">
        <v>101939</v>
      </c>
      <c r="E1940" s="5" t="s">
        <v>236</v>
      </c>
      <c r="F1940" s="5" t="str">
        <f>PROPER(finance_joined_tables!F1940)</f>
        <v>Dining</v>
      </c>
      <c r="G1940" t="s">
        <v>16</v>
      </c>
      <c r="H1940" t="str">
        <f>PROPER(finance_joined_tables!H1940)</f>
        <v>Credit Card</v>
      </c>
      <c r="I1940" t="s">
        <v>13</v>
      </c>
    </row>
    <row r="1941" spans="1:9" x14ac:dyDescent="0.2">
      <c r="A1941">
        <v>10160</v>
      </c>
      <c r="B1941">
        <v>392</v>
      </c>
      <c r="C1941" t="s">
        <v>14</v>
      </c>
      <c r="D1941">
        <v>101940</v>
      </c>
      <c r="E1941" s="5">
        <v>45798</v>
      </c>
      <c r="F1941" s="5" t="s">
        <v>76</v>
      </c>
      <c r="G1941" t="s">
        <v>16</v>
      </c>
      <c r="H1941" t="s">
        <v>50</v>
      </c>
      <c r="I1941" t="s">
        <v>13</v>
      </c>
    </row>
    <row r="1942" spans="1:9" x14ac:dyDescent="0.2">
      <c r="A1942">
        <v>10202</v>
      </c>
      <c r="B1942">
        <v>306</v>
      </c>
      <c r="C1942" t="s">
        <v>14</v>
      </c>
      <c r="D1942">
        <v>101941</v>
      </c>
      <c r="E1942" s="5">
        <v>45115</v>
      </c>
      <c r="F1942" s="5" t="s">
        <v>76</v>
      </c>
      <c r="G1942" t="s">
        <v>16</v>
      </c>
      <c r="H1942" t="s">
        <v>50</v>
      </c>
      <c r="I1942" t="s">
        <v>13</v>
      </c>
    </row>
    <row r="1943" spans="1:9" x14ac:dyDescent="0.2">
      <c r="A1943">
        <v>10078</v>
      </c>
      <c r="B1943">
        <v>302</v>
      </c>
      <c r="C1943" t="s">
        <v>14</v>
      </c>
      <c r="D1943">
        <v>101942</v>
      </c>
      <c r="E1943" s="5">
        <v>45620</v>
      </c>
      <c r="F1943" s="5" t="s">
        <v>35</v>
      </c>
      <c r="G1943" t="s">
        <v>24</v>
      </c>
      <c r="H1943" t="str">
        <f>PROPER(finance_joined_tables!H1943)</f>
        <v>Credit Card</v>
      </c>
      <c r="I1943" t="s">
        <v>13</v>
      </c>
    </row>
    <row r="1944" spans="1:9" x14ac:dyDescent="0.2">
      <c r="A1944">
        <v>10370</v>
      </c>
      <c r="B1944">
        <v>672</v>
      </c>
      <c r="C1944" t="s">
        <v>14</v>
      </c>
      <c r="D1944">
        <v>101943</v>
      </c>
      <c r="E1944" s="5">
        <v>44587</v>
      </c>
      <c r="F1944" s="5" t="s">
        <v>68</v>
      </c>
      <c r="G1944" t="s">
        <v>36</v>
      </c>
      <c r="H1944" t="str">
        <f>PROPER(finance_joined_tables!H1944)</f>
        <v>Check</v>
      </c>
      <c r="I1944" t="s">
        <v>13</v>
      </c>
    </row>
    <row r="1945" spans="1:9" x14ac:dyDescent="0.2">
      <c r="A1945">
        <v>10621</v>
      </c>
      <c r="B1945">
        <v>433</v>
      </c>
      <c r="C1945" t="s">
        <v>14</v>
      </c>
      <c r="D1945">
        <v>101944</v>
      </c>
      <c r="E1945" s="5">
        <v>44741</v>
      </c>
      <c r="F1945" s="5" t="s">
        <v>68</v>
      </c>
      <c r="G1945" t="s">
        <v>16</v>
      </c>
      <c r="H1945" t="str">
        <f>PROPER(finance_joined_tables!H1945)</f>
        <v>Check</v>
      </c>
      <c r="I1945" t="s">
        <v>13</v>
      </c>
    </row>
    <row r="1946" spans="1:9" x14ac:dyDescent="0.2">
      <c r="A1946">
        <v>10669</v>
      </c>
      <c r="B1946">
        <v>817</v>
      </c>
      <c r="C1946" t="s">
        <v>14</v>
      </c>
      <c r="D1946">
        <v>101945</v>
      </c>
      <c r="E1946" s="5">
        <v>45422</v>
      </c>
      <c r="F1946" s="5" t="s">
        <v>77</v>
      </c>
      <c r="G1946" t="s">
        <v>36</v>
      </c>
      <c r="H1946" t="s">
        <v>73</v>
      </c>
      <c r="I1946" t="s">
        <v>13</v>
      </c>
    </row>
    <row r="1947" spans="1:9" x14ac:dyDescent="0.2">
      <c r="A1947">
        <v>10225</v>
      </c>
      <c r="B1947">
        <v>511</v>
      </c>
      <c r="C1947" t="s">
        <v>14</v>
      </c>
      <c r="D1947">
        <v>101946</v>
      </c>
      <c r="E1947" s="5">
        <v>44779</v>
      </c>
      <c r="F1947" s="5" t="s">
        <v>679</v>
      </c>
      <c r="G1947" t="s">
        <v>16</v>
      </c>
      <c r="H1947" t="s">
        <v>25</v>
      </c>
      <c r="I1947" t="s">
        <v>13</v>
      </c>
    </row>
    <row r="1948" spans="1:9" x14ac:dyDescent="0.2">
      <c r="A1948" t="s">
        <v>9</v>
      </c>
      <c r="B1948" t="s">
        <v>9</v>
      </c>
      <c r="C1948" t="s">
        <v>9</v>
      </c>
      <c r="D1948">
        <v>101947</v>
      </c>
      <c r="E1948" s="5">
        <v>44763</v>
      </c>
      <c r="F1948" s="5" t="str">
        <f>PROPER(finance_joined_tables!F1948)</f>
        <v>Shopping</v>
      </c>
      <c r="G1948" t="s">
        <v>11</v>
      </c>
      <c r="H1948" t="s">
        <v>25</v>
      </c>
      <c r="I1948" t="s">
        <v>31</v>
      </c>
    </row>
    <row r="1949" spans="1:9" x14ac:dyDescent="0.2">
      <c r="A1949">
        <v>10457</v>
      </c>
      <c r="B1949">
        <v>753</v>
      </c>
      <c r="C1949" t="s">
        <v>14</v>
      </c>
      <c r="D1949">
        <v>101948</v>
      </c>
      <c r="E1949" s="5" t="s">
        <v>237</v>
      </c>
      <c r="F1949" s="5" t="str">
        <f>PROPER(finance_joined_tables!F1949)</f>
        <v>Shopping</v>
      </c>
      <c r="G1949" t="s">
        <v>36</v>
      </c>
      <c r="H1949" t="s">
        <v>25</v>
      </c>
      <c r="I1949" t="s">
        <v>13</v>
      </c>
    </row>
    <row r="1950" spans="1:9" x14ac:dyDescent="0.2">
      <c r="A1950">
        <v>10101</v>
      </c>
      <c r="B1950">
        <v>478</v>
      </c>
      <c r="C1950" t="s">
        <v>14</v>
      </c>
      <c r="D1950">
        <v>101949</v>
      </c>
      <c r="E1950" s="5">
        <v>45400</v>
      </c>
      <c r="F1950" s="5" t="str">
        <f>PROPER(finance_joined_tables!F1950)</f>
        <v>Dining</v>
      </c>
      <c r="G1950" t="s">
        <v>16</v>
      </c>
      <c r="H1950" t="str">
        <f>PROPER(finance_joined_tables!H1950)</f>
        <v>Cash</v>
      </c>
      <c r="I1950" t="s">
        <v>13</v>
      </c>
    </row>
    <row r="1951" spans="1:9" x14ac:dyDescent="0.2">
      <c r="A1951">
        <v>10300</v>
      </c>
      <c r="B1951">
        <v>705</v>
      </c>
      <c r="C1951" t="s">
        <v>14</v>
      </c>
      <c r="D1951">
        <v>101950</v>
      </c>
      <c r="E1951" s="5">
        <v>44630</v>
      </c>
      <c r="F1951" s="5" t="str">
        <f>PROPER(finance_joined_tables!F1951)</f>
        <v>Dining</v>
      </c>
      <c r="G1951" t="s">
        <v>16</v>
      </c>
      <c r="H1951" t="str">
        <f>PROPER(finance_joined_tables!H1951)</f>
        <v>Debit Card</v>
      </c>
      <c r="I1951" t="s">
        <v>13</v>
      </c>
    </row>
    <row r="1952" spans="1:9" x14ac:dyDescent="0.2">
      <c r="A1952">
        <v>10115</v>
      </c>
      <c r="B1952">
        <v>319</v>
      </c>
      <c r="C1952" t="s">
        <v>14</v>
      </c>
      <c r="D1952">
        <v>101951</v>
      </c>
      <c r="E1952" s="5">
        <v>45520</v>
      </c>
      <c r="F1952" s="5" t="str">
        <f>PROPER(finance_joined_tables!F1952)</f>
        <v>Shopping</v>
      </c>
      <c r="G1952" t="s">
        <v>16</v>
      </c>
      <c r="H1952" t="str">
        <f>PROPER(finance_joined_tables!H1952)</f>
        <v>Debit Card</v>
      </c>
      <c r="I1952" t="s">
        <v>13</v>
      </c>
    </row>
    <row r="1953" spans="1:9" x14ac:dyDescent="0.2">
      <c r="A1953">
        <v>10506</v>
      </c>
      <c r="B1953">
        <v>379</v>
      </c>
      <c r="C1953" t="s">
        <v>14</v>
      </c>
      <c r="D1953">
        <v>101952</v>
      </c>
      <c r="E1953" s="5">
        <v>45837</v>
      </c>
      <c r="F1953" s="5" t="s">
        <v>679</v>
      </c>
      <c r="G1953" t="s">
        <v>16</v>
      </c>
      <c r="H1953" t="s">
        <v>25</v>
      </c>
      <c r="I1953" t="s">
        <v>13</v>
      </c>
    </row>
    <row r="1954" spans="1:9" x14ac:dyDescent="0.2">
      <c r="A1954">
        <v>10615</v>
      </c>
      <c r="B1954">
        <v>328</v>
      </c>
      <c r="C1954" t="s">
        <v>14</v>
      </c>
      <c r="D1954">
        <v>101953</v>
      </c>
      <c r="E1954" s="5">
        <v>46175</v>
      </c>
      <c r="F1954" s="5" t="str">
        <f>PROPER(finance_joined_tables!F1954)</f>
        <v>Insurance</v>
      </c>
      <c r="G1954" t="s">
        <v>16</v>
      </c>
      <c r="H1954" t="s">
        <v>38</v>
      </c>
      <c r="I1954" t="s">
        <v>13</v>
      </c>
    </row>
    <row r="1955" spans="1:9" x14ac:dyDescent="0.2">
      <c r="A1955">
        <v>10126</v>
      </c>
      <c r="B1955">
        <v>430</v>
      </c>
      <c r="C1955" t="s">
        <v>14</v>
      </c>
      <c r="D1955">
        <v>101954</v>
      </c>
      <c r="E1955" s="5">
        <v>45304</v>
      </c>
      <c r="F1955" s="5" t="str">
        <f>PROPER(finance_joined_tables!F1955)</f>
        <v>Shopping</v>
      </c>
      <c r="G1955" t="s">
        <v>36</v>
      </c>
      <c r="H1955" t="s">
        <v>25</v>
      </c>
      <c r="I1955" t="s">
        <v>13</v>
      </c>
    </row>
    <row r="1956" spans="1:9" x14ac:dyDescent="0.2">
      <c r="A1956">
        <v>10578</v>
      </c>
      <c r="B1956">
        <v>367</v>
      </c>
      <c r="C1956" t="s">
        <v>14</v>
      </c>
      <c r="D1956">
        <v>101955</v>
      </c>
      <c r="E1956" s="5">
        <v>45992</v>
      </c>
      <c r="F1956" s="5" t="str">
        <f>PROPER(finance_joined_tables!F1956)</f>
        <v>Dining</v>
      </c>
      <c r="G1956" t="s">
        <v>16</v>
      </c>
      <c r="H1956" t="str">
        <f>PROPER(finance_joined_tables!H1956)</f>
        <v>Debit Card</v>
      </c>
    </row>
    <row r="1957" spans="1:9" x14ac:dyDescent="0.2">
      <c r="A1957">
        <v>10168</v>
      </c>
      <c r="B1957">
        <v>319</v>
      </c>
      <c r="C1957" t="s">
        <v>14</v>
      </c>
      <c r="D1957">
        <v>101956</v>
      </c>
      <c r="E1957" s="5">
        <v>45633</v>
      </c>
      <c r="F1957" s="5" t="str">
        <f>PROPER(finance_joined_tables!F1957)</f>
        <v>Transportation</v>
      </c>
      <c r="G1957" t="s">
        <v>36</v>
      </c>
      <c r="H1957" t="str">
        <f>PROPER(finance_joined_tables!H1957)</f>
        <v>Cash</v>
      </c>
      <c r="I1957" t="s">
        <v>13</v>
      </c>
    </row>
    <row r="1958" spans="1:9" x14ac:dyDescent="0.2">
      <c r="A1958">
        <v>10077</v>
      </c>
      <c r="B1958">
        <v>448</v>
      </c>
      <c r="C1958" t="s">
        <v>22</v>
      </c>
      <c r="D1958">
        <v>101957</v>
      </c>
      <c r="E1958" s="5">
        <v>45487</v>
      </c>
      <c r="F1958" s="5" t="s">
        <v>679</v>
      </c>
      <c r="G1958" t="s">
        <v>16</v>
      </c>
      <c r="H1958" t="s">
        <v>25</v>
      </c>
      <c r="I1958" t="s">
        <v>13</v>
      </c>
    </row>
    <row r="1959" spans="1:9" x14ac:dyDescent="0.2">
      <c r="A1959">
        <v>10694</v>
      </c>
      <c r="B1959">
        <v>830</v>
      </c>
      <c r="C1959" t="s">
        <v>14</v>
      </c>
      <c r="D1959">
        <v>101958</v>
      </c>
      <c r="E1959" s="5">
        <v>45399</v>
      </c>
      <c r="F1959" s="5" t="str">
        <f>PROPER(finance_joined_tables!F1959)</f>
        <v>Shopping</v>
      </c>
      <c r="G1959" t="s">
        <v>16</v>
      </c>
      <c r="H1959" t="s">
        <v>25</v>
      </c>
      <c r="I1959" t="s">
        <v>13</v>
      </c>
    </row>
    <row r="1960" spans="1:9" x14ac:dyDescent="0.2">
      <c r="A1960">
        <v>10057</v>
      </c>
      <c r="B1960">
        <v>632</v>
      </c>
      <c r="C1960" t="s">
        <v>14</v>
      </c>
      <c r="D1960">
        <v>101959</v>
      </c>
      <c r="E1960" s="5">
        <v>45253</v>
      </c>
      <c r="F1960" s="5" t="str">
        <f>PROPER(finance_joined_tables!F1960)</f>
        <v>Fees</v>
      </c>
      <c r="G1960" t="s">
        <v>36</v>
      </c>
      <c r="H1960" t="s">
        <v>25</v>
      </c>
      <c r="I1960" t="s">
        <v>13</v>
      </c>
    </row>
    <row r="1961" spans="1:9" x14ac:dyDescent="0.2">
      <c r="A1961">
        <v>10325</v>
      </c>
      <c r="B1961">
        <v>503</v>
      </c>
      <c r="C1961" t="s">
        <v>14</v>
      </c>
      <c r="D1961">
        <v>101960</v>
      </c>
      <c r="E1961" s="5">
        <v>45756</v>
      </c>
      <c r="F1961" s="5" t="str">
        <f>PROPER(finance_joined_tables!F1961)</f>
        <v>Healthcare</v>
      </c>
      <c r="G1961" t="s">
        <v>16</v>
      </c>
      <c r="H1961" t="s">
        <v>38</v>
      </c>
      <c r="I1961" t="s">
        <v>13</v>
      </c>
    </row>
    <row r="1962" spans="1:9" x14ac:dyDescent="0.2">
      <c r="A1962" t="s">
        <v>9</v>
      </c>
      <c r="B1962" t="s">
        <v>9</v>
      </c>
      <c r="C1962" t="s">
        <v>9</v>
      </c>
      <c r="D1962">
        <v>101961</v>
      </c>
      <c r="E1962" s="5">
        <v>45114</v>
      </c>
      <c r="F1962" s="5" t="s">
        <v>90</v>
      </c>
      <c r="G1962" t="s">
        <v>24</v>
      </c>
      <c r="H1962" t="s">
        <v>25</v>
      </c>
      <c r="I1962" t="s">
        <v>13</v>
      </c>
    </row>
    <row r="1963" spans="1:9" x14ac:dyDescent="0.2">
      <c r="A1963">
        <v>10291</v>
      </c>
      <c r="B1963">
        <v>350</v>
      </c>
      <c r="C1963" t="s">
        <v>14</v>
      </c>
      <c r="D1963">
        <v>101962</v>
      </c>
      <c r="E1963" s="5">
        <v>45766</v>
      </c>
      <c r="F1963" s="5" t="str">
        <f>PROPER(finance_joined_tables!F1963)</f>
        <v>Fees</v>
      </c>
      <c r="G1963" t="s">
        <v>11</v>
      </c>
      <c r="H1963" t="s">
        <v>25</v>
      </c>
      <c r="I1963" t="s">
        <v>13</v>
      </c>
    </row>
    <row r="1964" spans="1:9" x14ac:dyDescent="0.2">
      <c r="A1964">
        <v>10532</v>
      </c>
      <c r="B1964">
        <v>549</v>
      </c>
      <c r="C1964" t="s">
        <v>14</v>
      </c>
      <c r="D1964">
        <v>101963</v>
      </c>
      <c r="E1964" s="5">
        <v>45349</v>
      </c>
      <c r="F1964" s="5" t="str">
        <f>PROPER(finance_joined_tables!F1964)</f>
        <v>Entertainment</v>
      </c>
      <c r="G1964" t="s">
        <v>48</v>
      </c>
      <c r="H1964" t="str">
        <f>PROPER(finance_joined_tables!H1964)</f>
        <v>Credit Card</v>
      </c>
      <c r="I1964" t="s">
        <v>13</v>
      </c>
    </row>
    <row r="1965" spans="1:9" x14ac:dyDescent="0.2">
      <c r="A1965">
        <v>10497</v>
      </c>
      <c r="B1965">
        <v>522</v>
      </c>
      <c r="C1965" t="s">
        <v>22</v>
      </c>
      <c r="D1965">
        <v>101964</v>
      </c>
      <c r="E1965" s="5">
        <v>45895</v>
      </c>
      <c r="F1965" s="5" t="str">
        <f>PROPER(finance_joined_tables!F1965)</f>
        <v>Shopping</v>
      </c>
      <c r="G1965" t="s">
        <v>16</v>
      </c>
      <c r="H1965" t="str">
        <f>PROPER(finance_joined_tables!H1965)</f>
        <v>Credit Card</v>
      </c>
      <c r="I1965" t="s">
        <v>13</v>
      </c>
    </row>
    <row r="1966" spans="1:9" x14ac:dyDescent="0.2">
      <c r="A1966">
        <v>10201</v>
      </c>
      <c r="B1966">
        <v>472</v>
      </c>
      <c r="C1966" t="s">
        <v>14</v>
      </c>
      <c r="D1966">
        <v>101965</v>
      </c>
      <c r="E1966" s="5">
        <v>45680</v>
      </c>
      <c r="F1966" s="5" t="s">
        <v>58</v>
      </c>
      <c r="G1966" t="s">
        <v>11</v>
      </c>
      <c r="H1966" t="s">
        <v>25</v>
      </c>
      <c r="I1966" t="s">
        <v>13</v>
      </c>
    </row>
    <row r="1967" spans="1:9" x14ac:dyDescent="0.2">
      <c r="A1967">
        <v>10127</v>
      </c>
      <c r="B1967">
        <v>616</v>
      </c>
      <c r="C1967" t="s">
        <v>14</v>
      </c>
      <c r="D1967">
        <v>101966</v>
      </c>
      <c r="E1967" s="5" t="s">
        <v>238</v>
      </c>
      <c r="F1967" s="5" t="s">
        <v>35</v>
      </c>
      <c r="G1967" t="s">
        <v>16</v>
      </c>
      <c r="H1967" t="s">
        <v>73</v>
      </c>
      <c r="I1967" t="s">
        <v>13</v>
      </c>
    </row>
    <row r="1968" spans="1:9" x14ac:dyDescent="0.2">
      <c r="A1968" t="s">
        <v>9</v>
      </c>
      <c r="B1968" t="s">
        <v>9</v>
      </c>
      <c r="C1968" t="s">
        <v>9</v>
      </c>
      <c r="D1968">
        <v>101967</v>
      </c>
      <c r="E1968" s="5">
        <v>45706</v>
      </c>
      <c r="F1968" s="5" t="str">
        <f>PROPER(finance_joined_tables!F1968)</f>
        <v>Shopping</v>
      </c>
      <c r="G1968" t="s">
        <v>16</v>
      </c>
      <c r="H1968" t="str">
        <f>PROPER(finance_joined_tables!H1968)</f>
        <v>Credit Card</v>
      </c>
      <c r="I1968" t="s">
        <v>13</v>
      </c>
    </row>
    <row r="1969" spans="1:9" x14ac:dyDescent="0.2">
      <c r="A1969">
        <v>10063</v>
      </c>
      <c r="B1969">
        <v>648</v>
      </c>
      <c r="C1969" t="s">
        <v>14</v>
      </c>
      <c r="D1969">
        <v>101968</v>
      </c>
      <c r="E1969" s="5">
        <v>44923</v>
      </c>
      <c r="F1969" s="5" t="str">
        <f>PROPER(finance_joined_tables!F1969)</f>
        <v>Fees</v>
      </c>
      <c r="G1969" t="s">
        <v>16</v>
      </c>
      <c r="H1969" t="s">
        <v>25</v>
      </c>
      <c r="I1969" t="s">
        <v>13</v>
      </c>
    </row>
    <row r="1970" spans="1:9" x14ac:dyDescent="0.2">
      <c r="A1970">
        <v>10435</v>
      </c>
      <c r="B1970">
        <v>645</v>
      </c>
      <c r="C1970" t="s">
        <v>14</v>
      </c>
      <c r="D1970">
        <v>101969</v>
      </c>
      <c r="E1970" s="5" t="s">
        <v>239</v>
      </c>
      <c r="F1970" s="5" t="str">
        <f>PROPER(finance_joined_tables!F1970)</f>
        <v>Transportation</v>
      </c>
      <c r="G1970" t="s">
        <v>16</v>
      </c>
      <c r="H1970" t="str">
        <f>PROPER(finance_joined_tables!H1970)</f>
        <v>Credit Card</v>
      </c>
      <c r="I1970" t="s">
        <v>13</v>
      </c>
    </row>
    <row r="1971" spans="1:9" x14ac:dyDescent="0.2">
      <c r="A1971">
        <v>10032</v>
      </c>
      <c r="B1971">
        <v>504</v>
      </c>
      <c r="C1971" t="s">
        <v>14</v>
      </c>
      <c r="D1971">
        <v>101970</v>
      </c>
      <c r="E1971" s="5">
        <v>44724</v>
      </c>
      <c r="F1971" s="5" t="str">
        <f>PROPER(finance_joined_tables!F1971)</f>
        <v>Transportation</v>
      </c>
      <c r="G1971" t="s">
        <v>16</v>
      </c>
      <c r="H1971" t="str">
        <f>PROPER(finance_joined_tables!H1971)</f>
        <v>Credit Card</v>
      </c>
      <c r="I1971" t="s">
        <v>13</v>
      </c>
    </row>
    <row r="1972" spans="1:9" x14ac:dyDescent="0.2">
      <c r="A1972">
        <v>10601</v>
      </c>
      <c r="B1972">
        <v>827</v>
      </c>
      <c r="C1972" t="s">
        <v>14</v>
      </c>
      <c r="D1972">
        <v>101971</v>
      </c>
      <c r="E1972" s="5">
        <v>45111</v>
      </c>
      <c r="F1972" s="5" t="str">
        <f>PROPER(finance_joined_tables!F1972)</f>
        <v>Healthcare</v>
      </c>
      <c r="G1972" t="s">
        <v>16</v>
      </c>
      <c r="H1972" t="str">
        <f>PROPER(finance_joined_tables!H1972)</f>
        <v>Cash</v>
      </c>
      <c r="I1972" t="s">
        <v>13</v>
      </c>
    </row>
    <row r="1973" spans="1:9" x14ac:dyDescent="0.2">
      <c r="A1973">
        <v>10074</v>
      </c>
      <c r="B1973">
        <v>670</v>
      </c>
      <c r="C1973" t="s">
        <v>14</v>
      </c>
      <c r="D1973">
        <v>101972</v>
      </c>
      <c r="E1973" s="5">
        <v>45720</v>
      </c>
      <c r="F1973" s="5" t="s">
        <v>76</v>
      </c>
      <c r="G1973" t="s">
        <v>48</v>
      </c>
      <c r="H1973" t="s">
        <v>50</v>
      </c>
      <c r="I1973" t="s">
        <v>13</v>
      </c>
    </row>
    <row r="1974" spans="1:9" x14ac:dyDescent="0.2">
      <c r="A1974" t="s">
        <v>9</v>
      </c>
      <c r="B1974" t="s">
        <v>9</v>
      </c>
      <c r="C1974" t="s">
        <v>9</v>
      </c>
      <c r="D1974">
        <v>101973</v>
      </c>
      <c r="E1974" s="5">
        <v>44636</v>
      </c>
      <c r="F1974" s="5" t="s">
        <v>76</v>
      </c>
      <c r="G1974" t="s">
        <v>48</v>
      </c>
      <c r="H1974" t="s">
        <v>25</v>
      </c>
      <c r="I1974" t="s">
        <v>13</v>
      </c>
    </row>
    <row r="1975" spans="1:9" x14ac:dyDescent="0.2">
      <c r="A1975">
        <v>10369</v>
      </c>
      <c r="B1975">
        <v>566</v>
      </c>
      <c r="C1975" t="s">
        <v>51</v>
      </c>
      <c r="D1975">
        <v>101974</v>
      </c>
      <c r="E1975" s="5">
        <v>45424</v>
      </c>
      <c r="F1975" s="5" t="str">
        <f>PROPER(finance_joined_tables!F1975)</f>
        <v>Shopping</v>
      </c>
      <c r="G1975" t="s">
        <v>16</v>
      </c>
      <c r="H1975" t="str">
        <f>PROPER(finance_joined_tables!H1975)</f>
        <v>Debit Card</v>
      </c>
      <c r="I1975" t="s">
        <v>13</v>
      </c>
    </row>
    <row r="1976" spans="1:9" x14ac:dyDescent="0.2">
      <c r="A1976">
        <v>10658</v>
      </c>
      <c r="B1976">
        <v>739</v>
      </c>
      <c r="C1976" t="s">
        <v>14</v>
      </c>
      <c r="D1976">
        <v>101975</v>
      </c>
      <c r="E1976" s="5">
        <v>45773</v>
      </c>
      <c r="F1976" s="5" t="str">
        <f>PROPER(finance_joined_tables!F1976)</f>
        <v>Transfers</v>
      </c>
      <c r="G1976" t="s">
        <v>36</v>
      </c>
      <c r="H1976" t="s">
        <v>25</v>
      </c>
      <c r="I1976" t="s">
        <v>13</v>
      </c>
    </row>
    <row r="1977" spans="1:9" x14ac:dyDescent="0.2">
      <c r="A1977">
        <v>10622</v>
      </c>
      <c r="B1977">
        <v>597</v>
      </c>
      <c r="C1977" t="s">
        <v>14</v>
      </c>
      <c r="D1977">
        <v>101976</v>
      </c>
      <c r="E1977" s="5" t="s">
        <v>240</v>
      </c>
      <c r="F1977" s="5" t="str">
        <f>PROPER(finance_joined_tables!F1977)</f>
        <v>Insurance</v>
      </c>
      <c r="G1977" t="s">
        <v>16</v>
      </c>
      <c r="H1977" t="s">
        <v>25</v>
      </c>
      <c r="I1977" t="s">
        <v>13</v>
      </c>
    </row>
    <row r="1978" spans="1:9" x14ac:dyDescent="0.2">
      <c r="A1978">
        <v>10559</v>
      </c>
      <c r="B1978">
        <v>466</v>
      </c>
      <c r="C1978" t="s">
        <v>14</v>
      </c>
      <c r="D1978">
        <v>101977</v>
      </c>
      <c r="E1978" s="5">
        <v>44651</v>
      </c>
      <c r="F1978" s="5" t="str">
        <f>PROPER(finance_joined_tables!F1978)</f>
        <v/>
      </c>
      <c r="G1978" t="s">
        <v>16</v>
      </c>
      <c r="H1978" t="str">
        <f>PROPER(finance_joined_tables!H1978)</f>
        <v>Credit Card</v>
      </c>
      <c r="I1978" t="s">
        <v>13</v>
      </c>
    </row>
    <row r="1979" spans="1:9" x14ac:dyDescent="0.2">
      <c r="A1979">
        <v>10533</v>
      </c>
      <c r="B1979">
        <v>307</v>
      </c>
      <c r="C1979" t="s">
        <v>14</v>
      </c>
      <c r="D1979">
        <v>101978</v>
      </c>
      <c r="E1979" s="5">
        <v>45156</v>
      </c>
      <c r="F1979" s="5" t="str">
        <f>PROPER(finance_joined_tables!F1979)</f>
        <v>Transportation</v>
      </c>
      <c r="G1979" t="s">
        <v>36</v>
      </c>
      <c r="H1979" t="str">
        <f>PROPER(finance_joined_tables!H1979)</f>
        <v>Debit Card</v>
      </c>
      <c r="I1979" t="s">
        <v>13</v>
      </c>
    </row>
    <row r="1980" spans="1:9" x14ac:dyDescent="0.2">
      <c r="A1980" t="s">
        <v>9</v>
      </c>
      <c r="B1980" t="s">
        <v>9</v>
      </c>
      <c r="C1980" t="s">
        <v>9</v>
      </c>
      <c r="D1980">
        <v>101979</v>
      </c>
      <c r="E1980" s="5">
        <v>46085</v>
      </c>
      <c r="F1980" s="5" t="str">
        <f>PROPER(finance_joined_tables!F1980)</f>
        <v>Fees</v>
      </c>
      <c r="G1980" t="s">
        <v>16</v>
      </c>
      <c r="H1980" t="s">
        <v>25</v>
      </c>
      <c r="I1980" t="s">
        <v>13</v>
      </c>
    </row>
    <row r="1981" spans="1:9" x14ac:dyDescent="0.2">
      <c r="A1981">
        <v>10104</v>
      </c>
      <c r="B1981">
        <v>843</v>
      </c>
      <c r="C1981" t="s">
        <v>14</v>
      </c>
      <c r="D1981">
        <v>101980</v>
      </c>
      <c r="E1981" s="5" t="s">
        <v>241</v>
      </c>
      <c r="F1981" s="5" t="str">
        <f>PROPER(finance_joined_tables!F1981)</f>
        <v>Dining</v>
      </c>
      <c r="G1981" t="s">
        <v>48</v>
      </c>
      <c r="H1981" t="str">
        <f>PROPER(finance_joined_tables!H1981)</f>
        <v>Debit Card</v>
      </c>
    </row>
    <row r="1982" spans="1:9" x14ac:dyDescent="0.2">
      <c r="A1982">
        <v>10033</v>
      </c>
      <c r="B1982">
        <v>371</v>
      </c>
      <c r="C1982" t="s">
        <v>14</v>
      </c>
      <c r="D1982">
        <v>101981</v>
      </c>
      <c r="E1982" s="5">
        <v>45557</v>
      </c>
      <c r="F1982" s="5" t="str">
        <f>PROPER(finance_joined_tables!F1982)</f>
        <v>Transfers</v>
      </c>
      <c r="G1982" t="s">
        <v>16</v>
      </c>
      <c r="H1982" t="str">
        <f>PROPER(finance_joined_tables!H1982)</f>
        <v/>
      </c>
      <c r="I1982" t="s">
        <v>13</v>
      </c>
    </row>
    <row r="1983" spans="1:9" x14ac:dyDescent="0.2">
      <c r="A1983">
        <v>10510</v>
      </c>
      <c r="B1983">
        <v>757</v>
      </c>
      <c r="C1983" t="s">
        <v>14</v>
      </c>
      <c r="D1983">
        <v>101982</v>
      </c>
      <c r="E1983" s="5">
        <v>45458</v>
      </c>
      <c r="F1983" s="5" t="str">
        <f>PROPER(finance_joined_tables!F1983)</f>
        <v/>
      </c>
      <c r="G1983" t="s">
        <v>24</v>
      </c>
      <c r="H1983" t="s">
        <v>25</v>
      </c>
      <c r="I1983" t="s">
        <v>13</v>
      </c>
    </row>
    <row r="1984" spans="1:9" x14ac:dyDescent="0.2">
      <c r="A1984">
        <v>10087</v>
      </c>
      <c r="B1984">
        <v>734</v>
      </c>
      <c r="C1984" t="s">
        <v>14</v>
      </c>
      <c r="D1984">
        <v>101983</v>
      </c>
      <c r="E1984" s="5">
        <v>45207</v>
      </c>
      <c r="F1984" s="5" t="str">
        <f>PROPER(finance_joined_tables!F1984)</f>
        <v>Fees</v>
      </c>
      <c r="G1984" t="s">
        <v>16</v>
      </c>
      <c r="H1984" t="s">
        <v>25</v>
      </c>
      <c r="I1984" t="s">
        <v>13</v>
      </c>
    </row>
    <row r="1985" spans="1:9" x14ac:dyDescent="0.2">
      <c r="A1985">
        <v>10141</v>
      </c>
      <c r="B1985">
        <v>665</v>
      </c>
      <c r="C1985" t="s">
        <v>14</v>
      </c>
      <c r="D1985">
        <v>101984</v>
      </c>
      <c r="E1985" s="5">
        <v>46015</v>
      </c>
      <c r="F1985" s="5" t="str">
        <f>PROPER(finance_joined_tables!F1985)</f>
        <v>Entertainment</v>
      </c>
      <c r="G1985" t="s">
        <v>36</v>
      </c>
      <c r="H1985" t="str">
        <f>PROPER(finance_joined_tables!H1985)</f>
        <v>Debit Card</v>
      </c>
      <c r="I1985" t="s">
        <v>13</v>
      </c>
    </row>
    <row r="1986" spans="1:9" x14ac:dyDescent="0.2">
      <c r="A1986">
        <v>10694</v>
      </c>
      <c r="B1986">
        <v>830</v>
      </c>
      <c r="C1986" t="s">
        <v>14</v>
      </c>
      <c r="D1986">
        <v>101985</v>
      </c>
      <c r="E1986" s="5">
        <v>45083</v>
      </c>
      <c r="F1986" s="5" t="str">
        <f>PROPER(finance_joined_tables!F1986)</f>
        <v>Entertainment</v>
      </c>
      <c r="G1986" t="s">
        <v>36</v>
      </c>
      <c r="H1986" t="str">
        <f>PROPER(finance_joined_tables!H1986)</f>
        <v>Debit Card</v>
      </c>
      <c r="I1986" t="s">
        <v>13</v>
      </c>
    </row>
    <row r="1987" spans="1:9" x14ac:dyDescent="0.2">
      <c r="A1987">
        <v>10074</v>
      </c>
      <c r="B1987">
        <v>670</v>
      </c>
      <c r="C1987" t="s">
        <v>14</v>
      </c>
      <c r="D1987">
        <v>101986</v>
      </c>
      <c r="E1987" s="5">
        <v>45687</v>
      </c>
      <c r="F1987" s="5" t="str">
        <f>PROPER(finance_joined_tables!F1987)</f>
        <v>Entertainment</v>
      </c>
      <c r="G1987" t="s">
        <v>24</v>
      </c>
      <c r="H1987" t="str">
        <f>PROPER(finance_joined_tables!H1987)</f>
        <v>Debit Card</v>
      </c>
      <c r="I1987" t="s">
        <v>13</v>
      </c>
    </row>
    <row r="1988" spans="1:9" x14ac:dyDescent="0.2">
      <c r="A1988">
        <v>10157</v>
      </c>
      <c r="B1988">
        <v>795</v>
      </c>
      <c r="C1988" t="s">
        <v>14</v>
      </c>
      <c r="D1988">
        <v>101987</v>
      </c>
      <c r="E1988" s="5">
        <v>45896</v>
      </c>
      <c r="F1988" s="5" t="str">
        <f>PROPER(finance_joined_tables!F1988)</f>
        <v>Entertainment</v>
      </c>
      <c r="G1988" t="s">
        <v>48</v>
      </c>
      <c r="H1988" t="str">
        <f>PROPER(finance_joined_tables!H1988)</f>
        <v>Debit Card</v>
      </c>
      <c r="I1988" t="s">
        <v>13</v>
      </c>
    </row>
    <row r="1989" spans="1:9" x14ac:dyDescent="0.2">
      <c r="A1989" t="s">
        <v>9</v>
      </c>
      <c r="B1989" t="s">
        <v>9</v>
      </c>
      <c r="C1989" t="s">
        <v>9</v>
      </c>
      <c r="D1989">
        <v>101988</v>
      </c>
      <c r="E1989" s="5">
        <v>45239</v>
      </c>
      <c r="F1989" s="5" t="str">
        <f>PROPER(finance_joined_tables!F1989)</f>
        <v>Fees</v>
      </c>
      <c r="G1989" t="s">
        <v>16</v>
      </c>
      <c r="H1989" t="s">
        <v>25</v>
      </c>
      <c r="I1989" t="s">
        <v>13</v>
      </c>
    </row>
    <row r="1990" spans="1:9" x14ac:dyDescent="0.2">
      <c r="A1990">
        <v>10413</v>
      </c>
      <c r="B1990">
        <v>655</v>
      </c>
      <c r="C1990" t="s">
        <v>14</v>
      </c>
      <c r="D1990">
        <v>101989</v>
      </c>
      <c r="E1990" s="5">
        <v>44911</v>
      </c>
      <c r="F1990" s="5" t="s">
        <v>101</v>
      </c>
      <c r="G1990" t="s">
        <v>16</v>
      </c>
      <c r="H1990" t="str">
        <f>PROPER(finance_joined_tables!H1990)</f>
        <v>Credit Card</v>
      </c>
      <c r="I1990" t="s">
        <v>13</v>
      </c>
    </row>
    <row r="1991" spans="1:9" x14ac:dyDescent="0.2">
      <c r="A1991">
        <v>10003</v>
      </c>
      <c r="B1991">
        <v>584</v>
      </c>
      <c r="C1991" t="s">
        <v>51</v>
      </c>
      <c r="D1991">
        <v>101990</v>
      </c>
      <c r="E1991" s="5">
        <v>46046</v>
      </c>
      <c r="F1991" s="5" t="str">
        <f>PROPER(finance_joined_tables!F1991)</f>
        <v>Shopping</v>
      </c>
      <c r="G1991" t="s">
        <v>16</v>
      </c>
      <c r="H1991" t="str">
        <f>PROPER(finance_joined_tables!H1991)</f>
        <v>Debit Card</v>
      </c>
      <c r="I1991" t="s">
        <v>13</v>
      </c>
    </row>
    <row r="1992" spans="1:9" x14ac:dyDescent="0.2">
      <c r="A1992">
        <v>10223</v>
      </c>
      <c r="B1992">
        <v>527</v>
      </c>
      <c r="C1992" t="s">
        <v>14</v>
      </c>
      <c r="D1992">
        <v>101991</v>
      </c>
      <c r="E1992" s="5">
        <v>44592</v>
      </c>
      <c r="F1992" s="5" t="str">
        <f>PROPER(finance_joined_tables!F1992)</f>
        <v>Dining</v>
      </c>
      <c r="G1992" t="s">
        <v>36</v>
      </c>
      <c r="H1992" t="str">
        <f>PROPER(finance_joined_tables!H1992)</f>
        <v>Cash</v>
      </c>
      <c r="I1992" t="s">
        <v>13</v>
      </c>
    </row>
    <row r="1993" spans="1:9" x14ac:dyDescent="0.2">
      <c r="A1993">
        <v>10082</v>
      </c>
      <c r="B1993">
        <v>707</v>
      </c>
      <c r="C1993" t="s">
        <v>22</v>
      </c>
      <c r="D1993">
        <v>101992</v>
      </c>
      <c r="E1993" s="5">
        <v>44695</v>
      </c>
      <c r="F1993" s="5" t="str">
        <f>PROPER(finance_joined_tables!F1993)</f>
        <v>Fees</v>
      </c>
      <c r="G1993" t="s">
        <v>11</v>
      </c>
      <c r="H1993" t="s">
        <v>25</v>
      </c>
      <c r="I1993" t="s">
        <v>13</v>
      </c>
    </row>
    <row r="1994" spans="1:9" x14ac:dyDescent="0.2">
      <c r="A1994">
        <v>10285</v>
      </c>
      <c r="B1994">
        <v>526</v>
      </c>
      <c r="C1994" t="s">
        <v>14</v>
      </c>
      <c r="D1994">
        <v>101993</v>
      </c>
      <c r="E1994" s="5" t="s">
        <v>242</v>
      </c>
      <c r="F1994" s="5" t="str">
        <f>PROPER(finance_joined_tables!F1994)</f>
        <v>Fees</v>
      </c>
      <c r="G1994" t="s">
        <v>24</v>
      </c>
      <c r="H1994" t="s">
        <v>25</v>
      </c>
      <c r="I1994" t="s">
        <v>13</v>
      </c>
    </row>
    <row r="1995" spans="1:9" x14ac:dyDescent="0.2">
      <c r="A1995">
        <v>10181</v>
      </c>
      <c r="B1995">
        <v>421</v>
      </c>
      <c r="C1995" t="s">
        <v>14</v>
      </c>
      <c r="D1995">
        <v>101994</v>
      </c>
      <c r="E1995" s="5">
        <v>45841</v>
      </c>
      <c r="F1995" s="5" t="str">
        <f>PROPER(finance_joined_tables!F1995)</f>
        <v>Fees</v>
      </c>
      <c r="G1995" t="s">
        <v>16</v>
      </c>
      <c r="H1995" t="s">
        <v>25</v>
      </c>
      <c r="I1995" t="s">
        <v>13</v>
      </c>
    </row>
    <row r="1996" spans="1:9" x14ac:dyDescent="0.2">
      <c r="A1996">
        <v>10258</v>
      </c>
      <c r="B1996">
        <v>420</v>
      </c>
      <c r="C1996" t="s">
        <v>14</v>
      </c>
      <c r="D1996">
        <v>101995</v>
      </c>
      <c r="E1996" s="5">
        <v>45392</v>
      </c>
      <c r="F1996" s="5" t="str">
        <f>PROPER(finance_joined_tables!F1996)</f>
        <v>Fees</v>
      </c>
      <c r="G1996" t="s">
        <v>36</v>
      </c>
      <c r="H1996" t="s">
        <v>25</v>
      </c>
      <c r="I1996" t="s">
        <v>13</v>
      </c>
    </row>
    <row r="1997" spans="1:9" x14ac:dyDescent="0.2">
      <c r="A1997">
        <v>10348</v>
      </c>
      <c r="B1997">
        <v>348</v>
      </c>
      <c r="C1997" t="s">
        <v>14</v>
      </c>
      <c r="D1997">
        <v>101996</v>
      </c>
      <c r="E1997" s="5">
        <v>45874</v>
      </c>
      <c r="F1997" s="5" t="str">
        <f>PROPER(finance_joined_tables!F1997)</f>
        <v>Insurance</v>
      </c>
      <c r="G1997" t="s">
        <v>48</v>
      </c>
      <c r="H1997" t="s">
        <v>25</v>
      </c>
      <c r="I1997" t="s">
        <v>13</v>
      </c>
    </row>
    <row r="1998" spans="1:9" x14ac:dyDescent="0.2">
      <c r="A1998">
        <v>10584</v>
      </c>
      <c r="B1998">
        <v>787</v>
      </c>
      <c r="C1998" t="s">
        <v>14</v>
      </c>
      <c r="D1998">
        <v>101997</v>
      </c>
      <c r="E1998" s="5">
        <v>44654</v>
      </c>
      <c r="F1998" s="5" t="s">
        <v>77</v>
      </c>
      <c r="G1998" t="s">
        <v>16</v>
      </c>
      <c r="H1998" t="str">
        <f>PROPER(finance_joined_tables!H1998)</f>
        <v>Credit Card</v>
      </c>
      <c r="I1998" t="s">
        <v>13</v>
      </c>
    </row>
    <row r="1999" spans="1:9" x14ac:dyDescent="0.2">
      <c r="A1999">
        <v>10478</v>
      </c>
      <c r="B1999">
        <v>306</v>
      </c>
      <c r="C1999" t="s">
        <v>14</v>
      </c>
      <c r="D1999">
        <v>101998</v>
      </c>
      <c r="E1999" s="5">
        <v>44911</v>
      </c>
      <c r="F1999" s="5" t="s">
        <v>20</v>
      </c>
      <c r="G1999" t="s">
        <v>16</v>
      </c>
      <c r="H1999" t="s">
        <v>73</v>
      </c>
      <c r="I1999" t="s">
        <v>13</v>
      </c>
    </row>
    <row r="2000" spans="1:9" x14ac:dyDescent="0.2">
      <c r="A2000">
        <v>10404</v>
      </c>
      <c r="B2000">
        <v>798</v>
      </c>
      <c r="C2000" t="s">
        <v>14</v>
      </c>
      <c r="D2000">
        <v>101999</v>
      </c>
      <c r="E2000" s="5">
        <v>44959</v>
      </c>
      <c r="F2000" s="5" t="str">
        <f>PROPER(finance_joined_tables!F2000)</f>
        <v>Insurance</v>
      </c>
      <c r="G2000" t="s">
        <v>16</v>
      </c>
      <c r="H2000" t="str">
        <f>PROPER(finance_joined_tables!H2000)</f>
        <v>Check</v>
      </c>
      <c r="I2000" t="s">
        <v>13</v>
      </c>
    </row>
    <row r="2001" spans="1:9" x14ac:dyDescent="0.2">
      <c r="A2001">
        <v>10547</v>
      </c>
      <c r="B2001">
        <v>715</v>
      </c>
      <c r="C2001" t="s">
        <v>22</v>
      </c>
      <c r="D2001">
        <v>102000</v>
      </c>
      <c r="E2001" s="5">
        <v>45311</v>
      </c>
      <c r="F2001" s="5" t="str">
        <f>PROPER(finance_joined_tables!F2001)</f>
        <v>Entertainment</v>
      </c>
      <c r="G2001" t="s">
        <v>16</v>
      </c>
      <c r="H2001" t="str">
        <f>PROPER(finance_joined_tables!H2001)</f>
        <v>Credit Card</v>
      </c>
      <c r="I2001" t="s">
        <v>13</v>
      </c>
    </row>
    <row r="2002" spans="1:9" x14ac:dyDescent="0.2">
      <c r="A2002">
        <v>10082</v>
      </c>
      <c r="B2002">
        <v>707</v>
      </c>
      <c r="C2002" t="s">
        <v>22</v>
      </c>
      <c r="D2002">
        <v>102001</v>
      </c>
      <c r="E2002" s="5">
        <v>45641</v>
      </c>
      <c r="F2002" s="5" t="s">
        <v>679</v>
      </c>
      <c r="G2002" t="s">
        <v>16</v>
      </c>
      <c r="H2002" t="s">
        <v>25</v>
      </c>
      <c r="I2002" t="s">
        <v>13</v>
      </c>
    </row>
    <row r="2003" spans="1:9" x14ac:dyDescent="0.2">
      <c r="A2003">
        <v>10069</v>
      </c>
      <c r="B2003">
        <v>611</v>
      </c>
      <c r="C2003" t="s">
        <v>22</v>
      </c>
      <c r="D2003">
        <v>102002</v>
      </c>
      <c r="E2003" s="5" t="s">
        <v>124</v>
      </c>
      <c r="F2003" s="5" t="str">
        <f>PROPER(finance_joined_tables!F2003)</f>
        <v>Utilities</v>
      </c>
      <c r="G2003" t="s">
        <v>16</v>
      </c>
      <c r="H2003" t="s">
        <v>25</v>
      </c>
      <c r="I2003" t="s">
        <v>13</v>
      </c>
    </row>
    <row r="2004" spans="1:9" x14ac:dyDescent="0.2">
      <c r="A2004">
        <v>10276</v>
      </c>
      <c r="B2004">
        <v>319</v>
      </c>
      <c r="C2004" t="s">
        <v>14</v>
      </c>
      <c r="D2004">
        <v>102003</v>
      </c>
      <c r="E2004" s="5">
        <v>45539</v>
      </c>
      <c r="F2004" s="5" t="str">
        <f>PROPER(finance_joined_tables!F2004)</f>
        <v>Shopping</v>
      </c>
      <c r="G2004" t="s">
        <v>16</v>
      </c>
      <c r="H2004" t="str">
        <f>PROPER(finance_joined_tables!H2004)</f>
        <v>Credit Card</v>
      </c>
      <c r="I2004" t="s">
        <v>64</v>
      </c>
    </row>
    <row r="2005" spans="1:9" x14ac:dyDescent="0.2">
      <c r="A2005">
        <v>10473</v>
      </c>
      <c r="B2005">
        <v>677</v>
      </c>
      <c r="C2005" t="s">
        <v>14</v>
      </c>
      <c r="D2005">
        <v>102004</v>
      </c>
      <c r="E2005" s="5">
        <v>45749</v>
      </c>
      <c r="F2005" s="5" t="s">
        <v>26</v>
      </c>
      <c r="G2005" t="s">
        <v>16</v>
      </c>
      <c r="H2005" t="s">
        <v>73</v>
      </c>
      <c r="I2005" t="s">
        <v>13</v>
      </c>
    </row>
    <row r="2006" spans="1:9" x14ac:dyDescent="0.2">
      <c r="A2006" t="s">
        <v>9</v>
      </c>
      <c r="B2006" t="s">
        <v>9</v>
      </c>
      <c r="C2006" t="s">
        <v>9</v>
      </c>
      <c r="D2006">
        <v>102005</v>
      </c>
      <c r="E2006" s="5">
        <v>45608</v>
      </c>
      <c r="F2006" s="5" t="str">
        <f>PROPER(finance_joined_tables!F2006)</f>
        <v>Dining</v>
      </c>
      <c r="G2006" t="s">
        <v>16</v>
      </c>
      <c r="H2006" t="str">
        <f>PROPER(finance_joined_tables!H2006)</f>
        <v>Cash</v>
      </c>
      <c r="I2006" t="s">
        <v>64</v>
      </c>
    </row>
    <row r="2007" spans="1:9" x14ac:dyDescent="0.2">
      <c r="A2007">
        <v>10144</v>
      </c>
      <c r="B2007">
        <v>343</v>
      </c>
      <c r="C2007" t="s">
        <v>22</v>
      </c>
      <c r="D2007">
        <v>102006</v>
      </c>
      <c r="E2007" s="5">
        <v>45932</v>
      </c>
      <c r="F2007" s="5" t="str">
        <f>PROPER(finance_joined_tables!F2007)</f>
        <v>Rent</v>
      </c>
      <c r="G2007" t="s">
        <v>16</v>
      </c>
      <c r="H2007" t="s">
        <v>25</v>
      </c>
      <c r="I2007" t="s">
        <v>64</v>
      </c>
    </row>
    <row r="2008" spans="1:9" x14ac:dyDescent="0.2">
      <c r="A2008">
        <v>10123</v>
      </c>
      <c r="B2008">
        <v>748</v>
      </c>
      <c r="C2008" t="s">
        <v>14</v>
      </c>
      <c r="D2008">
        <v>102007</v>
      </c>
      <c r="E2008" s="5" t="s">
        <v>243</v>
      </c>
      <c r="F2008" s="5" t="str">
        <f>PROPER(finance_joined_tables!F2008)</f>
        <v>Dining</v>
      </c>
      <c r="G2008" t="s">
        <v>36</v>
      </c>
      <c r="H2008" t="s">
        <v>73</v>
      </c>
      <c r="I2008" t="s">
        <v>13</v>
      </c>
    </row>
    <row r="2009" spans="1:9" x14ac:dyDescent="0.2">
      <c r="A2009">
        <v>10551</v>
      </c>
      <c r="B2009">
        <v>733</v>
      </c>
      <c r="C2009" t="s">
        <v>14</v>
      </c>
      <c r="D2009">
        <v>102008</v>
      </c>
      <c r="E2009" s="5">
        <v>44888</v>
      </c>
      <c r="F2009" s="5" t="str">
        <f>PROPER(finance_joined_tables!F2009)</f>
        <v>Insurance</v>
      </c>
      <c r="G2009" t="s">
        <v>16</v>
      </c>
      <c r="H2009" t="str">
        <f>PROPER(finance_joined_tables!H2009)</f>
        <v>Check</v>
      </c>
      <c r="I2009" t="s">
        <v>13</v>
      </c>
    </row>
    <row r="2010" spans="1:9" x14ac:dyDescent="0.2">
      <c r="A2010">
        <v>10187</v>
      </c>
      <c r="B2010">
        <v>484</v>
      </c>
      <c r="C2010" t="s">
        <v>14</v>
      </c>
      <c r="D2010">
        <v>102009</v>
      </c>
      <c r="E2010" s="5">
        <v>44886</v>
      </c>
      <c r="F2010" s="5" t="str">
        <f>PROPER(finance_joined_tables!F2010)</f>
        <v xml:space="preserve">Groceries </v>
      </c>
      <c r="G2010" t="s">
        <v>16</v>
      </c>
      <c r="H2010" t="str">
        <f>PROPER(finance_joined_tables!H2010)</f>
        <v>Credit Card</v>
      </c>
      <c r="I2010" t="s">
        <v>13</v>
      </c>
    </row>
    <row r="2011" spans="1:9" x14ac:dyDescent="0.2">
      <c r="A2011">
        <v>10606</v>
      </c>
      <c r="B2011">
        <v>797</v>
      </c>
      <c r="C2011" t="s">
        <v>14</v>
      </c>
      <c r="D2011">
        <v>102010</v>
      </c>
      <c r="E2011" s="5">
        <v>46202</v>
      </c>
      <c r="F2011" s="5" t="s">
        <v>20</v>
      </c>
      <c r="G2011" t="s">
        <v>16</v>
      </c>
      <c r="H2011" t="str">
        <f>PROPER(finance_joined_tables!H2011)</f>
        <v>Credit Card</v>
      </c>
      <c r="I2011" t="s">
        <v>31</v>
      </c>
    </row>
    <row r="2012" spans="1:9" x14ac:dyDescent="0.2">
      <c r="A2012">
        <v>10293</v>
      </c>
      <c r="B2012">
        <v>696</v>
      </c>
      <c r="C2012" t="s">
        <v>22</v>
      </c>
      <c r="D2012">
        <v>102011</v>
      </c>
      <c r="E2012" s="5">
        <v>45991</v>
      </c>
      <c r="F2012" s="5" t="str">
        <f>PROPER(finance_joined_tables!F2012)</f>
        <v>Insurance</v>
      </c>
      <c r="G2012" t="s">
        <v>36</v>
      </c>
      <c r="H2012" t="s">
        <v>25</v>
      </c>
      <c r="I2012" t="s">
        <v>64</v>
      </c>
    </row>
    <row r="2013" spans="1:9" x14ac:dyDescent="0.2">
      <c r="A2013">
        <v>10564</v>
      </c>
      <c r="B2013">
        <v>695</v>
      </c>
      <c r="C2013" t="s">
        <v>14</v>
      </c>
      <c r="D2013">
        <v>102012</v>
      </c>
      <c r="E2013" s="5">
        <v>45489</v>
      </c>
      <c r="F2013" s="5" t="str">
        <f>PROPER(finance_joined_tables!F2013)</f>
        <v>Insurance</v>
      </c>
      <c r="G2013" t="s">
        <v>16</v>
      </c>
      <c r="H2013" t="s">
        <v>25</v>
      </c>
      <c r="I2013" t="s">
        <v>13</v>
      </c>
    </row>
    <row r="2014" spans="1:9" x14ac:dyDescent="0.2">
      <c r="A2014">
        <v>10024</v>
      </c>
      <c r="B2014">
        <v>607</v>
      </c>
      <c r="C2014" t="s">
        <v>22</v>
      </c>
      <c r="D2014">
        <v>102013</v>
      </c>
      <c r="E2014" s="5">
        <v>45830</v>
      </c>
      <c r="F2014" s="5" t="str">
        <f>PROPER(finance_joined_tables!F2014)</f>
        <v>Shopping</v>
      </c>
      <c r="G2014" t="s">
        <v>36</v>
      </c>
      <c r="H2014" t="s">
        <v>25</v>
      </c>
      <c r="I2014" t="s">
        <v>13</v>
      </c>
    </row>
    <row r="2015" spans="1:9" x14ac:dyDescent="0.2">
      <c r="A2015">
        <v>10325</v>
      </c>
      <c r="B2015">
        <v>503</v>
      </c>
      <c r="C2015" t="s">
        <v>14</v>
      </c>
      <c r="D2015">
        <v>102014</v>
      </c>
      <c r="E2015" s="5">
        <v>45681</v>
      </c>
      <c r="F2015" s="5" t="s">
        <v>101</v>
      </c>
      <c r="G2015" t="s">
        <v>16</v>
      </c>
      <c r="H2015" t="s">
        <v>73</v>
      </c>
      <c r="I2015" t="s">
        <v>13</v>
      </c>
    </row>
    <row r="2016" spans="1:9" x14ac:dyDescent="0.2">
      <c r="A2016">
        <v>10062</v>
      </c>
      <c r="B2016">
        <v>355</v>
      </c>
      <c r="C2016" t="s">
        <v>14</v>
      </c>
      <c r="D2016">
        <v>102015</v>
      </c>
      <c r="E2016" s="5">
        <v>44746</v>
      </c>
      <c r="F2016" s="5" t="str">
        <f>PROPER(finance_joined_tables!F2016)</f>
        <v>Healthcare</v>
      </c>
      <c r="G2016" t="s">
        <v>48</v>
      </c>
      <c r="H2016" t="str">
        <f>PROPER(finance_joined_tables!H2016)</f>
        <v>Debit Card</v>
      </c>
      <c r="I2016" t="s">
        <v>13</v>
      </c>
    </row>
    <row r="2017" spans="1:9" x14ac:dyDescent="0.2">
      <c r="A2017" t="s">
        <v>9</v>
      </c>
      <c r="B2017" t="s">
        <v>9</v>
      </c>
      <c r="C2017" t="s">
        <v>9</v>
      </c>
      <c r="D2017">
        <v>102016</v>
      </c>
      <c r="E2017" s="5">
        <v>44985</v>
      </c>
      <c r="F2017" s="5" t="str">
        <f>PROPER(finance_joined_tables!F2017)</f>
        <v>Transportation</v>
      </c>
      <c r="G2017" t="s">
        <v>11</v>
      </c>
      <c r="H2017" t="str">
        <f>PROPER(finance_joined_tables!H2017)</f>
        <v>Credit Card</v>
      </c>
      <c r="I2017" t="s">
        <v>13</v>
      </c>
    </row>
    <row r="2018" spans="1:9" x14ac:dyDescent="0.2">
      <c r="A2018">
        <v>10074</v>
      </c>
      <c r="B2018">
        <v>670</v>
      </c>
      <c r="C2018" t="s">
        <v>14</v>
      </c>
      <c r="D2018">
        <v>102017</v>
      </c>
      <c r="E2018" s="5">
        <v>45179</v>
      </c>
      <c r="F2018" s="5" t="s">
        <v>35</v>
      </c>
      <c r="G2018" t="s">
        <v>16</v>
      </c>
      <c r="H2018" t="str">
        <f>PROPER(finance_joined_tables!H2018)</f>
        <v>Cash</v>
      </c>
      <c r="I2018" t="s">
        <v>31</v>
      </c>
    </row>
    <row r="2019" spans="1:9" x14ac:dyDescent="0.2">
      <c r="A2019">
        <v>10032</v>
      </c>
      <c r="B2019">
        <v>504</v>
      </c>
      <c r="C2019" t="s">
        <v>14</v>
      </c>
      <c r="D2019">
        <v>102018</v>
      </c>
      <c r="E2019" s="5">
        <v>45843</v>
      </c>
      <c r="F2019" s="5" t="str">
        <f>PROPER(finance_joined_tables!F2019)</f>
        <v/>
      </c>
      <c r="G2019" t="s">
        <v>24</v>
      </c>
      <c r="H2019" t="s">
        <v>25</v>
      </c>
      <c r="I2019" t="s">
        <v>13</v>
      </c>
    </row>
    <row r="2020" spans="1:9" x14ac:dyDescent="0.2">
      <c r="A2020">
        <v>10629</v>
      </c>
      <c r="B2020">
        <v>796</v>
      </c>
      <c r="C2020" t="s">
        <v>14</v>
      </c>
      <c r="D2020">
        <v>102019</v>
      </c>
      <c r="E2020" s="5">
        <v>46209</v>
      </c>
      <c r="F2020" s="5" t="str">
        <f>PROPER(finance_joined_tables!F2020)</f>
        <v>Insurance</v>
      </c>
      <c r="G2020" t="s">
        <v>36</v>
      </c>
      <c r="H2020" t="str">
        <f>PROPER(finance_joined_tables!H2020)</f>
        <v>Credit Card</v>
      </c>
      <c r="I2020" t="s">
        <v>13</v>
      </c>
    </row>
    <row r="2021" spans="1:9" x14ac:dyDescent="0.2">
      <c r="A2021">
        <v>10130</v>
      </c>
      <c r="B2021">
        <v>780</v>
      </c>
      <c r="C2021" t="s">
        <v>14</v>
      </c>
      <c r="D2021">
        <v>102020</v>
      </c>
      <c r="E2021" s="5">
        <v>45234</v>
      </c>
      <c r="F2021" s="5" t="str">
        <f>PROPER(finance_joined_tables!F2021)</f>
        <v>Entertainment</v>
      </c>
      <c r="G2021" t="s">
        <v>16</v>
      </c>
      <c r="H2021" t="s">
        <v>25</v>
      </c>
      <c r="I2021" t="s">
        <v>13</v>
      </c>
    </row>
    <row r="2022" spans="1:9" x14ac:dyDescent="0.2">
      <c r="A2022">
        <v>10115</v>
      </c>
      <c r="B2022">
        <v>319</v>
      </c>
      <c r="C2022" t="s">
        <v>14</v>
      </c>
      <c r="D2022">
        <v>102021</v>
      </c>
      <c r="E2022" s="5">
        <v>45453</v>
      </c>
      <c r="F2022" s="5" t="str">
        <f>PROPER(finance_joined_tables!F2022)</f>
        <v>Dining</v>
      </c>
      <c r="G2022" t="s">
        <v>11</v>
      </c>
      <c r="H2022" t="str">
        <f>PROPER(finance_joined_tables!H2022)</f>
        <v>Debit Card</v>
      </c>
      <c r="I2022" t="s">
        <v>13</v>
      </c>
    </row>
    <row r="2023" spans="1:9" x14ac:dyDescent="0.2">
      <c r="A2023">
        <v>10145</v>
      </c>
      <c r="B2023">
        <v>825</v>
      </c>
      <c r="C2023" t="s">
        <v>14</v>
      </c>
      <c r="D2023">
        <v>102022</v>
      </c>
      <c r="E2023" s="5">
        <v>44844</v>
      </c>
      <c r="F2023" s="5" t="str">
        <f>PROPER(finance_joined_tables!F2023)</f>
        <v>Transportation</v>
      </c>
      <c r="G2023" t="s">
        <v>16</v>
      </c>
      <c r="H2023" t="str">
        <f>PROPER(finance_joined_tables!H2023)</f>
        <v>Credit Card</v>
      </c>
      <c r="I2023" t="s">
        <v>13</v>
      </c>
    </row>
    <row r="2024" spans="1:9" x14ac:dyDescent="0.2">
      <c r="A2024">
        <v>10606</v>
      </c>
      <c r="B2024">
        <v>797</v>
      </c>
      <c r="C2024" t="s">
        <v>14</v>
      </c>
      <c r="D2024">
        <v>102023</v>
      </c>
      <c r="E2024" s="5">
        <v>45171</v>
      </c>
      <c r="F2024" s="5" t="str">
        <f>PROPER(finance_joined_tables!F2024)</f>
        <v>Transportation</v>
      </c>
      <c r="G2024" t="s">
        <v>24</v>
      </c>
      <c r="H2024" t="str">
        <f>PROPER(finance_joined_tables!H2024)</f>
        <v>Credit Card</v>
      </c>
      <c r="I2024" t="s">
        <v>13</v>
      </c>
    </row>
    <row r="2025" spans="1:9" x14ac:dyDescent="0.2">
      <c r="A2025">
        <v>10131</v>
      </c>
      <c r="B2025">
        <v>465</v>
      </c>
      <c r="C2025" t="s">
        <v>14</v>
      </c>
      <c r="D2025">
        <v>102024</v>
      </c>
      <c r="E2025" s="5">
        <v>45476</v>
      </c>
      <c r="F2025" s="5" t="str">
        <f>PROPER(finance_joined_tables!F2025)</f>
        <v>Rent</v>
      </c>
      <c r="G2025" t="s">
        <v>16</v>
      </c>
      <c r="H2025" t="s">
        <v>50</v>
      </c>
      <c r="I2025" t="s">
        <v>13</v>
      </c>
    </row>
    <row r="2026" spans="1:9" x14ac:dyDescent="0.2">
      <c r="A2026">
        <v>10042</v>
      </c>
      <c r="B2026">
        <v>555</v>
      </c>
      <c r="C2026" t="s">
        <v>14</v>
      </c>
      <c r="D2026">
        <v>102025</v>
      </c>
      <c r="E2026" s="5">
        <v>45880</v>
      </c>
      <c r="F2026" s="5" t="str">
        <f>PROPER(finance_joined_tables!F2026)</f>
        <v>Shopping</v>
      </c>
      <c r="G2026" t="s">
        <v>16</v>
      </c>
      <c r="H2026" t="s">
        <v>25</v>
      </c>
      <c r="I2026" t="s">
        <v>13</v>
      </c>
    </row>
    <row r="2027" spans="1:9" x14ac:dyDescent="0.2">
      <c r="A2027">
        <v>10337</v>
      </c>
      <c r="B2027">
        <v>649</v>
      </c>
      <c r="C2027" t="s">
        <v>14</v>
      </c>
      <c r="D2027">
        <v>102026</v>
      </c>
      <c r="E2027" s="5">
        <v>45102</v>
      </c>
      <c r="F2027" s="5" t="str">
        <f>PROPER(finance_joined_tables!F2027)</f>
        <v>Transportation</v>
      </c>
      <c r="G2027" t="s">
        <v>48</v>
      </c>
      <c r="H2027" t="str">
        <f>PROPER(finance_joined_tables!H2027)</f>
        <v>Debit Card</v>
      </c>
      <c r="I2027" t="s">
        <v>13</v>
      </c>
    </row>
    <row r="2028" spans="1:9" x14ac:dyDescent="0.2">
      <c r="A2028">
        <v>10651</v>
      </c>
      <c r="B2028">
        <v>388</v>
      </c>
      <c r="C2028" t="s">
        <v>14</v>
      </c>
      <c r="D2028">
        <v>102027</v>
      </c>
      <c r="E2028" s="5">
        <v>45680</v>
      </c>
      <c r="F2028" s="5" t="s">
        <v>679</v>
      </c>
      <c r="G2028" t="s">
        <v>16</v>
      </c>
      <c r="H2028" t="s">
        <v>25</v>
      </c>
      <c r="I2028" t="s">
        <v>13</v>
      </c>
    </row>
    <row r="2029" spans="1:9" x14ac:dyDescent="0.2">
      <c r="A2029">
        <v>10639</v>
      </c>
      <c r="B2029">
        <v>346</v>
      </c>
      <c r="C2029" t="s">
        <v>14</v>
      </c>
      <c r="D2029">
        <v>102028</v>
      </c>
      <c r="E2029" s="5">
        <v>45838</v>
      </c>
      <c r="F2029" s="5" t="str">
        <f>PROPER(finance_joined_tables!F2029)</f>
        <v>Dining</v>
      </c>
      <c r="G2029" t="s">
        <v>24</v>
      </c>
      <c r="H2029" t="s">
        <v>73</v>
      </c>
      <c r="I2029" t="s">
        <v>13</v>
      </c>
    </row>
    <row r="2030" spans="1:9" x14ac:dyDescent="0.2">
      <c r="A2030">
        <v>10380</v>
      </c>
      <c r="B2030">
        <v>453</v>
      </c>
      <c r="C2030" t="s">
        <v>14</v>
      </c>
      <c r="D2030">
        <v>102029</v>
      </c>
      <c r="E2030" s="5">
        <v>46256</v>
      </c>
      <c r="F2030" s="5" t="str">
        <f>PROPER(finance_joined_tables!F2030)</f>
        <v>Entertainment</v>
      </c>
      <c r="G2030" t="s">
        <v>48</v>
      </c>
      <c r="H2030" t="str">
        <f>PROPER(finance_joined_tables!H2030)</f>
        <v>Debit Card</v>
      </c>
    </row>
    <row r="2031" spans="1:9" x14ac:dyDescent="0.2">
      <c r="A2031">
        <v>10479</v>
      </c>
      <c r="B2031">
        <v>790</v>
      </c>
      <c r="C2031" t="s">
        <v>14</v>
      </c>
      <c r="D2031">
        <v>102030</v>
      </c>
      <c r="E2031" s="5">
        <v>44625</v>
      </c>
      <c r="F2031" s="5" t="s">
        <v>679</v>
      </c>
      <c r="G2031" t="s">
        <v>16</v>
      </c>
      <c r="H2031" t="s">
        <v>25</v>
      </c>
      <c r="I2031" t="s">
        <v>13</v>
      </c>
    </row>
    <row r="2032" spans="1:9" x14ac:dyDescent="0.2">
      <c r="A2032">
        <v>10595</v>
      </c>
      <c r="B2032">
        <v>386</v>
      </c>
      <c r="C2032" t="s">
        <v>14</v>
      </c>
      <c r="D2032">
        <v>102031</v>
      </c>
      <c r="E2032" s="5">
        <v>46060</v>
      </c>
      <c r="F2032" s="5" t="s">
        <v>679</v>
      </c>
      <c r="G2032" t="s">
        <v>11</v>
      </c>
      <c r="H2032" t="s">
        <v>25</v>
      </c>
      <c r="I2032" t="s">
        <v>13</v>
      </c>
    </row>
    <row r="2033" spans="1:9" x14ac:dyDescent="0.2">
      <c r="A2033">
        <v>10330</v>
      </c>
      <c r="B2033">
        <v>731</v>
      </c>
      <c r="C2033" t="s">
        <v>14</v>
      </c>
      <c r="D2033">
        <v>102032</v>
      </c>
      <c r="E2033" s="5">
        <v>46066</v>
      </c>
      <c r="F2033" s="5" t="str">
        <f>PROPER(finance_joined_tables!F2033)</f>
        <v>Dining</v>
      </c>
      <c r="G2033" t="s">
        <v>16</v>
      </c>
      <c r="H2033" t="str">
        <f>PROPER(finance_joined_tables!H2033)</f>
        <v>Cash</v>
      </c>
      <c r="I2033" t="s">
        <v>13</v>
      </c>
    </row>
    <row r="2034" spans="1:9" x14ac:dyDescent="0.2">
      <c r="A2034">
        <v>10251</v>
      </c>
      <c r="B2034">
        <v>327</v>
      </c>
      <c r="C2034" t="s">
        <v>14</v>
      </c>
      <c r="D2034">
        <v>102033</v>
      </c>
      <c r="E2034" s="5">
        <v>45182</v>
      </c>
      <c r="F2034" s="5" t="str">
        <f>PROPER(finance_joined_tables!F2034)</f>
        <v>Insurance</v>
      </c>
      <c r="G2034" t="s">
        <v>16</v>
      </c>
      <c r="H2034" t="str">
        <f>PROPER(finance_joined_tables!H2034)</f>
        <v>Check</v>
      </c>
      <c r="I2034" t="s">
        <v>13</v>
      </c>
    </row>
    <row r="2035" spans="1:9" x14ac:dyDescent="0.2">
      <c r="A2035">
        <v>10682</v>
      </c>
      <c r="B2035">
        <v>428</v>
      </c>
      <c r="C2035" t="s">
        <v>14</v>
      </c>
      <c r="D2035">
        <v>102034</v>
      </c>
      <c r="E2035" s="5">
        <v>45892</v>
      </c>
      <c r="F2035" s="5" t="str">
        <f>PROPER(finance_joined_tables!F2035)</f>
        <v>Insurance</v>
      </c>
      <c r="G2035" t="s">
        <v>36</v>
      </c>
      <c r="H2035" t="str">
        <f>PROPER(finance_joined_tables!H2035)</f>
        <v>Credit Card</v>
      </c>
      <c r="I2035" t="s">
        <v>13</v>
      </c>
    </row>
    <row r="2036" spans="1:9" x14ac:dyDescent="0.2">
      <c r="A2036">
        <v>10566</v>
      </c>
      <c r="B2036">
        <v>837</v>
      </c>
      <c r="C2036" t="s">
        <v>14</v>
      </c>
      <c r="D2036">
        <v>102035</v>
      </c>
      <c r="E2036" s="5">
        <v>44580</v>
      </c>
      <c r="F2036" s="5" t="str">
        <f>PROPER(finance_joined_tables!F2036)</f>
        <v>Insurance</v>
      </c>
      <c r="G2036" t="s">
        <v>36</v>
      </c>
      <c r="H2036" t="str">
        <f>PROPER(finance_joined_tables!H2036)</f>
        <v>Credit Card</v>
      </c>
      <c r="I2036" t="s">
        <v>13</v>
      </c>
    </row>
    <row r="2037" spans="1:9" x14ac:dyDescent="0.2">
      <c r="A2037">
        <v>10629</v>
      </c>
      <c r="B2037">
        <v>796</v>
      </c>
      <c r="C2037" t="s">
        <v>14</v>
      </c>
      <c r="D2037">
        <v>102036</v>
      </c>
      <c r="E2037" s="5">
        <v>44947</v>
      </c>
      <c r="F2037" s="5" t="str">
        <f>PROPER(finance_joined_tables!F2037)</f>
        <v>Transportation</v>
      </c>
      <c r="G2037" t="s">
        <v>16</v>
      </c>
      <c r="H2037" t="str">
        <f>PROPER(finance_joined_tables!H2037)</f>
        <v>Cash</v>
      </c>
      <c r="I2037" t="s">
        <v>13</v>
      </c>
    </row>
    <row r="2038" spans="1:9" x14ac:dyDescent="0.2">
      <c r="A2038">
        <v>10626</v>
      </c>
      <c r="B2038">
        <v>624</v>
      </c>
      <c r="C2038" t="s">
        <v>14</v>
      </c>
      <c r="D2038">
        <v>102037</v>
      </c>
      <c r="E2038" s="5">
        <v>45896</v>
      </c>
      <c r="F2038" s="5" t="s">
        <v>679</v>
      </c>
      <c r="G2038" t="s">
        <v>16</v>
      </c>
      <c r="H2038" t="s">
        <v>25</v>
      </c>
      <c r="I2038" t="s">
        <v>13</v>
      </c>
    </row>
    <row r="2039" spans="1:9" x14ac:dyDescent="0.2">
      <c r="A2039">
        <v>10227</v>
      </c>
      <c r="B2039">
        <v>773</v>
      </c>
      <c r="C2039" t="s">
        <v>14</v>
      </c>
      <c r="D2039">
        <v>102038</v>
      </c>
      <c r="E2039" s="5">
        <v>46254</v>
      </c>
      <c r="F2039" s="5" t="str">
        <f>PROPER(finance_joined_tables!F2039)</f>
        <v>Dining</v>
      </c>
      <c r="G2039" t="s">
        <v>36</v>
      </c>
      <c r="H2039" t="str">
        <f>PROPER(finance_joined_tables!H2039)</f>
        <v>Cash</v>
      </c>
      <c r="I2039" t="s">
        <v>13</v>
      </c>
    </row>
    <row r="2040" spans="1:9" x14ac:dyDescent="0.2">
      <c r="A2040">
        <v>10196</v>
      </c>
      <c r="B2040">
        <v>574</v>
      </c>
      <c r="C2040" t="s">
        <v>14</v>
      </c>
      <c r="D2040">
        <v>102039</v>
      </c>
      <c r="E2040" s="5" t="s">
        <v>244</v>
      </c>
      <c r="F2040" s="5" t="str">
        <f>PROPER(finance_joined_tables!F2040)</f>
        <v>Transportation</v>
      </c>
      <c r="G2040" t="s">
        <v>16</v>
      </c>
      <c r="H2040" t="str">
        <f>PROPER(finance_joined_tables!H2040)</f>
        <v>Cash</v>
      </c>
      <c r="I2040" t="s">
        <v>13</v>
      </c>
    </row>
    <row r="2041" spans="1:9" x14ac:dyDescent="0.2">
      <c r="A2041">
        <v>10471</v>
      </c>
      <c r="B2041">
        <v>448</v>
      </c>
      <c r="C2041" t="s">
        <v>14</v>
      </c>
      <c r="D2041">
        <v>102040</v>
      </c>
      <c r="E2041" s="5">
        <v>45095</v>
      </c>
      <c r="F2041" s="5" t="str">
        <f>PROPER(finance_joined_tables!F2041)</f>
        <v>Groceries</v>
      </c>
      <c r="G2041" t="s">
        <v>24</v>
      </c>
      <c r="H2041" t="s">
        <v>73</v>
      </c>
      <c r="I2041" t="s">
        <v>13</v>
      </c>
    </row>
    <row r="2042" spans="1:9" x14ac:dyDescent="0.2">
      <c r="A2042">
        <v>10199</v>
      </c>
      <c r="B2042">
        <v>627</v>
      </c>
      <c r="C2042" t="s">
        <v>14</v>
      </c>
      <c r="D2042">
        <v>102041</v>
      </c>
      <c r="E2042" s="5" t="s">
        <v>245</v>
      </c>
      <c r="F2042" s="5" t="s">
        <v>35</v>
      </c>
      <c r="G2042" t="s">
        <v>36</v>
      </c>
      <c r="H2042" t="str">
        <f>PROPER(finance_joined_tables!H2042)</f>
        <v>Credit Card</v>
      </c>
      <c r="I2042" t="s">
        <v>31</v>
      </c>
    </row>
    <row r="2043" spans="1:9" x14ac:dyDescent="0.2">
      <c r="A2043">
        <v>10435</v>
      </c>
      <c r="B2043">
        <v>645</v>
      </c>
      <c r="C2043" t="s">
        <v>14</v>
      </c>
      <c r="D2043">
        <v>102042</v>
      </c>
      <c r="E2043" s="5">
        <v>45270</v>
      </c>
      <c r="F2043" s="5" t="s">
        <v>90</v>
      </c>
      <c r="G2043" t="s">
        <v>36</v>
      </c>
      <c r="H2043" t="s">
        <v>25</v>
      </c>
      <c r="I2043" t="s">
        <v>13</v>
      </c>
    </row>
    <row r="2044" spans="1:9" x14ac:dyDescent="0.2">
      <c r="A2044">
        <v>10584</v>
      </c>
      <c r="B2044">
        <v>787</v>
      </c>
      <c r="C2044" t="s">
        <v>14</v>
      </c>
      <c r="D2044">
        <v>102043</v>
      </c>
      <c r="E2044" s="5">
        <v>44758</v>
      </c>
      <c r="F2044" s="5" t="s">
        <v>679</v>
      </c>
      <c r="G2044" t="s">
        <v>11</v>
      </c>
      <c r="H2044" t="s">
        <v>25</v>
      </c>
      <c r="I2044" t="s">
        <v>13</v>
      </c>
    </row>
    <row r="2045" spans="1:9" x14ac:dyDescent="0.2">
      <c r="A2045">
        <v>10083</v>
      </c>
      <c r="B2045">
        <v>594</v>
      </c>
      <c r="C2045" t="s">
        <v>14</v>
      </c>
      <c r="D2045">
        <v>102044</v>
      </c>
      <c r="E2045" s="5">
        <v>44823</v>
      </c>
      <c r="F2045" s="5" t="str">
        <f>PROPER(finance_joined_tables!F2045)</f>
        <v>Shopping</v>
      </c>
      <c r="G2045" t="s">
        <v>16</v>
      </c>
      <c r="H2045" t="s">
        <v>33</v>
      </c>
      <c r="I2045" t="s">
        <v>13</v>
      </c>
    </row>
    <row r="2046" spans="1:9" x14ac:dyDescent="0.2">
      <c r="A2046">
        <v>10413</v>
      </c>
      <c r="B2046">
        <v>655</v>
      </c>
      <c r="C2046" t="s">
        <v>14</v>
      </c>
      <c r="D2046">
        <v>102045</v>
      </c>
      <c r="E2046" s="5">
        <v>44948</v>
      </c>
      <c r="F2046" s="5" t="str">
        <f>PROPER(finance_joined_tables!F2046)</f>
        <v>Fees</v>
      </c>
      <c r="G2046" t="s">
        <v>11</v>
      </c>
      <c r="H2046" t="s">
        <v>25</v>
      </c>
      <c r="I2046" t="s">
        <v>64</v>
      </c>
    </row>
    <row r="2047" spans="1:9" x14ac:dyDescent="0.2">
      <c r="A2047">
        <v>10391</v>
      </c>
      <c r="B2047">
        <v>315</v>
      </c>
      <c r="C2047" t="s">
        <v>14</v>
      </c>
      <c r="D2047">
        <v>102046</v>
      </c>
      <c r="E2047" s="5" t="s">
        <v>246</v>
      </c>
      <c r="F2047" s="5" t="str">
        <f>PROPER(finance_joined_tables!F2047)</f>
        <v>Insurance</v>
      </c>
      <c r="G2047" t="s">
        <v>16</v>
      </c>
      <c r="H2047" t="str">
        <f>PROPER(finance_joined_tables!H2047)</f>
        <v>Credit Card</v>
      </c>
      <c r="I2047" t="s">
        <v>13</v>
      </c>
    </row>
    <row r="2048" spans="1:9" x14ac:dyDescent="0.2">
      <c r="A2048" t="s">
        <v>9</v>
      </c>
      <c r="B2048" t="s">
        <v>9</v>
      </c>
      <c r="C2048" t="s">
        <v>9</v>
      </c>
      <c r="D2048">
        <v>102047</v>
      </c>
      <c r="E2048" s="5">
        <v>44901</v>
      </c>
      <c r="F2048" s="5" t="str">
        <f>PROPER(finance_joined_tables!F2048)</f>
        <v>Insurance</v>
      </c>
      <c r="G2048" t="s">
        <v>16</v>
      </c>
      <c r="H2048" t="str">
        <f>PROPER(finance_joined_tables!H2048)</f>
        <v>Check</v>
      </c>
      <c r="I2048" t="s">
        <v>13</v>
      </c>
    </row>
    <row r="2049" spans="1:9" x14ac:dyDescent="0.2">
      <c r="A2049">
        <v>10661</v>
      </c>
      <c r="B2049">
        <v>621</v>
      </c>
      <c r="C2049" t="s">
        <v>14</v>
      </c>
      <c r="D2049">
        <v>102048</v>
      </c>
      <c r="E2049" s="5">
        <v>45232</v>
      </c>
      <c r="F2049" s="5" t="str">
        <f>PROPER(finance_joined_tables!F2049)</f>
        <v>Insurance</v>
      </c>
      <c r="G2049" t="s">
        <v>16</v>
      </c>
      <c r="H2049" t="str">
        <f>PROPER(finance_joined_tables!H2049)</f>
        <v>Check</v>
      </c>
      <c r="I2049" t="s">
        <v>13</v>
      </c>
    </row>
    <row r="2050" spans="1:9" x14ac:dyDescent="0.2">
      <c r="A2050" t="s">
        <v>9</v>
      </c>
      <c r="B2050" t="s">
        <v>9</v>
      </c>
      <c r="C2050" t="s">
        <v>9</v>
      </c>
      <c r="D2050">
        <v>102049</v>
      </c>
      <c r="E2050" s="5">
        <v>44990</v>
      </c>
      <c r="F2050" s="5" t="str">
        <f>PROPER(finance_joined_tables!F2050)</f>
        <v>Transportation</v>
      </c>
      <c r="G2050" t="s">
        <v>16</v>
      </c>
      <c r="H2050" t="str">
        <f>PROPER(finance_joined_tables!H2050)</f>
        <v>Cash</v>
      </c>
      <c r="I2050" t="s">
        <v>13</v>
      </c>
    </row>
    <row r="2051" spans="1:9" x14ac:dyDescent="0.2">
      <c r="A2051">
        <v>10143</v>
      </c>
      <c r="B2051">
        <v>600</v>
      </c>
      <c r="C2051" t="s">
        <v>14</v>
      </c>
      <c r="D2051">
        <v>102050</v>
      </c>
      <c r="E2051" s="5">
        <v>45760</v>
      </c>
      <c r="F2051" s="5" t="str">
        <f>PROPER(finance_joined_tables!F2051)</f>
        <v>Utilities</v>
      </c>
      <c r="G2051" t="s">
        <v>36</v>
      </c>
      <c r="H2051" t="s">
        <v>25</v>
      </c>
      <c r="I2051" t="s">
        <v>13</v>
      </c>
    </row>
    <row r="2052" spans="1:9" x14ac:dyDescent="0.2">
      <c r="A2052">
        <v>10011</v>
      </c>
      <c r="B2052">
        <v>648</v>
      </c>
      <c r="C2052" t="s">
        <v>14</v>
      </c>
      <c r="D2052">
        <v>102051</v>
      </c>
      <c r="E2052" s="5">
        <v>44588</v>
      </c>
      <c r="F2052" s="5" t="str">
        <f>PROPER(finance_joined_tables!F2052)</f>
        <v>Utilities</v>
      </c>
      <c r="G2052" t="s">
        <v>48</v>
      </c>
      <c r="H2052" t="s">
        <v>25</v>
      </c>
      <c r="I2052" t="s">
        <v>64</v>
      </c>
    </row>
    <row r="2053" spans="1:9" x14ac:dyDescent="0.2">
      <c r="A2053">
        <v>10496</v>
      </c>
      <c r="B2053">
        <v>755</v>
      </c>
      <c r="C2053" t="s">
        <v>51</v>
      </c>
      <c r="D2053">
        <v>102052</v>
      </c>
      <c r="E2053" s="5">
        <v>46067</v>
      </c>
      <c r="F2053" s="5" t="str">
        <f>PROPER(finance_joined_tables!F2053)</f>
        <v>Groceries</v>
      </c>
      <c r="G2053" t="s">
        <v>36</v>
      </c>
      <c r="H2053" t="s">
        <v>73</v>
      </c>
      <c r="I2053" t="s">
        <v>31</v>
      </c>
    </row>
    <row r="2054" spans="1:9" x14ac:dyDescent="0.2">
      <c r="A2054">
        <v>10578</v>
      </c>
      <c r="B2054">
        <v>367</v>
      </c>
      <c r="C2054" t="s">
        <v>14</v>
      </c>
      <c r="D2054">
        <v>102053</v>
      </c>
      <c r="E2054" s="5">
        <v>45422</v>
      </c>
      <c r="F2054" s="5" t="s">
        <v>26</v>
      </c>
      <c r="G2054" t="s">
        <v>36</v>
      </c>
      <c r="H2054" t="str">
        <f>PROPER(finance_joined_tables!H2054)</f>
        <v>Debit Card</v>
      </c>
      <c r="I2054" t="s">
        <v>13</v>
      </c>
    </row>
    <row r="2055" spans="1:9" x14ac:dyDescent="0.2">
      <c r="A2055">
        <v>10688</v>
      </c>
      <c r="B2055">
        <v>379</v>
      </c>
      <c r="C2055" t="s">
        <v>22</v>
      </c>
      <c r="D2055">
        <v>102054</v>
      </c>
      <c r="E2055" s="5">
        <v>45166</v>
      </c>
      <c r="F2055" s="5" t="s">
        <v>20</v>
      </c>
      <c r="G2055" t="s">
        <v>16</v>
      </c>
      <c r="H2055" t="s">
        <v>33</v>
      </c>
      <c r="I2055" t="s">
        <v>13</v>
      </c>
    </row>
    <row r="2056" spans="1:9" x14ac:dyDescent="0.2">
      <c r="A2056">
        <v>10292</v>
      </c>
      <c r="B2056">
        <v>511</v>
      </c>
      <c r="C2056" t="s">
        <v>14</v>
      </c>
      <c r="D2056">
        <v>102055</v>
      </c>
      <c r="E2056" s="5">
        <v>45137</v>
      </c>
      <c r="F2056" s="5" t="str">
        <f>PROPER(finance_joined_tables!F2056)</f>
        <v>Dining</v>
      </c>
      <c r="G2056" t="s">
        <v>16</v>
      </c>
      <c r="H2056" t="str">
        <f>PROPER(finance_joined_tables!H2056)</f>
        <v>Credit Card</v>
      </c>
      <c r="I2056" t="s">
        <v>13</v>
      </c>
    </row>
    <row r="2057" spans="1:9" x14ac:dyDescent="0.2">
      <c r="A2057">
        <v>10157</v>
      </c>
      <c r="B2057">
        <v>795</v>
      </c>
      <c r="C2057" t="s">
        <v>14</v>
      </c>
      <c r="D2057">
        <v>102056</v>
      </c>
      <c r="E2057" s="5" t="s">
        <v>247</v>
      </c>
      <c r="F2057" s="5" t="s">
        <v>20</v>
      </c>
      <c r="G2057" t="s">
        <v>11</v>
      </c>
      <c r="H2057" t="str">
        <f>PROPER(finance_joined_tables!H2057)</f>
        <v>Credit Card</v>
      </c>
      <c r="I2057" t="s">
        <v>13</v>
      </c>
    </row>
    <row r="2058" spans="1:9" x14ac:dyDescent="0.2">
      <c r="A2058">
        <v>10623</v>
      </c>
      <c r="B2058">
        <v>631</v>
      </c>
      <c r="C2058" t="s">
        <v>14</v>
      </c>
      <c r="D2058">
        <v>102057</v>
      </c>
      <c r="E2058" s="5">
        <v>45572</v>
      </c>
      <c r="F2058" s="5" t="str">
        <f>PROPER(finance_joined_tables!F2058)</f>
        <v>Fees</v>
      </c>
      <c r="G2058" t="s">
        <v>11</v>
      </c>
      <c r="H2058" t="s">
        <v>25</v>
      </c>
      <c r="I2058" t="s">
        <v>13</v>
      </c>
    </row>
    <row r="2059" spans="1:9" x14ac:dyDescent="0.2">
      <c r="A2059">
        <v>10290</v>
      </c>
      <c r="B2059">
        <v>744</v>
      </c>
      <c r="C2059" t="s">
        <v>14</v>
      </c>
      <c r="D2059">
        <v>102058</v>
      </c>
      <c r="E2059" s="5">
        <v>46028</v>
      </c>
      <c r="F2059" s="5" t="s">
        <v>76</v>
      </c>
      <c r="G2059" t="s">
        <v>11</v>
      </c>
      <c r="H2059" t="s">
        <v>50</v>
      </c>
      <c r="I2059" t="s">
        <v>13</v>
      </c>
    </row>
    <row r="2060" spans="1:9" x14ac:dyDescent="0.2">
      <c r="A2060" t="s">
        <v>9</v>
      </c>
      <c r="B2060" t="s">
        <v>9</v>
      </c>
      <c r="C2060" t="s">
        <v>9</v>
      </c>
      <c r="D2060">
        <v>102059</v>
      </c>
      <c r="E2060" s="5">
        <v>46174</v>
      </c>
      <c r="F2060" s="5" t="str">
        <f>PROPER(finance_joined_tables!F2060)</f>
        <v>Transportation</v>
      </c>
      <c r="G2060" t="s">
        <v>16</v>
      </c>
      <c r="H2060" t="str">
        <f>PROPER(finance_joined_tables!H2060)</f>
        <v>Cash</v>
      </c>
      <c r="I2060" t="s">
        <v>64</v>
      </c>
    </row>
    <row r="2061" spans="1:9" x14ac:dyDescent="0.2">
      <c r="A2061">
        <v>10572</v>
      </c>
      <c r="B2061">
        <v>498</v>
      </c>
      <c r="C2061" t="s">
        <v>14</v>
      </c>
      <c r="D2061">
        <v>102060</v>
      </c>
      <c r="E2061" s="5">
        <v>44847</v>
      </c>
      <c r="F2061" s="5" t="s">
        <v>90</v>
      </c>
      <c r="G2061" t="s">
        <v>16</v>
      </c>
      <c r="H2061" t="s">
        <v>25</v>
      </c>
      <c r="I2061" t="s">
        <v>13</v>
      </c>
    </row>
    <row r="2062" spans="1:9" x14ac:dyDescent="0.2">
      <c r="A2062">
        <v>10251</v>
      </c>
      <c r="B2062">
        <v>327</v>
      </c>
      <c r="C2062" t="s">
        <v>14</v>
      </c>
      <c r="D2062">
        <v>102061</v>
      </c>
      <c r="E2062" s="5">
        <v>46132</v>
      </c>
      <c r="F2062" s="5" t="s">
        <v>76</v>
      </c>
      <c r="G2062" t="s">
        <v>36</v>
      </c>
      <c r="H2062" t="s">
        <v>25</v>
      </c>
      <c r="I2062" t="s">
        <v>13</v>
      </c>
    </row>
    <row r="2063" spans="1:9" x14ac:dyDescent="0.2">
      <c r="A2063">
        <v>10307</v>
      </c>
      <c r="B2063">
        <v>309</v>
      </c>
      <c r="C2063" t="s">
        <v>14</v>
      </c>
      <c r="D2063">
        <v>102062</v>
      </c>
      <c r="E2063" s="5">
        <v>46157</v>
      </c>
      <c r="F2063" s="5" t="str">
        <f>PROPER(finance_joined_tables!F2063)</f>
        <v>Utilities</v>
      </c>
      <c r="G2063" t="s">
        <v>16</v>
      </c>
      <c r="H2063" t="s">
        <v>33</v>
      </c>
      <c r="I2063" t="s">
        <v>13</v>
      </c>
    </row>
    <row r="2064" spans="1:9" x14ac:dyDescent="0.2">
      <c r="A2064">
        <v>10017</v>
      </c>
      <c r="B2064">
        <v>784</v>
      </c>
      <c r="C2064" t="s">
        <v>14</v>
      </c>
      <c r="D2064">
        <v>102063</v>
      </c>
      <c r="E2064" s="5">
        <v>45039</v>
      </c>
      <c r="F2064" s="5" t="str">
        <f>PROPER(finance_joined_tables!F2064)</f>
        <v>Groceries</v>
      </c>
      <c r="G2064" t="s">
        <v>16</v>
      </c>
      <c r="H2064" t="str">
        <f>PROPER(finance_joined_tables!H2064)</f>
        <v>Credit Card</v>
      </c>
      <c r="I2064" t="s">
        <v>13</v>
      </c>
    </row>
    <row r="2065" spans="1:9" x14ac:dyDescent="0.2">
      <c r="A2065" t="s">
        <v>9</v>
      </c>
      <c r="B2065" t="s">
        <v>9</v>
      </c>
      <c r="C2065" t="s">
        <v>9</v>
      </c>
      <c r="D2065">
        <v>102064</v>
      </c>
      <c r="E2065" s="5">
        <v>46073</v>
      </c>
      <c r="F2065" s="5" t="s">
        <v>76</v>
      </c>
      <c r="G2065" t="s">
        <v>24</v>
      </c>
      <c r="H2065" t="s">
        <v>50</v>
      </c>
      <c r="I2065" t="s">
        <v>13</v>
      </c>
    </row>
    <row r="2066" spans="1:9" x14ac:dyDescent="0.2">
      <c r="A2066">
        <v>10114</v>
      </c>
      <c r="B2066">
        <v>307</v>
      </c>
      <c r="C2066" t="s">
        <v>14</v>
      </c>
      <c r="D2066">
        <v>102065</v>
      </c>
      <c r="E2066" s="5">
        <v>45664</v>
      </c>
      <c r="F2066" s="5" t="str">
        <f>PROPER(finance_joined_tables!F2066)</f>
        <v>Transportation</v>
      </c>
      <c r="G2066" t="s">
        <v>11</v>
      </c>
      <c r="H2066" t="str">
        <f>PROPER(finance_joined_tables!H2066)</f>
        <v>Cash</v>
      </c>
      <c r="I2066" t="s">
        <v>13</v>
      </c>
    </row>
    <row r="2067" spans="1:9" x14ac:dyDescent="0.2">
      <c r="A2067">
        <v>10337</v>
      </c>
      <c r="B2067">
        <v>649</v>
      </c>
      <c r="C2067" t="s">
        <v>14</v>
      </c>
      <c r="D2067">
        <v>102066</v>
      </c>
      <c r="E2067" s="5">
        <v>44596</v>
      </c>
      <c r="F2067" s="5" t="s">
        <v>679</v>
      </c>
      <c r="G2067" t="s">
        <v>11</v>
      </c>
      <c r="H2067" t="s">
        <v>25</v>
      </c>
      <c r="I2067" t="s">
        <v>13</v>
      </c>
    </row>
    <row r="2068" spans="1:9" x14ac:dyDescent="0.2">
      <c r="A2068">
        <v>10482</v>
      </c>
      <c r="B2068">
        <v>332</v>
      </c>
      <c r="C2068" t="s">
        <v>14</v>
      </c>
      <c r="D2068">
        <v>102067</v>
      </c>
      <c r="E2068" s="5">
        <v>44871</v>
      </c>
      <c r="F2068" s="5" t="str">
        <f>PROPER(finance_joined_tables!F2068)</f>
        <v>Utilities</v>
      </c>
      <c r="G2068" t="s">
        <v>36</v>
      </c>
      <c r="H2068" t="str">
        <f>PROPER(finance_joined_tables!H2068)</f>
        <v>Check</v>
      </c>
      <c r="I2068" t="s">
        <v>13</v>
      </c>
    </row>
    <row r="2069" spans="1:9" x14ac:dyDescent="0.2">
      <c r="A2069">
        <v>10167</v>
      </c>
      <c r="B2069">
        <v>791</v>
      </c>
      <c r="C2069" t="s">
        <v>14</v>
      </c>
      <c r="D2069">
        <v>102068</v>
      </c>
      <c r="E2069" s="5">
        <v>46111</v>
      </c>
      <c r="F2069" s="5" t="s">
        <v>77</v>
      </c>
      <c r="G2069" t="s">
        <v>48</v>
      </c>
      <c r="H2069" t="str">
        <f>PROPER(finance_joined_tables!H2069)</f>
        <v>Debit Card</v>
      </c>
      <c r="I2069" t="s">
        <v>13</v>
      </c>
    </row>
    <row r="2070" spans="1:9" x14ac:dyDescent="0.2">
      <c r="A2070">
        <v>10232</v>
      </c>
      <c r="B2070">
        <v>470</v>
      </c>
      <c r="C2070" t="s">
        <v>14</v>
      </c>
      <c r="D2070">
        <v>102069</v>
      </c>
      <c r="E2070" s="5">
        <v>45870</v>
      </c>
      <c r="F2070" s="5" t="str">
        <f>PROPER(finance_joined_tables!F2070)</f>
        <v>Transportation</v>
      </c>
      <c r="G2070" t="s">
        <v>16</v>
      </c>
      <c r="H2070" t="str">
        <f>PROPER(finance_joined_tables!H2070)</f>
        <v>Cash</v>
      </c>
      <c r="I2070" t="s">
        <v>13</v>
      </c>
    </row>
    <row r="2071" spans="1:9" x14ac:dyDescent="0.2">
      <c r="A2071">
        <v>10682</v>
      </c>
      <c r="B2071">
        <v>428</v>
      </c>
      <c r="C2071" t="s">
        <v>14</v>
      </c>
      <c r="D2071">
        <v>102070</v>
      </c>
      <c r="E2071" s="5">
        <v>45998</v>
      </c>
      <c r="F2071" s="5" t="s">
        <v>679</v>
      </c>
      <c r="G2071" t="s">
        <v>24</v>
      </c>
      <c r="H2071" t="s">
        <v>25</v>
      </c>
      <c r="I2071" t="s">
        <v>13</v>
      </c>
    </row>
    <row r="2072" spans="1:9" x14ac:dyDescent="0.2">
      <c r="A2072">
        <v>10272</v>
      </c>
      <c r="B2072">
        <v>527</v>
      </c>
      <c r="C2072" t="s">
        <v>14</v>
      </c>
      <c r="D2072">
        <v>102071</v>
      </c>
      <c r="E2072" s="5">
        <v>45180</v>
      </c>
      <c r="F2072" s="5" t="s">
        <v>77</v>
      </c>
      <c r="G2072" t="s">
        <v>16</v>
      </c>
      <c r="H2072" t="str">
        <f>PROPER(finance_joined_tables!H2072)</f>
        <v>Credit Card</v>
      </c>
      <c r="I2072" t="s">
        <v>13</v>
      </c>
    </row>
    <row r="2073" spans="1:9" x14ac:dyDescent="0.2">
      <c r="A2073">
        <v>10272</v>
      </c>
      <c r="B2073">
        <v>527</v>
      </c>
      <c r="C2073" t="s">
        <v>14</v>
      </c>
      <c r="D2073">
        <v>102072</v>
      </c>
      <c r="E2073" s="5">
        <v>45019</v>
      </c>
      <c r="F2073" s="5" t="s">
        <v>68</v>
      </c>
      <c r="G2073" t="s">
        <v>16</v>
      </c>
      <c r="H2073" t="s">
        <v>50</v>
      </c>
      <c r="I2073" t="s">
        <v>13</v>
      </c>
    </row>
    <row r="2074" spans="1:9" x14ac:dyDescent="0.2">
      <c r="A2074">
        <v>10516</v>
      </c>
      <c r="B2074">
        <v>406</v>
      </c>
      <c r="C2074" t="s">
        <v>14</v>
      </c>
      <c r="D2074">
        <v>102073</v>
      </c>
      <c r="E2074" s="5">
        <v>46137</v>
      </c>
      <c r="F2074" s="5" t="s">
        <v>68</v>
      </c>
      <c r="G2074" t="s">
        <v>16</v>
      </c>
      <c r="H2074" t="s">
        <v>50</v>
      </c>
      <c r="I2074" t="s">
        <v>13</v>
      </c>
    </row>
    <row r="2075" spans="1:9" x14ac:dyDescent="0.2">
      <c r="A2075">
        <v>10088</v>
      </c>
      <c r="B2075">
        <v>602</v>
      </c>
      <c r="C2075" t="s">
        <v>14</v>
      </c>
      <c r="D2075">
        <v>102074</v>
      </c>
      <c r="E2075" s="5">
        <v>44621</v>
      </c>
      <c r="F2075" s="5" t="s">
        <v>35</v>
      </c>
      <c r="G2075" t="s">
        <v>16</v>
      </c>
      <c r="H2075" t="str">
        <f>PROPER(finance_joined_tables!H2075)</f>
        <v>Cash</v>
      </c>
      <c r="I2075" t="s">
        <v>13</v>
      </c>
    </row>
    <row r="2076" spans="1:9" x14ac:dyDescent="0.2">
      <c r="A2076">
        <v>10507</v>
      </c>
      <c r="B2076">
        <v>639</v>
      </c>
      <c r="C2076" t="s">
        <v>51</v>
      </c>
      <c r="D2076">
        <v>102075</v>
      </c>
      <c r="E2076" s="5">
        <v>45496</v>
      </c>
      <c r="F2076" s="5" t="str">
        <f>PROPER(finance_joined_tables!F2076)</f>
        <v>Insurance</v>
      </c>
      <c r="G2076" t="s">
        <v>36</v>
      </c>
      <c r="H2076" t="str">
        <f>PROPER(finance_joined_tables!H2076)</f>
        <v>Check</v>
      </c>
      <c r="I2076" t="s">
        <v>13</v>
      </c>
    </row>
    <row r="2077" spans="1:9" x14ac:dyDescent="0.2">
      <c r="A2077">
        <v>10130</v>
      </c>
      <c r="B2077">
        <v>780</v>
      </c>
      <c r="C2077" t="s">
        <v>14</v>
      </c>
      <c r="D2077">
        <v>102076</v>
      </c>
      <c r="E2077" s="5">
        <v>45308</v>
      </c>
      <c r="F2077" s="5" t="s">
        <v>90</v>
      </c>
      <c r="G2077" t="s">
        <v>16</v>
      </c>
      <c r="H2077" t="s">
        <v>25</v>
      </c>
      <c r="I2077" t="s">
        <v>13</v>
      </c>
    </row>
    <row r="2078" spans="1:9" x14ac:dyDescent="0.2">
      <c r="A2078">
        <v>10463</v>
      </c>
      <c r="B2078">
        <v>611</v>
      </c>
      <c r="C2078" t="s">
        <v>14</v>
      </c>
      <c r="D2078">
        <v>102077</v>
      </c>
      <c r="E2078" s="5">
        <v>45725</v>
      </c>
      <c r="F2078" s="5" t="str">
        <f>PROPER(finance_joined_tables!F2078)</f>
        <v xml:space="preserve">Groceries </v>
      </c>
      <c r="G2078" t="s">
        <v>48</v>
      </c>
      <c r="H2078" t="str">
        <f>PROPER(finance_joined_tables!H2078)</f>
        <v>Credit Card</v>
      </c>
      <c r="I2078" t="s">
        <v>13</v>
      </c>
    </row>
    <row r="2079" spans="1:9" x14ac:dyDescent="0.2">
      <c r="A2079">
        <v>10186</v>
      </c>
      <c r="B2079">
        <v>303</v>
      </c>
      <c r="C2079" t="s">
        <v>14</v>
      </c>
      <c r="D2079">
        <v>102078</v>
      </c>
      <c r="E2079" s="5">
        <v>45887</v>
      </c>
      <c r="F2079" s="5" t="str">
        <f>PROPER(finance_joined_tables!F2079)</f>
        <v>Healthcare</v>
      </c>
      <c r="G2079" t="s">
        <v>16</v>
      </c>
      <c r="H2079" t="str">
        <f>PROPER(finance_joined_tables!H2079)</f>
        <v>Check</v>
      </c>
    </row>
    <row r="2080" spans="1:9" x14ac:dyDescent="0.2">
      <c r="A2080">
        <v>10520</v>
      </c>
      <c r="B2080">
        <v>803</v>
      </c>
      <c r="C2080" t="s">
        <v>14</v>
      </c>
      <c r="D2080">
        <v>102079</v>
      </c>
      <c r="E2080" s="5">
        <v>45721</v>
      </c>
      <c r="F2080" s="5" t="str">
        <f>PROPER(finance_joined_tables!F2080)</f>
        <v>Entertainment</v>
      </c>
      <c r="G2080" t="s">
        <v>48</v>
      </c>
      <c r="H2080" t="str">
        <f>PROPER(finance_joined_tables!H2080)</f>
        <v>Debit Card</v>
      </c>
      <c r="I2080" t="s">
        <v>13</v>
      </c>
    </row>
    <row r="2081" spans="1:9" x14ac:dyDescent="0.2">
      <c r="A2081" t="s">
        <v>9</v>
      </c>
      <c r="B2081" t="s">
        <v>9</v>
      </c>
      <c r="C2081" t="s">
        <v>9</v>
      </c>
      <c r="D2081">
        <v>102080</v>
      </c>
      <c r="E2081" s="5">
        <v>44827</v>
      </c>
      <c r="F2081" s="5" t="str">
        <f>PROPER(finance_joined_tables!F2081)</f>
        <v>Transportation</v>
      </c>
      <c r="G2081" t="s">
        <v>16</v>
      </c>
      <c r="H2081" t="str">
        <f>PROPER(finance_joined_tables!H2081)</f>
        <v>Cash</v>
      </c>
      <c r="I2081" t="s">
        <v>13</v>
      </c>
    </row>
    <row r="2082" spans="1:9" x14ac:dyDescent="0.2">
      <c r="A2082">
        <v>10469</v>
      </c>
      <c r="B2082">
        <v>810</v>
      </c>
      <c r="C2082" t="s">
        <v>14</v>
      </c>
      <c r="D2082">
        <v>102081</v>
      </c>
      <c r="E2082" s="5">
        <v>45609</v>
      </c>
      <c r="F2082" s="5" t="str">
        <f>PROPER(finance_joined_tables!F2082)</f>
        <v>Utilities</v>
      </c>
      <c r="G2082" t="s">
        <v>36</v>
      </c>
      <c r="H2082" t="str">
        <f>PROPER(finance_joined_tables!H2082)</f>
        <v>Check</v>
      </c>
      <c r="I2082" t="s">
        <v>64</v>
      </c>
    </row>
    <row r="2083" spans="1:9" x14ac:dyDescent="0.2">
      <c r="A2083">
        <v>10152</v>
      </c>
      <c r="B2083">
        <v>624</v>
      </c>
      <c r="C2083" t="s">
        <v>14</v>
      </c>
      <c r="D2083">
        <v>102082</v>
      </c>
      <c r="E2083" s="5">
        <v>46109</v>
      </c>
      <c r="F2083" s="5" t="str">
        <f>PROPER(finance_joined_tables!F2083)</f>
        <v>Utilities</v>
      </c>
      <c r="G2083" t="s">
        <v>16</v>
      </c>
      <c r="H2083" t="s">
        <v>25</v>
      </c>
      <c r="I2083" t="s">
        <v>13</v>
      </c>
    </row>
    <row r="2084" spans="1:9" x14ac:dyDescent="0.2">
      <c r="A2084">
        <v>10633</v>
      </c>
      <c r="B2084">
        <v>349</v>
      </c>
      <c r="C2084" t="s">
        <v>14</v>
      </c>
      <c r="D2084">
        <v>102083</v>
      </c>
      <c r="E2084" s="5" t="s">
        <v>248</v>
      </c>
      <c r="F2084" s="5" t="str">
        <f>PROPER(finance_joined_tables!F2084)</f>
        <v>Dining</v>
      </c>
      <c r="G2084" t="s">
        <v>16</v>
      </c>
      <c r="H2084" t="str">
        <f>PROPER(finance_joined_tables!H2084)</f>
        <v>Credit Card</v>
      </c>
      <c r="I2084" t="s">
        <v>13</v>
      </c>
    </row>
    <row r="2085" spans="1:9" x14ac:dyDescent="0.2">
      <c r="A2085">
        <v>10383</v>
      </c>
      <c r="B2085">
        <v>307</v>
      </c>
      <c r="C2085" t="s">
        <v>14</v>
      </c>
      <c r="D2085">
        <v>102084</v>
      </c>
      <c r="E2085" s="5">
        <v>45048</v>
      </c>
      <c r="F2085" s="5" t="str">
        <f>PROPER(finance_joined_tables!F2085)</f>
        <v>Utilities</v>
      </c>
      <c r="G2085" t="s">
        <v>24</v>
      </c>
      <c r="H2085" t="s">
        <v>38</v>
      </c>
      <c r="I2085" t="s">
        <v>13</v>
      </c>
    </row>
    <row r="2086" spans="1:9" x14ac:dyDescent="0.2">
      <c r="A2086" t="s">
        <v>9</v>
      </c>
      <c r="B2086" t="s">
        <v>9</v>
      </c>
      <c r="C2086" t="s">
        <v>9</v>
      </c>
      <c r="D2086">
        <v>102085</v>
      </c>
      <c r="E2086" s="5">
        <v>44866</v>
      </c>
      <c r="F2086" s="5" t="str">
        <f>PROPER(finance_joined_tables!F2086)</f>
        <v xml:space="preserve">Groceries </v>
      </c>
      <c r="G2086" t="s">
        <v>16</v>
      </c>
      <c r="H2086" t="str">
        <f>PROPER(finance_joined_tables!H2086)</f>
        <v>Cash</v>
      </c>
      <c r="I2086" t="s">
        <v>13</v>
      </c>
    </row>
    <row r="2087" spans="1:9" x14ac:dyDescent="0.2">
      <c r="A2087">
        <v>10102</v>
      </c>
      <c r="B2087">
        <v>344</v>
      </c>
      <c r="C2087" t="s">
        <v>22</v>
      </c>
      <c r="D2087">
        <v>102086</v>
      </c>
      <c r="E2087" s="5">
        <v>44868</v>
      </c>
      <c r="F2087" s="5" t="str">
        <f>PROPER(finance_joined_tables!F2087)</f>
        <v>Groceries</v>
      </c>
      <c r="G2087" t="s">
        <v>11</v>
      </c>
      <c r="H2087" t="str">
        <f>PROPER(finance_joined_tables!H2087)</f>
        <v>Cash</v>
      </c>
      <c r="I2087" t="s">
        <v>13</v>
      </c>
    </row>
    <row r="2088" spans="1:9" x14ac:dyDescent="0.2">
      <c r="A2088">
        <v>10461</v>
      </c>
      <c r="B2088">
        <v>342</v>
      </c>
      <c r="C2088" t="s">
        <v>14</v>
      </c>
      <c r="D2088">
        <v>102087</v>
      </c>
      <c r="E2088" s="5">
        <v>45124</v>
      </c>
      <c r="F2088" s="5" t="str">
        <f>PROPER(finance_joined_tables!F2088)</f>
        <v>Healthcare</v>
      </c>
      <c r="G2088" t="s">
        <v>36</v>
      </c>
      <c r="H2088" t="str">
        <f>PROPER(finance_joined_tables!H2088)</f>
        <v>Debit Card</v>
      </c>
      <c r="I2088" t="s">
        <v>64</v>
      </c>
    </row>
    <row r="2089" spans="1:9" x14ac:dyDescent="0.2">
      <c r="A2089">
        <v>10033</v>
      </c>
      <c r="B2089">
        <v>371</v>
      </c>
      <c r="C2089" t="s">
        <v>14</v>
      </c>
      <c r="D2089">
        <v>102088</v>
      </c>
      <c r="E2089" s="5">
        <v>44918</v>
      </c>
      <c r="F2089" s="5" t="str">
        <f>PROPER(finance_joined_tables!F2089)</f>
        <v/>
      </c>
      <c r="G2089" t="s">
        <v>16</v>
      </c>
      <c r="H2089" t="str">
        <f>PROPER(finance_joined_tables!H2089)</f>
        <v>Cash</v>
      </c>
      <c r="I2089" t="s">
        <v>13</v>
      </c>
    </row>
    <row r="2090" spans="1:9" x14ac:dyDescent="0.2">
      <c r="A2090">
        <v>10089</v>
      </c>
      <c r="B2090">
        <v>660</v>
      </c>
      <c r="C2090" t="s">
        <v>14</v>
      </c>
      <c r="D2090">
        <v>102089</v>
      </c>
      <c r="E2090" s="5">
        <v>45581</v>
      </c>
      <c r="F2090" s="5" t="str">
        <f>PROPER(finance_joined_tables!F2090)</f>
        <v>Insurance</v>
      </c>
      <c r="G2090" t="s">
        <v>24</v>
      </c>
      <c r="H2090" t="str">
        <f>PROPER(finance_joined_tables!H2090)</f>
        <v>Credit Card</v>
      </c>
      <c r="I2090" t="s">
        <v>13</v>
      </c>
    </row>
    <row r="2091" spans="1:9" x14ac:dyDescent="0.2">
      <c r="A2091">
        <v>10687</v>
      </c>
      <c r="B2091">
        <v>436</v>
      </c>
      <c r="C2091" t="s">
        <v>14</v>
      </c>
      <c r="D2091">
        <v>102090</v>
      </c>
      <c r="E2091" s="5">
        <v>45431</v>
      </c>
      <c r="F2091" s="5" t="s">
        <v>679</v>
      </c>
      <c r="G2091" t="s">
        <v>11</v>
      </c>
      <c r="H2091" t="s">
        <v>25</v>
      </c>
      <c r="I2091" t="s">
        <v>13</v>
      </c>
    </row>
    <row r="2092" spans="1:9" x14ac:dyDescent="0.2">
      <c r="A2092" t="s">
        <v>9</v>
      </c>
      <c r="B2092" t="s">
        <v>9</v>
      </c>
      <c r="C2092" t="s">
        <v>9</v>
      </c>
      <c r="D2092">
        <v>102091</v>
      </c>
      <c r="E2092" s="5">
        <v>45268</v>
      </c>
      <c r="F2092" s="5" t="str">
        <f>PROPER(finance_joined_tables!F2092)</f>
        <v>Fees</v>
      </c>
      <c r="G2092" t="s">
        <v>16</v>
      </c>
      <c r="H2092" t="s">
        <v>25</v>
      </c>
      <c r="I2092" t="s">
        <v>13</v>
      </c>
    </row>
    <row r="2093" spans="1:9" x14ac:dyDescent="0.2">
      <c r="A2093">
        <v>10072</v>
      </c>
      <c r="B2093">
        <v>407</v>
      </c>
      <c r="C2093" t="s">
        <v>14</v>
      </c>
      <c r="D2093">
        <v>102092</v>
      </c>
      <c r="E2093" s="5">
        <v>45500</v>
      </c>
      <c r="F2093" s="5" t="s">
        <v>76</v>
      </c>
      <c r="G2093" t="s">
        <v>36</v>
      </c>
      <c r="H2093" t="s">
        <v>25</v>
      </c>
      <c r="I2093" t="s">
        <v>13</v>
      </c>
    </row>
    <row r="2094" spans="1:9" x14ac:dyDescent="0.2">
      <c r="A2094">
        <v>10691</v>
      </c>
      <c r="B2094">
        <v>584</v>
      </c>
      <c r="C2094" t="s">
        <v>14</v>
      </c>
      <c r="D2094">
        <v>102093</v>
      </c>
      <c r="E2094" s="5">
        <v>45847</v>
      </c>
      <c r="F2094" s="5" t="s">
        <v>58</v>
      </c>
      <c r="G2094" t="s">
        <v>48</v>
      </c>
      <c r="H2094" t="s">
        <v>25</v>
      </c>
      <c r="I2094" t="s">
        <v>13</v>
      </c>
    </row>
    <row r="2095" spans="1:9" x14ac:dyDescent="0.2">
      <c r="A2095">
        <v>10619</v>
      </c>
      <c r="B2095">
        <v>710</v>
      </c>
      <c r="C2095" t="s">
        <v>14</v>
      </c>
      <c r="D2095">
        <v>102094</v>
      </c>
      <c r="E2095" s="5">
        <v>46099</v>
      </c>
      <c r="F2095" s="5" t="str">
        <f>PROPER(finance_joined_tables!F2095)</f>
        <v>Fees</v>
      </c>
      <c r="G2095" t="s">
        <v>16</v>
      </c>
      <c r="H2095" t="s">
        <v>25</v>
      </c>
      <c r="I2095" t="s">
        <v>13</v>
      </c>
    </row>
    <row r="2096" spans="1:9" x14ac:dyDescent="0.2">
      <c r="A2096">
        <v>10654</v>
      </c>
      <c r="B2096">
        <v>351</v>
      </c>
      <c r="C2096" t="s">
        <v>14</v>
      </c>
      <c r="D2096">
        <v>102095</v>
      </c>
      <c r="E2096" s="5">
        <v>45587</v>
      </c>
      <c r="F2096" s="5" t="str">
        <f>PROPER(finance_joined_tables!F2096)</f>
        <v>Insurance</v>
      </c>
      <c r="G2096" t="s">
        <v>16</v>
      </c>
      <c r="H2096" t="str">
        <f>PROPER(finance_joined_tables!H2096)</f>
        <v>Check</v>
      </c>
      <c r="I2096" t="s">
        <v>13</v>
      </c>
    </row>
    <row r="2097" spans="1:9" x14ac:dyDescent="0.2">
      <c r="A2097">
        <v>10207</v>
      </c>
      <c r="B2097">
        <v>516</v>
      </c>
      <c r="C2097" t="s">
        <v>14</v>
      </c>
      <c r="D2097">
        <v>102096</v>
      </c>
      <c r="E2097" s="5">
        <v>45760</v>
      </c>
      <c r="F2097" s="5" t="str">
        <f>PROPER(finance_joined_tables!F2097)</f>
        <v>Entertainment</v>
      </c>
      <c r="G2097" t="s">
        <v>24</v>
      </c>
      <c r="H2097" t="str">
        <f>PROPER(finance_joined_tables!H2097)</f>
        <v>Debit Card</v>
      </c>
      <c r="I2097" t="s">
        <v>13</v>
      </c>
    </row>
    <row r="2098" spans="1:9" x14ac:dyDescent="0.2">
      <c r="A2098">
        <v>10545</v>
      </c>
      <c r="B2098">
        <v>400</v>
      </c>
      <c r="C2098" t="s">
        <v>14</v>
      </c>
      <c r="D2098">
        <v>102097</v>
      </c>
      <c r="E2098" s="5">
        <v>44778</v>
      </c>
      <c r="F2098" s="5" t="str">
        <f>PROPER(finance_joined_tables!F2098)</f>
        <v>Rent</v>
      </c>
      <c r="G2098" t="s">
        <v>16</v>
      </c>
      <c r="H2098" t="str">
        <f>PROPER(finance_joined_tables!H2098)</f>
        <v>Wire Transfer</v>
      </c>
      <c r="I2098" t="s">
        <v>13</v>
      </c>
    </row>
    <row r="2099" spans="1:9" x14ac:dyDescent="0.2">
      <c r="A2099">
        <v>10224</v>
      </c>
      <c r="B2099">
        <v>325</v>
      </c>
      <c r="C2099" t="s">
        <v>14</v>
      </c>
      <c r="D2099">
        <v>102098</v>
      </c>
      <c r="E2099" s="5">
        <v>44872</v>
      </c>
      <c r="F2099" s="5" t="str">
        <f>PROPER(finance_joined_tables!F2099)</f>
        <v>Entertainment</v>
      </c>
      <c r="G2099" t="s">
        <v>24</v>
      </c>
      <c r="H2099" t="str">
        <f>PROPER(finance_joined_tables!H2099)</f>
        <v>Credit Card</v>
      </c>
      <c r="I2099" t="s">
        <v>13</v>
      </c>
    </row>
    <row r="2100" spans="1:9" x14ac:dyDescent="0.2">
      <c r="A2100">
        <v>10273</v>
      </c>
      <c r="B2100">
        <v>754</v>
      </c>
      <c r="C2100" t="s">
        <v>14</v>
      </c>
      <c r="D2100">
        <v>102099</v>
      </c>
      <c r="E2100" s="5">
        <v>45776</v>
      </c>
      <c r="F2100" s="5" t="str">
        <f>PROPER(finance_joined_tables!F2100)</f>
        <v>Insurance</v>
      </c>
      <c r="G2100" t="s">
        <v>16</v>
      </c>
      <c r="H2100" t="s">
        <v>25</v>
      </c>
      <c r="I2100" t="s">
        <v>31</v>
      </c>
    </row>
    <row r="2101" spans="1:9" x14ac:dyDescent="0.2">
      <c r="A2101">
        <v>10150</v>
      </c>
      <c r="B2101">
        <v>478</v>
      </c>
      <c r="C2101" t="s">
        <v>14</v>
      </c>
      <c r="D2101">
        <v>102100</v>
      </c>
      <c r="E2101" s="5" t="s">
        <v>249</v>
      </c>
      <c r="F2101" s="5" t="str">
        <f>PROPER(finance_joined_tables!F2101)</f>
        <v>Rent</v>
      </c>
      <c r="G2101" t="s">
        <v>11</v>
      </c>
      <c r="H2101" t="s">
        <v>25</v>
      </c>
      <c r="I2101" t="s">
        <v>13</v>
      </c>
    </row>
    <row r="2102" spans="1:9" x14ac:dyDescent="0.2">
      <c r="A2102">
        <v>10386</v>
      </c>
      <c r="B2102">
        <v>465</v>
      </c>
      <c r="C2102" t="s">
        <v>14</v>
      </c>
      <c r="D2102">
        <v>102101</v>
      </c>
      <c r="E2102" s="5">
        <v>45410</v>
      </c>
      <c r="F2102" s="5" t="s">
        <v>76</v>
      </c>
      <c r="G2102" t="s">
        <v>48</v>
      </c>
      <c r="H2102" t="s">
        <v>25</v>
      </c>
      <c r="I2102" t="s">
        <v>13</v>
      </c>
    </row>
    <row r="2103" spans="1:9" x14ac:dyDescent="0.2">
      <c r="A2103">
        <v>10035</v>
      </c>
      <c r="B2103">
        <v>345</v>
      </c>
      <c r="C2103" t="s">
        <v>14</v>
      </c>
      <c r="D2103">
        <v>102102</v>
      </c>
      <c r="E2103" s="5">
        <v>45937</v>
      </c>
      <c r="F2103" s="5" t="s">
        <v>76</v>
      </c>
      <c r="G2103" t="s">
        <v>16</v>
      </c>
      <c r="H2103" t="s">
        <v>25</v>
      </c>
      <c r="I2103" t="s">
        <v>13</v>
      </c>
    </row>
    <row r="2104" spans="1:9" x14ac:dyDescent="0.2">
      <c r="A2104">
        <v>10671</v>
      </c>
      <c r="B2104">
        <v>680</v>
      </c>
      <c r="C2104" t="s">
        <v>14</v>
      </c>
      <c r="D2104">
        <v>102103</v>
      </c>
      <c r="E2104" s="5">
        <v>44785</v>
      </c>
      <c r="F2104" s="5" t="str">
        <f>PROPER(finance_joined_tables!F2104)</f>
        <v>Utilities</v>
      </c>
      <c r="G2104" t="s">
        <v>16</v>
      </c>
      <c r="H2104" t="str">
        <f>PROPER(finance_joined_tables!H2104)</f>
        <v>Credit Card</v>
      </c>
      <c r="I2104" t="s">
        <v>13</v>
      </c>
    </row>
    <row r="2105" spans="1:9" x14ac:dyDescent="0.2">
      <c r="A2105">
        <v>10330</v>
      </c>
      <c r="B2105">
        <v>731</v>
      </c>
      <c r="C2105" t="s">
        <v>14</v>
      </c>
      <c r="D2105">
        <v>102104</v>
      </c>
      <c r="E2105" s="5" t="s">
        <v>250</v>
      </c>
      <c r="F2105" s="5" t="str">
        <f>PROPER(finance_joined_tables!F2105)</f>
        <v>Transportation</v>
      </c>
      <c r="G2105" t="s">
        <v>16</v>
      </c>
      <c r="H2105" t="str">
        <f>PROPER(finance_joined_tables!H2105)</f>
        <v>Cash</v>
      </c>
      <c r="I2105" t="s">
        <v>13</v>
      </c>
    </row>
    <row r="2106" spans="1:9" x14ac:dyDescent="0.2">
      <c r="A2106">
        <v>10490</v>
      </c>
      <c r="B2106">
        <v>502</v>
      </c>
      <c r="C2106" t="s">
        <v>14</v>
      </c>
      <c r="D2106">
        <v>102105</v>
      </c>
      <c r="E2106" s="5">
        <v>45087</v>
      </c>
      <c r="F2106" s="5" t="s">
        <v>101</v>
      </c>
      <c r="G2106" t="s">
        <v>48</v>
      </c>
      <c r="H2106" t="str">
        <f>PROPER(finance_joined_tables!H2106)</f>
        <v>Credit Card</v>
      </c>
      <c r="I2106" t="s">
        <v>13</v>
      </c>
    </row>
    <row r="2107" spans="1:9" x14ac:dyDescent="0.2">
      <c r="A2107">
        <v>10330</v>
      </c>
      <c r="B2107">
        <v>731</v>
      </c>
      <c r="C2107" t="s">
        <v>14</v>
      </c>
      <c r="D2107">
        <v>102106</v>
      </c>
      <c r="E2107" s="5">
        <v>46092</v>
      </c>
      <c r="F2107" s="5" t="s">
        <v>68</v>
      </c>
      <c r="G2107" t="s">
        <v>16</v>
      </c>
      <c r="H2107" t="s">
        <v>50</v>
      </c>
      <c r="I2107" t="s">
        <v>13</v>
      </c>
    </row>
    <row r="2108" spans="1:9" x14ac:dyDescent="0.2">
      <c r="A2108" t="s">
        <v>9</v>
      </c>
      <c r="B2108" t="s">
        <v>9</v>
      </c>
      <c r="C2108" t="s">
        <v>9</v>
      </c>
      <c r="D2108">
        <v>102107</v>
      </c>
      <c r="E2108" s="5">
        <v>44742</v>
      </c>
      <c r="F2108" s="5" t="str">
        <f>PROPER(finance_joined_tables!F2108)</f>
        <v/>
      </c>
      <c r="G2108" t="s">
        <v>24</v>
      </c>
      <c r="H2108" t="str">
        <f>PROPER(finance_joined_tables!H2108)</f>
        <v>Debit Card</v>
      </c>
      <c r="I2108" t="s">
        <v>13</v>
      </c>
    </row>
    <row r="2109" spans="1:9" x14ac:dyDescent="0.2">
      <c r="A2109">
        <v>10651</v>
      </c>
      <c r="B2109">
        <v>388</v>
      </c>
      <c r="C2109" t="s">
        <v>14</v>
      </c>
      <c r="D2109">
        <v>102108</v>
      </c>
      <c r="E2109" s="5">
        <v>44852</v>
      </c>
      <c r="F2109" s="5" t="str">
        <f>PROPER(finance_joined_tables!F2109)</f>
        <v>Groceries</v>
      </c>
      <c r="G2109" t="s">
        <v>36</v>
      </c>
      <c r="H2109" t="str">
        <f>PROPER(finance_joined_tables!H2109)</f>
        <v>Credit Card</v>
      </c>
      <c r="I2109" t="s">
        <v>13</v>
      </c>
    </row>
    <row r="2110" spans="1:9" x14ac:dyDescent="0.2">
      <c r="A2110">
        <v>10265</v>
      </c>
      <c r="B2110">
        <v>614</v>
      </c>
      <c r="C2110" t="s">
        <v>14</v>
      </c>
      <c r="D2110">
        <v>102109</v>
      </c>
      <c r="E2110" s="5">
        <v>45024</v>
      </c>
      <c r="F2110" s="5" t="s">
        <v>76</v>
      </c>
      <c r="G2110" t="s">
        <v>11</v>
      </c>
      <c r="H2110" t="s">
        <v>50</v>
      </c>
      <c r="I2110" t="s">
        <v>13</v>
      </c>
    </row>
    <row r="2111" spans="1:9" x14ac:dyDescent="0.2">
      <c r="A2111">
        <v>10375</v>
      </c>
      <c r="B2111">
        <v>826</v>
      </c>
      <c r="C2111" t="s">
        <v>14</v>
      </c>
      <c r="D2111">
        <v>102110</v>
      </c>
      <c r="E2111" s="5">
        <v>45294</v>
      </c>
      <c r="F2111" s="5" t="str">
        <f>PROPER(finance_joined_tables!F2111)</f>
        <v>Rent</v>
      </c>
      <c r="G2111" t="s">
        <v>36</v>
      </c>
      <c r="H2111" t="s">
        <v>50</v>
      </c>
      <c r="I2111" t="s">
        <v>13</v>
      </c>
    </row>
    <row r="2112" spans="1:9" x14ac:dyDescent="0.2">
      <c r="A2112">
        <v>10395</v>
      </c>
      <c r="B2112">
        <v>623</v>
      </c>
      <c r="C2112" t="s">
        <v>14</v>
      </c>
      <c r="D2112">
        <v>102111</v>
      </c>
      <c r="E2112" s="5">
        <v>44989</v>
      </c>
      <c r="F2112" s="5" t="s">
        <v>679</v>
      </c>
      <c r="G2112" t="s">
        <v>16</v>
      </c>
      <c r="H2112" t="s">
        <v>25</v>
      </c>
      <c r="I2112" t="s">
        <v>13</v>
      </c>
    </row>
    <row r="2113" spans="1:9" x14ac:dyDescent="0.2">
      <c r="A2113" t="s">
        <v>9</v>
      </c>
      <c r="B2113" t="s">
        <v>9</v>
      </c>
      <c r="C2113" t="s">
        <v>9</v>
      </c>
      <c r="D2113">
        <v>102112</v>
      </c>
      <c r="E2113" s="5">
        <v>45406</v>
      </c>
      <c r="F2113" s="5" t="str">
        <f>PROPER(finance_joined_tables!F2113)</f>
        <v>Transportation</v>
      </c>
      <c r="G2113" t="s">
        <v>48</v>
      </c>
      <c r="H2113" t="str">
        <f>PROPER(finance_joined_tables!H2113)</f>
        <v>Cash</v>
      </c>
      <c r="I2113" t="s">
        <v>13</v>
      </c>
    </row>
    <row r="2114" spans="1:9" x14ac:dyDescent="0.2">
      <c r="A2114">
        <v>10210</v>
      </c>
      <c r="B2114">
        <v>706</v>
      </c>
      <c r="C2114" t="s">
        <v>14</v>
      </c>
      <c r="D2114">
        <v>102113</v>
      </c>
      <c r="E2114" s="5">
        <v>44687</v>
      </c>
      <c r="F2114" s="5" t="str">
        <f>PROPER(finance_joined_tables!F2114)</f>
        <v>Transportation</v>
      </c>
      <c r="G2114" t="s">
        <v>36</v>
      </c>
      <c r="H2114" t="str">
        <f>PROPER(finance_joined_tables!H2114)</f>
        <v>Debit Card</v>
      </c>
      <c r="I2114" t="s">
        <v>13</v>
      </c>
    </row>
    <row r="2115" spans="1:9" x14ac:dyDescent="0.2">
      <c r="A2115">
        <v>10543</v>
      </c>
      <c r="B2115">
        <v>521</v>
      </c>
      <c r="C2115" t="s">
        <v>14</v>
      </c>
      <c r="D2115">
        <v>102114</v>
      </c>
      <c r="E2115" s="5">
        <v>44863</v>
      </c>
      <c r="F2115" s="5" t="str">
        <f>PROPER(finance_joined_tables!F2115)</f>
        <v>Shopping</v>
      </c>
      <c r="G2115" t="s">
        <v>16</v>
      </c>
      <c r="H2115" t="str">
        <f>PROPER(finance_joined_tables!H2115)</f>
        <v>Debit Card</v>
      </c>
      <c r="I2115" t="s">
        <v>13</v>
      </c>
    </row>
    <row r="2116" spans="1:9" x14ac:dyDescent="0.2">
      <c r="A2116">
        <v>10621</v>
      </c>
      <c r="B2116">
        <v>433</v>
      </c>
      <c r="C2116" t="s">
        <v>14</v>
      </c>
      <c r="D2116">
        <v>102115</v>
      </c>
      <c r="E2116" s="5">
        <v>44994</v>
      </c>
      <c r="F2116" s="5" t="s">
        <v>679</v>
      </c>
      <c r="G2116" t="s">
        <v>16</v>
      </c>
      <c r="H2116" t="s">
        <v>25</v>
      </c>
      <c r="I2116" t="s">
        <v>13</v>
      </c>
    </row>
    <row r="2117" spans="1:9" x14ac:dyDescent="0.2">
      <c r="A2117">
        <v>10191</v>
      </c>
      <c r="B2117">
        <v>749</v>
      </c>
      <c r="C2117" t="s">
        <v>14</v>
      </c>
      <c r="D2117">
        <v>102116</v>
      </c>
      <c r="E2117" s="5" t="s">
        <v>247</v>
      </c>
      <c r="F2117" s="5" t="str">
        <f>PROPER(finance_joined_tables!F2117)</f>
        <v>Transfers</v>
      </c>
      <c r="G2117" t="s">
        <v>24</v>
      </c>
      <c r="H2117" t="s">
        <v>25</v>
      </c>
      <c r="I2117" t="s">
        <v>13</v>
      </c>
    </row>
    <row r="2118" spans="1:9" x14ac:dyDescent="0.2">
      <c r="A2118">
        <v>10302</v>
      </c>
      <c r="B2118">
        <v>391</v>
      </c>
      <c r="C2118" t="s">
        <v>14</v>
      </c>
      <c r="D2118">
        <v>102117</v>
      </c>
      <c r="E2118" s="5" t="s">
        <v>251</v>
      </c>
      <c r="F2118" s="5" t="str">
        <f>PROPER(finance_joined_tables!F2118)</f>
        <v>Transfers</v>
      </c>
      <c r="G2118" t="s">
        <v>36</v>
      </c>
      <c r="H2118" t="s">
        <v>25</v>
      </c>
      <c r="I2118" t="s">
        <v>13</v>
      </c>
    </row>
    <row r="2119" spans="1:9" x14ac:dyDescent="0.2">
      <c r="A2119" t="s">
        <v>9</v>
      </c>
      <c r="B2119" t="s">
        <v>9</v>
      </c>
      <c r="C2119" t="s">
        <v>9</v>
      </c>
      <c r="D2119">
        <v>102118</v>
      </c>
      <c r="E2119" s="5">
        <v>45514</v>
      </c>
      <c r="F2119" s="5" t="str">
        <f>PROPER(finance_joined_tables!F2119)</f>
        <v>Groceries</v>
      </c>
      <c r="G2119" t="s">
        <v>16</v>
      </c>
      <c r="H2119" t="str">
        <f>PROPER(finance_joined_tables!H2119)</f>
        <v>Debit Card</v>
      </c>
      <c r="I2119" t="s">
        <v>13</v>
      </c>
    </row>
    <row r="2120" spans="1:9" x14ac:dyDescent="0.2">
      <c r="A2120">
        <v>10035</v>
      </c>
      <c r="B2120">
        <v>345</v>
      </c>
      <c r="C2120" t="s">
        <v>14</v>
      </c>
      <c r="D2120">
        <v>102119</v>
      </c>
      <c r="E2120" s="5">
        <v>44967</v>
      </c>
      <c r="F2120" s="5" t="str">
        <f>PROPER(finance_joined_tables!F2120)</f>
        <v>Insurance</v>
      </c>
      <c r="G2120" t="s">
        <v>16</v>
      </c>
      <c r="H2120" t="s">
        <v>25</v>
      </c>
      <c r="I2120" t="s">
        <v>13</v>
      </c>
    </row>
    <row r="2121" spans="1:9" x14ac:dyDescent="0.2">
      <c r="A2121">
        <v>10241</v>
      </c>
      <c r="B2121">
        <v>395</v>
      </c>
      <c r="C2121" t="s">
        <v>14</v>
      </c>
      <c r="D2121">
        <v>102120</v>
      </c>
      <c r="E2121" s="5">
        <v>44901</v>
      </c>
      <c r="F2121" s="5" t="str">
        <f>PROPER(finance_joined_tables!F2121)</f>
        <v>Insurance</v>
      </c>
      <c r="G2121" t="s">
        <v>16</v>
      </c>
      <c r="H2121" t="str">
        <f>PROPER(finance_joined_tables!H2121)</f>
        <v>Credit Card</v>
      </c>
      <c r="I2121" t="s">
        <v>13</v>
      </c>
    </row>
    <row r="2122" spans="1:9" x14ac:dyDescent="0.2">
      <c r="A2122">
        <v>10656</v>
      </c>
      <c r="B2122">
        <v>672</v>
      </c>
      <c r="C2122" t="s">
        <v>14</v>
      </c>
      <c r="D2122">
        <v>102121</v>
      </c>
      <c r="E2122" s="5">
        <v>45158</v>
      </c>
      <c r="F2122" s="5" t="str">
        <f>PROPER(finance_joined_tables!F2122)</f>
        <v>Transportation</v>
      </c>
      <c r="G2122" t="s">
        <v>16</v>
      </c>
      <c r="H2122" t="str">
        <f>PROPER(finance_joined_tables!H2122)</f>
        <v>Cash</v>
      </c>
      <c r="I2122" t="s">
        <v>13</v>
      </c>
    </row>
    <row r="2123" spans="1:9" x14ac:dyDescent="0.2">
      <c r="A2123">
        <v>10401</v>
      </c>
      <c r="B2123">
        <v>569</v>
      </c>
      <c r="C2123" t="s">
        <v>14</v>
      </c>
      <c r="D2123">
        <v>102122</v>
      </c>
      <c r="E2123" s="5">
        <v>45740</v>
      </c>
      <c r="F2123" s="5" t="str">
        <f>PROPER(finance_joined_tables!F2123)</f>
        <v>Fees</v>
      </c>
      <c r="G2123" t="s">
        <v>36</v>
      </c>
      <c r="H2123" t="s">
        <v>25</v>
      </c>
      <c r="I2123" t="s">
        <v>13</v>
      </c>
    </row>
    <row r="2124" spans="1:9" x14ac:dyDescent="0.2">
      <c r="A2124">
        <v>10537</v>
      </c>
      <c r="B2124">
        <v>672</v>
      </c>
      <c r="C2124" t="s">
        <v>14</v>
      </c>
      <c r="D2124">
        <v>102123</v>
      </c>
      <c r="E2124" s="5">
        <v>45041</v>
      </c>
      <c r="F2124" s="5" t="str">
        <f>PROPER(finance_joined_tables!F2124)</f>
        <v>Fees</v>
      </c>
      <c r="G2124" t="s">
        <v>16</v>
      </c>
      <c r="H2124" t="s">
        <v>25</v>
      </c>
      <c r="I2124" t="s">
        <v>13</v>
      </c>
    </row>
    <row r="2125" spans="1:9" x14ac:dyDescent="0.2">
      <c r="A2125">
        <v>10275</v>
      </c>
      <c r="B2125">
        <v>551</v>
      </c>
      <c r="C2125" t="s">
        <v>14</v>
      </c>
      <c r="D2125">
        <v>102124</v>
      </c>
      <c r="E2125" s="5">
        <v>45603</v>
      </c>
      <c r="F2125" s="5" t="s">
        <v>679</v>
      </c>
      <c r="G2125" t="s">
        <v>36</v>
      </c>
      <c r="H2125" t="s">
        <v>25</v>
      </c>
      <c r="I2125" t="s">
        <v>13</v>
      </c>
    </row>
    <row r="2126" spans="1:9" x14ac:dyDescent="0.2">
      <c r="A2126">
        <v>10013</v>
      </c>
      <c r="B2126">
        <v>671</v>
      </c>
      <c r="C2126" t="s">
        <v>14</v>
      </c>
      <c r="D2126">
        <v>102125</v>
      </c>
      <c r="E2126" s="5">
        <v>45172</v>
      </c>
      <c r="F2126" s="5" t="str">
        <f>PROPER(finance_joined_tables!F2126)</f>
        <v>Utilities</v>
      </c>
      <c r="G2126" t="s">
        <v>16</v>
      </c>
      <c r="H2126" t="str">
        <f>PROPER(finance_joined_tables!H2126)</f>
        <v>Debit Card</v>
      </c>
      <c r="I2126" t="s">
        <v>13</v>
      </c>
    </row>
    <row r="2127" spans="1:9" x14ac:dyDescent="0.2">
      <c r="A2127">
        <v>10676</v>
      </c>
      <c r="B2127">
        <v>834</v>
      </c>
      <c r="C2127" t="s">
        <v>14</v>
      </c>
      <c r="D2127">
        <v>102126</v>
      </c>
      <c r="E2127" s="5" t="s">
        <v>252</v>
      </c>
      <c r="F2127" s="5" t="s">
        <v>35</v>
      </c>
      <c r="G2127" t="s">
        <v>16</v>
      </c>
      <c r="H2127" t="str">
        <f>PROPER(finance_joined_tables!H2127)</f>
        <v>Cash</v>
      </c>
      <c r="I2127" t="s">
        <v>13</v>
      </c>
    </row>
    <row r="2128" spans="1:9" x14ac:dyDescent="0.2">
      <c r="A2128">
        <v>10073</v>
      </c>
      <c r="B2128">
        <v>631</v>
      </c>
      <c r="C2128" t="s">
        <v>14</v>
      </c>
      <c r="D2128">
        <v>102127</v>
      </c>
      <c r="E2128" s="5">
        <v>45315</v>
      </c>
      <c r="F2128" s="5" t="str">
        <f>PROPER(finance_joined_tables!F2128)</f>
        <v>Transfers</v>
      </c>
      <c r="G2128" t="s">
        <v>16</v>
      </c>
      <c r="H2128" t="s">
        <v>50</v>
      </c>
      <c r="I2128" t="s">
        <v>13</v>
      </c>
    </row>
    <row r="2129" spans="1:9" x14ac:dyDescent="0.2">
      <c r="A2129">
        <v>10371</v>
      </c>
      <c r="B2129">
        <v>449</v>
      </c>
      <c r="C2129" t="s">
        <v>14</v>
      </c>
      <c r="D2129">
        <v>102128</v>
      </c>
      <c r="E2129" s="5">
        <v>44634</v>
      </c>
      <c r="F2129" s="5" t="str">
        <f>PROPER(finance_joined_tables!F2129)</f>
        <v>Rent</v>
      </c>
      <c r="G2129" t="s">
        <v>16</v>
      </c>
      <c r="H2129" t="str">
        <f>PROPER(finance_joined_tables!H2129)</f>
        <v>Check</v>
      </c>
      <c r="I2129" t="s">
        <v>13</v>
      </c>
    </row>
    <row r="2130" spans="1:9" x14ac:dyDescent="0.2">
      <c r="A2130">
        <v>10338</v>
      </c>
      <c r="B2130">
        <v>763</v>
      </c>
      <c r="C2130" t="s">
        <v>14</v>
      </c>
      <c r="D2130">
        <v>102129</v>
      </c>
      <c r="E2130" s="5">
        <v>45013</v>
      </c>
      <c r="F2130" s="5" t="str">
        <f>PROPER(finance_joined_tables!F2130)</f>
        <v>Groceries</v>
      </c>
      <c r="G2130" t="s">
        <v>24</v>
      </c>
      <c r="H2130" t="s">
        <v>33</v>
      </c>
      <c r="I2130" t="s">
        <v>13</v>
      </c>
    </row>
    <row r="2131" spans="1:9" x14ac:dyDescent="0.2">
      <c r="A2131">
        <v>10675</v>
      </c>
      <c r="B2131">
        <v>390</v>
      </c>
      <c r="C2131" t="s">
        <v>14</v>
      </c>
      <c r="D2131">
        <v>102130</v>
      </c>
      <c r="E2131" s="5">
        <v>45829</v>
      </c>
      <c r="F2131" s="5" t="s">
        <v>68</v>
      </c>
      <c r="G2131" t="s">
        <v>16</v>
      </c>
      <c r="H2131" t="s">
        <v>50</v>
      </c>
      <c r="I2131" t="s">
        <v>13</v>
      </c>
    </row>
    <row r="2132" spans="1:9" x14ac:dyDescent="0.2">
      <c r="A2132">
        <v>10310</v>
      </c>
      <c r="B2132">
        <v>453</v>
      </c>
      <c r="C2132" t="s">
        <v>14</v>
      </c>
      <c r="D2132">
        <v>102131</v>
      </c>
      <c r="E2132" s="5">
        <v>44896</v>
      </c>
      <c r="F2132" s="5" t="str">
        <f>PROPER(finance_joined_tables!F2132)</f>
        <v>Healthcare</v>
      </c>
      <c r="G2132" t="s">
        <v>16</v>
      </c>
      <c r="H2132" t="str">
        <f>PROPER(finance_joined_tables!H2132)</f>
        <v>Cash</v>
      </c>
      <c r="I2132" t="s">
        <v>31</v>
      </c>
    </row>
    <row r="2133" spans="1:9" x14ac:dyDescent="0.2">
      <c r="A2133" t="s">
        <v>9</v>
      </c>
      <c r="B2133" t="s">
        <v>9</v>
      </c>
      <c r="C2133" t="s">
        <v>9</v>
      </c>
      <c r="D2133">
        <v>102132</v>
      </c>
      <c r="E2133" s="5">
        <v>45364</v>
      </c>
      <c r="F2133" s="5" t="str">
        <f>PROPER(finance_joined_tables!F2133)</f>
        <v>Utilities</v>
      </c>
      <c r="G2133" t="s">
        <v>11</v>
      </c>
      <c r="H2133" t="str">
        <f>PROPER(finance_joined_tables!H2133)</f>
        <v>Debit Card</v>
      </c>
      <c r="I2133" t="s">
        <v>13</v>
      </c>
    </row>
    <row r="2134" spans="1:9" x14ac:dyDescent="0.2">
      <c r="A2134">
        <v>10257</v>
      </c>
      <c r="B2134">
        <v>311</v>
      </c>
      <c r="C2134" t="s">
        <v>51</v>
      </c>
      <c r="D2134">
        <v>102133</v>
      </c>
      <c r="E2134" s="5">
        <v>45970</v>
      </c>
      <c r="F2134" s="5" t="str">
        <f>PROPER(finance_joined_tables!F2134)</f>
        <v>Utilities</v>
      </c>
      <c r="G2134" t="s">
        <v>16</v>
      </c>
      <c r="H2134" t="str">
        <f>PROPER(finance_joined_tables!H2134)</f>
        <v>Debit Card</v>
      </c>
      <c r="I2134" t="s">
        <v>13</v>
      </c>
    </row>
    <row r="2135" spans="1:9" x14ac:dyDescent="0.2">
      <c r="A2135">
        <v>10041</v>
      </c>
      <c r="B2135">
        <v>709</v>
      </c>
      <c r="C2135" t="s">
        <v>14</v>
      </c>
      <c r="D2135">
        <v>102134</v>
      </c>
      <c r="E2135" s="5">
        <v>44621</v>
      </c>
      <c r="F2135" s="5" t="str">
        <f>PROPER(finance_joined_tables!F2135)</f>
        <v>Utilities</v>
      </c>
      <c r="G2135" t="s">
        <v>36</v>
      </c>
      <c r="H2135" t="str">
        <f>PROPER(finance_joined_tables!H2135)</f>
        <v>Credit Card</v>
      </c>
      <c r="I2135" t="s">
        <v>13</v>
      </c>
    </row>
    <row r="2136" spans="1:9" x14ac:dyDescent="0.2">
      <c r="A2136">
        <v>10667</v>
      </c>
      <c r="B2136">
        <v>735</v>
      </c>
      <c r="C2136" t="s">
        <v>14</v>
      </c>
      <c r="D2136">
        <v>102135</v>
      </c>
      <c r="E2136" s="5">
        <v>45631</v>
      </c>
      <c r="F2136" s="5" t="str">
        <f>PROPER(finance_joined_tables!F2136)</f>
        <v>Entertainment</v>
      </c>
      <c r="G2136" t="s">
        <v>16</v>
      </c>
      <c r="H2136" t="str">
        <f>PROPER(finance_joined_tables!H2136)</f>
        <v>Credit Card</v>
      </c>
      <c r="I2136" t="s">
        <v>13</v>
      </c>
    </row>
    <row r="2137" spans="1:9" x14ac:dyDescent="0.2">
      <c r="A2137">
        <v>10510</v>
      </c>
      <c r="B2137">
        <v>757</v>
      </c>
      <c r="C2137" t="s">
        <v>14</v>
      </c>
      <c r="D2137">
        <v>102136</v>
      </c>
      <c r="E2137" s="5">
        <v>44802</v>
      </c>
      <c r="F2137" s="5" t="str">
        <f>PROPER(finance_joined_tables!F2137)</f>
        <v>Utilities</v>
      </c>
      <c r="G2137" t="s">
        <v>16</v>
      </c>
      <c r="H2137" t="str">
        <f>PROPER(finance_joined_tables!H2137)</f>
        <v>Debit Card</v>
      </c>
      <c r="I2137" t="s">
        <v>13</v>
      </c>
    </row>
    <row r="2138" spans="1:9" x14ac:dyDescent="0.2">
      <c r="A2138">
        <v>10108</v>
      </c>
      <c r="B2138">
        <v>793</v>
      </c>
      <c r="C2138" t="s">
        <v>14</v>
      </c>
      <c r="D2138">
        <v>102137</v>
      </c>
      <c r="E2138" s="5">
        <v>45583</v>
      </c>
      <c r="F2138" s="5" t="str">
        <f>PROPER(finance_joined_tables!F2138)</f>
        <v>Healthcare</v>
      </c>
      <c r="G2138" t="s">
        <v>16</v>
      </c>
      <c r="H2138" t="s">
        <v>33</v>
      </c>
      <c r="I2138" t="s">
        <v>13</v>
      </c>
    </row>
    <row r="2139" spans="1:9" x14ac:dyDescent="0.2">
      <c r="A2139">
        <v>10328</v>
      </c>
      <c r="B2139">
        <v>620</v>
      </c>
      <c r="C2139" t="s">
        <v>14</v>
      </c>
      <c r="D2139">
        <v>102138</v>
      </c>
      <c r="E2139" s="5">
        <v>44924</v>
      </c>
      <c r="F2139" s="5" t="str">
        <f>PROPER(finance_joined_tables!F2139)</f>
        <v>Entertainment</v>
      </c>
      <c r="G2139" t="s">
        <v>24</v>
      </c>
      <c r="H2139" t="s">
        <v>25</v>
      </c>
      <c r="I2139" t="s">
        <v>13</v>
      </c>
    </row>
    <row r="2140" spans="1:9" x14ac:dyDescent="0.2">
      <c r="A2140">
        <v>10231</v>
      </c>
      <c r="B2140">
        <v>419</v>
      </c>
      <c r="C2140" t="s">
        <v>14</v>
      </c>
      <c r="D2140">
        <v>102139</v>
      </c>
      <c r="E2140" s="5">
        <v>45771</v>
      </c>
      <c r="F2140" s="5" t="str">
        <f>PROPER(finance_joined_tables!F2140)</f>
        <v>Dining</v>
      </c>
      <c r="G2140" t="s">
        <v>16</v>
      </c>
      <c r="H2140" t="str">
        <f>PROPER(finance_joined_tables!H2140)</f>
        <v>Debit Card</v>
      </c>
      <c r="I2140" t="s">
        <v>13</v>
      </c>
    </row>
    <row r="2141" spans="1:9" x14ac:dyDescent="0.2">
      <c r="A2141">
        <v>10287</v>
      </c>
      <c r="B2141">
        <v>729</v>
      </c>
      <c r="C2141" t="s">
        <v>22</v>
      </c>
      <c r="D2141">
        <v>102140</v>
      </c>
      <c r="E2141" s="5">
        <v>45188</v>
      </c>
      <c r="F2141" s="5" t="str">
        <f>PROPER(finance_joined_tables!F2141)</f>
        <v>Entertainment</v>
      </c>
      <c r="G2141" t="s">
        <v>36</v>
      </c>
      <c r="H2141" t="s">
        <v>25</v>
      </c>
      <c r="I2141" t="s">
        <v>13</v>
      </c>
    </row>
    <row r="2142" spans="1:9" x14ac:dyDescent="0.2">
      <c r="A2142">
        <v>10634</v>
      </c>
      <c r="B2142">
        <v>545</v>
      </c>
      <c r="C2142" t="s">
        <v>22</v>
      </c>
      <c r="D2142">
        <v>102141</v>
      </c>
      <c r="E2142" s="5">
        <v>45449</v>
      </c>
      <c r="F2142" s="5" t="str">
        <f>PROPER(finance_joined_tables!F2142)</f>
        <v>Groceries</v>
      </c>
      <c r="G2142" t="s">
        <v>48</v>
      </c>
      <c r="H2142" t="str">
        <f>PROPER(finance_joined_tables!H2142)</f>
        <v>Debit Card</v>
      </c>
      <c r="I2142" t="s">
        <v>13</v>
      </c>
    </row>
    <row r="2143" spans="1:9" x14ac:dyDescent="0.2">
      <c r="A2143">
        <v>10376</v>
      </c>
      <c r="B2143">
        <v>790</v>
      </c>
      <c r="C2143" t="s">
        <v>14</v>
      </c>
      <c r="D2143">
        <v>102142</v>
      </c>
      <c r="E2143" s="5">
        <v>45571</v>
      </c>
      <c r="F2143" s="5" t="str">
        <f>PROPER(finance_joined_tables!F2143)</f>
        <v>Utilities</v>
      </c>
      <c r="G2143" t="s">
        <v>16</v>
      </c>
      <c r="H2143" t="s">
        <v>25</v>
      </c>
      <c r="I2143" t="s">
        <v>13</v>
      </c>
    </row>
    <row r="2144" spans="1:9" x14ac:dyDescent="0.2">
      <c r="A2144">
        <v>10525</v>
      </c>
      <c r="B2144">
        <v>409</v>
      </c>
      <c r="C2144" t="s">
        <v>14</v>
      </c>
      <c r="D2144">
        <v>102143</v>
      </c>
      <c r="E2144" s="5" t="s">
        <v>253</v>
      </c>
      <c r="F2144" s="5" t="s">
        <v>101</v>
      </c>
      <c r="G2144" t="s">
        <v>16</v>
      </c>
      <c r="H2144" t="s">
        <v>33</v>
      </c>
      <c r="I2144" t="s">
        <v>13</v>
      </c>
    </row>
    <row r="2145" spans="1:9" x14ac:dyDescent="0.2">
      <c r="A2145">
        <v>10296</v>
      </c>
      <c r="B2145">
        <v>471</v>
      </c>
      <c r="C2145" t="s">
        <v>14</v>
      </c>
      <c r="D2145">
        <v>102144</v>
      </c>
      <c r="E2145" s="5">
        <v>45769</v>
      </c>
      <c r="F2145" s="5" t="s">
        <v>20</v>
      </c>
      <c r="G2145" t="s">
        <v>16</v>
      </c>
      <c r="H2145" t="str">
        <f>PROPER(finance_joined_tables!H2145)</f>
        <v>Check</v>
      </c>
      <c r="I2145" t="s">
        <v>13</v>
      </c>
    </row>
    <row r="2146" spans="1:9" x14ac:dyDescent="0.2">
      <c r="A2146">
        <v>10502</v>
      </c>
      <c r="B2146">
        <v>316</v>
      </c>
      <c r="C2146" t="s">
        <v>22</v>
      </c>
      <c r="D2146">
        <v>102145</v>
      </c>
      <c r="E2146" s="5">
        <v>46082</v>
      </c>
      <c r="F2146" s="5" t="s">
        <v>101</v>
      </c>
      <c r="G2146" t="s">
        <v>11</v>
      </c>
      <c r="H2146" t="str">
        <f>PROPER(finance_joined_tables!H2146)</f>
        <v>Credit Card</v>
      </c>
      <c r="I2146" t="s">
        <v>13</v>
      </c>
    </row>
    <row r="2147" spans="1:9" x14ac:dyDescent="0.2">
      <c r="A2147">
        <v>10391</v>
      </c>
      <c r="B2147">
        <v>315</v>
      </c>
      <c r="C2147" t="s">
        <v>14</v>
      </c>
      <c r="D2147">
        <v>102146</v>
      </c>
      <c r="E2147" s="5">
        <v>45390</v>
      </c>
      <c r="F2147" s="5" t="s">
        <v>101</v>
      </c>
      <c r="G2147" t="s">
        <v>48</v>
      </c>
      <c r="H2147" t="str">
        <f>PROPER(finance_joined_tables!H2147)</f>
        <v>Credit Card</v>
      </c>
      <c r="I2147" t="s">
        <v>13</v>
      </c>
    </row>
    <row r="2148" spans="1:9" x14ac:dyDescent="0.2">
      <c r="A2148">
        <v>10036</v>
      </c>
      <c r="B2148">
        <v>638</v>
      </c>
      <c r="C2148" t="s">
        <v>14</v>
      </c>
      <c r="D2148">
        <v>102147</v>
      </c>
      <c r="E2148" s="5">
        <v>45978</v>
      </c>
      <c r="F2148" s="5" t="str">
        <f>PROPER(finance_joined_tables!F2148)</f>
        <v>Rent</v>
      </c>
      <c r="G2148" t="s">
        <v>36</v>
      </c>
      <c r="H2148" t="s">
        <v>38</v>
      </c>
      <c r="I2148" t="s">
        <v>13</v>
      </c>
    </row>
    <row r="2149" spans="1:9" x14ac:dyDescent="0.2">
      <c r="A2149">
        <v>10014</v>
      </c>
      <c r="B2149">
        <v>786</v>
      </c>
      <c r="C2149" t="s">
        <v>14</v>
      </c>
      <c r="D2149">
        <v>102148</v>
      </c>
      <c r="E2149" s="5">
        <v>45783</v>
      </c>
      <c r="F2149" s="5" t="str">
        <f>PROPER(finance_joined_tables!F2149)</f>
        <v>Transfers</v>
      </c>
      <c r="G2149" t="s">
        <v>48</v>
      </c>
      <c r="H2149" t="s">
        <v>50</v>
      </c>
      <c r="I2149" t="s">
        <v>13</v>
      </c>
    </row>
    <row r="2150" spans="1:9" x14ac:dyDescent="0.2">
      <c r="A2150" t="s">
        <v>9</v>
      </c>
      <c r="B2150" t="s">
        <v>9</v>
      </c>
      <c r="C2150" t="s">
        <v>9</v>
      </c>
      <c r="D2150">
        <v>102149</v>
      </c>
      <c r="E2150" s="5">
        <v>44836</v>
      </c>
      <c r="F2150" s="5" t="str">
        <f>PROPER(finance_joined_tables!F2150)</f>
        <v>Fees</v>
      </c>
      <c r="G2150" t="s">
        <v>16</v>
      </c>
      <c r="H2150" t="s">
        <v>25</v>
      </c>
      <c r="I2150" t="s">
        <v>31</v>
      </c>
    </row>
    <row r="2151" spans="1:9" x14ac:dyDescent="0.2">
      <c r="A2151">
        <v>10051</v>
      </c>
      <c r="B2151">
        <v>429</v>
      </c>
      <c r="C2151" t="s">
        <v>14</v>
      </c>
      <c r="D2151">
        <v>102150</v>
      </c>
      <c r="E2151" s="5">
        <v>44969</v>
      </c>
      <c r="F2151" s="5" t="str">
        <f>PROPER(finance_joined_tables!F2151)</f>
        <v/>
      </c>
      <c r="G2151" t="s">
        <v>36</v>
      </c>
      <c r="H2151" t="str">
        <f>PROPER(finance_joined_tables!H2151)</f>
        <v>Credit Card</v>
      </c>
      <c r="I2151" t="s">
        <v>13</v>
      </c>
    </row>
    <row r="2152" spans="1:9" x14ac:dyDescent="0.2">
      <c r="A2152">
        <v>10448</v>
      </c>
      <c r="B2152">
        <v>760</v>
      </c>
      <c r="C2152" t="s">
        <v>14</v>
      </c>
      <c r="D2152">
        <v>102151</v>
      </c>
      <c r="E2152" s="5">
        <v>45699</v>
      </c>
      <c r="F2152" s="5" t="s">
        <v>679</v>
      </c>
      <c r="G2152" t="s">
        <v>16</v>
      </c>
      <c r="H2152" t="s">
        <v>25</v>
      </c>
      <c r="I2152" t="s">
        <v>13</v>
      </c>
    </row>
    <row r="2153" spans="1:9" x14ac:dyDescent="0.2">
      <c r="A2153">
        <v>10474</v>
      </c>
      <c r="B2153">
        <v>839</v>
      </c>
      <c r="C2153" t="s">
        <v>14</v>
      </c>
      <c r="D2153">
        <v>102152</v>
      </c>
      <c r="E2153" s="5">
        <v>44564</v>
      </c>
      <c r="F2153" s="5" t="str">
        <f>PROPER(finance_joined_tables!F2153)</f>
        <v>Shopping</v>
      </c>
      <c r="G2153" t="s">
        <v>16</v>
      </c>
      <c r="H2153" t="s">
        <v>25</v>
      </c>
      <c r="I2153" t="s">
        <v>13</v>
      </c>
    </row>
    <row r="2154" spans="1:9" x14ac:dyDescent="0.2">
      <c r="A2154">
        <v>10679</v>
      </c>
      <c r="B2154">
        <v>717</v>
      </c>
      <c r="C2154" t="s">
        <v>14</v>
      </c>
      <c r="D2154">
        <v>102153</v>
      </c>
      <c r="E2154" s="5">
        <v>45236</v>
      </c>
      <c r="F2154" s="5" t="s">
        <v>20</v>
      </c>
      <c r="G2154" t="s">
        <v>16</v>
      </c>
      <c r="H2154" t="str">
        <f>PROPER(finance_joined_tables!H2154)</f>
        <v>Cash</v>
      </c>
      <c r="I2154" t="s">
        <v>13</v>
      </c>
    </row>
    <row r="2155" spans="1:9" x14ac:dyDescent="0.2">
      <c r="A2155">
        <v>10501</v>
      </c>
      <c r="B2155">
        <v>477</v>
      </c>
      <c r="C2155" t="s">
        <v>14</v>
      </c>
      <c r="D2155">
        <v>102154</v>
      </c>
      <c r="E2155" s="5">
        <v>45789</v>
      </c>
      <c r="F2155" s="5" t="str">
        <f>PROPER(finance_joined_tables!F2155)</f>
        <v>Fees</v>
      </c>
      <c r="G2155" t="s">
        <v>16</v>
      </c>
      <c r="H2155" t="s">
        <v>25</v>
      </c>
      <c r="I2155" t="s">
        <v>13</v>
      </c>
    </row>
    <row r="2156" spans="1:9" x14ac:dyDescent="0.2">
      <c r="A2156">
        <v>10455</v>
      </c>
      <c r="B2156">
        <v>434</v>
      </c>
      <c r="C2156" t="s">
        <v>14</v>
      </c>
      <c r="D2156">
        <v>102155</v>
      </c>
      <c r="E2156" s="5">
        <v>45259</v>
      </c>
      <c r="F2156" s="5" t="str">
        <f>PROPER(finance_joined_tables!F2156)</f>
        <v>Shopping</v>
      </c>
      <c r="G2156" t="s">
        <v>24</v>
      </c>
      <c r="H2156" t="str">
        <f>PROPER(finance_joined_tables!H2156)</f>
        <v>Credit Card</v>
      </c>
      <c r="I2156" t="s">
        <v>13</v>
      </c>
    </row>
    <row r="2157" spans="1:9" x14ac:dyDescent="0.2">
      <c r="A2157" t="s">
        <v>9</v>
      </c>
      <c r="B2157" t="s">
        <v>9</v>
      </c>
      <c r="C2157" t="s">
        <v>9</v>
      </c>
      <c r="D2157">
        <v>102156</v>
      </c>
      <c r="E2157" s="5">
        <v>45074</v>
      </c>
      <c r="F2157" s="5" t="s">
        <v>679</v>
      </c>
      <c r="G2157" t="s">
        <v>11</v>
      </c>
      <c r="H2157" t="s">
        <v>25</v>
      </c>
      <c r="I2157" t="s">
        <v>13</v>
      </c>
    </row>
    <row r="2158" spans="1:9" x14ac:dyDescent="0.2">
      <c r="A2158">
        <v>10403</v>
      </c>
      <c r="B2158">
        <v>690</v>
      </c>
      <c r="C2158" t="s">
        <v>14</v>
      </c>
      <c r="D2158">
        <v>102157</v>
      </c>
      <c r="E2158" s="5">
        <v>46205</v>
      </c>
      <c r="F2158" s="5" t="str">
        <f>PROPER(finance_joined_tables!F2158)</f>
        <v>Insurance</v>
      </c>
      <c r="G2158" t="s">
        <v>36</v>
      </c>
      <c r="H2158" t="str">
        <f>PROPER(finance_joined_tables!H2158)</f>
        <v>Credit Card</v>
      </c>
      <c r="I2158" t="s">
        <v>13</v>
      </c>
    </row>
    <row r="2159" spans="1:9" x14ac:dyDescent="0.2">
      <c r="A2159">
        <v>10328</v>
      </c>
      <c r="B2159">
        <v>620</v>
      </c>
      <c r="C2159" t="s">
        <v>14</v>
      </c>
      <c r="D2159">
        <v>102158</v>
      </c>
      <c r="E2159" s="5">
        <v>44776</v>
      </c>
      <c r="F2159" s="5" t="str">
        <f>PROPER(finance_joined_tables!F2159)</f>
        <v>Entertainment</v>
      </c>
      <c r="G2159" t="s">
        <v>16</v>
      </c>
      <c r="H2159" t="s">
        <v>25</v>
      </c>
      <c r="I2159" t="s">
        <v>13</v>
      </c>
    </row>
    <row r="2160" spans="1:9" x14ac:dyDescent="0.2">
      <c r="A2160">
        <v>10466</v>
      </c>
      <c r="B2160">
        <v>671</v>
      </c>
      <c r="C2160" t="s">
        <v>14</v>
      </c>
      <c r="D2160">
        <v>102159</v>
      </c>
      <c r="E2160" s="5">
        <v>45211</v>
      </c>
      <c r="F2160" s="5" t="s">
        <v>76</v>
      </c>
      <c r="G2160" t="s">
        <v>16</v>
      </c>
      <c r="H2160" t="s">
        <v>50</v>
      </c>
      <c r="I2160" t="s">
        <v>13</v>
      </c>
    </row>
    <row r="2161" spans="1:9" x14ac:dyDescent="0.2">
      <c r="A2161">
        <v>10567</v>
      </c>
      <c r="B2161">
        <v>440</v>
      </c>
      <c r="C2161" t="s">
        <v>14</v>
      </c>
      <c r="D2161">
        <v>102160</v>
      </c>
      <c r="E2161" s="5">
        <v>46007</v>
      </c>
      <c r="F2161" s="5" t="str">
        <f>PROPER(finance_joined_tables!F2161)</f>
        <v>Insurance</v>
      </c>
      <c r="G2161" t="s">
        <v>24</v>
      </c>
      <c r="H2161" t="str">
        <f>PROPER(finance_joined_tables!H2161)</f>
        <v>Credit Card</v>
      </c>
      <c r="I2161" t="s">
        <v>13</v>
      </c>
    </row>
    <row r="2162" spans="1:9" x14ac:dyDescent="0.2">
      <c r="A2162">
        <v>10298</v>
      </c>
      <c r="B2162">
        <v>451</v>
      </c>
      <c r="C2162" t="s">
        <v>14</v>
      </c>
      <c r="D2162">
        <v>102161</v>
      </c>
      <c r="E2162" s="5">
        <v>45738</v>
      </c>
      <c r="F2162" s="5" t="s">
        <v>679</v>
      </c>
      <c r="G2162" t="s">
        <v>16</v>
      </c>
      <c r="H2162" t="s">
        <v>25</v>
      </c>
      <c r="I2162" t="s">
        <v>13</v>
      </c>
    </row>
    <row r="2163" spans="1:9" x14ac:dyDescent="0.2">
      <c r="A2163">
        <v>10459</v>
      </c>
      <c r="B2163">
        <v>682</v>
      </c>
      <c r="C2163" t="s">
        <v>14</v>
      </c>
      <c r="D2163">
        <v>102162</v>
      </c>
      <c r="E2163" s="5">
        <v>46187</v>
      </c>
      <c r="F2163" s="5" t="str">
        <f>PROPER(finance_joined_tables!F2163)</f>
        <v>Transfers</v>
      </c>
      <c r="G2163" t="s">
        <v>36</v>
      </c>
      <c r="H2163" t="s">
        <v>25</v>
      </c>
      <c r="I2163" t="s">
        <v>13</v>
      </c>
    </row>
    <row r="2164" spans="1:9" x14ac:dyDescent="0.2">
      <c r="A2164">
        <v>10176</v>
      </c>
      <c r="B2164">
        <v>479</v>
      </c>
      <c r="C2164" t="s">
        <v>14</v>
      </c>
      <c r="D2164">
        <v>102163</v>
      </c>
      <c r="E2164" s="5">
        <v>45432</v>
      </c>
      <c r="F2164" s="5" t="str">
        <f>PROPER(finance_joined_tables!F2164)</f>
        <v/>
      </c>
      <c r="G2164" t="s">
        <v>36</v>
      </c>
      <c r="H2164" t="s">
        <v>25</v>
      </c>
      <c r="I2164" t="s">
        <v>13</v>
      </c>
    </row>
    <row r="2165" spans="1:9" x14ac:dyDescent="0.2">
      <c r="A2165">
        <v>10353</v>
      </c>
      <c r="B2165">
        <v>657</v>
      </c>
      <c r="C2165" t="s">
        <v>14</v>
      </c>
      <c r="D2165">
        <v>102164</v>
      </c>
      <c r="E2165" s="5">
        <v>45602</v>
      </c>
      <c r="F2165" s="5" t="s">
        <v>90</v>
      </c>
      <c r="G2165" t="s">
        <v>16</v>
      </c>
      <c r="H2165" t="s">
        <v>25</v>
      </c>
      <c r="I2165" t="s">
        <v>13</v>
      </c>
    </row>
    <row r="2166" spans="1:9" x14ac:dyDescent="0.2">
      <c r="A2166">
        <v>10031</v>
      </c>
      <c r="B2166">
        <v>640</v>
      </c>
      <c r="C2166" t="s">
        <v>14</v>
      </c>
      <c r="D2166">
        <v>102165</v>
      </c>
      <c r="E2166" s="5">
        <v>44683</v>
      </c>
      <c r="F2166" s="5" t="str">
        <f>PROPER(finance_joined_tables!F2166)</f>
        <v>Insurance</v>
      </c>
      <c r="G2166" t="s">
        <v>48</v>
      </c>
      <c r="H2166" t="s">
        <v>25</v>
      </c>
      <c r="I2166" t="s">
        <v>13</v>
      </c>
    </row>
    <row r="2167" spans="1:9" x14ac:dyDescent="0.2">
      <c r="A2167">
        <v>10632</v>
      </c>
      <c r="B2167">
        <v>791</v>
      </c>
      <c r="C2167" t="s">
        <v>51</v>
      </c>
      <c r="D2167">
        <v>102166</v>
      </c>
      <c r="E2167" s="5">
        <v>46022</v>
      </c>
      <c r="F2167" s="5" t="str">
        <f>PROPER(finance_joined_tables!F2167)</f>
        <v>Insurance</v>
      </c>
      <c r="G2167" t="s">
        <v>16</v>
      </c>
      <c r="H2167" t="s">
        <v>25</v>
      </c>
      <c r="I2167" t="s">
        <v>31</v>
      </c>
    </row>
    <row r="2168" spans="1:9" x14ac:dyDescent="0.2">
      <c r="A2168">
        <v>10025</v>
      </c>
      <c r="B2168">
        <v>571</v>
      </c>
      <c r="C2168" t="s">
        <v>14</v>
      </c>
      <c r="D2168">
        <v>102167</v>
      </c>
      <c r="E2168" s="5">
        <v>45413</v>
      </c>
      <c r="F2168" s="5" t="str">
        <f>PROPER(finance_joined_tables!F2168)</f>
        <v>Groceries</v>
      </c>
      <c r="G2168" t="s">
        <v>36</v>
      </c>
      <c r="H2168" t="str">
        <f>PROPER(finance_joined_tables!H2168)</f>
        <v>Credit Card</v>
      </c>
      <c r="I2168" t="s">
        <v>31</v>
      </c>
    </row>
    <row r="2169" spans="1:9" x14ac:dyDescent="0.2">
      <c r="A2169">
        <v>10362</v>
      </c>
      <c r="B2169">
        <v>311</v>
      </c>
      <c r="C2169" t="s">
        <v>14</v>
      </c>
      <c r="D2169">
        <v>102168</v>
      </c>
      <c r="E2169" s="5">
        <v>44685</v>
      </c>
      <c r="F2169" s="5" t="str">
        <f>PROPER(finance_joined_tables!F2169)</f>
        <v>Dining</v>
      </c>
      <c r="G2169" t="s">
        <v>16</v>
      </c>
      <c r="H2169" t="s">
        <v>73</v>
      </c>
      <c r="I2169" t="s">
        <v>13</v>
      </c>
    </row>
    <row r="2170" spans="1:9" x14ac:dyDescent="0.2">
      <c r="A2170">
        <v>10366</v>
      </c>
      <c r="B2170">
        <v>623</v>
      </c>
      <c r="C2170" t="s">
        <v>14</v>
      </c>
      <c r="D2170">
        <v>102169</v>
      </c>
      <c r="E2170" s="5">
        <v>46180</v>
      </c>
      <c r="F2170" s="5" t="str">
        <f>PROPER(finance_joined_tables!F2170)</f>
        <v>Dining</v>
      </c>
      <c r="G2170" t="s">
        <v>16</v>
      </c>
      <c r="H2170" t="s">
        <v>73</v>
      </c>
      <c r="I2170" t="s">
        <v>13</v>
      </c>
    </row>
    <row r="2171" spans="1:9" x14ac:dyDescent="0.2">
      <c r="A2171">
        <v>10134</v>
      </c>
      <c r="B2171">
        <v>783</v>
      </c>
      <c r="C2171" t="s">
        <v>14</v>
      </c>
      <c r="D2171">
        <v>102170</v>
      </c>
      <c r="E2171" s="5">
        <v>44796</v>
      </c>
      <c r="F2171" s="5" t="str">
        <f>PROPER(finance_joined_tables!F2171)</f>
        <v>Groceries</v>
      </c>
      <c r="G2171" t="s">
        <v>16</v>
      </c>
      <c r="H2171" t="str">
        <f>PROPER(finance_joined_tables!H2171)</f>
        <v>Credit Card</v>
      </c>
      <c r="I2171" t="s">
        <v>13</v>
      </c>
    </row>
    <row r="2172" spans="1:9" x14ac:dyDescent="0.2">
      <c r="A2172">
        <v>10440</v>
      </c>
      <c r="B2172">
        <v>397</v>
      </c>
      <c r="C2172" t="s">
        <v>14</v>
      </c>
      <c r="D2172">
        <v>102171</v>
      </c>
      <c r="E2172" s="5">
        <v>45942</v>
      </c>
      <c r="F2172" s="5" t="str">
        <f>PROPER(finance_joined_tables!F2172)</f>
        <v>Rent</v>
      </c>
      <c r="G2172" t="s">
        <v>24</v>
      </c>
      <c r="H2172" t="str">
        <f>PROPER(finance_joined_tables!H2172)</f>
        <v>Check</v>
      </c>
      <c r="I2172" t="s">
        <v>13</v>
      </c>
    </row>
    <row r="2173" spans="1:9" x14ac:dyDescent="0.2">
      <c r="A2173">
        <v>10415</v>
      </c>
      <c r="B2173">
        <v>307</v>
      </c>
      <c r="C2173" t="s">
        <v>14</v>
      </c>
      <c r="D2173">
        <v>102172</v>
      </c>
      <c r="E2173" s="5">
        <v>45094</v>
      </c>
      <c r="F2173" s="5" t="str">
        <f>PROPER(finance_joined_tables!F2173)</f>
        <v/>
      </c>
      <c r="G2173" t="s">
        <v>16</v>
      </c>
      <c r="H2173" t="str">
        <f>PROPER(finance_joined_tables!H2173)</f>
        <v>Debit Card</v>
      </c>
      <c r="I2173" t="s">
        <v>64</v>
      </c>
    </row>
    <row r="2174" spans="1:9" x14ac:dyDescent="0.2">
      <c r="A2174">
        <v>10221</v>
      </c>
      <c r="B2174">
        <v>337</v>
      </c>
      <c r="C2174" t="s">
        <v>14</v>
      </c>
      <c r="D2174">
        <v>102173</v>
      </c>
      <c r="E2174" s="5">
        <v>46042</v>
      </c>
      <c r="F2174" s="5" t="str">
        <f>PROPER(finance_joined_tables!F2174)</f>
        <v>Shopping</v>
      </c>
      <c r="G2174" t="s">
        <v>16</v>
      </c>
      <c r="H2174" t="s">
        <v>73</v>
      </c>
      <c r="I2174" t="s">
        <v>13</v>
      </c>
    </row>
    <row r="2175" spans="1:9" x14ac:dyDescent="0.2">
      <c r="A2175">
        <v>10221</v>
      </c>
      <c r="B2175">
        <v>337</v>
      </c>
      <c r="C2175" t="s">
        <v>14</v>
      </c>
      <c r="D2175">
        <v>102174</v>
      </c>
      <c r="E2175" s="5">
        <v>44923</v>
      </c>
      <c r="F2175" s="5" t="s">
        <v>26</v>
      </c>
      <c r="G2175" t="s">
        <v>24</v>
      </c>
      <c r="H2175" t="str">
        <f>PROPER(finance_joined_tables!H2175)</f>
        <v>Credit Card</v>
      </c>
      <c r="I2175" t="s">
        <v>13</v>
      </c>
    </row>
    <row r="2176" spans="1:9" x14ac:dyDescent="0.2">
      <c r="A2176">
        <v>10299</v>
      </c>
      <c r="B2176">
        <v>720</v>
      </c>
      <c r="C2176" t="s">
        <v>14</v>
      </c>
      <c r="D2176">
        <v>102175</v>
      </c>
      <c r="E2176" s="5">
        <v>45084</v>
      </c>
      <c r="F2176" s="5" t="s">
        <v>679</v>
      </c>
      <c r="G2176" t="s">
        <v>48</v>
      </c>
      <c r="H2176" t="s">
        <v>25</v>
      </c>
      <c r="I2176" t="s">
        <v>13</v>
      </c>
    </row>
    <row r="2177" spans="1:9" x14ac:dyDescent="0.2">
      <c r="A2177">
        <v>10438</v>
      </c>
      <c r="B2177">
        <v>582</v>
      </c>
      <c r="C2177" t="s">
        <v>14</v>
      </c>
      <c r="D2177">
        <v>102176</v>
      </c>
      <c r="E2177" s="5">
        <v>44883</v>
      </c>
      <c r="F2177" s="5" t="str">
        <f>PROPER(finance_joined_tables!F2177)</f>
        <v>Transportation</v>
      </c>
      <c r="G2177" t="s">
        <v>16</v>
      </c>
      <c r="H2177" t="str">
        <f>PROPER(finance_joined_tables!H2177)</f>
        <v>Debit Card</v>
      </c>
      <c r="I2177" t="s">
        <v>13</v>
      </c>
    </row>
    <row r="2178" spans="1:9" x14ac:dyDescent="0.2">
      <c r="A2178">
        <v>10168</v>
      </c>
      <c r="B2178">
        <v>319</v>
      </c>
      <c r="C2178" t="s">
        <v>14</v>
      </c>
      <c r="D2178">
        <v>102177</v>
      </c>
      <c r="E2178" s="5">
        <v>45412</v>
      </c>
      <c r="F2178" s="5" t="str">
        <f>PROPER(finance_joined_tables!F2178)</f>
        <v xml:space="preserve">Groceries </v>
      </c>
      <c r="G2178" t="s">
        <v>16</v>
      </c>
      <c r="H2178" t="str">
        <f>PROPER(finance_joined_tables!H2178)</f>
        <v>Cash</v>
      </c>
      <c r="I2178" t="s">
        <v>13</v>
      </c>
    </row>
    <row r="2179" spans="1:9" x14ac:dyDescent="0.2">
      <c r="A2179">
        <v>10370</v>
      </c>
      <c r="B2179">
        <v>672</v>
      </c>
      <c r="C2179" t="s">
        <v>14</v>
      </c>
      <c r="D2179">
        <v>102178</v>
      </c>
      <c r="E2179" s="5">
        <v>45728</v>
      </c>
      <c r="F2179" s="5" t="str">
        <f>PROPER(finance_joined_tables!F2179)</f>
        <v>Fees</v>
      </c>
      <c r="G2179" t="s">
        <v>48</v>
      </c>
      <c r="H2179" t="s">
        <v>25</v>
      </c>
      <c r="I2179" t="s">
        <v>13</v>
      </c>
    </row>
    <row r="2180" spans="1:9" x14ac:dyDescent="0.2">
      <c r="A2180">
        <v>10022</v>
      </c>
      <c r="B2180">
        <v>843</v>
      </c>
      <c r="C2180" t="s">
        <v>51</v>
      </c>
      <c r="D2180">
        <v>102179</v>
      </c>
      <c r="E2180" s="5">
        <v>45297</v>
      </c>
      <c r="F2180" s="5" t="str">
        <f>PROPER(finance_joined_tables!F2180)</f>
        <v>Insurance</v>
      </c>
      <c r="G2180" t="s">
        <v>16</v>
      </c>
      <c r="H2180" t="str">
        <f>PROPER(finance_joined_tables!H2180)</f>
        <v>Check</v>
      </c>
      <c r="I2180" t="s">
        <v>13</v>
      </c>
    </row>
    <row r="2181" spans="1:9" x14ac:dyDescent="0.2">
      <c r="A2181">
        <v>10606</v>
      </c>
      <c r="B2181">
        <v>797</v>
      </c>
      <c r="C2181" t="s">
        <v>14</v>
      </c>
      <c r="D2181">
        <v>102180</v>
      </c>
      <c r="E2181" s="5">
        <v>45076</v>
      </c>
      <c r="F2181" s="5" t="str">
        <f>PROPER(finance_joined_tables!F2181)</f>
        <v>Fees</v>
      </c>
      <c r="G2181" t="s">
        <v>16</v>
      </c>
      <c r="H2181" t="s">
        <v>25</v>
      </c>
      <c r="I2181" t="s">
        <v>31</v>
      </c>
    </row>
    <row r="2182" spans="1:9" x14ac:dyDescent="0.2">
      <c r="A2182">
        <v>10331</v>
      </c>
      <c r="B2182">
        <v>748</v>
      </c>
      <c r="C2182" t="s">
        <v>14</v>
      </c>
      <c r="D2182">
        <v>102181</v>
      </c>
      <c r="E2182" s="5">
        <v>45798</v>
      </c>
      <c r="F2182" s="5" t="str">
        <f>PROPER(finance_joined_tables!F2182)</f>
        <v>Utilities</v>
      </c>
      <c r="G2182" t="s">
        <v>16</v>
      </c>
      <c r="H2182" t="str">
        <f>PROPER(finance_joined_tables!H2182)</f>
        <v>Check</v>
      </c>
      <c r="I2182" t="s">
        <v>13</v>
      </c>
    </row>
    <row r="2183" spans="1:9" x14ac:dyDescent="0.2">
      <c r="A2183">
        <v>10088</v>
      </c>
      <c r="B2183">
        <v>602</v>
      </c>
      <c r="C2183" t="s">
        <v>14</v>
      </c>
      <c r="D2183">
        <v>102182</v>
      </c>
      <c r="E2183" s="5">
        <v>44957</v>
      </c>
      <c r="F2183" s="5" t="str">
        <f>PROPER(finance_joined_tables!F2183)</f>
        <v>Insurance</v>
      </c>
      <c r="G2183" t="s">
        <v>16</v>
      </c>
      <c r="H2183" t="s">
        <v>38</v>
      </c>
      <c r="I2183" t="s">
        <v>13</v>
      </c>
    </row>
    <row r="2184" spans="1:9" x14ac:dyDescent="0.2">
      <c r="A2184">
        <v>10252</v>
      </c>
      <c r="B2184">
        <v>545</v>
      </c>
      <c r="C2184" t="s">
        <v>14</v>
      </c>
      <c r="D2184">
        <v>102183</v>
      </c>
      <c r="E2184" s="5">
        <v>45176</v>
      </c>
      <c r="F2184" s="5" t="str">
        <f>PROPER(finance_joined_tables!F2184)</f>
        <v xml:space="preserve">Groceries </v>
      </c>
      <c r="G2184" t="s">
        <v>36</v>
      </c>
      <c r="H2184" t="str">
        <f>PROPER(finance_joined_tables!H2184)</f>
        <v>Credit Card</v>
      </c>
      <c r="I2184" t="s">
        <v>13</v>
      </c>
    </row>
    <row r="2185" spans="1:9" x14ac:dyDescent="0.2">
      <c r="A2185" t="s">
        <v>9</v>
      </c>
      <c r="B2185" t="s">
        <v>9</v>
      </c>
      <c r="C2185" t="s">
        <v>9</v>
      </c>
      <c r="D2185">
        <v>102184</v>
      </c>
      <c r="E2185" s="5" t="s">
        <v>254</v>
      </c>
      <c r="F2185" s="5" t="str">
        <f>PROPER(finance_joined_tables!F2185)</f>
        <v>Utilities</v>
      </c>
      <c r="G2185" t="s">
        <v>16</v>
      </c>
      <c r="H2185" t="s">
        <v>33</v>
      </c>
      <c r="I2185" t="s">
        <v>13</v>
      </c>
    </row>
    <row r="2186" spans="1:9" x14ac:dyDescent="0.2">
      <c r="A2186">
        <v>10501</v>
      </c>
      <c r="B2186">
        <v>477</v>
      </c>
      <c r="C2186" t="s">
        <v>14</v>
      </c>
      <c r="D2186">
        <v>102185</v>
      </c>
      <c r="E2186" s="5">
        <v>45617</v>
      </c>
      <c r="F2186" s="5" t="str">
        <f>PROPER(finance_joined_tables!F2186)</f>
        <v>Groceries</v>
      </c>
      <c r="G2186" t="s">
        <v>48</v>
      </c>
      <c r="H2186" t="str">
        <f>PROPER(finance_joined_tables!H2186)</f>
        <v>Cash</v>
      </c>
      <c r="I2186" t="s">
        <v>13</v>
      </c>
    </row>
    <row r="2187" spans="1:9" x14ac:dyDescent="0.2">
      <c r="A2187">
        <v>10368</v>
      </c>
      <c r="B2187">
        <v>378</v>
      </c>
      <c r="C2187" t="s">
        <v>22</v>
      </c>
      <c r="D2187">
        <v>102186</v>
      </c>
      <c r="E2187" s="5">
        <v>45480</v>
      </c>
      <c r="F2187" s="5" t="s">
        <v>76</v>
      </c>
      <c r="G2187" t="s">
        <v>16</v>
      </c>
      <c r="H2187" t="s">
        <v>50</v>
      </c>
      <c r="I2187" t="s">
        <v>13</v>
      </c>
    </row>
    <row r="2188" spans="1:9" x14ac:dyDescent="0.2">
      <c r="A2188" t="s">
        <v>9</v>
      </c>
      <c r="B2188" t="s">
        <v>9</v>
      </c>
      <c r="C2188" t="s">
        <v>9</v>
      </c>
      <c r="D2188">
        <v>102187</v>
      </c>
      <c r="E2188" s="5">
        <v>44997</v>
      </c>
      <c r="F2188" s="5" t="s">
        <v>101</v>
      </c>
      <c r="G2188" t="s">
        <v>48</v>
      </c>
      <c r="H2188" t="str">
        <f>PROPER(finance_joined_tables!H2188)</f>
        <v>Credit Card</v>
      </c>
      <c r="I2188" t="s">
        <v>13</v>
      </c>
    </row>
    <row r="2189" spans="1:9" x14ac:dyDescent="0.2">
      <c r="A2189">
        <v>10424</v>
      </c>
      <c r="B2189">
        <v>343</v>
      </c>
      <c r="C2189" t="s">
        <v>14</v>
      </c>
      <c r="D2189">
        <v>102188</v>
      </c>
      <c r="E2189" s="5">
        <v>45774</v>
      </c>
      <c r="F2189" s="5" t="str">
        <f>PROPER(finance_joined_tables!F2189)</f>
        <v>Dining</v>
      </c>
      <c r="G2189" t="s">
        <v>11</v>
      </c>
      <c r="H2189" t="str">
        <f>PROPER(finance_joined_tables!H2189)</f>
        <v>Debit Card</v>
      </c>
      <c r="I2189" t="s">
        <v>13</v>
      </c>
    </row>
    <row r="2190" spans="1:9" x14ac:dyDescent="0.2">
      <c r="A2190">
        <v>10380</v>
      </c>
      <c r="B2190">
        <v>453</v>
      </c>
      <c r="C2190" t="s">
        <v>14</v>
      </c>
      <c r="D2190">
        <v>102189</v>
      </c>
      <c r="E2190" s="5" t="s">
        <v>255</v>
      </c>
      <c r="F2190" s="5" t="s">
        <v>68</v>
      </c>
      <c r="G2190" t="s">
        <v>16</v>
      </c>
      <c r="H2190" t="str">
        <f>PROPER(finance_joined_tables!H2190)</f>
        <v>Check</v>
      </c>
      <c r="I2190" t="s">
        <v>13</v>
      </c>
    </row>
    <row r="2191" spans="1:9" x14ac:dyDescent="0.2">
      <c r="A2191">
        <v>10123</v>
      </c>
      <c r="B2191">
        <v>748</v>
      </c>
      <c r="C2191" t="s">
        <v>14</v>
      </c>
      <c r="D2191">
        <v>102190</v>
      </c>
      <c r="E2191" s="5">
        <v>44563</v>
      </c>
      <c r="F2191" s="5" t="str">
        <f>PROPER(finance_joined_tables!F2191)</f>
        <v>Healthcare</v>
      </c>
      <c r="G2191" t="s">
        <v>36</v>
      </c>
      <c r="H2191" t="s">
        <v>73</v>
      </c>
      <c r="I2191" t="s">
        <v>13</v>
      </c>
    </row>
    <row r="2192" spans="1:9" x14ac:dyDescent="0.2">
      <c r="A2192">
        <v>10698</v>
      </c>
      <c r="B2192">
        <v>427</v>
      </c>
      <c r="C2192" t="s">
        <v>14</v>
      </c>
      <c r="D2192">
        <v>102191</v>
      </c>
      <c r="E2192" s="5">
        <v>46068</v>
      </c>
      <c r="F2192" s="5" t="s">
        <v>90</v>
      </c>
      <c r="G2192" t="s">
        <v>16</v>
      </c>
      <c r="H2192" t="s">
        <v>25</v>
      </c>
      <c r="I2192" t="s">
        <v>13</v>
      </c>
    </row>
    <row r="2193" spans="1:9" x14ac:dyDescent="0.2">
      <c r="A2193">
        <v>10316</v>
      </c>
      <c r="B2193">
        <v>768</v>
      </c>
      <c r="C2193" t="s">
        <v>22</v>
      </c>
      <c r="D2193">
        <v>102192</v>
      </c>
      <c r="E2193" s="5">
        <v>46172</v>
      </c>
      <c r="F2193" s="5" t="s">
        <v>90</v>
      </c>
      <c r="G2193" t="s">
        <v>36</v>
      </c>
      <c r="H2193" t="s">
        <v>25</v>
      </c>
      <c r="I2193" t="s">
        <v>13</v>
      </c>
    </row>
    <row r="2194" spans="1:9" x14ac:dyDescent="0.2">
      <c r="A2194">
        <v>10218</v>
      </c>
      <c r="B2194">
        <v>548</v>
      </c>
      <c r="C2194" t="s">
        <v>14</v>
      </c>
      <c r="D2194">
        <v>102193</v>
      </c>
      <c r="E2194" s="5">
        <v>45571</v>
      </c>
      <c r="F2194" s="5" t="str">
        <f>PROPER(finance_joined_tables!F2194)</f>
        <v>Fees</v>
      </c>
      <c r="G2194" t="s">
        <v>16</v>
      </c>
      <c r="H2194" t="s">
        <v>25</v>
      </c>
      <c r="I2194" t="s">
        <v>13</v>
      </c>
    </row>
    <row r="2195" spans="1:9" x14ac:dyDescent="0.2">
      <c r="A2195">
        <v>10419</v>
      </c>
      <c r="B2195">
        <v>805</v>
      </c>
      <c r="C2195" t="s">
        <v>14</v>
      </c>
      <c r="D2195">
        <v>102194</v>
      </c>
      <c r="E2195" s="5">
        <v>45193</v>
      </c>
      <c r="F2195" s="5" t="str">
        <f>PROPER(finance_joined_tables!F2195)</f>
        <v>Fees</v>
      </c>
      <c r="G2195" t="s">
        <v>48</v>
      </c>
      <c r="H2195" t="s">
        <v>25</v>
      </c>
      <c r="I2195" t="s">
        <v>13</v>
      </c>
    </row>
    <row r="2196" spans="1:9" x14ac:dyDescent="0.2">
      <c r="A2196">
        <v>10464</v>
      </c>
      <c r="B2196">
        <v>812</v>
      </c>
      <c r="C2196" t="s">
        <v>14</v>
      </c>
      <c r="D2196">
        <v>102195</v>
      </c>
      <c r="E2196" s="5">
        <v>46128</v>
      </c>
      <c r="F2196" s="5" t="str">
        <f>PROPER(finance_joined_tables!F2196)</f>
        <v>Healthcare</v>
      </c>
      <c r="G2196" t="s">
        <v>48</v>
      </c>
      <c r="H2196" t="s">
        <v>33</v>
      </c>
      <c r="I2196" t="s">
        <v>13</v>
      </c>
    </row>
    <row r="2197" spans="1:9" x14ac:dyDescent="0.2">
      <c r="A2197">
        <v>10636</v>
      </c>
      <c r="B2197">
        <v>756</v>
      </c>
      <c r="C2197" t="s">
        <v>14</v>
      </c>
      <c r="D2197">
        <v>102196</v>
      </c>
      <c r="E2197" s="5">
        <v>45950</v>
      </c>
      <c r="F2197" s="5" t="str">
        <f>PROPER(finance_joined_tables!F2197)</f>
        <v>Dining</v>
      </c>
      <c r="G2197" t="s">
        <v>16</v>
      </c>
      <c r="H2197" t="str">
        <f>PROPER(finance_joined_tables!H2197)</f>
        <v>Debit Card</v>
      </c>
      <c r="I2197" t="s">
        <v>13</v>
      </c>
    </row>
    <row r="2198" spans="1:9" x14ac:dyDescent="0.2">
      <c r="A2198">
        <v>10445</v>
      </c>
      <c r="B2198">
        <v>740</v>
      </c>
      <c r="C2198" t="s">
        <v>22</v>
      </c>
      <c r="D2198">
        <v>102197</v>
      </c>
      <c r="E2198" s="5">
        <v>44854</v>
      </c>
      <c r="F2198" s="5" t="str">
        <f>PROPER(finance_joined_tables!F2198)</f>
        <v xml:space="preserve">Groceries </v>
      </c>
      <c r="G2198" t="s">
        <v>16</v>
      </c>
      <c r="H2198" t="str">
        <f>PROPER(finance_joined_tables!H2198)</f>
        <v>Cash</v>
      </c>
      <c r="I2198" t="s">
        <v>13</v>
      </c>
    </row>
    <row r="2199" spans="1:9" x14ac:dyDescent="0.2">
      <c r="A2199">
        <v>10372</v>
      </c>
      <c r="B2199">
        <v>511</v>
      </c>
      <c r="C2199" t="s">
        <v>14</v>
      </c>
      <c r="D2199">
        <v>102198</v>
      </c>
      <c r="E2199" s="5">
        <v>45698</v>
      </c>
      <c r="F2199" s="5" t="str">
        <f>PROPER(finance_joined_tables!F2199)</f>
        <v>Healthcare</v>
      </c>
      <c r="G2199" t="s">
        <v>16</v>
      </c>
      <c r="H2199" t="str">
        <f>PROPER(finance_joined_tables!H2199)</f>
        <v>Debit Card</v>
      </c>
      <c r="I2199" t="s">
        <v>13</v>
      </c>
    </row>
    <row r="2200" spans="1:9" x14ac:dyDescent="0.2">
      <c r="A2200" t="s">
        <v>9</v>
      </c>
      <c r="B2200" t="s">
        <v>9</v>
      </c>
      <c r="C2200" t="s">
        <v>9</v>
      </c>
      <c r="D2200">
        <v>102199</v>
      </c>
      <c r="E2200" s="5">
        <v>44679</v>
      </c>
      <c r="F2200" s="5" t="str">
        <f>PROPER(finance_joined_tables!F2200)</f>
        <v>Dining</v>
      </c>
      <c r="G2200" t="s">
        <v>16</v>
      </c>
      <c r="H2200" t="str">
        <f>PROPER(finance_joined_tables!H2200)</f>
        <v/>
      </c>
      <c r="I2200" t="s">
        <v>13</v>
      </c>
    </row>
    <row r="2201" spans="1:9" x14ac:dyDescent="0.2">
      <c r="A2201">
        <v>10066</v>
      </c>
      <c r="B2201">
        <v>383</v>
      </c>
      <c r="C2201" t="s">
        <v>14</v>
      </c>
      <c r="D2201">
        <v>102200</v>
      </c>
      <c r="E2201" s="5">
        <v>45598</v>
      </c>
      <c r="F2201" s="5" t="s">
        <v>679</v>
      </c>
      <c r="G2201" t="s">
        <v>16</v>
      </c>
      <c r="H2201" t="s">
        <v>25</v>
      </c>
      <c r="I2201" t="s">
        <v>13</v>
      </c>
    </row>
    <row r="2202" spans="1:9" x14ac:dyDescent="0.2">
      <c r="A2202">
        <v>10047</v>
      </c>
      <c r="B2202">
        <v>524</v>
      </c>
      <c r="C2202" t="s">
        <v>14</v>
      </c>
      <c r="D2202">
        <v>102201</v>
      </c>
      <c r="E2202" s="5">
        <v>45979</v>
      </c>
      <c r="F2202" s="5" t="str">
        <f>PROPER(finance_joined_tables!F2202)</f>
        <v>Fees</v>
      </c>
      <c r="G2202" t="s">
        <v>16</v>
      </c>
      <c r="H2202" t="s">
        <v>25</v>
      </c>
      <c r="I2202" t="s">
        <v>13</v>
      </c>
    </row>
    <row r="2203" spans="1:9" x14ac:dyDescent="0.2">
      <c r="A2203">
        <v>10384</v>
      </c>
      <c r="B2203">
        <v>559</v>
      </c>
      <c r="C2203" t="s">
        <v>14</v>
      </c>
      <c r="D2203">
        <v>102202</v>
      </c>
      <c r="E2203" s="5" t="s">
        <v>256</v>
      </c>
      <c r="F2203" s="5" t="str">
        <f>PROPER(finance_joined_tables!F2203)</f>
        <v>Fees</v>
      </c>
      <c r="G2203" t="s">
        <v>36</v>
      </c>
      <c r="H2203" t="s">
        <v>25</v>
      </c>
      <c r="I2203" t="s">
        <v>64</v>
      </c>
    </row>
    <row r="2204" spans="1:9" x14ac:dyDescent="0.2">
      <c r="A2204">
        <v>10215</v>
      </c>
      <c r="B2204">
        <v>575</v>
      </c>
      <c r="C2204" t="s">
        <v>14</v>
      </c>
      <c r="D2204">
        <v>102203</v>
      </c>
      <c r="E2204" s="5">
        <v>45866</v>
      </c>
      <c r="F2204" s="5" t="str">
        <f>PROPER(finance_joined_tables!F2204)</f>
        <v>Dining</v>
      </c>
      <c r="G2204" t="s">
        <v>36</v>
      </c>
      <c r="H2204" t="str">
        <f>PROPER(finance_joined_tables!H2204)</f>
        <v>Cash</v>
      </c>
      <c r="I2204" t="s">
        <v>13</v>
      </c>
    </row>
    <row r="2205" spans="1:9" x14ac:dyDescent="0.2">
      <c r="A2205">
        <v>10482</v>
      </c>
      <c r="B2205">
        <v>332</v>
      </c>
      <c r="C2205" t="s">
        <v>14</v>
      </c>
      <c r="D2205">
        <v>102204</v>
      </c>
      <c r="E2205" s="5">
        <v>45015</v>
      </c>
      <c r="F2205" s="5" t="s">
        <v>76</v>
      </c>
      <c r="G2205" t="s">
        <v>16</v>
      </c>
      <c r="H2205" t="s">
        <v>25</v>
      </c>
      <c r="I2205" t="s">
        <v>13</v>
      </c>
    </row>
    <row r="2206" spans="1:9" x14ac:dyDescent="0.2">
      <c r="A2206">
        <v>10013</v>
      </c>
      <c r="B2206">
        <v>671</v>
      </c>
      <c r="C2206" t="s">
        <v>14</v>
      </c>
      <c r="D2206">
        <v>102205</v>
      </c>
      <c r="E2206" s="5">
        <v>44971</v>
      </c>
      <c r="F2206" s="5" t="str">
        <f>PROPER(finance_joined_tables!F2206)</f>
        <v>Insurance</v>
      </c>
      <c r="G2206" t="s">
        <v>16</v>
      </c>
      <c r="H2206" t="str">
        <f>PROPER(finance_joined_tables!H2206)</f>
        <v>Check</v>
      </c>
      <c r="I2206" t="s">
        <v>13</v>
      </c>
    </row>
    <row r="2207" spans="1:9" x14ac:dyDescent="0.2">
      <c r="A2207">
        <v>10296</v>
      </c>
      <c r="B2207">
        <v>471</v>
      </c>
      <c r="C2207" t="s">
        <v>14</v>
      </c>
      <c r="D2207">
        <v>102206</v>
      </c>
      <c r="E2207" s="5">
        <v>45995</v>
      </c>
      <c r="F2207" s="5" t="s">
        <v>679</v>
      </c>
      <c r="G2207" t="s">
        <v>16</v>
      </c>
      <c r="H2207" t="s">
        <v>25</v>
      </c>
      <c r="I2207" t="s">
        <v>64</v>
      </c>
    </row>
    <row r="2208" spans="1:9" x14ac:dyDescent="0.2">
      <c r="A2208">
        <v>10661</v>
      </c>
      <c r="B2208">
        <v>621</v>
      </c>
      <c r="C2208" t="s">
        <v>14</v>
      </c>
      <c r="D2208">
        <v>102207</v>
      </c>
      <c r="E2208" s="5">
        <v>44734</v>
      </c>
      <c r="F2208" s="5" t="s">
        <v>679</v>
      </c>
      <c r="G2208" t="s">
        <v>36</v>
      </c>
      <c r="H2208" t="s">
        <v>25</v>
      </c>
      <c r="I2208" t="s">
        <v>13</v>
      </c>
    </row>
    <row r="2209" spans="1:9" x14ac:dyDescent="0.2">
      <c r="A2209">
        <v>10615</v>
      </c>
      <c r="B2209">
        <v>328</v>
      </c>
      <c r="C2209" t="s">
        <v>14</v>
      </c>
      <c r="D2209">
        <v>102208</v>
      </c>
      <c r="E2209" s="5">
        <v>45103</v>
      </c>
      <c r="F2209" s="5" t="str">
        <f>PROPER(finance_joined_tables!F2209)</f>
        <v>Insurance</v>
      </c>
      <c r="G2209" t="s">
        <v>16</v>
      </c>
      <c r="H2209" t="str">
        <f>PROPER(finance_joined_tables!H2209)</f>
        <v>Credit Card</v>
      </c>
      <c r="I2209" t="s">
        <v>13</v>
      </c>
    </row>
    <row r="2210" spans="1:9" x14ac:dyDescent="0.2">
      <c r="A2210">
        <v>10225</v>
      </c>
      <c r="B2210">
        <v>511</v>
      </c>
      <c r="C2210" t="s">
        <v>14</v>
      </c>
      <c r="D2210">
        <v>102209</v>
      </c>
      <c r="E2210" s="5">
        <v>44860</v>
      </c>
      <c r="F2210" s="5" t="str">
        <f>PROPER(finance_joined_tables!F2210)</f>
        <v>Rent</v>
      </c>
      <c r="G2210" t="s">
        <v>16</v>
      </c>
      <c r="H2210" t="s">
        <v>38</v>
      </c>
      <c r="I2210" t="s">
        <v>31</v>
      </c>
    </row>
    <row r="2211" spans="1:9" x14ac:dyDescent="0.2">
      <c r="A2211">
        <v>10307</v>
      </c>
      <c r="B2211">
        <v>309</v>
      </c>
      <c r="C2211" t="s">
        <v>14</v>
      </c>
      <c r="D2211">
        <v>102210</v>
      </c>
      <c r="E2211" s="5">
        <v>44695</v>
      </c>
      <c r="F2211" s="5" t="str">
        <f>PROPER(finance_joined_tables!F2211)</f>
        <v>Utilities</v>
      </c>
      <c r="G2211" t="s">
        <v>16</v>
      </c>
      <c r="H2211" t="str">
        <f>PROPER(finance_joined_tables!H2211)</f>
        <v>Credit Card</v>
      </c>
      <c r="I2211" t="s">
        <v>13</v>
      </c>
    </row>
    <row r="2212" spans="1:9" x14ac:dyDescent="0.2">
      <c r="A2212">
        <v>10656</v>
      </c>
      <c r="B2212">
        <v>672</v>
      </c>
      <c r="C2212" t="s">
        <v>14</v>
      </c>
      <c r="D2212">
        <v>102211</v>
      </c>
      <c r="E2212" s="5">
        <v>45921</v>
      </c>
      <c r="F2212" s="5" t="str">
        <f>PROPER(finance_joined_tables!F2212)</f>
        <v>Shopping</v>
      </c>
      <c r="G2212" t="s">
        <v>11</v>
      </c>
      <c r="H2212" t="s">
        <v>33</v>
      </c>
      <c r="I2212" t="s">
        <v>64</v>
      </c>
    </row>
    <row r="2213" spans="1:9" x14ac:dyDescent="0.2">
      <c r="A2213">
        <v>10671</v>
      </c>
      <c r="B2213">
        <v>680</v>
      </c>
      <c r="C2213" t="s">
        <v>14</v>
      </c>
      <c r="D2213">
        <v>102212</v>
      </c>
      <c r="E2213" s="5">
        <v>45281</v>
      </c>
      <c r="F2213" s="5" t="str">
        <f>PROPER(finance_joined_tables!F2213)</f>
        <v>Transportation</v>
      </c>
      <c r="G2213" t="s">
        <v>16</v>
      </c>
      <c r="H2213" t="str">
        <f>PROPER(finance_joined_tables!H2213)</f>
        <v>Debit Card</v>
      </c>
      <c r="I2213" t="s">
        <v>13</v>
      </c>
    </row>
    <row r="2214" spans="1:9" x14ac:dyDescent="0.2">
      <c r="A2214">
        <v>10494</v>
      </c>
      <c r="B2214">
        <v>723</v>
      </c>
      <c r="C2214" t="s">
        <v>14</v>
      </c>
      <c r="D2214">
        <v>102213</v>
      </c>
      <c r="E2214" s="5">
        <v>45598</v>
      </c>
      <c r="F2214" s="5" t="str">
        <f>PROPER(finance_joined_tables!F2214)</f>
        <v>Entertainment</v>
      </c>
      <c r="G2214" t="s">
        <v>36</v>
      </c>
      <c r="H2214" t="str">
        <f>PROPER(finance_joined_tables!H2214)</f>
        <v>Debit Card</v>
      </c>
      <c r="I2214" t="s">
        <v>13</v>
      </c>
    </row>
    <row r="2215" spans="1:9" x14ac:dyDescent="0.2">
      <c r="A2215">
        <v>10300</v>
      </c>
      <c r="B2215">
        <v>705</v>
      </c>
      <c r="C2215" t="s">
        <v>14</v>
      </c>
      <c r="D2215">
        <v>102214</v>
      </c>
      <c r="E2215" s="5">
        <v>46236</v>
      </c>
      <c r="F2215" s="5" t="s">
        <v>76</v>
      </c>
      <c r="G2215" t="s">
        <v>24</v>
      </c>
      <c r="H2215" t="s">
        <v>25</v>
      </c>
      <c r="I2215" t="s">
        <v>13</v>
      </c>
    </row>
    <row r="2216" spans="1:9" x14ac:dyDescent="0.2">
      <c r="A2216">
        <v>10240</v>
      </c>
      <c r="B2216">
        <v>449</v>
      </c>
      <c r="C2216" t="s">
        <v>14</v>
      </c>
      <c r="D2216">
        <v>102215</v>
      </c>
      <c r="E2216" s="5">
        <v>45834</v>
      </c>
      <c r="F2216" s="5" t="str">
        <f>PROPER(finance_joined_tables!F2216)</f>
        <v>Insurance</v>
      </c>
      <c r="G2216" t="s">
        <v>48</v>
      </c>
      <c r="H2216" t="str">
        <f>PROPER(finance_joined_tables!H2216)</f>
        <v>Credit Card</v>
      </c>
      <c r="I2216" t="s">
        <v>13</v>
      </c>
    </row>
    <row r="2217" spans="1:9" x14ac:dyDescent="0.2">
      <c r="A2217">
        <v>10208</v>
      </c>
      <c r="B2217">
        <v>512</v>
      </c>
      <c r="C2217" t="s">
        <v>14</v>
      </c>
      <c r="D2217">
        <v>102216</v>
      </c>
      <c r="E2217" s="5">
        <v>45053</v>
      </c>
      <c r="F2217" s="5" t="str">
        <f>PROPER(finance_joined_tables!F2217)</f>
        <v>Transfers</v>
      </c>
      <c r="G2217" t="s">
        <v>11</v>
      </c>
      <c r="H2217" t="s">
        <v>25</v>
      </c>
      <c r="I2217" t="s">
        <v>13</v>
      </c>
    </row>
    <row r="2218" spans="1:9" x14ac:dyDescent="0.2">
      <c r="A2218">
        <v>10119</v>
      </c>
      <c r="B2218">
        <v>759</v>
      </c>
      <c r="C2218" t="s">
        <v>22</v>
      </c>
      <c r="D2218">
        <v>102217</v>
      </c>
      <c r="E2218" s="5" t="s">
        <v>257</v>
      </c>
      <c r="F2218" s="5" t="str">
        <f>PROPER(finance_joined_tables!F2218)</f>
        <v>Insurance</v>
      </c>
      <c r="G2218" t="s">
        <v>24</v>
      </c>
      <c r="H2218" t="s">
        <v>33</v>
      </c>
      <c r="I2218" t="s">
        <v>13</v>
      </c>
    </row>
    <row r="2219" spans="1:9" x14ac:dyDescent="0.2">
      <c r="A2219">
        <v>10061</v>
      </c>
      <c r="B2219">
        <v>837</v>
      </c>
      <c r="C2219" t="s">
        <v>51</v>
      </c>
      <c r="D2219">
        <v>102218</v>
      </c>
      <c r="E2219" s="5" t="s">
        <v>258</v>
      </c>
      <c r="F2219" s="5" t="str">
        <f>PROPER(finance_joined_tables!F2219)</f>
        <v>Groceries</v>
      </c>
      <c r="G2219" t="s">
        <v>16</v>
      </c>
      <c r="H2219" t="str">
        <f>PROPER(finance_joined_tables!H2219)</f>
        <v>Debit Card</v>
      </c>
      <c r="I2219" t="s">
        <v>13</v>
      </c>
    </row>
    <row r="2220" spans="1:9" x14ac:dyDescent="0.2">
      <c r="A2220">
        <v>10271</v>
      </c>
      <c r="B2220">
        <v>714</v>
      </c>
      <c r="C2220" t="s">
        <v>14</v>
      </c>
      <c r="D2220">
        <v>102219</v>
      </c>
      <c r="E2220" s="5">
        <v>44668</v>
      </c>
      <c r="F2220" s="5" t="str">
        <f>PROPER(finance_joined_tables!F2220)</f>
        <v>Entertainment</v>
      </c>
      <c r="G2220" t="s">
        <v>24</v>
      </c>
      <c r="H2220" t="str">
        <f>PROPER(finance_joined_tables!H2220)</f>
        <v>Credit Card</v>
      </c>
      <c r="I2220" t="s">
        <v>13</v>
      </c>
    </row>
    <row r="2221" spans="1:9" x14ac:dyDescent="0.2">
      <c r="A2221">
        <v>10689</v>
      </c>
      <c r="B2221">
        <v>308</v>
      </c>
      <c r="C2221" t="s">
        <v>14</v>
      </c>
      <c r="D2221">
        <v>102220</v>
      </c>
      <c r="E2221" s="5">
        <v>45622</v>
      </c>
      <c r="F2221" s="5" t="s">
        <v>68</v>
      </c>
      <c r="G2221" t="s">
        <v>16</v>
      </c>
      <c r="H2221" t="s">
        <v>50</v>
      </c>
      <c r="I2221" t="s">
        <v>13</v>
      </c>
    </row>
    <row r="2222" spans="1:9" x14ac:dyDescent="0.2">
      <c r="A2222">
        <v>10246</v>
      </c>
      <c r="B2222">
        <v>393</v>
      </c>
      <c r="C2222" t="s">
        <v>14</v>
      </c>
      <c r="D2222">
        <v>102221</v>
      </c>
      <c r="E2222" s="5">
        <v>45248</v>
      </c>
      <c r="F2222" s="5" t="s">
        <v>679</v>
      </c>
      <c r="G2222" t="s">
        <v>24</v>
      </c>
      <c r="H2222" t="s">
        <v>25</v>
      </c>
      <c r="I2222" t="s">
        <v>13</v>
      </c>
    </row>
    <row r="2223" spans="1:9" x14ac:dyDescent="0.2">
      <c r="A2223" t="s">
        <v>9</v>
      </c>
      <c r="B2223" t="s">
        <v>9</v>
      </c>
      <c r="C2223" t="s">
        <v>9</v>
      </c>
      <c r="D2223">
        <v>102222</v>
      </c>
      <c r="E2223" s="5">
        <v>45555</v>
      </c>
      <c r="F2223" s="5" t="str">
        <f>PROPER(finance_joined_tables!F2223)</f>
        <v>Insurance</v>
      </c>
      <c r="G2223" t="s">
        <v>16</v>
      </c>
      <c r="H2223" t="str">
        <f>PROPER(finance_joined_tables!H2223)</f>
        <v>Check</v>
      </c>
      <c r="I2223" t="s">
        <v>13</v>
      </c>
    </row>
    <row r="2224" spans="1:9" x14ac:dyDescent="0.2">
      <c r="A2224">
        <v>10320</v>
      </c>
      <c r="B2224">
        <v>597</v>
      </c>
      <c r="C2224" t="s">
        <v>14</v>
      </c>
      <c r="D2224">
        <v>102223</v>
      </c>
      <c r="E2224" s="5">
        <v>46176</v>
      </c>
      <c r="F2224" s="5" t="str">
        <f>PROPER(finance_joined_tables!F2224)</f>
        <v>Fees</v>
      </c>
      <c r="G2224" t="s">
        <v>48</v>
      </c>
      <c r="H2224" t="s">
        <v>25</v>
      </c>
      <c r="I2224" t="s">
        <v>13</v>
      </c>
    </row>
    <row r="2225" spans="1:9" x14ac:dyDescent="0.2">
      <c r="A2225">
        <v>10008</v>
      </c>
      <c r="B2225">
        <v>622</v>
      </c>
      <c r="C2225" t="s">
        <v>14</v>
      </c>
      <c r="D2225">
        <v>102224</v>
      </c>
      <c r="E2225" s="5">
        <v>45596</v>
      </c>
      <c r="F2225" s="5" t="str">
        <f>PROPER(finance_joined_tables!F2225)</f>
        <v>Fees</v>
      </c>
      <c r="G2225" t="s">
        <v>16</v>
      </c>
      <c r="H2225" t="s">
        <v>25</v>
      </c>
      <c r="I2225" t="s">
        <v>13</v>
      </c>
    </row>
    <row r="2226" spans="1:9" x14ac:dyDescent="0.2">
      <c r="A2226">
        <v>10257</v>
      </c>
      <c r="B2226">
        <v>311</v>
      </c>
      <c r="C2226" t="s">
        <v>51</v>
      </c>
      <c r="D2226">
        <v>102225</v>
      </c>
      <c r="E2226" s="5">
        <v>44780</v>
      </c>
      <c r="F2226" s="5" t="str">
        <f>PROPER(finance_joined_tables!F2226)</f>
        <v>Dining</v>
      </c>
      <c r="G2226" t="s">
        <v>36</v>
      </c>
      <c r="H2226" t="str">
        <f>PROPER(finance_joined_tables!H2226)</f>
        <v>Cash</v>
      </c>
      <c r="I2226" t="s">
        <v>13</v>
      </c>
    </row>
    <row r="2227" spans="1:9" x14ac:dyDescent="0.2">
      <c r="A2227">
        <v>10576</v>
      </c>
      <c r="B2227">
        <v>421</v>
      </c>
      <c r="C2227" t="s">
        <v>22</v>
      </c>
      <c r="D2227">
        <v>102226</v>
      </c>
      <c r="E2227" s="5">
        <v>45836</v>
      </c>
      <c r="F2227" s="5" t="str">
        <f>PROPER(finance_joined_tables!F2227)</f>
        <v/>
      </c>
      <c r="G2227" t="s">
        <v>16</v>
      </c>
      <c r="H2227" t="str">
        <f>PROPER(finance_joined_tables!H2227)</f>
        <v>Cash</v>
      </c>
      <c r="I2227" t="s">
        <v>13</v>
      </c>
    </row>
    <row r="2228" spans="1:9" x14ac:dyDescent="0.2">
      <c r="A2228">
        <v>10429</v>
      </c>
      <c r="B2228">
        <v>696</v>
      </c>
      <c r="C2228" t="s">
        <v>14</v>
      </c>
      <c r="D2228">
        <v>102227</v>
      </c>
      <c r="E2228" s="5" t="s">
        <v>259</v>
      </c>
      <c r="F2228" s="5" t="s">
        <v>679</v>
      </c>
      <c r="G2228" t="s">
        <v>16</v>
      </c>
      <c r="H2228" t="s">
        <v>25</v>
      </c>
      <c r="I2228" t="s">
        <v>13</v>
      </c>
    </row>
    <row r="2229" spans="1:9" x14ac:dyDescent="0.2">
      <c r="A2229">
        <v>10493</v>
      </c>
      <c r="B2229">
        <v>656</v>
      </c>
      <c r="C2229" t="s">
        <v>14</v>
      </c>
      <c r="D2229">
        <v>102228</v>
      </c>
      <c r="E2229" s="5">
        <v>45405</v>
      </c>
      <c r="F2229" s="5" t="str">
        <f>PROPER(finance_joined_tables!F2229)</f>
        <v>Fees</v>
      </c>
      <c r="G2229" t="s">
        <v>16</v>
      </c>
      <c r="H2229" t="s">
        <v>25</v>
      </c>
      <c r="I2229" t="s">
        <v>13</v>
      </c>
    </row>
    <row r="2230" spans="1:9" x14ac:dyDescent="0.2">
      <c r="A2230">
        <v>10081</v>
      </c>
      <c r="B2230">
        <v>402</v>
      </c>
      <c r="C2230" t="s">
        <v>14</v>
      </c>
      <c r="D2230">
        <v>102229</v>
      </c>
      <c r="E2230" s="5">
        <v>44727</v>
      </c>
      <c r="F2230" s="5" t="s">
        <v>68</v>
      </c>
      <c r="G2230" t="s">
        <v>24</v>
      </c>
      <c r="H2230" t="str">
        <f>PROPER(finance_joined_tables!H2230)</f>
        <v>Check</v>
      </c>
      <c r="I2230" t="s">
        <v>13</v>
      </c>
    </row>
    <row r="2231" spans="1:9" x14ac:dyDescent="0.2">
      <c r="A2231">
        <v>10592</v>
      </c>
      <c r="B2231">
        <v>802</v>
      </c>
      <c r="C2231" t="s">
        <v>14</v>
      </c>
      <c r="D2231">
        <v>102230</v>
      </c>
      <c r="E2231" s="5">
        <v>45785</v>
      </c>
      <c r="F2231" s="5" t="str">
        <f>PROPER(finance_joined_tables!F2231)</f>
        <v>Transportation</v>
      </c>
      <c r="G2231" t="s">
        <v>16</v>
      </c>
      <c r="H2231" t="s">
        <v>33</v>
      </c>
      <c r="I2231" t="s">
        <v>13</v>
      </c>
    </row>
    <row r="2232" spans="1:9" x14ac:dyDescent="0.2">
      <c r="A2232" t="s">
        <v>9</v>
      </c>
      <c r="B2232" t="s">
        <v>9</v>
      </c>
      <c r="C2232" t="s">
        <v>9</v>
      </c>
      <c r="D2232">
        <v>102231</v>
      </c>
      <c r="E2232" s="5">
        <v>45591</v>
      </c>
      <c r="F2232" s="5" t="s">
        <v>76</v>
      </c>
      <c r="G2232" t="s">
        <v>16</v>
      </c>
      <c r="H2232" t="s">
        <v>25</v>
      </c>
      <c r="I2232" t="s">
        <v>13</v>
      </c>
    </row>
    <row r="2233" spans="1:9" x14ac:dyDescent="0.2">
      <c r="A2233">
        <v>10247</v>
      </c>
      <c r="B2233">
        <v>423</v>
      </c>
      <c r="C2233" t="s">
        <v>14</v>
      </c>
      <c r="D2233">
        <v>102232</v>
      </c>
      <c r="E2233" s="5">
        <v>45148</v>
      </c>
      <c r="F2233" s="5" t="str">
        <f>PROPER(finance_joined_tables!F2233)</f>
        <v>Utilities</v>
      </c>
      <c r="G2233" t="s">
        <v>16</v>
      </c>
      <c r="H2233" t="str">
        <f>PROPER(finance_joined_tables!H2233)</f>
        <v>Check</v>
      </c>
      <c r="I2233" t="s">
        <v>13</v>
      </c>
    </row>
    <row r="2234" spans="1:9" x14ac:dyDescent="0.2">
      <c r="A2234">
        <v>10142</v>
      </c>
      <c r="B2234">
        <v>491</v>
      </c>
      <c r="C2234" t="s">
        <v>14</v>
      </c>
      <c r="D2234">
        <v>102233</v>
      </c>
      <c r="E2234" s="5">
        <v>46084</v>
      </c>
      <c r="F2234" s="5" t="str">
        <f>PROPER(finance_joined_tables!F2234)</f>
        <v>Utilities</v>
      </c>
      <c r="G2234" t="s">
        <v>36</v>
      </c>
      <c r="H2234" t="str">
        <f>PROPER(finance_joined_tables!H2234)</f>
        <v>Check</v>
      </c>
      <c r="I2234" t="s">
        <v>13</v>
      </c>
    </row>
    <row r="2235" spans="1:9" x14ac:dyDescent="0.2">
      <c r="A2235">
        <v>10374</v>
      </c>
      <c r="B2235">
        <v>715</v>
      </c>
      <c r="C2235" t="s">
        <v>22</v>
      </c>
      <c r="D2235">
        <v>102234</v>
      </c>
      <c r="E2235" s="5">
        <v>45200</v>
      </c>
      <c r="F2235" s="5" t="str">
        <f>PROPER(finance_joined_tables!F2235)</f>
        <v>Healthcare</v>
      </c>
      <c r="G2235" t="s">
        <v>16</v>
      </c>
      <c r="H2235" t="str">
        <f>PROPER(finance_joined_tables!H2235)</f>
        <v>Cash</v>
      </c>
      <c r="I2235" t="s">
        <v>13</v>
      </c>
    </row>
    <row r="2236" spans="1:9" x14ac:dyDescent="0.2">
      <c r="A2236">
        <v>10247</v>
      </c>
      <c r="B2236">
        <v>423</v>
      </c>
      <c r="C2236" t="s">
        <v>14</v>
      </c>
      <c r="D2236">
        <v>102235</v>
      </c>
      <c r="E2236" s="5">
        <v>45914</v>
      </c>
      <c r="F2236" s="5" t="s">
        <v>679</v>
      </c>
      <c r="G2236" t="s">
        <v>16</v>
      </c>
      <c r="H2236" t="s">
        <v>25</v>
      </c>
      <c r="I2236" t="s">
        <v>13</v>
      </c>
    </row>
    <row r="2237" spans="1:9" x14ac:dyDescent="0.2">
      <c r="A2237">
        <v>10695</v>
      </c>
      <c r="B2237">
        <v>701</v>
      </c>
      <c r="C2237" t="s">
        <v>14</v>
      </c>
      <c r="D2237">
        <v>102236</v>
      </c>
      <c r="E2237" s="5">
        <v>44581</v>
      </c>
      <c r="F2237" s="5" t="s">
        <v>68</v>
      </c>
      <c r="G2237" t="s">
        <v>24</v>
      </c>
      <c r="H2237" t="s">
        <v>38</v>
      </c>
      <c r="I2237" t="s">
        <v>13</v>
      </c>
    </row>
    <row r="2238" spans="1:9" x14ac:dyDescent="0.2">
      <c r="A2238">
        <v>10185</v>
      </c>
      <c r="B2238">
        <v>356</v>
      </c>
      <c r="C2238" t="s">
        <v>14</v>
      </c>
      <c r="D2238">
        <v>102237</v>
      </c>
      <c r="E2238" s="5">
        <v>45273</v>
      </c>
      <c r="F2238" s="5" t="s">
        <v>679</v>
      </c>
      <c r="G2238" t="s">
        <v>11</v>
      </c>
      <c r="H2238" t="s">
        <v>25</v>
      </c>
      <c r="I2238" t="s">
        <v>13</v>
      </c>
    </row>
    <row r="2239" spans="1:9" x14ac:dyDescent="0.2">
      <c r="A2239">
        <v>10614</v>
      </c>
      <c r="B2239">
        <v>640</v>
      </c>
      <c r="C2239" t="s">
        <v>22</v>
      </c>
      <c r="D2239">
        <v>102238</v>
      </c>
      <c r="E2239" s="5">
        <v>45452</v>
      </c>
      <c r="F2239" s="5" t="str">
        <f>PROPER(finance_joined_tables!F2239)</f>
        <v>Insurance</v>
      </c>
      <c r="G2239" t="s">
        <v>16</v>
      </c>
      <c r="H2239" t="str">
        <f>PROPER(finance_joined_tables!H2239)</f>
        <v>Check</v>
      </c>
      <c r="I2239" t="s">
        <v>13</v>
      </c>
    </row>
    <row r="2240" spans="1:9" x14ac:dyDescent="0.2">
      <c r="A2240">
        <v>10389</v>
      </c>
      <c r="B2240">
        <v>506</v>
      </c>
      <c r="C2240" t="s">
        <v>22</v>
      </c>
      <c r="D2240">
        <v>102239</v>
      </c>
      <c r="E2240" s="5">
        <v>45043</v>
      </c>
      <c r="F2240" s="5" t="str">
        <f>PROPER(finance_joined_tables!F2240)</f>
        <v>Fees</v>
      </c>
      <c r="G2240" t="s">
        <v>48</v>
      </c>
      <c r="H2240" t="s">
        <v>25</v>
      </c>
      <c r="I2240" t="s">
        <v>13</v>
      </c>
    </row>
    <row r="2241" spans="1:9" x14ac:dyDescent="0.2">
      <c r="A2241" t="s">
        <v>9</v>
      </c>
      <c r="B2241" t="s">
        <v>9</v>
      </c>
      <c r="C2241" t="s">
        <v>9</v>
      </c>
      <c r="D2241">
        <v>102240</v>
      </c>
      <c r="E2241" s="5">
        <v>44607</v>
      </c>
      <c r="F2241" s="5" t="s">
        <v>76</v>
      </c>
      <c r="G2241" t="s">
        <v>16</v>
      </c>
      <c r="H2241" t="s">
        <v>50</v>
      </c>
      <c r="I2241" t="s">
        <v>13</v>
      </c>
    </row>
    <row r="2242" spans="1:9" x14ac:dyDescent="0.2">
      <c r="A2242" t="s">
        <v>9</v>
      </c>
      <c r="B2242" t="s">
        <v>9</v>
      </c>
      <c r="C2242" t="s">
        <v>9</v>
      </c>
      <c r="D2242">
        <v>102241</v>
      </c>
      <c r="E2242" s="5" t="s">
        <v>202</v>
      </c>
      <c r="F2242" s="5" t="str">
        <f>PROPER(finance_joined_tables!F2242)</f>
        <v>Insurance</v>
      </c>
      <c r="G2242" t="s">
        <v>16</v>
      </c>
      <c r="H2242" t="s">
        <v>33</v>
      </c>
      <c r="I2242" t="s">
        <v>13</v>
      </c>
    </row>
    <row r="2243" spans="1:9" x14ac:dyDescent="0.2">
      <c r="A2243" t="s">
        <v>9</v>
      </c>
      <c r="B2243" t="s">
        <v>9</v>
      </c>
      <c r="C2243" t="s">
        <v>9</v>
      </c>
      <c r="D2243">
        <v>102242</v>
      </c>
      <c r="E2243" s="5">
        <v>46044</v>
      </c>
      <c r="F2243" s="5" t="str">
        <f>PROPER(finance_joined_tables!F2243)</f>
        <v>Insurance</v>
      </c>
      <c r="G2243" t="s">
        <v>36</v>
      </c>
      <c r="H2243" t="str">
        <f>PROPER(finance_joined_tables!H2243)</f>
        <v>Check</v>
      </c>
      <c r="I2243" t="s">
        <v>13</v>
      </c>
    </row>
    <row r="2244" spans="1:9" x14ac:dyDescent="0.2">
      <c r="A2244">
        <v>10533</v>
      </c>
      <c r="B2244">
        <v>307</v>
      </c>
      <c r="C2244" t="s">
        <v>14</v>
      </c>
      <c r="D2244">
        <v>102243</v>
      </c>
      <c r="E2244" s="5">
        <v>44622</v>
      </c>
      <c r="F2244" s="5" t="s">
        <v>68</v>
      </c>
      <c r="G2244" t="s">
        <v>48</v>
      </c>
      <c r="H2244" t="str">
        <f>PROPER(finance_joined_tables!H2244)</f>
        <v>Wire Transfer</v>
      </c>
      <c r="I2244" t="s">
        <v>13</v>
      </c>
    </row>
    <row r="2245" spans="1:9" x14ac:dyDescent="0.2">
      <c r="A2245">
        <v>10592</v>
      </c>
      <c r="B2245">
        <v>802</v>
      </c>
      <c r="C2245" t="s">
        <v>14</v>
      </c>
      <c r="D2245">
        <v>102244</v>
      </c>
      <c r="E2245" s="5">
        <v>45723</v>
      </c>
      <c r="F2245" s="5" t="s">
        <v>68</v>
      </c>
      <c r="G2245" t="s">
        <v>16</v>
      </c>
      <c r="H2245" t="str">
        <f>PROPER(finance_joined_tables!H2245)</f>
        <v>Wire Transfer</v>
      </c>
      <c r="I2245" t="s">
        <v>31</v>
      </c>
    </row>
    <row r="2246" spans="1:9" x14ac:dyDescent="0.2">
      <c r="A2246">
        <v>10426</v>
      </c>
      <c r="B2246">
        <v>686</v>
      </c>
      <c r="C2246" t="s">
        <v>14</v>
      </c>
      <c r="D2246">
        <v>102245</v>
      </c>
      <c r="E2246" s="5">
        <v>45553</v>
      </c>
      <c r="F2246" s="5" t="s">
        <v>76</v>
      </c>
      <c r="G2246" t="s">
        <v>16</v>
      </c>
      <c r="H2246" t="s">
        <v>25</v>
      </c>
      <c r="I2246" t="s">
        <v>13</v>
      </c>
    </row>
    <row r="2247" spans="1:9" x14ac:dyDescent="0.2">
      <c r="A2247">
        <v>10619</v>
      </c>
      <c r="B2247">
        <v>710</v>
      </c>
      <c r="C2247" t="s">
        <v>14</v>
      </c>
      <c r="D2247">
        <v>102246</v>
      </c>
      <c r="E2247" s="5" t="s">
        <v>260</v>
      </c>
      <c r="F2247" s="5" t="str">
        <f>PROPER(finance_joined_tables!F2247)</f>
        <v>Transportation</v>
      </c>
      <c r="G2247" t="s">
        <v>48</v>
      </c>
      <c r="H2247" t="str">
        <f>PROPER(finance_joined_tables!H2247)</f>
        <v>Credit Card</v>
      </c>
      <c r="I2247" t="s">
        <v>13</v>
      </c>
    </row>
    <row r="2248" spans="1:9" x14ac:dyDescent="0.2">
      <c r="A2248">
        <v>10082</v>
      </c>
      <c r="B2248">
        <v>707</v>
      </c>
      <c r="C2248" t="s">
        <v>22</v>
      </c>
      <c r="D2248">
        <v>102247</v>
      </c>
      <c r="E2248" s="5">
        <v>46257</v>
      </c>
      <c r="F2248" s="5" t="str">
        <f>PROPER(finance_joined_tables!F2248)</f>
        <v>Transportation</v>
      </c>
      <c r="G2248" t="s">
        <v>16</v>
      </c>
      <c r="H2248" t="str">
        <f>PROPER(finance_joined_tables!H2248)</f>
        <v>Credit Card</v>
      </c>
      <c r="I2248" t="s">
        <v>13</v>
      </c>
    </row>
    <row r="2249" spans="1:9" x14ac:dyDescent="0.2">
      <c r="A2249" t="s">
        <v>9</v>
      </c>
      <c r="B2249" t="s">
        <v>9</v>
      </c>
      <c r="C2249" t="s">
        <v>9</v>
      </c>
      <c r="D2249">
        <v>102248</v>
      </c>
      <c r="E2249" s="5" t="s">
        <v>261</v>
      </c>
      <c r="F2249" s="5" t="s">
        <v>679</v>
      </c>
      <c r="G2249" t="s">
        <v>16</v>
      </c>
      <c r="H2249" t="s">
        <v>25</v>
      </c>
      <c r="I2249" t="s">
        <v>31</v>
      </c>
    </row>
    <row r="2250" spans="1:9" x14ac:dyDescent="0.2">
      <c r="A2250">
        <v>10598</v>
      </c>
      <c r="B2250">
        <v>746</v>
      </c>
      <c r="C2250" t="s">
        <v>14</v>
      </c>
      <c r="D2250">
        <v>102249</v>
      </c>
      <c r="E2250" s="5">
        <v>44691</v>
      </c>
      <c r="F2250" s="5" t="str">
        <f>PROPER(finance_joined_tables!F2250)</f>
        <v>Shopping</v>
      </c>
      <c r="G2250" t="s">
        <v>16</v>
      </c>
      <c r="H2250" t="s">
        <v>25</v>
      </c>
      <c r="I2250" t="s">
        <v>64</v>
      </c>
    </row>
    <row r="2251" spans="1:9" x14ac:dyDescent="0.2">
      <c r="A2251">
        <v>10328</v>
      </c>
      <c r="B2251">
        <v>620</v>
      </c>
      <c r="C2251" t="s">
        <v>14</v>
      </c>
      <c r="D2251">
        <v>102250</v>
      </c>
      <c r="E2251" s="5">
        <v>46197</v>
      </c>
      <c r="F2251" s="5" t="str">
        <f>PROPER(finance_joined_tables!F2251)</f>
        <v>Fees</v>
      </c>
      <c r="G2251" t="s">
        <v>36</v>
      </c>
      <c r="H2251" t="s">
        <v>25</v>
      </c>
      <c r="I2251" t="s">
        <v>13</v>
      </c>
    </row>
    <row r="2252" spans="1:9" x14ac:dyDescent="0.2">
      <c r="A2252">
        <v>10158</v>
      </c>
      <c r="B2252">
        <v>408</v>
      </c>
      <c r="C2252" t="s">
        <v>14</v>
      </c>
      <c r="D2252">
        <v>102251</v>
      </c>
      <c r="E2252" s="5" t="s">
        <v>79</v>
      </c>
      <c r="F2252" s="5" t="s">
        <v>101</v>
      </c>
      <c r="G2252" t="s">
        <v>16</v>
      </c>
      <c r="H2252" t="str">
        <f>PROPER(finance_joined_tables!H2252)</f>
        <v>Cash</v>
      </c>
      <c r="I2252" t="s">
        <v>13</v>
      </c>
    </row>
    <row r="2253" spans="1:9" x14ac:dyDescent="0.2">
      <c r="A2253">
        <v>10077</v>
      </c>
      <c r="B2253">
        <v>448</v>
      </c>
      <c r="C2253" t="s">
        <v>22</v>
      </c>
      <c r="D2253">
        <v>102252</v>
      </c>
      <c r="E2253" s="5">
        <v>45470</v>
      </c>
      <c r="F2253" s="5" t="str">
        <f>PROPER(finance_joined_tables!F2253)</f>
        <v>Entertainment</v>
      </c>
      <c r="G2253" t="s">
        <v>16</v>
      </c>
      <c r="H2253" t="s">
        <v>25</v>
      </c>
      <c r="I2253" t="s">
        <v>13</v>
      </c>
    </row>
    <row r="2254" spans="1:9" x14ac:dyDescent="0.2">
      <c r="A2254">
        <v>10360</v>
      </c>
      <c r="B2254">
        <v>814</v>
      </c>
      <c r="C2254" t="s">
        <v>14</v>
      </c>
      <c r="D2254">
        <v>102253</v>
      </c>
      <c r="E2254" s="5">
        <v>44986</v>
      </c>
      <c r="F2254" s="5" t="s">
        <v>76</v>
      </c>
      <c r="G2254" t="s">
        <v>16</v>
      </c>
      <c r="H2254" t="s">
        <v>25</v>
      </c>
      <c r="I2254" t="s">
        <v>13</v>
      </c>
    </row>
    <row r="2255" spans="1:9" x14ac:dyDescent="0.2">
      <c r="A2255">
        <v>10481</v>
      </c>
      <c r="B2255">
        <v>331</v>
      </c>
      <c r="C2255" t="s">
        <v>14</v>
      </c>
      <c r="D2255">
        <v>102254</v>
      </c>
      <c r="E2255" s="5">
        <v>46213</v>
      </c>
      <c r="F2255" s="5" t="str">
        <f>PROPER(finance_joined_tables!F2255)</f>
        <v>Transportation</v>
      </c>
      <c r="G2255" t="s">
        <v>16</v>
      </c>
      <c r="H2255" t="s">
        <v>73</v>
      </c>
      <c r="I2255" t="s">
        <v>13</v>
      </c>
    </row>
    <row r="2256" spans="1:9" x14ac:dyDescent="0.2">
      <c r="A2256">
        <v>10643</v>
      </c>
      <c r="B2256">
        <v>798</v>
      </c>
      <c r="C2256" t="s">
        <v>14</v>
      </c>
      <c r="D2256">
        <v>102255</v>
      </c>
      <c r="E2256" s="5">
        <v>44850</v>
      </c>
      <c r="F2256" s="5" t="str">
        <f>PROPER(finance_joined_tables!F2256)</f>
        <v xml:space="preserve">Groceries </v>
      </c>
      <c r="G2256" t="s">
        <v>36</v>
      </c>
      <c r="H2256" t="str">
        <f>PROPER(finance_joined_tables!H2256)</f>
        <v>Debit Card</v>
      </c>
      <c r="I2256" t="s">
        <v>13</v>
      </c>
    </row>
    <row r="2257" spans="1:9" x14ac:dyDescent="0.2">
      <c r="A2257" t="s">
        <v>9</v>
      </c>
      <c r="B2257" t="s">
        <v>9</v>
      </c>
      <c r="C2257" t="s">
        <v>9</v>
      </c>
      <c r="D2257">
        <v>102256</v>
      </c>
      <c r="E2257" s="5">
        <v>45735</v>
      </c>
      <c r="F2257" s="5" t="str">
        <f>PROPER(finance_joined_tables!F2257)</f>
        <v/>
      </c>
      <c r="G2257" t="s">
        <v>48</v>
      </c>
      <c r="H2257" t="str">
        <f>PROPER(finance_joined_tables!H2257)</f>
        <v>Debit Card</v>
      </c>
      <c r="I2257" t="s">
        <v>64</v>
      </c>
    </row>
    <row r="2258" spans="1:9" x14ac:dyDescent="0.2">
      <c r="A2258">
        <v>10626</v>
      </c>
      <c r="B2258">
        <v>624</v>
      </c>
      <c r="C2258" t="s">
        <v>14</v>
      </c>
      <c r="D2258">
        <v>102257</v>
      </c>
      <c r="E2258" s="5">
        <v>45018</v>
      </c>
      <c r="F2258" s="5" t="str">
        <f>PROPER(finance_joined_tables!F2258)</f>
        <v/>
      </c>
      <c r="G2258" t="s">
        <v>16</v>
      </c>
      <c r="H2258" t="str">
        <f>PROPER(finance_joined_tables!H2258)</f>
        <v>Debit Card</v>
      </c>
      <c r="I2258" t="s">
        <v>13</v>
      </c>
    </row>
    <row r="2259" spans="1:9" x14ac:dyDescent="0.2">
      <c r="A2259">
        <v>10514</v>
      </c>
      <c r="B2259">
        <v>742</v>
      </c>
      <c r="C2259" t="s">
        <v>14</v>
      </c>
      <c r="D2259">
        <v>102258</v>
      </c>
      <c r="E2259" s="5">
        <v>45582</v>
      </c>
      <c r="F2259" s="5" t="s">
        <v>679</v>
      </c>
      <c r="G2259" t="s">
        <v>16</v>
      </c>
      <c r="H2259" t="s">
        <v>25</v>
      </c>
      <c r="I2259" t="s">
        <v>31</v>
      </c>
    </row>
    <row r="2260" spans="1:9" x14ac:dyDescent="0.2">
      <c r="A2260" t="s">
        <v>9</v>
      </c>
      <c r="B2260" t="s">
        <v>9</v>
      </c>
      <c r="C2260" t="s">
        <v>9</v>
      </c>
      <c r="D2260">
        <v>102259</v>
      </c>
      <c r="E2260" s="5">
        <v>45356</v>
      </c>
      <c r="F2260" s="5" t="str">
        <f>PROPER(finance_joined_tables!F2260)</f>
        <v>Shopping</v>
      </c>
      <c r="G2260" t="s">
        <v>11</v>
      </c>
      <c r="H2260" t="str">
        <f>PROPER(finance_joined_tables!H2260)</f>
        <v>Credit Card</v>
      </c>
      <c r="I2260" t="s">
        <v>13</v>
      </c>
    </row>
    <row r="2261" spans="1:9" x14ac:dyDescent="0.2">
      <c r="A2261">
        <v>10455</v>
      </c>
      <c r="B2261">
        <v>434</v>
      </c>
      <c r="C2261" t="s">
        <v>14</v>
      </c>
      <c r="D2261">
        <v>102260</v>
      </c>
      <c r="E2261" s="5">
        <v>45488</v>
      </c>
      <c r="F2261" s="5" t="str">
        <f>PROPER(finance_joined_tables!F2261)</f>
        <v>Groceries</v>
      </c>
      <c r="G2261" t="s">
        <v>16</v>
      </c>
      <c r="H2261" t="str">
        <f>PROPER(finance_joined_tables!H2261)</f>
        <v>Debit Card</v>
      </c>
      <c r="I2261" t="s">
        <v>13</v>
      </c>
    </row>
    <row r="2262" spans="1:9" x14ac:dyDescent="0.2">
      <c r="A2262" t="s">
        <v>9</v>
      </c>
      <c r="B2262" t="s">
        <v>9</v>
      </c>
      <c r="C2262" t="s">
        <v>9</v>
      </c>
      <c r="D2262">
        <v>102261</v>
      </c>
      <c r="E2262" s="5">
        <v>45362</v>
      </c>
      <c r="F2262" s="5" t="str">
        <f>PROPER(finance_joined_tables!F2262)</f>
        <v>Transportation</v>
      </c>
      <c r="G2262" t="s">
        <v>16</v>
      </c>
      <c r="H2262" t="s">
        <v>33</v>
      </c>
      <c r="I2262" t="s">
        <v>13</v>
      </c>
    </row>
    <row r="2263" spans="1:9" x14ac:dyDescent="0.2">
      <c r="A2263">
        <v>10395</v>
      </c>
      <c r="B2263">
        <v>623</v>
      </c>
      <c r="C2263" t="s">
        <v>14</v>
      </c>
      <c r="D2263">
        <v>102262</v>
      </c>
      <c r="E2263" s="5">
        <v>45856</v>
      </c>
      <c r="F2263" s="5" t="str">
        <f>PROPER(finance_joined_tables!F2263)</f>
        <v>Utilities</v>
      </c>
      <c r="G2263" t="s">
        <v>36</v>
      </c>
      <c r="H2263" t="s">
        <v>25</v>
      </c>
      <c r="I2263" t="s">
        <v>13</v>
      </c>
    </row>
    <row r="2264" spans="1:9" x14ac:dyDescent="0.2">
      <c r="A2264">
        <v>10517</v>
      </c>
      <c r="B2264">
        <v>424</v>
      </c>
      <c r="C2264" t="s">
        <v>14</v>
      </c>
      <c r="D2264">
        <v>102263</v>
      </c>
      <c r="E2264" s="5">
        <v>45632</v>
      </c>
      <c r="F2264" s="5" t="str">
        <f>PROPER(finance_joined_tables!F2264)</f>
        <v>Groceries</v>
      </c>
      <c r="G2264" t="s">
        <v>16</v>
      </c>
      <c r="H2264" t="str">
        <f>PROPER(finance_joined_tables!H2264)</f>
        <v>Debit Card</v>
      </c>
      <c r="I2264" t="s">
        <v>13</v>
      </c>
    </row>
    <row r="2265" spans="1:9" x14ac:dyDescent="0.2">
      <c r="A2265">
        <v>10170</v>
      </c>
      <c r="B2265">
        <v>570</v>
      </c>
      <c r="C2265" t="s">
        <v>14</v>
      </c>
      <c r="D2265">
        <v>102264</v>
      </c>
      <c r="E2265" s="5">
        <v>45400</v>
      </c>
      <c r="F2265" s="5" t="str">
        <f>PROPER(finance_joined_tables!F2265)</f>
        <v>Shopping</v>
      </c>
      <c r="G2265" t="s">
        <v>16</v>
      </c>
      <c r="H2265" t="str">
        <f>PROPER(finance_joined_tables!H2265)</f>
        <v>Debit Card</v>
      </c>
      <c r="I2265" t="s">
        <v>13</v>
      </c>
    </row>
    <row r="2266" spans="1:9" x14ac:dyDescent="0.2">
      <c r="A2266">
        <v>10574</v>
      </c>
      <c r="B2266">
        <v>458</v>
      </c>
      <c r="C2266" t="s">
        <v>14</v>
      </c>
      <c r="D2266">
        <v>102265</v>
      </c>
      <c r="E2266" s="5">
        <v>46216</v>
      </c>
      <c r="F2266" s="5" t="str">
        <f>PROPER(finance_joined_tables!F2266)</f>
        <v>Entertainment</v>
      </c>
      <c r="G2266" t="s">
        <v>16</v>
      </c>
      <c r="H2266" t="s">
        <v>25</v>
      </c>
      <c r="I2266" t="s">
        <v>13</v>
      </c>
    </row>
    <row r="2267" spans="1:9" x14ac:dyDescent="0.2">
      <c r="A2267">
        <v>10318</v>
      </c>
      <c r="B2267">
        <v>739</v>
      </c>
      <c r="C2267" t="s">
        <v>14</v>
      </c>
      <c r="D2267">
        <v>102266</v>
      </c>
      <c r="E2267" s="5">
        <v>45407</v>
      </c>
      <c r="F2267" s="5" t="str">
        <f>PROPER(finance_joined_tables!F2267)</f>
        <v/>
      </c>
      <c r="G2267" t="s">
        <v>16</v>
      </c>
      <c r="H2267" t="str">
        <f>PROPER(finance_joined_tables!H2267)</f>
        <v>Debit Card</v>
      </c>
      <c r="I2267" t="s">
        <v>13</v>
      </c>
    </row>
    <row r="2268" spans="1:9" x14ac:dyDescent="0.2">
      <c r="A2268">
        <v>10151</v>
      </c>
      <c r="B2268">
        <v>432</v>
      </c>
      <c r="C2268" t="s">
        <v>14</v>
      </c>
      <c r="D2268">
        <v>102267</v>
      </c>
      <c r="E2268" s="5">
        <v>45101</v>
      </c>
      <c r="F2268" s="5" t="str">
        <f>PROPER(finance_joined_tables!F2268)</f>
        <v/>
      </c>
      <c r="G2268" t="s">
        <v>16</v>
      </c>
      <c r="H2268" t="str">
        <f>PROPER(finance_joined_tables!H2268)</f>
        <v>Debit Card</v>
      </c>
      <c r="I2268" t="s">
        <v>13</v>
      </c>
    </row>
    <row r="2269" spans="1:9" x14ac:dyDescent="0.2">
      <c r="A2269">
        <v>10163</v>
      </c>
      <c r="B2269">
        <v>647</v>
      </c>
      <c r="C2269" t="s">
        <v>14</v>
      </c>
      <c r="D2269">
        <v>102268</v>
      </c>
      <c r="E2269" s="5">
        <v>44887</v>
      </c>
      <c r="F2269" s="5" t="s">
        <v>101</v>
      </c>
      <c r="G2269" t="s">
        <v>36</v>
      </c>
      <c r="H2269" t="str">
        <f>PROPER(finance_joined_tables!H2269)</f>
        <v>Cash</v>
      </c>
      <c r="I2269" t="s">
        <v>13</v>
      </c>
    </row>
    <row r="2270" spans="1:9" x14ac:dyDescent="0.2">
      <c r="A2270">
        <v>10449</v>
      </c>
      <c r="B2270">
        <v>318</v>
      </c>
      <c r="C2270" t="s">
        <v>22</v>
      </c>
      <c r="D2270">
        <v>102269</v>
      </c>
      <c r="E2270" s="5">
        <v>45806</v>
      </c>
      <c r="F2270" s="5" t="str">
        <f>PROPER(finance_joined_tables!F2270)</f>
        <v>Utilities</v>
      </c>
      <c r="G2270" t="s">
        <v>16</v>
      </c>
      <c r="H2270" t="str">
        <f>PROPER(finance_joined_tables!H2270)</f>
        <v>Debit Card</v>
      </c>
      <c r="I2270" t="s">
        <v>13</v>
      </c>
    </row>
    <row r="2271" spans="1:9" x14ac:dyDescent="0.2">
      <c r="A2271">
        <v>10338</v>
      </c>
      <c r="B2271">
        <v>763</v>
      </c>
      <c r="C2271" t="s">
        <v>14</v>
      </c>
      <c r="D2271">
        <v>102270</v>
      </c>
      <c r="E2271" s="5">
        <v>45118</v>
      </c>
      <c r="F2271" s="5" t="str">
        <f>PROPER(finance_joined_tables!F2271)</f>
        <v>Dining</v>
      </c>
      <c r="G2271" t="s">
        <v>16</v>
      </c>
      <c r="H2271" t="str">
        <f>PROPER(finance_joined_tables!H2271)</f>
        <v>Debit Card</v>
      </c>
      <c r="I2271" t="s">
        <v>13</v>
      </c>
    </row>
    <row r="2272" spans="1:9" x14ac:dyDescent="0.2">
      <c r="A2272" t="s">
        <v>9</v>
      </c>
      <c r="B2272" t="s">
        <v>9</v>
      </c>
      <c r="C2272" t="s">
        <v>9</v>
      </c>
      <c r="D2272">
        <v>102271</v>
      </c>
      <c r="E2272" s="5">
        <v>45971</v>
      </c>
      <c r="F2272" s="5" t="str">
        <f>PROPER(finance_joined_tables!F2272)</f>
        <v>Entertainment</v>
      </c>
      <c r="G2272" t="s">
        <v>36</v>
      </c>
      <c r="H2272" t="str">
        <f>PROPER(finance_joined_tables!H2272)</f>
        <v>Credit Card</v>
      </c>
      <c r="I2272" t="s">
        <v>13</v>
      </c>
    </row>
    <row r="2273" spans="1:9" x14ac:dyDescent="0.2">
      <c r="A2273">
        <v>10275</v>
      </c>
      <c r="B2273">
        <v>551</v>
      </c>
      <c r="C2273" t="s">
        <v>14</v>
      </c>
      <c r="D2273">
        <v>102272</v>
      </c>
      <c r="E2273" s="5">
        <v>44619</v>
      </c>
      <c r="F2273" s="5" t="s">
        <v>679</v>
      </c>
      <c r="G2273" t="s">
        <v>24</v>
      </c>
      <c r="H2273" t="s">
        <v>25</v>
      </c>
      <c r="I2273" t="s">
        <v>13</v>
      </c>
    </row>
    <row r="2274" spans="1:9" x14ac:dyDescent="0.2">
      <c r="A2274">
        <v>10048</v>
      </c>
      <c r="B2274">
        <v>703</v>
      </c>
      <c r="C2274" t="s">
        <v>14</v>
      </c>
      <c r="D2274">
        <v>102273</v>
      </c>
      <c r="E2274" s="5">
        <v>46057</v>
      </c>
      <c r="F2274" s="5" t="str">
        <f>PROPER(finance_joined_tables!F2274)</f>
        <v>Shopping</v>
      </c>
      <c r="G2274" t="s">
        <v>36</v>
      </c>
      <c r="H2274" t="s">
        <v>25</v>
      </c>
      <c r="I2274" t="s">
        <v>13</v>
      </c>
    </row>
    <row r="2275" spans="1:9" x14ac:dyDescent="0.2">
      <c r="A2275">
        <v>10566</v>
      </c>
      <c r="B2275">
        <v>837</v>
      </c>
      <c r="C2275" t="s">
        <v>14</v>
      </c>
      <c r="D2275">
        <v>102274</v>
      </c>
      <c r="E2275" s="5">
        <v>46209</v>
      </c>
      <c r="F2275" s="5" t="str">
        <f>PROPER(finance_joined_tables!F2275)</f>
        <v>Insurance</v>
      </c>
      <c r="G2275" t="s">
        <v>11</v>
      </c>
      <c r="H2275" t="s">
        <v>25</v>
      </c>
      <c r="I2275" t="s">
        <v>64</v>
      </c>
    </row>
    <row r="2276" spans="1:9" x14ac:dyDescent="0.2">
      <c r="A2276">
        <v>10357</v>
      </c>
      <c r="B2276">
        <v>734</v>
      </c>
      <c r="C2276" t="s">
        <v>14</v>
      </c>
      <c r="D2276">
        <v>102275</v>
      </c>
      <c r="E2276" s="5">
        <v>45853</v>
      </c>
      <c r="F2276" s="5" t="str">
        <f>PROPER(finance_joined_tables!F2276)</f>
        <v>Fees</v>
      </c>
      <c r="G2276" t="s">
        <v>36</v>
      </c>
      <c r="H2276" t="s">
        <v>25</v>
      </c>
      <c r="I2276" t="s">
        <v>13</v>
      </c>
    </row>
    <row r="2277" spans="1:9" x14ac:dyDescent="0.2">
      <c r="A2277">
        <v>10103</v>
      </c>
      <c r="B2277">
        <v>410</v>
      </c>
      <c r="C2277" t="s">
        <v>22</v>
      </c>
      <c r="D2277">
        <v>102276</v>
      </c>
      <c r="E2277" s="5">
        <v>44794</v>
      </c>
      <c r="F2277" s="5" t="str">
        <f>PROPER(finance_joined_tables!F2277)</f>
        <v>Rent</v>
      </c>
      <c r="G2277" t="s">
        <v>48</v>
      </c>
      <c r="H2277" t="s">
        <v>25</v>
      </c>
      <c r="I2277" t="s">
        <v>64</v>
      </c>
    </row>
    <row r="2278" spans="1:9" x14ac:dyDescent="0.2">
      <c r="A2278">
        <v>10604</v>
      </c>
      <c r="B2278">
        <v>593</v>
      </c>
      <c r="C2278" t="s">
        <v>14</v>
      </c>
      <c r="D2278">
        <v>102277</v>
      </c>
      <c r="E2278" s="5">
        <v>45053</v>
      </c>
      <c r="F2278" s="5" t="str">
        <f>PROPER(finance_joined_tables!F2278)</f>
        <v>Dining</v>
      </c>
      <c r="G2278" t="s">
        <v>16</v>
      </c>
      <c r="H2278" t="str">
        <f>PROPER(finance_joined_tables!H2278)</f>
        <v>Debit Card</v>
      </c>
      <c r="I2278" t="s">
        <v>64</v>
      </c>
    </row>
    <row r="2279" spans="1:9" x14ac:dyDescent="0.2">
      <c r="A2279">
        <v>10024</v>
      </c>
      <c r="B2279">
        <v>607</v>
      </c>
      <c r="C2279" t="s">
        <v>22</v>
      </c>
      <c r="D2279">
        <v>102278</v>
      </c>
      <c r="E2279" s="5">
        <v>46215</v>
      </c>
      <c r="F2279" s="5" t="str">
        <f>PROPER(finance_joined_tables!F2279)</f>
        <v>Entertainment</v>
      </c>
      <c r="G2279" t="s">
        <v>16</v>
      </c>
      <c r="H2279" t="str">
        <f>PROPER(finance_joined_tables!H2279)</f>
        <v>Debit Card</v>
      </c>
      <c r="I2279" t="s">
        <v>13</v>
      </c>
    </row>
    <row r="2280" spans="1:9" x14ac:dyDescent="0.2">
      <c r="A2280">
        <v>10224</v>
      </c>
      <c r="B2280">
        <v>325</v>
      </c>
      <c r="C2280" t="s">
        <v>14</v>
      </c>
      <c r="D2280">
        <v>102279</v>
      </c>
      <c r="E2280" s="5">
        <v>45543</v>
      </c>
      <c r="F2280" s="5" t="str">
        <f>PROPER(finance_joined_tables!F2280)</f>
        <v>Rent</v>
      </c>
      <c r="G2280" t="s">
        <v>16</v>
      </c>
      <c r="H2280" t="str">
        <f>PROPER(finance_joined_tables!H2280)</f>
        <v>Check</v>
      </c>
      <c r="I2280" t="s">
        <v>13</v>
      </c>
    </row>
    <row r="2281" spans="1:9" x14ac:dyDescent="0.2">
      <c r="A2281">
        <v>10596</v>
      </c>
      <c r="B2281">
        <v>827</v>
      </c>
      <c r="C2281" t="s">
        <v>14</v>
      </c>
      <c r="D2281">
        <v>102280</v>
      </c>
      <c r="E2281" s="5">
        <v>45933</v>
      </c>
      <c r="F2281" s="5" t="s">
        <v>26</v>
      </c>
      <c r="G2281" t="s">
        <v>16</v>
      </c>
      <c r="H2281" t="s">
        <v>25</v>
      </c>
    </row>
    <row r="2282" spans="1:9" x14ac:dyDescent="0.2">
      <c r="A2282">
        <v>10048</v>
      </c>
      <c r="B2282">
        <v>703</v>
      </c>
      <c r="C2282" t="s">
        <v>14</v>
      </c>
      <c r="D2282">
        <v>102281</v>
      </c>
      <c r="E2282" s="5">
        <v>46224</v>
      </c>
      <c r="F2282" s="5" t="s">
        <v>679</v>
      </c>
      <c r="G2282" t="s">
        <v>48</v>
      </c>
      <c r="H2282" t="s">
        <v>25</v>
      </c>
      <c r="I2282" t="s">
        <v>13</v>
      </c>
    </row>
    <row r="2283" spans="1:9" x14ac:dyDescent="0.2">
      <c r="A2283">
        <v>10427</v>
      </c>
      <c r="B2283">
        <v>656</v>
      </c>
      <c r="C2283" t="s">
        <v>14</v>
      </c>
      <c r="D2283">
        <v>102282</v>
      </c>
      <c r="E2283" s="5">
        <v>44837</v>
      </c>
      <c r="F2283" s="5" t="str">
        <f>PROPER(finance_joined_tables!F2283)</f>
        <v>Rent</v>
      </c>
      <c r="G2283" t="s">
        <v>16</v>
      </c>
      <c r="H2283" t="s">
        <v>50</v>
      </c>
      <c r="I2283" t="s">
        <v>13</v>
      </c>
    </row>
    <row r="2284" spans="1:9" x14ac:dyDescent="0.2">
      <c r="A2284" t="s">
        <v>9</v>
      </c>
      <c r="B2284" t="s">
        <v>9</v>
      </c>
      <c r="C2284" t="s">
        <v>9</v>
      </c>
      <c r="D2284">
        <v>102283</v>
      </c>
      <c r="E2284" s="5">
        <v>44778</v>
      </c>
      <c r="F2284" s="5" t="str">
        <f>PROPER(finance_joined_tables!F2284)</f>
        <v>Shopping</v>
      </c>
      <c r="G2284" t="s">
        <v>36</v>
      </c>
      <c r="H2284" t="s">
        <v>25</v>
      </c>
      <c r="I2284" t="s">
        <v>13</v>
      </c>
    </row>
    <row r="2285" spans="1:9" x14ac:dyDescent="0.2">
      <c r="A2285">
        <v>10510</v>
      </c>
      <c r="B2285">
        <v>757</v>
      </c>
      <c r="C2285" t="s">
        <v>14</v>
      </c>
      <c r="D2285">
        <v>102284</v>
      </c>
      <c r="E2285" s="5">
        <v>44676</v>
      </c>
      <c r="F2285" s="5" t="str">
        <f>PROPER(finance_joined_tables!F2285)</f>
        <v>Transfers</v>
      </c>
      <c r="G2285" t="s">
        <v>48</v>
      </c>
      <c r="H2285" t="s">
        <v>50</v>
      </c>
      <c r="I2285" t="s">
        <v>13</v>
      </c>
    </row>
    <row r="2286" spans="1:9" x14ac:dyDescent="0.2">
      <c r="A2286">
        <v>10423</v>
      </c>
      <c r="B2286">
        <v>523</v>
      </c>
      <c r="C2286" t="s">
        <v>14</v>
      </c>
      <c r="D2286">
        <v>102285</v>
      </c>
      <c r="E2286" s="5">
        <v>45417</v>
      </c>
      <c r="F2286" s="5" t="str">
        <f>PROPER(finance_joined_tables!F2286)</f>
        <v>Healthcare</v>
      </c>
      <c r="G2286" t="s">
        <v>16</v>
      </c>
      <c r="H2286" t="str">
        <f>PROPER(finance_joined_tables!H2286)</f>
        <v>Cash</v>
      </c>
      <c r="I2286" t="s">
        <v>13</v>
      </c>
    </row>
    <row r="2287" spans="1:9" x14ac:dyDescent="0.2">
      <c r="A2287">
        <v>10607</v>
      </c>
      <c r="B2287">
        <v>443</v>
      </c>
      <c r="C2287" t="s">
        <v>14</v>
      </c>
      <c r="D2287">
        <v>102286</v>
      </c>
      <c r="E2287" s="5" t="s">
        <v>262</v>
      </c>
      <c r="F2287" s="5" t="s">
        <v>58</v>
      </c>
      <c r="G2287" t="s">
        <v>16</v>
      </c>
      <c r="H2287" t="s">
        <v>25</v>
      </c>
      <c r="I2287" t="s">
        <v>13</v>
      </c>
    </row>
    <row r="2288" spans="1:9" x14ac:dyDescent="0.2">
      <c r="A2288" t="s">
        <v>9</v>
      </c>
      <c r="B2288" t="s">
        <v>9</v>
      </c>
      <c r="C2288" t="s">
        <v>9</v>
      </c>
      <c r="D2288">
        <v>102287</v>
      </c>
      <c r="E2288" s="5">
        <v>45160</v>
      </c>
      <c r="F2288" s="5" t="str">
        <f>PROPER(finance_joined_tables!F2288)</f>
        <v>Dining</v>
      </c>
      <c r="G2288" t="s">
        <v>16</v>
      </c>
      <c r="H2288" t="str">
        <f>PROPER(finance_joined_tables!H2288)</f>
        <v>Cash</v>
      </c>
      <c r="I2288" t="s">
        <v>13</v>
      </c>
    </row>
    <row r="2289" spans="1:9" x14ac:dyDescent="0.2">
      <c r="A2289">
        <v>10390</v>
      </c>
      <c r="B2289">
        <v>544</v>
      </c>
      <c r="C2289" t="s">
        <v>51</v>
      </c>
      <c r="D2289">
        <v>102288</v>
      </c>
      <c r="E2289" s="5">
        <v>46147</v>
      </c>
      <c r="F2289" s="5" t="str">
        <f>PROPER(finance_joined_tables!F2289)</f>
        <v>Fees</v>
      </c>
      <c r="G2289" t="s">
        <v>11</v>
      </c>
      <c r="H2289" t="s">
        <v>25</v>
      </c>
      <c r="I2289" t="s">
        <v>13</v>
      </c>
    </row>
    <row r="2290" spans="1:9" x14ac:dyDescent="0.2">
      <c r="A2290" t="s">
        <v>9</v>
      </c>
      <c r="B2290" t="s">
        <v>9</v>
      </c>
      <c r="C2290" t="s">
        <v>9</v>
      </c>
      <c r="D2290">
        <v>102289</v>
      </c>
      <c r="E2290" s="5">
        <v>44724</v>
      </c>
      <c r="F2290" s="5" t="str">
        <f>PROPER(finance_joined_tables!F2290)</f>
        <v>Transfers</v>
      </c>
      <c r="G2290" t="s">
        <v>16</v>
      </c>
      <c r="H2290" t="s">
        <v>50</v>
      </c>
    </row>
    <row r="2291" spans="1:9" x14ac:dyDescent="0.2">
      <c r="A2291">
        <v>10219</v>
      </c>
      <c r="B2291">
        <v>772</v>
      </c>
      <c r="C2291" t="s">
        <v>14</v>
      </c>
      <c r="D2291">
        <v>102290</v>
      </c>
      <c r="E2291" s="5">
        <v>46150</v>
      </c>
      <c r="F2291" s="5" t="str">
        <f>PROPER(finance_joined_tables!F2291)</f>
        <v>Shopping</v>
      </c>
      <c r="G2291" t="s">
        <v>16</v>
      </c>
      <c r="H2291" t="str">
        <f>PROPER(finance_joined_tables!H2291)</f>
        <v>Credit Card</v>
      </c>
      <c r="I2291" t="s">
        <v>13</v>
      </c>
    </row>
    <row r="2292" spans="1:9" x14ac:dyDescent="0.2">
      <c r="A2292" t="s">
        <v>9</v>
      </c>
      <c r="B2292" t="s">
        <v>9</v>
      </c>
      <c r="C2292" t="s">
        <v>9</v>
      </c>
      <c r="D2292">
        <v>102291</v>
      </c>
      <c r="E2292" s="5">
        <v>46227</v>
      </c>
      <c r="F2292" s="5" t="s">
        <v>76</v>
      </c>
      <c r="G2292" t="s">
        <v>16</v>
      </c>
      <c r="H2292" t="s">
        <v>50</v>
      </c>
      <c r="I2292" t="s">
        <v>13</v>
      </c>
    </row>
    <row r="2293" spans="1:9" x14ac:dyDescent="0.2">
      <c r="A2293">
        <v>10431</v>
      </c>
      <c r="B2293">
        <v>675</v>
      </c>
      <c r="C2293" t="s">
        <v>14</v>
      </c>
      <c r="D2293">
        <v>102292</v>
      </c>
      <c r="E2293" s="5">
        <v>45852</v>
      </c>
      <c r="F2293" s="5" t="str">
        <f>PROPER(finance_joined_tables!F2293)</f>
        <v/>
      </c>
      <c r="G2293" t="s">
        <v>16</v>
      </c>
      <c r="H2293" t="s">
        <v>50</v>
      </c>
      <c r="I2293" t="s">
        <v>13</v>
      </c>
    </row>
    <row r="2294" spans="1:9" x14ac:dyDescent="0.2">
      <c r="A2294">
        <v>10098</v>
      </c>
      <c r="B2294">
        <v>425</v>
      </c>
      <c r="C2294" t="s">
        <v>14</v>
      </c>
      <c r="D2294">
        <v>102293</v>
      </c>
      <c r="E2294" s="5">
        <v>45162</v>
      </c>
      <c r="F2294" s="5" t="str">
        <f>PROPER(finance_joined_tables!F2294)</f>
        <v>Shopping</v>
      </c>
      <c r="G2294" t="s">
        <v>11</v>
      </c>
      <c r="H2294" t="str">
        <f>PROPER(finance_joined_tables!H2294)</f>
        <v>Credit Card</v>
      </c>
      <c r="I2294" t="s">
        <v>64</v>
      </c>
    </row>
    <row r="2295" spans="1:9" x14ac:dyDescent="0.2">
      <c r="A2295">
        <v>10255</v>
      </c>
      <c r="B2295">
        <v>385</v>
      </c>
      <c r="C2295" t="s">
        <v>14</v>
      </c>
      <c r="D2295">
        <v>102294</v>
      </c>
      <c r="E2295" s="5">
        <v>44652</v>
      </c>
      <c r="F2295" s="5" t="s">
        <v>101</v>
      </c>
      <c r="G2295" t="s">
        <v>16</v>
      </c>
      <c r="H2295" t="str">
        <f>PROPER(finance_joined_tables!H2295)</f>
        <v>Credit Card</v>
      </c>
      <c r="I2295" t="s">
        <v>13</v>
      </c>
    </row>
    <row r="2296" spans="1:9" x14ac:dyDescent="0.2">
      <c r="A2296">
        <v>10198</v>
      </c>
      <c r="B2296">
        <v>589</v>
      </c>
      <c r="C2296" t="s">
        <v>14</v>
      </c>
      <c r="D2296">
        <v>102295</v>
      </c>
      <c r="E2296" s="5">
        <v>44672</v>
      </c>
      <c r="F2296" s="5" t="str">
        <f>PROPER(finance_joined_tables!F2296)</f>
        <v>Insurance</v>
      </c>
      <c r="G2296" t="s">
        <v>16</v>
      </c>
      <c r="H2296" t="str">
        <f>PROPER(finance_joined_tables!H2296)</f>
        <v>Check</v>
      </c>
      <c r="I2296" t="s">
        <v>13</v>
      </c>
    </row>
    <row r="2297" spans="1:9" x14ac:dyDescent="0.2">
      <c r="A2297">
        <v>10491</v>
      </c>
      <c r="B2297">
        <v>766</v>
      </c>
      <c r="C2297" t="s">
        <v>14</v>
      </c>
      <c r="D2297">
        <v>102296</v>
      </c>
      <c r="E2297" s="5">
        <v>45157</v>
      </c>
      <c r="F2297" s="5" t="str">
        <f>PROPER(finance_joined_tables!F2297)</f>
        <v>Rent</v>
      </c>
      <c r="G2297" t="s">
        <v>36</v>
      </c>
      <c r="H2297" t="str">
        <f>PROPER(finance_joined_tables!H2297)</f>
        <v>Wire Transfer</v>
      </c>
      <c r="I2297" t="s">
        <v>13</v>
      </c>
    </row>
    <row r="2298" spans="1:9" x14ac:dyDescent="0.2">
      <c r="A2298">
        <v>10563</v>
      </c>
      <c r="B2298">
        <v>389</v>
      </c>
      <c r="C2298" t="s">
        <v>14</v>
      </c>
      <c r="D2298">
        <v>102297</v>
      </c>
      <c r="E2298" s="5">
        <v>45514</v>
      </c>
      <c r="F2298" s="5" t="str">
        <f>PROPER(finance_joined_tables!F2298)</f>
        <v>Groceries</v>
      </c>
      <c r="G2298" t="s">
        <v>16</v>
      </c>
      <c r="H2298" t="str">
        <f>PROPER(finance_joined_tables!H2298)</f>
        <v>Cash</v>
      </c>
      <c r="I2298" t="s">
        <v>13</v>
      </c>
    </row>
    <row r="2299" spans="1:9" x14ac:dyDescent="0.2">
      <c r="A2299">
        <v>10322</v>
      </c>
      <c r="B2299">
        <v>561</v>
      </c>
      <c r="C2299" t="s">
        <v>14</v>
      </c>
      <c r="D2299">
        <v>102298</v>
      </c>
      <c r="E2299" s="5" t="s">
        <v>199</v>
      </c>
      <c r="F2299" s="5" t="s">
        <v>679</v>
      </c>
      <c r="G2299" t="s">
        <v>11</v>
      </c>
      <c r="H2299" t="s">
        <v>25</v>
      </c>
      <c r="I2299" t="s">
        <v>13</v>
      </c>
    </row>
    <row r="2300" spans="1:9" x14ac:dyDescent="0.2">
      <c r="A2300">
        <v>10444</v>
      </c>
      <c r="B2300">
        <v>433</v>
      </c>
      <c r="C2300" t="s">
        <v>14</v>
      </c>
      <c r="D2300">
        <v>102299</v>
      </c>
      <c r="E2300" s="5">
        <v>45299</v>
      </c>
      <c r="F2300" s="5" t="str">
        <f>PROPER(finance_joined_tables!F2300)</f>
        <v>Fees</v>
      </c>
      <c r="G2300" t="s">
        <v>11</v>
      </c>
      <c r="H2300" t="s">
        <v>25</v>
      </c>
      <c r="I2300" t="s">
        <v>13</v>
      </c>
    </row>
    <row r="2301" spans="1:9" x14ac:dyDescent="0.2">
      <c r="A2301">
        <v>10495</v>
      </c>
      <c r="B2301">
        <v>541</v>
      </c>
      <c r="C2301" t="s">
        <v>14</v>
      </c>
      <c r="D2301">
        <v>102300</v>
      </c>
      <c r="E2301" s="5">
        <v>45452</v>
      </c>
      <c r="F2301" s="5" t="str">
        <f>PROPER(finance_joined_tables!F2301)</f>
        <v>Shopping</v>
      </c>
      <c r="G2301" t="s">
        <v>16</v>
      </c>
      <c r="H2301" t="s">
        <v>73</v>
      </c>
      <c r="I2301" t="s">
        <v>13</v>
      </c>
    </row>
    <row r="2302" spans="1:9" x14ac:dyDescent="0.2">
      <c r="A2302">
        <v>10102</v>
      </c>
      <c r="B2302">
        <v>344</v>
      </c>
      <c r="C2302" t="s">
        <v>22</v>
      </c>
      <c r="D2302">
        <v>102301</v>
      </c>
      <c r="E2302" s="5">
        <v>45347</v>
      </c>
      <c r="F2302" s="5" t="str">
        <f>PROPER(finance_joined_tables!F2302)</f>
        <v>Insurance</v>
      </c>
      <c r="G2302" t="s">
        <v>11</v>
      </c>
      <c r="H2302" t="s">
        <v>25</v>
      </c>
      <c r="I2302" t="s">
        <v>13</v>
      </c>
    </row>
    <row r="2303" spans="1:9" x14ac:dyDescent="0.2">
      <c r="A2303">
        <v>10068</v>
      </c>
      <c r="B2303">
        <v>452</v>
      </c>
      <c r="C2303" t="s">
        <v>14</v>
      </c>
      <c r="D2303">
        <v>102302</v>
      </c>
      <c r="E2303" s="5">
        <v>45980</v>
      </c>
      <c r="F2303" s="5" t="str">
        <f>PROPER(finance_joined_tables!F2303)</f>
        <v/>
      </c>
      <c r="G2303" t="s">
        <v>16</v>
      </c>
      <c r="H2303" t="s">
        <v>25</v>
      </c>
      <c r="I2303" t="s">
        <v>13</v>
      </c>
    </row>
    <row r="2304" spans="1:9" x14ac:dyDescent="0.2">
      <c r="A2304">
        <v>10133</v>
      </c>
      <c r="B2304">
        <v>705</v>
      </c>
      <c r="C2304" t="s">
        <v>14</v>
      </c>
      <c r="D2304">
        <v>102303</v>
      </c>
      <c r="E2304" s="5">
        <v>45043</v>
      </c>
      <c r="F2304" s="5" t="s">
        <v>679</v>
      </c>
      <c r="G2304" t="s">
        <v>16</v>
      </c>
      <c r="H2304" t="s">
        <v>25</v>
      </c>
      <c r="I2304" t="s">
        <v>13</v>
      </c>
    </row>
    <row r="2305" spans="1:9" x14ac:dyDescent="0.2">
      <c r="A2305">
        <v>10132</v>
      </c>
      <c r="B2305">
        <v>385</v>
      </c>
      <c r="C2305" t="s">
        <v>14</v>
      </c>
      <c r="D2305">
        <v>102304</v>
      </c>
      <c r="E2305" s="5">
        <v>46046</v>
      </c>
      <c r="F2305" s="5" t="str">
        <f>PROPER(finance_joined_tables!F2305)</f>
        <v>Insurance</v>
      </c>
      <c r="G2305" t="s">
        <v>16</v>
      </c>
      <c r="H2305" t="str">
        <f>PROPER(finance_joined_tables!H2305)</f>
        <v>Credit Card</v>
      </c>
      <c r="I2305" t="s">
        <v>13</v>
      </c>
    </row>
    <row r="2306" spans="1:9" x14ac:dyDescent="0.2">
      <c r="A2306">
        <v>10369</v>
      </c>
      <c r="B2306">
        <v>566</v>
      </c>
      <c r="C2306" t="s">
        <v>51</v>
      </c>
      <c r="D2306">
        <v>102305</v>
      </c>
      <c r="E2306" s="5" t="s">
        <v>263</v>
      </c>
      <c r="F2306" s="5" t="str">
        <f>PROPER(finance_joined_tables!F2306)</f>
        <v>Dining</v>
      </c>
      <c r="G2306" t="s">
        <v>16</v>
      </c>
      <c r="H2306" t="str">
        <f>PROPER(finance_joined_tables!H2306)</f>
        <v>Debit Card</v>
      </c>
      <c r="I2306" t="s">
        <v>13</v>
      </c>
    </row>
    <row r="2307" spans="1:9" x14ac:dyDescent="0.2">
      <c r="A2307">
        <v>10413</v>
      </c>
      <c r="B2307">
        <v>655</v>
      </c>
      <c r="C2307" t="s">
        <v>14</v>
      </c>
      <c r="D2307">
        <v>102306</v>
      </c>
      <c r="E2307" s="5" t="s">
        <v>264</v>
      </c>
      <c r="F2307" s="5" t="str">
        <f>PROPER(finance_joined_tables!F2307)</f>
        <v>Groceries</v>
      </c>
      <c r="G2307" t="s">
        <v>16</v>
      </c>
      <c r="H2307" t="str">
        <f>PROPER(finance_joined_tables!H2307)</f>
        <v>Cash</v>
      </c>
      <c r="I2307" t="s">
        <v>13</v>
      </c>
    </row>
    <row r="2308" spans="1:9" x14ac:dyDescent="0.2">
      <c r="A2308">
        <v>10622</v>
      </c>
      <c r="B2308">
        <v>597</v>
      </c>
      <c r="C2308" t="s">
        <v>14</v>
      </c>
      <c r="D2308">
        <v>102307</v>
      </c>
      <c r="E2308" s="5">
        <v>44991</v>
      </c>
      <c r="F2308" s="5" t="str">
        <f>PROPER(finance_joined_tables!F2308)</f>
        <v>Entertainment</v>
      </c>
      <c r="G2308" t="s">
        <v>24</v>
      </c>
      <c r="H2308" t="s">
        <v>73</v>
      </c>
      <c r="I2308" t="s">
        <v>13</v>
      </c>
    </row>
    <row r="2309" spans="1:9" x14ac:dyDescent="0.2">
      <c r="A2309">
        <v>10135</v>
      </c>
      <c r="B2309">
        <v>840</v>
      </c>
      <c r="C2309" t="s">
        <v>14</v>
      </c>
      <c r="D2309">
        <v>102308</v>
      </c>
      <c r="E2309" s="5">
        <v>45848</v>
      </c>
      <c r="F2309" s="5" t="s">
        <v>76</v>
      </c>
      <c r="G2309" t="s">
        <v>16</v>
      </c>
      <c r="H2309" t="str">
        <f>PROPER(finance_joined_tables!H2309)</f>
        <v>Wire Transfer</v>
      </c>
      <c r="I2309" t="s">
        <v>31</v>
      </c>
    </row>
    <row r="2310" spans="1:9" x14ac:dyDescent="0.2">
      <c r="A2310">
        <v>10282</v>
      </c>
      <c r="B2310">
        <v>374</v>
      </c>
      <c r="C2310" t="s">
        <v>22</v>
      </c>
      <c r="D2310">
        <v>102309</v>
      </c>
      <c r="E2310" s="5">
        <v>44992</v>
      </c>
      <c r="F2310" s="5" t="s">
        <v>77</v>
      </c>
      <c r="G2310" t="s">
        <v>16</v>
      </c>
      <c r="H2310" t="str">
        <f>PROPER(finance_joined_tables!H2310)</f>
        <v>Debit Card</v>
      </c>
      <c r="I2310" t="s">
        <v>13</v>
      </c>
    </row>
    <row r="2311" spans="1:9" x14ac:dyDescent="0.2">
      <c r="A2311">
        <v>10525</v>
      </c>
      <c r="B2311">
        <v>409</v>
      </c>
      <c r="C2311" t="s">
        <v>14</v>
      </c>
      <c r="D2311">
        <v>102310</v>
      </c>
      <c r="E2311" s="5">
        <v>45116</v>
      </c>
      <c r="F2311" s="5" t="str">
        <f>PROPER(finance_joined_tables!F2311)</f>
        <v>Shopping</v>
      </c>
      <c r="G2311" t="s">
        <v>24</v>
      </c>
      <c r="H2311" t="s">
        <v>25</v>
      </c>
      <c r="I2311" t="s">
        <v>13</v>
      </c>
    </row>
    <row r="2312" spans="1:9" x14ac:dyDescent="0.2">
      <c r="A2312">
        <v>10006</v>
      </c>
      <c r="B2312">
        <v>573</v>
      </c>
      <c r="C2312" t="s">
        <v>14</v>
      </c>
      <c r="D2312">
        <v>102311</v>
      </c>
      <c r="E2312" s="5">
        <v>45634</v>
      </c>
      <c r="F2312" s="5" t="str">
        <f>PROPER(finance_joined_tables!F2312)</f>
        <v/>
      </c>
      <c r="G2312" t="s">
        <v>16</v>
      </c>
      <c r="H2312" t="str">
        <f>PROPER(finance_joined_tables!H2312)</f>
        <v>Debit Card</v>
      </c>
    </row>
    <row r="2313" spans="1:9" x14ac:dyDescent="0.2">
      <c r="A2313">
        <v>10348</v>
      </c>
      <c r="B2313">
        <v>348</v>
      </c>
      <c r="C2313" t="s">
        <v>14</v>
      </c>
      <c r="D2313">
        <v>102312</v>
      </c>
      <c r="E2313" s="5">
        <v>45178</v>
      </c>
      <c r="F2313" s="5" t="str">
        <f>PROPER(finance_joined_tables!F2313)</f>
        <v>Entertainment</v>
      </c>
      <c r="G2313" t="s">
        <v>24</v>
      </c>
      <c r="H2313" t="str">
        <f>PROPER(finance_joined_tables!H2313)</f>
        <v/>
      </c>
      <c r="I2313" t="s">
        <v>13</v>
      </c>
    </row>
    <row r="2314" spans="1:9" x14ac:dyDescent="0.2">
      <c r="A2314">
        <v>10227</v>
      </c>
      <c r="B2314">
        <v>773</v>
      </c>
      <c r="C2314" t="s">
        <v>14</v>
      </c>
      <c r="D2314">
        <v>102313</v>
      </c>
      <c r="E2314" s="5">
        <v>44597</v>
      </c>
      <c r="F2314" s="5" t="s">
        <v>58</v>
      </c>
      <c r="G2314" t="s">
        <v>16</v>
      </c>
      <c r="H2314" t="str">
        <f>PROPER(finance_joined_tables!H2314)</f>
        <v>Credit Card</v>
      </c>
      <c r="I2314" t="s">
        <v>31</v>
      </c>
    </row>
    <row r="2315" spans="1:9" x14ac:dyDescent="0.2">
      <c r="A2315">
        <v>10101</v>
      </c>
      <c r="B2315">
        <v>478</v>
      </c>
      <c r="C2315" t="s">
        <v>14</v>
      </c>
      <c r="D2315">
        <v>102314</v>
      </c>
      <c r="E2315" s="5">
        <v>45095</v>
      </c>
      <c r="F2315" s="5" t="s">
        <v>679</v>
      </c>
      <c r="G2315" t="s">
        <v>16</v>
      </c>
      <c r="H2315" t="s">
        <v>25</v>
      </c>
      <c r="I2315" t="s">
        <v>13</v>
      </c>
    </row>
    <row r="2316" spans="1:9" x14ac:dyDescent="0.2">
      <c r="A2316">
        <v>10021</v>
      </c>
      <c r="B2316">
        <v>798</v>
      </c>
      <c r="C2316" t="s">
        <v>14</v>
      </c>
      <c r="D2316">
        <v>102315</v>
      </c>
      <c r="E2316" s="5">
        <v>44565</v>
      </c>
      <c r="F2316" s="5" t="s">
        <v>20</v>
      </c>
      <c r="G2316" t="s">
        <v>16</v>
      </c>
      <c r="H2316" t="str">
        <f>PROPER(finance_joined_tables!H2316)</f>
        <v>Debit Card</v>
      </c>
      <c r="I2316" t="s">
        <v>13</v>
      </c>
    </row>
    <row r="2317" spans="1:9" x14ac:dyDescent="0.2">
      <c r="A2317">
        <v>10548</v>
      </c>
      <c r="B2317">
        <v>333</v>
      </c>
      <c r="C2317" t="s">
        <v>14</v>
      </c>
      <c r="D2317">
        <v>102316</v>
      </c>
      <c r="E2317" s="5">
        <v>46247</v>
      </c>
      <c r="F2317" s="5" t="str">
        <f>PROPER(finance_joined_tables!F2317)</f>
        <v>Utilities</v>
      </c>
      <c r="G2317" t="s">
        <v>16</v>
      </c>
      <c r="H2317" t="str">
        <f>PROPER(finance_joined_tables!H2317)</f>
        <v>Debit Card</v>
      </c>
      <c r="I2317" t="s">
        <v>13</v>
      </c>
    </row>
    <row r="2318" spans="1:9" x14ac:dyDescent="0.2">
      <c r="A2318">
        <v>10157</v>
      </c>
      <c r="B2318">
        <v>795</v>
      </c>
      <c r="C2318" t="s">
        <v>14</v>
      </c>
      <c r="D2318">
        <v>102317</v>
      </c>
      <c r="E2318" s="5">
        <v>45649</v>
      </c>
      <c r="F2318" s="5" t="s">
        <v>679</v>
      </c>
      <c r="G2318" t="s">
        <v>16</v>
      </c>
      <c r="H2318" t="s">
        <v>25</v>
      </c>
      <c r="I2318" t="s">
        <v>13</v>
      </c>
    </row>
    <row r="2319" spans="1:9" x14ac:dyDescent="0.2">
      <c r="A2319">
        <v>10581</v>
      </c>
      <c r="B2319">
        <v>489</v>
      </c>
      <c r="C2319" t="s">
        <v>51</v>
      </c>
      <c r="D2319">
        <v>102318</v>
      </c>
      <c r="E2319" s="5">
        <v>45702</v>
      </c>
      <c r="F2319" s="5" t="str">
        <f>PROPER(finance_joined_tables!F2319)</f>
        <v>Transfers</v>
      </c>
      <c r="G2319" t="s">
        <v>16</v>
      </c>
      <c r="H2319" t="str">
        <f>PROPER(finance_joined_tables!H2319)</f>
        <v>Wire Transfer</v>
      </c>
      <c r="I2319" t="s">
        <v>64</v>
      </c>
    </row>
    <row r="2320" spans="1:9" x14ac:dyDescent="0.2">
      <c r="A2320">
        <v>10057</v>
      </c>
      <c r="B2320">
        <v>632</v>
      </c>
      <c r="C2320" t="s">
        <v>14</v>
      </c>
      <c r="D2320">
        <v>102319</v>
      </c>
      <c r="E2320" s="5">
        <v>45405</v>
      </c>
      <c r="F2320" s="5" t="str">
        <f>PROPER(finance_joined_tables!F2320)</f>
        <v/>
      </c>
      <c r="G2320" t="s">
        <v>24</v>
      </c>
      <c r="H2320" t="s">
        <v>25</v>
      </c>
      <c r="I2320" t="s">
        <v>13</v>
      </c>
    </row>
    <row r="2321" spans="1:9" x14ac:dyDescent="0.2">
      <c r="A2321">
        <v>10008</v>
      </c>
      <c r="B2321">
        <v>622</v>
      </c>
      <c r="C2321" t="s">
        <v>14</v>
      </c>
      <c r="D2321">
        <v>102320</v>
      </c>
      <c r="E2321" s="5">
        <v>45719</v>
      </c>
      <c r="F2321" s="5" t="str">
        <f>PROPER(finance_joined_tables!F2321)</f>
        <v>Shopping</v>
      </c>
      <c r="G2321" t="s">
        <v>48</v>
      </c>
      <c r="H2321" t="s">
        <v>33</v>
      </c>
      <c r="I2321" t="s">
        <v>13</v>
      </c>
    </row>
    <row r="2322" spans="1:9" x14ac:dyDescent="0.2">
      <c r="A2322">
        <v>10369</v>
      </c>
      <c r="B2322">
        <v>566</v>
      </c>
      <c r="C2322" t="s">
        <v>51</v>
      </c>
      <c r="D2322">
        <v>102321</v>
      </c>
      <c r="E2322" s="5">
        <v>45162</v>
      </c>
      <c r="F2322" s="5" t="str">
        <f>PROPER(finance_joined_tables!F2322)</f>
        <v>Shopping</v>
      </c>
      <c r="G2322" t="s">
        <v>48</v>
      </c>
      <c r="H2322" t="s">
        <v>33</v>
      </c>
      <c r="I2322" t="s">
        <v>13</v>
      </c>
    </row>
    <row r="2323" spans="1:9" x14ac:dyDescent="0.2">
      <c r="A2323">
        <v>10102</v>
      </c>
      <c r="B2323">
        <v>344</v>
      </c>
      <c r="C2323" t="s">
        <v>22</v>
      </c>
      <c r="D2323">
        <v>102322</v>
      </c>
      <c r="E2323" s="5" t="s">
        <v>265</v>
      </c>
      <c r="F2323" s="5" t="s">
        <v>76</v>
      </c>
      <c r="G2323" t="s">
        <v>36</v>
      </c>
      <c r="H2323" t="str">
        <f>PROPER(finance_joined_tables!H2323)</f>
        <v>Wire Transfer</v>
      </c>
      <c r="I2323" t="s">
        <v>13</v>
      </c>
    </row>
    <row r="2324" spans="1:9" x14ac:dyDescent="0.2">
      <c r="A2324">
        <v>10457</v>
      </c>
      <c r="B2324">
        <v>753</v>
      </c>
      <c r="C2324" t="s">
        <v>14</v>
      </c>
      <c r="D2324">
        <v>102323</v>
      </c>
      <c r="E2324" s="5">
        <v>45464</v>
      </c>
      <c r="F2324" s="5" t="s">
        <v>20</v>
      </c>
      <c r="G2324" t="s">
        <v>16</v>
      </c>
      <c r="H2324" t="str">
        <f>PROPER(finance_joined_tables!H2324)</f>
        <v>Check</v>
      </c>
      <c r="I2324" t="s">
        <v>13</v>
      </c>
    </row>
    <row r="2325" spans="1:9" x14ac:dyDescent="0.2">
      <c r="A2325">
        <v>10237</v>
      </c>
      <c r="B2325">
        <v>542</v>
      </c>
      <c r="C2325" t="s">
        <v>14</v>
      </c>
      <c r="D2325">
        <v>102324</v>
      </c>
      <c r="E2325" s="5">
        <v>44660</v>
      </c>
      <c r="F2325" s="5" t="str">
        <f>PROPER(finance_joined_tables!F2325)</f>
        <v>Dining</v>
      </c>
      <c r="G2325" t="s">
        <v>16</v>
      </c>
      <c r="H2325" t="str">
        <f>PROPER(finance_joined_tables!H2325)</f>
        <v>Credit Card</v>
      </c>
      <c r="I2325" t="s">
        <v>13</v>
      </c>
    </row>
    <row r="2326" spans="1:9" x14ac:dyDescent="0.2">
      <c r="A2326">
        <v>10421</v>
      </c>
      <c r="B2326">
        <v>753</v>
      </c>
      <c r="C2326" t="s">
        <v>51</v>
      </c>
      <c r="D2326">
        <v>102325</v>
      </c>
      <c r="E2326" s="5">
        <v>45003</v>
      </c>
      <c r="F2326" s="5" t="str">
        <f>PROPER(finance_joined_tables!F2326)</f>
        <v>Groceries</v>
      </c>
      <c r="G2326" t="s">
        <v>16</v>
      </c>
      <c r="H2326" t="s">
        <v>33</v>
      </c>
      <c r="I2326" t="s">
        <v>13</v>
      </c>
    </row>
    <row r="2327" spans="1:9" x14ac:dyDescent="0.2">
      <c r="A2327">
        <v>10543</v>
      </c>
      <c r="B2327">
        <v>521</v>
      </c>
      <c r="C2327" t="s">
        <v>14</v>
      </c>
      <c r="D2327">
        <v>102326</v>
      </c>
      <c r="E2327" s="5">
        <v>46029</v>
      </c>
      <c r="F2327" s="5" t="str">
        <f>PROPER(finance_joined_tables!F2327)</f>
        <v>Transportation</v>
      </c>
      <c r="G2327" t="s">
        <v>16</v>
      </c>
      <c r="H2327" t="str">
        <f>PROPER(finance_joined_tables!H2327)</f>
        <v>Credit Card</v>
      </c>
      <c r="I2327" t="s">
        <v>64</v>
      </c>
    </row>
    <row r="2328" spans="1:9" x14ac:dyDescent="0.2">
      <c r="A2328">
        <v>10426</v>
      </c>
      <c r="B2328">
        <v>686</v>
      </c>
      <c r="C2328" t="s">
        <v>14</v>
      </c>
      <c r="D2328">
        <v>102327</v>
      </c>
      <c r="E2328" s="5">
        <v>44847</v>
      </c>
      <c r="F2328" s="5" t="str">
        <f>PROPER(finance_joined_tables!F2328)</f>
        <v>Shopping</v>
      </c>
      <c r="G2328" t="s">
        <v>11</v>
      </c>
      <c r="H2328" t="s">
        <v>25</v>
      </c>
      <c r="I2328" t="s">
        <v>13</v>
      </c>
    </row>
    <row r="2329" spans="1:9" x14ac:dyDescent="0.2">
      <c r="A2329">
        <v>10291</v>
      </c>
      <c r="B2329">
        <v>350</v>
      </c>
      <c r="C2329" t="s">
        <v>14</v>
      </c>
      <c r="D2329">
        <v>102328</v>
      </c>
      <c r="E2329" s="5">
        <v>44874</v>
      </c>
      <c r="F2329" s="5" t="str">
        <f>PROPER(finance_joined_tables!F2329)</f>
        <v>Insurance</v>
      </c>
      <c r="G2329" t="s">
        <v>11</v>
      </c>
      <c r="H2329" t="str">
        <f>PROPER(finance_joined_tables!H2329)</f>
        <v>Check</v>
      </c>
      <c r="I2329" t="s">
        <v>64</v>
      </c>
    </row>
    <row r="2330" spans="1:9" x14ac:dyDescent="0.2">
      <c r="A2330" t="s">
        <v>9</v>
      </c>
      <c r="B2330" t="s">
        <v>9</v>
      </c>
      <c r="C2330" t="s">
        <v>9</v>
      </c>
      <c r="D2330">
        <v>102329</v>
      </c>
      <c r="E2330" s="5">
        <v>45350</v>
      </c>
      <c r="F2330" s="5" t="str">
        <f>PROPER(finance_joined_tables!F2330)</f>
        <v>Transfers</v>
      </c>
      <c r="G2330" t="s">
        <v>16</v>
      </c>
      <c r="H2330" t="s">
        <v>25</v>
      </c>
      <c r="I2330" t="s">
        <v>13</v>
      </c>
    </row>
    <row r="2331" spans="1:9" x14ac:dyDescent="0.2">
      <c r="A2331">
        <v>10186</v>
      </c>
      <c r="B2331">
        <v>303</v>
      </c>
      <c r="C2331" t="s">
        <v>14</v>
      </c>
      <c r="D2331">
        <v>102330</v>
      </c>
      <c r="E2331" s="5">
        <v>45184</v>
      </c>
      <c r="F2331" s="5" t="str">
        <f>PROPER(finance_joined_tables!F2331)</f>
        <v>Entertainment</v>
      </c>
      <c r="G2331" t="s">
        <v>48</v>
      </c>
      <c r="H2331" t="str">
        <f>PROPER(finance_joined_tables!H2331)</f>
        <v>Debit Card</v>
      </c>
      <c r="I2331" t="s">
        <v>64</v>
      </c>
    </row>
    <row r="2332" spans="1:9" x14ac:dyDescent="0.2">
      <c r="A2332">
        <v>10665</v>
      </c>
      <c r="B2332">
        <v>605</v>
      </c>
      <c r="C2332" t="s">
        <v>14</v>
      </c>
      <c r="D2332">
        <v>102331</v>
      </c>
      <c r="E2332" s="5">
        <v>45652</v>
      </c>
      <c r="F2332" s="5" t="s">
        <v>76</v>
      </c>
      <c r="G2332" t="s">
        <v>36</v>
      </c>
      <c r="H2332" t="str">
        <f>PROPER(finance_joined_tables!H2332)</f>
        <v>Wire Transfer</v>
      </c>
      <c r="I2332" t="s">
        <v>13</v>
      </c>
    </row>
    <row r="2333" spans="1:9" x14ac:dyDescent="0.2">
      <c r="A2333">
        <v>10059</v>
      </c>
      <c r="B2333">
        <v>714</v>
      </c>
      <c r="C2333" t="s">
        <v>14</v>
      </c>
      <c r="D2333">
        <v>102332</v>
      </c>
      <c r="E2333" s="5">
        <v>44813</v>
      </c>
      <c r="F2333" s="5" t="str">
        <f>PROPER(finance_joined_tables!F2333)</f>
        <v>Fees</v>
      </c>
      <c r="G2333" t="s">
        <v>36</v>
      </c>
      <c r="H2333" t="s">
        <v>25</v>
      </c>
      <c r="I2333" t="s">
        <v>13</v>
      </c>
    </row>
    <row r="2334" spans="1:9" x14ac:dyDescent="0.2">
      <c r="A2334">
        <v>10082</v>
      </c>
      <c r="B2334">
        <v>707</v>
      </c>
      <c r="C2334" t="s">
        <v>22</v>
      </c>
      <c r="D2334">
        <v>102333</v>
      </c>
      <c r="E2334" s="5">
        <v>46080</v>
      </c>
      <c r="F2334" s="5" t="str">
        <f>PROPER(finance_joined_tables!F2334)</f>
        <v/>
      </c>
      <c r="G2334" t="s">
        <v>24</v>
      </c>
      <c r="H2334" t="str">
        <f>PROPER(finance_joined_tables!H2334)</f>
        <v>Cash</v>
      </c>
      <c r="I2334" t="s">
        <v>13</v>
      </c>
    </row>
    <row r="2335" spans="1:9" x14ac:dyDescent="0.2">
      <c r="A2335">
        <v>10025</v>
      </c>
      <c r="B2335">
        <v>571</v>
      </c>
      <c r="C2335" t="s">
        <v>14</v>
      </c>
      <c r="D2335">
        <v>102334</v>
      </c>
      <c r="E2335" s="5">
        <v>45859</v>
      </c>
      <c r="F2335" s="5" t="s">
        <v>35</v>
      </c>
      <c r="G2335" t="s">
        <v>16</v>
      </c>
      <c r="H2335" t="str">
        <f>PROPER(finance_joined_tables!H2335)</f>
        <v>Debit Card</v>
      </c>
      <c r="I2335" t="s">
        <v>13</v>
      </c>
    </row>
    <row r="2336" spans="1:9" x14ac:dyDescent="0.2">
      <c r="A2336">
        <v>10348</v>
      </c>
      <c r="B2336">
        <v>348</v>
      </c>
      <c r="C2336" t="s">
        <v>14</v>
      </c>
      <c r="D2336">
        <v>102335</v>
      </c>
      <c r="E2336" s="5">
        <v>45230</v>
      </c>
      <c r="F2336" s="5" t="str">
        <f>PROPER(finance_joined_tables!F2336)</f>
        <v>Rent</v>
      </c>
      <c r="G2336" t="s">
        <v>16</v>
      </c>
      <c r="H2336" t="str">
        <f>PROPER(finance_joined_tables!H2336)</f>
        <v/>
      </c>
      <c r="I2336" t="s">
        <v>13</v>
      </c>
    </row>
    <row r="2337" spans="1:9" x14ac:dyDescent="0.2">
      <c r="A2337">
        <v>10114</v>
      </c>
      <c r="B2337">
        <v>307</v>
      </c>
      <c r="C2337" t="s">
        <v>14</v>
      </c>
      <c r="D2337">
        <v>102336</v>
      </c>
      <c r="E2337" s="5">
        <v>44781</v>
      </c>
      <c r="F2337" s="5" t="str">
        <f>PROPER(finance_joined_tables!F2337)</f>
        <v>Transportation</v>
      </c>
      <c r="G2337" t="s">
        <v>16</v>
      </c>
      <c r="H2337" t="str">
        <f>PROPER(finance_joined_tables!H2337)</f>
        <v>Credit Card</v>
      </c>
      <c r="I2337" t="s">
        <v>13</v>
      </c>
    </row>
    <row r="2338" spans="1:9" x14ac:dyDescent="0.2">
      <c r="A2338">
        <v>10416</v>
      </c>
      <c r="B2338">
        <v>732</v>
      </c>
      <c r="C2338" t="s">
        <v>14</v>
      </c>
      <c r="D2338">
        <v>102337</v>
      </c>
      <c r="E2338" s="5">
        <v>45512</v>
      </c>
      <c r="F2338" s="5" t="str">
        <f>PROPER(finance_joined_tables!F2338)</f>
        <v>Entertainment</v>
      </c>
      <c r="G2338" t="s">
        <v>16</v>
      </c>
      <c r="H2338" t="s">
        <v>25</v>
      </c>
      <c r="I2338" t="s">
        <v>13</v>
      </c>
    </row>
    <row r="2339" spans="1:9" x14ac:dyDescent="0.2">
      <c r="A2339">
        <v>10266</v>
      </c>
      <c r="B2339">
        <v>832</v>
      </c>
      <c r="C2339" t="s">
        <v>22</v>
      </c>
      <c r="D2339">
        <v>102338</v>
      </c>
      <c r="E2339" s="5">
        <v>44675</v>
      </c>
      <c r="F2339" s="5" t="s">
        <v>76</v>
      </c>
      <c r="G2339" t="s">
        <v>36</v>
      </c>
      <c r="H2339" t="s">
        <v>50</v>
      </c>
      <c r="I2339" t="s">
        <v>13</v>
      </c>
    </row>
    <row r="2340" spans="1:9" x14ac:dyDescent="0.2">
      <c r="A2340">
        <v>10275</v>
      </c>
      <c r="B2340">
        <v>551</v>
      </c>
      <c r="C2340" t="s">
        <v>14</v>
      </c>
      <c r="D2340">
        <v>102339</v>
      </c>
      <c r="E2340" s="5">
        <v>45906</v>
      </c>
      <c r="F2340" s="5" t="s">
        <v>76</v>
      </c>
      <c r="G2340" t="s">
        <v>24</v>
      </c>
      <c r="H2340" t="s">
        <v>25</v>
      </c>
      <c r="I2340" t="s">
        <v>13</v>
      </c>
    </row>
    <row r="2341" spans="1:9" x14ac:dyDescent="0.2">
      <c r="A2341">
        <v>10333</v>
      </c>
      <c r="B2341">
        <v>554</v>
      </c>
      <c r="C2341" t="s">
        <v>14</v>
      </c>
      <c r="D2341">
        <v>102340</v>
      </c>
      <c r="E2341" s="5">
        <v>44749</v>
      </c>
      <c r="F2341" s="5" t="str">
        <f>PROPER(finance_joined_tables!F2341)</f>
        <v>Dining</v>
      </c>
      <c r="G2341" t="s">
        <v>16</v>
      </c>
      <c r="H2341" t="str">
        <f>PROPER(finance_joined_tables!H2341)</f>
        <v>Cash</v>
      </c>
      <c r="I2341" t="s">
        <v>13</v>
      </c>
    </row>
    <row r="2342" spans="1:9" x14ac:dyDescent="0.2">
      <c r="A2342">
        <v>10024</v>
      </c>
      <c r="B2342">
        <v>607</v>
      </c>
      <c r="C2342" t="s">
        <v>22</v>
      </c>
      <c r="D2342">
        <v>102341</v>
      </c>
      <c r="E2342" s="5">
        <v>44778</v>
      </c>
      <c r="F2342" s="5" t="str">
        <f>PROPER(finance_joined_tables!F2342)</f>
        <v/>
      </c>
      <c r="G2342" t="s">
        <v>16</v>
      </c>
      <c r="H2342" t="str">
        <f>PROPER(finance_joined_tables!H2342)</f>
        <v>Cash</v>
      </c>
      <c r="I2342" t="s">
        <v>13</v>
      </c>
    </row>
    <row r="2343" spans="1:9" x14ac:dyDescent="0.2">
      <c r="A2343" t="s">
        <v>9</v>
      </c>
      <c r="B2343" t="s">
        <v>9</v>
      </c>
      <c r="C2343" t="s">
        <v>9</v>
      </c>
      <c r="D2343">
        <v>102342</v>
      </c>
      <c r="E2343" s="5">
        <v>45973</v>
      </c>
      <c r="F2343" s="5" t="str">
        <f>PROPER(finance_joined_tables!F2343)</f>
        <v/>
      </c>
      <c r="G2343" t="s">
        <v>16</v>
      </c>
      <c r="H2343" t="str">
        <f>PROPER(finance_joined_tables!H2343)</f>
        <v>Cash</v>
      </c>
      <c r="I2343" t="s">
        <v>13</v>
      </c>
    </row>
    <row r="2344" spans="1:9" x14ac:dyDescent="0.2">
      <c r="A2344">
        <v>10577</v>
      </c>
      <c r="B2344">
        <v>319</v>
      </c>
      <c r="C2344" t="s">
        <v>14</v>
      </c>
      <c r="D2344">
        <v>102343</v>
      </c>
      <c r="E2344" s="5">
        <v>44645</v>
      </c>
      <c r="F2344" s="5" t="s">
        <v>101</v>
      </c>
      <c r="G2344" t="s">
        <v>36</v>
      </c>
      <c r="H2344" t="str">
        <f>PROPER(finance_joined_tables!H2344)</f>
        <v>Debit Card</v>
      </c>
      <c r="I2344" t="s">
        <v>64</v>
      </c>
    </row>
    <row r="2345" spans="1:9" x14ac:dyDescent="0.2">
      <c r="A2345">
        <v>10644</v>
      </c>
      <c r="B2345">
        <v>314</v>
      </c>
      <c r="C2345" t="s">
        <v>14</v>
      </c>
      <c r="D2345">
        <v>102344</v>
      </c>
      <c r="E2345" s="5">
        <v>46088</v>
      </c>
      <c r="F2345" s="5" t="str">
        <f>PROPER(finance_joined_tables!F2345)</f>
        <v>Shopping</v>
      </c>
      <c r="G2345" t="s">
        <v>36</v>
      </c>
      <c r="H2345" t="s">
        <v>73</v>
      </c>
      <c r="I2345" t="s">
        <v>13</v>
      </c>
    </row>
    <row r="2346" spans="1:9" x14ac:dyDescent="0.2">
      <c r="A2346">
        <v>10481</v>
      </c>
      <c r="B2346">
        <v>331</v>
      </c>
      <c r="C2346" t="s">
        <v>14</v>
      </c>
      <c r="D2346">
        <v>102345</v>
      </c>
      <c r="E2346" s="5">
        <v>45138</v>
      </c>
      <c r="F2346" s="5" t="str">
        <f>PROPER(finance_joined_tables!F2346)</f>
        <v>Rent</v>
      </c>
      <c r="G2346" t="s">
        <v>11</v>
      </c>
      <c r="H2346" t="str">
        <f>PROPER(finance_joined_tables!H2346)</f>
        <v>Check</v>
      </c>
      <c r="I2346" t="s">
        <v>13</v>
      </c>
    </row>
    <row r="2347" spans="1:9" x14ac:dyDescent="0.2">
      <c r="A2347">
        <v>10529</v>
      </c>
      <c r="B2347">
        <v>476</v>
      </c>
      <c r="C2347" t="s">
        <v>22</v>
      </c>
      <c r="D2347">
        <v>102346</v>
      </c>
      <c r="E2347" s="5">
        <v>45448</v>
      </c>
      <c r="F2347" s="5" t="str">
        <f>PROPER(finance_joined_tables!F2347)</f>
        <v>Shopping</v>
      </c>
      <c r="G2347" t="s">
        <v>16</v>
      </c>
      <c r="H2347" t="str">
        <f>PROPER(finance_joined_tables!H2347)</f>
        <v>Debit Card</v>
      </c>
      <c r="I2347" t="s">
        <v>13</v>
      </c>
    </row>
    <row r="2348" spans="1:9" x14ac:dyDescent="0.2">
      <c r="A2348">
        <v>10646</v>
      </c>
      <c r="B2348">
        <v>760</v>
      </c>
      <c r="C2348" t="s">
        <v>14</v>
      </c>
      <c r="D2348">
        <v>102347</v>
      </c>
      <c r="E2348" s="5">
        <v>44882</v>
      </c>
      <c r="F2348" s="5" t="str">
        <f>PROPER(finance_joined_tables!F2348)</f>
        <v>Shopping</v>
      </c>
      <c r="G2348" t="s">
        <v>16</v>
      </c>
      <c r="H2348" t="s">
        <v>25</v>
      </c>
      <c r="I2348" t="s">
        <v>13</v>
      </c>
    </row>
    <row r="2349" spans="1:9" x14ac:dyDescent="0.2">
      <c r="A2349">
        <v>10353</v>
      </c>
      <c r="B2349">
        <v>657</v>
      </c>
      <c r="C2349" t="s">
        <v>14</v>
      </c>
      <c r="D2349">
        <v>102348</v>
      </c>
      <c r="E2349" s="5">
        <v>45002</v>
      </c>
      <c r="F2349" s="5" t="str">
        <f>PROPER(finance_joined_tables!F2349)</f>
        <v>Groceries</v>
      </c>
      <c r="G2349" t="s">
        <v>16</v>
      </c>
      <c r="H2349" t="str">
        <f>PROPER(finance_joined_tables!H2349)</f>
        <v>Debit Card</v>
      </c>
      <c r="I2349" t="s">
        <v>13</v>
      </c>
    </row>
    <row r="2350" spans="1:9" x14ac:dyDescent="0.2">
      <c r="A2350">
        <v>10104</v>
      </c>
      <c r="B2350">
        <v>843</v>
      </c>
      <c r="C2350" t="s">
        <v>14</v>
      </c>
      <c r="D2350">
        <v>102349</v>
      </c>
      <c r="E2350" s="5">
        <v>46204</v>
      </c>
      <c r="F2350" s="5" t="str">
        <f>PROPER(finance_joined_tables!F2350)</f>
        <v>Insurance</v>
      </c>
      <c r="G2350" t="s">
        <v>48</v>
      </c>
      <c r="H2350" t="str">
        <f>PROPER(finance_joined_tables!H2350)</f>
        <v>Check</v>
      </c>
      <c r="I2350" t="s">
        <v>13</v>
      </c>
    </row>
    <row r="2351" spans="1:9" x14ac:dyDescent="0.2">
      <c r="A2351">
        <v>10354</v>
      </c>
      <c r="B2351">
        <v>654</v>
      </c>
      <c r="C2351" t="s">
        <v>22</v>
      </c>
      <c r="D2351">
        <v>102350</v>
      </c>
      <c r="E2351" s="5">
        <v>44651</v>
      </c>
      <c r="F2351" s="5" t="str">
        <f>PROPER(finance_joined_tables!F2351)</f>
        <v>Insurance</v>
      </c>
      <c r="G2351" t="s">
        <v>24</v>
      </c>
      <c r="H2351" t="str">
        <f>PROPER(finance_joined_tables!H2351)</f>
        <v>Check</v>
      </c>
      <c r="I2351" t="s">
        <v>13</v>
      </c>
    </row>
    <row r="2352" spans="1:9" x14ac:dyDescent="0.2">
      <c r="A2352">
        <v>10405</v>
      </c>
      <c r="B2352">
        <v>642</v>
      </c>
      <c r="C2352" t="s">
        <v>14</v>
      </c>
      <c r="D2352">
        <v>102351</v>
      </c>
      <c r="E2352" s="5">
        <v>45811</v>
      </c>
      <c r="F2352" s="5" t="str">
        <f>PROPER(finance_joined_tables!F2352)</f>
        <v>Insurance</v>
      </c>
      <c r="G2352" t="s">
        <v>11</v>
      </c>
      <c r="H2352" t="str">
        <f>PROPER(finance_joined_tables!H2352)</f>
        <v>Check</v>
      </c>
      <c r="I2352" t="s">
        <v>31</v>
      </c>
    </row>
    <row r="2353" spans="1:9" x14ac:dyDescent="0.2">
      <c r="A2353">
        <v>10447</v>
      </c>
      <c r="B2353">
        <v>387</v>
      </c>
      <c r="C2353" t="s">
        <v>14</v>
      </c>
      <c r="D2353">
        <v>102352</v>
      </c>
      <c r="E2353" s="5">
        <v>45507</v>
      </c>
      <c r="F2353" s="5" t="s">
        <v>35</v>
      </c>
      <c r="G2353" t="s">
        <v>36</v>
      </c>
      <c r="H2353" t="str">
        <f>PROPER(finance_joined_tables!H2353)</f>
        <v>Cash</v>
      </c>
      <c r="I2353" t="s">
        <v>13</v>
      </c>
    </row>
    <row r="2354" spans="1:9" x14ac:dyDescent="0.2">
      <c r="A2354">
        <v>10659</v>
      </c>
      <c r="B2354">
        <v>829</v>
      </c>
      <c r="C2354" t="s">
        <v>14</v>
      </c>
      <c r="D2354">
        <v>102353</v>
      </c>
      <c r="E2354" s="5" t="s">
        <v>266</v>
      </c>
      <c r="F2354" s="5" t="str">
        <f>PROPER(finance_joined_tables!F2354)</f>
        <v>Insurance</v>
      </c>
      <c r="G2354" t="s">
        <v>16</v>
      </c>
      <c r="H2354" t="str">
        <f>PROPER(finance_joined_tables!H2354)</f>
        <v>Credit Card</v>
      </c>
      <c r="I2354" t="s">
        <v>13</v>
      </c>
    </row>
    <row r="2355" spans="1:9" x14ac:dyDescent="0.2">
      <c r="A2355">
        <v>10448</v>
      </c>
      <c r="B2355">
        <v>760</v>
      </c>
      <c r="C2355" t="s">
        <v>14</v>
      </c>
      <c r="D2355">
        <v>102354</v>
      </c>
      <c r="E2355" s="5">
        <v>46036</v>
      </c>
      <c r="F2355" s="5" t="str">
        <f>PROPER(finance_joined_tables!F2355)</f>
        <v>Groceries</v>
      </c>
      <c r="G2355" t="s">
        <v>16</v>
      </c>
      <c r="H2355" t="str">
        <f>PROPER(finance_joined_tables!H2355)</f>
        <v>Cash</v>
      </c>
      <c r="I2355" t="s">
        <v>13</v>
      </c>
    </row>
    <row r="2356" spans="1:9" x14ac:dyDescent="0.2">
      <c r="A2356">
        <v>10659</v>
      </c>
      <c r="B2356">
        <v>829</v>
      </c>
      <c r="C2356" t="s">
        <v>14</v>
      </c>
      <c r="D2356">
        <v>102355</v>
      </c>
      <c r="E2356" s="5">
        <v>46148</v>
      </c>
      <c r="F2356" s="5" t="str">
        <f>PROPER(finance_joined_tables!F2356)</f>
        <v>Entertainment</v>
      </c>
      <c r="G2356" t="s">
        <v>16</v>
      </c>
      <c r="H2356" t="str">
        <f>PROPER(finance_joined_tables!H2356)</f>
        <v>Credit Card</v>
      </c>
      <c r="I2356" t="s">
        <v>13</v>
      </c>
    </row>
    <row r="2357" spans="1:9" x14ac:dyDescent="0.2">
      <c r="A2357">
        <v>10300</v>
      </c>
      <c r="B2357">
        <v>705</v>
      </c>
      <c r="C2357" t="s">
        <v>14</v>
      </c>
      <c r="D2357">
        <v>102356</v>
      </c>
      <c r="E2357" s="5">
        <v>45861</v>
      </c>
      <c r="F2357" s="5" t="str">
        <f>PROPER(finance_joined_tables!F2357)</f>
        <v>Fees</v>
      </c>
      <c r="G2357" t="s">
        <v>16</v>
      </c>
      <c r="H2357" t="s">
        <v>25</v>
      </c>
      <c r="I2357" t="s">
        <v>13</v>
      </c>
    </row>
    <row r="2358" spans="1:9" x14ac:dyDescent="0.2">
      <c r="A2358" t="s">
        <v>9</v>
      </c>
      <c r="B2358" t="s">
        <v>9</v>
      </c>
      <c r="C2358" t="s">
        <v>9</v>
      </c>
      <c r="D2358">
        <v>102357</v>
      </c>
      <c r="E2358" s="5">
        <v>44797</v>
      </c>
      <c r="F2358" s="5" t="str">
        <f>PROPER(finance_joined_tables!F2358)</f>
        <v>Transportation</v>
      </c>
      <c r="G2358" t="s">
        <v>16</v>
      </c>
      <c r="H2358" t="str">
        <f>PROPER(finance_joined_tables!H2358)</f>
        <v>Debit Card</v>
      </c>
      <c r="I2358" t="s">
        <v>13</v>
      </c>
    </row>
    <row r="2359" spans="1:9" x14ac:dyDescent="0.2">
      <c r="A2359">
        <v>10081</v>
      </c>
      <c r="B2359">
        <v>402</v>
      </c>
      <c r="C2359" t="s">
        <v>14</v>
      </c>
      <c r="D2359">
        <v>102358</v>
      </c>
      <c r="E2359" s="5">
        <v>45567</v>
      </c>
      <c r="F2359" s="5" t="s">
        <v>77</v>
      </c>
      <c r="G2359" t="s">
        <v>16</v>
      </c>
      <c r="H2359" t="str">
        <f>PROPER(finance_joined_tables!H2359)</f>
        <v>Debit Card</v>
      </c>
      <c r="I2359" t="s">
        <v>13</v>
      </c>
    </row>
    <row r="2360" spans="1:9" x14ac:dyDescent="0.2">
      <c r="A2360">
        <v>10191</v>
      </c>
      <c r="B2360">
        <v>749</v>
      </c>
      <c r="C2360" t="s">
        <v>14</v>
      </c>
      <c r="D2360">
        <v>102359</v>
      </c>
      <c r="E2360" s="5">
        <v>44624</v>
      </c>
      <c r="F2360" s="5" t="s">
        <v>679</v>
      </c>
      <c r="G2360" t="s">
        <v>48</v>
      </c>
      <c r="H2360" t="s">
        <v>25</v>
      </c>
      <c r="I2360" t="s">
        <v>13</v>
      </c>
    </row>
    <row r="2361" spans="1:9" x14ac:dyDescent="0.2">
      <c r="A2361">
        <v>10287</v>
      </c>
      <c r="B2361">
        <v>729</v>
      </c>
      <c r="C2361" t="s">
        <v>22</v>
      </c>
      <c r="D2361">
        <v>102360</v>
      </c>
      <c r="E2361" s="5">
        <v>44579</v>
      </c>
      <c r="F2361" s="5" t="s">
        <v>76</v>
      </c>
      <c r="G2361" t="s">
        <v>48</v>
      </c>
      <c r="H2361" t="str">
        <f>PROPER(finance_joined_tables!H2361)</f>
        <v>Wire Transfer</v>
      </c>
      <c r="I2361" t="s">
        <v>13</v>
      </c>
    </row>
    <row r="2362" spans="1:9" x14ac:dyDescent="0.2">
      <c r="A2362">
        <v>10397</v>
      </c>
      <c r="B2362">
        <v>547</v>
      </c>
      <c r="C2362" t="s">
        <v>14</v>
      </c>
      <c r="D2362">
        <v>102361</v>
      </c>
      <c r="E2362" s="5">
        <v>45592</v>
      </c>
      <c r="F2362" s="5" t="str">
        <f>PROPER(finance_joined_tables!F2362)</f>
        <v>Fees</v>
      </c>
      <c r="G2362" t="s">
        <v>16</v>
      </c>
      <c r="H2362" t="s">
        <v>25</v>
      </c>
      <c r="I2362" t="s">
        <v>13</v>
      </c>
    </row>
    <row r="2363" spans="1:9" x14ac:dyDescent="0.2">
      <c r="A2363">
        <v>10369</v>
      </c>
      <c r="B2363">
        <v>566</v>
      </c>
      <c r="C2363" t="s">
        <v>51</v>
      </c>
      <c r="D2363">
        <v>102362</v>
      </c>
      <c r="E2363" s="5">
        <v>46064</v>
      </c>
      <c r="F2363" s="5" t="s">
        <v>679</v>
      </c>
      <c r="G2363" t="s">
        <v>16</v>
      </c>
      <c r="H2363" t="s">
        <v>25</v>
      </c>
      <c r="I2363" t="s">
        <v>13</v>
      </c>
    </row>
    <row r="2364" spans="1:9" x14ac:dyDescent="0.2">
      <c r="A2364">
        <v>10400</v>
      </c>
      <c r="B2364">
        <v>423</v>
      </c>
      <c r="C2364" t="s">
        <v>14</v>
      </c>
      <c r="D2364">
        <v>102363</v>
      </c>
      <c r="E2364" s="5">
        <v>46180</v>
      </c>
      <c r="F2364" s="5" t="str">
        <f>PROPER(finance_joined_tables!F2364)</f>
        <v>Insurance</v>
      </c>
      <c r="G2364" t="s">
        <v>11</v>
      </c>
      <c r="H2364" t="str">
        <f>PROPER(finance_joined_tables!H2364)</f>
        <v>Check</v>
      </c>
      <c r="I2364" t="s">
        <v>13</v>
      </c>
    </row>
    <row r="2365" spans="1:9" x14ac:dyDescent="0.2">
      <c r="A2365">
        <v>10147</v>
      </c>
      <c r="B2365">
        <v>675</v>
      </c>
      <c r="C2365" t="s">
        <v>14</v>
      </c>
      <c r="D2365">
        <v>102364</v>
      </c>
      <c r="E2365" s="5">
        <v>45268</v>
      </c>
      <c r="F2365" s="5" t="s">
        <v>679</v>
      </c>
      <c r="G2365" t="s">
        <v>36</v>
      </c>
      <c r="H2365" t="s">
        <v>25</v>
      </c>
      <c r="I2365" t="s">
        <v>13</v>
      </c>
    </row>
    <row r="2366" spans="1:9" x14ac:dyDescent="0.2">
      <c r="A2366">
        <v>10241</v>
      </c>
      <c r="B2366">
        <v>395</v>
      </c>
      <c r="C2366" t="s">
        <v>14</v>
      </c>
      <c r="D2366">
        <v>102365</v>
      </c>
      <c r="E2366" s="5" t="s">
        <v>201</v>
      </c>
      <c r="F2366" s="5" t="str">
        <f>PROPER(finance_joined_tables!F2366)</f>
        <v>Shopping</v>
      </c>
      <c r="G2366" t="s">
        <v>16</v>
      </c>
      <c r="H2366" t="str">
        <f>PROPER(finance_joined_tables!H2366)</f>
        <v>Credit Card</v>
      </c>
      <c r="I2366" t="s">
        <v>31</v>
      </c>
    </row>
    <row r="2367" spans="1:9" x14ac:dyDescent="0.2">
      <c r="A2367">
        <v>10565</v>
      </c>
      <c r="B2367">
        <v>753</v>
      </c>
      <c r="C2367" t="s">
        <v>14</v>
      </c>
      <c r="D2367">
        <v>102366</v>
      </c>
      <c r="E2367" s="5">
        <v>44823</v>
      </c>
      <c r="F2367" s="5" t="s">
        <v>679</v>
      </c>
      <c r="G2367" t="s">
        <v>48</v>
      </c>
      <c r="H2367" t="s">
        <v>25</v>
      </c>
      <c r="I2367" t="s">
        <v>13</v>
      </c>
    </row>
    <row r="2368" spans="1:9" x14ac:dyDescent="0.2">
      <c r="A2368">
        <v>10205</v>
      </c>
      <c r="B2368">
        <v>715</v>
      </c>
      <c r="C2368" t="s">
        <v>14</v>
      </c>
      <c r="D2368">
        <v>102367</v>
      </c>
      <c r="E2368" s="5">
        <v>45564</v>
      </c>
      <c r="F2368" s="5" t="s">
        <v>58</v>
      </c>
      <c r="G2368" t="s">
        <v>36</v>
      </c>
      <c r="H2368" t="s">
        <v>33</v>
      </c>
      <c r="I2368" t="s">
        <v>13</v>
      </c>
    </row>
    <row r="2369" spans="1:9" x14ac:dyDescent="0.2">
      <c r="A2369" t="s">
        <v>9</v>
      </c>
      <c r="B2369" t="s">
        <v>9</v>
      </c>
      <c r="C2369" t="s">
        <v>9</v>
      </c>
      <c r="D2369">
        <v>102368</v>
      </c>
      <c r="E2369" s="5">
        <v>44739</v>
      </c>
      <c r="F2369" s="5" t="s">
        <v>76</v>
      </c>
      <c r="G2369" t="s">
        <v>16</v>
      </c>
      <c r="H2369" t="s">
        <v>25</v>
      </c>
      <c r="I2369" t="s">
        <v>13</v>
      </c>
    </row>
    <row r="2370" spans="1:9" x14ac:dyDescent="0.2">
      <c r="A2370">
        <v>10484</v>
      </c>
      <c r="B2370">
        <v>836</v>
      </c>
      <c r="C2370" t="s">
        <v>14</v>
      </c>
      <c r="D2370">
        <v>102369</v>
      </c>
      <c r="E2370" s="5">
        <v>44677</v>
      </c>
      <c r="F2370" s="5" t="str">
        <f>PROPER(finance_joined_tables!F2370)</f>
        <v>Shopping</v>
      </c>
      <c r="G2370" t="s">
        <v>16</v>
      </c>
      <c r="H2370" t="str">
        <f>PROPER(finance_joined_tables!H2370)</f>
        <v>Debit Card</v>
      </c>
      <c r="I2370" t="s">
        <v>13</v>
      </c>
    </row>
    <row r="2371" spans="1:9" x14ac:dyDescent="0.2">
      <c r="A2371">
        <v>10515</v>
      </c>
      <c r="B2371">
        <v>499</v>
      </c>
      <c r="C2371" t="s">
        <v>14</v>
      </c>
      <c r="D2371">
        <v>102370</v>
      </c>
      <c r="E2371" s="5">
        <v>44851</v>
      </c>
      <c r="F2371" s="5" t="str">
        <f>PROPER(finance_joined_tables!F2371)</f>
        <v>Shopping</v>
      </c>
      <c r="G2371" t="s">
        <v>16</v>
      </c>
      <c r="H2371" t="str">
        <f>PROPER(finance_joined_tables!H2371)</f>
        <v>Credit Card</v>
      </c>
      <c r="I2371" t="s">
        <v>13</v>
      </c>
    </row>
    <row r="2372" spans="1:9" x14ac:dyDescent="0.2">
      <c r="A2372">
        <v>10183</v>
      </c>
      <c r="B2372">
        <v>553</v>
      </c>
      <c r="C2372" t="s">
        <v>14</v>
      </c>
      <c r="D2372">
        <v>102371</v>
      </c>
      <c r="E2372" s="5" t="s">
        <v>267</v>
      </c>
      <c r="F2372" s="5" t="str">
        <f>PROPER(finance_joined_tables!F2372)</f>
        <v>Entertainment</v>
      </c>
      <c r="G2372" t="s">
        <v>36</v>
      </c>
      <c r="H2372" t="s">
        <v>25</v>
      </c>
      <c r="I2372" t="s">
        <v>13</v>
      </c>
    </row>
    <row r="2373" spans="1:9" x14ac:dyDescent="0.2">
      <c r="A2373">
        <v>10057</v>
      </c>
      <c r="B2373">
        <v>632</v>
      </c>
      <c r="C2373" t="s">
        <v>14</v>
      </c>
      <c r="D2373">
        <v>102372</v>
      </c>
      <c r="E2373" s="5">
        <v>44765</v>
      </c>
      <c r="F2373" s="5" t="str">
        <f>PROPER(finance_joined_tables!F2373)</f>
        <v>Utilities</v>
      </c>
      <c r="G2373" t="s">
        <v>16</v>
      </c>
      <c r="H2373" t="str">
        <f>PROPER(finance_joined_tables!H2373)</f>
        <v>Credit Card</v>
      </c>
      <c r="I2373" t="s">
        <v>13</v>
      </c>
    </row>
    <row r="2374" spans="1:9" x14ac:dyDescent="0.2">
      <c r="A2374">
        <v>10110</v>
      </c>
      <c r="B2374">
        <v>445</v>
      </c>
      <c r="C2374" t="s">
        <v>51</v>
      </c>
      <c r="D2374">
        <v>102373</v>
      </c>
      <c r="E2374" s="5">
        <v>45399</v>
      </c>
      <c r="F2374" s="5" t="str">
        <f>PROPER(finance_joined_tables!F2374)</f>
        <v>Utilities</v>
      </c>
      <c r="G2374" t="s">
        <v>16</v>
      </c>
      <c r="H2374" t="str">
        <f>PROPER(finance_joined_tables!H2374)</f>
        <v>Credit Card</v>
      </c>
      <c r="I2374" t="s">
        <v>13</v>
      </c>
    </row>
    <row r="2375" spans="1:9" x14ac:dyDescent="0.2">
      <c r="A2375">
        <v>10257</v>
      </c>
      <c r="B2375">
        <v>311</v>
      </c>
      <c r="C2375" t="s">
        <v>51</v>
      </c>
      <c r="D2375">
        <v>102374</v>
      </c>
      <c r="E2375" s="5">
        <v>45054</v>
      </c>
      <c r="F2375" s="5" t="s">
        <v>679</v>
      </c>
      <c r="G2375" t="s">
        <v>11</v>
      </c>
      <c r="H2375" t="s">
        <v>25</v>
      </c>
      <c r="I2375" t="s">
        <v>64</v>
      </c>
    </row>
    <row r="2376" spans="1:9" x14ac:dyDescent="0.2">
      <c r="A2376">
        <v>10105</v>
      </c>
      <c r="B2376">
        <v>647</v>
      </c>
      <c r="C2376" t="s">
        <v>14</v>
      </c>
      <c r="D2376">
        <v>102375</v>
      </c>
      <c r="E2376" s="5">
        <v>45157</v>
      </c>
      <c r="F2376" s="5" t="str">
        <f>PROPER(finance_joined_tables!F2376)</f>
        <v>Dining</v>
      </c>
      <c r="G2376" t="s">
        <v>16</v>
      </c>
      <c r="H2376" t="str">
        <f>PROPER(finance_joined_tables!H2376)</f>
        <v>Credit Card</v>
      </c>
      <c r="I2376" t="s">
        <v>13</v>
      </c>
    </row>
    <row r="2377" spans="1:9" x14ac:dyDescent="0.2">
      <c r="A2377">
        <v>10325</v>
      </c>
      <c r="B2377">
        <v>503</v>
      </c>
      <c r="C2377" t="s">
        <v>14</v>
      </c>
      <c r="D2377">
        <v>102376</v>
      </c>
      <c r="E2377" s="5">
        <v>45970</v>
      </c>
      <c r="F2377" s="5" t="str">
        <f>PROPER(finance_joined_tables!F2377)</f>
        <v>Insurance</v>
      </c>
      <c r="G2377" t="s">
        <v>16</v>
      </c>
      <c r="H2377" t="s">
        <v>25</v>
      </c>
      <c r="I2377" t="s">
        <v>13</v>
      </c>
    </row>
    <row r="2378" spans="1:9" x14ac:dyDescent="0.2">
      <c r="A2378" t="s">
        <v>9</v>
      </c>
      <c r="B2378" t="s">
        <v>9</v>
      </c>
      <c r="C2378" t="s">
        <v>9</v>
      </c>
      <c r="D2378">
        <v>102377</v>
      </c>
      <c r="E2378" s="5">
        <v>45566</v>
      </c>
      <c r="F2378" s="5" t="str">
        <f>PROPER(finance_joined_tables!F2378)</f>
        <v>Insurance</v>
      </c>
      <c r="G2378" t="s">
        <v>16</v>
      </c>
      <c r="H2378" t="str">
        <f>PROPER(finance_joined_tables!H2378)</f>
        <v>Credit Card</v>
      </c>
      <c r="I2378" t="s">
        <v>13</v>
      </c>
    </row>
    <row r="2379" spans="1:9" x14ac:dyDescent="0.2">
      <c r="A2379">
        <v>10071</v>
      </c>
      <c r="B2379">
        <v>752</v>
      </c>
      <c r="C2379" t="s">
        <v>14</v>
      </c>
      <c r="D2379">
        <v>102378</v>
      </c>
      <c r="E2379" s="5">
        <v>44931</v>
      </c>
      <c r="F2379" s="5" t="s">
        <v>35</v>
      </c>
      <c r="G2379" t="s">
        <v>48</v>
      </c>
      <c r="H2379" t="str">
        <f>PROPER(finance_joined_tables!H2379)</f>
        <v>Credit Card</v>
      </c>
    </row>
    <row r="2380" spans="1:9" x14ac:dyDescent="0.2">
      <c r="A2380" t="s">
        <v>9</v>
      </c>
      <c r="B2380" t="s">
        <v>9</v>
      </c>
      <c r="C2380" t="s">
        <v>9</v>
      </c>
      <c r="D2380">
        <v>102379</v>
      </c>
      <c r="E2380" s="5">
        <v>45613</v>
      </c>
      <c r="F2380" s="5" t="str">
        <f>PROPER(finance_joined_tables!F2380)</f>
        <v>Healthcare</v>
      </c>
      <c r="G2380" t="s">
        <v>16</v>
      </c>
      <c r="H2380" t="s">
        <v>33</v>
      </c>
      <c r="I2380" t="s">
        <v>13</v>
      </c>
    </row>
    <row r="2381" spans="1:9" x14ac:dyDescent="0.2">
      <c r="A2381">
        <v>10497</v>
      </c>
      <c r="B2381">
        <v>522</v>
      </c>
      <c r="C2381" t="s">
        <v>22</v>
      </c>
      <c r="D2381">
        <v>102380</v>
      </c>
      <c r="E2381" s="5">
        <v>45798</v>
      </c>
      <c r="F2381" s="5" t="str">
        <f>PROPER(finance_joined_tables!F2381)</f>
        <v>Transportation</v>
      </c>
      <c r="G2381" t="s">
        <v>16</v>
      </c>
      <c r="H2381" t="str">
        <f>PROPER(finance_joined_tables!H2381)</f>
        <v>Debit Card</v>
      </c>
      <c r="I2381" t="s">
        <v>13</v>
      </c>
    </row>
    <row r="2382" spans="1:9" x14ac:dyDescent="0.2">
      <c r="A2382">
        <v>10406</v>
      </c>
      <c r="B2382">
        <v>478</v>
      </c>
      <c r="C2382" t="s">
        <v>14</v>
      </c>
      <c r="D2382">
        <v>102381</v>
      </c>
      <c r="E2382" s="5">
        <v>45216</v>
      </c>
      <c r="F2382" s="5" t="s">
        <v>679</v>
      </c>
      <c r="G2382" t="s">
        <v>36</v>
      </c>
      <c r="H2382" t="s">
        <v>25</v>
      </c>
      <c r="I2382" t="s">
        <v>13</v>
      </c>
    </row>
    <row r="2383" spans="1:9" x14ac:dyDescent="0.2">
      <c r="A2383">
        <v>10506</v>
      </c>
      <c r="B2383">
        <v>379</v>
      </c>
      <c r="C2383" t="s">
        <v>14</v>
      </c>
      <c r="D2383">
        <v>102382</v>
      </c>
      <c r="E2383" s="5">
        <v>46096</v>
      </c>
      <c r="F2383" s="5" t="str">
        <f>PROPER(finance_joined_tables!F2383)</f>
        <v>Fees</v>
      </c>
      <c r="G2383" t="s">
        <v>16</v>
      </c>
      <c r="H2383" t="s">
        <v>25</v>
      </c>
      <c r="I2383" t="s">
        <v>13</v>
      </c>
    </row>
    <row r="2384" spans="1:9" x14ac:dyDescent="0.2">
      <c r="A2384">
        <v>10269</v>
      </c>
      <c r="B2384">
        <v>716</v>
      </c>
      <c r="C2384" t="s">
        <v>14</v>
      </c>
      <c r="D2384">
        <v>102383</v>
      </c>
      <c r="E2384" s="5">
        <v>44935</v>
      </c>
      <c r="F2384" s="5" t="str">
        <f>PROPER(finance_joined_tables!F2384)</f>
        <v>Transportation</v>
      </c>
      <c r="G2384" t="s">
        <v>16</v>
      </c>
      <c r="H2384" t="s">
        <v>33</v>
      </c>
      <c r="I2384" t="s">
        <v>13</v>
      </c>
    </row>
    <row r="2385" spans="1:9" x14ac:dyDescent="0.2">
      <c r="A2385">
        <v>10235</v>
      </c>
      <c r="B2385">
        <v>823</v>
      </c>
      <c r="C2385" t="s">
        <v>14</v>
      </c>
      <c r="D2385">
        <v>102384</v>
      </c>
      <c r="E2385" s="5">
        <v>44757</v>
      </c>
      <c r="F2385" s="5" t="s">
        <v>76</v>
      </c>
      <c r="G2385" t="s">
        <v>16</v>
      </c>
      <c r="H2385" t="s">
        <v>25</v>
      </c>
      <c r="I2385" t="s">
        <v>13</v>
      </c>
    </row>
    <row r="2386" spans="1:9" x14ac:dyDescent="0.2">
      <c r="A2386">
        <v>10593</v>
      </c>
      <c r="B2386">
        <v>686</v>
      </c>
      <c r="C2386" t="s">
        <v>14</v>
      </c>
      <c r="D2386">
        <v>102385</v>
      </c>
      <c r="E2386" s="5">
        <v>45861</v>
      </c>
      <c r="F2386" s="5" t="str">
        <f>PROPER(finance_joined_tables!F2386)</f>
        <v/>
      </c>
      <c r="G2386" t="s">
        <v>16</v>
      </c>
      <c r="H2386" t="str">
        <f>PROPER(finance_joined_tables!H2386)</f>
        <v>Credit Card</v>
      </c>
      <c r="I2386" t="s">
        <v>13</v>
      </c>
    </row>
    <row r="2387" spans="1:9" x14ac:dyDescent="0.2">
      <c r="A2387">
        <v>10270</v>
      </c>
      <c r="B2387">
        <v>341</v>
      </c>
      <c r="C2387" t="s">
        <v>22</v>
      </c>
      <c r="D2387">
        <v>102386</v>
      </c>
      <c r="E2387" s="5" t="s">
        <v>220</v>
      </c>
      <c r="F2387" s="5" t="str">
        <f>PROPER(finance_joined_tables!F2387)</f>
        <v>Insurance</v>
      </c>
      <c r="G2387" t="s">
        <v>16</v>
      </c>
      <c r="H2387" t="str">
        <f>PROPER(finance_joined_tables!H2387)</f>
        <v>Check</v>
      </c>
      <c r="I2387" t="s">
        <v>13</v>
      </c>
    </row>
    <row r="2388" spans="1:9" x14ac:dyDescent="0.2">
      <c r="A2388">
        <v>10507</v>
      </c>
      <c r="B2388">
        <v>639</v>
      </c>
      <c r="C2388" t="s">
        <v>51</v>
      </c>
      <c r="D2388">
        <v>102387</v>
      </c>
      <c r="E2388" s="5">
        <v>45981</v>
      </c>
      <c r="F2388" s="5" t="str">
        <f>PROPER(finance_joined_tables!F2388)</f>
        <v>Shopping</v>
      </c>
      <c r="G2388" t="s">
        <v>36</v>
      </c>
      <c r="H2388" t="str">
        <f>PROPER(finance_joined_tables!H2388)</f>
        <v>Credit Card</v>
      </c>
      <c r="I2388" t="s">
        <v>13</v>
      </c>
    </row>
    <row r="2389" spans="1:9" x14ac:dyDescent="0.2">
      <c r="A2389">
        <v>10536</v>
      </c>
      <c r="B2389">
        <v>354</v>
      </c>
      <c r="C2389" t="s">
        <v>14</v>
      </c>
      <c r="D2389">
        <v>102388</v>
      </c>
      <c r="E2389" s="5">
        <v>45071</v>
      </c>
      <c r="F2389" s="5" t="s">
        <v>76</v>
      </c>
      <c r="G2389" t="s">
        <v>24</v>
      </c>
      <c r="H2389" t="s">
        <v>50</v>
      </c>
      <c r="I2389" t="s">
        <v>13</v>
      </c>
    </row>
    <row r="2390" spans="1:9" x14ac:dyDescent="0.2">
      <c r="A2390">
        <v>10223</v>
      </c>
      <c r="B2390">
        <v>527</v>
      </c>
      <c r="C2390" t="s">
        <v>14</v>
      </c>
      <c r="D2390">
        <v>102389</v>
      </c>
      <c r="E2390" s="5">
        <v>45855</v>
      </c>
      <c r="F2390" s="5" t="str">
        <f>PROPER(finance_joined_tables!F2390)</f>
        <v>Entertainment</v>
      </c>
      <c r="G2390" t="s">
        <v>36</v>
      </c>
      <c r="H2390" t="str">
        <f>PROPER(finance_joined_tables!H2390)</f>
        <v>Debit Card</v>
      </c>
      <c r="I2390" t="s">
        <v>13</v>
      </c>
    </row>
    <row r="2391" spans="1:9" x14ac:dyDescent="0.2">
      <c r="A2391">
        <v>10353</v>
      </c>
      <c r="B2391">
        <v>657</v>
      </c>
      <c r="C2391" t="s">
        <v>14</v>
      </c>
      <c r="D2391">
        <v>102390</v>
      </c>
      <c r="E2391" s="5">
        <v>44811</v>
      </c>
      <c r="F2391" s="5" t="str">
        <f>PROPER(finance_joined_tables!F2391)</f>
        <v>Utilities</v>
      </c>
      <c r="G2391" t="s">
        <v>16</v>
      </c>
      <c r="H2391" t="str">
        <f>PROPER(finance_joined_tables!H2391)</f>
        <v>Credit Card</v>
      </c>
      <c r="I2391" t="s">
        <v>64</v>
      </c>
    </row>
    <row r="2392" spans="1:9" x14ac:dyDescent="0.2">
      <c r="A2392">
        <v>10007</v>
      </c>
      <c r="B2392">
        <v>524</v>
      </c>
      <c r="C2392" t="s">
        <v>14</v>
      </c>
      <c r="D2392">
        <v>102391</v>
      </c>
      <c r="E2392" s="5">
        <v>44967</v>
      </c>
      <c r="F2392" s="5" t="str">
        <f>PROPER(finance_joined_tables!F2392)</f>
        <v>Utilities</v>
      </c>
      <c r="G2392" t="s">
        <v>48</v>
      </c>
      <c r="H2392" t="str">
        <f>PROPER(finance_joined_tables!H2392)</f>
        <v>Credit Card</v>
      </c>
      <c r="I2392" t="s">
        <v>13</v>
      </c>
    </row>
    <row r="2393" spans="1:9" x14ac:dyDescent="0.2">
      <c r="A2393">
        <v>10454</v>
      </c>
      <c r="B2393">
        <v>691</v>
      </c>
      <c r="C2393" t="s">
        <v>14</v>
      </c>
      <c r="D2393">
        <v>102392</v>
      </c>
      <c r="E2393" s="5">
        <v>46028</v>
      </c>
      <c r="F2393" s="5" t="s">
        <v>76</v>
      </c>
      <c r="G2393" t="s">
        <v>48</v>
      </c>
      <c r="H2393" t="s">
        <v>50</v>
      </c>
      <c r="I2393" t="s">
        <v>13</v>
      </c>
    </row>
    <row r="2394" spans="1:9" x14ac:dyDescent="0.2">
      <c r="A2394">
        <v>10489</v>
      </c>
      <c r="B2394">
        <v>782</v>
      </c>
      <c r="C2394" t="s">
        <v>14</v>
      </c>
      <c r="D2394">
        <v>102393</v>
      </c>
      <c r="E2394" s="5">
        <v>45887</v>
      </c>
      <c r="F2394" s="5" t="s">
        <v>76</v>
      </c>
      <c r="G2394" t="s">
        <v>11</v>
      </c>
      <c r="H2394" t="s">
        <v>50</v>
      </c>
      <c r="I2394" t="s">
        <v>13</v>
      </c>
    </row>
    <row r="2395" spans="1:9" x14ac:dyDescent="0.2">
      <c r="A2395">
        <v>10009</v>
      </c>
      <c r="B2395">
        <v>738</v>
      </c>
      <c r="C2395" t="s">
        <v>14</v>
      </c>
      <c r="D2395">
        <v>102394</v>
      </c>
      <c r="E2395" s="5">
        <v>45732</v>
      </c>
      <c r="F2395" s="5" t="str">
        <f>PROPER(finance_joined_tables!F2395)</f>
        <v>Healthcare</v>
      </c>
      <c r="G2395" t="s">
        <v>16</v>
      </c>
      <c r="H2395" t="str">
        <f>PROPER(finance_joined_tables!H2395)</f>
        <v>Cash</v>
      </c>
      <c r="I2395" t="s">
        <v>13</v>
      </c>
    </row>
    <row r="2396" spans="1:9" x14ac:dyDescent="0.2">
      <c r="A2396">
        <v>10230</v>
      </c>
      <c r="B2396">
        <v>768</v>
      </c>
      <c r="C2396" t="s">
        <v>14</v>
      </c>
      <c r="D2396">
        <v>102395</v>
      </c>
      <c r="E2396" s="5">
        <v>46065</v>
      </c>
      <c r="F2396" s="5" t="str">
        <f>PROPER(finance_joined_tables!F2396)</f>
        <v>Healthcare</v>
      </c>
      <c r="G2396" t="s">
        <v>16</v>
      </c>
      <c r="H2396" t="str">
        <f>PROPER(finance_joined_tables!H2396)</f>
        <v>Cash</v>
      </c>
      <c r="I2396" t="s">
        <v>13</v>
      </c>
    </row>
    <row r="2397" spans="1:9" x14ac:dyDescent="0.2">
      <c r="A2397">
        <v>10200</v>
      </c>
      <c r="B2397">
        <v>456</v>
      </c>
      <c r="C2397" t="s">
        <v>14</v>
      </c>
      <c r="D2397">
        <v>102396</v>
      </c>
      <c r="E2397" s="5">
        <v>44624</v>
      </c>
      <c r="F2397" s="5" t="str">
        <f>PROPER(finance_joined_tables!F2397)</f>
        <v>Shopping</v>
      </c>
      <c r="G2397" t="s">
        <v>16</v>
      </c>
      <c r="H2397" t="s">
        <v>25</v>
      </c>
      <c r="I2397" t="s">
        <v>13</v>
      </c>
    </row>
    <row r="2398" spans="1:9" x14ac:dyDescent="0.2">
      <c r="A2398">
        <v>10074</v>
      </c>
      <c r="B2398">
        <v>670</v>
      </c>
      <c r="C2398" t="s">
        <v>14</v>
      </c>
      <c r="D2398">
        <v>102397</v>
      </c>
      <c r="E2398" s="5" t="s">
        <v>110</v>
      </c>
      <c r="F2398" s="5" t="str">
        <f>PROPER(finance_joined_tables!F2398)</f>
        <v>Transportation</v>
      </c>
      <c r="G2398" t="s">
        <v>48</v>
      </c>
      <c r="H2398" t="str">
        <f>PROPER(finance_joined_tables!H2398)</f>
        <v>Credit Card</v>
      </c>
      <c r="I2398" t="s">
        <v>13</v>
      </c>
    </row>
    <row r="2399" spans="1:9" x14ac:dyDescent="0.2">
      <c r="A2399">
        <v>10007</v>
      </c>
      <c r="B2399">
        <v>524</v>
      </c>
      <c r="C2399" t="s">
        <v>14</v>
      </c>
      <c r="D2399">
        <v>102398</v>
      </c>
      <c r="E2399" s="5">
        <v>45874</v>
      </c>
      <c r="F2399" s="5" t="s">
        <v>35</v>
      </c>
      <c r="G2399" t="s">
        <v>11</v>
      </c>
      <c r="H2399" t="str">
        <f>PROPER(finance_joined_tables!H2399)</f>
        <v>Credit Card</v>
      </c>
      <c r="I2399" t="s">
        <v>13</v>
      </c>
    </row>
    <row r="2400" spans="1:9" x14ac:dyDescent="0.2">
      <c r="A2400">
        <v>10190</v>
      </c>
      <c r="B2400">
        <v>316</v>
      </c>
      <c r="C2400" t="s">
        <v>14</v>
      </c>
      <c r="D2400">
        <v>102399</v>
      </c>
      <c r="E2400" s="5">
        <v>46029</v>
      </c>
      <c r="F2400" s="5" t="str">
        <f>PROPER(finance_joined_tables!F2400)</f>
        <v>Utilities</v>
      </c>
      <c r="G2400" t="s">
        <v>24</v>
      </c>
      <c r="H2400" t="str">
        <f>PROPER(finance_joined_tables!H2400)</f>
        <v>Debit Card</v>
      </c>
      <c r="I2400" t="s">
        <v>13</v>
      </c>
    </row>
    <row r="2401" spans="1:9" x14ac:dyDescent="0.2">
      <c r="A2401">
        <v>10275</v>
      </c>
      <c r="B2401">
        <v>551</v>
      </c>
      <c r="C2401" t="s">
        <v>14</v>
      </c>
      <c r="D2401">
        <v>102400</v>
      </c>
      <c r="E2401" s="5">
        <v>44715</v>
      </c>
      <c r="F2401" s="5" t="str">
        <f>PROPER(finance_joined_tables!F2401)</f>
        <v>Entertainment</v>
      </c>
      <c r="G2401" t="s">
        <v>16</v>
      </c>
      <c r="H2401" t="str">
        <f>PROPER(finance_joined_tables!H2401)</f>
        <v/>
      </c>
      <c r="I2401" t="s">
        <v>13</v>
      </c>
    </row>
    <row r="2402" spans="1:9" x14ac:dyDescent="0.2">
      <c r="A2402">
        <v>10150</v>
      </c>
      <c r="B2402">
        <v>478</v>
      </c>
      <c r="C2402" t="s">
        <v>14</v>
      </c>
      <c r="D2402">
        <v>102401</v>
      </c>
      <c r="E2402" s="5">
        <v>46061</v>
      </c>
      <c r="F2402" s="5" t="str">
        <f>PROPER(finance_joined_tables!F2402)</f>
        <v>Shopping</v>
      </c>
      <c r="G2402" t="s">
        <v>16</v>
      </c>
      <c r="H2402" t="s">
        <v>33</v>
      </c>
      <c r="I2402" t="s">
        <v>13</v>
      </c>
    </row>
    <row r="2403" spans="1:9" x14ac:dyDescent="0.2">
      <c r="A2403">
        <v>10509</v>
      </c>
      <c r="B2403">
        <v>584</v>
      </c>
      <c r="C2403" t="s">
        <v>14</v>
      </c>
      <c r="D2403">
        <v>102402</v>
      </c>
      <c r="E2403" s="5">
        <v>44913</v>
      </c>
      <c r="F2403" s="5" t="s">
        <v>58</v>
      </c>
      <c r="G2403" t="s">
        <v>16</v>
      </c>
      <c r="H2403" t="s">
        <v>25</v>
      </c>
      <c r="I2403" t="s">
        <v>31</v>
      </c>
    </row>
    <row r="2404" spans="1:9" x14ac:dyDescent="0.2">
      <c r="A2404">
        <v>10387</v>
      </c>
      <c r="B2404">
        <v>393</v>
      </c>
      <c r="C2404" t="s">
        <v>14</v>
      </c>
      <c r="D2404">
        <v>102403</v>
      </c>
      <c r="E2404" s="5">
        <v>45480</v>
      </c>
      <c r="F2404" s="5" t="str">
        <f>PROPER(finance_joined_tables!F2404)</f>
        <v>Shopping</v>
      </c>
      <c r="G2404" t="s">
        <v>16</v>
      </c>
      <c r="H2404" t="s">
        <v>25</v>
      </c>
      <c r="I2404" t="s">
        <v>13</v>
      </c>
    </row>
    <row r="2405" spans="1:9" x14ac:dyDescent="0.2">
      <c r="A2405">
        <v>10122</v>
      </c>
      <c r="B2405">
        <v>787</v>
      </c>
      <c r="C2405" t="s">
        <v>51</v>
      </c>
      <c r="D2405">
        <v>102404</v>
      </c>
      <c r="E2405" s="5">
        <v>45564</v>
      </c>
      <c r="F2405" s="5" t="str">
        <f>PROPER(finance_joined_tables!F2405)</f>
        <v>Shopping</v>
      </c>
      <c r="G2405" t="s">
        <v>48</v>
      </c>
      <c r="H2405" t="s">
        <v>25</v>
      </c>
      <c r="I2405" t="s">
        <v>13</v>
      </c>
    </row>
    <row r="2406" spans="1:9" x14ac:dyDescent="0.2">
      <c r="A2406">
        <v>10218</v>
      </c>
      <c r="B2406">
        <v>548</v>
      </c>
      <c r="C2406" t="s">
        <v>14</v>
      </c>
      <c r="D2406">
        <v>102405</v>
      </c>
      <c r="E2406" s="5">
        <v>45011</v>
      </c>
      <c r="F2406" s="5" t="s">
        <v>76</v>
      </c>
      <c r="G2406" t="s">
        <v>11</v>
      </c>
      <c r="H2406" t="s">
        <v>25</v>
      </c>
      <c r="I2406" t="s">
        <v>13</v>
      </c>
    </row>
    <row r="2407" spans="1:9" x14ac:dyDescent="0.2">
      <c r="A2407">
        <v>10447</v>
      </c>
      <c r="B2407">
        <v>387</v>
      </c>
      <c r="C2407" t="s">
        <v>14</v>
      </c>
      <c r="D2407">
        <v>102406</v>
      </c>
      <c r="E2407" s="5">
        <v>45989</v>
      </c>
      <c r="F2407" s="5" t="s">
        <v>101</v>
      </c>
      <c r="G2407" t="s">
        <v>24</v>
      </c>
      <c r="H2407" t="str">
        <f>PROPER(finance_joined_tables!H2407)</f>
        <v/>
      </c>
      <c r="I2407" t="s">
        <v>13</v>
      </c>
    </row>
    <row r="2408" spans="1:9" x14ac:dyDescent="0.2">
      <c r="A2408">
        <v>10182</v>
      </c>
      <c r="B2408">
        <v>526</v>
      </c>
      <c r="C2408" t="s">
        <v>14</v>
      </c>
      <c r="D2408">
        <v>102407</v>
      </c>
      <c r="E2408" s="5">
        <v>45149</v>
      </c>
      <c r="F2408" s="5" t="str">
        <f>PROPER(finance_joined_tables!F2408)</f>
        <v>Shopping</v>
      </c>
      <c r="G2408" t="s">
        <v>16</v>
      </c>
      <c r="H2408" t="str">
        <f>PROPER(finance_joined_tables!H2408)</f>
        <v>Credit Card</v>
      </c>
      <c r="I2408" t="s">
        <v>13</v>
      </c>
    </row>
    <row r="2409" spans="1:9" x14ac:dyDescent="0.2">
      <c r="A2409" t="s">
        <v>9</v>
      </c>
      <c r="B2409" t="s">
        <v>9</v>
      </c>
      <c r="C2409" t="s">
        <v>9</v>
      </c>
      <c r="D2409">
        <v>102408</v>
      </c>
      <c r="E2409" s="5">
        <v>44844</v>
      </c>
      <c r="F2409" s="5" t="str">
        <f>PROPER(finance_joined_tables!F2409)</f>
        <v>Fees</v>
      </c>
      <c r="G2409" t="s">
        <v>16</v>
      </c>
      <c r="H2409" t="s">
        <v>25</v>
      </c>
      <c r="I2409" t="s">
        <v>13</v>
      </c>
    </row>
    <row r="2410" spans="1:9" x14ac:dyDescent="0.2">
      <c r="A2410">
        <v>10478</v>
      </c>
      <c r="B2410">
        <v>306</v>
      </c>
      <c r="C2410" t="s">
        <v>14</v>
      </c>
      <c r="D2410">
        <v>102409</v>
      </c>
      <c r="E2410" s="5">
        <v>45430</v>
      </c>
      <c r="F2410" s="5" t="str">
        <f>PROPER(finance_joined_tables!F2410)</f>
        <v>Dining</v>
      </c>
      <c r="G2410" t="s">
        <v>16</v>
      </c>
      <c r="H2410" t="str">
        <f>PROPER(finance_joined_tables!H2410)</f>
        <v>Credit Card</v>
      </c>
      <c r="I2410" t="s">
        <v>13</v>
      </c>
    </row>
    <row r="2411" spans="1:9" x14ac:dyDescent="0.2">
      <c r="A2411">
        <v>10681</v>
      </c>
      <c r="B2411">
        <v>417</v>
      </c>
      <c r="C2411" t="s">
        <v>14</v>
      </c>
      <c r="D2411">
        <v>102410</v>
      </c>
      <c r="E2411" s="5">
        <v>46174</v>
      </c>
      <c r="F2411" s="5" t="str">
        <f>PROPER(finance_joined_tables!F2411)</f>
        <v>Rent</v>
      </c>
      <c r="G2411" t="s">
        <v>16</v>
      </c>
      <c r="H2411" t="s">
        <v>50</v>
      </c>
      <c r="I2411" t="s">
        <v>13</v>
      </c>
    </row>
    <row r="2412" spans="1:9" x14ac:dyDescent="0.2">
      <c r="A2412" t="s">
        <v>9</v>
      </c>
      <c r="B2412" t="s">
        <v>9</v>
      </c>
      <c r="C2412" t="s">
        <v>9</v>
      </c>
      <c r="D2412">
        <v>102411</v>
      </c>
      <c r="E2412" s="5">
        <v>46130</v>
      </c>
      <c r="F2412" s="5" t="str">
        <f>PROPER(finance_joined_tables!F2412)</f>
        <v>Groceries</v>
      </c>
      <c r="G2412" t="s">
        <v>16</v>
      </c>
      <c r="H2412" t="str">
        <f>PROPER(finance_joined_tables!H2412)</f>
        <v>Credit Card</v>
      </c>
      <c r="I2412" t="s">
        <v>13</v>
      </c>
    </row>
    <row r="2413" spans="1:9" x14ac:dyDescent="0.2">
      <c r="A2413">
        <v>10508</v>
      </c>
      <c r="B2413">
        <v>473</v>
      </c>
      <c r="C2413" t="s">
        <v>14</v>
      </c>
      <c r="D2413">
        <v>102412</v>
      </c>
      <c r="E2413" s="5">
        <v>46036</v>
      </c>
      <c r="F2413" s="5" t="str">
        <f>PROPER(finance_joined_tables!F2413)</f>
        <v>Utilities</v>
      </c>
      <c r="G2413" t="s">
        <v>16</v>
      </c>
      <c r="H2413" t="s">
        <v>73</v>
      </c>
      <c r="I2413" t="s">
        <v>13</v>
      </c>
    </row>
    <row r="2414" spans="1:9" x14ac:dyDescent="0.2">
      <c r="A2414">
        <v>10157</v>
      </c>
      <c r="B2414">
        <v>795</v>
      </c>
      <c r="C2414" t="s">
        <v>14</v>
      </c>
      <c r="D2414">
        <v>102413</v>
      </c>
      <c r="E2414" s="5">
        <v>45855</v>
      </c>
      <c r="F2414" s="5" t="s">
        <v>58</v>
      </c>
      <c r="G2414" t="s">
        <v>36</v>
      </c>
      <c r="H2414" t="s">
        <v>25</v>
      </c>
      <c r="I2414" t="s">
        <v>64</v>
      </c>
    </row>
    <row r="2415" spans="1:9" x14ac:dyDescent="0.2">
      <c r="A2415">
        <v>10132</v>
      </c>
      <c r="B2415">
        <v>385</v>
      </c>
      <c r="C2415" t="s">
        <v>14</v>
      </c>
      <c r="D2415">
        <v>102414</v>
      </c>
      <c r="E2415" s="5">
        <v>45370</v>
      </c>
      <c r="F2415" s="5" t="str">
        <f>PROPER(finance_joined_tables!F2415)</f>
        <v>Transportation</v>
      </c>
      <c r="G2415" t="s">
        <v>16</v>
      </c>
      <c r="H2415" t="str">
        <f>PROPER(finance_joined_tables!H2415)</f>
        <v>Cash</v>
      </c>
      <c r="I2415" t="s">
        <v>13</v>
      </c>
    </row>
    <row r="2416" spans="1:9" x14ac:dyDescent="0.2">
      <c r="A2416">
        <v>10619</v>
      </c>
      <c r="B2416">
        <v>710</v>
      </c>
      <c r="C2416" t="s">
        <v>14</v>
      </c>
      <c r="D2416">
        <v>102415</v>
      </c>
      <c r="E2416" s="5">
        <v>45794</v>
      </c>
      <c r="F2416" s="5" t="str">
        <f>PROPER(finance_joined_tables!F2416)</f>
        <v>Transportation</v>
      </c>
      <c r="G2416" t="s">
        <v>16</v>
      </c>
      <c r="H2416" t="str">
        <f>PROPER(finance_joined_tables!H2416)</f>
        <v>Cash</v>
      </c>
      <c r="I2416" t="s">
        <v>13</v>
      </c>
    </row>
    <row r="2417" spans="1:9" x14ac:dyDescent="0.2">
      <c r="A2417">
        <v>10268</v>
      </c>
      <c r="B2417">
        <v>763</v>
      </c>
      <c r="C2417" t="s">
        <v>14</v>
      </c>
      <c r="D2417">
        <v>102416</v>
      </c>
      <c r="E2417" s="5">
        <v>45356</v>
      </c>
      <c r="F2417" s="5" t="str">
        <f>PROPER(finance_joined_tables!F2417)</f>
        <v>Entertainment</v>
      </c>
      <c r="G2417" t="s">
        <v>16</v>
      </c>
      <c r="H2417" t="s">
        <v>25</v>
      </c>
      <c r="I2417" t="s">
        <v>31</v>
      </c>
    </row>
    <row r="2418" spans="1:9" x14ac:dyDescent="0.2">
      <c r="A2418">
        <v>10144</v>
      </c>
      <c r="B2418">
        <v>343</v>
      </c>
      <c r="C2418" t="s">
        <v>22</v>
      </c>
      <c r="D2418">
        <v>102417</v>
      </c>
      <c r="E2418" s="5">
        <v>44728</v>
      </c>
      <c r="F2418" s="5" t="s">
        <v>26</v>
      </c>
      <c r="G2418" t="s">
        <v>16</v>
      </c>
      <c r="H2418" t="str">
        <f>PROPER(finance_joined_tables!H2418)</f>
        <v>Credit Card</v>
      </c>
      <c r="I2418" t="s">
        <v>64</v>
      </c>
    </row>
    <row r="2419" spans="1:9" x14ac:dyDescent="0.2">
      <c r="A2419">
        <v>10697</v>
      </c>
      <c r="B2419">
        <v>544</v>
      </c>
      <c r="C2419" t="s">
        <v>14</v>
      </c>
      <c r="D2419">
        <v>102418</v>
      </c>
      <c r="E2419" s="5">
        <v>44632</v>
      </c>
      <c r="F2419" s="5" t="str">
        <f>PROPER(finance_joined_tables!F2419)</f>
        <v>Shopping</v>
      </c>
      <c r="G2419" t="s">
        <v>16</v>
      </c>
      <c r="H2419" t="str">
        <f>PROPER(finance_joined_tables!H2419)</f>
        <v>Debit Card</v>
      </c>
      <c r="I2419" t="s">
        <v>13</v>
      </c>
    </row>
    <row r="2420" spans="1:9" x14ac:dyDescent="0.2">
      <c r="A2420">
        <v>10616</v>
      </c>
      <c r="B2420">
        <v>384</v>
      </c>
      <c r="C2420" t="s">
        <v>14</v>
      </c>
      <c r="D2420">
        <v>102419</v>
      </c>
      <c r="E2420" s="5">
        <v>45110</v>
      </c>
      <c r="F2420" s="5" t="str">
        <f>PROPER(finance_joined_tables!F2420)</f>
        <v/>
      </c>
      <c r="G2420" t="s">
        <v>48</v>
      </c>
      <c r="H2420" t="s">
        <v>73</v>
      </c>
      <c r="I2420" t="s">
        <v>13</v>
      </c>
    </row>
    <row r="2421" spans="1:9" x14ac:dyDescent="0.2">
      <c r="A2421">
        <v>10409</v>
      </c>
      <c r="B2421">
        <v>323</v>
      </c>
      <c r="C2421" t="s">
        <v>14</v>
      </c>
      <c r="D2421">
        <v>102420</v>
      </c>
      <c r="E2421" s="5">
        <v>45163</v>
      </c>
      <c r="F2421" s="5" t="s">
        <v>68</v>
      </c>
      <c r="G2421" t="s">
        <v>11</v>
      </c>
      <c r="H2421" t="s">
        <v>50</v>
      </c>
      <c r="I2421" t="s">
        <v>13</v>
      </c>
    </row>
    <row r="2422" spans="1:9" x14ac:dyDescent="0.2">
      <c r="A2422">
        <v>10313</v>
      </c>
      <c r="B2422">
        <v>564</v>
      </c>
      <c r="C2422" t="s">
        <v>14</v>
      </c>
      <c r="D2422">
        <v>102421</v>
      </c>
      <c r="E2422" s="5">
        <v>45235</v>
      </c>
      <c r="F2422" s="5" t="str">
        <f>PROPER(finance_joined_tables!F2422)</f>
        <v>Dining</v>
      </c>
      <c r="G2422" t="s">
        <v>16</v>
      </c>
      <c r="H2422" t="s">
        <v>33</v>
      </c>
      <c r="I2422" t="s">
        <v>13</v>
      </c>
    </row>
    <row r="2423" spans="1:9" x14ac:dyDescent="0.2">
      <c r="A2423">
        <v>10367</v>
      </c>
      <c r="B2423">
        <v>639</v>
      </c>
      <c r="C2423" t="s">
        <v>14</v>
      </c>
      <c r="D2423">
        <v>102422</v>
      </c>
      <c r="E2423" s="5">
        <v>45662</v>
      </c>
      <c r="F2423" s="5" t="s">
        <v>679</v>
      </c>
      <c r="G2423" t="s">
        <v>16</v>
      </c>
      <c r="H2423" t="s">
        <v>25</v>
      </c>
      <c r="I2423" t="s">
        <v>13</v>
      </c>
    </row>
    <row r="2424" spans="1:9" x14ac:dyDescent="0.2">
      <c r="A2424">
        <v>10139</v>
      </c>
      <c r="B2424">
        <v>646</v>
      </c>
      <c r="C2424" t="s">
        <v>14</v>
      </c>
      <c r="D2424">
        <v>102423</v>
      </c>
      <c r="E2424" s="5">
        <v>44673</v>
      </c>
      <c r="F2424" s="5" t="s">
        <v>679</v>
      </c>
      <c r="G2424" t="s">
        <v>36</v>
      </c>
      <c r="H2424" t="s">
        <v>25</v>
      </c>
      <c r="I2424" t="s">
        <v>13</v>
      </c>
    </row>
    <row r="2425" spans="1:9" x14ac:dyDescent="0.2">
      <c r="A2425">
        <v>10509</v>
      </c>
      <c r="B2425">
        <v>584</v>
      </c>
      <c r="C2425" t="s">
        <v>14</v>
      </c>
      <c r="D2425">
        <v>102424</v>
      </c>
      <c r="E2425" s="5">
        <v>45200</v>
      </c>
      <c r="F2425" s="5" t="str">
        <f>PROPER(finance_joined_tables!F2425)</f>
        <v>Transportation</v>
      </c>
      <c r="G2425" t="s">
        <v>16</v>
      </c>
      <c r="H2425" t="str">
        <f>PROPER(finance_joined_tables!H2425)</f>
        <v>Debit Card</v>
      </c>
      <c r="I2425" t="s">
        <v>13</v>
      </c>
    </row>
    <row r="2426" spans="1:9" x14ac:dyDescent="0.2">
      <c r="A2426">
        <v>10107</v>
      </c>
      <c r="B2426">
        <v>662</v>
      </c>
      <c r="C2426" t="s">
        <v>22</v>
      </c>
      <c r="D2426">
        <v>102425</v>
      </c>
      <c r="E2426" s="5">
        <v>45050</v>
      </c>
      <c r="F2426" s="5" t="str">
        <f>PROPER(finance_joined_tables!F2426)</f>
        <v>Fees</v>
      </c>
      <c r="G2426" t="s">
        <v>16</v>
      </c>
      <c r="H2426" t="s">
        <v>25</v>
      </c>
      <c r="I2426" t="s">
        <v>13</v>
      </c>
    </row>
    <row r="2427" spans="1:9" x14ac:dyDescent="0.2">
      <c r="A2427">
        <v>10406</v>
      </c>
      <c r="B2427">
        <v>478</v>
      </c>
      <c r="C2427" t="s">
        <v>14</v>
      </c>
      <c r="D2427">
        <v>102426</v>
      </c>
      <c r="E2427" s="5">
        <v>44791</v>
      </c>
      <c r="F2427" s="5" t="str">
        <f>PROPER(finance_joined_tables!F2427)</f>
        <v>Groceries</v>
      </c>
      <c r="G2427" t="s">
        <v>48</v>
      </c>
      <c r="H2427" t="str">
        <f>PROPER(finance_joined_tables!H2427)</f>
        <v>Debit Card</v>
      </c>
      <c r="I2427" t="s">
        <v>13</v>
      </c>
    </row>
    <row r="2428" spans="1:9" x14ac:dyDescent="0.2">
      <c r="A2428" t="s">
        <v>9</v>
      </c>
      <c r="B2428" t="s">
        <v>9</v>
      </c>
      <c r="C2428" t="s">
        <v>9</v>
      </c>
      <c r="D2428">
        <v>102427</v>
      </c>
      <c r="E2428" s="5">
        <v>45126</v>
      </c>
      <c r="F2428" s="5" t="s">
        <v>76</v>
      </c>
      <c r="G2428" t="s">
        <v>16</v>
      </c>
      <c r="H2428" t="s">
        <v>25</v>
      </c>
      <c r="I2428" t="s">
        <v>13</v>
      </c>
    </row>
    <row r="2429" spans="1:9" x14ac:dyDescent="0.2">
      <c r="A2429">
        <v>10390</v>
      </c>
      <c r="B2429">
        <v>544</v>
      </c>
      <c r="C2429" t="s">
        <v>51</v>
      </c>
      <c r="D2429">
        <v>102428</v>
      </c>
      <c r="E2429" s="5">
        <v>44780</v>
      </c>
      <c r="F2429" s="5" t="s">
        <v>35</v>
      </c>
      <c r="G2429" t="s">
        <v>11</v>
      </c>
      <c r="H2429" t="str">
        <f>PROPER(finance_joined_tables!H2429)</f>
        <v>Cash</v>
      </c>
      <c r="I2429" t="s">
        <v>13</v>
      </c>
    </row>
    <row r="2430" spans="1:9" x14ac:dyDescent="0.2">
      <c r="A2430">
        <v>10564</v>
      </c>
      <c r="B2430">
        <v>695</v>
      </c>
      <c r="C2430" t="s">
        <v>14</v>
      </c>
      <c r="D2430">
        <v>102429</v>
      </c>
      <c r="E2430" s="5">
        <v>45057</v>
      </c>
      <c r="F2430" s="5" t="str">
        <f>PROPER(finance_joined_tables!F2430)</f>
        <v>Groceries</v>
      </c>
      <c r="G2430" t="s">
        <v>16</v>
      </c>
      <c r="H2430" t="str">
        <f>PROPER(finance_joined_tables!H2430)</f>
        <v>Cash</v>
      </c>
      <c r="I2430" t="s">
        <v>13</v>
      </c>
    </row>
    <row r="2431" spans="1:9" x14ac:dyDescent="0.2">
      <c r="A2431" t="s">
        <v>9</v>
      </c>
      <c r="B2431" t="s">
        <v>9</v>
      </c>
      <c r="C2431" t="s">
        <v>9</v>
      </c>
      <c r="D2431">
        <v>102430</v>
      </c>
      <c r="E2431" s="5">
        <v>45341</v>
      </c>
      <c r="F2431" s="5" t="str">
        <f>PROPER(finance_joined_tables!F2431)</f>
        <v>Groceries</v>
      </c>
      <c r="G2431" t="s">
        <v>16</v>
      </c>
      <c r="H2431" t="str">
        <f>PROPER(finance_joined_tables!H2431)</f>
        <v>Cash</v>
      </c>
      <c r="I2431" t="s">
        <v>31</v>
      </c>
    </row>
    <row r="2432" spans="1:9" x14ac:dyDescent="0.2">
      <c r="A2432">
        <v>10551</v>
      </c>
      <c r="B2432">
        <v>733</v>
      </c>
      <c r="C2432" t="s">
        <v>14</v>
      </c>
      <c r="D2432">
        <v>102431</v>
      </c>
      <c r="E2432" s="5">
        <v>45247</v>
      </c>
      <c r="F2432" s="5" t="str">
        <f>PROPER(finance_joined_tables!F2432)</f>
        <v>Groceries</v>
      </c>
      <c r="G2432" t="s">
        <v>16</v>
      </c>
      <c r="H2432" t="str">
        <f>PROPER(finance_joined_tables!H2432)</f>
        <v>Cash</v>
      </c>
      <c r="I2432" t="s">
        <v>13</v>
      </c>
    </row>
    <row r="2433" spans="1:9" x14ac:dyDescent="0.2">
      <c r="A2433">
        <v>10536</v>
      </c>
      <c r="B2433">
        <v>354</v>
      </c>
      <c r="C2433" t="s">
        <v>14</v>
      </c>
      <c r="D2433">
        <v>102432</v>
      </c>
      <c r="E2433" s="5">
        <v>45663</v>
      </c>
      <c r="F2433" s="5" t="str">
        <f>PROPER(finance_joined_tables!F2433)</f>
        <v>Groceries</v>
      </c>
      <c r="G2433" t="s">
        <v>11</v>
      </c>
      <c r="H2433" t="str">
        <f>PROPER(finance_joined_tables!H2433)</f>
        <v>Cash</v>
      </c>
      <c r="I2433" t="s">
        <v>13</v>
      </c>
    </row>
    <row r="2434" spans="1:9" x14ac:dyDescent="0.2">
      <c r="A2434">
        <v>10601</v>
      </c>
      <c r="B2434">
        <v>827</v>
      </c>
      <c r="C2434" t="s">
        <v>14</v>
      </c>
      <c r="D2434">
        <v>102433</v>
      </c>
      <c r="E2434" s="5">
        <v>46216</v>
      </c>
      <c r="F2434" s="5" t="str">
        <f>PROPER(finance_joined_tables!F2434)</f>
        <v>Utilities</v>
      </c>
      <c r="G2434" t="s">
        <v>36</v>
      </c>
      <c r="H2434" t="str">
        <f>PROPER(finance_joined_tables!H2434)</f>
        <v>Debit Card</v>
      </c>
      <c r="I2434" t="s">
        <v>13</v>
      </c>
    </row>
    <row r="2435" spans="1:9" x14ac:dyDescent="0.2">
      <c r="A2435">
        <v>10479</v>
      </c>
      <c r="B2435">
        <v>790</v>
      </c>
      <c r="C2435" t="s">
        <v>14</v>
      </c>
      <c r="D2435">
        <v>102434</v>
      </c>
      <c r="E2435" s="5">
        <v>45857</v>
      </c>
      <c r="F2435" s="5" t="str">
        <f>PROPER(finance_joined_tables!F2435)</f>
        <v>Groceries</v>
      </c>
      <c r="G2435" t="s">
        <v>11</v>
      </c>
      <c r="H2435" t="str">
        <f>PROPER(finance_joined_tables!H2435)</f>
        <v>Credit Card</v>
      </c>
    </row>
    <row r="2436" spans="1:9" x14ac:dyDescent="0.2">
      <c r="A2436">
        <v>10520</v>
      </c>
      <c r="B2436">
        <v>803</v>
      </c>
      <c r="C2436" t="s">
        <v>14</v>
      </c>
      <c r="D2436">
        <v>102435</v>
      </c>
      <c r="E2436" s="5">
        <v>45319</v>
      </c>
      <c r="F2436" s="5" t="s">
        <v>76</v>
      </c>
      <c r="G2436" t="s">
        <v>16</v>
      </c>
      <c r="H2436" t="s">
        <v>50</v>
      </c>
      <c r="I2436" t="s">
        <v>13</v>
      </c>
    </row>
    <row r="2437" spans="1:9" x14ac:dyDescent="0.2">
      <c r="A2437">
        <v>10614</v>
      </c>
      <c r="B2437">
        <v>640</v>
      </c>
      <c r="C2437" t="s">
        <v>22</v>
      </c>
      <c r="D2437">
        <v>102436</v>
      </c>
      <c r="E2437" s="5">
        <v>44631</v>
      </c>
      <c r="F2437" s="5" t="str">
        <f>PROPER(finance_joined_tables!F2437)</f>
        <v>Utilities</v>
      </c>
      <c r="G2437" t="s">
        <v>16</v>
      </c>
      <c r="H2437" t="str">
        <f>PROPER(finance_joined_tables!H2437)</f>
        <v>Credit Card</v>
      </c>
      <c r="I2437" t="s">
        <v>13</v>
      </c>
    </row>
    <row r="2438" spans="1:9" x14ac:dyDescent="0.2">
      <c r="A2438">
        <v>10157</v>
      </c>
      <c r="B2438">
        <v>795</v>
      </c>
      <c r="C2438" t="s">
        <v>14</v>
      </c>
      <c r="D2438">
        <v>102437</v>
      </c>
      <c r="E2438" s="5">
        <v>44751</v>
      </c>
      <c r="F2438" s="5" t="str">
        <f>PROPER(finance_joined_tables!F2438)</f>
        <v>Shopping</v>
      </c>
      <c r="G2438" t="s">
        <v>16</v>
      </c>
      <c r="H2438" t="str">
        <f>PROPER(finance_joined_tables!H2438)</f>
        <v>Debit Card</v>
      </c>
      <c r="I2438" t="s">
        <v>13</v>
      </c>
    </row>
    <row r="2439" spans="1:9" x14ac:dyDescent="0.2">
      <c r="A2439">
        <v>10071</v>
      </c>
      <c r="B2439">
        <v>752</v>
      </c>
      <c r="C2439" t="s">
        <v>14</v>
      </c>
      <c r="D2439">
        <v>102438</v>
      </c>
      <c r="E2439" s="5">
        <v>45626</v>
      </c>
      <c r="F2439" s="5" t="str">
        <f>PROPER(finance_joined_tables!F2439)</f>
        <v>Transfers</v>
      </c>
      <c r="G2439" t="s">
        <v>16</v>
      </c>
      <c r="H2439" t="s">
        <v>25</v>
      </c>
      <c r="I2439" t="s">
        <v>13</v>
      </c>
    </row>
    <row r="2440" spans="1:9" x14ac:dyDescent="0.2">
      <c r="A2440">
        <v>10473</v>
      </c>
      <c r="B2440">
        <v>677</v>
      </c>
      <c r="C2440" t="s">
        <v>14</v>
      </c>
      <c r="D2440">
        <v>102439</v>
      </c>
      <c r="E2440" s="5">
        <v>45372</v>
      </c>
      <c r="F2440" s="5" t="str">
        <f>PROPER(finance_joined_tables!F2440)</f>
        <v>Utilities</v>
      </c>
      <c r="G2440" t="s">
        <v>16</v>
      </c>
      <c r="H2440" t="str">
        <f>PROPER(finance_joined_tables!H2440)</f>
        <v>Credit Card</v>
      </c>
      <c r="I2440" t="s">
        <v>13</v>
      </c>
    </row>
    <row r="2441" spans="1:9" x14ac:dyDescent="0.2">
      <c r="A2441">
        <v>10653</v>
      </c>
      <c r="B2441">
        <v>532</v>
      </c>
      <c r="C2441" t="s">
        <v>14</v>
      </c>
      <c r="D2441">
        <v>102440</v>
      </c>
      <c r="E2441" s="5">
        <v>45919</v>
      </c>
      <c r="F2441" s="5" t="str">
        <f>PROPER(finance_joined_tables!F2441)</f>
        <v>Dining</v>
      </c>
      <c r="G2441" t="s">
        <v>16</v>
      </c>
      <c r="H2441" t="str">
        <f>PROPER(finance_joined_tables!H2441)</f>
        <v>Credit Card</v>
      </c>
      <c r="I2441" t="s">
        <v>13</v>
      </c>
    </row>
    <row r="2442" spans="1:9" x14ac:dyDescent="0.2">
      <c r="A2442">
        <v>10125</v>
      </c>
      <c r="B2442">
        <v>658</v>
      </c>
      <c r="C2442" t="s">
        <v>14</v>
      </c>
      <c r="D2442">
        <v>102441</v>
      </c>
      <c r="E2442" s="5" t="s">
        <v>268</v>
      </c>
      <c r="F2442" s="5" t="str">
        <f>PROPER(finance_joined_tables!F2442)</f>
        <v>Insurance</v>
      </c>
      <c r="G2442" t="s">
        <v>16</v>
      </c>
      <c r="H2442" t="s">
        <v>38</v>
      </c>
      <c r="I2442" t="s">
        <v>13</v>
      </c>
    </row>
    <row r="2443" spans="1:9" x14ac:dyDescent="0.2">
      <c r="A2443">
        <v>10174</v>
      </c>
      <c r="B2443">
        <v>723</v>
      </c>
      <c r="C2443" t="s">
        <v>14</v>
      </c>
      <c r="D2443">
        <v>102442</v>
      </c>
      <c r="E2443" s="5">
        <v>44903</v>
      </c>
      <c r="F2443" s="5" t="s">
        <v>90</v>
      </c>
      <c r="G2443" t="s">
        <v>16</v>
      </c>
      <c r="H2443" t="s">
        <v>25</v>
      </c>
      <c r="I2443" t="s">
        <v>13</v>
      </c>
    </row>
    <row r="2444" spans="1:9" x14ac:dyDescent="0.2">
      <c r="A2444">
        <v>10388</v>
      </c>
      <c r="B2444">
        <v>710</v>
      </c>
      <c r="C2444" t="s">
        <v>14</v>
      </c>
      <c r="D2444">
        <v>102443</v>
      </c>
      <c r="E2444" s="5">
        <v>45722</v>
      </c>
      <c r="F2444" s="5" t="str">
        <f>PROPER(finance_joined_tables!F2444)</f>
        <v>Transportation</v>
      </c>
      <c r="G2444" t="s">
        <v>16</v>
      </c>
      <c r="H2444" t="str">
        <f>PROPER(finance_joined_tables!H2444)</f>
        <v>Cash</v>
      </c>
      <c r="I2444" t="s">
        <v>13</v>
      </c>
    </row>
    <row r="2445" spans="1:9" x14ac:dyDescent="0.2">
      <c r="A2445">
        <v>10326</v>
      </c>
      <c r="B2445">
        <v>512</v>
      </c>
      <c r="C2445" t="s">
        <v>14</v>
      </c>
      <c r="D2445">
        <v>102444</v>
      </c>
      <c r="E2445" s="5">
        <v>45642</v>
      </c>
      <c r="F2445" s="5" t="str">
        <f>PROPER(finance_joined_tables!F2445)</f>
        <v>Utilities</v>
      </c>
      <c r="G2445" t="s">
        <v>16</v>
      </c>
      <c r="H2445" t="s">
        <v>25</v>
      </c>
      <c r="I2445" t="s">
        <v>13</v>
      </c>
    </row>
    <row r="2446" spans="1:9" x14ac:dyDescent="0.2">
      <c r="A2446">
        <v>10682</v>
      </c>
      <c r="B2446">
        <v>428</v>
      </c>
      <c r="C2446" t="s">
        <v>14</v>
      </c>
      <c r="D2446">
        <v>102445</v>
      </c>
      <c r="E2446" s="5">
        <v>44817</v>
      </c>
      <c r="F2446" s="5" t="str">
        <f>PROPER(finance_joined_tables!F2446)</f>
        <v>Entertainment</v>
      </c>
      <c r="G2446" t="s">
        <v>16</v>
      </c>
      <c r="H2446" t="s">
        <v>25</v>
      </c>
      <c r="I2446" t="s">
        <v>13</v>
      </c>
    </row>
    <row r="2447" spans="1:9" x14ac:dyDescent="0.2">
      <c r="A2447">
        <v>10146</v>
      </c>
      <c r="B2447">
        <v>675</v>
      </c>
      <c r="C2447" t="s">
        <v>22</v>
      </c>
      <c r="D2447">
        <v>102446</v>
      </c>
      <c r="E2447" s="5">
        <v>45614</v>
      </c>
      <c r="F2447" s="5" t="str">
        <f>PROPER(finance_joined_tables!F2447)</f>
        <v>Rent</v>
      </c>
      <c r="G2447" t="s">
        <v>16</v>
      </c>
      <c r="H2447" t="s">
        <v>50</v>
      </c>
      <c r="I2447" t="s">
        <v>31</v>
      </c>
    </row>
    <row r="2448" spans="1:9" x14ac:dyDescent="0.2">
      <c r="A2448">
        <v>10423</v>
      </c>
      <c r="B2448">
        <v>523</v>
      </c>
      <c r="C2448" t="s">
        <v>14</v>
      </c>
      <c r="D2448">
        <v>102447</v>
      </c>
      <c r="E2448" s="5">
        <v>45064</v>
      </c>
      <c r="F2448" s="5" t="str">
        <f>PROPER(finance_joined_tables!F2448)</f>
        <v>Fees</v>
      </c>
      <c r="G2448" t="s">
        <v>16</v>
      </c>
      <c r="H2448" t="s">
        <v>25</v>
      </c>
      <c r="I2448" t="s">
        <v>13</v>
      </c>
    </row>
    <row r="2449" spans="1:9" x14ac:dyDescent="0.2">
      <c r="A2449">
        <v>10579</v>
      </c>
      <c r="B2449">
        <v>392</v>
      </c>
      <c r="C2449" t="s">
        <v>14</v>
      </c>
      <c r="D2449">
        <v>102448</v>
      </c>
      <c r="E2449" s="5">
        <v>45622</v>
      </c>
      <c r="F2449" s="5" t="s">
        <v>68</v>
      </c>
      <c r="G2449" t="s">
        <v>24</v>
      </c>
      <c r="H2449" t="str">
        <f>PROPER(finance_joined_tables!H2449)</f>
        <v>Wire Transfer</v>
      </c>
      <c r="I2449" t="s">
        <v>13</v>
      </c>
    </row>
    <row r="2450" spans="1:9" x14ac:dyDescent="0.2">
      <c r="A2450">
        <v>10174</v>
      </c>
      <c r="B2450">
        <v>723</v>
      </c>
      <c r="C2450" t="s">
        <v>14</v>
      </c>
      <c r="D2450">
        <v>102449</v>
      </c>
      <c r="E2450" s="5">
        <v>45755</v>
      </c>
      <c r="F2450" s="5" t="s">
        <v>68</v>
      </c>
      <c r="G2450" t="s">
        <v>16</v>
      </c>
      <c r="H2450" t="str">
        <f>PROPER(finance_joined_tables!H2450)</f>
        <v>Wire Transfer</v>
      </c>
      <c r="I2450" t="s">
        <v>13</v>
      </c>
    </row>
    <row r="2451" spans="1:9" x14ac:dyDescent="0.2">
      <c r="A2451">
        <v>10626</v>
      </c>
      <c r="B2451">
        <v>624</v>
      </c>
      <c r="C2451" t="s">
        <v>14</v>
      </c>
      <c r="D2451">
        <v>102450</v>
      </c>
      <c r="E2451" s="5">
        <v>45627</v>
      </c>
      <c r="F2451" s="5" t="s">
        <v>35</v>
      </c>
      <c r="G2451" t="s">
        <v>16</v>
      </c>
      <c r="H2451" t="str">
        <f>PROPER(finance_joined_tables!H2451)</f>
        <v>Cash</v>
      </c>
      <c r="I2451" t="s">
        <v>13</v>
      </c>
    </row>
    <row r="2452" spans="1:9" x14ac:dyDescent="0.2">
      <c r="A2452">
        <v>10151</v>
      </c>
      <c r="B2452">
        <v>432</v>
      </c>
      <c r="C2452" t="s">
        <v>14</v>
      </c>
      <c r="D2452">
        <v>102451</v>
      </c>
      <c r="E2452" s="5">
        <v>45075</v>
      </c>
      <c r="F2452" s="5" t="s">
        <v>35</v>
      </c>
      <c r="G2452" t="s">
        <v>36</v>
      </c>
      <c r="H2452" t="str">
        <f>PROPER(finance_joined_tables!H2452)</f>
        <v>Debit Card</v>
      </c>
      <c r="I2452" t="s">
        <v>13</v>
      </c>
    </row>
    <row r="2453" spans="1:9" x14ac:dyDescent="0.2">
      <c r="A2453">
        <v>10634</v>
      </c>
      <c r="B2453">
        <v>545</v>
      </c>
      <c r="C2453" t="s">
        <v>22</v>
      </c>
      <c r="D2453">
        <v>102452</v>
      </c>
      <c r="E2453" s="5" t="s">
        <v>269</v>
      </c>
      <c r="F2453" s="5" t="str">
        <f>PROPER(finance_joined_tables!F2453)</f>
        <v>Insurance</v>
      </c>
      <c r="G2453" t="s">
        <v>16</v>
      </c>
      <c r="H2453" t="str">
        <f>PROPER(finance_joined_tables!H2453)</f>
        <v>Check</v>
      </c>
      <c r="I2453" t="s">
        <v>13</v>
      </c>
    </row>
    <row r="2454" spans="1:9" x14ac:dyDescent="0.2">
      <c r="A2454">
        <v>10220</v>
      </c>
      <c r="B2454">
        <v>610</v>
      </c>
      <c r="C2454" t="s">
        <v>14</v>
      </c>
      <c r="D2454">
        <v>102453</v>
      </c>
      <c r="E2454" s="5" t="s">
        <v>270</v>
      </c>
      <c r="F2454" s="5" t="str">
        <f>PROPER(finance_joined_tables!F2454)</f>
        <v>Fees</v>
      </c>
      <c r="G2454" t="s">
        <v>36</v>
      </c>
      <c r="H2454" t="s">
        <v>25</v>
      </c>
      <c r="I2454" t="s">
        <v>13</v>
      </c>
    </row>
    <row r="2455" spans="1:9" x14ac:dyDescent="0.2">
      <c r="A2455">
        <v>10419</v>
      </c>
      <c r="B2455">
        <v>805</v>
      </c>
      <c r="C2455" t="s">
        <v>14</v>
      </c>
      <c r="D2455">
        <v>102454</v>
      </c>
      <c r="E2455" s="5">
        <v>45715</v>
      </c>
      <c r="F2455" s="5" t="str">
        <f>PROPER(finance_joined_tables!F2455)</f>
        <v>Fees</v>
      </c>
      <c r="G2455" t="s">
        <v>16</v>
      </c>
      <c r="H2455" t="s">
        <v>25</v>
      </c>
      <c r="I2455" t="s">
        <v>13</v>
      </c>
    </row>
    <row r="2456" spans="1:9" x14ac:dyDescent="0.2">
      <c r="A2456">
        <v>10550</v>
      </c>
      <c r="B2456">
        <v>416</v>
      </c>
      <c r="C2456" t="s">
        <v>14</v>
      </c>
      <c r="D2456">
        <v>102455</v>
      </c>
      <c r="E2456" s="5" t="s">
        <v>271</v>
      </c>
      <c r="F2456" s="5" t="str">
        <f>PROPER(finance_joined_tables!F2456)</f>
        <v>Fees</v>
      </c>
      <c r="G2456" t="s">
        <v>16</v>
      </c>
      <c r="H2456" t="s">
        <v>25</v>
      </c>
      <c r="I2456" t="s">
        <v>13</v>
      </c>
    </row>
    <row r="2457" spans="1:9" x14ac:dyDescent="0.2">
      <c r="A2457">
        <v>10031</v>
      </c>
      <c r="B2457">
        <v>640</v>
      </c>
      <c r="C2457" t="s">
        <v>14</v>
      </c>
      <c r="D2457">
        <v>102456</v>
      </c>
      <c r="E2457" s="5">
        <v>46235</v>
      </c>
      <c r="F2457" s="5" t="str">
        <f>PROPER(finance_joined_tables!F2457)</f>
        <v>Groceries</v>
      </c>
      <c r="G2457" t="s">
        <v>16</v>
      </c>
      <c r="H2457" t="str">
        <f>PROPER(finance_joined_tables!H2457)</f>
        <v>Credit Card</v>
      </c>
      <c r="I2457" t="s">
        <v>13</v>
      </c>
    </row>
    <row r="2458" spans="1:9" x14ac:dyDescent="0.2">
      <c r="A2458">
        <v>10239</v>
      </c>
      <c r="B2458">
        <v>826</v>
      </c>
      <c r="C2458" t="s">
        <v>14</v>
      </c>
      <c r="D2458">
        <v>102457</v>
      </c>
      <c r="E2458" s="5">
        <v>45663</v>
      </c>
      <c r="F2458" s="5" t="s">
        <v>90</v>
      </c>
      <c r="G2458" t="s">
        <v>48</v>
      </c>
      <c r="H2458" t="s">
        <v>25</v>
      </c>
      <c r="I2458" t="s">
        <v>13</v>
      </c>
    </row>
    <row r="2459" spans="1:9" x14ac:dyDescent="0.2">
      <c r="A2459">
        <v>10398</v>
      </c>
      <c r="B2459">
        <v>306</v>
      </c>
      <c r="C2459" t="s">
        <v>14</v>
      </c>
      <c r="D2459">
        <v>102458</v>
      </c>
      <c r="E2459" s="5">
        <v>45616</v>
      </c>
      <c r="F2459" s="5" t="s">
        <v>90</v>
      </c>
      <c r="G2459" t="s">
        <v>16</v>
      </c>
      <c r="H2459" t="s">
        <v>25</v>
      </c>
      <c r="I2459" t="s">
        <v>13</v>
      </c>
    </row>
    <row r="2460" spans="1:9" x14ac:dyDescent="0.2">
      <c r="A2460">
        <v>10253</v>
      </c>
      <c r="B2460">
        <v>730</v>
      </c>
      <c r="C2460" t="s">
        <v>14</v>
      </c>
      <c r="D2460">
        <v>102459</v>
      </c>
      <c r="E2460" s="5">
        <v>45880</v>
      </c>
      <c r="F2460" s="5" t="s">
        <v>68</v>
      </c>
      <c r="G2460" t="s">
        <v>16</v>
      </c>
      <c r="H2460" t="str">
        <f>PROPER(finance_joined_tables!H2460)</f>
        <v>Check</v>
      </c>
      <c r="I2460" t="s">
        <v>13</v>
      </c>
    </row>
    <row r="2461" spans="1:9" x14ac:dyDescent="0.2">
      <c r="A2461">
        <v>10017</v>
      </c>
      <c r="B2461">
        <v>784</v>
      </c>
      <c r="C2461" t="s">
        <v>14</v>
      </c>
      <c r="D2461">
        <v>102460</v>
      </c>
      <c r="E2461" s="5">
        <v>46020</v>
      </c>
      <c r="F2461" s="5" t="str">
        <f>PROPER(finance_joined_tables!F2461)</f>
        <v>Utilities</v>
      </c>
      <c r="G2461" t="s">
        <v>48</v>
      </c>
      <c r="H2461" t="s">
        <v>25</v>
      </c>
      <c r="I2461" t="s">
        <v>13</v>
      </c>
    </row>
    <row r="2462" spans="1:9" x14ac:dyDescent="0.2">
      <c r="A2462" t="s">
        <v>9</v>
      </c>
      <c r="B2462" t="s">
        <v>9</v>
      </c>
      <c r="C2462" t="s">
        <v>9</v>
      </c>
      <c r="D2462">
        <v>102461</v>
      </c>
      <c r="E2462" s="5" t="s">
        <v>272</v>
      </c>
      <c r="F2462" s="5" t="str">
        <f>PROPER(finance_joined_tables!F2462)</f>
        <v>Rent</v>
      </c>
      <c r="G2462" t="s">
        <v>16</v>
      </c>
      <c r="H2462" t="s">
        <v>50</v>
      </c>
      <c r="I2462" t="s">
        <v>64</v>
      </c>
    </row>
    <row r="2463" spans="1:9" x14ac:dyDescent="0.2">
      <c r="A2463" t="s">
        <v>9</v>
      </c>
      <c r="B2463" t="s">
        <v>9</v>
      </c>
      <c r="C2463" t="s">
        <v>9</v>
      </c>
      <c r="D2463">
        <v>102462</v>
      </c>
      <c r="E2463" s="5">
        <v>44777</v>
      </c>
      <c r="F2463" s="5" t="str">
        <f>PROPER(finance_joined_tables!F2463)</f>
        <v>Insurance</v>
      </c>
      <c r="G2463" t="s">
        <v>36</v>
      </c>
      <c r="H2463" t="str">
        <f>PROPER(finance_joined_tables!H2463)</f>
        <v>Credit Card</v>
      </c>
      <c r="I2463" t="s">
        <v>13</v>
      </c>
    </row>
    <row r="2464" spans="1:9" x14ac:dyDescent="0.2">
      <c r="A2464">
        <v>10200</v>
      </c>
      <c r="B2464">
        <v>456</v>
      </c>
      <c r="C2464" t="s">
        <v>14</v>
      </c>
      <c r="D2464">
        <v>102463</v>
      </c>
      <c r="E2464" s="5">
        <v>44953</v>
      </c>
      <c r="F2464" s="5" t="str">
        <f>PROPER(finance_joined_tables!F2464)</f>
        <v>Insurance</v>
      </c>
      <c r="G2464" t="s">
        <v>16</v>
      </c>
      <c r="H2464" t="str">
        <f>PROPER(finance_joined_tables!H2464)</f>
        <v>Check</v>
      </c>
      <c r="I2464" t="s">
        <v>64</v>
      </c>
    </row>
    <row r="2465" spans="1:9" x14ac:dyDescent="0.2">
      <c r="A2465">
        <v>10694</v>
      </c>
      <c r="B2465">
        <v>830</v>
      </c>
      <c r="C2465" t="s">
        <v>14</v>
      </c>
      <c r="D2465">
        <v>102464</v>
      </c>
      <c r="E2465" s="5">
        <v>45885</v>
      </c>
      <c r="F2465" s="5" t="s">
        <v>679</v>
      </c>
      <c r="G2465" t="s">
        <v>36</v>
      </c>
      <c r="H2465" t="s">
        <v>25</v>
      </c>
      <c r="I2465" t="s">
        <v>13</v>
      </c>
    </row>
    <row r="2466" spans="1:9" x14ac:dyDescent="0.2">
      <c r="A2466">
        <v>10336</v>
      </c>
      <c r="B2466">
        <v>713</v>
      </c>
      <c r="C2466" t="s">
        <v>14</v>
      </c>
      <c r="D2466">
        <v>102465</v>
      </c>
      <c r="E2466" s="5">
        <v>44927</v>
      </c>
      <c r="F2466" s="5" t="str">
        <f>PROPER(finance_joined_tables!F2466)</f>
        <v>Dining</v>
      </c>
      <c r="G2466" t="s">
        <v>36</v>
      </c>
      <c r="H2466" t="str">
        <f>PROPER(finance_joined_tables!H2466)</f>
        <v>Cash</v>
      </c>
      <c r="I2466" t="s">
        <v>13</v>
      </c>
    </row>
    <row r="2467" spans="1:9" x14ac:dyDescent="0.2">
      <c r="A2467" t="s">
        <v>9</v>
      </c>
      <c r="B2467" t="s">
        <v>9</v>
      </c>
      <c r="C2467" t="s">
        <v>9</v>
      </c>
      <c r="D2467">
        <v>102466</v>
      </c>
      <c r="E2467" s="5">
        <v>45260</v>
      </c>
      <c r="F2467" s="5" t="s">
        <v>77</v>
      </c>
      <c r="G2467" t="s">
        <v>16</v>
      </c>
      <c r="H2467" t="str">
        <f>PROPER(finance_joined_tables!H2467)</f>
        <v>Credit Card</v>
      </c>
      <c r="I2467" t="s">
        <v>13</v>
      </c>
    </row>
    <row r="2468" spans="1:9" x14ac:dyDescent="0.2">
      <c r="A2468">
        <v>10403</v>
      </c>
      <c r="B2468">
        <v>690</v>
      </c>
      <c r="C2468" t="s">
        <v>14</v>
      </c>
      <c r="D2468">
        <v>102467</v>
      </c>
      <c r="E2468" s="5">
        <v>44575</v>
      </c>
      <c r="F2468" s="5" t="s">
        <v>679</v>
      </c>
      <c r="G2468" t="s">
        <v>16</v>
      </c>
      <c r="H2468" t="s">
        <v>25</v>
      </c>
      <c r="I2468" t="s">
        <v>31</v>
      </c>
    </row>
    <row r="2469" spans="1:9" x14ac:dyDescent="0.2">
      <c r="A2469">
        <v>10314</v>
      </c>
      <c r="B2469">
        <v>614</v>
      </c>
      <c r="C2469" t="s">
        <v>22</v>
      </c>
      <c r="D2469">
        <v>102468</v>
      </c>
      <c r="E2469" s="5">
        <v>45456</v>
      </c>
      <c r="F2469" s="5" t="s">
        <v>26</v>
      </c>
      <c r="G2469" t="s">
        <v>16</v>
      </c>
      <c r="H2469" t="str">
        <f>PROPER(finance_joined_tables!H2469)</f>
        <v>Credit Card</v>
      </c>
      <c r="I2469" t="s">
        <v>13</v>
      </c>
    </row>
    <row r="2470" spans="1:9" x14ac:dyDescent="0.2">
      <c r="A2470">
        <v>10565</v>
      </c>
      <c r="B2470">
        <v>753</v>
      </c>
      <c r="C2470" t="s">
        <v>14</v>
      </c>
      <c r="D2470">
        <v>102469</v>
      </c>
      <c r="E2470" s="5">
        <v>45303</v>
      </c>
      <c r="F2470" s="5" t="s">
        <v>679</v>
      </c>
      <c r="G2470" t="s">
        <v>16</v>
      </c>
      <c r="H2470" t="s">
        <v>25</v>
      </c>
      <c r="I2470" t="s">
        <v>64</v>
      </c>
    </row>
    <row r="2471" spans="1:9" x14ac:dyDescent="0.2">
      <c r="A2471">
        <v>10050</v>
      </c>
      <c r="B2471">
        <v>658</v>
      </c>
      <c r="C2471" t="s">
        <v>14</v>
      </c>
      <c r="D2471">
        <v>102470</v>
      </c>
      <c r="E2471" s="5">
        <v>45451</v>
      </c>
      <c r="F2471" s="5" t="str">
        <f>PROPER(finance_joined_tables!F2471)</f>
        <v>Insurance</v>
      </c>
      <c r="G2471" t="s">
        <v>16</v>
      </c>
      <c r="H2471" t="str">
        <f>PROPER(finance_joined_tables!H2471)</f>
        <v>Check</v>
      </c>
      <c r="I2471" t="s">
        <v>13</v>
      </c>
    </row>
    <row r="2472" spans="1:9" x14ac:dyDescent="0.2">
      <c r="A2472">
        <v>10404</v>
      </c>
      <c r="B2472">
        <v>798</v>
      </c>
      <c r="C2472" t="s">
        <v>14</v>
      </c>
      <c r="D2472">
        <v>102471</v>
      </c>
      <c r="E2472" s="5">
        <v>45507</v>
      </c>
      <c r="F2472" s="5" t="str">
        <f>PROPER(finance_joined_tables!F2472)</f>
        <v>Insurance</v>
      </c>
      <c r="G2472" t="s">
        <v>16</v>
      </c>
      <c r="H2472" t="s">
        <v>38</v>
      </c>
      <c r="I2472" t="s">
        <v>13</v>
      </c>
    </row>
    <row r="2473" spans="1:9" x14ac:dyDescent="0.2">
      <c r="A2473">
        <v>10584</v>
      </c>
      <c r="B2473">
        <v>787</v>
      </c>
      <c r="C2473" t="s">
        <v>14</v>
      </c>
      <c r="D2473">
        <v>102472</v>
      </c>
      <c r="E2473" s="5">
        <v>45736</v>
      </c>
      <c r="F2473" s="5" t="str">
        <f>PROPER(finance_joined_tables!F2473)</f>
        <v>Shopping</v>
      </c>
      <c r="G2473" t="s">
        <v>16</v>
      </c>
      <c r="H2473" t="str">
        <f>PROPER(finance_joined_tables!H2473)</f>
        <v>Credit Card</v>
      </c>
      <c r="I2473" t="s">
        <v>13</v>
      </c>
    </row>
    <row r="2474" spans="1:9" x14ac:dyDescent="0.2">
      <c r="A2474">
        <v>10331</v>
      </c>
      <c r="B2474">
        <v>748</v>
      </c>
      <c r="C2474" t="s">
        <v>14</v>
      </c>
      <c r="D2474">
        <v>102473</v>
      </c>
      <c r="E2474" s="5">
        <v>45269</v>
      </c>
      <c r="F2474" s="5" t="str">
        <f>PROPER(finance_joined_tables!F2474)</f>
        <v>Healthcare</v>
      </c>
      <c r="G2474" t="s">
        <v>36</v>
      </c>
      <c r="H2474" t="str">
        <f>PROPER(finance_joined_tables!H2474)</f>
        <v>Credit Card</v>
      </c>
      <c r="I2474" t="s">
        <v>13</v>
      </c>
    </row>
    <row r="2475" spans="1:9" x14ac:dyDescent="0.2">
      <c r="A2475">
        <v>10435</v>
      </c>
      <c r="B2475">
        <v>645</v>
      </c>
      <c r="C2475" t="s">
        <v>14</v>
      </c>
      <c r="D2475">
        <v>102474</v>
      </c>
      <c r="E2475" s="5">
        <v>46196</v>
      </c>
      <c r="F2475" s="5" t="str">
        <f>PROPER(finance_joined_tables!F2475)</f>
        <v>Dining</v>
      </c>
      <c r="G2475" t="s">
        <v>24</v>
      </c>
      <c r="H2475" t="str">
        <f>PROPER(finance_joined_tables!H2475)</f>
        <v>Credit Card</v>
      </c>
      <c r="I2475" t="s">
        <v>13</v>
      </c>
    </row>
    <row r="2476" spans="1:9" x14ac:dyDescent="0.2">
      <c r="A2476">
        <v>10392</v>
      </c>
      <c r="B2476">
        <v>499</v>
      </c>
      <c r="C2476" t="s">
        <v>14</v>
      </c>
      <c r="D2476">
        <v>102475</v>
      </c>
      <c r="E2476" s="5">
        <v>45411</v>
      </c>
      <c r="F2476" s="5" t="str">
        <f>PROPER(finance_joined_tables!F2476)</f>
        <v>Dining</v>
      </c>
      <c r="G2476" t="s">
        <v>24</v>
      </c>
      <c r="H2476" t="str">
        <f>PROPER(finance_joined_tables!H2476)</f>
        <v>Credit Card</v>
      </c>
      <c r="I2476" t="s">
        <v>13</v>
      </c>
    </row>
    <row r="2477" spans="1:9" x14ac:dyDescent="0.2">
      <c r="A2477">
        <v>10398</v>
      </c>
      <c r="B2477">
        <v>306</v>
      </c>
      <c r="C2477" t="s">
        <v>14</v>
      </c>
      <c r="D2477">
        <v>102476</v>
      </c>
      <c r="E2477" s="5">
        <v>45081</v>
      </c>
      <c r="F2477" s="5" t="str">
        <f>PROPER(finance_joined_tables!F2477)</f>
        <v>Insurance</v>
      </c>
      <c r="G2477" t="s">
        <v>16</v>
      </c>
      <c r="H2477" t="str">
        <f>PROPER(finance_joined_tables!H2477)</f>
        <v>Credit Card</v>
      </c>
      <c r="I2477" t="s">
        <v>13</v>
      </c>
    </row>
    <row r="2478" spans="1:9" x14ac:dyDescent="0.2">
      <c r="A2478">
        <v>10036</v>
      </c>
      <c r="B2478">
        <v>638</v>
      </c>
      <c r="C2478" t="s">
        <v>14</v>
      </c>
      <c r="D2478">
        <v>102477</v>
      </c>
      <c r="E2478" s="5">
        <v>45447</v>
      </c>
      <c r="F2478" s="5" t="s">
        <v>679</v>
      </c>
      <c r="G2478" t="s">
        <v>16</v>
      </c>
      <c r="H2478" t="s">
        <v>25</v>
      </c>
      <c r="I2478" t="s">
        <v>13</v>
      </c>
    </row>
    <row r="2479" spans="1:9" x14ac:dyDescent="0.2">
      <c r="A2479" t="s">
        <v>9</v>
      </c>
      <c r="B2479" t="s">
        <v>9</v>
      </c>
      <c r="C2479" t="s">
        <v>9</v>
      </c>
      <c r="D2479">
        <v>102478</v>
      </c>
      <c r="E2479" s="5">
        <v>46122</v>
      </c>
      <c r="F2479" s="5" t="s">
        <v>76</v>
      </c>
      <c r="G2479" t="s">
        <v>16</v>
      </c>
      <c r="H2479" t="s">
        <v>25</v>
      </c>
      <c r="I2479" t="s">
        <v>13</v>
      </c>
    </row>
    <row r="2480" spans="1:9" x14ac:dyDescent="0.2">
      <c r="A2480">
        <v>10138</v>
      </c>
      <c r="B2480">
        <v>696</v>
      </c>
      <c r="C2480" t="s">
        <v>14</v>
      </c>
      <c r="D2480">
        <v>102479</v>
      </c>
      <c r="E2480" s="5">
        <v>45051</v>
      </c>
      <c r="F2480" s="5" t="s">
        <v>76</v>
      </c>
      <c r="G2480" t="s">
        <v>16</v>
      </c>
      <c r="H2480" t="s">
        <v>25</v>
      </c>
      <c r="I2480" t="s">
        <v>13</v>
      </c>
    </row>
    <row r="2481" spans="1:9" x14ac:dyDescent="0.2">
      <c r="A2481">
        <v>10597</v>
      </c>
      <c r="B2481">
        <v>800</v>
      </c>
      <c r="C2481" t="s">
        <v>14</v>
      </c>
      <c r="D2481">
        <v>102480</v>
      </c>
      <c r="E2481" s="5">
        <v>45053</v>
      </c>
      <c r="F2481" s="5" t="str">
        <f>PROPER(finance_joined_tables!F2481)</f>
        <v>Transportation</v>
      </c>
      <c r="G2481" t="s">
        <v>16</v>
      </c>
      <c r="H2481" t="str">
        <f>PROPER(finance_joined_tables!H2481)</f>
        <v>Debit Card</v>
      </c>
      <c r="I2481" t="s">
        <v>64</v>
      </c>
    </row>
    <row r="2482" spans="1:9" x14ac:dyDescent="0.2">
      <c r="A2482">
        <v>10606</v>
      </c>
      <c r="B2482">
        <v>797</v>
      </c>
      <c r="C2482" t="s">
        <v>14</v>
      </c>
      <c r="D2482">
        <v>102481</v>
      </c>
      <c r="E2482" s="5">
        <v>45780</v>
      </c>
      <c r="F2482" s="5" t="str">
        <f>PROPER(finance_joined_tables!F2482)</f>
        <v>Transportation</v>
      </c>
      <c r="G2482" t="s">
        <v>16</v>
      </c>
      <c r="H2482" t="str">
        <f>PROPER(finance_joined_tables!H2482)</f>
        <v>Debit Card</v>
      </c>
      <c r="I2482" t="s">
        <v>13</v>
      </c>
    </row>
    <row r="2483" spans="1:9" x14ac:dyDescent="0.2">
      <c r="A2483">
        <v>10337</v>
      </c>
      <c r="B2483">
        <v>649</v>
      </c>
      <c r="C2483" t="s">
        <v>14</v>
      </c>
      <c r="D2483">
        <v>102482</v>
      </c>
      <c r="E2483" s="5">
        <v>45899</v>
      </c>
      <c r="F2483" s="5" t="str">
        <f>PROPER(finance_joined_tables!F2483)</f>
        <v>Transportation</v>
      </c>
      <c r="G2483" t="s">
        <v>24</v>
      </c>
      <c r="H2483" t="str">
        <f>PROPER(finance_joined_tables!H2483)</f>
        <v>Debit Card</v>
      </c>
      <c r="I2483" t="s">
        <v>13</v>
      </c>
    </row>
    <row r="2484" spans="1:9" x14ac:dyDescent="0.2">
      <c r="A2484" t="s">
        <v>9</v>
      </c>
      <c r="B2484" t="s">
        <v>9</v>
      </c>
      <c r="C2484" t="s">
        <v>9</v>
      </c>
      <c r="D2484">
        <v>102483</v>
      </c>
      <c r="E2484" s="5">
        <v>45227</v>
      </c>
      <c r="F2484" s="5" t="str">
        <f>PROPER(finance_joined_tables!F2484)</f>
        <v>Groceries</v>
      </c>
      <c r="G2484" t="s">
        <v>16</v>
      </c>
      <c r="H2484" t="str">
        <f>PROPER(finance_joined_tables!H2484)</f>
        <v>Debit Card</v>
      </c>
      <c r="I2484" t="s">
        <v>13</v>
      </c>
    </row>
    <row r="2485" spans="1:9" x14ac:dyDescent="0.2">
      <c r="A2485">
        <v>10052</v>
      </c>
      <c r="B2485">
        <v>467</v>
      </c>
      <c r="C2485" t="s">
        <v>14</v>
      </c>
      <c r="D2485">
        <v>102484</v>
      </c>
      <c r="E2485" s="5">
        <v>45394</v>
      </c>
      <c r="F2485" s="5" t="s">
        <v>101</v>
      </c>
      <c r="G2485" t="s">
        <v>16</v>
      </c>
      <c r="H2485" t="str">
        <f>PROPER(finance_joined_tables!H2485)</f>
        <v>Credit Card</v>
      </c>
      <c r="I2485" t="s">
        <v>31</v>
      </c>
    </row>
    <row r="2486" spans="1:9" x14ac:dyDescent="0.2">
      <c r="A2486" t="s">
        <v>9</v>
      </c>
      <c r="B2486" t="s">
        <v>9</v>
      </c>
      <c r="C2486" t="s">
        <v>9</v>
      </c>
      <c r="D2486">
        <v>102485</v>
      </c>
      <c r="E2486" s="5">
        <v>45152</v>
      </c>
      <c r="F2486" s="5" t="str">
        <f>PROPER(finance_joined_tables!F2486)</f>
        <v>Dining</v>
      </c>
      <c r="G2486" t="s">
        <v>16</v>
      </c>
      <c r="H2486" t="str">
        <f>PROPER(finance_joined_tables!H2486)</f>
        <v>Debit Card</v>
      </c>
      <c r="I2486" t="s">
        <v>13</v>
      </c>
    </row>
    <row r="2487" spans="1:9" x14ac:dyDescent="0.2">
      <c r="A2487">
        <v>10174</v>
      </c>
      <c r="B2487">
        <v>723</v>
      </c>
      <c r="C2487" t="s">
        <v>14</v>
      </c>
      <c r="D2487">
        <v>102486</v>
      </c>
      <c r="E2487" s="5">
        <v>44950</v>
      </c>
      <c r="F2487" s="5" t="str">
        <f>PROPER(finance_joined_tables!F2487)</f>
        <v>Fees</v>
      </c>
      <c r="G2487" t="s">
        <v>48</v>
      </c>
      <c r="H2487" t="s">
        <v>25</v>
      </c>
      <c r="I2487" t="s">
        <v>13</v>
      </c>
    </row>
    <row r="2488" spans="1:9" x14ac:dyDescent="0.2">
      <c r="A2488">
        <v>10055</v>
      </c>
      <c r="B2488">
        <v>480</v>
      </c>
      <c r="C2488" t="s">
        <v>51</v>
      </c>
      <c r="D2488">
        <v>102487</v>
      </c>
      <c r="E2488" s="5">
        <v>45393</v>
      </c>
      <c r="F2488" s="5" t="str">
        <f>PROPER(finance_joined_tables!F2488)</f>
        <v>Fees</v>
      </c>
      <c r="G2488" t="s">
        <v>24</v>
      </c>
      <c r="H2488" t="s">
        <v>25</v>
      </c>
      <c r="I2488" t="s">
        <v>13</v>
      </c>
    </row>
    <row r="2489" spans="1:9" x14ac:dyDescent="0.2">
      <c r="A2489">
        <v>10552</v>
      </c>
      <c r="B2489">
        <v>676</v>
      </c>
      <c r="C2489" t="s">
        <v>22</v>
      </c>
      <c r="D2489">
        <v>102488</v>
      </c>
      <c r="E2489" s="5">
        <v>46014</v>
      </c>
      <c r="F2489" s="5" t="s">
        <v>90</v>
      </c>
      <c r="G2489" t="s">
        <v>16</v>
      </c>
      <c r="H2489" t="s">
        <v>25</v>
      </c>
      <c r="I2489" t="s">
        <v>13</v>
      </c>
    </row>
    <row r="2490" spans="1:9" x14ac:dyDescent="0.2">
      <c r="A2490">
        <v>10502</v>
      </c>
      <c r="B2490">
        <v>316</v>
      </c>
      <c r="C2490" t="s">
        <v>22</v>
      </c>
      <c r="D2490">
        <v>102489</v>
      </c>
      <c r="E2490" s="5">
        <v>45926</v>
      </c>
      <c r="F2490" s="5" t="s">
        <v>35</v>
      </c>
      <c r="G2490" t="s">
        <v>16</v>
      </c>
      <c r="H2490" t="str">
        <f>PROPER(finance_joined_tables!H2490)</f>
        <v>Debit Card</v>
      </c>
      <c r="I2490" t="s">
        <v>13</v>
      </c>
    </row>
    <row r="2491" spans="1:9" x14ac:dyDescent="0.2">
      <c r="A2491">
        <v>10676</v>
      </c>
      <c r="B2491">
        <v>834</v>
      </c>
      <c r="C2491" t="s">
        <v>14</v>
      </c>
      <c r="D2491">
        <v>102490</v>
      </c>
      <c r="E2491" s="5">
        <v>45756</v>
      </c>
      <c r="F2491" s="5" t="s">
        <v>76</v>
      </c>
      <c r="G2491" t="s">
        <v>36</v>
      </c>
      <c r="H2491" t="s">
        <v>50</v>
      </c>
      <c r="I2491" t="s">
        <v>13</v>
      </c>
    </row>
    <row r="2492" spans="1:9" x14ac:dyDescent="0.2">
      <c r="A2492" t="s">
        <v>9</v>
      </c>
      <c r="B2492" t="s">
        <v>9</v>
      </c>
      <c r="C2492" t="s">
        <v>9</v>
      </c>
      <c r="D2492">
        <v>102491</v>
      </c>
      <c r="E2492" s="5">
        <v>45340</v>
      </c>
      <c r="F2492" s="5" t="str">
        <f>PROPER(finance_joined_tables!F2492)</f>
        <v>Groceries</v>
      </c>
      <c r="G2492" t="s">
        <v>36</v>
      </c>
      <c r="H2492" t="str">
        <f>PROPER(finance_joined_tables!H2492)</f>
        <v>Credit Card</v>
      </c>
      <c r="I2492" t="s">
        <v>13</v>
      </c>
    </row>
    <row r="2493" spans="1:9" x14ac:dyDescent="0.2">
      <c r="A2493">
        <v>10162</v>
      </c>
      <c r="B2493">
        <v>499</v>
      </c>
      <c r="C2493" t="s">
        <v>14</v>
      </c>
      <c r="D2493">
        <v>102492</v>
      </c>
      <c r="E2493" s="5">
        <v>45973</v>
      </c>
      <c r="F2493" s="5" t="s">
        <v>35</v>
      </c>
      <c r="G2493" t="s">
        <v>16</v>
      </c>
      <c r="H2493" t="str">
        <f>PROPER(finance_joined_tables!H2493)</f>
        <v>Cash</v>
      </c>
      <c r="I2493" t="s">
        <v>13</v>
      </c>
    </row>
    <row r="2494" spans="1:9" x14ac:dyDescent="0.2">
      <c r="A2494">
        <v>10330</v>
      </c>
      <c r="B2494">
        <v>731</v>
      </c>
      <c r="C2494" t="s">
        <v>14</v>
      </c>
      <c r="D2494">
        <v>102493</v>
      </c>
      <c r="E2494" s="5">
        <v>46000</v>
      </c>
      <c r="F2494" s="5" t="s">
        <v>679</v>
      </c>
      <c r="G2494" t="s">
        <v>16</v>
      </c>
      <c r="H2494" t="s">
        <v>25</v>
      </c>
      <c r="I2494" t="s">
        <v>13</v>
      </c>
    </row>
    <row r="2495" spans="1:9" x14ac:dyDescent="0.2">
      <c r="A2495" t="s">
        <v>9</v>
      </c>
      <c r="B2495" t="s">
        <v>9</v>
      </c>
      <c r="C2495" t="s">
        <v>9</v>
      </c>
      <c r="D2495">
        <v>102494</v>
      </c>
      <c r="E2495" s="5">
        <v>45055</v>
      </c>
      <c r="F2495" s="5" t="s">
        <v>679</v>
      </c>
      <c r="G2495" t="s">
        <v>48</v>
      </c>
      <c r="H2495" t="s">
        <v>25</v>
      </c>
      <c r="I2495" t="s">
        <v>13</v>
      </c>
    </row>
    <row r="2496" spans="1:9" x14ac:dyDescent="0.2">
      <c r="A2496" t="s">
        <v>9</v>
      </c>
      <c r="B2496" t="s">
        <v>9</v>
      </c>
      <c r="C2496" t="s">
        <v>9</v>
      </c>
      <c r="D2496">
        <v>102495</v>
      </c>
      <c r="E2496" s="5">
        <v>46054</v>
      </c>
      <c r="F2496" s="5" t="str">
        <f>PROPER(finance_joined_tables!F2496)</f>
        <v>Insurance</v>
      </c>
      <c r="G2496" t="s">
        <v>24</v>
      </c>
      <c r="H2496" t="s">
        <v>33</v>
      </c>
      <c r="I2496" t="s">
        <v>13</v>
      </c>
    </row>
    <row r="2497" spans="1:9" x14ac:dyDescent="0.2">
      <c r="A2497">
        <v>10100</v>
      </c>
      <c r="B2497">
        <v>448</v>
      </c>
      <c r="C2497" t="s">
        <v>14</v>
      </c>
      <c r="D2497">
        <v>102496</v>
      </c>
      <c r="E2497" s="5">
        <v>45946</v>
      </c>
      <c r="F2497" s="5" t="s">
        <v>101</v>
      </c>
      <c r="G2497" t="s">
        <v>48</v>
      </c>
      <c r="H2497" t="str">
        <f>PROPER(finance_joined_tables!H2497)</f>
        <v>Cash</v>
      </c>
      <c r="I2497" t="s">
        <v>13</v>
      </c>
    </row>
    <row r="2498" spans="1:9" x14ac:dyDescent="0.2">
      <c r="A2498">
        <v>10359</v>
      </c>
      <c r="B2498">
        <v>714</v>
      </c>
      <c r="C2498" t="s">
        <v>14</v>
      </c>
      <c r="D2498">
        <v>102497</v>
      </c>
      <c r="E2498" s="5">
        <v>44734</v>
      </c>
      <c r="F2498" s="5" t="str">
        <f>PROPER(finance_joined_tables!F2498)</f>
        <v>Dining</v>
      </c>
      <c r="G2498" t="s">
        <v>11</v>
      </c>
      <c r="H2498" t="str">
        <f>PROPER(finance_joined_tables!H2498)</f>
        <v>Credit Card</v>
      </c>
      <c r="I2498" t="s">
        <v>13</v>
      </c>
    </row>
    <row r="2499" spans="1:9" x14ac:dyDescent="0.2">
      <c r="A2499">
        <v>10464</v>
      </c>
      <c r="B2499">
        <v>812</v>
      </c>
      <c r="C2499" t="s">
        <v>14</v>
      </c>
      <c r="D2499">
        <v>102498</v>
      </c>
      <c r="E2499" s="5" t="s">
        <v>273</v>
      </c>
      <c r="F2499" s="5" t="str">
        <f>PROPER(finance_joined_tables!F2499)</f>
        <v>Dining</v>
      </c>
      <c r="G2499" t="s">
        <v>16</v>
      </c>
      <c r="H2499" t="str">
        <f>PROPER(finance_joined_tables!H2499)</f>
        <v>Debit Card</v>
      </c>
      <c r="I2499" t="s">
        <v>31</v>
      </c>
    </row>
    <row r="2500" spans="1:9" x14ac:dyDescent="0.2">
      <c r="A2500">
        <v>10383</v>
      </c>
      <c r="B2500">
        <v>307</v>
      </c>
      <c r="C2500" t="s">
        <v>14</v>
      </c>
      <c r="D2500">
        <v>102499</v>
      </c>
      <c r="E2500" s="5">
        <v>44681</v>
      </c>
      <c r="F2500" s="5" t="str">
        <f>PROPER(finance_joined_tables!F2500)</f>
        <v>Dining</v>
      </c>
      <c r="G2500" t="s">
        <v>16</v>
      </c>
      <c r="H2500" t="str">
        <f>PROPER(finance_joined_tables!H2500)</f>
        <v>Cash</v>
      </c>
      <c r="I2500" t="s">
        <v>13</v>
      </c>
    </row>
    <row r="2501" spans="1:9" x14ac:dyDescent="0.2">
      <c r="A2501">
        <v>10574</v>
      </c>
      <c r="B2501">
        <v>458</v>
      </c>
      <c r="C2501" t="s">
        <v>14</v>
      </c>
      <c r="D2501">
        <v>102500</v>
      </c>
      <c r="E2501" s="5">
        <v>44887</v>
      </c>
      <c r="F2501" s="5" t="s">
        <v>679</v>
      </c>
      <c r="G2501" t="s">
        <v>16</v>
      </c>
      <c r="H2501" t="s">
        <v>25</v>
      </c>
      <c r="I2501" t="s">
        <v>13</v>
      </c>
    </row>
    <row r="2502" spans="1:9" x14ac:dyDescent="0.2">
      <c r="A2502">
        <v>10669</v>
      </c>
      <c r="B2502">
        <v>817</v>
      </c>
      <c r="C2502" t="s">
        <v>14</v>
      </c>
      <c r="D2502">
        <v>102501</v>
      </c>
      <c r="E2502" s="5">
        <v>45131</v>
      </c>
      <c r="F2502" s="5" t="s">
        <v>679</v>
      </c>
      <c r="G2502" t="s">
        <v>36</v>
      </c>
      <c r="H2502" t="s">
        <v>25</v>
      </c>
      <c r="I2502" t="s">
        <v>13</v>
      </c>
    </row>
    <row r="2503" spans="1:9" x14ac:dyDescent="0.2">
      <c r="A2503">
        <v>10643</v>
      </c>
      <c r="B2503">
        <v>798</v>
      </c>
      <c r="C2503" t="s">
        <v>14</v>
      </c>
      <c r="D2503">
        <v>102502</v>
      </c>
      <c r="E2503" s="5">
        <v>45942</v>
      </c>
      <c r="F2503" s="5" t="str">
        <f>PROPER(finance_joined_tables!F2503)</f>
        <v>Healthcare</v>
      </c>
      <c r="G2503" t="s">
        <v>16</v>
      </c>
      <c r="H2503" t="s">
        <v>33</v>
      </c>
      <c r="I2503" t="s">
        <v>64</v>
      </c>
    </row>
    <row r="2504" spans="1:9" x14ac:dyDescent="0.2">
      <c r="A2504">
        <v>10081</v>
      </c>
      <c r="B2504">
        <v>402</v>
      </c>
      <c r="C2504" t="s">
        <v>14</v>
      </c>
      <c r="D2504">
        <v>102503</v>
      </c>
      <c r="E2504" s="5">
        <v>45375</v>
      </c>
      <c r="F2504" s="5" t="str">
        <f>PROPER(finance_joined_tables!F2504)</f>
        <v>Transportation</v>
      </c>
      <c r="G2504" t="s">
        <v>16</v>
      </c>
      <c r="H2504" t="str">
        <f>PROPER(finance_joined_tables!H2504)</f>
        <v>Credit Card</v>
      </c>
      <c r="I2504" t="s">
        <v>31</v>
      </c>
    </row>
    <row r="2505" spans="1:9" x14ac:dyDescent="0.2">
      <c r="A2505">
        <v>10178</v>
      </c>
      <c r="B2505">
        <v>497</v>
      </c>
      <c r="C2505" t="s">
        <v>14</v>
      </c>
      <c r="D2505">
        <v>102504</v>
      </c>
      <c r="E2505" s="5">
        <v>45375</v>
      </c>
      <c r="F2505" s="5" t="str">
        <f>PROPER(finance_joined_tables!F2505)</f>
        <v>Transportation</v>
      </c>
      <c r="G2505" t="s">
        <v>16</v>
      </c>
      <c r="H2505" t="str">
        <f>PROPER(finance_joined_tables!H2505)</f>
        <v>Credit Card</v>
      </c>
      <c r="I2505" t="s">
        <v>13</v>
      </c>
    </row>
    <row r="2506" spans="1:9" x14ac:dyDescent="0.2">
      <c r="A2506">
        <v>10354</v>
      </c>
      <c r="B2506">
        <v>654</v>
      </c>
      <c r="C2506" t="s">
        <v>22</v>
      </c>
      <c r="D2506">
        <v>102505</v>
      </c>
      <c r="E2506" s="5">
        <v>44655</v>
      </c>
      <c r="F2506" s="5" t="str">
        <f>PROPER(finance_joined_tables!F2506)</f>
        <v>Healthcare</v>
      </c>
      <c r="G2506" t="s">
        <v>16</v>
      </c>
      <c r="H2506" t="str">
        <f>PROPER(finance_joined_tables!H2506)</f>
        <v/>
      </c>
      <c r="I2506" t="s">
        <v>31</v>
      </c>
    </row>
    <row r="2507" spans="1:9" x14ac:dyDescent="0.2">
      <c r="A2507">
        <v>10399</v>
      </c>
      <c r="B2507">
        <v>527</v>
      </c>
      <c r="C2507" t="s">
        <v>14</v>
      </c>
      <c r="D2507">
        <v>102506</v>
      </c>
      <c r="E2507" s="5">
        <v>45199</v>
      </c>
      <c r="F2507" s="5" t="str">
        <f>PROPER(finance_joined_tables!F2507)</f>
        <v>Groceries</v>
      </c>
      <c r="G2507" t="s">
        <v>48</v>
      </c>
      <c r="H2507" t="str">
        <f>PROPER(finance_joined_tables!H2507)</f>
        <v>Debit Card</v>
      </c>
      <c r="I2507" t="s">
        <v>13</v>
      </c>
    </row>
    <row r="2508" spans="1:9" x14ac:dyDescent="0.2">
      <c r="A2508">
        <v>10292</v>
      </c>
      <c r="B2508">
        <v>511</v>
      </c>
      <c r="C2508" t="s">
        <v>14</v>
      </c>
      <c r="D2508">
        <v>102507</v>
      </c>
      <c r="E2508" s="5">
        <v>44594</v>
      </c>
      <c r="F2508" s="5" t="str">
        <f>PROPER(finance_joined_tables!F2508)</f>
        <v>Groceries</v>
      </c>
      <c r="G2508" t="s">
        <v>16</v>
      </c>
      <c r="H2508" t="str">
        <f>PROPER(finance_joined_tables!H2508)</f>
        <v>Cash</v>
      </c>
      <c r="I2508" t="s">
        <v>13</v>
      </c>
    </row>
    <row r="2509" spans="1:9" x14ac:dyDescent="0.2">
      <c r="A2509">
        <v>10550</v>
      </c>
      <c r="B2509">
        <v>416</v>
      </c>
      <c r="C2509" t="s">
        <v>14</v>
      </c>
      <c r="D2509">
        <v>102508</v>
      </c>
      <c r="E2509" s="5">
        <v>45361</v>
      </c>
      <c r="F2509" s="5" t="str">
        <f>PROPER(finance_joined_tables!F2509)</f>
        <v>Fees</v>
      </c>
      <c r="G2509" t="s">
        <v>16</v>
      </c>
      <c r="H2509" t="s">
        <v>25</v>
      </c>
      <c r="I2509" t="s">
        <v>13</v>
      </c>
    </row>
    <row r="2510" spans="1:9" x14ac:dyDescent="0.2">
      <c r="A2510">
        <v>10131</v>
      </c>
      <c r="B2510">
        <v>465</v>
      </c>
      <c r="C2510" t="s">
        <v>14</v>
      </c>
      <c r="D2510">
        <v>102509</v>
      </c>
      <c r="E2510" s="5">
        <v>45424</v>
      </c>
      <c r="F2510" s="5" t="str">
        <f>PROPER(finance_joined_tables!F2510)</f>
        <v>Healthcare</v>
      </c>
      <c r="G2510" t="s">
        <v>16</v>
      </c>
      <c r="H2510" t="str">
        <f>PROPER(finance_joined_tables!H2510)</f>
        <v>Cash</v>
      </c>
      <c r="I2510" t="s">
        <v>13</v>
      </c>
    </row>
    <row r="2511" spans="1:9" x14ac:dyDescent="0.2">
      <c r="A2511">
        <v>10163</v>
      </c>
      <c r="B2511">
        <v>647</v>
      </c>
      <c r="C2511" t="s">
        <v>14</v>
      </c>
      <c r="D2511">
        <v>102510</v>
      </c>
      <c r="E2511" s="5">
        <v>44731</v>
      </c>
      <c r="F2511" s="5" t="str">
        <f>PROPER(finance_joined_tables!F2511)</f>
        <v>Shopping</v>
      </c>
      <c r="G2511" t="s">
        <v>16</v>
      </c>
      <c r="H2511" t="str">
        <f>PROPER(finance_joined_tables!H2511)</f>
        <v/>
      </c>
      <c r="I2511" t="s">
        <v>13</v>
      </c>
    </row>
    <row r="2512" spans="1:9" x14ac:dyDescent="0.2">
      <c r="A2512">
        <v>10388</v>
      </c>
      <c r="B2512">
        <v>710</v>
      </c>
      <c r="C2512" t="s">
        <v>14</v>
      </c>
      <c r="D2512">
        <v>102511</v>
      </c>
      <c r="E2512" s="5">
        <v>44958</v>
      </c>
      <c r="F2512" s="5" t="str">
        <f>PROPER(finance_joined_tables!F2512)</f>
        <v>Entertainment</v>
      </c>
      <c r="G2512" t="s">
        <v>16</v>
      </c>
      <c r="H2512" t="s">
        <v>33</v>
      </c>
      <c r="I2512" t="s">
        <v>13</v>
      </c>
    </row>
    <row r="2513" spans="1:9" x14ac:dyDescent="0.2">
      <c r="A2513">
        <v>10595</v>
      </c>
      <c r="B2513">
        <v>386</v>
      </c>
      <c r="C2513" t="s">
        <v>14</v>
      </c>
      <c r="D2513">
        <v>102512</v>
      </c>
      <c r="E2513" s="5" t="s">
        <v>274</v>
      </c>
      <c r="F2513" s="5" t="s">
        <v>76</v>
      </c>
      <c r="G2513" t="s">
        <v>36</v>
      </c>
      <c r="H2513" t="s">
        <v>25</v>
      </c>
      <c r="I2513" t="s">
        <v>13</v>
      </c>
    </row>
    <row r="2514" spans="1:9" x14ac:dyDescent="0.2">
      <c r="A2514">
        <v>10643</v>
      </c>
      <c r="B2514">
        <v>798</v>
      </c>
      <c r="C2514" t="s">
        <v>14</v>
      </c>
      <c r="D2514">
        <v>102513</v>
      </c>
      <c r="E2514" s="5">
        <v>45360</v>
      </c>
      <c r="F2514" s="5" t="s">
        <v>679</v>
      </c>
      <c r="G2514" t="s">
        <v>16</v>
      </c>
      <c r="H2514" t="s">
        <v>25</v>
      </c>
      <c r="I2514" t="s">
        <v>31</v>
      </c>
    </row>
    <row r="2515" spans="1:9" x14ac:dyDescent="0.2">
      <c r="A2515">
        <v>10310</v>
      </c>
      <c r="B2515">
        <v>453</v>
      </c>
      <c r="C2515" t="s">
        <v>14</v>
      </c>
      <c r="D2515">
        <v>102514</v>
      </c>
      <c r="E2515" s="5">
        <v>46129</v>
      </c>
      <c r="F2515" s="5" t="str">
        <f>PROPER(finance_joined_tables!F2515)</f>
        <v>Fees</v>
      </c>
      <c r="G2515" t="s">
        <v>16</v>
      </c>
      <c r="H2515" t="s">
        <v>25</v>
      </c>
      <c r="I2515" t="s">
        <v>13</v>
      </c>
    </row>
    <row r="2516" spans="1:9" x14ac:dyDescent="0.2">
      <c r="A2516">
        <v>10656</v>
      </c>
      <c r="B2516">
        <v>672</v>
      </c>
      <c r="C2516" t="s">
        <v>14</v>
      </c>
      <c r="D2516">
        <v>102515</v>
      </c>
      <c r="E2516" s="5">
        <v>45048</v>
      </c>
      <c r="F2516" s="5" t="str">
        <f>PROPER(finance_joined_tables!F2516)</f>
        <v>Shopping</v>
      </c>
      <c r="G2516" t="s">
        <v>16</v>
      </c>
      <c r="H2516" t="str">
        <f>PROPER(finance_joined_tables!H2516)</f>
        <v>Debit Card</v>
      </c>
      <c r="I2516" t="s">
        <v>13</v>
      </c>
    </row>
    <row r="2517" spans="1:9" x14ac:dyDescent="0.2">
      <c r="A2517">
        <v>10301</v>
      </c>
      <c r="B2517">
        <v>803</v>
      </c>
      <c r="C2517" t="s">
        <v>14</v>
      </c>
      <c r="D2517">
        <v>102516</v>
      </c>
      <c r="E2517" s="5">
        <v>45577</v>
      </c>
      <c r="F2517" s="5" t="str">
        <f>PROPER(finance_joined_tables!F2517)</f>
        <v>Healthcare</v>
      </c>
      <c r="G2517" t="s">
        <v>16</v>
      </c>
      <c r="H2517" t="str">
        <f>PROPER(finance_joined_tables!H2517)</f>
        <v>Check</v>
      </c>
      <c r="I2517" t="s">
        <v>13</v>
      </c>
    </row>
    <row r="2518" spans="1:9" x14ac:dyDescent="0.2">
      <c r="A2518">
        <v>10035</v>
      </c>
      <c r="B2518">
        <v>345</v>
      </c>
      <c r="C2518" t="s">
        <v>14</v>
      </c>
      <c r="D2518">
        <v>102517</v>
      </c>
      <c r="E2518" s="5">
        <v>45267</v>
      </c>
      <c r="F2518" s="5" t="str">
        <f>PROPER(finance_joined_tables!F2518)</f>
        <v>Groceries</v>
      </c>
      <c r="G2518" t="s">
        <v>16</v>
      </c>
      <c r="H2518" t="s">
        <v>73</v>
      </c>
      <c r="I2518" t="s">
        <v>13</v>
      </c>
    </row>
    <row r="2519" spans="1:9" x14ac:dyDescent="0.2">
      <c r="A2519">
        <v>10648</v>
      </c>
      <c r="B2519">
        <v>319</v>
      </c>
      <c r="C2519" t="s">
        <v>14</v>
      </c>
      <c r="D2519">
        <v>102518</v>
      </c>
      <c r="E2519" s="5" t="s">
        <v>275</v>
      </c>
      <c r="F2519" s="5" t="str">
        <f>PROPER(finance_joined_tables!F2519)</f>
        <v>Dining</v>
      </c>
      <c r="G2519" t="s">
        <v>16</v>
      </c>
      <c r="H2519" t="s">
        <v>33</v>
      </c>
      <c r="I2519" t="s">
        <v>13</v>
      </c>
    </row>
    <row r="2520" spans="1:9" x14ac:dyDescent="0.2">
      <c r="A2520">
        <v>10214</v>
      </c>
      <c r="B2520">
        <v>697</v>
      </c>
      <c r="C2520" t="s">
        <v>14</v>
      </c>
      <c r="D2520">
        <v>102519</v>
      </c>
      <c r="E2520" s="5">
        <v>45341</v>
      </c>
      <c r="F2520" s="5" t="str">
        <f>PROPER(finance_joined_tables!F2520)</f>
        <v>Utilities</v>
      </c>
      <c r="G2520" t="s">
        <v>16</v>
      </c>
      <c r="H2520" t="s">
        <v>25</v>
      </c>
      <c r="I2520" t="s">
        <v>13</v>
      </c>
    </row>
    <row r="2521" spans="1:9" x14ac:dyDescent="0.2">
      <c r="A2521">
        <v>10326</v>
      </c>
      <c r="B2521">
        <v>512</v>
      </c>
      <c r="C2521" t="s">
        <v>14</v>
      </c>
      <c r="D2521">
        <v>102520</v>
      </c>
      <c r="E2521" s="5">
        <v>45940</v>
      </c>
      <c r="F2521" s="5" t="str">
        <f>PROPER(finance_joined_tables!F2521)</f>
        <v>Rent</v>
      </c>
      <c r="G2521" t="s">
        <v>16</v>
      </c>
      <c r="H2521" t="str">
        <f>PROPER(finance_joined_tables!H2521)</f>
        <v>Check</v>
      </c>
      <c r="I2521" t="s">
        <v>64</v>
      </c>
    </row>
    <row r="2522" spans="1:9" x14ac:dyDescent="0.2">
      <c r="A2522">
        <v>10207</v>
      </c>
      <c r="B2522">
        <v>516</v>
      </c>
      <c r="C2522" t="s">
        <v>14</v>
      </c>
      <c r="D2522">
        <v>102521</v>
      </c>
      <c r="E2522" s="5">
        <v>45597</v>
      </c>
      <c r="F2522" s="5" t="str">
        <f>PROPER(finance_joined_tables!F2522)</f>
        <v>Entertainment</v>
      </c>
      <c r="G2522" t="s">
        <v>16</v>
      </c>
      <c r="H2522" t="str">
        <f>PROPER(finance_joined_tables!H2522)</f>
        <v>Credit Card</v>
      </c>
      <c r="I2522" t="s">
        <v>13</v>
      </c>
    </row>
    <row r="2523" spans="1:9" x14ac:dyDescent="0.2">
      <c r="A2523">
        <v>10144</v>
      </c>
      <c r="B2523">
        <v>343</v>
      </c>
      <c r="C2523" t="s">
        <v>22</v>
      </c>
      <c r="D2523">
        <v>102522</v>
      </c>
      <c r="E2523" s="5">
        <v>45351</v>
      </c>
      <c r="F2523" s="5" t="s">
        <v>76</v>
      </c>
      <c r="G2523" t="s">
        <v>16</v>
      </c>
      <c r="H2523" t="s">
        <v>25</v>
      </c>
      <c r="I2523" t="s">
        <v>64</v>
      </c>
    </row>
    <row r="2524" spans="1:9" x14ac:dyDescent="0.2">
      <c r="A2524">
        <v>10643</v>
      </c>
      <c r="B2524">
        <v>798</v>
      </c>
      <c r="C2524" t="s">
        <v>14</v>
      </c>
      <c r="D2524">
        <v>102523</v>
      </c>
      <c r="E2524" s="5">
        <v>46232</v>
      </c>
      <c r="F2524" s="5" t="s">
        <v>76</v>
      </c>
      <c r="G2524" t="s">
        <v>48</v>
      </c>
      <c r="H2524" t="s">
        <v>25</v>
      </c>
      <c r="I2524" t="s">
        <v>64</v>
      </c>
    </row>
    <row r="2525" spans="1:9" x14ac:dyDescent="0.2">
      <c r="A2525">
        <v>10343</v>
      </c>
      <c r="B2525">
        <v>601</v>
      </c>
      <c r="C2525" t="s">
        <v>14</v>
      </c>
      <c r="D2525">
        <v>102524</v>
      </c>
      <c r="E2525" s="5">
        <v>45402</v>
      </c>
      <c r="F2525" s="5" t="s">
        <v>20</v>
      </c>
      <c r="G2525" t="s">
        <v>48</v>
      </c>
      <c r="H2525" t="str">
        <f>PROPER(finance_joined_tables!H2525)</f>
        <v>Check</v>
      </c>
      <c r="I2525" t="s">
        <v>13</v>
      </c>
    </row>
    <row r="2526" spans="1:9" x14ac:dyDescent="0.2">
      <c r="A2526">
        <v>10682</v>
      </c>
      <c r="B2526">
        <v>428</v>
      </c>
      <c r="C2526" t="s">
        <v>14</v>
      </c>
      <c r="D2526">
        <v>102525</v>
      </c>
      <c r="E2526" s="5">
        <v>44809</v>
      </c>
      <c r="F2526" s="5" t="str">
        <f>PROPER(finance_joined_tables!F2526)</f>
        <v>Entertainment</v>
      </c>
      <c r="G2526" t="s">
        <v>36</v>
      </c>
      <c r="H2526" t="str">
        <f>PROPER(finance_joined_tables!H2526)</f>
        <v>Debit Card</v>
      </c>
      <c r="I2526" t="s">
        <v>13</v>
      </c>
    </row>
    <row r="2527" spans="1:9" x14ac:dyDescent="0.2">
      <c r="A2527">
        <v>10576</v>
      </c>
      <c r="B2527">
        <v>421</v>
      </c>
      <c r="C2527" t="s">
        <v>22</v>
      </c>
      <c r="D2527">
        <v>102526</v>
      </c>
      <c r="E2527" s="5">
        <v>46038</v>
      </c>
      <c r="F2527" s="5" t="str">
        <f>PROPER(finance_joined_tables!F2527)</f>
        <v>Fees</v>
      </c>
      <c r="G2527" t="s">
        <v>11</v>
      </c>
      <c r="H2527" t="s">
        <v>25</v>
      </c>
      <c r="I2527" t="s">
        <v>13</v>
      </c>
    </row>
    <row r="2528" spans="1:9" x14ac:dyDescent="0.2">
      <c r="A2528">
        <v>10049</v>
      </c>
      <c r="B2528">
        <v>765</v>
      </c>
      <c r="C2528" t="s">
        <v>14</v>
      </c>
      <c r="D2528">
        <v>102527</v>
      </c>
      <c r="E2528" s="5">
        <v>44834</v>
      </c>
      <c r="F2528" s="5" t="str">
        <f>PROPER(finance_joined_tables!F2528)</f>
        <v>Fees</v>
      </c>
      <c r="G2528" t="s">
        <v>16</v>
      </c>
      <c r="H2528" t="s">
        <v>25</v>
      </c>
      <c r="I2528" t="s">
        <v>13</v>
      </c>
    </row>
    <row r="2529" spans="1:9" x14ac:dyDescent="0.2">
      <c r="A2529">
        <v>10544</v>
      </c>
      <c r="B2529">
        <v>452</v>
      </c>
      <c r="C2529" t="s">
        <v>22</v>
      </c>
      <c r="D2529">
        <v>102528</v>
      </c>
      <c r="E2529" s="5">
        <v>46135</v>
      </c>
      <c r="F2529" s="5" t="str">
        <f>PROPER(finance_joined_tables!F2529)</f>
        <v>Shopping</v>
      </c>
      <c r="G2529" t="s">
        <v>16</v>
      </c>
      <c r="H2529" t="str">
        <f>PROPER(finance_joined_tables!H2529)</f>
        <v>Debit Card</v>
      </c>
      <c r="I2529" t="s">
        <v>13</v>
      </c>
    </row>
    <row r="2530" spans="1:9" x14ac:dyDescent="0.2">
      <c r="A2530">
        <v>10429</v>
      </c>
      <c r="B2530">
        <v>696</v>
      </c>
      <c r="C2530" t="s">
        <v>14</v>
      </c>
      <c r="D2530">
        <v>102529</v>
      </c>
      <c r="E2530" s="5">
        <v>45711</v>
      </c>
      <c r="F2530" s="5" t="s">
        <v>77</v>
      </c>
      <c r="G2530" t="s">
        <v>16</v>
      </c>
      <c r="H2530" t="str">
        <f>PROPER(finance_joined_tables!H2530)</f>
        <v>Credit Card</v>
      </c>
      <c r="I2530" t="s">
        <v>13</v>
      </c>
    </row>
    <row r="2531" spans="1:9" x14ac:dyDescent="0.2">
      <c r="A2531">
        <v>10495</v>
      </c>
      <c r="B2531">
        <v>541</v>
      </c>
      <c r="C2531" t="s">
        <v>14</v>
      </c>
      <c r="D2531">
        <v>102530</v>
      </c>
      <c r="E2531" s="5">
        <v>46060</v>
      </c>
      <c r="F2531" s="5" t="s">
        <v>76</v>
      </c>
      <c r="G2531" t="s">
        <v>24</v>
      </c>
      <c r="H2531" t="s">
        <v>50</v>
      </c>
      <c r="I2531" t="s">
        <v>64</v>
      </c>
    </row>
    <row r="2532" spans="1:9" x14ac:dyDescent="0.2">
      <c r="A2532">
        <v>10552</v>
      </c>
      <c r="B2532">
        <v>676</v>
      </c>
      <c r="C2532" t="s">
        <v>22</v>
      </c>
      <c r="D2532">
        <v>102531</v>
      </c>
      <c r="E2532" s="5" t="s">
        <v>276</v>
      </c>
      <c r="F2532" s="5" t="str">
        <f>PROPER(finance_joined_tables!F2532)</f>
        <v>Groceries</v>
      </c>
      <c r="G2532" t="s">
        <v>16</v>
      </c>
      <c r="H2532" t="str">
        <f>PROPER(finance_joined_tables!H2532)</f>
        <v>Cash</v>
      </c>
      <c r="I2532" t="s">
        <v>13</v>
      </c>
    </row>
    <row r="2533" spans="1:9" x14ac:dyDescent="0.2">
      <c r="A2533">
        <v>10242</v>
      </c>
      <c r="B2533">
        <v>769</v>
      </c>
      <c r="C2533" t="s">
        <v>14</v>
      </c>
      <c r="D2533">
        <v>102532</v>
      </c>
      <c r="E2533" s="5">
        <v>45174</v>
      </c>
      <c r="F2533" s="5" t="s">
        <v>35</v>
      </c>
      <c r="G2533" t="s">
        <v>16</v>
      </c>
      <c r="H2533" t="s">
        <v>73</v>
      </c>
      <c r="I2533" t="s">
        <v>13</v>
      </c>
    </row>
    <row r="2534" spans="1:9" x14ac:dyDescent="0.2">
      <c r="A2534">
        <v>10391</v>
      </c>
      <c r="B2534">
        <v>315</v>
      </c>
      <c r="C2534" t="s">
        <v>14</v>
      </c>
      <c r="D2534">
        <v>102533</v>
      </c>
      <c r="E2534" s="5">
        <v>45566</v>
      </c>
      <c r="F2534" s="5" t="str">
        <f>PROPER(finance_joined_tables!F2534)</f>
        <v>Dining</v>
      </c>
      <c r="G2534" t="s">
        <v>16</v>
      </c>
      <c r="H2534" t="str">
        <f>PROPER(finance_joined_tables!H2534)</f>
        <v>Credit Card</v>
      </c>
      <c r="I2534" t="s">
        <v>13</v>
      </c>
    </row>
    <row r="2535" spans="1:9" x14ac:dyDescent="0.2">
      <c r="A2535">
        <v>10207</v>
      </c>
      <c r="B2535">
        <v>516</v>
      </c>
      <c r="C2535" t="s">
        <v>14</v>
      </c>
      <c r="D2535">
        <v>102534</v>
      </c>
      <c r="E2535" s="5">
        <v>45758</v>
      </c>
      <c r="F2535" s="5" t="str">
        <f>PROPER(finance_joined_tables!F2535)</f>
        <v>Insurance</v>
      </c>
      <c r="G2535" t="s">
        <v>16</v>
      </c>
      <c r="H2535" t="str">
        <f>PROPER(finance_joined_tables!H2535)</f>
        <v>Credit Card</v>
      </c>
      <c r="I2535" t="s">
        <v>13</v>
      </c>
    </row>
    <row r="2536" spans="1:9" x14ac:dyDescent="0.2">
      <c r="A2536">
        <v>10299</v>
      </c>
      <c r="B2536">
        <v>720</v>
      </c>
      <c r="C2536" t="s">
        <v>14</v>
      </c>
      <c r="D2536">
        <v>102535</v>
      </c>
      <c r="E2536" s="5">
        <v>45344</v>
      </c>
      <c r="F2536" s="5" t="s">
        <v>77</v>
      </c>
      <c r="G2536" t="s">
        <v>16</v>
      </c>
      <c r="H2536" t="str">
        <f>PROPER(finance_joined_tables!H2536)</f>
        <v>Cash</v>
      </c>
      <c r="I2536" t="s">
        <v>13</v>
      </c>
    </row>
    <row r="2537" spans="1:9" x14ac:dyDescent="0.2">
      <c r="A2537">
        <v>10438</v>
      </c>
      <c r="B2537">
        <v>582</v>
      </c>
      <c r="C2537" t="s">
        <v>14</v>
      </c>
      <c r="D2537">
        <v>102536</v>
      </c>
      <c r="E2537" s="5">
        <v>45390</v>
      </c>
      <c r="F2537" s="5" t="str">
        <f>PROPER(finance_joined_tables!F2537)</f>
        <v>Rent</v>
      </c>
      <c r="G2537" t="s">
        <v>36</v>
      </c>
      <c r="H2537" t="s">
        <v>50</v>
      </c>
      <c r="I2537" t="s">
        <v>13</v>
      </c>
    </row>
    <row r="2538" spans="1:9" x14ac:dyDescent="0.2">
      <c r="A2538">
        <v>10522</v>
      </c>
      <c r="B2538">
        <v>700</v>
      </c>
      <c r="C2538" t="s">
        <v>14</v>
      </c>
      <c r="D2538">
        <v>102537</v>
      </c>
      <c r="E2538" s="5" t="s">
        <v>277</v>
      </c>
      <c r="F2538" s="5" t="str">
        <f>PROPER(finance_joined_tables!F2538)</f>
        <v>Entertainment</v>
      </c>
      <c r="G2538" t="s">
        <v>16</v>
      </c>
      <c r="H2538" t="s">
        <v>25</v>
      </c>
      <c r="I2538" t="s">
        <v>13</v>
      </c>
    </row>
    <row r="2539" spans="1:9" x14ac:dyDescent="0.2">
      <c r="A2539">
        <v>10644</v>
      </c>
      <c r="B2539">
        <v>314</v>
      </c>
      <c r="C2539" t="s">
        <v>14</v>
      </c>
      <c r="D2539">
        <v>102538</v>
      </c>
      <c r="E2539" s="5">
        <v>46230</v>
      </c>
      <c r="F2539" s="5" t="str">
        <f>PROPER(finance_joined_tables!F2539)</f>
        <v>Fees</v>
      </c>
      <c r="G2539" t="s">
        <v>16</v>
      </c>
      <c r="H2539" t="s">
        <v>25</v>
      </c>
      <c r="I2539" t="s">
        <v>13</v>
      </c>
    </row>
    <row r="2540" spans="1:9" x14ac:dyDescent="0.2">
      <c r="A2540">
        <v>10042</v>
      </c>
      <c r="B2540">
        <v>555</v>
      </c>
      <c r="C2540" t="s">
        <v>14</v>
      </c>
      <c r="D2540">
        <v>102539</v>
      </c>
      <c r="E2540" s="5">
        <v>46187</v>
      </c>
      <c r="F2540" s="5" t="s">
        <v>68</v>
      </c>
      <c r="G2540" t="s">
        <v>16</v>
      </c>
      <c r="H2540" t="str">
        <f>PROPER(finance_joined_tables!H2540)</f>
        <v>Check</v>
      </c>
      <c r="I2540" t="s">
        <v>13</v>
      </c>
    </row>
    <row r="2541" spans="1:9" x14ac:dyDescent="0.2">
      <c r="A2541">
        <v>10160</v>
      </c>
      <c r="B2541">
        <v>392</v>
      </c>
      <c r="C2541" t="s">
        <v>14</v>
      </c>
      <c r="D2541">
        <v>102540</v>
      </c>
      <c r="E2541" s="5">
        <v>45131</v>
      </c>
      <c r="F2541" s="5" t="str">
        <f>PROPER(finance_joined_tables!F2541)</f>
        <v>Insurance</v>
      </c>
      <c r="G2541" t="s">
        <v>11</v>
      </c>
      <c r="H2541" t="str">
        <f>PROPER(finance_joined_tables!H2541)</f>
        <v>Check</v>
      </c>
      <c r="I2541" t="s">
        <v>13</v>
      </c>
    </row>
    <row r="2542" spans="1:9" x14ac:dyDescent="0.2">
      <c r="A2542">
        <v>10030</v>
      </c>
      <c r="B2542">
        <v>405</v>
      </c>
      <c r="C2542" t="s">
        <v>14</v>
      </c>
      <c r="D2542">
        <v>102541</v>
      </c>
      <c r="E2542" s="5">
        <v>45918</v>
      </c>
      <c r="F2542" s="5" t="str">
        <f>PROPER(finance_joined_tables!F2542)</f>
        <v>Shopping</v>
      </c>
      <c r="G2542" t="s">
        <v>16</v>
      </c>
      <c r="H2542" t="s">
        <v>73</v>
      </c>
    </row>
    <row r="2543" spans="1:9" x14ac:dyDescent="0.2">
      <c r="A2543">
        <v>10107</v>
      </c>
      <c r="B2543">
        <v>662</v>
      </c>
      <c r="C2543" t="s">
        <v>22</v>
      </c>
      <c r="D2543">
        <v>102542</v>
      </c>
      <c r="E2543" s="5">
        <v>44984</v>
      </c>
      <c r="F2543" s="5" t="s">
        <v>76</v>
      </c>
      <c r="G2543" t="s">
        <v>16</v>
      </c>
      <c r="H2543" t="s">
        <v>25</v>
      </c>
      <c r="I2543" t="s">
        <v>13</v>
      </c>
    </row>
    <row r="2544" spans="1:9" x14ac:dyDescent="0.2">
      <c r="A2544">
        <v>10173</v>
      </c>
      <c r="B2544">
        <v>578</v>
      </c>
      <c r="C2544" t="s">
        <v>14</v>
      </c>
      <c r="D2544">
        <v>102543</v>
      </c>
      <c r="E2544" s="5">
        <v>45820</v>
      </c>
      <c r="F2544" s="5" t="str">
        <f>PROPER(finance_joined_tables!F2544)</f>
        <v>Healthcare</v>
      </c>
      <c r="G2544" t="s">
        <v>16</v>
      </c>
      <c r="H2544" t="str">
        <f>PROPER(finance_joined_tables!H2544)</f>
        <v>Debit Card</v>
      </c>
      <c r="I2544" t="s">
        <v>64</v>
      </c>
    </row>
    <row r="2545" spans="1:9" x14ac:dyDescent="0.2">
      <c r="A2545">
        <v>10091</v>
      </c>
      <c r="B2545">
        <v>813</v>
      </c>
      <c r="C2545" t="s">
        <v>14</v>
      </c>
      <c r="D2545">
        <v>102544</v>
      </c>
      <c r="E2545" s="5">
        <v>45590</v>
      </c>
      <c r="F2545" s="5" t="str">
        <f>PROPER(finance_joined_tables!F2545)</f>
        <v>Utilities</v>
      </c>
      <c r="G2545" t="s">
        <v>16</v>
      </c>
      <c r="H2545" t="str">
        <f>PROPER(finance_joined_tables!H2545)</f>
        <v/>
      </c>
      <c r="I2545" t="s">
        <v>13</v>
      </c>
    </row>
    <row r="2546" spans="1:9" x14ac:dyDescent="0.2">
      <c r="A2546">
        <v>10477</v>
      </c>
      <c r="B2546">
        <v>641</v>
      </c>
      <c r="C2546" t="s">
        <v>14</v>
      </c>
      <c r="D2546">
        <v>102545</v>
      </c>
      <c r="E2546" s="5">
        <v>45761</v>
      </c>
      <c r="F2546" s="5" t="str">
        <f>PROPER(finance_joined_tables!F2546)</f>
        <v>Shopping</v>
      </c>
      <c r="G2546" t="s">
        <v>16</v>
      </c>
      <c r="H2546" t="str">
        <f>PROPER(finance_joined_tables!H2546)</f>
        <v>Debit Card</v>
      </c>
      <c r="I2546" t="s">
        <v>13</v>
      </c>
    </row>
    <row r="2547" spans="1:9" x14ac:dyDescent="0.2">
      <c r="A2547" t="s">
        <v>9</v>
      </c>
      <c r="B2547" t="s">
        <v>9</v>
      </c>
      <c r="C2547" t="s">
        <v>9</v>
      </c>
      <c r="D2547">
        <v>102546</v>
      </c>
      <c r="E2547" s="5">
        <v>45157</v>
      </c>
      <c r="F2547" s="5" t="s">
        <v>68</v>
      </c>
      <c r="G2547" t="s">
        <v>16</v>
      </c>
      <c r="H2547" t="str">
        <f>PROPER(finance_joined_tables!H2547)</f>
        <v>Check</v>
      </c>
      <c r="I2547" t="s">
        <v>13</v>
      </c>
    </row>
    <row r="2548" spans="1:9" x14ac:dyDescent="0.2">
      <c r="A2548">
        <v>10406</v>
      </c>
      <c r="B2548">
        <v>478</v>
      </c>
      <c r="C2548" t="s">
        <v>14</v>
      </c>
      <c r="D2548">
        <v>102547</v>
      </c>
      <c r="E2548" s="5">
        <v>46118</v>
      </c>
      <c r="F2548" s="5" t="str">
        <f>PROPER(finance_joined_tables!F2548)</f>
        <v>Dining</v>
      </c>
      <c r="G2548" t="s">
        <v>16</v>
      </c>
      <c r="H2548" t="str">
        <f>PROPER(finance_joined_tables!H2548)</f>
        <v>Credit Card</v>
      </c>
      <c r="I2548" t="s">
        <v>64</v>
      </c>
    </row>
    <row r="2549" spans="1:9" x14ac:dyDescent="0.2">
      <c r="A2549">
        <v>10426</v>
      </c>
      <c r="B2549">
        <v>686</v>
      </c>
      <c r="C2549" t="s">
        <v>14</v>
      </c>
      <c r="D2549">
        <v>102548</v>
      </c>
      <c r="E2549" s="5">
        <v>45677</v>
      </c>
      <c r="F2549" s="5" t="str">
        <f>PROPER(finance_joined_tables!F2549)</f>
        <v>Dining</v>
      </c>
      <c r="G2549" t="s">
        <v>48</v>
      </c>
      <c r="H2549" t="str">
        <f>PROPER(finance_joined_tables!H2549)</f>
        <v>Credit Card</v>
      </c>
      <c r="I2549" t="s">
        <v>64</v>
      </c>
    </row>
    <row r="2550" spans="1:9" x14ac:dyDescent="0.2">
      <c r="A2550">
        <v>10285</v>
      </c>
      <c r="B2550">
        <v>526</v>
      </c>
      <c r="C2550" t="s">
        <v>14</v>
      </c>
      <c r="D2550">
        <v>102549</v>
      </c>
      <c r="E2550" s="5">
        <v>45816</v>
      </c>
      <c r="F2550" s="5" t="str">
        <f>PROPER(finance_joined_tables!F2550)</f>
        <v>Dining</v>
      </c>
      <c r="G2550" t="s">
        <v>36</v>
      </c>
      <c r="H2550" t="str">
        <f>PROPER(finance_joined_tables!H2550)</f>
        <v>Debit Card</v>
      </c>
      <c r="I2550" t="s">
        <v>13</v>
      </c>
    </row>
    <row r="2551" spans="1:9" x14ac:dyDescent="0.2">
      <c r="A2551">
        <v>10132</v>
      </c>
      <c r="B2551">
        <v>385</v>
      </c>
      <c r="C2551" t="s">
        <v>14</v>
      </c>
      <c r="D2551">
        <v>102550</v>
      </c>
      <c r="E2551" s="5">
        <v>45539</v>
      </c>
      <c r="F2551" s="5" t="str">
        <f>PROPER(finance_joined_tables!F2551)</f>
        <v>Insurance</v>
      </c>
      <c r="G2551" t="s">
        <v>16</v>
      </c>
      <c r="H2551" t="str">
        <f>PROPER(finance_joined_tables!H2551)</f>
        <v>Check</v>
      </c>
      <c r="I2551" t="s">
        <v>13</v>
      </c>
    </row>
    <row r="2552" spans="1:9" x14ac:dyDescent="0.2">
      <c r="A2552">
        <v>10667</v>
      </c>
      <c r="B2552">
        <v>735</v>
      </c>
      <c r="C2552" t="s">
        <v>14</v>
      </c>
      <c r="D2552">
        <v>102551</v>
      </c>
      <c r="E2552" s="5">
        <v>45081</v>
      </c>
      <c r="F2552" s="5" t="str">
        <f>PROPER(finance_joined_tables!F2552)</f>
        <v>Dining</v>
      </c>
      <c r="G2552" t="s">
        <v>36</v>
      </c>
      <c r="H2552" t="str">
        <f>PROPER(finance_joined_tables!H2552)</f>
        <v>Credit Card</v>
      </c>
      <c r="I2552" t="s">
        <v>13</v>
      </c>
    </row>
    <row r="2553" spans="1:9" x14ac:dyDescent="0.2">
      <c r="A2553">
        <v>10189</v>
      </c>
      <c r="B2553">
        <v>734</v>
      </c>
      <c r="C2553" t="s">
        <v>14</v>
      </c>
      <c r="D2553">
        <v>102552</v>
      </c>
      <c r="E2553" s="5">
        <v>44884</v>
      </c>
      <c r="F2553" s="5" t="str">
        <f>PROPER(finance_joined_tables!F2553)</f>
        <v>Transportation</v>
      </c>
      <c r="G2553" t="s">
        <v>16</v>
      </c>
      <c r="H2553" t="str">
        <f>PROPER(finance_joined_tables!H2553)</f>
        <v>Cash</v>
      </c>
      <c r="I2553" t="s">
        <v>31</v>
      </c>
    </row>
    <row r="2554" spans="1:9" x14ac:dyDescent="0.2">
      <c r="A2554">
        <v>10391</v>
      </c>
      <c r="B2554">
        <v>315</v>
      </c>
      <c r="C2554" t="s">
        <v>14</v>
      </c>
      <c r="D2554">
        <v>102553</v>
      </c>
      <c r="E2554" s="5">
        <v>46020</v>
      </c>
      <c r="F2554" s="5" t="s">
        <v>679</v>
      </c>
      <c r="G2554" t="s">
        <v>16</v>
      </c>
      <c r="H2554" t="s">
        <v>25</v>
      </c>
      <c r="I2554" t="s">
        <v>13</v>
      </c>
    </row>
    <row r="2555" spans="1:9" x14ac:dyDescent="0.2">
      <c r="A2555" t="s">
        <v>9</v>
      </c>
      <c r="B2555" t="s">
        <v>9</v>
      </c>
      <c r="C2555" t="s">
        <v>9</v>
      </c>
      <c r="D2555">
        <v>102554</v>
      </c>
      <c r="E2555" s="5">
        <v>45687</v>
      </c>
      <c r="F2555" s="5" t="str">
        <f>PROPER(finance_joined_tables!F2555)</f>
        <v xml:space="preserve">Groceries </v>
      </c>
      <c r="G2555" t="s">
        <v>16</v>
      </c>
      <c r="H2555" t="s">
        <v>73</v>
      </c>
      <c r="I2555" t="s">
        <v>31</v>
      </c>
    </row>
    <row r="2556" spans="1:9" x14ac:dyDescent="0.2">
      <c r="A2556">
        <v>10556</v>
      </c>
      <c r="B2556">
        <v>613</v>
      </c>
      <c r="C2556" t="s">
        <v>14</v>
      </c>
      <c r="D2556">
        <v>102555</v>
      </c>
      <c r="E2556" s="5">
        <v>45853</v>
      </c>
      <c r="F2556" s="5" t="str">
        <f>PROPER(finance_joined_tables!F2556)</f>
        <v>Shopping</v>
      </c>
      <c r="G2556" t="s">
        <v>16</v>
      </c>
      <c r="H2556" t="s">
        <v>25</v>
      </c>
      <c r="I2556" t="s">
        <v>13</v>
      </c>
    </row>
    <row r="2557" spans="1:9" x14ac:dyDescent="0.2">
      <c r="A2557">
        <v>10598</v>
      </c>
      <c r="B2557">
        <v>746</v>
      </c>
      <c r="C2557" t="s">
        <v>14</v>
      </c>
      <c r="D2557">
        <v>102556</v>
      </c>
      <c r="E2557" s="5">
        <v>44570</v>
      </c>
      <c r="F2557" s="5" t="s">
        <v>76</v>
      </c>
      <c r="G2557" t="s">
        <v>36</v>
      </c>
      <c r="H2557" t="s">
        <v>25</v>
      </c>
      <c r="I2557" t="s">
        <v>13</v>
      </c>
    </row>
    <row r="2558" spans="1:9" x14ac:dyDescent="0.2">
      <c r="A2558">
        <v>10428</v>
      </c>
      <c r="B2558">
        <v>569</v>
      </c>
      <c r="C2558" t="s">
        <v>14</v>
      </c>
      <c r="D2558">
        <v>102557</v>
      </c>
      <c r="E2558" s="5">
        <v>45431</v>
      </c>
      <c r="F2558" s="5" t="str">
        <f>PROPER(finance_joined_tables!F2558)</f>
        <v>Transfers</v>
      </c>
      <c r="G2558" t="s">
        <v>36</v>
      </c>
      <c r="H2558" t="str">
        <f>PROPER(finance_joined_tables!H2558)</f>
        <v>Wire Transfer</v>
      </c>
      <c r="I2558" t="s">
        <v>13</v>
      </c>
    </row>
    <row r="2559" spans="1:9" x14ac:dyDescent="0.2">
      <c r="A2559" t="s">
        <v>9</v>
      </c>
      <c r="B2559" t="s">
        <v>9</v>
      </c>
      <c r="C2559" t="s">
        <v>9</v>
      </c>
      <c r="D2559">
        <v>102558</v>
      </c>
      <c r="E2559" s="5">
        <v>44652</v>
      </c>
      <c r="F2559" s="5" t="str">
        <f>PROPER(finance_joined_tables!F2559)</f>
        <v>Fees</v>
      </c>
      <c r="G2559" t="s">
        <v>36</v>
      </c>
      <c r="H2559" t="s">
        <v>25</v>
      </c>
      <c r="I2559" t="s">
        <v>13</v>
      </c>
    </row>
    <row r="2560" spans="1:9" x14ac:dyDescent="0.2">
      <c r="A2560" t="s">
        <v>9</v>
      </c>
      <c r="B2560" t="s">
        <v>9</v>
      </c>
      <c r="C2560" t="s">
        <v>9</v>
      </c>
      <c r="D2560">
        <v>102559</v>
      </c>
      <c r="E2560" s="5">
        <v>45275</v>
      </c>
      <c r="F2560" s="5" t="str">
        <f>PROPER(finance_joined_tables!F2560)</f>
        <v>Insurance</v>
      </c>
      <c r="G2560" t="s">
        <v>16</v>
      </c>
      <c r="H2560" t="s">
        <v>25</v>
      </c>
      <c r="I2560" t="s">
        <v>13</v>
      </c>
    </row>
    <row r="2561" spans="1:9" x14ac:dyDescent="0.2">
      <c r="A2561">
        <v>10366</v>
      </c>
      <c r="B2561">
        <v>623</v>
      </c>
      <c r="C2561" t="s">
        <v>14</v>
      </c>
      <c r="D2561">
        <v>102560</v>
      </c>
      <c r="E2561" s="5">
        <v>44742</v>
      </c>
      <c r="F2561" s="5" t="s">
        <v>20</v>
      </c>
      <c r="G2561" t="s">
        <v>48</v>
      </c>
      <c r="H2561" t="str">
        <f>PROPER(finance_joined_tables!H2561)</f>
        <v>Credit Card</v>
      </c>
      <c r="I2561" t="s">
        <v>13</v>
      </c>
    </row>
    <row r="2562" spans="1:9" x14ac:dyDescent="0.2">
      <c r="A2562" t="s">
        <v>9</v>
      </c>
      <c r="B2562" t="s">
        <v>9</v>
      </c>
      <c r="C2562" t="s">
        <v>9</v>
      </c>
      <c r="D2562">
        <v>102561</v>
      </c>
      <c r="E2562" s="5">
        <v>45186</v>
      </c>
      <c r="F2562" s="5" t="str">
        <f>PROPER(finance_joined_tables!F2562)</f>
        <v>Insurance</v>
      </c>
      <c r="G2562" t="s">
        <v>36</v>
      </c>
      <c r="H2562" t="s">
        <v>33</v>
      </c>
      <c r="I2562" t="s">
        <v>13</v>
      </c>
    </row>
    <row r="2563" spans="1:9" x14ac:dyDescent="0.2">
      <c r="A2563" t="s">
        <v>9</v>
      </c>
      <c r="B2563" t="s">
        <v>9</v>
      </c>
      <c r="C2563" t="s">
        <v>9</v>
      </c>
      <c r="D2563">
        <v>102562</v>
      </c>
      <c r="E2563" s="5">
        <v>45047</v>
      </c>
      <c r="F2563" s="5" t="s">
        <v>76</v>
      </c>
      <c r="G2563" t="s">
        <v>16</v>
      </c>
      <c r="H2563" t="str">
        <f>PROPER(finance_joined_tables!H2563)</f>
        <v>Wire Transfer</v>
      </c>
      <c r="I2563" t="s">
        <v>13</v>
      </c>
    </row>
    <row r="2564" spans="1:9" x14ac:dyDescent="0.2">
      <c r="A2564">
        <v>10669</v>
      </c>
      <c r="B2564">
        <v>817</v>
      </c>
      <c r="C2564" t="s">
        <v>14</v>
      </c>
      <c r="D2564">
        <v>102563</v>
      </c>
      <c r="E2564" s="5">
        <v>45507</v>
      </c>
      <c r="F2564" s="5" t="str">
        <f>PROPER(finance_joined_tables!F2564)</f>
        <v>Fees</v>
      </c>
      <c r="G2564" t="s">
        <v>16</v>
      </c>
      <c r="H2564" t="s">
        <v>25</v>
      </c>
      <c r="I2564" t="s">
        <v>13</v>
      </c>
    </row>
    <row r="2565" spans="1:9" x14ac:dyDescent="0.2">
      <c r="A2565">
        <v>10492</v>
      </c>
      <c r="B2565">
        <v>638</v>
      </c>
      <c r="C2565" t="s">
        <v>22</v>
      </c>
      <c r="D2565">
        <v>102564</v>
      </c>
      <c r="E2565" s="5">
        <v>45002</v>
      </c>
      <c r="F2565" s="5" t="str">
        <f>PROPER(finance_joined_tables!F2565)</f>
        <v>Fees</v>
      </c>
      <c r="G2565" t="s">
        <v>48</v>
      </c>
      <c r="H2565" t="s">
        <v>25</v>
      </c>
      <c r="I2565" t="s">
        <v>13</v>
      </c>
    </row>
    <row r="2566" spans="1:9" x14ac:dyDescent="0.2">
      <c r="A2566">
        <v>10443</v>
      </c>
      <c r="B2566">
        <v>703</v>
      </c>
      <c r="C2566" t="s">
        <v>14</v>
      </c>
      <c r="D2566">
        <v>102565</v>
      </c>
      <c r="E2566" s="5">
        <v>45320</v>
      </c>
      <c r="F2566" s="5" t="s">
        <v>679</v>
      </c>
      <c r="G2566" t="s">
        <v>16</v>
      </c>
      <c r="H2566" t="s">
        <v>25</v>
      </c>
      <c r="I2566" t="s">
        <v>13</v>
      </c>
    </row>
    <row r="2567" spans="1:9" x14ac:dyDescent="0.2">
      <c r="A2567" t="s">
        <v>9</v>
      </c>
      <c r="B2567" t="s">
        <v>9</v>
      </c>
      <c r="C2567" t="s">
        <v>9</v>
      </c>
      <c r="D2567">
        <v>102566</v>
      </c>
      <c r="E2567" s="5" t="s">
        <v>278</v>
      </c>
      <c r="F2567" s="5" t="s">
        <v>20</v>
      </c>
      <c r="G2567" t="s">
        <v>36</v>
      </c>
      <c r="H2567" t="str">
        <f>PROPER(finance_joined_tables!H2567)</f>
        <v>Credit Card</v>
      </c>
      <c r="I2567" t="s">
        <v>13</v>
      </c>
    </row>
    <row r="2568" spans="1:9" x14ac:dyDescent="0.2">
      <c r="A2568">
        <v>10241</v>
      </c>
      <c r="B2568">
        <v>395</v>
      </c>
      <c r="C2568" t="s">
        <v>14</v>
      </c>
      <c r="D2568">
        <v>102567</v>
      </c>
      <c r="E2568" s="5">
        <v>44696</v>
      </c>
      <c r="F2568" s="5" t="s">
        <v>20</v>
      </c>
      <c r="G2568" t="s">
        <v>16</v>
      </c>
      <c r="H2568" t="str">
        <f>PROPER(finance_joined_tables!H2568)</f>
        <v>Credit Card</v>
      </c>
      <c r="I2568" t="s">
        <v>13</v>
      </c>
    </row>
    <row r="2569" spans="1:9" x14ac:dyDescent="0.2">
      <c r="A2569">
        <v>10053</v>
      </c>
      <c r="B2569">
        <v>548</v>
      </c>
      <c r="C2569" t="s">
        <v>14</v>
      </c>
      <c r="D2569">
        <v>102568</v>
      </c>
      <c r="E2569" s="5">
        <v>45846</v>
      </c>
      <c r="F2569" s="5" t="str">
        <f>PROPER(finance_joined_tables!F2569)</f>
        <v>Healthcare</v>
      </c>
      <c r="G2569" t="s">
        <v>16</v>
      </c>
      <c r="H2569" t="str">
        <f>PROPER(finance_joined_tables!H2569)</f>
        <v>Credit Card</v>
      </c>
      <c r="I2569" t="s">
        <v>13</v>
      </c>
    </row>
    <row r="2570" spans="1:9" x14ac:dyDescent="0.2">
      <c r="A2570">
        <v>10405</v>
      </c>
      <c r="B2570">
        <v>642</v>
      </c>
      <c r="C2570" t="s">
        <v>14</v>
      </c>
      <c r="D2570">
        <v>102569</v>
      </c>
      <c r="E2570" s="5">
        <v>45812</v>
      </c>
      <c r="F2570" s="5" t="s">
        <v>20</v>
      </c>
      <c r="G2570" t="s">
        <v>36</v>
      </c>
      <c r="H2570" t="str">
        <f>PROPER(finance_joined_tables!H2570)</f>
        <v>Cash</v>
      </c>
      <c r="I2570" t="s">
        <v>13</v>
      </c>
    </row>
    <row r="2571" spans="1:9" x14ac:dyDescent="0.2">
      <c r="A2571">
        <v>10155</v>
      </c>
      <c r="B2571">
        <v>342</v>
      </c>
      <c r="C2571" t="s">
        <v>14</v>
      </c>
      <c r="D2571">
        <v>102570</v>
      </c>
      <c r="E2571" s="5">
        <v>45019</v>
      </c>
      <c r="F2571" s="5" t="str">
        <f>PROPER(finance_joined_tables!F2571)</f>
        <v>Healthcare</v>
      </c>
      <c r="G2571" t="s">
        <v>16</v>
      </c>
      <c r="H2571" t="str">
        <f>PROPER(finance_joined_tables!H2571)</f>
        <v>Credit Card</v>
      </c>
      <c r="I2571" t="s">
        <v>13</v>
      </c>
    </row>
    <row r="2572" spans="1:9" x14ac:dyDescent="0.2">
      <c r="A2572">
        <v>10356</v>
      </c>
      <c r="B2572">
        <v>826</v>
      </c>
      <c r="C2572" t="s">
        <v>14</v>
      </c>
      <c r="D2572">
        <v>102571</v>
      </c>
      <c r="E2572" s="5">
        <v>46000</v>
      </c>
      <c r="F2572" s="5" t="s">
        <v>76</v>
      </c>
      <c r="G2572" t="s">
        <v>24</v>
      </c>
      <c r="H2572" t="s">
        <v>25</v>
      </c>
      <c r="I2572" t="s">
        <v>13</v>
      </c>
    </row>
    <row r="2573" spans="1:9" x14ac:dyDescent="0.2">
      <c r="A2573">
        <v>10058</v>
      </c>
      <c r="B2573">
        <v>547</v>
      </c>
      <c r="C2573" t="s">
        <v>14</v>
      </c>
      <c r="D2573">
        <v>102572</v>
      </c>
      <c r="E2573" s="5">
        <v>45657</v>
      </c>
      <c r="F2573" s="5" t="str">
        <f>PROPER(finance_joined_tables!F2573)</f>
        <v>Fees</v>
      </c>
      <c r="G2573" t="s">
        <v>16</v>
      </c>
      <c r="H2573" t="s">
        <v>25</v>
      </c>
      <c r="I2573" t="s">
        <v>13</v>
      </c>
    </row>
    <row r="2574" spans="1:9" x14ac:dyDescent="0.2">
      <c r="A2574">
        <v>10342</v>
      </c>
      <c r="B2574">
        <v>431</v>
      </c>
      <c r="C2574" t="s">
        <v>14</v>
      </c>
      <c r="D2574">
        <v>102573</v>
      </c>
      <c r="E2574" s="5">
        <v>44736</v>
      </c>
      <c r="F2574" s="5" t="s">
        <v>679</v>
      </c>
      <c r="G2574" t="s">
        <v>11</v>
      </c>
      <c r="H2574" t="s">
        <v>25</v>
      </c>
      <c r="I2574" t="s">
        <v>13</v>
      </c>
    </row>
    <row r="2575" spans="1:9" x14ac:dyDescent="0.2">
      <c r="A2575">
        <v>10154</v>
      </c>
      <c r="B2575">
        <v>581</v>
      </c>
      <c r="C2575" t="s">
        <v>14</v>
      </c>
      <c r="D2575">
        <v>102574</v>
      </c>
      <c r="E2575" s="5">
        <v>45918</v>
      </c>
      <c r="F2575" s="5" t="str">
        <f>PROPER(finance_joined_tables!F2575)</f>
        <v>Dining</v>
      </c>
      <c r="G2575" t="s">
        <v>16</v>
      </c>
      <c r="H2575" t="str">
        <f>PROPER(finance_joined_tables!H2575)</f>
        <v>Debit Card</v>
      </c>
      <c r="I2575" t="s">
        <v>13</v>
      </c>
    </row>
    <row r="2576" spans="1:9" x14ac:dyDescent="0.2">
      <c r="A2576">
        <v>10440</v>
      </c>
      <c r="B2576">
        <v>397</v>
      </c>
      <c r="C2576" t="s">
        <v>14</v>
      </c>
      <c r="D2576">
        <v>102575</v>
      </c>
      <c r="E2576" s="5" t="s">
        <v>279</v>
      </c>
      <c r="F2576" s="5" t="str">
        <f>PROPER(finance_joined_tables!F2576)</f>
        <v>Utilities</v>
      </c>
      <c r="G2576" t="s">
        <v>48</v>
      </c>
      <c r="H2576" t="str">
        <f>PROPER(finance_joined_tables!H2576)</f>
        <v>Debit Card</v>
      </c>
      <c r="I2576" t="s">
        <v>13</v>
      </c>
    </row>
    <row r="2577" spans="1:9" x14ac:dyDescent="0.2">
      <c r="A2577">
        <v>10423</v>
      </c>
      <c r="B2577">
        <v>523</v>
      </c>
      <c r="C2577" t="s">
        <v>14</v>
      </c>
      <c r="D2577">
        <v>102576</v>
      </c>
      <c r="E2577" s="5">
        <v>44744</v>
      </c>
      <c r="F2577" s="5" t="str">
        <f>PROPER(finance_joined_tables!F2577)</f>
        <v>Transportation</v>
      </c>
      <c r="G2577" t="s">
        <v>24</v>
      </c>
      <c r="H2577" t="s">
        <v>33</v>
      </c>
      <c r="I2577" t="s">
        <v>13</v>
      </c>
    </row>
    <row r="2578" spans="1:9" x14ac:dyDescent="0.2">
      <c r="A2578" t="s">
        <v>9</v>
      </c>
      <c r="B2578" t="s">
        <v>9</v>
      </c>
      <c r="C2578" t="s">
        <v>9</v>
      </c>
      <c r="D2578">
        <v>102577</v>
      </c>
      <c r="E2578" s="5">
        <v>46017</v>
      </c>
      <c r="F2578" s="5" t="str">
        <f>PROPER(finance_joined_tables!F2578)</f>
        <v>Transportation</v>
      </c>
      <c r="G2578" t="s">
        <v>16</v>
      </c>
      <c r="H2578" t="s">
        <v>33</v>
      </c>
      <c r="I2578" t="s">
        <v>13</v>
      </c>
    </row>
    <row r="2579" spans="1:9" x14ac:dyDescent="0.2">
      <c r="A2579" t="s">
        <v>9</v>
      </c>
      <c r="B2579" t="s">
        <v>9</v>
      </c>
      <c r="C2579" t="s">
        <v>9</v>
      </c>
      <c r="D2579">
        <v>102578</v>
      </c>
      <c r="E2579" s="5">
        <v>45560</v>
      </c>
      <c r="F2579" s="5" t="str">
        <f>PROPER(finance_joined_tables!F2579)</f>
        <v>Insurance</v>
      </c>
      <c r="G2579" t="s">
        <v>16</v>
      </c>
      <c r="H2579" t="s">
        <v>25</v>
      </c>
      <c r="I2579" t="s">
        <v>13</v>
      </c>
    </row>
    <row r="2580" spans="1:9" x14ac:dyDescent="0.2">
      <c r="A2580">
        <v>10608</v>
      </c>
      <c r="B2580">
        <v>425</v>
      </c>
      <c r="C2580" t="s">
        <v>14</v>
      </c>
      <c r="D2580">
        <v>102579</v>
      </c>
      <c r="E2580" s="5">
        <v>45331</v>
      </c>
      <c r="F2580" s="5" t="str">
        <f>PROPER(finance_joined_tables!F2580)</f>
        <v>Entertainment</v>
      </c>
      <c r="G2580" t="s">
        <v>16</v>
      </c>
      <c r="H2580" t="s">
        <v>25</v>
      </c>
      <c r="I2580" t="s">
        <v>13</v>
      </c>
    </row>
    <row r="2581" spans="1:9" x14ac:dyDescent="0.2">
      <c r="A2581">
        <v>10316</v>
      </c>
      <c r="B2581">
        <v>768</v>
      </c>
      <c r="C2581" t="s">
        <v>22</v>
      </c>
      <c r="D2581">
        <v>102580</v>
      </c>
      <c r="E2581" s="5">
        <v>46024</v>
      </c>
      <c r="F2581" s="5" t="str">
        <f>PROPER(finance_joined_tables!F2581)</f>
        <v>Transportation</v>
      </c>
      <c r="G2581" t="s">
        <v>16</v>
      </c>
      <c r="H2581" t="str">
        <f>PROPER(finance_joined_tables!H2581)</f>
        <v>Credit Card</v>
      </c>
      <c r="I2581" t="s">
        <v>13</v>
      </c>
    </row>
    <row r="2582" spans="1:9" x14ac:dyDescent="0.2">
      <c r="A2582">
        <v>10350</v>
      </c>
      <c r="B2582">
        <v>481</v>
      </c>
      <c r="C2582" t="s">
        <v>14</v>
      </c>
      <c r="D2582">
        <v>102581</v>
      </c>
      <c r="E2582" s="5">
        <v>45512</v>
      </c>
      <c r="F2582" s="5" t="str">
        <f>PROPER(finance_joined_tables!F2582)</f>
        <v>Dining</v>
      </c>
      <c r="G2582" t="s">
        <v>16</v>
      </c>
      <c r="H2582" t="str">
        <f>PROPER(finance_joined_tables!H2582)</f>
        <v>Credit Card</v>
      </c>
      <c r="I2582" t="s">
        <v>64</v>
      </c>
    </row>
    <row r="2583" spans="1:9" x14ac:dyDescent="0.2">
      <c r="A2583">
        <v>10025</v>
      </c>
      <c r="B2583">
        <v>571</v>
      </c>
      <c r="C2583" t="s">
        <v>14</v>
      </c>
      <c r="D2583">
        <v>102582</v>
      </c>
      <c r="E2583" s="5">
        <v>46143</v>
      </c>
      <c r="F2583" s="5" t="str">
        <f>PROPER(finance_joined_tables!F2583)</f>
        <v>Dining</v>
      </c>
      <c r="G2583" t="s">
        <v>24</v>
      </c>
      <c r="H2583" t="str">
        <f>PROPER(finance_joined_tables!H2583)</f>
        <v>Credit Card</v>
      </c>
      <c r="I2583" t="s">
        <v>13</v>
      </c>
    </row>
    <row r="2584" spans="1:9" x14ac:dyDescent="0.2">
      <c r="A2584">
        <v>10293</v>
      </c>
      <c r="B2584">
        <v>696</v>
      </c>
      <c r="C2584" t="s">
        <v>22</v>
      </c>
      <c r="D2584">
        <v>102583</v>
      </c>
      <c r="E2584" s="5">
        <v>44992</v>
      </c>
      <c r="F2584" s="5" t="str">
        <f>PROPER(finance_joined_tables!F2584)</f>
        <v>Healthcare</v>
      </c>
      <c r="G2584" t="s">
        <v>16</v>
      </c>
      <c r="H2584" t="str">
        <f>PROPER(finance_joined_tables!H2584)</f>
        <v>Cash</v>
      </c>
      <c r="I2584" t="s">
        <v>13</v>
      </c>
    </row>
    <row r="2585" spans="1:9" x14ac:dyDescent="0.2">
      <c r="A2585">
        <v>10291</v>
      </c>
      <c r="B2585">
        <v>350</v>
      </c>
      <c r="C2585" t="s">
        <v>14</v>
      </c>
      <c r="D2585">
        <v>102584</v>
      </c>
      <c r="E2585" s="5">
        <v>46234</v>
      </c>
      <c r="F2585" s="5" t="str">
        <f>PROPER(finance_joined_tables!F2585)</f>
        <v>Healthcare</v>
      </c>
      <c r="G2585" t="s">
        <v>16</v>
      </c>
      <c r="H2585" t="s">
        <v>38</v>
      </c>
      <c r="I2585" t="s">
        <v>13</v>
      </c>
    </row>
    <row r="2586" spans="1:9" x14ac:dyDescent="0.2">
      <c r="A2586">
        <v>10585</v>
      </c>
      <c r="B2586">
        <v>446</v>
      </c>
      <c r="C2586" t="s">
        <v>14</v>
      </c>
      <c r="D2586">
        <v>102585</v>
      </c>
      <c r="E2586" s="5">
        <v>44582</v>
      </c>
      <c r="F2586" s="5" t="str">
        <f>PROPER(finance_joined_tables!F2586)</f>
        <v>Healthcare</v>
      </c>
      <c r="G2586" t="s">
        <v>36</v>
      </c>
      <c r="H2586" t="s">
        <v>38</v>
      </c>
      <c r="I2586" t="s">
        <v>13</v>
      </c>
    </row>
    <row r="2587" spans="1:9" x14ac:dyDescent="0.2">
      <c r="A2587">
        <v>10057</v>
      </c>
      <c r="B2587">
        <v>632</v>
      </c>
      <c r="C2587" t="s">
        <v>14</v>
      </c>
      <c r="D2587">
        <v>102586</v>
      </c>
      <c r="E2587" s="5">
        <v>44816</v>
      </c>
      <c r="F2587" s="5" t="str">
        <f>PROPER(finance_joined_tables!F2587)</f>
        <v>Rent</v>
      </c>
      <c r="G2587" t="s">
        <v>16</v>
      </c>
      <c r="H2587" t="str">
        <f>PROPER(finance_joined_tables!H2587)</f>
        <v>Check</v>
      </c>
      <c r="I2587" t="s">
        <v>13</v>
      </c>
    </row>
    <row r="2588" spans="1:9" x14ac:dyDescent="0.2">
      <c r="A2588">
        <v>10083</v>
      </c>
      <c r="B2588">
        <v>594</v>
      </c>
      <c r="C2588" t="s">
        <v>14</v>
      </c>
      <c r="D2588">
        <v>102587</v>
      </c>
      <c r="E2588" s="5">
        <v>45854</v>
      </c>
      <c r="F2588" s="5" t="s">
        <v>58</v>
      </c>
      <c r="G2588" t="s">
        <v>16</v>
      </c>
      <c r="H2588" t="str">
        <f>PROPER(finance_joined_tables!H2588)</f>
        <v>Debit Card</v>
      </c>
      <c r="I2588" t="s">
        <v>13</v>
      </c>
    </row>
    <row r="2589" spans="1:9" x14ac:dyDescent="0.2">
      <c r="A2589">
        <v>10398</v>
      </c>
      <c r="B2589">
        <v>306</v>
      </c>
      <c r="C2589" t="s">
        <v>14</v>
      </c>
      <c r="D2589">
        <v>102588</v>
      </c>
      <c r="E2589" s="5">
        <v>45948</v>
      </c>
      <c r="F2589" s="5" t="str">
        <f>PROPER(finance_joined_tables!F2589)</f>
        <v>Groceries</v>
      </c>
      <c r="G2589" t="s">
        <v>11</v>
      </c>
      <c r="H2589" t="str">
        <f>PROPER(finance_joined_tables!H2589)</f>
        <v>Debit Card</v>
      </c>
      <c r="I2589" t="s">
        <v>13</v>
      </c>
    </row>
    <row r="2590" spans="1:9" x14ac:dyDescent="0.2">
      <c r="A2590">
        <v>10562</v>
      </c>
      <c r="B2590">
        <v>356</v>
      </c>
      <c r="C2590" t="s">
        <v>14</v>
      </c>
      <c r="D2590">
        <v>102589</v>
      </c>
      <c r="E2590" s="5">
        <v>45930</v>
      </c>
      <c r="F2590" s="5" t="s">
        <v>76</v>
      </c>
      <c r="G2590" t="s">
        <v>36</v>
      </c>
      <c r="H2590" t="s">
        <v>25</v>
      </c>
      <c r="I2590" t="s">
        <v>31</v>
      </c>
    </row>
    <row r="2591" spans="1:9" x14ac:dyDescent="0.2">
      <c r="A2591">
        <v>10317</v>
      </c>
      <c r="B2591">
        <v>514</v>
      </c>
      <c r="C2591" t="s">
        <v>14</v>
      </c>
      <c r="D2591">
        <v>102590</v>
      </c>
      <c r="E2591" s="5">
        <v>45550</v>
      </c>
      <c r="F2591" s="5" t="str">
        <f>PROPER(finance_joined_tables!F2591)</f>
        <v>Fees</v>
      </c>
      <c r="G2591" t="s">
        <v>36</v>
      </c>
      <c r="H2591" t="s">
        <v>25</v>
      </c>
      <c r="I2591" t="s">
        <v>13</v>
      </c>
    </row>
    <row r="2592" spans="1:9" x14ac:dyDescent="0.2">
      <c r="A2592">
        <v>10557</v>
      </c>
      <c r="B2592">
        <v>470</v>
      </c>
      <c r="C2592" t="s">
        <v>14</v>
      </c>
      <c r="D2592">
        <v>102591</v>
      </c>
      <c r="E2592" s="5">
        <v>45905</v>
      </c>
      <c r="F2592" s="5" t="str">
        <f>PROPER(finance_joined_tables!F2592)</f>
        <v>Entertainment</v>
      </c>
      <c r="G2592" t="s">
        <v>36</v>
      </c>
      <c r="H2592" t="str">
        <f>PROPER(finance_joined_tables!H2592)</f>
        <v>Debit Card</v>
      </c>
      <c r="I2592" t="s">
        <v>13</v>
      </c>
    </row>
    <row r="2593" spans="1:9" x14ac:dyDescent="0.2">
      <c r="A2593">
        <v>10426</v>
      </c>
      <c r="B2593">
        <v>686</v>
      </c>
      <c r="C2593" t="s">
        <v>14</v>
      </c>
      <c r="D2593">
        <v>102592</v>
      </c>
      <c r="E2593" s="5">
        <v>45270</v>
      </c>
      <c r="F2593" s="5" t="str">
        <f>PROPER(finance_joined_tables!F2593)</f>
        <v>Shopping</v>
      </c>
      <c r="G2593" t="s">
        <v>48</v>
      </c>
      <c r="H2593" t="str">
        <f>PROPER(finance_joined_tables!H2593)</f>
        <v>Credit Card</v>
      </c>
      <c r="I2593" t="s">
        <v>13</v>
      </c>
    </row>
    <row r="2594" spans="1:9" x14ac:dyDescent="0.2">
      <c r="A2594">
        <v>10150</v>
      </c>
      <c r="B2594">
        <v>478</v>
      </c>
      <c r="C2594" t="s">
        <v>14</v>
      </c>
      <c r="D2594">
        <v>102593</v>
      </c>
      <c r="E2594" s="5">
        <v>46245</v>
      </c>
      <c r="F2594" s="5" t="str">
        <f>PROPER(finance_joined_tables!F2594)</f>
        <v xml:space="preserve">Groceries </v>
      </c>
      <c r="G2594" t="s">
        <v>16</v>
      </c>
      <c r="H2594" t="str">
        <f>PROPER(finance_joined_tables!H2594)</f>
        <v>Credit Card</v>
      </c>
      <c r="I2594" t="s">
        <v>13</v>
      </c>
    </row>
    <row r="2595" spans="1:9" x14ac:dyDescent="0.2">
      <c r="A2595">
        <v>10687</v>
      </c>
      <c r="B2595">
        <v>436</v>
      </c>
      <c r="C2595" t="s">
        <v>14</v>
      </c>
      <c r="D2595">
        <v>102594</v>
      </c>
      <c r="E2595" s="5">
        <v>44964</v>
      </c>
      <c r="F2595" s="5" t="str">
        <f>PROPER(finance_joined_tables!F2595)</f>
        <v>Entertainment</v>
      </c>
      <c r="G2595" t="s">
        <v>36</v>
      </c>
      <c r="H2595" t="str">
        <f>PROPER(finance_joined_tables!H2595)</f>
        <v>Debit Card</v>
      </c>
      <c r="I2595" t="s">
        <v>13</v>
      </c>
    </row>
    <row r="2596" spans="1:9" x14ac:dyDescent="0.2">
      <c r="A2596">
        <v>10587</v>
      </c>
      <c r="B2596">
        <v>714</v>
      </c>
      <c r="C2596" t="s">
        <v>14</v>
      </c>
      <c r="D2596">
        <v>102595</v>
      </c>
      <c r="E2596" s="5">
        <v>45904</v>
      </c>
      <c r="F2596" s="5" t="str">
        <f>PROPER(finance_joined_tables!F2596)</f>
        <v>Insurance</v>
      </c>
      <c r="G2596" t="s">
        <v>11</v>
      </c>
      <c r="H2596" t="str">
        <f>PROPER(finance_joined_tables!H2596)</f>
        <v>Credit Card</v>
      </c>
      <c r="I2596" t="s">
        <v>31</v>
      </c>
    </row>
    <row r="2597" spans="1:9" x14ac:dyDescent="0.2">
      <c r="A2597">
        <v>10330</v>
      </c>
      <c r="B2597">
        <v>731</v>
      </c>
      <c r="C2597" t="s">
        <v>14</v>
      </c>
      <c r="D2597">
        <v>102596</v>
      </c>
      <c r="E2597" s="5" t="s">
        <v>280</v>
      </c>
      <c r="F2597" s="5" t="s">
        <v>76</v>
      </c>
      <c r="G2597" t="s">
        <v>16</v>
      </c>
      <c r="H2597" t="s">
        <v>50</v>
      </c>
      <c r="I2597" t="s">
        <v>13</v>
      </c>
    </row>
    <row r="2598" spans="1:9" x14ac:dyDescent="0.2">
      <c r="A2598">
        <v>10181</v>
      </c>
      <c r="B2598">
        <v>421</v>
      </c>
      <c r="C2598" t="s">
        <v>14</v>
      </c>
      <c r="D2598">
        <v>102597</v>
      </c>
      <c r="E2598" s="5">
        <v>45737</v>
      </c>
      <c r="F2598" s="5" t="str">
        <f>PROPER(finance_joined_tables!F2598)</f>
        <v>Dining</v>
      </c>
      <c r="G2598" t="s">
        <v>16</v>
      </c>
      <c r="H2598" t="str">
        <f>PROPER(finance_joined_tables!H2598)</f>
        <v>Debit Card</v>
      </c>
      <c r="I2598" t="s">
        <v>13</v>
      </c>
    </row>
    <row r="2599" spans="1:9" x14ac:dyDescent="0.2">
      <c r="A2599" t="s">
        <v>9</v>
      </c>
      <c r="B2599" t="s">
        <v>9</v>
      </c>
      <c r="C2599" t="s">
        <v>9</v>
      </c>
      <c r="D2599">
        <v>102598</v>
      </c>
      <c r="E2599" s="5">
        <v>45572</v>
      </c>
      <c r="F2599" s="5" t="str">
        <f>PROPER(finance_joined_tables!F2599)</f>
        <v>Fees</v>
      </c>
      <c r="G2599" t="s">
        <v>16</v>
      </c>
      <c r="H2599" t="s">
        <v>25</v>
      </c>
      <c r="I2599" t="s">
        <v>13</v>
      </c>
    </row>
    <row r="2600" spans="1:9" x14ac:dyDescent="0.2">
      <c r="A2600">
        <v>10315</v>
      </c>
      <c r="B2600">
        <v>499</v>
      </c>
      <c r="C2600" t="s">
        <v>22</v>
      </c>
      <c r="D2600">
        <v>102599</v>
      </c>
      <c r="E2600" s="5">
        <v>45080</v>
      </c>
      <c r="F2600" s="5" t="str">
        <f>PROPER(finance_joined_tables!F2600)</f>
        <v>Insurance</v>
      </c>
      <c r="G2600" t="s">
        <v>16</v>
      </c>
      <c r="H2600" t="str">
        <f>PROPER(finance_joined_tables!H2600)</f>
        <v>Check</v>
      </c>
      <c r="I2600" t="s">
        <v>13</v>
      </c>
    </row>
    <row r="2601" spans="1:9" x14ac:dyDescent="0.2">
      <c r="A2601">
        <v>10363</v>
      </c>
      <c r="B2601">
        <v>722</v>
      </c>
      <c r="C2601" t="s">
        <v>22</v>
      </c>
      <c r="D2601">
        <v>102600</v>
      </c>
      <c r="E2601" s="5">
        <v>45979</v>
      </c>
      <c r="F2601" s="5" t="str">
        <f>PROPER(finance_joined_tables!F2601)</f>
        <v>Utilities</v>
      </c>
      <c r="G2601" t="s">
        <v>36</v>
      </c>
      <c r="H2601" t="s">
        <v>33</v>
      </c>
      <c r="I2601" t="s">
        <v>13</v>
      </c>
    </row>
    <row r="2602" spans="1:9" x14ac:dyDescent="0.2">
      <c r="A2602">
        <v>10091</v>
      </c>
      <c r="B2602">
        <v>813</v>
      </c>
      <c r="C2602" t="s">
        <v>14</v>
      </c>
      <c r="D2602">
        <v>102601</v>
      </c>
      <c r="E2602" s="5">
        <v>46226</v>
      </c>
      <c r="F2602" s="5" t="s">
        <v>77</v>
      </c>
      <c r="G2602" t="s">
        <v>16</v>
      </c>
      <c r="H2602" t="s">
        <v>33</v>
      </c>
      <c r="I2602" t="s">
        <v>13</v>
      </c>
    </row>
    <row r="2603" spans="1:9" x14ac:dyDescent="0.2">
      <c r="A2603">
        <v>10531</v>
      </c>
      <c r="B2603">
        <v>518</v>
      </c>
      <c r="C2603" t="s">
        <v>14</v>
      </c>
      <c r="D2603">
        <v>102602</v>
      </c>
      <c r="E2603" s="5">
        <v>45007</v>
      </c>
      <c r="F2603" s="5" t="str">
        <f>PROPER(finance_joined_tables!F2603)</f>
        <v>Fees</v>
      </c>
      <c r="G2603" t="s">
        <v>16</v>
      </c>
      <c r="H2603" t="s">
        <v>25</v>
      </c>
      <c r="I2603" t="s">
        <v>13</v>
      </c>
    </row>
    <row r="2604" spans="1:9" x14ac:dyDescent="0.2">
      <c r="A2604">
        <v>10613</v>
      </c>
      <c r="B2604">
        <v>749</v>
      </c>
      <c r="C2604" t="s">
        <v>22</v>
      </c>
      <c r="D2604">
        <v>102603</v>
      </c>
      <c r="E2604" s="5">
        <v>46227</v>
      </c>
      <c r="F2604" s="5" t="str">
        <f>PROPER(finance_joined_tables!F2604)</f>
        <v>Groceries</v>
      </c>
      <c r="G2604" t="s">
        <v>16</v>
      </c>
      <c r="H2604" t="s">
        <v>73</v>
      </c>
    </row>
    <row r="2605" spans="1:9" x14ac:dyDescent="0.2">
      <c r="A2605">
        <v>10174</v>
      </c>
      <c r="B2605">
        <v>723</v>
      </c>
      <c r="C2605" t="s">
        <v>14</v>
      </c>
      <c r="D2605">
        <v>102604</v>
      </c>
      <c r="E2605" s="5">
        <v>45977</v>
      </c>
      <c r="F2605" s="5" t="str">
        <f>PROPER(finance_joined_tables!F2605)</f>
        <v>Fees</v>
      </c>
      <c r="G2605" t="s">
        <v>36</v>
      </c>
      <c r="H2605" t="s">
        <v>25</v>
      </c>
      <c r="I2605" t="s">
        <v>13</v>
      </c>
    </row>
    <row r="2606" spans="1:9" x14ac:dyDescent="0.2">
      <c r="A2606" t="s">
        <v>9</v>
      </c>
      <c r="B2606" t="s">
        <v>9</v>
      </c>
      <c r="C2606" t="s">
        <v>9</v>
      </c>
      <c r="D2606">
        <v>102605</v>
      </c>
      <c r="E2606" s="5">
        <v>45688</v>
      </c>
      <c r="F2606" s="5" t="str">
        <f>PROPER(finance_joined_tables!F2606)</f>
        <v>Utilities</v>
      </c>
      <c r="G2606" t="s">
        <v>48</v>
      </c>
      <c r="H2606" t="str">
        <f>PROPER(finance_joined_tables!H2606)</f>
        <v>Debit Card</v>
      </c>
      <c r="I2606" t="s">
        <v>13</v>
      </c>
    </row>
    <row r="2607" spans="1:9" x14ac:dyDescent="0.2">
      <c r="A2607">
        <v>10187</v>
      </c>
      <c r="B2607">
        <v>484</v>
      </c>
      <c r="C2607" t="s">
        <v>14</v>
      </c>
      <c r="D2607">
        <v>102606</v>
      </c>
      <c r="E2607" s="5">
        <v>44916</v>
      </c>
      <c r="F2607" s="5" t="str">
        <f>PROPER(finance_joined_tables!F2607)</f>
        <v>Shopping</v>
      </c>
      <c r="G2607" t="s">
        <v>16</v>
      </c>
      <c r="H2607" t="str">
        <f>PROPER(finance_joined_tables!H2607)</f>
        <v>Debit Card</v>
      </c>
      <c r="I2607" t="s">
        <v>31</v>
      </c>
    </row>
    <row r="2608" spans="1:9" x14ac:dyDescent="0.2">
      <c r="A2608">
        <v>10189</v>
      </c>
      <c r="B2608">
        <v>734</v>
      </c>
      <c r="C2608" t="s">
        <v>14</v>
      </c>
      <c r="D2608">
        <v>102607</v>
      </c>
      <c r="E2608" s="5" t="s">
        <v>281</v>
      </c>
      <c r="F2608" s="5" t="str">
        <f>PROPER(finance_joined_tables!F2608)</f>
        <v>Dining</v>
      </c>
      <c r="G2608" t="s">
        <v>48</v>
      </c>
      <c r="H2608" t="str">
        <f>PROPER(finance_joined_tables!H2608)</f>
        <v>Credit Card</v>
      </c>
      <c r="I2608" t="s">
        <v>13</v>
      </c>
    </row>
    <row r="2609" spans="1:9" x14ac:dyDescent="0.2">
      <c r="A2609">
        <v>10006</v>
      </c>
      <c r="B2609">
        <v>573</v>
      </c>
      <c r="C2609" t="s">
        <v>14</v>
      </c>
      <c r="D2609">
        <v>102608</v>
      </c>
      <c r="E2609" s="5">
        <v>44912</v>
      </c>
      <c r="F2609" s="5" t="str">
        <f>PROPER(finance_joined_tables!F2609)</f>
        <v>Dining</v>
      </c>
      <c r="G2609" t="s">
        <v>16</v>
      </c>
      <c r="H2609" t="str">
        <f>PROPER(finance_joined_tables!H2609)</f>
        <v>Credit Card</v>
      </c>
      <c r="I2609" t="s">
        <v>13</v>
      </c>
    </row>
    <row r="2610" spans="1:9" x14ac:dyDescent="0.2">
      <c r="A2610">
        <v>10052</v>
      </c>
      <c r="B2610">
        <v>467</v>
      </c>
      <c r="C2610" t="s">
        <v>14</v>
      </c>
      <c r="D2610">
        <v>102609</v>
      </c>
      <c r="E2610" s="5">
        <v>46156</v>
      </c>
      <c r="F2610" s="5" t="str">
        <f>PROPER(finance_joined_tables!F2610)</f>
        <v>Rent</v>
      </c>
      <c r="G2610" t="s">
        <v>11</v>
      </c>
      <c r="H2610" t="s">
        <v>25</v>
      </c>
      <c r="I2610" t="s">
        <v>13</v>
      </c>
    </row>
    <row r="2611" spans="1:9" x14ac:dyDescent="0.2">
      <c r="A2611">
        <v>10682</v>
      </c>
      <c r="B2611">
        <v>428</v>
      </c>
      <c r="C2611" t="s">
        <v>14</v>
      </c>
      <c r="D2611">
        <v>102610</v>
      </c>
      <c r="E2611" s="5" t="s">
        <v>40</v>
      </c>
      <c r="F2611" s="5" t="s">
        <v>101</v>
      </c>
      <c r="G2611" t="s">
        <v>16</v>
      </c>
      <c r="H2611" t="str">
        <f>PROPER(finance_joined_tables!H2611)</f>
        <v>Credit Card</v>
      </c>
      <c r="I2611" t="s">
        <v>13</v>
      </c>
    </row>
    <row r="2612" spans="1:9" x14ac:dyDescent="0.2">
      <c r="A2612">
        <v>10541</v>
      </c>
      <c r="B2612">
        <v>643</v>
      </c>
      <c r="C2612" t="s">
        <v>14</v>
      </c>
      <c r="D2612">
        <v>102611</v>
      </c>
      <c r="E2612" s="5">
        <v>45655</v>
      </c>
      <c r="F2612" s="5" t="s">
        <v>58</v>
      </c>
      <c r="G2612" t="s">
        <v>16</v>
      </c>
      <c r="H2612" t="str">
        <f>PROPER(finance_joined_tables!H2612)</f>
        <v>Credit Card</v>
      </c>
      <c r="I2612" t="s">
        <v>13</v>
      </c>
    </row>
    <row r="2613" spans="1:9" x14ac:dyDescent="0.2">
      <c r="A2613">
        <v>10361</v>
      </c>
      <c r="B2613">
        <v>460</v>
      </c>
      <c r="C2613" t="s">
        <v>14</v>
      </c>
      <c r="D2613">
        <v>102612</v>
      </c>
      <c r="E2613" s="5">
        <v>45230</v>
      </c>
      <c r="F2613" s="5" t="str">
        <f>PROPER(finance_joined_tables!F2613)</f>
        <v>Insurance</v>
      </c>
      <c r="G2613" t="s">
        <v>16</v>
      </c>
      <c r="H2613" t="s">
        <v>25</v>
      </c>
      <c r="I2613" t="s">
        <v>64</v>
      </c>
    </row>
    <row r="2614" spans="1:9" x14ac:dyDescent="0.2">
      <c r="A2614">
        <v>10388</v>
      </c>
      <c r="B2614">
        <v>710</v>
      </c>
      <c r="C2614" t="s">
        <v>14</v>
      </c>
      <c r="D2614">
        <v>102613</v>
      </c>
      <c r="E2614" s="5">
        <v>45326</v>
      </c>
      <c r="F2614" s="5" t="str">
        <f>PROPER(finance_joined_tables!F2614)</f>
        <v>Healthcare</v>
      </c>
      <c r="G2614" t="s">
        <v>11</v>
      </c>
      <c r="H2614" t="s">
        <v>38</v>
      </c>
      <c r="I2614" t="s">
        <v>13</v>
      </c>
    </row>
    <row r="2615" spans="1:9" x14ac:dyDescent="0.2">
      <c r="A2615">
        <v>10595</v>
      </c>
      <c r="B2615">
        <v>386</v>
      </c>
      <c r="C2615" t="s">
        <v>14</v>
      </c>
      <c r="D2615">
        <v>102614</v>
      </c>
      <c r="E2615" s="5">
        <v>45974</v>
      </c>
      <c r="F2615" s="5" t="str">
        <f>PROPER(finance_joined_tables!F2615)</f>
        <v>Healthcare</v>
      </c>
      <c r="G2615" t="s">
        <v>16</v>
      </c>
      <c r="H2615" t="s">
        <v>38</v>
      </c>
      <c r="I2615" t="s">
        <v>13</v>
      </c>
    </row>
    <row r="2616" spans="1:9" x14ac:dyDescent="0.2">
      <c r="A2616">
        <v>10601</v>
      </c>
      <c r="B2616">
        <v>827</v>
      </c>
      <c r="C2616" t="s">
        <v>14</v>
      </c>
      <c r="D2616">
        <v>102615</v>
      </c>
      <c r="E2616" s="5">
        <v>45940</v>
      </c>
      <c r="F2616" s="5" t="str">
        <f>PROPER(finance_joined_tables!F2616)</f>
        <v>Shopping</v>
      </c>
      <c r="G2616" t="s">
        <v>11</v>
      </c>
      <c r="H2616" t="str">
        <f>PROPER(finance_joined_tables!H2616)</f>
        <v>Debit Card</v>
      </c>
      <c r="I2616" t="s">
        <v>13</v>
      </c>
    </row>
    <row r="2617" spans="1:9" x14ac:dyDescent="0.2">
      <c r="A2617">
        <v>10443</v>
      </c>
      <c r="B2617">
        <v>703</v>
      </c>
      <c r="C2617" t="s">
        <v>14</v>
      </c>
      <c r="D2617">
        <v>102616</v>
      </c>
      <c r="E2617" s="5">
        <v>45326</v>
      </c>
      <c r="F2617" s="5" t="str">
        <f>PROPER(finance_joined_tables!F2617)</f>
        <v>Healthcare</v>
      </c>
      <c r="G2617" t="s">
        <v>16</v>
      </c>
      <c r="H2617" t="s">
        <v>73</v>
      </c>
      <c r="I2617" t="s">
        <v>13</v>
      </c>
    </row>
    <row r="2618" spans="1:9" x14ac:dyDescent="0.2">
      <c r="A2618">
        <v>10405</v>
      </c>
      <c r="B2618">
        <v>642</v>
      </c>
      <c r="C2618" t="s">
        <v>14</v>
      </c>
      <c r="D2618">
        <v>102617</v>
      </c>
      <c r="E2618" s="5">
        <v>44787</v>
      </c>
      <c r="F2618" s="5" t="str">
        <f>PROPER(finance_joined_tables!F2618)</f>
        <v>Insurance</v>
      </c>
      <c r="G2618" t="s">
        <v>48</v>
      </c>
      <c r="H2618" t="str">
        <f>PROPER(finance_joined_tables!H2618)</f>
        <v>Check</v>
      </c>
      <c r="I2618" t="s">
        <v>13</v>
      </c>
    </row>
    <row r="2619" spans="1:9" x14ac:dyDescent="0.2">
      <c r="A2619">
        <v>10381</v>
      </c>
      <c r="B2619">
        <v>301</v>
      </c>
      <c r="C2619" t="s">
        <v>14</v>
      </c>
      <c r="D2619">
        <v>102618</v>
      </c>
      <c r="E2619" s="5">
        <v>45087</v>
      </c>
      <c r="F2619" s="5" t="str">
        <f>PROPER(finance_joined_tables!F2619)</f>
        <v>Insurance</v>
      </c>
      <c r="G2619" t="s">
        <v>11</v>
      </c>
      <c r="H2619" t="str">
        <f>PROPER(finance_joined_tables!H2619)</f>
        <v>Check</v>
      </c>
      <c r="I2619" t="s">
        <v>13</v>
      </c>
    </row>
    <row r="2620" spans="1:9" x14ac:dyDescent="0.2">
      <c r="A2620">
        <v>10105</v>
      </c>
      <c r="B2620">
        <v>647</v>
      </c>
      <c r="C2620" t="s">
        <v>14</v>
      </c>
      <c r="D2620">
        <v>102619</v>
      </c>
      <c r="E2620" s="5">
        <v>46127</v>
      </c>
      <c r="F2620" s="5" t="s">
        <v>101</v>
      </c>
      <c r="G2620" t="s">
        <v>16</v>
      </c>
      <c r="H2620" t="str">
        <f>PROPER(finance_joined_tables!H2620)</f>
        <v>Debit Card</v>
      </c>
      <c r="I2620" t="s">
        <v>13</v>
      </c>
    </row>
    <row r="2621" spans="1:9" x14ac:dyDescent="0.2">
      <c r="A2621">
        <v>10148</v>
      </c>
      <c r="B2621">
        <v>566</v>
      </c>
      <c r="C2621" t="s">
        <v>14</v>
      </c>
      <c r="D2621">
        <v>102620</v>
      </c>
      <c r="E2621" s="5">
        <v>45726</v>
      </c>
      <c r="F2621" s="5" t="str">
        <f>PROPER(finance_joined_tables!F2621)</f>
        <v>Healthcare</v>
      </c>
      <c r="G2621" t="s">
        <v>16</v>
      </c>
      <c r="H2621" t="str">
        <f>PROPER(finance_joined_tables!H2621)</f>
        <v>Debit Card</v>
      </c>
      <c r="I2621" t="s">
        <v>13</v>
      </c>
    </row>
    <row r="2622" spans="1:9" x14ac:dyDescent="0.2">
      <c r="A2622">
        <v>10270</v>
      </c>
      <c r="B2622">
        <v>341</v>
      </c>
      <c r="C2622" t="s">
        <v>22</v>
      </c>
      <c r="D2622">
        <v>102621</v>
      </c>
      <c r="E2622" s="5">
        <v>45875</v>
      </c>
      <c r="F2622" s="5" t="s">
        <v>679</v>
      </c>
      <c r="G2622" t="s">
        <v>16</v>
      </c>
      <c r="H2622" t="s">
        <v>25</v>
      </c>
      <c r="I2622" t="s">
        <v>13</v>
      </c>
    </row>
    <row r="2623" spans="1:9" x14ac:dyDescent="0.2">
      <c r="A2623" t="s">
        <v>9</v>
      </c>
      <c r="B2623" t="s">
        <v>9</v>
      </c>
      <c r="C2623" t="s">
        <v>9</v>
      </c>
      <c r="D2623">
        <v>102622</v>
      </c>
      <c r="E2623" s="5">
        <v>45229</v>
      </c>
      <c r="F2623" s="5" t="s">
        <v>35</v>
      </c>
      <c r="G2623" t="s">
        <v>36</v>
      </c>
      <c r="H2623" t="str">
        <f>PROPER(finance_joined_tables!H2623)</f>
        <v>Credit Card</v>
      </c>
      <c r="I2623" t="s">
        <v>13</v>
      </c>
    </row>
    <row r="2624" spans="1:9" x14ac:dyDescent="0.2">
      <c r="A2624" t="s">
        <v>9</v>
      </c>
      <c r="B2624" t="s">
        <v>9</v>
      </c>
      <c r="C2624" t="s">
        <v>9</v>
      </c>
      <c r="D2624">
        <v>102623</v>
      </c>
      <c r="E2624" s="5">
        <v>45716</v>
      </c>
      <c r="F2624" s="5" t="s">
        <v>35</v>
      </c>
      <c r="G2624" t="s">
        <v>11</v>
      </c>
      <c r="H2624" t="str">
        <f>PROPER(finance_joined_tables!H2624)</f>
        <v>Credit Card</v>
      </c>
      <c r="I2624" t="s">
        <v>13</v>
      </c>
    </row>
    <row r="2625" spans="1:9" x14ac:dyDescent="0.2">
      <c r="A2625">
        <v>10695</v>
      </c>
      <c r="B2625">
        <v>701</v>
      </c>
      <c r="C2625" t="s">
        <v>14</v>
      </c>
      <c r="D2625">
        <v>102624</v>
      </c>
      <c r="E2625" s="5">
        <v>44614</v>
      </c>
      <c r="F2625" s="5" t="str">
        <f>PROPER(finance_joined_tables!F2625)</f>
        <v>Insurance</v>
      </c>
      <c r="G2625" t="s">
        <v>16</v>
      </c>
      <c r="H2625" t="str">
        <f>PROPER(finance_joined_tables!H2625)</f>
        <v>Credit Card</v>
      </c>
      <c r="I2625" t="s">
        <v>13</v>
      </c>
    </row>
    <row r="2626" spans="1:9" x14ac:dyDescent="0.2">
      <c r="A2626">
        <v>10016</v>
      </c>
      <c r="B2626">
        <v>360</v>
      </c>
      <c r="C2626" t="s">
        <v>22</v>
      </c>
      <c r="D2626">
        <v>102625</v>
      </c>
      <c r="E2626" s="5">
        <v>45086</v>
      </c>
      <c r="F2626" s="5" t="str">
        <f>PROPER(finance_joined_tables!F2626)</f>
        <v>Dining</v>
      </c>
      <c r="G2626" t="s">
        <v>11</v>
      </c>
      <c r="H2626" t="str">
        <f>PROPER(finance_joined_tables!H2626)</f>
        <v>Cash</v>
      </c>
      <c r="I2626" t="s">
        <v>13</v>
      </c>
    </row>
    <row r="2627" spans="1:9" x14ac:dyDescent="0.2">
      <c r="A2627">
        <v>10063</v>
      </c>
      <c r="B2627">
        <v>648</v>
      </c>
      <c r="C2627" t="s">
        <v>14</v>
      </c>
      <c r="D2627">
        <v>102626</v>
      </c>
      <c r="E2627" s="5">
        <v>45937</v>
      </c>
      <c r="F2627" s="5" t="str">
        <f>PROPER(finance_joined_tables!F2627)</f>
        <v>Healthcare</v>
      </c>
      <c r="G2627" t="s">
        <v>16</v>
      </c>
      <c r="H2627" t="str">
        <f>PROPER(finance_joined_tables!H2627)</f>
        <v>Cash</v>
      </c>
      <c r="I2627" t="s">
        <v>13</v>
      </c>
    </row>
    <row r="2628" spans="1:9" x14ac:dyDescent="0.2">
      <c r="A2628" t="s">
        <v>9</v>
      </c>
      <c r="B2628" t="s">
        <v>9</v>
      </c>
      <c r="C2628" t="s">
        <v>9</v>
      </c>
      <c r="D2628">
        <v>102627</v>
      </c>
      <c r="E2628" s="5" t="s">
        <v>282</v>
      </c>
      <c r="F2628" s="5" t="s">
        <v>77</v>
      </c>
      <c r="G2628" t="s">
        <v>16</v>
      </c>
      <c r="H2628" t="str">
        <f>PROPER(finance_joined_tables!H2628)</f>
        <v>Credit Card</v>
      </c>
      <c r="I2628" t="s">
        <v>13</v>
      </c>
    </row>
    <row r="2629" spans="1:9" x14ac:dyDescent="0.2">
      <c r="A2629">
        <v>10532</v>
      </c>
      <c r="B2629">
        <v>549</v>
      </c>
      <c r="C2629" t="s">
        <v>14</v>
      </c>
      <c r="D2629">
        <v>102628</v>
      </c>
      <c r="E2629" s="5">
        <v>45995</v>
      </c>
      <c r="F2629" s="5" t="s">
        <v>20</v>
      </c>
      <c r="G2629" t="s">
        <v>36</v>
      </c>
      <c r="H2629" t="str">
        <f>PROPER(finance_joined_tables!H2629)</f>
        <v>Debit Card</v>
      </c>
      <c r="I2629" t="s">
        <v>13</v>
      </c>
    </row>
    <row r="2630" spans="1:9" x14ac:dyDescent="0.2">
      <c r="A2630">
        <v>10046</v>
      </c>
      <c r="B2630">
        <v>689</v>
      </c>
      <c r="C2630" t="s">
        <v>22</v>
      </c>
      <c r="D2630">
        <v>102629</v>
      </c>
      <c r="E2630" s="5">
        <v>44741</v>
      </c>
      <c r="F2630" s="5" t="s">
        <v>26</v>
      </c>
      <c r="G2630" t="s">
        <v>11</v>
      </c>
      <c r="H2630" t="str">
        <f>PROPER(finance_joined_tables!H2630)</f>
        <v>Credit Card</v>
      </c>
      <c r="I2630" t="s">
        <v>31</v>
      </c>
    </row>
    <row r="2631" spans="1:9" x14ac:dyDescent="0.2">
      <c r="A2631">
        <v>10159</v>
      </c>
      <c r="B2631">
        <v>463</v>
      </c>
      <c r="C2631" t="s">
        <v>22</v>
      </c>
      <c r="D2631">
        <v>102630</v>
      </c>
      <c r="E2631" s="5">
        <v>45891</v>
      </c>
      <c r="F2631" s="5" t="str">
        <f>PROPER(finance_joined_tables!F2631)</f>
        <v>Groceries</v>
      </c>
      <c r="G2631" t="s">
        <v>16</v>
      </c>
      <c r="H2631" t="s">
        <v>73</v>
      </c>
      <c r="I2631" t="s">
        <v>13</v>
      </c>
    </row>
    <row r="2632" spans="1:9" x14ac:dyDescent="0.2">
      <c r="A2632">
        <v>10463</v>
      </c>
      <c r="B2632">
        <v>611</v>
      </c>
      <c r="C2632" t="s">
        <v>14</v>
      </c>
      <c r="D2632">
        <v>102631</v>
      </c>
      <c r="E2632" s="5">
        <v>45361</v>
      </c>
      <c r="F2632" s="5" t="s">
        <v>76</v>
      </c>
      <c r="G2632" t="s">
        <v>36</v>
      </c>
      <c r="H2632" t="s">
        <v>50</v>
      </c>
      <c r="I2632" t="s">
        <v>13</v>
      </c>
    </row>
    <row r="2633" spans="1:9" x14ac:dyDescent="0.2">
      <c r="A2633">
        <v>10050</v>
      </c>
      <c r="B2633">
        <v>658</v>
      </c>
      <c r="C2633" t="s">
        <v>14</v>
      </c>
      <c r="D2633">
        <v>102632</v>
      </c>
      <c r="E2633" s="5">
        <v>45272</v>
      </c>
      <c r="F2633" s="5" t="str">
        <f>PROPER(finance_joined_tables!F2633)</f>
        <v>Insurance</v>
      </c>
      <c r="G2633" t="s">
        <v>16</v>
      </c>
      <c r="H2633" t="str">
        <f>PROPER(finance_joined_tables!H2633)</f>
        <v>Check</v>
      </c>
      <c r="I2633" t="s">
        <v>13</v>
      </c>
    </row>
    <row r="2634" spans="1:9" x14ac:dyDescent="0.2">
      <c r="A2634">
        <v>10533</v>
      </c>
      <c r="B2634">
        <v>307</v>
      </c>
      <c r="C2634" t="s">
        <v>14</v>
      </c>
      <c r="D2634">
        <v>102633</v>
      </c>
      <c r="E2634" s="5">
        <v>44846</v>
      </c>
      <c r="F2634" s="5" t="str">
        <f>PROPER(finance_joined_tables!F2634)</f>
        <v>Shopping</v>
      </c>
      <c r="G2634" t="s">
        <v>16</v>
      </c>
      <c r="H2634" t="s">
        <v>25</v>
      </c>
      <c r="I2634" t="s">
        <v>13</v>
      </c>
    </row>
    <row r="2635" spans="1:9" x14ac:dyDescent="0.2">
      <c r="A2635" t="s">
        <v>9</v>
      </c>
      <c r="B2635" t="s">
        <v>9</v>
      </c>
      <c r="C2635" t="s">
        <v>9</v>
      </c>
      <c r="D2635">
        <v>102634</v>
      </c>
      <c r="E2635" s="5" t="s">
        <v>283</v>
      </c>
      <c r="F2635" s="5" t="str">
        <f>PROPER(finance_joined_tables!F2635)</f>
        <v>Transfers</v>
      </c>
      <c r="G2635" t="s">
        <v>16</v>
      </c>
      <c r="H2635" t="s">
        <v>25</v>
      </c>
      <c r="I2635" t="s">
        <v>13</v>
      </c>
    </row>
    <row r="2636" spans="1:9" x14ac:dyDescent="0.2">
      <c r="A2636">
        <v>10583</v>
      </c>
      <c r="B2636">
        <v>590</v>
      </c>
      <c r="C2636" t="s">
        <v>14</v>
      </c>
      <c r="D2636">
        <v>102635</v>
      </c>
      <c r="E2636" s="5">
        <v>46148</v>
      </c>
      <c r="F2636" s="5" t="str">
        <f>PROPER(finance_joined_tables!F2636)</f>
        <v>Entertainment</v>
      </c>
      <c r="G2636" t="s">
        <v>16</v>
      </c>
      <c r="H2636" t="s">
        <v>33</v>
      </c>
      <c r="I2636" t="s">
        <v>13</v>
      </c>
    </row>
    <row r="2637" spans="1:9" x14ac:dyDescent="0.2">
      <c r="A2637">
        <v>10157</v>
      </c>
      <c r="B2637">
        <v>795</v>
      </c>
      <c r="C2637" t="s">
        <v>14</v>
      </c>
      <c r="D2637">
        <v>102636</v>
      </c>
      <c r="E2637" s="5">
        <v>44720</v>
      </c>
      <c r="F2637" s="5" t="str">
        <f>PROPER(finance_joined_tables!F2637)</f>
        <v>Groceries</v>
      </c>
      <c r="G2637" t="s">
        <v>36</v>
      </c>
      <c r="H2637" t="str">
        <f>PROPER(finance_joined_tables!H2637)</f>
        <v>Debit Card</v>
      </c>
      <c r="I2637" t="s">
        <v>13</v>
      </c>
    </row>
    <row r="2638" spans="1:9" x14ac:dyDescent="0.2">
      <c r="A2638">
        <v>10514</v>
      </c>
      <c r="B2638">
        <v>742</v>
      </c>
      <c r="C2638" t="s">
        <v>14</v>
      </c>
      <c r="D2638">
        <v>102637</v>
      </c>
      <c r="E2638" s="5">
        <v>44870</v>
      </c>
      <c r="F2638" s="5" t="s">
        <v>26</v>
      </c>
      <c r="G2638" t="s">
        <v>16</v>
      </c>
      <c r="H2638" t="str">
        <f>PROPER(finance_joined_tables!H2638)</f>
        <v>Credit Card</v>
      </c>
      <c r="I2638" t="s">
        <v>64</v>
      </c>
    </row>
    <row r="2639" spans="1:9" x14ac:dyDescent="0.2">
      <c r="A2639">
        <v>10301</v>
      </c>
      <c r="B2639">
        <v>803</v>
      </c>
      <c r="C2639" t="s">
        <v>14</v>
      </c>
      <c r="D2639">
        <v>102638</v>
      </c>
      <c r="E2639" s="5">
        <v>45692</v>
      </c>
      <c r="F2639" s="5" t="str">
        <f>PROPER(finance_joined_tables!F2639)</f>
        <v>Groceries</v>
      </c>
      <c r="G2639" t="s">
        <v>16</v>
      </c>
      <c r="H2639" t="str">
        <f>PROPER(finance_joined_tables!H2639)</f>
        <v>Cash</v>
      </c>
      <c r="I2639" t="s">
        <v>13</v>
      </c>
    </row>
    <row r="2640" spans="1:9" x14ac:dyDescent="0.2">
      <c r="A2640">
        <v>10655</v>
      </c>
      <c r="B2640">
        <v>420</v>
      </c>
      <c r="C2640" t="s">
        <v>22</v>
      </c>
      <c r="D2640">
        <v>102639</v>
      </c>
      <c r="E2640" s="5">
        <v>45680</v>
      </c>
      <c r="F2640" s="5" t="s">
        <v>101</v>
      </c>
      <c r="G2640" t="s">
        <v>16</v>
      </c>
      <c r="H2640" t="str">
        <f>PROPER(finance_joined_tables!H2640)</f>
        <v>Debit Card</v>
      </c>
      <c r="I2640" t="s">
        <v>13</v>
      </c>
    </row>
    <row r="2641" spans="1:9" x14ac:dyDescent="0.2">
      <c r="A2641">
        <v>10573</v>
      </c>
      <c r="B2641">
        <v>847</v>
      </c>
      <c r="C2641" t="s">
        <v>14</v>
      </c>
      <c r="D2641">
        <v>102640</v>
      </c>
      <c r="E2641" s="5">
        <v>46108</v>
      </c>
      <c r="F2641" s="5" t="str">
        <f>PROPER(finance_joined_tables!F2641)</f>
        <v>Healthcare</v>
      </c>
      <c r="G2641" t="s">
        <v>36</v>
      </c>
      <c r="H2641" t="str">
        <f>PROPER(finance_joined_tables!H2641)</f>
        <v>Credit Card</v>
      </c>
      <c r="I2641" t="s">
        <v>13</v>
      </c>
    </row>
    <row r="2642" spans="1:9" x14ac:dyDescent="0.2">
      <c r="A2642">
        <v>10555</v>
      </c>
      <c r="B2642">
        <v>651</v>
      </c>
      <c r="C2642" t="s">
        <v>14</v>
      </c>
      <c r="D2642">
        <v>102641</v>
      </c>
      <c r="E2642" s="5">
        <v>45472</v>
      </c>
      <c r="F2642" s="5" t="s">
        <v>26</v>
      </c>
      <c r="G2642" t="s">
        <v>36</v>
      </c>
      <c r="H2642" t="str">
        <f>PROPER(finance_joined_tables!H2642)</f>
        <v>Credit Card</v>
      </c>
      <c r="I2642" t="s">
        <v>13</v>
      </c>
    </row>
    <row r="2643" spans="1:9" x14ac:dyDescent="0.2">
      <c r="A2643">
        <v>10579</v>
      </c>
      <c r="B2643">
        <v>392</v>
      </c>
      <c r="C2643" t="s">
        <v>14</v>
      </c>
      <c r="D2643">
        <v>102642</v>
      </c>
      <c r="E2643" s="5">
        <v>44956</v>
      </c>
      <c r="F2643" s="5" t="str">
        <f>PROPER(finance_joined_tables!F2643)</f>
        <v>Healthcare</v>
      </c>
      <c r="G2643" t="s">
        <v>36</v>
      </c>
      <c r="H2643" t="str">
        <f>PROPER(finance_joined_tables!H2643)</f>
        <v>Debit Card</v>
      </c>
      <c r="I2643" t="s">
        <v>64</v>
      </c>
    </row>
    <row r="2644" spans="1:9" x14ac:dyDescent="0.2">
      <c r="A2644">
        <v>10414</v>
      </c>
      <c r="B2644">
        <v>593</v>
      </c>
      <c r="C2644" t="s">
        <v>14</v>
      </c>
      <c r="D2644">
        <v>102643</v>
      </c>
      <c r="E2644" s="5">
        <v>46047</v>
      </c>
      <c r="F2644" s="5" t="str">
        <f>PROPER(finance_joined_tables!F2644)</f>
        <v>Dining</v>
      </c>
      <c r="G2644" t="s">
        <v>16</v>
      </c>
      <c r="H2644" t="str">
        <f>PROPER(finance_joined_tables!H2644)</f>
        <v>Cash</v>
      </c>
      <c r="I2644" t="s">
        <v>13</v>
      </c>
    </row>
    <row r="2645" spans="1:9" x14ac:dyDescent="0.2">
      <c r="A2645">
        <v>10240</v>
      </c>
      <c r="B2645">
        <v>449</v>
      </c>
      <c r="C2645" t="s">
        <v>14</v>
      </c>
      <c r="D2645">
        <v>102644</v>
      </c>
      <c r="E2645" s="5">
        <v>44796</v>
      </c>
      <c r="F2645" s="5" t="str">
        <f>PROPER(finance_joined_tables!F2645)</f>
        <v>Insurance</v>
      </c>
      <c r="G2645" t="s">
        <v>36</v>
      </c>
      <c r="H2645" t="str">
        <f>PROPER(finance_joined_tables!H2645)</f>
        <v>Credit Card</v>
      </c>
      <c r="I2645" t="s">
        <v>13</v>
      </c>
    </row>
    <row r="2646" spans="1:9" x14ac:dyDescent="0.2">
      <c r="A2646">
        <v>10572</v>
      </c>
      <c r="B2646">
        <v>498</v>
      </c>
      <c r="C2646" t="s">
        <v>14</v>
      </c>
      <c r="D2646">
        <v>102645</v>
      </c>
      <c r="E2646" s="5">
        <v>45874</v>
      </c>
      <c r="F2646" s="5" t="str">
        <f>PROPER(finance_joined_tables!F2646)</f>
        <v>Entertainment</v>
      </c>
      <c r="G2646" t="s">
        <v>36</v>
      </c>
      <c r="H2646" t="s">
        <v>25</v>
      </c>
      <c r="I2646" t="s">
        <v>13</v>
      </c>
    </row>
    <row r="2647" spans="1:9" x14ac:dyDescent="0.2">
      <c r="A2647">
        <v>10330</v>
      </c>
      <c r="B2647">
        <v>731</v>
      </c>
      <c r="C2647" t="s">
        <v>14</v>
      </c>
      <c r="D2647">
        <v>102646</v>
      </c>
      <c r="E2647" s="5">
        <v>45676</v>
      </c>
      <c r="F2647" s="5" t="s">
        <v>101</v>
      </c>
      <c r="G2647" t="s">
        <v>16</v>
      </c>
      <c r="H2647" t="str">
        <f>PROPER(finance_joined_tables!H2647)</f>
        <v>Cash</v>
      </c>
      <c r="I2647" t="s">
        <v>13</v>
      </c>
    </row>
    <row r="2648" spans="1:9" x14ac:dyDescent="0.2">
      <c r="A2648" t="s">
        <v>9</v>
      </c>
      <c r="B2648" t="s">
        <v>9</v>
      </c>
      <c r="C2648" t="s">
        <v>9</v>
      </c>
      <c r="D2648">
        <v>102647</v>
      </c>
      <c r="E2648" s="5">
        <v>45905</v>
      </c>
      <c r="F2648" s="5" t="str">
        <f>PROPER(finance_joined_tables!F2648)</f>
        <v>Shopping</v>
      </c>
      <c r="G2648" t="s">
        <v>24</v>
      </c>
      <c r="H2648" t="str">
        <f>PROPER(finance_joined_tables!H2648)</f>
        <v>Debit Card</v>
      </c>
      <c r="I2648" t="s">
        <v>13</v>
      </c>
    </row>
    <row r="2649" spans="1:9" x14ac:dyDescent="0.2">
      <c r="A2649">
        <v>10469</v>
      </c>
      <c r="B2649">
        <v>810</v>
      </c>
      <c r="C2649" t="s">
        <v>14</v>
      </c>
      <c r="D2649">
        <v>102648</v>
      </c>
      <c r="E2649" s="5">
        <v>44999</v>
      </c>
      <c r="F2649" s="5" t="s">
        <v>679</v>
      </c>
      <c r="G2649" t="s">
        <v>48</v>
      </c>
      <c r="H2649" t="s">
        <v>25</v>
      </c>
      <c r="I2649" t="s">
        <v>13</v>
      </c>
    </row>
    <row r="2650" spans="1:9" x14ac:dyDescent="0.2">
      <c r="A2650">
        <v>10115</v>
      </c>
      <c r="B2650">
        <v>319</v>
      </c>
      <c r="C2650" t="s">
        <v>14</v>
      </c>
      <c r="D2650">
        <v>102649</v>
      </c>
      <c r="E2650" s="5">
        <v>45994</v>
      </c>
      <c r="F2650" s="5" t="s">
        <v>679</v>
      </c>
      <c r="G2650" t="s">
        <v>24</v>
      </c>
      <c r="H2650" t="s">
        <v>25</v>
      </c>
      <c r="I2650" t="s">
        <v>13</v>
      </c>
    </row>
    <row r="2651" spans="1:9" x14ac:dyDescent="0.2">
      <c r="A2651">
        <v>10008</v>
      </c>
      <c r="B2651">
        <v>622</v>
      </c>
      <c r="C2651" t="s">
        <v>14</v>
      </c>
      <c r="D2651">
        <v>102650</v>
      </c>
      <c r="E2651" s="5">
        <v>45464</v>
      </c>
      <c r="F2651" s="5" t="str">
        <f>PROPER(finance_joined_tables!F2651)</f>
        <v>Groceries</v>
      </c>
      <c r="G2651" t="s">
        <v>36</v>
      </c>
      <c r="H2651" t="str">
        <f>PROPER(finance_joined_tables!H2651)</f>
        <v>Credit Card</v>
      </c>
      <c r="I2651" t="s">
        <v>13</v>
      </c>
    </row>
    <row r="2652" spans="1:9" x14ac:dyDescent="0.2">
      <c r="A2652">
        <v>10369</v>
      </c>
      <c r="B2652">
        <v>566</v>
      </c>
      <c r="C2652" t="s">
        <v>51</v>
      </c>
      <c r="D2652">
        <v>102651</v>
      </c>
      <c r="E2652" s="5">
        <v>44583</v>
      </c>
      <c r="F2652" s="5" t="str">
        <f>PROPER(finance_joined_tables!F2652)</f>
        <v>Insurance</v>
      </c>
      <c r="G2652" t="s">
        <v>36</v>
      </c>
      <c r="H2652" t="str">
        <f>PROPER(finance_joined_tables!H2652)</f>
        <v>Credit Card</v>
      </c>
      <c r="I2652" t="s">
        <v>13</v>
      </c>
    </row>
    <row r="2653" spans="1:9" x14ac:dyDescent="0.2">
      <c r="A2653">
        <v>10344</v>
      </c>
      <c r="B2653">
        <v>597</v>
      </c>
      <c r="C2653" t="s">
        <v>22</v>
      </c>
      <c r="D2653">
        <v>102652</v>
      </c>
      <c r="E2653" s="5">
        <v>45715</v>
      </c>
      <c r="F2653" s="5" t="str">
        <f>PROPER(finance_joined_tables!F2653)</f>
        <v>Healthcare</v>
      </c>
      <c r="G2653" t="s">
        <v>16</v>
      </c>
      <c r="H2653" t="str">
        <f>PROPER(finance_joined_tables!H2653)</f>
        <v>Check</v>
      </c>
      <c r="I2653" t="s">
        <v>13</v>
      </c>
    </row>
    <row r="2654" spans="1:9" x14ac:dyDescent="0.2">
      <c r="A2654">
        <v>10058</v>
      </c>
      <c r="B2654">
        <v>547</v>
      </c>
      <c r="C2654" t="s">
        <v>14</v>
      </c>
      <c r="D2654">
        <v>102653</v>
      </c>
      <c r="E2654" s="5">
        <v>44570</v>
      </c>
      <c r="F2654" s="5" t="str">
        <f>PROPER(finance_joined_tables!F2654)</f>
        <v>Healthcare</v>
      </c>
      <c r="G2654" t="s">
        <v>16</v>
      </c>
      <c r="H2654" t="str">
        <f>PROPER(finance_joined_tables!H2654)</f>
        <v>Debit Card</v>
      </c>
      <c r="I2654" t="s">
        <v>13</v>
      </c>
    </row>
    <row r="2655" spans="1:9" x14ac:dyDescent="0.2">
      <c r="A2655">
        <v>10685</v>
      </c>
      <c r="B2655">
        <v>391</v>
      </c>
      <c r="C2655" t="s">
        <v>14</v>
      </c>
      <c r="D2655">
        <v>102654</v>
      </c>
      <c r="E2655" s="5">
        <v>46027</v>
      </c>
      <c r="F2655" s="5" t="str">
        <f>PROPER(finance_joined_tables!F2655)</f>
        <v>Entertainment</v>
      </c>
      <c r="G2655" t="s">
        <v>16</v>
      </c>
      <c r="H2655" t="str">
        <f>PROPER(finance_joined_tables!H2655)</f>
        <v>Credit Card</v>
      </c>
      <c r="I2655" t="s">
        <v>13</v>
      </c>
    </row>
    <row r="2656" spans="1:9" x14ac:dyDescent="0.2">
      <c r="A2656">
        <v>10010</v>
      </c>
      <c r="B2656">
        <v>732</v>
      </c>
      <c r="C2656" t="s">
        <v>14</v>
      </c>
      <c r="D2656">
        <v>102655</v>
      </c>
      <c r="E2656" s="5">
        <v>46097</v>
      </c>
      <c r="F2656" s="5" t="str">
        <f>PROPER(finance_joined_tables!F2656)</f>
        <v>Transportation</v>
      </c>
      <c r="G2656" t="s">
        <v>16</v>
      </c>
      <c r="H2656" t="str">
        <f>PROPER(finance_joined_tables!H2656)</f>
        <v>Cash</v>
      </c>
      <c r="I2656" t="s">
        <v>13</v>
      </c>
    </row>
    <row r="2657" spans="1:9" x14ac:dyDescent="0.2">
      <c r="A2657">
        <v>10370</v>
      </c>
      <c r="B2657">
        <v>672</v>
      </c>
      <c r="C2657" t="s">
        <v>14</v>
      </c>
      <c r="D2657">
        <v>102656</v>
      </c>
      <c r="E2657" s="5">
        <v>44723</v>
      </c>
      <c r="F2657" s="5" t="s">
        <v>679</v>
      </c>
      <c r="G2657" t="s">
        <v>16</v>
      </c>
      <c r="H2657" t="s">
        <v>25</v>
      </c>
      <c r="I2657" t="s">
        <v>13</v>
      </c>
    </row>
    <row r="2658" spans="1:9" x14ac:dyDescent="0.2">
      <c r="A2658">
        <v>10548</v>
      </c>
      <c r="B2658">
        <v>333</v>
      </c>
      <c r="C2658" t="s">
        <v>14</v>
      </c>
      <c r="D2658">
        <v>102657</v>
      </c>
      <c r="E2658" s="5">
        <v>46164</v>
      </c>
      <c r="F2658" s="5" t="str">
        <f>PROPER(finance_joined_tables!F2658)</f>
        <v>Utilities</v>
      </c>
      <c r="G2658" t="s">
        <v>11</v>
      </c>
      <c r="H2658" t="str">
        <f>PROPER(finance_joined_tables!H2658)</f>
        <v>Debit Card</v>
      </c>
    </row>
    <row r="2659" spans="1:9" x14ac:dyDescent="0.2">
      <c r="A2659">
        <v>10350</v>
      </c>
      <c r="B2659">
        <v>481</v>
      </c>
      <c r="C2659" t="s">
        <v>14</v>
      </c>
      <c r="D2659">
        <v>102658</v>
      </c>
      <c r="E2659" s="5">
        <v>45976</v>
      </c>
      <c r="F2659" s="5" t="str">
        <f>PROPER(finance_joined_tables!F2659)</f>
        <v>Dining</v>
      </c>
      <c r="G2659" t="s">
        <v>24</v>
      </c>
      <c r="H2659" t="str">
        <f>PROPER(finance_joined_tables!H2659)</f>
        <v>Cash</v>
      </c>
      <c r="I2659" t="s">
        <v>13</v>
      </c>
    </row>
    <row r="2660" spans="1:9" x14ac:dyDescent="0.2">
      <c r="A2660">
        <v>10615</v>
      </c>
      <c r="B2660">
        <v>328</v>
      </c>
      <c r="C2660" t="s">
        <v>14</v>
      </c>
      <c r="D2660">
        <v>102659</v>
      </c>
      <c r="E2660" s="5">
        <v>45441</v>
      </c>
      <c r="F2660" s="5" t="str">
        <f>PROPER(finance_joined_tables!F2660)</f>
        <v>Rent</v>
      </c>
      <c r="G2660" t="s">
        <v>11</v>
      </c>
      <c r="H2660" t="s">
        <v>25</v>
      </c>
      <c r="I2660" t="s">
        <v>13</v>
      </c>
    </row>
    <row r="2661" spans="1:9" x14ac:dyDescent="0.2">
      <c r="A2661">
        <v>10216</v>
      </c>
      <c r="B2661">
        <v>807</v>
      </c>
      <c r="C2661" t="s">
        <v>14</v>
      </c>
      <c r="D2661">
        <v>102660</v>
      </c>
      <c r="E2661" s="5">
        <v>45238</v>
      </c>
      <c r="F2661" s="5" t="s">
        <v>76</v>
      </c>
      <c r="G2661" t="s">
        <v>16</v>
      </c>
      <c r="H2661" t="s">
        <v>25</v>
      </c>
      <c r="I2661" t="s">
        <v>13</v>
      </c>
    </row>
    <row r="2662" spans="1:9" x14ac:dyDescent="0.2">
      <c r="A2662">
        <v>10583</v>
      </c>
      <c r="B2662">
        <v>590</v>
      </c>
      <c r="C2662" t="s">
        <v>14</v>
      </c>
      <c r="D2662">
        <v>102661</v>
      </c>
      <c r="E2662" s="5" t="s">
        <v>284</v>
      </c>
      <c r="F2662" s="5" t="s">
        <v>76</v>
      </c>
      <c r="G2662" t="s">
        <v>16</v>
      </c>
      <c r="H2662" t="s">
        <v>25</v>
      </c>
      <c r="I2662" t="s">
        <v>13</v>
      </c>
    </row>
    <row r="2663" spans="1:9" x14ac:dyDescent="0.2">
      <c r="A2663" t="s">
        <v>9</v>
      </c>
      <c r="B2663" t="s">
        <v>9</v>
      </c>
      <c r="C2663" t="s">
        <v>9</v>
      </c>
      <c r="D2663">
        <v>102662</v>
      </c>
      <c r="E2663" s="5">
        <v>45749</v>
      </c>
      <c r="F2663" s="5" t="s">
        <v>679</v>
      </c>
      <c r="G2663" t="s">
        <v>16</v>
      </c>
      <c r="H2663" t="s">
        <v>25</v>
      </c>
      <c r="I2663" t="s">
        <v>13</v>
      </c>
    </row>
    <row r="2664" spans="1:9" x14ac:dyDescent="0.2">
      <c r="A2664">
        <v>10052</v>
      </c>
      <c r="B2664">
        <v>467</v>
      </c>
      <c r="C2664" t="s">
        <v>14</v>
      </c>
      <c r="D2664">
        <v>102663</v>
      </c>
      <c r="E2664" s="5">
        <v>45083</v>
      </c>
      <c r="F2664" s="5" t="str">
        <f>PROPER(finance_joined_tables!F2664)</f>
        <v>Entertainment</v>
      </c>
      <c r="G2664" t="s">
        <v>16</v>
      </c>
      <c r="H2664" t="str">
        <f>PROPER(finance_joined_tables!H2664)</f>
        <v>Credit Card</v>
      </c>
      <c r="I2664" t="s">
        <v>13</v>
      </c>
    </row>
    <row r="2665" spans="1:9" x14ac:dyDescent="0.2">
      <c r="A2665">
        <v>10175</v>
      </c>
      <c r="B2665">
        <v>504</v>
      </c>
      <c r="C2665" t="s">
        <v>14</v>
      </c>
      <c r="D2665">
        <v>102664</v>
      </c>
      <c r="E2665" s="5">
        <v>45163</v>
      </c>
      <c r="F2665" s="5" t="str">
        <f>PROPER(finance_joined_tables!F2665)</f>
        <v>Healthcare</v>
      </c>
      <c r="G2665" t="s">
        <v>36</v>
      </c>
      <c r="H2665" t="str">
        <f>PROPER(finance_joined_tables!H2665)</f>
        <v>Check</v>
      </c>
      <c r="I2665" t="s">
        <v>13</v>
      </c>
    </row>
    <row r="2666" spans="1:9" x14ac:dyDescent="0.2">
      <c r="A2666">
        <v>10687</v>
      </c>
      <c r="B2666">
        <v>436</v>
      </c>
      <c r="C2666" t="s">
        <v>14</v>
      </c>
      <c r="D2666">
        <v>102665</v>
      </c>
      <c r="E2666" s="5">
        <v>44911</v>
      </c>
      <c r="F2666" s="5" t="str">
        <f>PROPER(finance_joined_tables!F2666)</f>
        <v>Dining</v>
      </c>
      <c r="G2666" t="s">
        <v>24</v>
      </c>
      <c r="H2666" t="str">
        <f>PROPER(finance_joined_tables!H2666)</f>
        <v>Credit Card</v>
      </c>
      <c r="I2666" t="s">
        <v>13</v>
      </c>
    </row>
    <row r="2667" spans="1:9" x14ac:dyDescent="0.2">
      <c r="A2667">
        <v>10077</v>
      </c>
      <c r="B2667">
        <v>448</v>
      </c>
      <c r="C2667" t="s">
        <v>22</v>
      </c>
      <c r="D2667">
        <v>102666</v>
      </c>
      <c r="E2667" s="5">
        <v>44720</v>
      </c>
      <c r="F2667" s="5" t="s">
        <v>101</v>
      </c>
      <c r="G2667" t="s">
        <v>36</v>
      </c>
      <c r="H2667" t="str">
        <f>PROPER(finance_joined_tables!H2667)</f>
        <v>Cash</v>
      </c>
      <c r="I2667" t="s">
        <v>64</v>
      </c>
    </row>
    <row r="2668" spans="1:9" x14ac:dyDescent="0.2">
      <c r="A2668">
        <v>10122</v>
      </c>
      <c r="B2668">
        <v>787</v>
      </c>
      <c r="C2668" t="s">
        <v>51</v>
      </c>
      <c r="D2668">
        <v>102667</v>
      </c>
      <c r="E2668" s="5">
        <v>45032</v>
      </c>
      <c r="F2668" s="5" t="str">
        <f>PROPER(finance_joined_tables!F2668)</f>
        <v>Entertainment</v>
      </c>
      <c r="G2668" t="s">
        <v>16</v>
      </c>
      <c r="H2668" t="str">
        <f>PROPER(finance_joined_tables!H2668)</f>
        <v>Credit Card</v>
      </c>
      <c r="I2668" t="s">
        <v>13</v>
      </c>
    </row>
    <row r="2669" spans="1:9" x14ac:dyDescent="0.2">
      <c r="A2669" t="s">
        <v>9</v>
      </c>
      <c r="B2669" t="s">
        <v>9</v>
      </c>
      <c r="C2669" t="s">
        <v>9</v>
      </c>
      <c r="D2669">
        <v>102668</v>
      </c>
      <c r="E2669" s="5">
        <v>45131</v>
      </c>
      <c r="F2669" s="5" t="str">
        <f>PROPER(finance_joined_tables!F2669)</f>
        <v>Rent</v>
      </c>
      <c r="G2669" t="s">
        <v>16</v>
      </c>
      <c r="H2669" t="s">
        <v>25</v>
      </c>
      <c r="I2669" t="s">
        <v>64</v>
      </c>
    </row>
    <row r="2670" spans="1:9" x14ac:dyDescent="0.2">
      <c r="A2670">
        <v>10697</v>
      </c>
      <c r="B2670">
        <v>544</v>
      </c>
      <c r="C2670" t="s">
        <v>14</v>
      </c>
      <c r="D2670">
        <v>102669</v>
      </c>
      <c r="E2670" s="5">
        <v>44794</v>
      </c>
      <c r="F2670" s="5" t="str">
        <f>PROPER(finance_joined_tables!F2670)</f>
        <v>Rent</v>
      </c>
      <c r="G2670" t="s">
        <v>16</v>
      </c>
      <c r="H2670" t="s">
        <v>25</v>
      </c>
      <c r="I2670" t="s">
        <v>13</v>
      </c>
    </row>
    <row r="2671" spans="1:9" x14ac:dyDescent="0.2">
      <c r="A2671">
        <v>10118</v>
      </c>
      <c r="B2671">
        <v>451</v>
      </c>
      <c r="C2671" t="s">
        <v>14</v>
      </c>
      <c r="D2671">
        <v>102670</v>
      </c>
      <c r="E2671" s="5">
        <v>44813</v>
      </c>
      <c r="F2671" s="5" t="str">
        <f>PROPER(finance_joined_tables!F2671)</f>
        <v>Transfers</v>
      </c>
      <c r="G2671" t="s">
        <v>16</v>
      </c>
      <c r="H2671" t="s">
        <v>25</v>
      </c>
      <c r="I2671" t="s">
        <v>13</v>
      </c>
    </row>
    <row r="2672" spans="1:9" x14ac:dyDescent="0.2">
      <c r="A2672">
        <v>10017</v>
      </c>
      <c r="B2672">
        <v>784</v>
      </c>
      <c r="C2672" t="s">
        <v>14</v>
      </c>
      <c r="D2672">
        <v>102671</v>
      </c>
      <c r="E2672" s="5">
        <v>45996</v>
      </c>
      <c r="F2672" s="5" t="s">
        <v>679</v>
      </c>
      <c r="G2672" t="s">
        <v>16</v>
      </c>
      <c r="H2672" t="s">
        <v>25</v>
      </c>
      <c r="I2672" t="s">
        <v>13</v>
      </c>
    </row>
    <row r="2673" spans="1:9" x14ac:dyDescent="0.2">
      <c r="A2673">
        <v>10346</v>
      </c>
      <c r="B2673">
        <v>357</v>
      </c>
      <c r="C2673" t="s">
        <v>14</v>
      </c>
      <c r="D2673">
        <v>102672</v>
      </c>
      <c r="E2673" s="5">
        <v>46158</v>
      </c>
      <c r="F2673" s="5" t="str">
        <f>PROPER(finance_joined_tables!F2673)</f>
        <v/>
      </c>
      <c r="G2673" t="s">
        <v>16</v>
      </c>
      <c r="H2673" t="str">
        <f>PROPER(finance_joined_tables!H2673)</f>
        <v/>
      </c>
      <c r="I2673" t="s">
        <v>13</v>
      </c>
    </row>
    <row r="2674" spans="1:9" x14ac:dyDescent="0.2">
      <c r="A2674">
        <v>10190</v>
      </c>
      <c r="B2674">
        <v>316</v>
      </c>
      <c r="C2674" t="s">
        <v>14</v>
      </c>
      <c r="D2674">
        <v>102673</v>
      </c>
      <c r="E2674" s="5" t="s">
        <v>285</v>
      </c>
      <c r="F2674" s="5" t="str">
        <f>PROPER(finance_joined_tables!F2674)</f>
        <v>Fees</v>
      </c>
      <c r="G2674" t="s">
        <v>16</v>
      </c>
      <c r="H2674" t="s">
        <v>25</v>
      </c>
      <c r="I2674" t="s">
        <v>13</v>
      </c>
    </row>
    <row r="2675" spans="1:9" x14ac:dyDescent="0.2">
      <c r="A2675">
        <v>10488</v>
      </c>
      <c r="B2675">
        <v>626</v>
      </c>
      <c r="C2675" t="s">
        <v>22</v>
      </c>
      <c r="D2675">
        <v>102674</v>
      </c>
      <c r="E2675" s="5">
        <v>45633</v>
      </c>
      <c r="F2675" s="5" t="str">
        <f>PROPER(finance_joined_tables!F2675)</f>
        <v>Fees</v>
      </c>
      <c r="G2675" t="s">
        <v>48</v>
      </c>
      <c r="H2675" t="s">
        <v>25</v>
      </c>
      <c r="I2675" t="s">
        <v>13</v>
      </c>
    </row>
    <row r="2676" spans="1:9" x14ac:dyDescent="0.2">
      <c r="A2676">
        <v>10289</v>
      </c>
      <c r="B2676">
        <v>376</v>
      </c>
      <c r="C2676" t="s">
        <v>22</v>
      </c>
      <c r="D2676">
        <v>102675</v>
      </c>
      <c r="E2676" s="5">
        <v>44973</v>
      </c>
      <c r="F2676" s="5" t="str">
        <f>PROPER(finance_joined_tables!F2676)</f>
        <v>Healthcare</v>
      </c>
      <c r="G2676" t="s">
        <v>16</v>
      </c>
      <c r="H2676" t="str">
        <f>PROPER(finance_joined_tables!H2676)</f>
        <v>Credit Card</v>
      </c>
      <c r="I2676" t="s">
        <v>64</v>
      </c>
    </row>
    <row r="2677" spans="1:9" x14ac:dyDescent="0.2">
      <c r="A2677">
        <v>10112</v>
      </c>
      <c r="B2677">
        <v>734</v>
      </c>
      <c r="C2677" t="s">
        <v>14</v>
      </c>
      <c r="D2677">
        <v>102676</v>
      </c>
      <c r="E2677" s="5">
        <v>45127</v>
      </c>
      <c r="F2677" s="5" t="str">
        <f>PROPER(finance_joined_tables!F2677)</f>
        <v>Insurance</v>
      </c>
      <c r="G2677" t="s">
        <v>11</v>
      </c>
      <c r="H2677" t="s">
        <v>25</v>
      </c>
      <c r="I2677" t="s">
        <v>13</v>
      </c>
    </row>
    <row r="2678" spans="1:9" x14ac:dyDescent="0.2">
      <c r="A2678">
        <v>10406</v>
      </c>
      <c r="B2678">
        <v>478</v>
      </c>
      <c r="C2678" t="s">
        <v>14</v>
      </c>
      <c r="D2678">
        <v>102677</v>
      </c>
      <c r="E2678" s="5">
        <v>46199</v>
      </c>
      <c r="F2678" s="5" t="s">
        <v>26</v>
      </c>
      <c r="G2678" t="s">
        <v>16</v>
      </c>
      <c r="H2678" t="s">
        <v>25</v>
      </c>
      <c r="I2678" t="s">
        <v>13</v>
      </c>
    </row>
    <row r="2679" spans="1:9" x14ac:dyDescent="0.2">
      <c r="A2679">
        <v>10140</v>
      </c>
      <c r="B2679">
        <v>600</v>
      </c>
      <c r="C2679" t="s">
        <v>14</v>
      </c>
      <c r="D2679">
        <v>102678</v>
      </c>
      <c r="E2679" s="5">
        <v>44571</v>
      </c>
      <c r="F2679" s="5" t="s">
        <v>26</v>
      </c>
      <c r="G2679" t="s">
        <v>11</v>
      </c>
      <c r="H2679" t="s">
        <v>25</v>
      </c>
      <c r="I2679" t="s">
        <v>13</v>
      </c>
    </row>
    <row r="2680" spans="1:9" x14ac:dyDescent="0.2">
      <c r="A2680" t="s">
        <v>9</v>
      </c>
      <c r="B2680" t="s">
        <v>9</v>
      </c>
      <c r="C2680" t="s">
        <v>9</v>
      </c>
      <c r="D2680">
        <v>102679</v>
      </c>
      <c r="E2680" s="5">
        <v>44754</v>
      </c>
      <c r="F2680" s="5" t="str">
        <f>PROPER(finance_joined_tables!F2680)</f>
        <v>Shopping</v>
      </c>
      <c r="G2680" t="s">
        <v>16</v>
      </c>
      <c r="H2680" t="str">
        <f>PROPER(finance_joined_tables!H2680)</f>
        <v>Credit Card</v>
      </c>
      <c r="I2680" t="s">
        <v>13</v>
      </c>
    </row>
    <row r="2681" spans="1:9" x14ac:dyDescent="0.2">
      <c r="A2681">
        <v>10157</v>
      </c>
      <c r="B2681">
        <v>795</v>
      </c>
      <c r="C2681" t="s">
        <v>14</v>
      </c>
      <c r="D2681">
        <v>102680</v>
      </c>
      <c r="E2681" s="5">
        <v>45671</v>
      </c>
      <c r="F2681" s="5" t="str">
        <f>PROPER(finance_joined_tables!F2681)</f>
        <v>Dining</v>
      </c>
      <c r="G2681" t="s">
        <v>48</v>
      </c>
      <c r="H2681" t="str">
        <f>PROPER(finance_joined_tables!H2681)</f>
        <v>Cash</v>
      </c>
      <c r="I2681" t="s">
        <v>13</v>
      </c>
    </row>
    <row r="2682" spans="1:9" x14ac:dyDescent="0.2">
      <c r="A2682">
        <v>10547</v>
      </c>
      <c r="B2682">
        <v>715</v>
      </c>
      <c r="C2682" t="s">
        <v>22</v>
      </c>
      <c r="D2682">
        <v>102681</v>
      </c>
      <c r="E2682" s="5">
        <v>45604</v>
      </c>
      <c r="F2682" s="5" t="str">
        <f>PROPER(finance_joined_tables!F2682)</f>
        <v>Dining</v>
      </c>
      <c r="G2682" t="s">
        <v>36</v>
      </c>
      <c r="H2682" t="str">
        <f>PROPER(finance_joined_tables!H2682)</f>
        <v>Cash</v>
      </c>
      <c r="I2682" t="s">
        <v>13</v>
      </c>
    </row>
    <row r="2683" spans="1:9" x14ac:dyDescent="0.2">
      <c r="A2683">
        <v>10119</v>
      </c>
      <c r="B2683">
        <v>759</v>
      </c>
      <c r="C2683" t="s">
        <v>22</v>
      </c>
      <c r="D2683">
        <v>102682</v>
      </c>
      <c r="E2683" s="5">
        <v>45541</v>
      </c>
      <c r="F2683" s="5" t="str">
        <f>PROPER(finance_joined_tables!F2683)</f>
        <v>Insurance</v>
      </c>
      <c r="G2683" t="s">
        <v>16</v>
      </c>
      <c r="H2683" t="s">
        <v>25</v>
      </c>
      <c r="I2683" t="s">
        <v>13</v>
      </c>
    </row>
    <row r="2684" spans="1:9" x14ac:dyDescent="0.2">
      <c r="A2684">
        <v>10080</v>
      </c>
      <c r="B2684">
        <v>690</v>
      </c>
      <c r="C2684" t="s">
        <v>14</v>
      </c>
      <c r="D2684">
        <v>102683</v>
      </c>
      <c r="E2684" s="5">
        <v>46166</v>
      </c>
      <c r="F2684" s="5" t="str">
        <f>PROPER(finance_joined_tables!F2684)</f>
        <v>Insurance</v>
      </c>
      <c r="G2684" t="s">
        <v>16</v>
      </c>
      <c r="H2684" t="str">
        <f>PROPER(finance_joined_tables!H2684)</f>
        <v>Credit Card</v>
      </c>
      <c r="I2684" t="s">
        <v>13</v>
      </c>
    </row>
    <row r="2685" spans="1:9" x14ac:dyDescent="0.2">
      <c r="A2685">
        <v>10179</v>
      </c>
      <c r="B2685">
        <v>715</v>
      </c>
      <c r="C2685" t="s">
        <v>14</v>
      </c>
      <c r="D2685">
        <v>102684</v>
      </c>
      <c r="E2685" s="5">
        <v>45601</v>
      </c>
      <c r="F2685" s="5" t="str">
        <f>PROPER(finance_joined_tables!F2685)</f>
        <v>Dining</v>
      </c>
      <c r="G2685" t="s">
        <v>16</v>
      </c>
      <c r="H2685" t="str">
        <f>PROPER(finance_joined_tables!H2685)</f>
        <v>Credit Card</v>
      </c>
      <c r="I2685" t="s">
        <v>13</v>
      </c>
    </row>
    <row r="2686" spans="1:9" x14ac:dyDescent="0.2">
      <c r="A2686">
        <v>10053</v>
      </c>
      <c r="B2686">
        <v>548</v>
      </c>
      <c r="C2686" t="s">
        <v>14</v>
      </c>
      <c r="D2686">
        <v>102685</v>
      </c>
      <c r="E2686" s="5">
        <v>46094</v>
      </c>
      <c r="F2686" s="5" t="s">
        <v>76</v>
      </c>
      <c r="G2686" t="s">
        <v>11</v>
      </c>
      <c r="H2686" t="s">
        <v>25</v>
      </c>
      <c r="I2686" t="s">
        <v>13</v>
      </c>
    </row>
    <row r="2687" spans="1:9" x14ac:dyDescent="0.2">
      <c r="A2687">
        <v>10459</v>
      </c>
      <c r="B2687">
        <v>682</v>
      </c>
      <c r="C2687" t="s">
        <v>14</v>
      </c>
      <c r="D2687">
        <v>102686</v>
      </c>
      <c r="E2687" s="5">
        <v>44878</v>
      </c>
      <c r="F2687" s="5" t="str">
        <f>PROPER(finance_joined_tables!F2687)</f>
        <v xml:space="preserve">Groceries </v>
      </c>
      <c r="G2687" t="s">
        <v>24</v>
      </c>
      <c r="H2687" t="str">
        <f>PROPER(finance_joined_tables!H2687)</f>
        <v>Credit Card</v>
      </c>
      <c r="I2687" t="s">
        <v>13</v>
      </c>
    </row>
    <row r="2688" spans="1:9" x14ac:dyDescent="0.2">
      <c r="A2688">
        <v>10154</v>
      </c>
      <c r="B2688">
        <v>581</v>
      </c>
      <c r="C2688" t="s">
        <v>14</v>
      </c>
      <c r="D2688">
        <v>102687</v>
      </c>
      <c r="E2688" s="5" t="s">
        <v>135</v>
      </c>
      <c r="F2688" s="5" t="str">
        <f>PROPER(finance_joined_tables!F2688)</f>
        <v>Rent</v>
      </c>
      <c r="G2688" t="s">
        <v>16</v>
      </c>
      <c r="H2688" t="s">
        <v>50</v>
      </c>
      <c r="I2688" t="s">
        <v>13</v>
      </c>
    </row>
    <row r="2689" spans="1:9" x14ac:dyDescent="0.2">
      <c r="A2689">
        <v>10120</v>
      </c>
      <c r="B2689">
        <v>752</v>
      </c>
      <c r="C2689" t="s">
        <v>14</v>
      </c>
      <c r="D2689">
        <v>102688</v>
      </c>
      <c r="E2689" s="5">
        <v>45800</v>
      </c>
      <c r="F2689" s="5" t="s">
        <v>20</v>
      </c>
      <c r="G2689" t="s">
        <v>11</v>
      </c>
      <c r="H2689" t="s">
        <v>73</v>
      </c>
      <c r="I2689" t="s">
        <v>13</v>
      </c>
    </row>
    <row r="2690" spans="1:9" x14ac:dyDescent="0.2">
      <c r="A2690">
        <v>10066</v>
      </c>
      <c r="B2690">
        <v>383</v>
      </c>
      <c r="C2690" t="s">
        <v>14</v>
      </c>
      <c r="D2690">
        <v>102689</v>
      </c>
      <c r="E2690" s="5">
        <v>44652</v>
      </c>
      <c r="F2690" s="5" t="str">
        <f>PROPER(finance_joined_tables!F2690)</f>
        <v>Entertainment</v>
      </c>
      <c r="G2690" t="s">
        <v>36</v>
      </c>
      <c r="H2690" t="s">
        <v>25</v>
      </c>
      <c r="I2690" t="s">
        <v>13</v>
      </c>
    </row>
    <row r="2691" spans="1:9" x14ac:dyDescent="0.2">
      <c r="A2691">
        <v>10036</v>
      </c>
      <c r="B2691">
        <v>638</v>
      </c>
      <c r="C2691" t="s">
        <v>14</v>
      </c>
      <c r="D2691">
        <v>102690</v>
      </c>
      <c r="E2691" s="5">
        <v>45032</v>
      </c>
      <c r="F2691" s="5" t="str">
        <f>PROPER(finance_joined_tables!F2691)</f>
        <v>Rent</v>
      </c>
      <c r="G2691" t="s">
        <v>16</v>
      </c>
      <c r="H2691" t="s">
        <v>38</v>
      </c>
      <c r="I2691" t="s">
        <v>13</v>
      </c>
    </row>
    <row r="2692" spans="1:9" x14ac:dyDescent="0.2">
      <c r="A2692">
        <v>10376</v>
      </c>
      <c r="B2692">
        <v>790</v>
      </c>
      <c r="C2692" t="s">
        <v>14</v>
      </c>
      <c r="D2692">
        <v>102691</v>
      </c>
      <c r="E2692" s="5">
        <v>46062</v>
      </c>
      <c r="F2692" s="5" t="str">
        <f>PROPER(finance_joined_tables!F2692)</f>
        <v>Shopping</v>
      </c>
      <c r="G2692" t="s">
        <v>16</v>
      </c>
      <c r="H2692" t="str">
        <f>PROPER(finance_joined_tables!H2692)</f>
        <v>Debit Card</v>
      </c>
      <c r="I2692" t="s">
        <v>13</v>
      </c>
    </row>
    <row r="2693" spans="1:9" x14ac:dyDescent="0.2">
      <c r="A2693">
        <v>10324</v>
      </c>
      <c r="B2693">
        <v>832</v>
      </c>
      <c r="C2693" t="s">
        <v>14</v>
      </c>
      <c r="D2693">
        <v>102692</v>
      </c>
      <c r="E2693" s="5">
        <v>45630</v>
      </c>
      <c r="F2693" s="5" t="str">
        <f>PROPER(finance_joined_tables!F2693)</f>
        <v/>
      </c>
      <c r="G2693" t="s">
        <v>16</v>
      </c>
      <c r="H2693" t="str">
        <f>PROPER(finance_joined_tables!H2693)</f>
        <v>Credit Card</v>
      </c>
      <c r="I2693" t="s">
        <v>13</v>
      </c>
    </row>
    <row r="2694" spans="1:9" x14ac:dyDescent="0.2">
      <c r="A2694">
        <v>10059</v>
      </c>
      <c r="B2694">
        <v>714</v>
      </c>
      <c r="C2694" t="s">
        <v>14</v>
      </c>
      <c r="D2694">
        <v>102693</v>
      </c>
      <c r="E2694" s="5">
        <v>45747</v>
      </c>
      <c r="F2694" s="5" t="str">
        <f>PROPER(finance_joined_tables!F2694)</f>
        <v/>
      </c>
      <c r="G2694" t="s">
        <v>16</v>
      </c>
      <c r="H2694" t="str">
        <f>PROPER(finance_joined_tables!H2694)</f>
        <v>Credit Card</v>
      </c>
      <c r="I2694" t="s">
        <v>13</v>
      </c>
    </row>
    <row r="2695" spans="1:9" x14ac:dyDescent="0.2">
      <c r="A2695" t="s">
        <v>9</v>
      </c>
      <c r="B2695" t="s">
        <v>9</v>
      </c>
      <c r="C2695" t="s">
        <v>9</v>
      </c>
      <c r="D2695">
        <v>102694</v>
      </c>
      <c r="E2695" s="5">
        <v>44778</v>
      </c>
      <c r="F2695" s="5" t="str">
        <f>PROPER(finance_joined_tables!F2695)</f>
        <v>Dining</v>
      </c>
      <c r="G2695" t="s">
        <v>16</v>
      </c>
      <c r="H2695" t="str">
        <f>PROPER(finance_joined_tables!H2695)</f>
        <v>Cash</v>
      </c>
      <c r="I2695" t="s">
        <v>13</v>
      </c>
    </row>
    <row r="2696" spans="1:9" x14ac:dyDescent="0.2">
      <c r="A2696">
        <v>10557</v>
      </c>
      <c r="B2696">
        <v>470</v>
      </c>
      <c r="C2696" t="s">
        <v>14</v>
      </c>
      <c r="D2696">
        <v>102695</v>
      </c>
      <c r="E2696" s="5">
        <v>44830</v>
      </c>
      <c r="F2696" s="5" t="s">
        <v>58</v>
      </c>
      <c r="G2696" t="s">
        <v>16</v>
      </c>
      <c r="H2696" t="s">
        <v>25</v>
      </c>
      <c r="I2696" t="s">
        <v>13</v>
      </c>
    </row>
    <row r="2697" spans="1:9" x14ac:dyDescent="0.2">
      <c r="A2697">
        <v>10469</v>
      </c>
      <c r="B2697">
        <v>810</v>
      </c>
      <c r="C2697" t="s">
        <v>14</v>
      </c>
      <c r="D2697">
        <v>102696</v>
      </c>
      <c r="E2697" s="5" t="s">
        <v>286</v>
      </c>
      <c r="F2697" s="5" t="str">
        <f>PROPER(finance_joined_tables!F2697)</f>
        <v>Insurance</v>
      </c>
      <c r="G2697" t="s">
        <v>16</v>
      </c>
      <c r="H2697" t="s">
        <v>25</v>
      </c>
      <c r="I2697" t="s">
        <v>13</v>
      </c>
    </row>
    <row r="2698" spans="1:9" x14ac:dyDescent="0.2">
      <c r="A2698">
        <v>10212</v>
      </c>
      <c r="B2698">
        <v>698</v>
      </c>
      <c r="C2698" t="s">
        <v>14</v>
      </c>
      <c r="D2698">
        <v>102697</v>
      </c>
      <c r="E2698" s="5">
        <v>44948</v>
      </c>
      <c r="F2698" s="5" t="str">
        <f>PROPER(finance_joined_tables!F2698)</f>
        <v>Insurance</v>
      </c>
      <c r="G2698" t="s">
        <v>36</v>
      </c>
      <c r="H2698" t="s">
        <v>25</v>
      </c>
      <c r="I2698" t="s">
        <v>13</v>
      </c>
    </row>
    <row r="2699" spans="1:9" x14ac:dyDescent="0.2">
      <c r="A2699">
        <v>10036</v>
      </c>
      <c r="B2699">
        <v>638</v>
      </c>
      <c r="C2699" t="s">
        <v>14</v>
      </c>
      <c r="D2699">
        <v>102698</v>
      </c>
      <c r="E2699" s="5" t="s">
        <v>287</v>
      </c>
      <c r="F2699" s="5" t="str">
        <f>PROPER(finance_joined_tables!F2699)</f>
        <v>Utilities</v>
      </c>
      <c r="G2699" t="s">
        <v>16</v>
      </c>
      <c r="H2699" t="str">
        <f>PROPER(finance_joined_tables!H2699)</f>
        <v>Check</v>
      </c>
      <c r="I2699" t="s">
        <v>13</v>
      </c>
    </row>
    <row r="2700" spans="1:9" x14ac:dyDescent="0.2">
      <c r="A2700">
        <v>10157</v>
      </c>
      <c r="B2700">
        <v>795</v>
      </c>
      <c r="C2700" t="s">
        <v>14</v>
      </c>
      <c r="D2700">
        <v>102699</v>
      </c>
      <c r="E2700" s="5" t="s">
        <v>288</v>
      </c>
      <c r="F2700" s="5" t="str">
        <f>PROPER(finance_joined_tables!F2700)</f>
        <v>Utilities</v>
      </c>
      <c r="G2700" t="s">
        <v>16</v>
      </c>
      <c r="H2700" t="str">
        <f>PROPER(finance_joined_tables!H2700)</f>
        <v>Check</v>
      </c>
      <c r="I2700" t="s">
        <v>31</v>
      </c>
    </row>
    <row r="2701" spans="1:9" x14ac:dyDescent="0.2">
      <c r="A2701">
        <v>10299</v>
      </c>
      <c r="B2701">
        <v>720</v>
      </c>
      <c r="C2701" t="s">
        <v>14</v>
      </c>
      <c r="D2701">
        <v>102700</v>
      </c>
      <c r="E2701" s="5">
        <v>44987</v>
      </c>
      <c r="F2701" s="5" t="str">
        <f>PROPER(finance_joined_tables!F2701)</f>
        <v>Utilities</v>
      </c>
      <c r="G2701" t="s">
        <v>16</v>
      </c>
      <c r="H2701" t="s">
        <v>33</v>
      </c>
      <c r="I2701" t="s">
        <v>13</v>
      </c>
    </row>
    <row r="2702" spans="1:9" x14ac:dyDescent="0.2">
      <c r="A2702">
        <v>10087</v>
      </c>
      <c r="B2702">
        <v>734</v>
      </c>
      <c r="C2702" t="s">
        <v>14</v>
      </c>
      <c r="D2702">
        <v>102701</v>
      </c>
      <c r="E2702" s="5">
        <v>44993</v>
      </c>
      <c r="F2702" s="5" t="s">
        <v>77</v>
      </c>
      <c r="G2702" t="s">
        <v>16</v>
      </c>
      <c r="H2702" t="str">
        <f>PROPER(finance_joined_tables!H2702)</f>
        <v>Credit Card</v>
      </c>
      <c r="I2702" t="s">
        <v>13</v>
      </c>
    </row>
    <row r="2703" spans="1:9" x14ac:dyDescent="0.2">
      <c r="A2703">
        <v>10162</v>
      </c>
      <c r="B2703">
        <v>499</v>
      </c>
      <c r="C2703" t="s">
        <v>14</v>
      </c>
      <c r="D2703">
        <v>102702</v>
      </c>
      <c r="E2703" s="5">
        <v>44819</v>
      </c>
      <c r="F2703" s="5" t="str">
        <f>PROPER(finance_joined_tables!F2703)</f>
        <v>Healthcare</v>
      </c>
      <c r="G2703" t="s">
        <v>36</v>
      </c>
      <c r="H2703" t="str">
        <f>PROPER(finance_joined_tables!H2703)</f>
        <v>Credit Card</v>
      </c>
      <c r="I2703" t="s">
        <v>13</v>
      </c>
    </row>
    <row r="2704" spans="1:9" x14ac:dyDescent="0.2">
      <c r="A2704">
        <v>10271</v>
      </c>
      <c r="B2704">
        <v>714</v>
      </c>
      <c r="C2704" t="s">
        <v>14</v>
      </c>
      <c r="D2704">
        <v>102703</v>
      </c>
      <c r="E2704" s="5">
        <v>45622</v>
      </c>
      <c r="F2704" s="5" t="s">
        <v>76</v>
      </c>
      <c r="G2704" t="s">
        <v>16</v>
      </c>
      <c r="H2704" t="s">
        <v>25</v>
      </c>
      <c r="I2704" t="s">
        <v>64</v>
      </c>
    </row>
    <row r="2705" spans="1:9" x14ac:dyDescent="0.2">
      <c r="A2705">
        <v>10122</v>
      </c>
      <c r="B2705">
        <v>787</v>
      </c>
      <c r="C2705" t="s">
        <v>51</v>
      </c>
      <c r="D2705">
        <v>102704</v>
      </c>
      <c r="E2705" s="5">
        <v>45476</v>
      </c>
      <c r="F2705" s="5" t="s">
        <v>76</v>
      </c>
      <c r="G2705" t="s">
        <v>16</v>
      </c>
      <c r="H2705" t="s">
        <v>25</v>
      </c>
      <c r="I2705" t="s">
        <v>13</v>
      </c>
    </row>
    <row r="2706" spans="1:9" x14ac:dyDescent="0.2">
      <c r="A2706">
        <v>10381</v>
      </c>
      <c r="B2706">
        <v>301</v>
      </c>
      <c r="C2706" t="s">
        <v>14</v>
      </c>
      <c r="D2706">
        <v>102705</v>
      </c>
      <c r="E2706" s="5">
        <v>44765</v>
      </c>
      <c r="F2706" s="5" t="str">
        <f>PROPER(finance_joined_tables!F2706)</f>
        <v>Transfers</v>
      </c>
      <c r="G2706" t="s">
        <v>16</v>
      </c>
      <c r="H2706" t="s">
        <v>25</v>
      </c>
      <c r="I2706" t="s">
        <v>13</v>
      </c>
    </row>
    <row r="2707" spans="1:9" x14ac:dyDescent="0.2">
      <c r="A2707">
        <v>10697</v>
      </c>
      <c r="B2707">
        <v>544</v>
      </c>
      <c r="C2707" t="s">
        <v>14</v>
      </c>
      <c r="D2707">
        <v>102706</v>
      </c>
      <c r="E2707" s="5">
        <v>46197</v>
      </c>
      <c r="F2707" s="5" t="str">
        <f>PROPER(finance_joined_tables!F2707)</f>
        <v>Shopping</v>
      </c>
      <c r="G2707" t="s">
        <v>48</v>
      </c>
      <c r="H2707" t="s">
        <v>33</v>
      </c>
      <c r="I2707" t="s">
        <v>13</v>
      </c>
    </row>
    <row r="2708" spans="1:9" x14ac:dyDescent="0.2">
      <c r="A2708">
        <v>10264</v>
      </c>
      <c r="B2708">
        <v>306</v>
      </c>
      <c r="C2708" t="s">
        <v>14</v>
      </c>
      <c r="D2708">
        <v>102707</v>
      </c>
      <c r="E2708" s="5">
        <v>46205</v>
      </c>
      <c r="F2708" s="5" t="str">
        <f>PROPER(finance_joined_tables!F2708)</f>
        <v>Shopping</v>
      </c>
      <c r="G2708" t="s">
        <v>24</v>
      </c>
      <c r="H2708" t="s">
        <v>33</v>
      </c>
    </row>
    <row r="2709" spans="1:9" x14ac:dyDescent="0.2">
      <c r="A2709">
        <v>10564</v>
      </c>
      <c r="B2709">
        <v>695</v>
      </c>
      <c r="C2709" t="s">
        <v>14</v>
      </c>
      <c r="D2709">
        <v>102708</v>
      </c>
      <c r="E2709" s="5">
        <v>45279</v>
      </c>
      <c r="F2709" s="5" t="str">
        <f>PROPER(finance_joined_tables!F2709)</f>
        <v>Fees</v>
      </c>
      <c r="G2709" t="s">
        <v>16</v>
      </c>
      <c r="H2709" t="s">
        <v>25</v>
      </c>
      <c r="I2709" t="s">
        <v>13</v>
      </c>
    </row>
    <row r="2710" spans="1:9" x14ac:dyDescent="0.2">
      <c r="A2710">
        <v>10334</v>
      </c>
      <c r="B2710">
        <v>780</v>
      </c>
      <c r="C2710" t="s">
        <v>22</v>
      </c>
      <c r="D2710">
        <v>102709</v>
      </c>
      <c r="E2710" s="5">
        <v>44658</v>
      </c>
      <c r="F2710" s="5" t="str">
        <f>PROPER(finance_joined_tables!F2710)</f>
        <v/>
      </c>
      <c r="G2710" t="s">
        <v>16</v>
      </c>
      <c r="H2710" t="s">
        <v>50</v>
      </c>
      <c r="I2710" t="s">
        <v>13</v>
      </c>
    </row>
    <row r="2711" spans="1:9" x14ac:dyDescent="0.2">
      <c r="A2711">
        <v>10132</v>
      </c>
      <c r="B2711">
        <v>385</v>
      </c>
      <c r="C2711" t="s">
        <v>14</v>
      </c>
      <c r="D2711">
        <v>102710</v>
      </c>
      <c r="E2711" s="5" t="s">
        <v>289</v>
      </c>
      <c r="F2711" s="5" t="str">
        <f>PROPER(finance_joined_tables!F2711)</f>
        <v>Transportation</v>
      </c>
      <c r="G2711" t="s">
        <v>48</v>
      </c>
      <c r="H2711" t="str">
        <f>PROPER(finance_joined_tables!H2711)</f>
        <v>Cash</v>
      </c>
      <c r="I2711" t="s">
        <v>13</v>
      </c>
    </row>
    <row r="2712" spans="1:9" x14ac:dyDescent="0.2">
      <c r="A2712">
        <v>10021</v>
      </c>
      <c r="B2712">
        <v>798</v>
      </c>
      <c r="C2712" t="s">
        <v>14</v>
      </c>
      <c r="D2712">
        <v>102711</v>
      </c>
      <c r="E2712" s="5">
        <v>46162</v>
      </c>
      <c r="F2712" s="5" t="str">
        <f>PROPER(finance_joined_tables!F2712)</f>
        <v>Entertainment</v>
      </c>
      <c r="G2712" t="s">
        <v>36</v>
      </c>
      <c r="H2712" t="s">
        <v>33</v>
      </c>
      <c r="I2712" t="s">
        <v>13</v>
      </c>
    </row>
    <row r="2713" spans="1:9" x14ac:dyDescent="0.2">
      <c r="A2713">
        <v>10104</v>
      </c>
      <c r="B2713">
        <v>843</v>
      </c>
      <c r="C2713" t="s">
        <v>14</v>
      </c>
      <c r="D2713">
        <v>102712</v>
      </c>
      <c r="E2713" s="5">
        <v>45550</v>
      </c>
      <c r="F2713" s="5" t="s">
        <v>679</v>
      </c>
      <c r="G2713" t="s">
        <v>11</v>
      </c>
      <c r="H2713" t="s">
        <v>25</v>
      </c>
      <c r="I2713" t="s">
        <v>13</v>
      </c>
    </row>
    <row r="2714" spans="1:9" x14ac:dyDescent="0.2">
      <c r="A2714">
        <v>10048</v>
      </c>
      <c r="B2714">
        <v>703</v>
      </c>
      <c r="C2714" t="s">
        <v>14</v>
      </c>
      <c r="D2714">
        <v>102713</v>
      </c>
      <c r="E2714" s="5">
        <v>45075</v>
      </c>
      <c r="F2714" s="5" t="str">
        <f>PROPER(finance_joined_tables!F2714)</f>
        <v>Insurance</v>
      </c>
      <c r="G2714" t="s">
        <v>36</v>
      </c>
      <c r="H2714" t="str">
        <f>PROPER(finance_joined_tables!H2714)</f>
        <v>Credit Card</v>
      </c>
      <c r="I2714" t="s">
        <v>13</v>
      </c>
    </row>
    <row r="2715" spans="1:9" x14ac:dyDescent="0.2">
      <c r="A2715">
        <v>10143</v>
      </c>
      <c r="B2715">
        <v>600</v>
      </c>
      <c r="C2715" t="s">
        <v>14</v>
      </c>
      <c r="D2715">
        <v>102714</v>
      </c>
      <c r="E2715" s="5">
        <v>46022</v>
      </c>
      <c r="F2715" s="5" t="str">
        <f>PROPER(finance_joined_tables!F2715)</f>
        <v>Dining</v>
      </c>
      <c r="G2715" t="s">
        <v>36</v>
      </c>
      <c r="H2715" t="s">
        <v>73</v>
      </c>
      <c r="I2715" t="s">
        <v>31</v>
      </c>
    </row>
    <row r="2716" spans="1:9" x14ac:dyDescent="0.2">
      <c r="A2716">
        <v>10264</v>
      </c>
      <c r="B2716">
        <v>306</v>
      </c>
      <c r="C2716" t="s">
        <v>14</v>
      </c>
      <c r="D2716">
        <v>102715</v>
      </c>
      <c r="E2716" s="5">
        <v>46067</v>
      </c>
      <c r="F2716" s="5" t="str">
        <f>PROPER(finance_joined_tables!F2716)</f>
        <v>Entertainment</v>
      </c>
      <c r="G2716" t="s">
        <v>16</v>
      </c>
      <c r="H2716" t="s">
        <v>25</v>
      </c>
      <c r="I2716" t="s">
        <v>13</v>
      </c>
    </row>
    <row r="2717" spans="1:9" x14ac:dyDescent="0.2">
      <c r="A2717">
        <v>10301</v>
      </c>
      <c r="B2717">
        <v>803</v>
      </c>
      <c r="C2717" t="s">
        <v>14</v>
      </c>
      <c r="D2717">
        <v>102716</v>
      </c>
      <c r="E2717" s="5">
        <v>44630</v>
      </c>
      <c r="F2717" s="5" t="str">
        <f>PROPER(finance_joined_tables!F2717)</f>
        <v>Healthcare</v>
      </c>
      <c r="G2717" t="s">
        <v>16</v>
      </c>
      <c r="H2717" t="s">
        <v>73</v>
      </c>
      <c r="I2717" t="s">
        <v>64</v>
      </c>
    </row>
    <row r="2718" spans="1:9" x14ac:dyDescent="0.2">
      <c r="A2718">
        <v>10518</v>
      </c>
      <c r="B2718">
        <v>601</v>
      </c>
      <c r="C2718" t="s">
        <v>22</v>
      </c>
      <c r="D2718">
        <v>102717</v>
      </c>
      <c r="E2718" s="5">
        <v>45558</v>
      </c>
      <c r="F2718" s="5" t="str">
        <f>PROPER(finance_joined_tables!F2718)</f>
        <v>Healthcare</v>
      </c>
      <c r="G2718" t="s">
        <v>36</v>
      </c>
      <c r="H2718" t="str">
        <f>PROPER(finance_joined_tables!H2718)</f>
        <v>Check</v>
      </c>
      <c r="I2718" t="s">
        <v>31</v>
      </c>
    </row>
    <row r="2719" spans="1:9" x14ac:dyDescent="0.2">
      <c r="A2719">
        <v>10231</v>
      </c>
      <c r="B2719">
        <v>419</v>
      </c>
      <c r="C2719" t="s">
        <v>14</v>
      </c>
      <c r="D2719">
        <v>102718</v>
      </c>
      <c r="E2719" s="5">
        <v>45601</v>
      </c>
      <c r="F2719" s="5" t="s">
        <v>35</v>
      </c>
      <c r="G2719" t="s">
        <v>16</v>
      </c>
      <c r="H2719" t="str">
        <f>PROPER(finance_joined_tables!H2719)</f>
        <v>Debit Card</v>
      </c>
      <c r="I2719" t="s">
        <v>13</v>
      </c>
    </row>
    <row r="2720" spans="1:9" x14ac:dyDescent="0.2">
      <c r="A2720">
        <v>10505</v>
      </c>
      <c r="B2720">
        <v>381</v>
      </c>
      <c r="C2720" t="s">
        <v>14</v>
      </c>
      <c r="D2720">
        <v>102719</v>
      </c>
      <c r="E2720" s="5" t="s">
        <v>290</v>
      </c>
      <c r="F2720" s="5" t="str">
        <f>PROPER(finance_joined_tables!F2720)</f>
        <v>Insurance</v>
      </c>
      <c r="G2720" t="s">
        <v>16</v>
      </c>
      <c r="H2720" t="str">
        <f>PROPER(finance_joined_tables!H2720)</f>
        <v>Credit Card</v>
      </c>
      <c r="I2720" t="s">
        <v>13</v>
      </c>
    </row>
    <row r="2721" spans="1:9" x14ac:dyDescent="0.2">
      <c r="A2721">
        <v>10427</v>
      </c>
      <c r="B2721">
        <v>656</v>
      </c>
      <c r="C2721" t="s">
        <v>14</v>
      </c>
      <c r="D2721">
        <v>102720</v>
      </c>
      <c r="E2721" s="5" t="s">
        <v>291</v>
      </c>
      <c r="F2721" s="5" t="str">
        <f>PROPER(finance_joined_tables!F2721)</f>
        <v>Shopping</v>
      </c>
      <c r="G2721" t="s">
        <v>36</v>
      </c>
      <c r="H2721" t="s">
        <v>73</v>
      </c>
      <c r="I2721" t="s">
        <v>13</v>
      </c>
    </row>
    <row r="2722" spans="1:9" x14ac:dyDescent="0.2">
      <c r="A2722">
        <v>10520</v>
      </c>
      <c r="B2722">
        <v>803</v>
      </c>
      <c r="C2722" t="s">
        <v>14</v>
      </c>
      <c r="D2722">
        <v>102721</v>
      </c>
      <c r="E2722" s="5">
        <v>45314</v>
      </c>
      <c r="F2722" s="5" t="str">
        <f>PROPER(finance_joined_tables!F2722)</f>
        <v>Entertainment</v>
      </c>
      <c r="G2722" t="s">
        <v>16</v>
      </c>
      <c r="H2722" t="s">
        <v>25</v>
      </c>
      <c r="I2722" t="s">
        <v>13</v>
      </c>
    </row>
    <row r="2723" spans="1:9" x14ac:dyDescent="0.2">
      <c r="A2723">
        <v>10076</v>
      </c>
      <c r="B2723">
        <v>420</v>
      </c>
      <c r="C2723" t="s">
        <v>14</v>
      </c>
      <c r="D2723">
        <v>102722</v>
      </c>
      <c r="E2723" s="5">
        <v>46157</v>
      </c>
      <c r="F2723" s="5" t="str">
        <f>PROPER(finance_joined_tables!F2723)</f>
        <v>Fees</v>
      </c>
      <c r="G2723" t="s">
        <v>16</v>
      </c>
      <c r="H2723" t="s">
        <v>25</v>
      </c>
      <c r="I2723" t="s">
        <v>13</v>
      </c>
    </row>
    <row r="2724" spans="1:9" x14ac:dyDescent="0.2">
      <c r="A2724">
        <v>10482</v>
      </c>
      <c r="B2724">
        <v>332</v>
      </c>
      <c r="C2724" t="s">
        <v>14</v>
      </c>
      <c r="D2724">
        <v>102723</v>
      </c>
      <c r="E2724" s="5">
        <v>45608</v>
      </c>
      <c r="F2724" s="5" t="str">
        <f>PROPER(finance_joined_tables!F2724)</f>
        <v>Shopping</v>
      </c>
      <c r="G2724" t="s">
        <v>36</v>
      </c>
      <c r="H2724" t="s">
        <v>33</v>
      </c>
      <c r="I2724" t="s">
        <v>64</v>
      </c>
    </row>
    <row r="2725" spans="1:9" x14ac:dyDescent="0.2">
      <c r="A2725">
        <v>10010</v>
      </c>
      <c r="B2725">
        <v>732</v>
      </c>
      <c r="C2725" t="s">
        <v>14</v>
      </c>
      <c r="D2725">
        <v>102724</v>
      </c>
      <c r="E2725" s="5">
        <v>45661</v>
      </c>
      <c r="F2725" s="5" t="str">
        <f>PROPER(finance_joined_tables!F2725)</f>
        <v>Shopping</v>
      </c>
      <c r="G2725" t="s">
        <v>16</v>
      </c>
      <c r="H2725" t="s">
        <v>33</v>
      </c>
      <c r="I2725" t="s">
        <v>13</v>
      </c>
    </row>
    <row r="2726" spans="1:9" x14ac:dyDescent="0.2">
      <c r="A2726">
        <v>10346</v>
      </c>
      <c r="B2726">
        <v>357</v>
      </c>
      <c r="C2726" t="s">
        <v>14</v>
      </c>
      <c r="D2726">
        <v>102725</v>
      </c>
      <c r="E2726" s="5" t="s">
        <v>181</v>
      </c>
      <c r="F2726" s="5" t="s">
        <v>26</v>
      </c>
      <c r="G2726" t="s">
        <v>16</v>
      </c>
      <c r="H2726" t="s">
        <v>33</v>
      </c>
      <c r="I2726" t="s">
        <v>13</v>
      </c>
    </row>
    <row r="2727" spans="1:9" x14ac:dyDescent="0.2">
      <c r="A2727">
        <v>10316</v>
      </c>
      <c r="B2727">
        <v>768</v>
      </c>
      <c r="C2727" t="s">
        <v>22</v>
      </c>
      <c r="D2727">
        <v>102726</v>
      </c>
      <c r="E2727" s="5">
        <v>45316</v>
      </c>
      <c r="F2727" s="5" t="str">
        <f>PROPER(finance_joined_tables!F2727)</f>
        <v>Shopping</v>
      </c>
      <c r="G2727" t="s">
        <v>16</v>
      </c>
      <c r="H2727" t="s">
        <v>33</v>
      </c>
      <c r="I2727" t="s">
        <v>64</v>
      </c>
    </row>
    <row r="2728" spans="1:9" x14ac:dyDescent="0.2">
      <c r="A2728">
        <v>10156</v>
      </c>
      <c r="B2728">
        <v>596</v>
      </c>
      <c r="C2728" t="s">
        <v>14</v>
      </c>
      <c r="D2728">
        <v>102727</v>
      </c>
      <c r="E2728" s="5">
        <v>46241</v>
      </c>
      <c r="F2728" s="5" t="str">
        <f>PROPER(finance_joined_tables!F2728)</f>
        <v>Insurance</v>
      </c>
      <c r="G2728" t="s">
        <v>48</v>
      </c>
      <c r="H2728" t="s">
        <v>25</v>
      </c>
      <c r="I2728" t="s">
        <v>13</v>
      </c>
    </row>
    <row r="2729" spans="1:9" x14ac:dyDescent="0.2">
      <c r="A2729">
        <v>10231</v>
      </c>
      <c r="B2729">
        <v>419</v>
      </c>
      <c r="C2729" t="s">
        <v>14</v>
      </c>
      <c r="D2729">
        <v>102728</v>
      </c>
      <c r="E2729" s="5">
        <v>44581</v>
      </c>
      <c r="F2729" s="5" t="str">
        <f>PROPER(finance_joined_tables!F2729)</f>
        <v>Entertainment</v>
      </c>
      <c r="G2729" t="s">
        <v>16</v>
      </c>
      <c r="H2729" t="s">
        <v>25</v>
      </c>
      <c r="I2729" t="s">
        <v>13</v>
      </c>
    </row>
    <row r="2730" spans="1:9" x14ac:dyDescent="0.2">
      <c r="A2730">
        <v>10337</v>
      </c>
      <c r="B2730">
        <v>649</v>
      </c>
      <c r="C2730" t="s">
        <v>14</v>
      </c>
      <c r="D2730">
        <v>102729</v>
      </c>
      <c r="E2730" s="5">
        <v>45015</v>
      </c>
      <c r="F2730" s="5" t="str">
        <f>PROPER(finance_joined_tables!F2730)</f>
        <v>Rent</v>
      </c>
      <c r="G2730" t="s">
        <v>16</v>
      </c>
      <c r="H2730" t="s">
        <v>38</v>
      </c>
      <c r="I2730" t="s">
        <v>13</v>
      </c>
    </row>
    <row r="2731" spans="1:9" x14ac:dyDescent="0.2">
      <c r="A2731">
        <v>10017</v>
      </c>
      <c r="B2731">
        <v>784</v>
      </c>
      <c r="C2731" t="s">
        <v>14</v>
      </c>
      <c r="D2731">
        <v>102730</v>
      </c>
      <c r="E2731" s="5">
        <v>45888</v>
      </c>
      <c r="F2731" s="5" t="str">
        <f>PROPER(finance_joined_tables!F2731)</f>
        <v>Healthcare</v>
      </c>
      <c r="G2731" t="s">
        <v>16</v>
      </c>
      <c r="H2731" t="str">
        <f>PROPER(finance_joined_tables!H2731)</f>
        <v>Cash</v>
      </c>
      <c r="I2731" t="s">
        <v>13</v>
      </c>
    </row>
    <row r="2732" spans="1:9" x14ac:dyDescent="0.2">
      <c r="A2732">
        <v>10594</v>
      </c>
      <c r="B2732">
        <v>649</v>
      </c>
      <c r="C2732" t="s">
        <v>14</v>
      </c>
      <c r="D2732">
        <v>102731</v>
      </c>
      <c r="E2732" s="5">
        <v>46205</v>
      </c>
      <c r="F2732" s="5" t="s">
        <v>76</v>
      </c>
      <c r="G2732" t="s">
        <v>11</v>
      </c>
      <c r="H2732" t="str">
        <f>PROPER(finance_joined_tables!H2732)</f>
        <v>Wire Transfer</v>
      </c>
      <c r="I2732" t="s">
        <v>13</v>
      </c>
    </row>
    <row r="2733" spans="1:9" x14ac:dyDescent="0.2">
      <c r="A2733">
        <v>10602</v>
      </c>
      <c r="B2733">
        <v>778</v>
      </c>
      <c r="C2733" t="s">
        <v>14</v>
      </c>
      <c r="D2733">
        <v>102732</v>
      </c>
      <c r="E2733" s="5">
        <v>45839</v>
      </c>
      <c r="F2733" s="5" t="s">
        <v>76</v>
      </c>
      <c r="G2733" t="s">
        <v>24</v>
      </c>
      <c r="H2733" t="str">
        <f>PROPER(finance_joined_tables!H2733)</f>
        <v>Wire Transfer</v>
      </c>
      <c r="I2733" t="s">
        <v>13</v>
      </c>
    </row>
    <row r="2734" spans="1:9" x14ac:dyDescent="0.2">
      <c r="A2734" t="s">
        <v>9</v>
      </c>
      <c r="B2734" t="s">
        <v>9</v>
      </c>
      <c r="C2734" t="s">
        <v>9</v>
      </c>
      <c r="D2734">
        <v>102733</v>
      </c>
      <c r="E2734" s="5">
        <v>44711</v>
      </c>
      <c r="F2734" s="5" t="str">
        <f>PROPER(finance_joined_tables!F2734)</f>
        <v>Transportation</v>
      </c>
      <c r="G2734" t="s">
        <v>16</v>
      </c>
      <c r="H2734" t="str">
        <f>PROPER(finance_joined_tables!H2734)</f>
        <v>Credit Card</v>
      </c>
      <c r="I2734" t="s">
        <v>13</v>
      </c>
    </row>
    <row r="2735" spans="1:9" x14ac:dyDescent="0.2">
      <c r="A2735">
        <v>10307</v>
      </c>
      <c r="B2735">
        <v>309</v>
      </c>
      <c r="C2735" t="s">
        <v>14</v>
      </c>
      <c r="D2735">
        <v>102734</v>
      </c>
      <c r="E2735" s="5">
        <v>45204</v>
      </c>
      <c r="F2735" s="5" t="str">
        <f>PROPER(finance_joined_tables!F2735)</f>
        <v>Insurance</v>
      </c>
      <c r="G2735" t="s">
        <v>24</v>
      </c>
      <c r="H2735" t="s">
        <v>25</v>
      </c>
      <c r="I2735" t="s">
        <v>13</v>
      </c>
    </row>
    <row r="2736" spans="1:9" x14ac:dyDescent="0.2">
      <c r="A2736">
        <v>10306</v>
      </c>
      <c r="B2736">
        <v>466</v>
      </c>
      <c r="C2736" t="s">
        <v>14</v>
      </c>
      <c r="D2736">
        <v>102735</v>
      </c>
      <c r="E2736" s="5" t="s">
        <v>246</v>
      </c>
      <c r="F2736" s="5" t="str">
        <f>PROPER(finance_joined_tables!F2736)</f>
        <v>Shopping</v>
      </c>
      <c r="G2736" t="s">
        <v>16</v>
      </c>
      <c r="H2736" t="s">
        <v>33</v>
      </c>
      <c r="I2736" t="s">
        <v>13</v>
      </c>
    </row>
    <row r="2737" spans="1:9" x14ac:dyDescent="0.2">
      <c r="A2737" t="s">
        <v>9</v>
      </c>
      <c r="B2737" t="s">
        <v>9</v>
      </c>
      <c r="C2737" t="s">
        <v>9</v>
      </c>
      <c r="D2737">
        <v>102736</v>
      </c>
      <c r="E2737" s="5">
        <v>46114</v>
      </c>
      <c r="F2737" s="5" t="s">
        <v>101</v>
      </c>
      <c r="G2737" t="s">
        <v>36</v>
      </c>
      <c r="H2737" t="str">
        <f>PROPER(finance_joined_tables!H2737)</f>
        <v/>
      </c>
      <c r="I2737" t="s">
        <v>13</v>
      </c>
    </row>
    <row r="2738" spans="1:9" x14ac:dyDescent="0.2">
      <c r="A2738" t="s">
        <v>9</v>
      </c>
      <c r="B2738" t="s">
        <v>9</v>
      </c>
      <c r="C2738" t="s">
        <v>9</v>
      </c>
      <c r="D2738">
        <v>102737</v>
      </c>
      <c r="E2738" s="5">
        <v>45362</v>
      </c>
      <c r="F2738" s="5" t="str">
        <f>PROPER(finance_joined_tables!F2738)</f>
        <v>Healthcare</v>
      </c>
      <c r="G2738" t="s">
        <v>16</v>
      </c>
      <c r="H2738" t="s">
        <v>33</v>
      </c>
      <c r="I2738" t="s">
        <v>13</v>
      </c>
    </row>
    <row r="2739" spans="1:9" x14ac:dyDescent="0.2">
      <c r="A2739">
        <v>10253</v>
      </c>
      <c r="B2739">
        <v>730</v>
      </c>
      <c r="C2739" t="s">
        <v>14</v>
      </c>
      <c r="D2739">
        <v>102738</v>
      </c>
      <c r="E2739" s="5">
        <v>46168</v>
      </c>
      <c r="F2739" s="5" t="str">
        <f>PROPER(finance_joined_tables!F2739)</f>
        <v>Healthcare</v>
      </c>
      <c r="G2739" t="s">
        <v>16</v>
      </c>
      <c r="H2739" t="s">
        <v>33</v>
      </c>
      <c r="I2739" t="s">
        <v>13</v>
      </c>
    </row>
    <row r="2740" spans="1:9" x14ac:dyDescent="0.2">
      <c r="A2740">
        <v>10337</v>
      </c>
      <c r="B2740">
        <v>649</v>
      </c>
      <c r="C2740" t="s">
        <v>14</v>
      </c>
      <c r="D2740">
        <v>102739</v>
      </c>
      <c r="E2740" s="5" t="s">
        <v>292</v>
      </c>
      <c r="F2740" s="5" t="str">
        <f>PROPER(finance_joined_tables!F2740)</f>
        <v>Rent</v>
      </c>
      <c r="G2740" t="s">
        <v>16</v>
      </c>
      <c r="H2740" t="s">
        <v>50</v>
      </c>
      <c r="I2740" t="s">
        <v>13</v>
      </c>
    </row>
    <row r="2741" spans="1:9" x14ac:dyDescent="0.2">
      <c r="A2741">
        <v>10596</v>
      </c>
      <c r="B2741">
        <v>827</v>
      </c>
      <c r="C2741" t="s">
        <v>14</v>
      </c>
      <c r="D2741">
        <v>102740</v>
      </c>
      <c r="E2741" s="5">
        <v>44650</v>
      </c>
      <c r="F2741" s="5" t="str">
        <f>PROPER(finance_joined_tables!F2741)</f>
        <v>Groceries</v>
      </c>
      <c r="G2741" t="s">
        <v>11</v>
      </c>
      <c r="H2741" t="str">
        <f>PROPER(finance_joined_tables!H2741)</f>
        <v>Debit Card</v>
      </c>
      <c r="I2741" t="s">
        <v>13</v>
      </c>
    </row>
    <row r="2742" spans="1:9" x14ac:dyDescent="0.2">
      <c r="A2742">
        <v>10269</v>
      </c>
      <c r="B2742">
        <v>716</v>
      </c>
      <c r="C2742" t="s">
        <v>14</v>
      </c>
      <c r="D2742">
        <v>102741</v>
      </c>
      <c r="E2742" s="5">
        <v>45281</v>
      </c>
      <c r="F2742" s="5" t="str">
        <f>PROPER(finance_joined_tables!F2742)</f>
        <v>Transportation</v>
      </c>
      <c r="G2742" t="s">
        <v>16</v>
      </c>
      <c r="H2742" t="str">
        <f>PROPER(finance_joined_tables!H2742)</f>
        <v>Debit Card</v>
      </c>
      <c r="I2742" t="s">
        <v>13</v>
      </c>
    </row>
    <row r="2743" spans="1:9" x14ac:dyDescent="0.2">
      <c r="A2743">
        <v>10126</v>
      </c>
      <c r="B2743">
        <v>430</v>
      </c>
      <c r="C2743" t="s">
        <v>14</v>
      </c>
      <c r="D2743">
        <v>102742</v>
      </c>
      <c r="E2743" s="5">
        <v>46011</v>
      </c>
      <c r="F2743" s="5" t="s">
        <v>101</v>
      </c>
      <c r="G2743" t="s">
        <v>16</v>
      </c>
      <c r="H2743" t="str">
        <f>PROPER(finance_joined_tables!H2743)</f>
        <v>Cash</v>
      </c>
      <c r="I2743" t="s">
        <v>13</v>
      </c>
    </row>
    <row r="2744" spans="1:9" x14ac:dyDescent="0.2">
      <c r="A2744">
        <v>10041</v>
      </c>
      <c r="B2744">
        <v>709</v>
      </c>
      <c r="C2744" t="s">
        <v>14</v>
      </c>
      <c r="D2744">
        <v>102743</v>
      </c>
      <c r="E2744" s="5">
        <v>45973</v>
      </c>
      <c r="F2744" s="5" t="str">
        <f>PROPER(finance_joined_tables!F2744)</f>
        <v>Groceries</v>
      </c>
      <c r="G2744" t="s">
        <v>24</v>
      </c>
      <c r="H2744" t="s">
        <v>73</v>
      </c>
      <c r="I2744" t="s">
        <v>13</v>
      </c>
    </row>
    <row r="2745" spans="1:9" x14ac:dyDescent="0.2">
      <c r="A2745">
        <v>10305</v>
      </c>
      <c r="B2745">
        <v>756</v>
      </c>
      <c r="C2745" t="s">
        <v>22</v>
      </c>
      <c r="D2745">
        <v>102744</v>
      </c>
      <c r="E2745" s="5">
        <v>44701</v>
      </c>
      <c r="F2745" s="5" t="s">
        <v>76</v>
      </c>
      <c r="G2745" t="s">
        <v>16</v>
      </c>
      <c r="H2745" t="s">
        <v>50</v>
      </c>
      <c r="I2745" t="s">
        <v>13</v>
      </c>
    </row>
    <row r="2746" spans="1:9" x14ac:dyDescent="0.2">
      <c r="A2746">
        <v>10144</v>
      </c>
      <c r="B2746">
        <v>343</v>
      </c>
      <c r="C2746" t="s">
        <v>22</v>
      </c>
      <c r="D2746">
        <v>102745</v>
      </c>
      <c r="E2746" s="5">
        <v>46208</v>
      </c>
      <c r="F2746" s="5" t="str">
        <f>PROPER(finance_joined_tables!F2746)</f>
        <v>Groceries</v>
      </c>
      <c r="G2746" t="s">
        <v>16</v>
      </c>
      <c r="H2746" t="str">
        <f>PROPER(finance_joined_tables!H2746)</f>
        <v>Cash</v>
      </c>
      <c r="I2746" t="s">
        <v>31</v>
      </c>
    </row>
    <row r="2747" spans="1:9" x14ac:dyDescent="0.2">
      <c r="A2747">
        <v>10563</v>
      </c>
      <c r="B2747">
        <v>389</v>
      </c>
      <c r="C2747" t="s">
        <v>14</v>
      </c>
      <c r="D2747">
        <v>102746</v>
      </c>
      <c r="E2747" s="5">
        <v>45111</v>
      </c>
      <c r="F2747" s="5" t="str">
        <f>PROPER(finance_joined_tables!F2747)</f>
        <v>Utilities</v>
      </c>
      <c r="G2747" t="s">
        <v>48</v>
      </c>
      <c r="H2747" t="s">
        <v>38</v>
      </c>
      <c r="I2747" t="s">
        <v>13</v>
      </c>
    </row>
    <row r="2748" spans="1:9" x14ac:dyDescent="0.2">
      <c r="A2748">
        <v>10336</v>
      </c>
      <c r="B2748">
        <v>713</v>
      </c>
      <c r="C2748" t="s">
        <v>14</v>
      </c>
      <c r="D2748">
        <v>102747</v>
      </c>
      <c r="E2748" s="5">
        <v>45573</v>
      </c>
      <c r="F2748" s="5" t="str">
        <f>PROPER(finance_joined_tables!F2748)</f>
        <v>Insurance</v>
      </c>
      <c r="G2748" t="s">
        <v>24</v>
      </c>
      <c r="H2748" t="s">
        <v>25</v>
      </c>
      <c r="I2748" t="s">
        <v>13</v>
      </c>
    </row>
    <row r="2749" spans="1:9" x14ac:dyDescent="0.2">
      <c r="A2749">
        <v>10565</v>
      </c>
      <c r="B2749">
        <v>753</v>
      </c>
      <c r="C2749" t="s">
        <v>14</v>
      </c>
      <c r="D2749">
        <v>102748</v>
      </c>
      <c r="E2749" s="5">
        <v>45411</v>
      </c>
      <c r="F2749" s="5" t="s">
        <v>76</v>
      </c>
      <c r="G2749" t="s">
        <v>16</v>
      </c>
      <c r="H2749" t="s">
        <v>50</v>
      </c>
      <c r="I2749" t="s">
        <v>13</v>
      </c>
    </row>
    <row r="2750" spans="1:9" x14ac:dyDescent="0.2">
      <c r="A2750">
        <v>10261</v>
      </c>
      <c r="B2750">
        <v>726</v>
      </c>
      <c r="C2750" t="s">
        <v>14</v>
      </c>
      <c r="D2750">
        <v>102749</v>
      </c>
      <c r="E2750" s="5">
        <v>45811</v>
      </c>
      <c r="F2750" s="5" t="str">
        <f>PROPER(finance_joined_tables!F2750)</f>
        <v>Healthcare</v>
      </c>
      <c r="G2750" t="s">
        <v>36</v>
      </c>
      <c r="H2750" t="str">
        <f>PROPER(finance_joined_tables!H2750)</f>
        <v>Debit Card</v>
      </c>
      <c r="I2750" t="s">
        <v>13</v>
      </c>
    </row>
    <row r="2751" spans="1:9" x14ac:dyDescent="0.2">
      <c r="A2751">
        <v>10470</v>
      </c>
      <c r="B2751">
        <v>306</v>
      </c>
      <c r="C2751" t="s">
        <v>14</v>
      </c>
      <c r="D2751">
        <v>102750</v>
      </c>
      <c r="E2751" s="5">
        <v>45926</v>
      </c>
      <c r="F2751" s="5" t="str">
        <f>PROPER(finance_joined_tables!F2751)</f>
        <v>Dining</v>
      </c>
      <c r="G2751" t="s">
        <v>16</v>
      </c>
      <c r="H2751" t="str">
        <f>PROPER(finance_joined_tables!H2751)</f>
        <v>Cash</v>
      </c>
      <c r="I2751" t="s">
        <v>13</v>
      </c>
    </row>
    <row r="2752" spans="1:9" x14ac:dyDescent="0.2">
      <c r="A2752">
        <v>10694</v>
      </c>
      <c r="B2752">
        <v>830</v>
      </c>
      <c r="C2752" t="s">
        <v>14</v>
      </c>
      <c r="D2752">
        <v>102751</v>
      </c>
      <c r="E2752" s="5">
        <v>45716</v>
      </c>
      <c r="F2752" s="5" t="str">
        <f>PROPER(finance_joined_tables!F2752)</f>
        <v>Healthcare</v>
      </c>
      <c r="G2752" t="s">
        <v>48</v>
      </c>
      <c r="H2752" t="str">
        <f>PROPER(finance_joined_tables!H2752)</f>
        <v>Cash</v>
      </c>
      <c r="I2752" t="s">
        <v>31</v>
      </c>
    </row>
    <row r="2753" spans="1:9" x14ac:dyDescent="0.2">
      <c r="A2753">
        <v>10178</v>
      </c>
      <c r="B2753">
        <v>497</v>
      </c>
      <c r="C2753" t="s">
        <v>14</v>
      </c>
      <c r="D2753">
        <v>102752</v>
      </c>
      <c r="E2753" s="5">
        <v>46180</v>
      </c>
      <c r="F2753" s="5" t="str">
        <f>PROPER(finance_joined_tables!F2753)</f>
        <v>Groceries</v>
      </c>
      <c r="G2753" t="s">
        <v>16</v>
      </c>
      <c r="H2753" t="s">
        <v>73</v>
      </c>
      <c r="I2753" t="s">
        <v>13</v>
      </c>
    </row>
    <row r="2754" spans="1:9" x14ac:dyDescent="0.2">
      <c r="A2754">
        <v>10267</v>
      </c>
      <c r="B2754">
        <v>363</v>
      </c>
      <c r="C2754" t="s">
        <v>51</v>
      </c>
      <c r="D2754">
        <v>102753</v>
      </c>
      <c r="E2754" s="5">
        <v>44866</v>
      </c>
      <c r="F2754" s="5" t="str">
        <f>PROPER(finance_joined_tables!F2754)</f>
        <v>Dining</v>
      </c>
      <c r="G2754" t="s">
        <v>36</v>
      </c>
      <c r="H2754" t="str">
        <f>PROPER(finance_joined_tables!H2754)</f>
        <v>Debit Card</v>
      </c>
      <c r="I2754" t="s">
        <v>13</v>
      </c>
    </row>
    <row r="2755" spans="1:9" x14ac:dyDescent="0.2">
      <c r="A2755">
        <v>10094</v>
      </c>
      <c r="B2755">
        <v>325</v>
      </c>
      <c r="C2755" t="s">
        <v>22</v>
      </c>
      <c r="D2755">
        <v>102754</v>
      </c>
      <c r="E2755" s="5">
        <v>46100</v>
      </c>
      <c r="F2755" s="5" t="str">
        <f>PROPER(finance_joined_tables!F2755)</f>
        <v>Entertainment</v>
      </c>
      <c r="G2755" t="s">
        <v>16</v>
      </c>
      <c r="H2755" t="str">
        <f>PROPER(finance_joined_tables!H2755)</f>
        <v>Debit Card</v>
      </c>
      <c r="I2755" t="s">
        <v>13</v>
      </c>
    </row>
    <row r="2756" spans="1:9" x14ac:dyDescent="0.2">
      <c r="A2756">
        <v>10561</v>
      </c>
      <c r="B2756">
        <v>790</v>
      </c>
      <c r="C2756" t="s">
        <v>14</v>
      </c>
      <c r="D2756">
        <v>102755</v>
      </c>
      <c r="E2756" s="5">
        <v>44835</v>
      </c>
      <c r="F2756" s="5" t="s">
        <v>679</v>
      </c>
      <c r="G2756" t="s">
        <v>16</v>
      </c>
      <c r="H2756" t="s">
        <v>25</v>
      </c>
      <c r="I2756" t="s">
        <v>13</v>
      </c>
    </row>
    <row r="2757" spans="1:9" x14ac:dyDescent="0.2">
      <c r="A2757">
        <v>10076</v>
      </c>
      <c r="B2757">
        <v>420</v>
      </c>
      <c r="C2757" t="s">
        <v>14</v>
      </c>
      <c r="D2757">
        <v>102756</v>
      </c>
      <c r="E2757" s="5">
        <v>44673</v>
      </c>
      <c r="F2757" s="5" t="s">
        <v>77</v>
      </c>
      <c r="G2757" t="s">
        <v>36</v>
      </c>
      <c r="H2757" t="str">
        <f>PROPER(finance_joined_tables!H2757)</f>
        <v>Credit Card</v>
      </c>
      <c r="I2757" t="s">
        <v>13</v>
      </c>
    </row>
    <row r="2758" spans="1:9" x14ac:dyDescent="0.2">
      <c r="A2758">
        <v>10265</v>
      </c>
      <c r="B2758">
        <v>614</v>
      </c>
      <c r="C2758" t="s">
        <v>14</v>
      </c>
      <c r="D2758">
        <v>102757</v>
      </c>
      <c r="E2758" s="5">
        <v>44856</v>
      </c>
      <c r="F2758" s="5" t="str">
        <f>PROPER(finance_joined_tables!F2758)</f>
        <v>Fees</v>
      </c>
      <c r="G2758" t="s">
        <v>16</v>
      </c>
      <c r="H2758" t="s">
        <v>25</v>
      </c>
      <c r="I2758" t="s">
        <v>13</v>
      </c>
    </row>
    <row r="2759" spans="1:9" x14ac:dyDescent="0.2">
      <c r="A2759">
        <v>10391</v>
      </c>
      <c r="B2759">
        <v>315</v>
      </c>
      <c r="C2759" t="s">
        <v>14</v>
      </c>
      <c r="D2759">
        <v>102758</v>
      </c>
      <c r="E2759" s="5">
        <v>45031</v>
      </c>
      <c r="F2759" s="5" t="str">
        <f>PROPER(finance_joined_tables!F2759)</f>
        <v>Healthcare</v>
      </c>
      <c r="G2759" t="s">
        <v>16</v>
      </c>
      <c r="H2759" t="str">
        <f>PROPER(finance_joined_tables!H2759)</f>
        <v>Debit Card</v>
      </c>
      <c r="I2759" t="s">
        <v>13</v>
      </c>
    </row>
    <row r="2760" spans="1:9" x14ac:dyDescent="0.2">
      <c r="A2760">
        <v>10368</v>
      </c>
      <c r="B2760">
        <v>378</v>
      </c>
      <c r="C2760" t="s">
        <v>22</v>
      </c>
      <c r="D2760">
        <v>102759</v>
      </c>
      <c r="E2760" s="5">
        <v>46161</v>
      </c>
      <c r="F2760" s="5" t="s">
        <v>76</v>
      </c>
      <c r="G2760" t="s">
        <v>16</v>
      </c>
      <c r="H2760" t="s">
        <v>25</v>
      </c>
      <c r="I2760" t="s">
        <v>64</v>
      </c>
    </row>
    <row r="2761" spans="1:9" x14ac:dyDescent="0.2">
      <c r="A2761">
        <v>10505</v>
      </c>
      <c r="B2761">
        <v>381</v>
      </c>
      <c r="C2761" t="s">
        <v>14</v>
      </c>
      <c r="D2761">
        <v>102760</v>
      </c>
      <c r="E2761" s="5">
        <v>45573</v>
      </c>
      <c r="F2761" s="5" t="s">
        <v>679</v>
      </c>
      <c r="G2761" t="s">
        <v>48</v>
      </c>
      <c r="H2761" t="s">
        <v>25</v>
      </c>
      <c r="I2761" t="s">
        <v>13</v>
      </c>
    </row>
    <row r="2762" spans="1:9" x14ac:dyDescent="0.2">
      <c r="A2762" t="s">
        <v>9</v>
      </c>
      <c r="B2762" t="s">
        <v>9</v>
      </c>
      <c r="C2762" t="s">
        <v>9</v>
      </c>
      <c r="D2762">
        <v>102761</v>
      </c>
      <c r="E2762" s="5">
        <v>44658</v>
      </c>
      <c r="F2762" s="5" t="s">
        <v>101</v>
      </c>
      <c r="G2762" t="s">
        <v>16</v>
      </c>
      <c r="H2762" t="str">
        <f>PROPER(finance_joined_tables!H2762)</f>
        <v>Debit Card</v>
      </c>
      <c r="I2762" t="s">
        <v>13</v>
      </c>
    </row>
    <row r="2763" spans="1:9" x14ac:dyDescent="0.2">
      <c r="A2763">
        <v>10221</v>
      </c>
      <c r="B2763">
        <v>337</v>
      </c>
      <c r="C2763" t="s">
        <v>14</v>
      </c>
      <c r="D2763">
        <v>102762</v>
      </c>
      <c r="E2763" s="5">
        <v>45412</v>
      </c>
      <c r="F2763" s="5" t="str">
        <f>PROPER(finance_joined_tables!F2763)</f>
        <v>Groceries</v>
      </c>
      <c r="G2763" t="s">
        <v>11</v>
      </c>
      <c r="H2763" t="str">
        <f>PROPER(finance_joined_tables!H2763)</f>
        <v/>
      </c>
      <c r="I2763" t="s">
        <v>13</v>
      </c>
    </row>
    <row r="2764" spans="1:9" x14ac:dyDescent="0.2">
      <c r="A2764">
        <v>10578</v>
      </c>
      <c r="B2764">
        <v>367</v>
      </c>
      <c r="C2764" t="s">
        <v>14</v>
      </c>
      <c r="D2764">
        <v>102763</v>
      </c>
      <c r="E2764" s="5">
        <v>45163</v>
      </c>
      <c r="F2764" s="5" t="str">
        <f>PROPER(finance_joined_tables!F2764)</f>
        <v>Dining</v>
      </c>
      <c r="G2764" t="s">
        <v>36</v>
      </c>
      <c r="H2764" t="str">
        <f>PROPER(finance_joined_tables!H2764)</f>
        <v>Cash</v>
      </c>
      <c r="I2764" t="s">
        <v>13</v>
      </c>
    </row>
    <row r="2765" spans="1:9" x14ac:dyDescent="0.2">
      <c r="A2765" t="s">
        <v>9</v>
      </c>
      <c r="B2765" t="s">
        <v>9</v>
      </c>
      <c r="C2765" t="s">
        <v>9</v>
      </c>
      <c r="D2765">
        <v>102764</v>
      </c>
      <c r="E2765" s="5">
        <v>45419</v>
      </c>
      <c r="F2765" s="5" t="str">
        <f>PROPER(finance_joined_tables!F2765)</f>
        <v>Shopping</v>
      </c>
      <c r="G2765" t="s">
        <v>16</v>
      </c>
      <c r="H2765" t="s">
        <v>25</v>
      </c>
      <c r="I2765" t="s">
        <v>13</v>
      </c>
    </row>
    <row r="2766" spans="1:9" x14ac:dyDescent="0.2">
      <c r="A2766">
        <v>10604</v>
      </c>
      <c r="B2766">
        <v>593</v>
      </c>
      <c r="C2766" t="s">
        <v>14</v>
      </c>
      <c r="D2766">
        <v>102765</v>
      </c>
      <c r="E2766" s="5">
        <v>45737</v>
      </c>
      <c r="F2766" s="5" t="str">
        <f>PROPER(finance_joined_tables!F2766)</f>
        <v>Healthcare</v>
      </c>
      <c r="G2766" t="s">
        <v>16</v>
      </c>
      <c r="H2766" t="str">
        <f>PROPER(finance_joined_tables!H2766)</f>
        <v>Debit Card</v>
      </c>
      <c r="I2766" t="s">
        <v>13</v>
      </c>
    </row>
    <row r="2767" spans="1:9" x14ac:dyDescent="0.2">
      <c r="A2767">
        <v>10220</v>
      </c>
      <c r="B2767">
        <v>610</v>
      </c>
      <c r="C2767" t="s">
        <v>14</v>
      </c>
      <c r="D2767">
        <v>102766</v>
      </c>
      <c r="E2767" s="5">
        <v>44597</v>
      </c>
      <c r="F2767" s="5" t="s">
        <v>679</v>
      </c>
      <c r="G2767" t="s">
        <v>16</v>
      </c>
      <c r="H2767" t="s">
        <v>25</v>
      </c>
      <c r="I2767" t="s">
        <v>13</v>
      </c>
    </row>
    <row r="2768" spans="1:9" x14ac:dyDescent="0.2">
      <c r="A2768">
        <v>10005</v>
      </c>
      <c r="B2768">
        <v>533</v>
      </c>
      <c r="C2768" t="s">
        <v>51</v>
      </c>
      <c r="D2768">
        <v>102767</v>
      </c>
      <c r="E2768" s="5">
        <v>44876</v>
      </c>
      <c r="F2768" s="5" t="str">
        <f>PROPER(finance_joined_tables!F2768)</f>
        <v>Utilities</v>
      </c>
      <c r="G2768" t="s">
        <v>16</v>
      </c>
      <c r="H2768" t="s">
        <v>25</v>
      </c>
      <c r="I2768" t="s">
        <v>13</v>
      </c>
    </row>
    <row r="2769" spans="1:9" x14ac:dyDescent="0.2">
      <c r="A2769">
        <v>10582</v>
      </c>
      <c r="B2769">
        <v>777</v>
      </c>
      <c r="C2769" t="s">
        <v>14</v>
      </c>
      <c r="D2769">
        <v>102768</v>
      </c>
      <c r="E2769" s="5">
        <v>45033</v>
      </c>
      <c r="F2769" s="5" t="str">
        <f>PROPER(finance_joined_tables!F2769)</f>
        <v>Dining</v>
      </c>
      <c r="G2769" t="s">
        <v>24</v>
      </c>
      <c r="H2769" t="str">
        <f>PROPER(finance_joined_tables!H2769)</f>
        <v>Cash</v>
      </c>
      <c r="I2769" t="s">
        <v>13</v>
      </c>
    </row>
    <row r="2770" spans="1:9" x14ac:dyDescent="0.2">
      <c r="A2770">
        <v>10461</v>
      </c>
      <c r="B2770">
        <v>342</v>
      </c>
      <c r="C2770" t="s">
        <v>14</v>
      </c>
      <c r="D2770">
        <v>102769</v>
      </c>
      <c r="E2770" s="5">
        <v>45781</v>
      </c>
      <c r="F2770" s="5" t="str">
        <f>PROPER(finance_joined_tables!F2770)</f>
        <v>Transportation</v>
      </c>
      <c r="G2770" t="s">
        <v>16</v>
      </c>
      <c r="H2770" t="str">
        <f>PROPER(finance_joined_tables!H2770)</f>
        <v>Credit Card</v>
      </c>
      <c r="I2770" t="s">
        <v>13</v>
      </c>
    </row>
    <row r="2771" spans="1:9" x14ac:dyDescent="0.2">
      <c r="A2771">
        <v>10069</v>
      </c>
      <c r="B2771">
        <v>611</v>
      </c>
      <c r="C2771" t="s">
        <v>22</v>
      </c>
      <c r="D2771">
        <v>102770</v>
      </c>
      <c r="E2771" s="5">
        <v>46156</v>
      </c>
      <c r="F2771" s="5" t="str">
        <f>PROPER(finance_joined_tables!F2771)</f>
        <v>Rent</v>
      </c>
      <c r="G2771" t="s">
        <v>16</v>
      </c>
      <c r="H2771" t="s">
        <v>50</v>
      </c>
      <c r="I2771" t="s">
        <v>13</v>
      </c>
    </row>
    <row r="2772" spans="1:9" x14ac:dyDescent="0.2">
      <c r="A2772">
        <v>10013</v>
      </c>
      <c r="B2772">
        <v>671</v>
      </c>
      <c r="C2772" t="s">
        <v>14</v>
      </c>
      <c r="D2772">
        <v>102771</v>
      </c>
      <c r="E2772" s="5">
        <v>44730</v>
      </c>
      <c r="F2772" s="5" t="str">
        <f>PROPER(finance_joined_tables!F2772)</f>
        <v>Shopping</v>
      </c>
      <c r="G2772" t="s">
        <v>16</v>
      </c>
      <c r="H2772" t="str">
        <f>PROPER(finance_joined_tables!H2772)</f>
        <v>Credit Card</v>
      </c>
      <c r="I2772" t="s">
        <v>13</v>
      </c>
    </row>
    <row r="2773" spans="1:9" x14ac:dyDescent="0.2">
      <c r="A2773">
        <v>10481</v>
      </c>
      <c r="B2773">
        <v>331</v>
      </c>
      <c r="C2773" t="s">
        <v>14</v>
      </c>
      <c r="D2773">
        <v>102772</v>
      </c>
      <c r="E2773" s="5">
        <v>45761</v>
      </c>
      <c r="F2773" s="5" t="str">
        <f>PROPER(finance_joined_tables!F2773)</f>
        <v>Fees</v>
      </c>
      <c r="G2773" t="s">
        <v>11</v>
      </c>
      <c r="H2773" t="s">
        <v>25</v>
      </c>
      <c r="I2773" t="s">
        <v>13</v>
      </c>
    </row>
    <row r="2774" spans="1:9" x14ac:dyDescent="0.2">
      <c r="A2774">
        <v>10056</v>
      </c>
      <c r="B2774">
        <v>551</v>
      </c>
      <c r="C2774" t="s">
        <v>14</v>
      </c>
      <c r="D2774">
        <v>102773</v>
      </c>
      <c r="E2774" s="5">
        <v>46204</v>
      </c>
      <c r="F2774" s="5" t="str">
        <f>PROPER(finance_joined_tables!F2774)</f>
        <v>Groceries</v>
      </c>
      <c r="G2774" t="s">
        <v>16</v>
      </c>
      <c r="H2774" t="str">
        <f>PROPER(finance_joined_tables!H2774)</f>
        <v>Debit Card</v>
      </c>
      <c r="I2774" t="s">
        <v>13</v>
      </c>
    </row>
    <row r="2775" spans="1:9" x14ac:dyDescent="0.2">
      <c r="A2775">
        <v>10263</v>
      </c>
      <c r="B2775">
        <v>611</v>
      </c>
      <c r="C2775" t="s">
        <v>14</v>
      </c>
      <c r="D2775">
        <v>102774</v>
      </c>
      <c r="E2775" s="5">
        <v>45754</v>
      </c>
      <c r="F2775" s="5" t="str">
        <f>PROPER(finance_joined_tables!F2775)</f>
        <v>Shopping</v>
      </c>
      <c r="G2775" t="s">
        <v>16</v>
      </c>
      <c r="H2775" t="str">
        <f>PROPER(finance_joined_tables!H2775)</f>
        <v>Credit Card</v>
      </c>
      <c r="I2775" t="s">
        <v>13</v>
      </c>
    </row>
    <row r="2776" spans="1:9" x14ac:dyDescent="0.2">
      <c r="A2776">
        <v>10579</v>
      </c>
      <c r="B2776">
        <v>392</v>
      </c>
      <c r="C2776" t="s">
        <v>14</v>
      </c>
      <c r="D2776">
        <v>102775</v>
      </c>
      <c r="E2776" s="5">
        <v>45610</v>
      </c>
      <c r="F2776" s="5" t="str">
        <f>PROPER(finance_joined_tables!F2776)</f>
        <v>Shopping</v>
      </c>
      <c r="G2776" t="s">
        <v>16</v>
      </c>
      <c r="H2776" t="str">
        <f>PROPER(finance_joined_tables!H2776)</f>
        <v>Credit Card</v>
      </c>
      <c r="I2776" t="s">
        <v>13</v>
      </c>
    </row>
    <row r="2777" spans="1:9" x14ac:dyDescent="0.2">
      <c r="A2777">
        <v>10635</v>
      </c>
      <c r="B2777">
        <v>605</v>
      </c>
      <c r="C2777" t="s">
        <v>14</v>
      </c>
      <c r="D2777">
        <v>102776</v>
      </c>
      <c r="E2777" s="5">
        <v>45355</v>
      </c>
      <c r="F2777" s="5" t="str">
        <f>PROPER(finance_joined_tables!F2777)</f>
        <v>Transportation</v>
      </c>
      <c r="G2777" t="s">
        <v>24</v>
      </c>
      <c r="H2777" t="str">
        <f>PROPER(finance_joined_tables!H2777)</f>
        <v/>
      </c>
      <c r="I2777" t="s">
        <v>13</v>
      </c>
    </row>
    <row r="2778" spans="1:9" x14ac:dyDescent="0.2">
      <c r="A2778">
        <v>10671</v>
      </c>
      <c r="B2778">
        <v>680</v>
      </c>
      <c r="C2778" t="s">
        <v>14</v>
      </c>
      <c r="D2778">
        <v>102777</v>
      </c>
      <c r="E2778" s="5" t="s">
        <v>293</v>
      </c>
      <c r="F2778" s="5" t="s">
        <v>76</v>
      </c>
      <c r="G2778" t="s">
        <v>16</v>
      </c>
      <c r="H2778" t="s">
        <v>50</v>
      </c>
      <c r="I2778" t="s">
        <v>13</v>
      </c>
    </row>
    <row r="2779" spans="1:9" x14ac:dyDescent="0.2">
      <c r="A2779">
        <v>10097</v>
      </c>
      <c r="B2779">
        <v>754</v>
      </c>
      <c r="C2779" t="s">
        <v>14</v>
      </c>
      <c r="D2779">
        <v>102778</v>
      </c>
      <c r="E2779" s="5">
        <v>44991</v>
      </c>
      <c r="F2779" s="5" t="s">
        <v>76</v>
      </c>
      <c r="G2779" t="s">
        <v>36</v>
      </c>
      <c r="H2779" t="s">
        <v>50</v>
      </c>
      <c r="I2779" t="s">
        <v>13</v>
      </c>
    </row>
    <row r="2780" spans="1:9" x14ac:dyDescent="0.2">
      <c r="A2780">
        <v>10314</v>
      </c>
      <c r="B2780">
        <v>614</v>
      </c>
      <c r="C2780" t="s">
        <v>22</v>
      </c>
      <c r="D2780">
        <v>102779</v>
      </c>
      <c r="E2780" s="5">
        <v>44653</v>
      </c>
      <c r="F2780" s="5" t="str">
        <f>PROPER(finance_joined_tables!F2780)</f>
        <v>Entertainment</v>
      </c>
      <c r="G2780" t="s">
        <v>36</v>
      </c>
      <c r="H2780" t="str">
        <f>PROPER(finance_joined_tables!H2780)</f>
        <v>Debit Card</v>
      </c>
      <c r="I2780" t="s">
        <v>13</v>
      </c>
    </row>
    <row r="2781" spans="1:9" x14ac:dyDescent="0.2">
      <c r="A2781">
        <v>10373</v>
      </c>
      <c r="B2781">
        <v>569</v>
      </c>
      <c r="C2781" t="s">
        <v>14</v>
      </c>
      <c r="D2781">
        <v>102780</v>
      </c>
      <c r="E2781" s="5">
        <v>46212</v>
      </c>
      <c r="F2781" s="5" t="s">
        <v>35</v>
      </c>
      <c r="G2781" t="s">
        <v>16</v>
      </c>
      <c r="H2781" t="str">
        <f>PROPER(finance_joined_tables!H2781)</f>
        <v>Credit Card</v>
      </c>
      <c r="I2781" t="s">
        <v>13</v>
      </c>
    </row>
    <row r="2782" spans="1:9" x14ac:dyDescent="0.2">
      <c r="A2782">
        <v>10131</v>
      </c>
      <c r="B2782">
        <v>465</v>
      </c>
      <c r="C2782" t="s">
        <v>14</v>
      </c>
      <c r="D2782">
        <v>102781</v>
      </c>
      <c r="E2782" s="5">
        <v>45815</v>
      </c>
      <c r="F2782" s="5" t="str">
        <f>PROPER(finance_joined_tables!F2782)</f>
        <v>Fees</v>
      </c>
      <c r="G2782" t="s">
        <v>11</v>
      </c>
      <c r="H2782" t="s">
        <v>25</v>
      </c>
      <c r="I2782" t="s">
        <v>13</v>
      </c>
    </row>
    <row r="2783" spans="1:9" x14ac:dyDescent="0.2">
      <c r="A2783">
        <v>10365</v>
      </c>
      <c r="B2783">
        <v>540</v>
      </c>
      <c r="C2783" t="s">
        <v>14</v>
      </c>
      <c r="D2783">
        <v>102782</v>
      </c>
      <c r="E2783" s="5">
        <v>46077</v>
      </c>
      <c r="F2783" s="5" t="str">
        <f>PROPER(finance_joined_tables!F2783)</f>
        <v>Entertainment</v>
      </c>
      <c r="G2783" t="s">
        <v>16</v>
      </c>
      <c r="H2783" t="str">
        <f>PROPER(finance_joined_tables!H2783)</f>
        <v>Debit Card</v>
      </c>
      <c r="I2783" t="s">
        <v>13</v>
      </c>
    </row>
    <row r="2784" spans="1:9" x14ac:dyDescent="0.2">
      <c r="A2784">
        <v>10494</v>
      </c>
      <c r="B2784">
        <v>723</v>
      </c>
      <c r="C2784" t="s">
        <v>14</v>
      </c>
      <c r="D2784">
        <v>102783</v>
      </c>
      <c r="E2784" s="5">
        <v>44642</v>
      </c>
      <c r="F2784" s="5" t="str">
        <f>PROPER(finance_joined_tables!F2784)</f>
        <v>Entertainment</v>
      </c>
      <c r="G2784" t="s">
        <v>24</v>
      </c>
      <c r="H2784" t="str">
        <f>PROPER(finance_joined_tables!H2784)</f>
        <v>Debit Card</v>
      </c>
      <c r="I2784" t="s">
        <v>13</v>
      </c>
    </row>
    <row r="2785" spans="1:9" x14ac:dyDescent="0.2">
      <c r="A2785">
        <v>10426</v>
      </c>
      <c r="B2785">
        <v>686</v>
      </c>
      <c r="C2785" t="s">
        <v>14</v>
      </c>
      <c r="D2785">
        <v>102784</v>
      </c>
      <c r="E2785" s="5">
        <v>45913</v>
      </c>
      <c r="F2785" s="5" t="str">
        <f>PROPER(finance_joined_tables!F2785)</f>
        <v>Shopping</v>
      </c>
      <c r="G2785" t="s">
        <v>16</v>
      </c>
      <c r="H2785" t="str">
        <f>PROPER(finance_joined_tables!H2785)</f>
        <v>Debit Card</v>
      </c>
      <c r="I2785" t="s">
        <v>13</v>
      </c>
    </row>
    <row r="2786" spans="1:9" x14ac:dyDescent="0.2">
      <c r="A2786">
        <v>10520</v>
      </c>
      <c r="B2786">
        <v>803</v>
      </c>
      <c r="C2786" t="s">
        <v>14</v>
      </c>
      <c r="D2786">
        <v>102785</v>
      </c>
      <c r="E2786" s="5" t="s">
        <v>294</v>
      </c>
      <c r="F2786" s="5" t="str">
        <f>PROPER(finance_joined_tables!F2786)</f>
        <v>Healthcare</v>
      </c>
      <c r="G2786" t="s">
        <v>16</v>
      </c>
      <c r="H2786" t="s">
        <v>73</v>
      </c>
      <c r="I2786" t="s">
        <v>13</v>
      </c>
    </row>
    <row r="2787" spans="1:9" x14ac:dyDescent="0.2">
      <c r="A2787">
        <v>10487</v>
      </c>
      <c r="B2787">
        <v>845</v>
      </c>
      <c r="C2787" t="s">
        <v>14</v>
      </c>
      <c r="D2787">
        <v>102786</v>
      </c>
      <c r="E2787" s="5">
        <v>44827</v>
      </c>
      <c r="F2787" s="5" t="str">
        <f>PROPER(finance_joined_tables!F2787)</f>
        <v>Dining</v>
      </c>
      <c r="G2787" t="s">
        <v>11</v>
      </c>
      <c r="H2787" t="str">
        <f>PROPER(finance_joined_tables!H2787)</f>
        <v>Debit Card</v>
      </c>
      <c r="I2787" t="s">
        <v>13</v>
      </c>
    </row>
    <row r="2788" spans="1:9" x14ac:dyDescent="0.2">
      <c r="A2788">
        <v>10700</v>
      </c>
      <c r="B2788">
        <v>693</v>
      </c>
      <c r="C2788" t="s">
        <v>14</v>
      </c>
      <c r="D2788">
        <v>102787</v>
      </c>
      <c r="E2788" s="5">
        <v>46007</v>
      </c>
      <c r="F2788" s="5" t="str">
        <f>PROPER(finance_joined_tables!F2788)</f>
        <v>Groceries</v>
      </c>
      <c r="G2788" t="s">
        <v>24</v>
      </c>
      <c r="H2788" t="s">
        <v>33</v>
      </c>
      <c r="I2788" t="s">
        <v>13</v>
      </c>
    </row>
    <row r="2789" spans="1:9" x14ac:dyDescent="0.2">
      <c r="A2789">
        <v>10025</v>
      </c>
      <c r="B2789">
        <v>571</v>
      </c>
      <c r="C2789" t="s">
        <v>14</v>
      </c>
      <c r="D2789">
        <v>102788</v>
      </c>
      <c r="E2789" s="5">
        <v>45970</v>
      </c>
      <c r="F2789" s="5" t="str">
        <f>PROPER(finance_joined_tables!F2789)</f>
        <v>Rent</v>
      </c>
      <c r="G2789" t="s">
        <v>36</v>
      </c>
      <c r="H2789" t="s">
        <v>38</v>
      </c>
      <c r="I2789" t="s">
        <v>13</v>
      </c>
    </row>
    <row r="2790" spans="1:9" x14ac:dyDescent="0.2">
      <c r="A2790">
        <v>10574</v>
      </c>
      <c r="B2790">
        <v>458</v>
      </c>
      <c r="C2790" t="s">
        <v>14</v>
      </c>
      <c r="D2790">
        <v>102789</v>
      </c>
      <c r="E2790" s="5">
        <v>45423</v>
      </c>
      <c r="F2790" s="5" t="s">
        <v>26</v>
      </c>
      <c r="G2790" t="s">
        <v>16</v>
      </c>
      <c r="H2790" t="str">
        <f>PROPER(finance_joined_tables!H2790)</f>
        <v>Check</v>
      </c>
      <c r="I2790" t="s">
        <v>13</v>
      </c>
    </row>
    <row r="2791" spans="1:9" x14ac:dyDescent="0.2">
      <c r="A2791">
        <v>10284</v>
      </c>
      <c r="B2791">
        <v>481</v>
      </c>
      <c r="C2791" t="s">
        <v>22</v>
      </c>
      <c r="D2791">
        <v>102790</v>
      </c>
      <c r="E2791" s="5">
        <v>45832</v>
      </c>
      <c r="F2791" s="5" t="str">
        <f>PROPER(finance_joined_tables!F2791)</f>
        <v>Insurance</v>
      </c>
      <c r="G2791" t="s">
        <v>16</v>
      </c>
      <c r="H2791" t="str">
        <f>PROPER(finance_joined_tables!H2791)</f>
        <v>Credit Card</v>
      </c>
      <c r="I2791" t="s">
        <v>64</v>
      </c>
    </row>
    <row r="2792" spans="1:9" x14ac:dyDescent="0.2">
      <c r="A2792">
        <v>10559</v>
      </c>
      <c r="B2792">
        <v>466</v>
      </c>
      <c r="C2792" t="s">
        <v>14</v>
      </c>
      <c r="D2792">
        <v>102791</v>
      </c>
      <c r="E2792" s="5">
        <v>45939</v>
      </c>
      <c r="F2792" s="5" t="s">
        <v>35</v>
      </c>
      <c r="G2792" t="s">
        <v>16</v>
      </c>
      <c r="H2792" t="str">
        <f>PROPER(finance_joined_tables!H2792)</f>
        <v>Debit Card</v>
      </c>
      <c r="I2792" t="s">
        <v>13</v>
      </c>
    </row>
    <row r="2793" spans="1:9" x14ac:dyDescent="0.2">
      <c r="A2793">
        <v>10382</v>
      </c>
      <c r="B2793">
        <v>400</v>
      </c>
      <c r="C2793" t="s">
        <v>14</v>
      </c>
      <c r="D2793">
        <v>102792</v>
      </c>
      <c r="E2793" s="5">
        <v>44845</v>
      </c>
      <c r="F2793" s="5" t="s">
        <v>35</v>
      </c>
      <c r="G2793" t="s">
        <v>24</v>
      </c>
      <c r="H2793" t="str">
        <f>PROPER(finance_joined_tables!H2793)</f>
        <v>Debit Card</v>
      </c>
      <c r="I2793" t="s">
        <v>13</v>
      </c>
    </row>
    <row r="2794" spans="1:9" x14ac:dyDescent="0.2">
      <c r="A2794" t="s">
        <v>9</v>
      </c>
      <c r="B2794" t="s">
        <v>9</v>
      </c>
      <c r="C2794" t="s">
        <v>9</v>
      </c>
      <c r="D2794">
        <v>102793</v>
      </c>
      <c r="E2794" s="5">
        <v>44753</v>
      </c>
      <c r="F2794" s="5" t="str">
        <f>PROPER(finance_joined_tables!F2794)</f>
        <v>Transfers</v>
      </c>
      <c r="G2794" t="s">
        <v>16</v>
      </c>
      <c r="H2794" t="s">
        <v>50</v>
      </c>
      <c r="I2794" t="s">
        <v>13</v>
      </c>
    </row>
    <row r="2795" spans="1:9" x14ac:dyDescent="0.2">
      <c r="A2795">
        <v>10681</v>
      </c>
      <c r="B2795">
        <v>417</v>
      </c>
      <c r="C2795" t="s">
        <v>14</v>
      </c>
      <c r="D2795">
        <v>102794</v>
      </c>
      <c r="E2795" s="5">
        <v>45968</v>
      </c>
      <c r="F2795" s="5" t="s">
        <v>26</v>
      </c>
      <c r="G2795" t="s">
        <v>36</v>
      </c>
      <c r="H2795" t="s">
        <v>38</v>
      </c>
      <c r="I2795" t="s">
        <v>13</v>
      </c>
    </row>
    <row r="2796" spans="1:9" x14ac:dyDescent="0.2">
      <c r="A2796">
        <v>10299</v>
      </c>
      <c r="B2796">
        <v>720</v>
      </c>
      <c r="C2796" t="s">
        <v>14</v>
      </c>
      <c r="D2796">
        <v>102795</v>
      </c>
      <c r="E2796" s="5">
        <v>45522</v>
      </c>
      <c r="F2796" s="5" t="s">
        <v>76</v>
      </c>
      <c r="G2796" t="s">
        <v>36</v>
      </c>
      <c r="H2796" t="str">
        <f>PROPER(finance_joined_tables!H2796)</f>
        <v>Wire Transfer</v>
      </c>
      <c r="I2796" t="s">
        <v>13</v>
      </c>
    </row>
    <row r="2797" spans="1:9" x14ac:dyDescent="0.2">
      <c r="A2797">
        <v>10345</v>
      </c>
      <c r="B2797">
        <v>727</v>
      </c>
      <c r="C2797" t="s">
        <v>22</v>
      </c>
      <c r="D2797">
        <v>102796</v>
      </c>
      <c r="E2797" s="5">
        <v>44691</v>
      </c>
      <c r="F2797" s="5" t="str">
        <f>PROPER(finance_joined_tables!F2797)</f>
        <v>Groceries</v>
      </c>
      <c r="G2797" t="s">
        <v>36</v>
      </c>
      <c r="H2797" t="str">
        <f>PROPER(finance_joined_tables!H2797)</f>
        <v>Debit Card</v>
      </c>
      <c r="I2797" t="s">
        <v>13</v>
      </c>
    </row>
    <row r="2798" spans="1:9" x14ac:dyDescent="0.2">
      <c r="A2798">
        <v>10382</v>
      </c>
      <c r="B2798">
        <v>400</v>
      </c>
      <c r="C2798" t="s">
        <v>14</v>
      </c>
      <c r="D2798">
        <v>102797</v>
      </c>
      <c r="E2798" s="5" t="s">
        <v>295</v>
      </c>
      <c r="F2798" s="5" t="str">
        <f>PROPER(finance_joined_tables!F2798)</f>
        <v>Fees</v>
      </c>
      <c r="G2798" t="s">
        <v>16</v>
      </c>
      <c r="H2798" t="s">
        <v>25</v>
      </c>
      <c r="I2798" t="s">
        <v>13</v>
      </c>
    </row>
    <row r="2799" spans="1:9" x14ac:dyDescent="0.2">
      <c r="A2799">
        <v>10393</v>
      </c>
      <c r="B2799">
        <v>825</v>
      </c>
      <c r="C2799" t="s">
        <v>22</v>
      </c>
      <c r="D2799">
        <v>102798</v>
      </c>
      <c r="E2799" s="5">
        <v>45092</v>
      </c>
      <c r="F2799" s="5" t="str">
        <f>PROPER(finance_joined_tables!F2799)</f>
        <v>Insurance</v>
      </c>
      <c r="G2799" t="s">
        <v>16</v>
      </c>
      <c r="H2799" t="str">
        <f>PROPER(finance_joined_tables!H2799)</f>
        <v/>
      </c>
      <c r="I2799" t="s">
        <v>13</v>
      </c>
    </row>
    <row r="2800" spans="1:9" x14ac:dyDescent="0.2">
      <c r="A2800">
        <v>10608</v>
      </c>
      <c r="B2800">
        <v>425</v>
      </c>
      <c r="C2800" t="s">
        <v>14</v>
      </c>
      <c r="D2800">
        <v>102799</v>
      </c>
      <c r="E2800" s="5">
        <v>45039</v>
      </c>
      <c r="F2800" s="5" t="str">
        <f>PROPER(finance_joined_tables!F2800)</f>
        <v>Insurance</v>
      </c>
      <c r="G2800" t="s">
        <v>16</v>
      </c>
      <c r="H2800" t="str">
        <f>PROPER(finance_joined_tables!H2800)</f>
        <v/>
      </c>
      <c r="I2800" t="s">
        <v>13</v>
      </c>
    </row>
    <row r="2801" spans="1:9" x14ac:dyDescent="0.2">
      <c r="A2801">
        <v>10286</v>
      </c>
      <c r="B2801">
        <v>643</v>
      </c>
      <c r="C2801" t="s">
        <v>14</v>
      </c>
      <c r="D2801">
        <v>102800</v>
      </c>
      <c r="E2801" s="5">
        <v>45932</v>
      </c>
      <c r="F2801" s="5" t="str">
        <f>PROPER(finance_joined_tables!F2801)</f>
        <v>Rent</v>
      </c>
      <c r="G2801" t="s">
        <v>16</v>
      </c>
      <c r="H2801" t="s">
        <v>38</v>
      </c>
      <c r="I2801" t="s">
        <v>13</v>
      </c>
    </row>
    <row r="2802" spans="1:9" x14ac:dyDescent="0.2">
      <c r="A2802">
        <v>10447</v>
      </c>
      <c r="B2802">
        <v>387</v>
      </c>
      <c r="C2802" t="s">
        <v>14</v>
      </c>
      <c r="D2802">
        <v>102801</v>
      </c>
      <c r="E2802" s="5">
        <v>46102</v>
      </c>
      <c r="F2802" s="5" t="str">
        <f>PROPER(finance_joined_tables!F2802)</f>
        <v>Rent</v>
      </c>
      <c r="G2802" t="s">
        <v>48</v>
      </c>
      <c r="H2802" t="s">
        <v>38</v>
      </c>
      <c r="I2802" t="s">
        <v>13</v>
      </c>
    </row>
    <row r="2803" spans="1:9" x14ac:dyDescent="0.2">
      <c r="A2803">
        <v>10430</v>
      </c>
      <c r="B2803">
        <v>432</v>
      </c>
      <c r="C2803" t="s">
        <v>14</v>
      </c>
      <c r="D2803">
        <v>102802</v>
      </c>
      <c r="E2803" s="5">
        <v>45924</v>
      </c>
      <c r="F2803" s="5" t="str">
        <f>PROPER(finance_joined_tables!F2803)</f>
        <v>Fees</v>
      </c>
      <c r="G2803" t="s">
        <v>16</v>
      </c>
      <c r="H2803" t="s">
        <v>25</v>
      </c>
      <c r="I2803" t="s">
        <v>13</v>
      </c>
    </row>
    <row r="2804" spans="1:9" x14ac:dyDescent="0.2">
      <c r="A2804">
        <v>10211</v>
      </c>
      <c r="B2804">
        <v>689</v>
      </c>
      <c r="C2804" t="s">
        <v>14</v>
      </c>
      <c r="D2804">
        <v>102803</v>
      </c>
      <c r="E2804" s="5">
        <v>45783</v>
      </c>
      <c r="F2804" s="5" t="str">
        <f>PROPER(finance_joined_tables!F2804)</f>
        <v>Entertainment</v>
      </c>
      <c r="G2804" t="s">
        <v>11</v>
      </c>
      <c r="H2804" t="s">
        <v>25</v>
      </c>
      <c r="I2804" t="s">
        <v>64</v>
      </c>
    </row>
    <row r="2805" spans="1:9" x14ac:dyDescent="0.2">
      <c r="A2805">
        <v>10336</v>
      </c>
      <c r="B2805">
        <v>713</v>
      </c>
      <c r="C2805" t="s">
        <v>14</v>
      </c>
      <c r="D2805">
        <v>102804</v>
      </c>
      <c r="E2805" s="5" t="s">
        <v>296</v>
      </c>
      <c r="F2805" s="5" t="str">
        <f>PROPER(finance_joined_tables!F2805)</f>
        <v>Fees</v>
      </c>
      <c r="G2805" t="s">
        <v>48</v>
      </c>
      <c r="H2805" t="s">
        <v>25</v>
      </c>
      <c r="I2805" t="s">
        <v>13</v>
      </c>
    </row>
    <row r="2806" spans="1:9" x14ac:dyDescent="0.2">
      <c r="A2806">
        <v>10006</v>
      </c>
      <c r="B2806">
        <v>573</v>
      </c>
      <c r="C2806" t="s">
        <v>14</v>
      </c>
      <c r="D2806">
        <v>102805</v>
      </c>
      <c r="E2806" s="5">
        <v>44939</v>
      </c>
      <c r="F2806" s="5" t="str">
        <f>PROPER(finance_joined_tables!F2806)</f>
        <v>Entertainment</v>
      </c>
      <c r="G2806" t="s">
        <v>36</v>
      </c>
      <c r="H2806" t="s">
        <v>25</v>
      </c>
      <c r="I2806" t="s">
        <v>13</v>
      </c>
    </row>
    <row r="2807" spans="1:9" x14ac:dyDescent="0.2">
      <c r="A2807">
        <v>10017</v>
      </c>
      <c r="B2807">
        <v>784</v>
      </c>
      <c r="C2807" t="s">
        <v>14</v>
      </c>
      <c r="D2807">
        <v>102806</v>
      </c>
      <c r="E2807" s="5">
        <v>45024</v>
      </c>
      <c r="F2807" s="5" t="s">
        <v>76</v>
      </c>
      <c r="G2807" t="s">
        <v>24</v>
      </c>
      <c r="H2807" t="s">
        <v>50</v>
      </c>
      <c r="I2807" t="s">
        <v>13</v>
      </c>
    </row>
    <row r="2808" spans="1:9" x14ac:dyDescent="0.2">
      <c r="A2808">
        <v>10038</v>
      </c>
      <c r="B2808">
        <v>593</v>
      </c>
      <c r="C2808" t="s">
        <v>14</v>
      </c>
      <c r="D2808">
        <v>102807</v>
      </c>
      <c r="E2808" s="5" t="s">
        <v>297</v>
      </c>
      <c r="F2808" s="5" t="str">
        <f>PROPER(finance_joined_tables!F2808)</f>
        <v>Fees</v>
      </c>
      <c r="G2808" t="s">
        <v>16</v>
      </c>
      <c r="H2808" t="s">
        <v>25</v>
      </c>
      <c r="I2808" t="s">
        <v>13</v>
      </c>
    </row>
    <row r="2809" spans="1:9" x14ac:dyDescent="0.2">
      <c r="A2809">
        <v>10611</v>
      </c>
      <c r="B2809">
        <v>355</v>
      </c>
      <c r="C2809" t="s">
        <v>14</v>
      </c>
      <c r="D2809">
        <v>102808</v>
      </c>
      <c r="E2809" s="5">
        <v>46251</v>
      </c>
      <c r="F2809" s="5" t="str">
        <f>PROPER(finance_joined_tables!F2809)</f>
        <v>Shopping</v>
      </c>
      <c r="G2809" t="s">
        <v>16</v>
      </c>
      <c r="H2809" t="s">
        <v>25</v>
      </c>
      <c r="I2809" t="s">
        <v>13</v>
      </c>
    </row>
    <row r="2810" spans="1:9" x14ac:dyDescent="0.2">
      <c r="A2810">
        <v>10169</v>
      </c>
      <c r="B2810">
        <v>441</v>
      </c>
      <c r="C2810" t="s">
        <v>14</v>
      </c>
      <c r="D2810">
        <v>102809</v>
      </c>
      <c r="E2810" s="5">
        <v>45870</v>
      </c>
      <c r="F2810" s="5" t="str">
        <f>PROPER(finance_joined_tables!F2810)</f>
        <v>Shopping</v>
      </c>
      <c r="G2810" t="s">
        <v>16</v>
      </c>
      <c r="H2810" t="s">
        <v>25</v>
      </c>
      <c r="I2810" t="s">
        <v>13</v>
      </c>
    </row>
    <row r="2811" spans="1:9" x14ac:dyDescent="0.2">
      <c r="A2811">
        <v>10613</v>
      </c>
      <c r="B2811">
        <v>749</v>
      </c>
      <c r="C2811" t="s">
        <v>22</v>
      </c>
      <c r="D2811">
        <v>102810</v>
      </c>
      <c r="E2811" s="5">
        <v>45848</v>
      </c>
      <c r="F2811" s="5" t="s">
        <v>58</v>
      </c>
      <c r="G2811" t="s">
        <v>16</v>
      </c>
      <c r="H2811" t="s">
        <v>25</v>
      </c>
      <c r="I2811" t="s">
        <v>13</v>
      </c>
    </row>
    <row r="2812" spans="1:9" x14ac:dyDescent="0.2">
      <c r="A2812">
        <v>10635</v>
      </c>
      <c r="B2812">
        <v>605</v>
      </c>
      <c r="C2812" t="s">
        <v>14</v>
      </c>
      <c r="D2812">
        <v>102811</v>
      </c>
      <c r="E2812" s="5" t="s">
        <v>298</v>
      </c>
      <c r="F2812" s="5" t="str">
        <f>PROPER(finance_joined_tables!F2812)</f>
        <v>Transportation</v>
      </c>
      <c r="G2812" t="s">
        <v>11</v>
      </c>
      <c r="H2812" t="str">
        <f>PROPER(finance_joined_tables!H2812)</f>
        <v>Debit Card</v>
      </c>
    </row>
    <row r="2813" spans="1:9" x14ac:dyDescent="0.2">
      <c r="A2813">
        <v>10625</v>
      </c>
      <c r="B2813">
        <v>704</v>
      </c>
      <c r="C2813" t="s">
        <v>14</v>
      </c>
      <c r="D2813">
        <v>102812</v>
      </c>
      <c r="E2813" s="5">
        <v>46077</v>
      </c>
      <c r="F2813" s="5" t="str">
        <f>PROPER(finance_joined_tables!F2813)</f>
        <v>Fees</v>
      </c>
      <c r="G2813" t="s">
        <v>16</v>
      </c>
      <c r="H2813" t="s">
        <v>25</v>
      </c>
      <c r="I2813" t="s">
        <v>13</v>
      </c>
    </row>
    <row r="2814" spans="1:9" x14ac:dyDescent="0.2">
      <c r="A2814">
        <v>10578</v>
      </c>
      <c r="B2814">
        <v>367</v>
      </c>
      <c r="C2814" t="s">
        <v>14</v>
      </c>
      <c r="D2814">
        <v>102813</v>
      </c>
      <c r="E2814" s="5">
        <v>44984</v>
      </c>
      <c r="F2814" s="5" t="str">
        <f>PROPER(finance_joined_tables!F2814)</f>
        <v>Insurance</v>
      </c>
      <c r="G2814" t="s">
        <v>16</v>
      </c>
      <c r="H2814" t="s">
        <v>33</v>
      </c>
      <c r="I2814" t="s">
        <v>13</v>
      </c>
    </row>
    <row r="2815" spans="1:9" x14ac:dyDescent="0.2">
      <c r="A2815">
        <v>10174</v>
      </c>
      <c r="B2815">
        <v>723</v>
      </c>
      <c r="C2815" t="s">
        <v>14</v>
      </c>
      <c r="D2815">
        <v>102814</v>
      </c>
      <c r="E2815" s="5">
        <v>45731</v>
      </c>
      <c r="F2815" s="5" t="str">
        <f>PROPER(finance_joined_tables!F2815)</f>
        <v/>
      </c>
      <c r="G2815" t="s">
        <v>16</v>
      </c>
      <c r="H2815" t="s">
        <v>25</v>
      </c>
      <c r="I2815" t="s">
        <v>13</v>
      </c>
    </row>
    <row r="2816" spans="1:9" x14ac:dyDescent="0.2">
      <c r="A2816">
        <v>10634</v>
      </c>
      <c r="B2816">
        <v>545</v>
      </c>
      <c r="C2816" t="s">
        <v>22</v>
      </c>
      <c r="D2816">
        <v>102815</v>
      </c>
      <c r="E2816" s="5">
        <v>44605</v>
      </c>
      <c r="F2816" s="5" t="str">
        <f>PROPER(finance_joined_tables!F2816)</f>
        <v>Entertainment</v>
      </c>
      <c r="G2816" t="s">
        <v>16</v>
      </c>
      <c r="H2816" t="s">
        <v>25</v>
      </c>
      <c r="I2816" t="s">
        <v>64</v>
      </c>
    </row>
    <row r="2817" spans="1:9" x14ac:dyDescent="0.2">
      <c r="A2817">
        <v>10182</v>
      </c>
      <c r="B2817">
        <v>526</v>
      </c>
      <c r="C2817" t="s">
        <v>14</v>
      </c>
      <c r="D2817">
        <v>102816</v>
      </c>
      <c r="E2817" s="5">
        <v>44855</v>
      </c>
      <c r="F2817" s="5" t="str">
        <f>PROPER(finance_joined_tables!F2817)</f>
        <v/>
      </c>
      <c r="G2817" t="s">
        <v>16</v>
      </c>
      <c r="H2817" t="str">
        <f>PROPER(finance_joined_tables!H2817)</f>
        <v>Wire Transfer</v>
      </c>
      <c r="I2817" t="s">
        <v>13</v>
      </c>
    </row>
    <row r="2818" spans="1:9" x14ac:dyDescent="0.2">
      <c r="A2818">
        <v>10157</v>
      </c>
      <c r="B2818">
        <v>795</v>
      </c>
      <c r="C2818" t="s">
        <v>14</v>
      </c>
      <c r="D2818">
        <v>102817</v>
      </c>
      <c r="E2818" s="5">
        <v>44903</v>
      </c>
      <c r="F2818" s="5" t="str">
        <f>PROPER(finance_joined_tables!F2818)</f>
        <v>Groceries</v>
      </c>
      <c r="G2818" t="s">
        <v>16</v>
      </c>
      <c r="H2818" t="s">
        <v>33</v>
      </c>
      <c r="I2818" t="s">
        <v>13</v>
      </c>
    </row>
    <row r="2819" spans="1:9" x14ac:dyDescent="0.2">
      <c r="A2819">
        <v>10639</v>
      </c>
      <c r="B2819">
        <v>346</v>
      </c>
      <c r="C2819" t="s">
        <v>14</v>
      </c>
      <c r="D2819">
        <v>102818</v>
      </c>
      <c r="E2819" s="5">
        <v>45708</v>
      </c>
      <c r="F2819" s="5" t="str">
        <f>PROPER(finance_joined_tables!F2819)</f>
        <v>Fees</v>
      </c>
      <c r="G2819" t="s">
        <v>36</v>
      </c>
      <c r="H2819" t="s">
        <v>25</v>
      </c>
      <c r="I2819" t="s">
        <v>13</v>
      </c>
    </row>
    <row r="2820" spans="1:9" x14ac:dyDescent="0.2">
      <c r="A2820">
        <v>10488</v>
      </c>
      <c r="B2820">
        <v>626</v>
      </c>
      <c r="C2820" t="s">
        <v>22</v>
      </c>
      <c r="D2820">
        <v>102819</v>
      </c>
      <c r="E2820" s="5">
        <v>44922</v>
      </c>
      <c r="F2820" s="5" t="str">
        <f>PROPER(finance_joined_tables!F2820)</f>
        <v>Shopping</v>
      </c>
      <c r="G2820" t="s">
        <v>16</v>
      </c>
      <c r="H2820" t="str">
        <f>PROPER(finance_joined_tables!H2820)</f>
        <v>Credit Card</v>
      </c>
      <c r="I2820" t="s">
        <v>13</v>
      </c>
    </row>
    <row r="2821" spans="1:9" x14ac:dyDescent="0.2">
      <c r="A2821">
        <v>10474</v>
      </c>
      <c r="B2821">
        <v>839</v>
      </c>
      <c r="C2821" t="s">
        <v>14</v>
      </c>
      <c r="D2821">
        <v>102820</v>
      </c>
      <c r="E2821" s="5">
        <v>46117</v>
      </c>
      <c r="F2821" s="5" t="str">
        <f>PROPER(finance_joined_tables!F2821)</f>
        <v>Shopping</v>
      </c>
      <c r="G2821" t="s">
        <v>36</v>
      </c>
      <c r="H2821" t="s">
        <v>25</v>
      </c>
      <c r="I2821" t="s">
        <v>31</v>
      </c>
    </row>
    <row r="2822" spans="1:9" x14ac:dyDescent="0.2">
      <c r="A2822">
        <v>10409</v>
      </c>
      <c r="B2822">
        <v>323</v>
      </c>
      <c r="C2822" t="s">
        <v>14</v>
      </c>
      <c r="D2822">
        <v>102821</v>
      </c>
      <c r="E2822" s="5">
        <v>46098</v>
      </c>
      <c r="F2822" s="5" t="str">
        <f>PROPER(finance_joined_tables!F2822)</f>
        <v>Insurance</v>
      </c>
      <c r="G2822" t="s">
        <v>36</v>
      </c>
      <c r="H2822" t="str">
        <f>PROPER(finance_joined_tables!H2822)</f>
        <v>Check</v>
      </c>
      <c r="I2822" t="s">
        <v>64</v>
      </c>
    </row>
    <row r="2823" spans="1:9" x14ac:dyDescent="0.2">
      <c r="A2823">
        <v>10353</v>
      </c>
      <c r="B2823">
        <v>657</v>
      </c>
      <c r="C2823" t="s">
        <v>14</v>
      </c>
      <c r="D2823">
        <v>102822</v>
      </c>
      <c r="E2823" s="5">
        <v>45917</v>
      </c>
      <c r="F2823" s="5" t="str">
        <f>PROPER(finance_joined_tables!F2823)</f>
        <v>Utilities</v>
      </c>
      <c r="G2823" t="s">
        <v>48</v>
      </c>
      <c r="H2823" t="str">
        <f>PROPER(finance_joined_tables!H2823)</f>
        <v>Check</v>
      </c>
      <c r="I2823" t="s">
        <v>13</v>
      </c>
    </row>
    <row r="2824" spans="1:9" x14ac:dyDescent="0.2">
      <c r="A2824">
        <v>10554</v>
      </c>
      <c r="B2824">
        <v>655</v>
      </c>
      <c r="C2824" t="s">
        <v>14</v>
      </c>
      <c r="D2824">
        <v>102823</v>
      </c>
      <c r="E2824" s="5">
        <v>45125</v>
      </c>
      <c r="F2824" s="5" t="str">
        <f>PROPER(finance_joined_tables!F2824)</f>
        <v>Rent</v>
      </c>
      <c r="G2824" t="s">
        <v>36</v>
      </c>
      <c r="H2824" t="str">
        <f>PROPER(finance_joined_tables!H2824)</f>
        <v/>
      </c>
      <c r="I2824" t="s">
        <v>13</v>
      </c>
    </row>
    <row r="2825" spans="1:9" x14ac:dyDescent="0.2">
      <c r="A2825">
        <v>10531</v>
      </c>
      <c r="B2825">
        <v>518</v>
      </c>
      <c r="C2825" t="s">
        <v>14</v>
      </c>
      <c r="D2825">
        <v>102824</v>
      </c>
      <c r="E2825" s="5" t="s">
        <v>299</v>
      </c>
      <c r="F2825" s="5" t="str">
        <f>PROPER(finance_joined_tables!F2825)</f>
        <v/>
      </c>
      <c r="G2825" t="s">
        <v>16</v>
      </c>
      <c r="H2825" t="str">
        <f>PROPER(finance_joined_tables!H2825)</f>
        <v>Credit Card</v>
      </c>
      <c r="I2825" t="s">
        <v>13</v>
      </c>
    </row>
    <row r="2826" spans="1:9" x14ac:dyDescent="0.2">
      <c r="A2826">
        <v>10430</v>
      </c>
      <c r="B2826">
        <v>432</v>
      </c>
      <c r="C2826" t="s">
        <v>14</v>
      </c>
      <c r="D2826">
        <v>102825</v>
      </c>
      <c r="E2826" s="5">
        <v>44924</v>
      </c>
      <c r="F2826" s="5" t="s">
        <v>35</v>
      </c>
      <c r="G2826" t="s">
        <v>16</v>
      </c>
      <c r="H2826" t="s">
        <v>33</v>
      </c>
      <c r="I2826" t="s">
        <v>13</v>
      </c>
    </row>
    <row r="2827" spans="1:9" x14ac:dyDescent="0.2">
      <c r="A2827">
        <v>10297</v>
      </c>
      <c r="B2827">
        <v>368</v>
      </c>
      <c r="C2827" t="s">
        <v>14</v>
      </c>
      <c r="D2827">
        <v>102826</v>
      </c>
      <c r="E2827" s="5">
        <v>45601</v>
      </c>
      <c r="F2827" s="5" t="s">
        <v>35</v>
      </c>
      <c r="G2827" t="s">
        <v>11</v>
      </c>
      <c r="H2827" t="s">
        <v>33</v>
      </c>
      <c r="I2827" t="s">
        <v>13</v>
      </c>
    </row>
    <row r="2828" spans="1:9" x14ac:dyDescent="0.2">
      <c r="A2828">
        <v>10298</v>
      </c>
      <c r="B2828">
        <v>451</v>
      </c>
      <c r="C2828" t="s">
        <v>14</v>
      </c>
      <c r="D2828">
        <v>102827</v>
      </c>
      <c r="E2828" s="5">
        <v>44777</v>
      </c>
      <c r="F2828" s="5" t="str">
        <f>PROPER(finance_joined_tables!F2828)</f>
        <v>Rent</v>
      </c>
      <c r="G2828" t="s">
        <v>16</v>
      </c>
      <c r="H2828" t="s">
        <v>25</v>
      </c>
      <c r="I2828" t="s">
        <v>13</v>
      </c>
    </row>
    <row r="2829" spans="1:9" x14ac:dyDescent="0.2">
      <c r="A2829">
        <v>10380</v>
      </c>
      <c r="B2829">
        <v>453</v>
      </c>
      <c r="C2829" t="s">
        <v>14</v>
      </c>
      <c r="D2829">
        <v>102828</v>
      </c>
      <c r="E2829" s="5">
        <v>45756</v>
      </c>
      <c r="F2829" s="5" t="str">
        <f>PROPER(finance_joined_tables!F2829)</f>
        <v>Shopping</v>
      </c>
      <c r="G2829" t="s">
        <v>16</v>
      </c>
      <c r="H2829" t="str">
        <f>PROPER(finance_joined_tables!H2829)</f>
        <v>Debit Card</v>
      </c>
      <c r="I2829" t="s">
        <v>13</v>
      </c>
    </row>
    <row r="2830" spans="1:9" x14ac:dyDescent="0.2">
      <c r="A2830">
        <v>10359</v>
      </c>
      <c r="B2830">
        <v>714</v>
      </c>
      <c r="C2830" t="s">
        <v>14</v>
      </c>
      <c r="D2830">
        <v>102829</v>
      </c>
      <c r="E2830" s="5">
        <v>44611</v>
      </c>
      <c r="F2830" s="5" t="s">
        <v>58</v>
      </c>
      <c r="G2830" t="s">
        <v>24</v>
      </c>
      <c r="H2830" t="s">
        <v>25</v>
      </c>
      <c r="I2830" t="s">
        <v>13</v>
      </c>
    </row>
    <row r="2831" spans="1:9" x14ac:dyDescent="0.2">
      <c r="A2831">
        <v>10595</v>
      </c>
      <c r="B2831">
        <v>386</v>
      </c>
      <c r="C2831" t="s">
        <v>14</v>
      </c>
      <c r="D2831">
        <v>102830</v>
      </c>
      <c r="E2831" s="5">
        <v>46104</v>
      </c>
      <c r="F2831" s="5" t="str">
        <f>PROPER(finance_joined_tables!F2831)</f>
        <v>Shopping</v>
      </c>
      <c r="G2831" t="s">
        <v>36</v>
      </c>
      <c r="H2831" t="s">
        <v>73</v>
      </c>
      <c r="I2831" t="s">
        <v>13</v>
      </c>
    </row>
    <row r="2832" spans="1:9" x14ac:dyDescent="0.2">
      <c r="A2832">
        <v>10254</v>
      </c>
      <c r="B2832">
        <v>361</v>
      </c>
      <c r="C2832" t="s">
        <v>14</v>
      </c>
      <c r="D2832">
        <v>102831</v>
      </c>
      <c r="E2832" s="5">
        <v>44784</v>
      </c>
      <c r="F2832" s="5" t="s">
        <v>35</v>
      </c>
      <c r="G2832" t="s">
        <v>16</v>
      </c>
      <c r="H2832" t="str">
        <f>PROPER(finance_joined_tables!H2832)</f>
        <v>Debit Card</v>
      </c>
      <c r="I2832" t="s">
        <v>13</v>
      </c>
    </row>
    <row r="2833" spans="1:9" x14ac:dyDescent="0.2">
      <c r="A2833">
        <v>10076</v>
      </c>
      <c r="B2833">
        <v>420</v>
      </c>
      <c r="C2833" t="s">
        <v>14</v>
      </c>
      <c r="D2833">
        <v>102832</v>
      </c>
      <c r="E2833" s="5">
        <v>45508</v>
      </c>
      <c r="F2833" s="5" t="str">
        <f>PROPER(finance_joined_tables!F2833)</f>
        <v>Shopping</v>
      </c>
      <c r="G2833" t="s">
        <v>16</v>
      </c>
      <c r="H2833" t="s">
        <v>25</v>
      </c>
      <c r="I2833" t="s">
        <v>13</v>
      </c>
    </row>
    <row r="2834" spans="1:9" x14ac:dyDescent="0.2">
      <c r="A2834">
        <v>10135</v>
      </c>
      <c r="B2834">
        <v>840</v>
      </c>
      <c r="C2834" t="s">
        <v>14</v>
      </c>
      <c r="D2834">
        <v>102833</v>
      </c>
      <c r="E2834" s="5">
        <v>45378</v>
      </c>
      <c r="F2834" s="5" t="s">
        <v>77</v>
      </c>
      <c r="G2834" t="s">
        <v>48</v>
      </c>
      <c r="H2834" t="str">
        <f>PROPER(finance_joined_tables!H2834)</f>
        <v>Cash</v>
      </c>
      <c r="I2834" t="s">
        <v>13</v>
      </c>
    </row>
    <row r="2835" spans="1:9" x14ac:dyDescent="0.2">
      <c r="A2835">
        <v>10035</v>
      </c>
      <c r="B2835">
        <v>345</v>
      </c>
      <c r="C2835" t="s">
        <v>14</v>
      </c>
      <c r="D2835">
        <v>102834</v>
      </c>
      <c r="E2835" s="5">
        <v>45838</v>
      </c>
      <c r="F2835" s="5" t="s">
        <v>77</v>
      </c>
      <c r="G2835" t="s">
        <v>16</v>
      </c>
      <c r="H2835" t="str">
        <f>PROPER(finance_joined_tables!H2835)</f>
        <v>Debit Card</v>
      </c>
      <c r="I2835" t="s">
        <v>13</v>
      </c>
    </row>
    <row r="2836" spans="1:9" x14ac:dyDescent="0.2">
      <c r="A2836">
        <v>10417</v>
      </c>
      <c r="B2836">
        <v>370</v>
      </c>
      <c r="C2836" t="s">
        <v>14</v>
      </c>
      <c r="D2836">
        <v>102835</v>
      </c>
      <c r="E2836" s="5">
        <v>44666</v>
      </c>
      <c r="F2836" s="5" t="str">
        <f>PROPER(finance_joined_tables!F2836)</f>
        <v>Dining</v>
      </c>
      <c r="G2836" t="s">
        <v>16</v>
      </c>
      <c r="H2836" t="s">
        <v>73</v>
      </c>
      <c r="I2836" t="s">
        <v>13</v>
      </c>
    </row>
    <row r="2837" spans="1:9" x14ac:dyDescent="0.2">
      <c r="A2837">
        <v>10144</v>
      </c>
      <c r="B2837">
        <v>343</v>
      </c>
      <c r="C2837" t="s">
        <v>22</v>
      </c>
      <c r="D2837">
        <v>102836</v>
      </c>
      <c r="E2837" s="5">
        <v>45619</v>
      </c>
      <c r="F2837" s="5" t="s">
        <v>77</v>
      </c>
      <c r="G2837" t="s">
        <v>16</v>
      </c>
      <c r="H2837" t="s">
        <v>33</v>
      </c>
      <c r="I2837" t="s">
        <v>13</v>
      </c>
    </row>
    <row r="2838" spans="1:9" x14ac:dyDescent="0.2">
      <c r="A2838">
        <v>10420</v>
      </c>
      <c r="B2838">
        <v>572</v>
      </c>
      <c r="C2838" t="s">
        <v>14</v>
      </c>
      <c r="D2838">
        <v>102837</v>
      </c>
      <c r="E2838" s="5">
        <v>45356</v>
      </c>
      <c r="F2838" s="5" t="s">
        <v>77</v>
      </c>
      <c r="G2838" t="s">
        <v>16</v>
      </c>
      <c r="H2838" t="s">
        <v>33</v>
      </c>
      <c r="I2838" t="s">
        <v>13</v>
      </c>
    </row>
    <row r="2839" spans="1:9" x14ac:dyDescent="0.2">
      <c r="A2839">
        <v>10215</v>
      </c>
      <c r="B2839">
        <v>575</v>
      </c>
      <c r="C2839" t="s">
        <v>14</v>
      </c>
      <c r="D2839">
        <v>102838</v>
      </c>
      <c r="E2839" s="5">
        <v>45647</v>
      </c>
      <c r="F2839" s="5" t="s">
        <v>679</v>
      </c>
      <c r="G2839" t="s">
        <v>16</v>
      </c>
      <c r="H2839" t="s">
        <v>25</v>
      </c>
      <c r="I2839" t="s">
        <v>13</v>
      </c>
    </row>
    <row r="2840" spans="1:9" x14ac:dyDescent="0.2">
      <c r="A2840">
        <v>10270</v>
      </c>
      <c r="B2840">
        <v>341</v>
      </c>
      <c r="C2840" t="s">
        <v>22</v>
      </c>
      <c r="D2840">
        <v>102839</v>
      </c>
      <c r="E2840" s="5">
        <v>45169</v>
      </c>
      <c r="F2840" s="5" t="s">
        <v>76</v>
      </c>
      <c r="G2840" t="s">
        <v>16</v>
      </c>
      <c r="H2840" t="s">
        <v>50</v>
      </c>
      <c r="I2840" t="s">
        <v>13</v>
      </c>
    </row>
    <row r="2841" spans="1:9" x14ac:dyDescent="0.2">
      <c r="A2841">
        <v>10116</v>
      </c>
      <c r="B2841">
        <v>632</v>
      </c>
      <c r="C2841" t="s">
        <v>22</v>
      </c>
      <c r="D2841">
        <v>102840</v>
      </c>
      <c r="E2841" s="5">
        <v>45446</v>
      </c>
      <c r="F2841" s="5" t="s">
        <v>679</v>
      </c>
      <c r="G2841" t="s">
        <v>36</v>
      </c>
      <c r="H2841" t="s">
        <v>25</v>
      </c>
      <c r="I2841" t="s">
        <v>64</v>
      </c>
    </row>
    <row r="2842" spans="1:9" x14ac:dyDescent="0.2">
      <c r="A2842">
        <v>10510</v>
      </c>
      <c r="B2842">
        <v>757</v>
      </c>
      <c r="C2842" t="s">
        <v>14</v>
      </c>
      <c r="D2842">
        <v>102841</v>
      </c>
      <c r="E2842" s="5">
        <v>44724</v>
      </c>
      <c r="F2842" s="5" t="str">
        <f>PROPER(finance_joined_tables!F2842)</f>
        <v>Transportation</v>
      </c>
      <c r="G2842" t="s">
        <v>16</v>
      </c>
      <c r="H2842" t="str">
        <f>PROPER(finance_joined_tables!H2842)</f>
        <v>Debit Card</v>
      </c>
      <c r="I2842" t="s">
        <v>13</v>
      </c>
    </row>
    <row r="2843" spans="1:9" x14ac:dyDescent="0.2">
      <c r="A2843">
        <v>10533</v>
      </c>
      <c r="B2843">
        <v>307</v>
      </c>
      <c r="C2843" t="s">
        <v>14</v>
      </c>
      <c r="D2843">
        <v>102842</v>
      </c>
      <c r="E2843" s="5">
        <v>45216</v>
      </c>
      <c r="F2843" s="5" t="str">
        <f>PROPER(finance_joined_tables!F2843)</f>
        <v>Transportation</v>
      </c>
      <c r="G2843" t="s">
        <v>16</v>
      </c>
      <c r="H2843" t="s">
        <v>73</v>
      </c>
      <c r="I2843" t="s">
        <v>31</v>
      </c>
    </row>
    <row r="2844" spans="1:9" x14ac:dyDescent="0.2">
      <c r="A2844">
        <v>10320</v>
      </c>
      <c r="B2844">
        <v>597</v>
      </c>
      <c r="C2844" t="s">
        <v>14</v>
      </c>
      <c r="D2844">
        <v>102843</v>
      </c>
      <c r="E2844" s="5">
        <v>44615</v>
      </c>
      <c r="F2844" s="5" t="str">
        <f>PROPER(finance_joined_tables!F2844)</f>
        <v>Rent</v>
      </c>
      <c r="G2844" t="s">
        <v>11</v>
      </c>
      <c r="H2844" t="s">
        <v>50</v>
      </c>
      <c r="I2844" t="s">
        <v>13</v>
      </c>
    </row>
    <row r="2845" spans="1:9" x14ac:dyDescent="0.2">
      <c r="A2845">
        <v>10578</v>
      </c>
      <c r="B2845">
        <v>367</v>
      </c>
      <c r="C2845" t="s">
        <v>14</v>
      </c>
      <c r="D2845">
        <v>102844</v>
      </c>
      <c r="E2845" s="5">
        <v>45224</v>
      </c>
      <c r="F2845" s="5" t="str">
        <f>PROPER(finance_joined_tables!F2845)</f>
        <v>Dining</v>
      </c>
      <c r="G2845" t="s">
        <v>16</v>
      </c>
      <c r="H2845" t="str">
        <f>PROPER(finance_joined_tables!H2845)</f>
        <v>Credit Card</v>
      </c>
      <c r="I2845" t="s">
        <v>13</v>
      </c>
    </row>
    <row r="2846" spans="1:9" x14ac:dyDescent="0.2">
      <c r="A2846">
        <v>10174</v>
      </c>
      <c r="B2846">
        <v>723</v>
      </c>
      <c r="C2846" t="s">
        <v>14</v>
      </c>
      <c r="D2846">
        <v>102845</v>
      </c>
      <c r="E2846" s="5">
        <v>45175</v>
      </c>
      <c r="F2846" s="5" t="str">
        <f>PROPER(finance_joined_tables!F2846)</f>
        <v>Utilities</v>
      </c>
      <c r="G2846" t="s">
        <v>16</v>
      </c>
      <c r="H2846" t="str">
        <f>PROPER(finance_joined_tables!H2846)</f>
        <v>Credit Card</v>
      </c>
      <c r="I2846" t="s">
        <v>13</v>
      </c>
    </row>
    <row r="2847" spans="1:9" x14ac:dyDescent="0.2">
      <c r="A2847">
        <v>10609</v>
      </c>
      <c r="B2847">
        <v>479</v>
      </c>
      <c r="C2847" t="s">
        <v>14</v>
      </c>
      <c r="D2847">
        <v>102846</v>
      </c>
      <c r="E2847" s="5">
        <v>45746</v>
      </c>
      <c r="F2847" s="5" t="s">
        <v>58</v>
      </c>
      <c r="G2847" t="s">
        <v>36</v>
      </c>
      <c r="H2847" t="str">
        <f>PROPER(finance_joined_tables!H2847)</f>
        <v>Debit Card</v>
      </c>
      <c r="I2847" t="s">
        <v>13</v>
      </c>
    </row>
    <row r="2848" spans="1:9" x14ac:dyDescent="0.2">
      <c r="A2848">
        <v>10439</v>
      </c>
      <c r="B2848">
        <v>555</v>
      </c>
      <c r="C2848" t="s">
        <v>14</v>
      </c>
      <c r="D2848">
        <v>102847</v>
      </c>
      <c r="E2848" s="5">
        <v>44767</v>
      </c>
      <c r="F2848" s="5" t="s">
        <v>26</v>
      </c>
      <c r="G2848" t="s">
        <v>16</v>
      </c>
      <c r="H2848" t="s">
        <v>25</v>
      </c>
      <c r="I2848" t="s">
        <v>31</v>
      </c>
    </row>
    <row r="2849" spans="1:9" x14ac:dyDescent="0.2">
      <c r="A2849">
        <v>10353</v>
      </c>
      <c r="B2849">
        <v>657</v>
      </c>
      <c r="C2849" t="s">
        <v>14</v>
      </c>
      <c r="D2849">
        <v>102848</v>
      </c>
      <c r="E2849" s="5">
        <v>45744</v>
      </c>
      <c r="F2849" s="5" t="str">
        <f>PROPER(finance_joined_tables!F2849)</f>
        <v>Fees</v>
      </c>
      <c r="G2849" t="s">
        <v>16</v>
      </c>
      <c r="H2849" t="str">
        <f>PROPER(finance_joined_tables!H2849)</f>
        <v/>
      </c>
      <c r="I2849" t="s">
        <v>13</v>
      </c>
    </row>
    <row r="2850" spans="1:9" x14ac:dyDescent="0.2">
      <c r="A2850">
        <v>10346</v>
      </c>
      <c r="B2850">
        <v>357</v>
      </c>
      <c r="C2850" t="s">
        <v>14</v>
      </c>
      <c r="D2850">
        <v>102849</v>
      </c>
      <c r="E2850" s="5">
        <v>45812</v>
      </c>
      <c r="F2850" s="5" t="s">
        <v>679</v>
      </c>
      <c r="G2850" t="s">
        <v>24</v>
      </c>
      <c r="H2850" t="s">
        <v>25</v>
      </c>
      <c r="I2850" t="s">
        <v>64</v>
      </c>
    </row>
    <row r="2851" spans="1:9" x14ac:dyDescent="0.2">
      <c r="A2851">
        <v>10063</v>
      </c>
      <c r="B2851">
        <v>648</v>
      </c>
      <c r="C2851" t="s">
        <v>14</v>
      </c>
      <c r="D2851">
        <v>102850</v>
      </c>
      <c r="E2851" s="5">
        <v>44951</v>
      </c>
      <c r="F2851" s="5" t="str">
        <f>PROPER(finance_joined_tables!F2851)</f>
        <v>Fees</v>
      </c>
      <c r="G2851" t="s">
        <v>16</v>
      </c>
      <c r="H2851" t="s">
        <v>25</v>
      </c>
      <c r="I2851" t="s">
        <v>13</v>
      </c>
    </row>
    <row r="2852" spans="1:9" x14ac:dyDescent="0.2">
      <c r="A2852" t="s">
        <v>9</v>
      </c>
      <c r="B2852" t="s">
        <v>9</v>
      </c>
      <c r="C2852" t="s">
        <v>9</v>
      </c>
      <c r="D2852">
        <v>102851</v>
      </c>
      <c r="E2852" s="5">
        <v>44735</v>
      </c>
      <c r="F2852" s="5" t="str">
        <f>PROPER(finance_joined_tables!F2852)</f>
        <v>Shopping</v>
      </c>
      <c r="G2852" t="s">
        <v>36</v>
      </c>
      <c r="H2852" t="str">
        <f>PROPER(finance_joined_tables!H2852)</f>
        <v>Credit Card</v>
      </c>
      <c r="I2852" t="s">
        <v>13</v>
      </c>
    </row>
    <row r="2853" spans="1:9" x14ac:dyDescent="0.2">
      <c r="A2853">
        <v>10334</v>
      </c>
      <c r="B2853">
        <v>780</v>
      </c>
      <c r="C2853" t="s">
        <v>22</v>
      </c>
      <c r="D2853">
        <v>102852</v>
      </c>
      <c r="E2853" s="5">
        <v>45996</v>
      </c>
      <c r="F2853" s="5" t="str">
        <f>PROPER(finance_joined_tables!F2853)</f>
        <v>Dining</v>
      </c>
      <c r="G2853" t="s">
        <v>16</v>
      </c>
      <c r="H2853" t="str">
        <f>PROPER(finance_joined_tables!H2853)</f>
        <v>Cash</v>
      </c>
      <c r="I2853" t="s">
        <v>13</v>
      </c>
    </row>
    <row r="2854" spans="1:9" x14ac:dyDescent="0.2">
      <c r="A2854">
        <v>10047</v>
      </c>
      <c r="B2854">
        <v>524</v>
      </c>
      <c r="C2854" t="s">
        <v>14</v>
      </c>
      <c r="D2854">
        <v>102853</v>
      </c>
      <c r="E2854" s="5">
        <v>45362</v>
      </c>
      <c r="F2854" s="5" t="str">
        <f>PROPER(finance_joined_tables!F2854)</f>
        <v>Utilities</v>
      </c>
      <c r="G2854" t="s">
        <v>11</v>
      </c>
      <c r="H2854" t="s">
        <v>25</v>
      </c>
      <c r="I2854" t="s">
        <v>31</v>
      </c>
    </row>
    <row r="2855" spans="1:9" x14ac:dyDescent="0.2">
      <c r="A2855">
        <v>10001</v>
      </c>
      <c r="B2855">
        <v>528</v>
      </c>
      <c r="C2855" t="s">
        <v>14</v>
      </c>
      <c r="D2855">
        <v>102854</v>
      </c>
      <c r="E2855" s="5">
        <v>45691</v>
      </c>
      <c r="F2855" s="5" t="str">
        <f>PROPER(finance_joined_tables!F2855)</f>
        <v/>
      </c>
      <c r="G2855" t="s">
        <v>48</v>
      </c>
      <c r="H2855" t="s">
        <v>38</v>
      </c>
      <c r="I2855" t="s">
        <v>13</v>
      </c>
    </row>
    <row r="2856" spans="1:9" x14ac:dyDescent="0.2">
      <c r="A2856">
        <v>10667</v>
      </c>
      <c r="B2856">
        <v>735</v>
      </c>
      <c r="C2856" t="s">
        <v>14</v>
      </c>
      <c r="D2856">
        <v>102855</v>
      </c>
      <c r="E2856" s="5">
        <v>44594</v>
      </c>
      <c r="F2856" s="5" t="str">
        <f>PROPER(finance_joined_tables!F2856)</f>
        <v xml:space="preserve">Groceries </v>
      </c>
      <c r="G2856" t="s">
        <v>16</v>
      </c>
      <c r="H2856" t="str">
        <f>PROPER(finance_joined_tables!H2856)</f>
        <v>Cash</v>
      </c>
      <c r="I2856" t="s">
        <v>13</v>
      </c>
    </row>
    <row r="2857" spans="1:9" x14ac:dyDescent="0.2">
      <c r="A2857">
        <v>10599</v>
      </c>
      <c r="B2857">
        <v>711</v>
      </c>
      <c r="C2857" t="s">
        <v>14</v>
      </c>
      <c r="D2857">
        <v>102856</v>
      </c>
      <c r="E2857" s="5">
        <v>45673</v>
      </c>
      <c r="F2857" s="5" t="s">
        <v>679</v>
      </c>
      <c r="G2857" t="s">
        <v>36</v>
      </c>
      <c r="H2857" t="s">
        <v>25</v>
      </c>
      <c r="I2857" t="s">
        <v>13</v>
      </c>
    </row>
    <row r="2858" spans="1:9" x14ac:dyDescent="0.2">
      <c r="A2858">
        <v>10362</v>
      </c>
      <c r="B2858">
        <v>311</v>
      </c>
      <c r="C2858" t="s">
        <v>14</v>
      </c>
      <c r="D2858">
        <v>102857</v>
      </c>
      <c r="E2858" s="5">
        <v>46089</v>
      </c>
      <c r="F2858" s="5" t="str">
        <f>PROPER(finance_joined_tables!F2858)</f>
        <v>Dining</v>
      </c>
      <c r="G2858" t="s">
        <v>16</v>
      </c>
      <c r="H2858" t="str">
        <f>PROPER(finance_joined_tables!H2858)</f>
        <v>Cash</v>
      </c>
      <c r="I2858" t="s">
        <v>64</v>
      </c>
    </row>
    <row r="2859" spans="1:9" x14ac:dyDescent="0.2">
      <c r="A2859">
        <v>10388</v>
      </c>
      <c r="B2859">
        <v>710</v>
      </c>
      <c r="C2859" t="s">
        <v>14</v>
      </c>
      <c r="D2859">
        <v>102858</v>
      </c>
      <c r="E2859" s="5">
        <v>45528</v>
      </c>
      <c r="F2859" s="5" t="str">
        <f>PROPER(finance_joined_tables!F2859)</f>
        <v xml:space="preserve">Groceries </v>
      </c>
      <c r="G2859" t="s">
        <v>36</v>
      </c>
      <c r="H2859" t="str">
        <f>PROPER(finance_joined_tables!H2859)</f>
        <v>Credit Card</v>
      </c>
      <c r="I2859" t="s">
        <v>13</v>
      </c>
    </row>
    <row r="2860" spans="1:9" x14ac:dyDescent="0.2">
      <c r="A2860">
        <v>10610</v>
      </c>
      <c r="B2860">
        <v>552</v>
      </c>
      <c r="C2860" t="s">
        <v>22</v>
      </c>
      <c r="D2860">
        <v>102859</v>
      </c>
      <c r="E2860" s="5">
        <v>45845</v>
      </c>
      <c r="F2860" s="5" t="str">
        <f>PROPER(finance_joined_tables!F2860)</f>
        <v>Rent</v>
      </c>
      <c r="G2860" t="s">
        <v>16</v>
      </c>
      <c r="H2860" t="s">
        <v>25</v>
      </c>
      <c r="I2860" t="s">
        <v>13</v>
      </c>
    </row>
    <row r="2861" spans="1:9" x14ac:dyDescent="0.2">
      <c r="A2861">
        <v>10680</v>
      </c>
      <c r="B2861">
        <v>631</v>
      </c>
      <c r="C2861" t="s">
        <v>22</v>
      </c>
      <c r="D2861">
        <v>102860</v>
      </c>
      <c r="E2861" s="5">
        <v>45354</v>
      </c>
      <c r="F2861" s="5" t="str">
        <f>PROPER(finance_joined_tables!F2861)</f>
        <v>Rent</v>
      </c>
      <c r="G2861" t="s">
        <v>11</v>
      </c>
      <c r="H2861" t="str">
        <f>PROPER(finance_joined_tables!H2861)</f>
        <v>Check</v>
      </c>
      <c r="I2861" t="s">
        <v>13</v>
      </c>
    </row>
    <row r="2862" spans="1:9" x14ac:dyDescent="0.2">
      <c r="A2862">
        <v>10010</v>
      </c>
      <c r="B2862">
        <v>732</v>
      </c>
      <c r="C2862" t="s">
        <v>14</v>
      </c>
      <c r="D2862">
        <v>102861</v>
      </c>
      <c r="E2862" s="5" t="s">
        <v>300</v>
      </c>
      <c r="F2862" s="5" t="str">
        <f>PROPER(finance_joined_tables!F2862)</f>
        <v>Rent</v>
      </c>
      <c r="G2862" t="s">
        <v>36</v>
      </c>
      <c r="H2862" t="s">
        <v>50</v>
      </c>
      <c r="I2862" t="s">
        <v>13</v>
      </c>
    </row>
    <row r="2863" spans="1:9" x14ac:dyDescent="0.2">
      <c r="A2863" t="s">
        <v>9</v>
      </c>
      <c r="B2863" t="s">
        <v>9</v>
      </c>
      <c r="C2863" t="s">
        <v>9</v>
      </c>
      <c r="D2863">
        <v>102862</v>
      </c>
      <c r="E2863" s="5">
        <v>45749</v>
      </c>
      <c r="F2863" s="5" t="str">
        <f>PROPER(finance_joined_tables!F2863)</f>
        <v>Insurance</v>
      </c>
      <c r="G2863" t="s">
        <v>16</v>
      </c>
      <c r="H2863" t="s">
        <v>33</v>
      </c>
      <c r="I2863" t="s">
        <v>13</v>
      </c>
    </row>
    <row r="2864" spans="1:9" x14ac:dyDescent="0.2">
      <c r="A2864">
        <v>10536</v>
      </c>
      <c r="B2864">
        <v>354</v>
      </c>
      <c r="C2864" t="s">
        <v>14</v>
      </c>
      <c r="D2864">
        <v>102863</v>
      </c>
      <c r="E2864" s="5">
        <v>46174</v>
      </c>
      <c r="F2864" s="5" t="str">
        <f>PROPER(finance_joined_tables!F2864)</f>
        <v>Healthcare</v>
      </c>
      <c r="G2864" t="s">
        <v>16</v>
      </c>
      <c r="H2864" t="str">
        <f>PROPER(finance_joined_tables!H2864)</f>
        <v>Debit Card</v>
      </c>
      <c r="I2864" t="s">
        <v>13</v>
      </c>
    </row>
    <row r="2865" spans="1:9" x14ac:dyDescent="0.2">
      <c r="A2865">
        <v>10154</v>
      </c>
      <c r="B2865">
        <v>581</v>
      </c>
      <c r="C2865" t="s">
        <v>14</v>
      </c>
      <c r="D2865">
        <v>102864</v>
      </c>
      <c r="E2865" s="5" t="s">
        <v>269</v>
      </c>
      <c r="F2865" s="5" t="str">
        <f>PROPER(finance_joined_tables!F2865)</f>
        <v>Transportation</v>
      </c>
      <c r="G2865" t="s">
        <v>16</v>
      </c>
      <c r="H2865" t="str">
        <f>PROPER(finance_joined_tables!H2865)</f>
        <v>Cash</v>
      </c>
      <c r="I2865" t="s">
        <v>13</v>
      </c>
    </row>
    <row r="2866" spans="1:9" x14ac:dyDescent="0.2">
      <c r="A2866" t="s">
        <v>9</v>
      </c>
      <c r="B2866" t="s">
        <v>9</v>
      </c>
      <c r="C2866" t="s">
        <v>9</v>
      </c>
      <c r="D2866">
        <v>102865</v>
      </c>
      <c r="E2866" s="5">
        <v>45655</v>
      </c>
      <c r="F2866" s="5" t="s">
        <v>76</v>
      </c>
      <c r="G2866" t="s">
        <v>16</v>
      </c>
      <c r="H2866" t="s">
        <v>25</v>
      </c>
      <c r="I2866" t="s">
        <v>13</v>
      </c>
    </row>
    <row r="2867" spans="1:9" x14ac:dyDescent="0.2">
      <c r="A2867">
        <v>10048</v>
      </c>
      <c r="B2867">
        <v>703</v>
      </c>
      <c r="C2867" t="s">
        <v>14</v>
      </c>
      <c r="D2867">
        <v>102866</v>
      </c>
      <c r="E2867" s="5">
        <v>45477</v>
      </c>
      <c r="F2867" s="5" t="str">
        <f>PROPER(finance_joined_tables!F2867)</f>
        <v>Insurance</v>
      </c>
      <c r="G2867" t="s">
        <v>16</v>
      </c>
      <c r="H2867" t="str">
        <f>PROPER(finance_joined_tables!H2867)</f>
        <v>Credit Card</v>
      </c>
      <c r="I2867" t="s">
        <v>13</v>
      </c>
    </row>
    <row r="2868" spans="1:9" x14ac:dyDescent="0.2">
      <c r="A2868">
        <v>10268</v>
      </c>
      <c r="B2868">
        <v>763</v>
      </c>
      <c r="C2868" t="s">
        <v>14</v>
      </c>
      <c r="D2868">
        <v>102867</v>
      </c>
      <c r="E2868" s="5">
        <v>44982</v>
      </c>
      <c r="F2868" s="5" t="str">
        <f>PROPER(finance_joined_tables!F2868)</f>
        <v>Fees</v>
      </c>
      <c r="G2868" t="s">
        <v>48</v>
      </c>
      <c r="H2868" t="s">
        <v>25</v>
      </c>
      <c r="I2868" t="s">
        <v>13</v>
      </c>
    </row>
    <row r="2869" spans="1:9" x14ac:dyDescent="0.2">
      <c r="A2869">
        <v>10144</v>
      </c>
      <c r="B2869">
        <v>343</v>
      </c>
      <c r="C2869" t="s">
        <v>22</v>
      </c>
      <c r="D2869">
        <v>102868</v>
      </c>
      <c r="E2869" s="5">
        <v>45460</v>
      </c>
      <c r="F2869" s="5" t="str">
        <f>PROPER(finance_joined_tables!F2869)</f>
        <v>Utilities</v>
      </c>
      <c r="G2869" t="s">
        <v>16</v>
      </c>
      <c r="H2869" t="s">
        <v>25</v>
      </c>
      <c r="I2869" t="s">
        <v>13</v>
      </c>
    </row>
    <row r="2870" spans="1:9" x14ac:dyDescent="0.2">
      <c r="A2870">
        <v>10275</v>
      </c>
      <c r="B2870">
        <v>551</v>
      </c>
      <c r="C2870" t="s">
        <v>14</v>
      </c>
      <c r="D2870">
        <v>102869</v>
      </c>
      <c r="E2870" s="5">
        <v>45754</v>
      </c>
      <c r="F2870" s="5" t="str">
        <f>PROPER(finance_joined_tables!F2870)</f>
        <v>Fees</v>
      </c>
      <c r="G2870" t="s">
        <v>11</v>
      </c>
      <c r="H2870" t="s">
        <v>25</v>
      </c>
      <c r="I2870" t="s">
        <v>13</v>
      </c>
    </row>
    <row r="2871" spans="1:9" x14ac:dyDescent="0.2">
      <c r="A2871">
        <v>10255</v>
      </c>
      <c r="B2871">
        <v>385</v>
      </c>
      <c r="C2871" t="s">
        <v>14</v>
      </c>
      <c r="D2871">
        <v>102870</v>
      </c>
      <c r="E2871" s="5">
        <v>45664</v>
      </c>
      <c r="F2871" s="5" t="str">
        <f>PROPER(finance_joined_tables!F2871)</f>
        <v>Healthcare</v>
      </c>
      <c r="G2871" t="s">
        <v>16</v>
      </c>
      <c r="H2871" t="str">
        <f>PROPER(finance_joined_tables!H2871)</f>
        <v>Check</v>
      </c>
      <c r="I2871" t="s">
        <v>13</v>
      </c>
    </row>
    <row r="2872" spans="1:9" x14ac:dyDescent="0.2">
      <c r="A2872">
        <v>10641</v>
      </c>
      <c r="B2872">
        <v>765</v>
      </c>
      <c r="C2872" t="s">
        <v>14</v>
      </c>
      <c r="D2872">
        <v>102871</v>
      </c>
      <c r="E2872" s="5">
        <v>45186</v>
      </c>
      <c r="F2872" s="5" t="s">
        <v>76</v>
      </c>
      <c r="G2872" t="s">
        <v>36</v>
      </c>
      <c r="H2872" t="s">
        <v>25</v>
      </c>
      <c r="I2872" t="s">
        <v>13</v>
      </c>
    </row>
    <row r="2873" spans="1:9" x14ac:dyDescent="0.2">
      <c r="A2873">
        <v>10679</v>
      </c>
      <c r="B2873">
        <v>717</v>
      </c>
      <c r="C2873" t="s">
        <v>14</v>
      </c>
      <c r="D2873">
        <v>102872</v>
      </c>
      <c r="E2873" s="5">
        <v>45387</v>
      </c>
      <c r="F2873" s="5" t="s">
        <v>76</v>
      </c>
      <c r="G2873" t="s">
        <v>48</v>
      </c>
      <c r="H2873" t="s">
        <v>25</v>
      </c>
      <c r="I2873" t="s">
        <v>13</v>
      </c>
    </row>
    <row r="2874" spans="1:9" x14ac:dyDescent="0.2">
      <c r="A2874" t="s">
        <v>9</v>
      </c>
      <c r="B2874" t="s">
        <v>9</v>
      </c>
      <c r="C2874" t="s">
        <v>9</v>
      </c>
      <c r="D2874">
        <v>102873</v>
      </c>
      <c r="E2874" s="5">
        <v>44732</v>
      </c>
      <c r="F2874" s="5" t="str">
        <f>PROPER(finance_joined_tables!F2874)</f>
        <v>Transportation</v>
      </c>
      <c r="G2874" t="s">
        <v>36</v>
      </c>
      <c r="H2874" t="str">
        <f>PROPER(finance_joined_tables!H2874)</f>
        <v>Debit Card</v>
      </c>
      <c r="I2874" t="s">
        <v>13</v>
      </c>
    </row>
    <row r="2875" spans="1:9" x14ac:dyDescent="0.2">
      <c r="A2875">
        <v>10169</v>
      </c>
      <c r="B2875">
        <v>441</v>
      </c>
      <c r="C2875" t="s">
        <v>14</v>
      </c>
      <c r="D2875">
        <v>102874</v>
      </c>
      <c r="E2875" s="5">
        <v>45454</v>
      </c>
      <c r="F2875" s="5" t="str">
        <f>PROPER(finance_joined_tables!F2875)</f>
        <v>Groceries</v>
      </c>
      <c r="G2875" t="s">
        <v>36</v>
      </c>
      <c r="H2875" t="str">
        <f>PROPER(finance_joined_tables!H2875)</f>
        <v>Credit Card</v>
      </c>
      <c r="I2875" t="s">
        <v>13</v>
      </c>
    </row>
    <row r="2876" spans="1:9" x14ac:dyDescent="0.2">
      <c r="A2876">
        <v>10003</v>
      </c>
      <c r="B2876">
        <v>584</v>
      </c>
      <c r="C2876" t="s">
        <v>51</v>
      </c>
      <c r="D2876">
        <v>102875</v>
      </c>
      <c r="E2876" s="5">
        <v>45460</v>
      </c>
      <c r="F2876" s="5" t="str">
        <f>PROPER(finance_joined_tables!F2876)</f>
        <v>Healthcare</v>
      </c>
      <c r="G2876" t="s">
        <v>16</v>
      </c>
      <c r="H2876" t="str">
        <f>PROPER(finance_joined_tables!H2876)</f>
        <v>Debit Card</v>
      </c>
      <c r="I2876" t="s">
        <v>31</v>
      </c>
    </row>
    <row r="2877" spans="1:9" x14ac:dyDescent="0.2">
      <c r="A2877">
        <v>10122</v>
      </c>
      <c r="B2877">
        <v>787</v>
      </c>
      <c r="C2877" t="s">
        <v>51</v>
      </c>
      <c r="D2877">
        <v>102876</v>
      </c>
      <c r="E2877" s="5">
        <v>45797</v>
      </c>
      <c r="F2877" s="5" t="str">
        <f>PROPER(finance_joined_tables!F2877)</f>
        <v>Dining</v>
      </c>
      <c r="G2877" t="s">
        <v>16</v>
      </c>
      <c r="H2877" t="str">
        <f>PROPER(finance_joined_tables!H2877)</f>
        <v>Debit Card</v>
      </c>
      <c r="I2877" t="s">
        <v>13</v>
      </c>
    </row>
    <row r="2878" spans="1:9" x14ac:dyDescent="0.2">
      <c r="A2878">
        <v>10185</v>
      </c>
      <c r="B2878">
        <v>356</v>
      </c>
      <c r="C2878" t="s">
        <v>14</v>
      </c>
      <c r="D2878">
        <v>102877</v>
      </c>
      <c r="E2878" s="5" t="s">
        <v>301</v>
      </c>
      <c r="F2878" s="5" t="str">
        <f>PROPER(finance_joined_tables!F2878)</f>
        <v>Fees</v>
      </c>
      <c r="G2878" t="s">
        <v>16</v>
      </c>
      <c r="H2878" t="s">
        <v>25</v>
      </c>
      <c r="I2878" t="s">
        <v>13</v>
      </c>
    </row>
    <row r="2879" spans="1:9" x14ac:dyDescent="0.2">
      <c r="A2879">
        <v>10079</v>
      </c>
      <c r="B2879">
        <v>686</v>
      </c>
      <c r="C2879" t="s">
        <v>14</v>
      </c>
      <c r="D2879">
        <v>102878</v>
      </c>
      <c r="E2879" s="5">
        <v>44638</v>
      </c>
      <c r="F2879" s="5" t="s">
        <v>679</v>
      </c>
      <c r="G2879" t="s">
        <v>36</v>
      </c>
      <c r="H2879" t="s">
        <v>25</v>
      </c>
      <c r="I2879" t="s">
        <v>13</v>
      </c>
    </row>
    <row r="2880" spans="1:9" x14ac:dyDescent="0.2">
      <c r="A2880">
        <v>10269</v>
      </c>
      <c r="B2880">
        <v>716</v>
      </c>
      <c r="C2880" t="s">
        <v>14</v>
      </c>
      <c r="D2880">
        <v>102879</v>
      </c>
      <c r="E2880" s="5">
        <v>45107</v>
      </c>
      <c r="F2880" s="5" t="s">
        <v>68</v>
      </c>
      <c r="G2880" t="s">
        <v>16</v>
      </c>
      <c r="H2880" t="s">
        <v>50</v>
      </c>
      <c r="I2880" t="s">
        <v>13</v>
      </c>
    </row>
    <row r="2881" spans="1:9" x14ac:dyDescent="0.2">
      <c r="A2881">
        <v>10211</v>
      </c>
      <c r="B2881">
        <v>689</v>
      </c>
      <c r="C2881" t="s">
        <v>14</v>
      </c>
      <c r="D2881">
        <v>102880</v>
      </c>
      <c r="E2881" s="5">
        <v>44704</v>
      </c>
      <c r="F2881" s="5" t="str">
        <f>PROPER(finance_joined_tables!F2881)</f>
        <v>Fees</v>
      </c>
      <c r="G2881" t="s">
        <v>16</v>
      </c>
      <c r="H2881" t="s">
        <v>25</v>
      </c>
      <c r="I2881" t="s">
        <v>13</v>
      </c>
    </row>
    <row r="2882" spans="1:9" x14ac:dyDescent="0.2">
      <c r="A2882">
        <v>10470</v>
      </c>
      <c r="B2882">
        <v>306</v>
      </c>
      <c r="C2882" t="s">
        <v>14</v>
      </c>
      <c r="D2882">
        <v>102881</v>
      </c>
      <c r="E2882" s="5">
        <v>44595</v>
      </c>
      <c r="F2882" s="5" t="str">
        <f>PROPER(finance_joined_tables!F2882)</f>
        <v>Groceries</v>
      </c>
      <c r="G2882" t="s">
        <v>16</v>
      </c>
      <c r="H2882" t="str">
        <f>PROPER(finance_joined_tables!H2882)</f>
        <v>Credit Card</v>
      </c>
      <c r="I2882" t="s">
        <v>13</v>
      </c>
    </row>
    <row r="2883" spans="1:9" x14ac:dyDescent="0.2">
      <c r="A2883">
        <v>10005</v>
      </c>
      <c r="B2883">
        <v>533</v>
      </c>
      <c r="C2883" t="s">
        <v>51</v>
      </c>
      <c r="D2883">
        <v>102882</v>
      </c>
      <c r="E2883" s="5">
        <v>44975</v>
      </c>
      <c r="F2883" s="5" t="str">
        <f>PROPER(finance_joined_tables!F2883)</f>
        <v>Insurance</v>
      </c>
      <c r="G2883" t="s">
        <v>16</v>
      </c>
      <c r="H2883" t="str">
        <f>PROPER(finance_joined_tables!H2883)</f>
        <v>Check</v>
      </c>
      <c r="I2883" t="s">
        <v>13</v>
      </c>
    </row>
    <row r="2884" spans="1:9" x14ac:dyDescent="0.2">
      <c r="A2884">
        <v>10013</v>
      </c>
      <c r="B2884">
        <v>671</v>
      </c>
      <c r="C2884" t="s">
        <v>14</v>
      </c>
      <c r="D2884">
        <v>102883</v>
      </c>
      <c r="E2884" s="5">
        <v>46235</v>
      </c>
      <c r="F2884" s="5" t="str">
        <f>PROPER(finance_joined_tables!F2884)</f>
        <v>Insurance</v>
      </c>
      <c r="G2884" t="s">
        <v>36</v>
      </c>
      <c r="H2884" t="str">
        <f>PROPER(finance_joined_tables!H2884)</f>
        <v>Credit Card</v>
      </c>
      <c r="I2884" t="s">
        <v>13</v>
      </c>
    </row>
    <row r="2885" spans="1:9" x14ac:dyDescent="0.2">
      <c r="A2885">
        <v>10248</v>
      </c>
      <c r="B2885">
        <v>606</v>
      </c>
      <c r="C2885" t="s">
        <v>14</v>
      </c>
      <c r="D2885">
        <v>102884</v>
      </c>
      <c r="E2885" s="5">
        <v>45096</v>
      </c>
      <c r="F2885" s="5" t="str">
        <f>PROPER(finance_joined_tables!F2885)</f>
        <v>Entertainment</v>
      </c>
      <c r="G2885" t="s">
        <v>16</v>
      </c>
      <c r="H2885" t="s">
        <v>25</v>
      </c>
      <c r="I2885" t="s">
        <v>13</v>
      </c>
    </row>
    <row r="2886" spans="1:9" x14ac:dyDescent="0.2">
      <c r="A2886">
        <v>10459</v>
      </c>
      <c r="B2886">
        <v>682</v>
      </c>
      <c r="C2886" t="s">
        <v>14</v>
      </c>
      <c r="D2886">
        <v>102885</v>
      </c>
      <c r="E2886" s="5">
        <v>45928</v>
      </c>
      <c r="F2886" s="5" t="s">
        <v>68</v>
      </c>
      <c r="G2886" t="s">
        <v>16</v>
      </c>
      <c r="H2886" t="s">
        <v>38</v>
      </c>
      <c r="I2886" t="s">
        <v>64</v>
      </c>
    </row>
    <row r="2887" spans="1:9" x14ac:dyDescent="0.2">
      <c r="A2887">
        <v>10102</v>
      </c>
      <c r="B2887">
        <v>344</v>
      </c>
      <c r="C2887" t="s">
        <v>22</v>
      </c>
      <c r="D2887">
        <v>102886</v>
      </c>
      <c r="E2887" s="5">
        <v>45693</v>
      </c>
      <c r="F2887" s="5" t="str">
        <f>PROPER(finance_joined_tables!F2887)</f>
        <v>Dining</v>
      </c>
      <c r="G2887" t="s">
        <v>16</v>
      </c>
      <c r="H2887" t="str">
        <f>PROPER(finance_joined_tables!H2887)</f>
        <v>Debit Card</v>
      </c>
      <c r="I2887" t="s">
        <v>13</v>
      </c>
    </row>
    <row r="2888" spans="1:9" x14ac:dyDescent="0.2">
      <c r="A2888">
        <v>10427</v>
      </c>
      <c r="B2888">
        <v>656</v>
      </c>
      <c r="C2888" t="s">
        <v>14</v>
      </c>
      <c r="D2888">
        <v>102887</v>
      </c>
      <c r="E2888" s="5">
        <v>45038</v>
      </c>
      <c r="F2888" s="5" t="str">
        <f>PROPER(finance_joined_tables!F2888)</f>
        <v>Utilities</v>
      </c>
      <c r="G2888" t="s">
        <v>24</v>
      </c>
      <c r="H2888" t="str">
        <f>PROPER(finance_joined_tables!H2888)</f>
        <v>Credit Card</v>
      </c>
      <c r="I2888" t="s">
        <v>13</v>
      </c>
    </row>
    <row r="2889" spans="1:9" x14ac:dyDescent="0.2">
      <c r="A2889">
        <v>10553</v>
      </c>
      <c r="B2889">
        <v>378</v>
      </c>
      <c r="C2889" t="s">
        <v>14</v>
      </c>
      <c r="D2889">
        <v>102888</v>
      </c>
      <c r="E2889" s="5">
        <v>45937</v>
      </c>
      <c r="F2889" s="5" t="str">
        <f>PROPER(finance_joined_tables!F2889)</f>
        <v>Shopping</v>
      </c>
      <c r="G2889" t="s">
        <v>16</v>
      </c>
      <c r="H2889" t="s">
        <v>25</v>
      </c>
      <c r="I2889" t="s">
        <v>13</v>
      </c>
    </row>
    <row r="2890" spans="1:9" x14ac:dyDescent="0.2">
      <c r="A2890">
        <v>10246</v>
      </c>
      <c r="B2890">
        <v>393</v>
      </c>
      <c r="C2890" t="s">
        <v>14</v>
      </c>
      <c r="D2890">
        <v>102889</v>
      </c>
      <c r="E2890" s="5">
        <v>44596</v>
      </c>
      <c r="F2890" s="5" t="str">
        <f>PROPER(finance_joined_tables!F2890)</f>
        <v>Shopping</v>
      </c>
      <c r="G2890" t="s">
        <v>16</v>
      </c>
      <c r="H2890" t="s">
        <v>25</v>
      </c>
      <c r="I2890" t="s">
        <v>13</v>
      </c>
    </row>
    <row r="2891" spans="1:9" x14ac:dyDescent="0.2">
      <c r="A2891">
        <v>10234</v>
      </c>
      <c r="B2891">
        <v>331</v>
      </c>
      <c r="C2891" t="s">
        <v>14</v>
      </c>
      <c r="D2891">
        <v>102890</v>
      </c>
      <c r="E2891" s="5">
        <v>46190</v>
      </c>
      <c r="F2891" s="5" t="str">
        <f>PROPER(finance_joined_tables!F2891)</f>
        <v>Shopping</v>
      </c>
      <c r="G2891" t="s">
        <v>16</v>
      </c>
      <c r="H2891" t="s">
        <v>25</v>
      </c>
      <c r="I2891" t="s">
        <v>13</v>
      </c>
    </row>
    <row r="2892" spans="1:9" x14ac:dyDescent="0.2">
      <c r="A2892" t="s">
        <v>9</v>
      </c>
      <c r="B2892" t="s">
        <v>9</v>
      </c>
      <c r="C2892" t="s">
        <v>9</v>
      </c>
      <c r="D2892">
        <v>102891</v>
      </c>
      <c r="E2892" s="5">
        <v>45364</v>
      </c>
      <c r="F2892" s="5" t="s">
        <v>77</v>
      </c>
      <c r="G2892" t="s">
        <v>16</v>
      </c>
      <c r="H2892" t="str">
        <f>PROPER(finance_joined_tables!H2892)</f>
        <v>Cash</v>
      </c>
      <c r="I2892" t="s">
        <v>13</v>
      </c>
    </row>
    <row r="2893" spans="1:9" x14ac:dyDescent="0.2">
      <c r="A2893">
        <v>10537</v>
      </c>
      <c r="B2893">
        <v>672</v>
      </c>
      <c r="C2893" t="s">
        <v>14</v>
      </c>
      <c r="D2893">
        <v>102892</v>
      </c>
      <c r="E2893" s="5" t="s">
        <v>132</v>
      </c>
      <c r="F2893" s="5" t="s">
        <v>77</v>
      </c>
      <c r="G2893" t="s">
        <v>11</v>
      </c>
      <c r="H2893" t="str">
        <f>PROPER(finance_joined_tables!H2893)</f>
        <v>Cash</v>
      </c>
      <c r="I2893" t="s">
        <v>13</v>
      </c>
    </row>
    <row r="2894" spans="1:9" x14ac:dyDescent="0.2">
      <c r="A2894" t="s">
        <v>9</v>
      </c>
      <c r="B2894" t="s">
        <v>9</v>
      </c>
      <c r="C2894" t="s">
        <v>9</v>
      </c>
      <c r="D2894">
        <v>102893</v>
      </c>
      <c r="E2894" s="5">
        <v>45855</v>
      </c>
      <c r="F2894" s="5" t="s">
        <v>26</v>
      </c>
      <c r="G2894" t="s">
        <v>11</v>
      </c>
      <c r="H2894" t="s">
        <v>25</v>
      </c>
      <c r="I2894" t="s">
        <v>13</v>
      </c>
    </row>
    <row r="2895" spans="1:9" x14ac:dyDescent="0.2">
      <c r="A2895">
        <v>10686</v>
      </c>
      <c r="B2895">
        <v>650</v>
      </c>
      <c r="C2895" t="s">
        <v>51</v>
      </c>
      <c r="D2895">
        <v>102894</v>
      </c>
      <c r="E2895" s="5">
        <v>45026</v>
      </c>
      <c r="F2895" s="5" t="str">
        <f>PROPER(finance_joined_tables!F2895)</f>
        <v>Healthcare</v>
      </c>
      <c r="G2895" t="s">
        <v>24</v>
      </c>
      <c r="H2895" t="str">
        <f>PROPER(finance_joined_tables!H2895)</f>
        <v>Credit Card</v>
      </c>
      <c r="I2895" t="s">
        <v>13</v>
      </c>
    </row>
    <row r="2896" spans="1:9" x14ac:dyDescent="0.2">
      <c r="A2896">
        <v>10055</v>
      </c>
      <c r="B2896">
        <v>480</v>
      </c>
      <c r="C2896" t="s">
        <v>51</v>
      </c>
      <c r="D2896">
        <v>102895</v>
      </c>
      <c r="E2896" s="5">
        <v>45346</v>
      </c>
      <c r="F2896" s="5" t="str">
        <f>PROPER(finance_joined_tables!F2896)</f>
        <v>Groceries</v>
      </c>
      <c r="G2896" t="s">
        <v>16</v>
      </c>
      <c r="H2896" t="s">
        <v>33</v>
      </c>
      <c r="I2896" t="s">
        <v>13</v>
      </c>
    </row>
    <row r="2897" spans="1:9" x14ac:dyDescent="0.2">
      <c r="A2897">
        <v>10456</v>
      </c>
      <c r="B2897">
        <v>369</v>
      </c>
      <c r="C2897" t="s">
        <v>22</v>
      </c>
      <c r="D2897">
        <v>102896</v>
      </c>
      <c r="E2897" s="5">
        <v>45718</v>
      </c>
      <c r="F2897" s="5" t="str">
        <f>PROPER(finance_joined_tables!F2897)</f>
        <v>Healthcare</v>
      </c>
      <c r="G2897" t="s">
        <v>16</v>
      </c>
      <c r="H2897" t="str">
        <f>PROPER(finance_joined_tables!H2897)</f>
        <v>Debit Card</v>
      </c>
      <c r="I2897" t="s">
        <v>13</v>
      </c>
    </row>
    <row r="2898" spans="1:9" x14ac:dyDescent="0.2">
      <c r="A2898">
        <v>10469</v>
      </c>
      <c r="B2898">
        <v>810</v>
      </c>
      <c r="C2898" t="s">
        <v>14</v>
      </c>
      <c r="D2898">
        <v>102897</v>
      </c>
      <c r="E2898" s="5">
        <v>45759</v>
      </c>
      <c r="F2898" s="5" t="str">
        <f>PROPER(finance_joined_tables!F2898)</f>
        <v>Healthcare</v>
      </c>
      <c r="G2898" t="s">
        <v>16</v>
      </c>
      <c r="H2898" t="str">
        <f>PROPER(finance_joined_tables!H2898)</f>
        <v>Debit Card</v>
      </c>
      <c r="I2898" t="s">
        <v>13</v>
      </c>
    </row>
    <row r="2899" spans="1:9" x14ac:dyDescent="0.2">
      <c r="A2899" t="s">
        <v>9</v>
      </c>
      <c r="B2899" t="s">
        <v>9</v>
      </c>
      <c r="C2899" t="s">
        <v>9</v>
      </c>
      <c r="D2899">
        <v>102898</v>
      </c>
      <c r="E2899" s="5">
        <v>45966</v>
      </c>
      <c r="F2899" s="5" t="s">
        <v>26</v>
      </c>
      <c r="G2899" t="s">
        <v>16</v>
      </c>
      <c r="H2899" t="str">
        <f>PROPER(finance_joined_tables!H2899)</f>
        <v>Debit Card</v>
      </c>
      <c r="I2899" t="s">
        <v>13</v>
      </c>
    </row>
    <row r="2900" spans="1:9" x14ac:dyDescent="0.2">
      <c r="A2900">
        <v>10466</v>
      </c>
      <c r="B2900">
        <v>671</v>
      </c>
      <c r="C2900" t="s">
        <v>14</v>
      </c>
      <c r="D2900">
        <v>102899</v>
      </c>
      <c r="E2900" s="5">
        <v>45828</v>
      </c>
      <c r="F2900" s="5" t="str">
        <f>PROPER(finance_joined_tables!F2900)</f>
        <v>Utilities</v>
      </c>
      <c r="G2900" t="s">
        <v>16</v>
      </c>
      <c r="H2900" t="s">
        <v>25</v>
      </c>
      <c r="I2900" t="s">
        <v>13</v>
      </c>
    </row>
    <row r="2901" spans="1:9" x14ac:dyDescent="0.2">
      <c r="A2901">
        <v>10564</v>
      </c>
      <c r="B2901">
        <v>695</v>
      </c>
      <c r="C2901" t="s">
        <v>14</v>
      </c>
      <c r="D2901">
        <v>102900</v>
      </c>
      <c r="E2901" s="5">
        <v>45601</v>
      </c>
      <c r="F2901" s="5" t="s">
        <v>76</v>
      </c>
      <c r="G2901" t="s">
        <v>48</v>
      </c>
      <c r="H2901" t="s">
        <v>25</v>
      </c>
      <c r="I2901" t="s">
        <v>13</v>
      </c>
    </row>
    <row r="2902" spans="1:9" x14ac:dyDescent="0.2">
      <c r="A2902">
        <v>10385</v>
      </c>
      <c r="B2902">
        <v>679</v>
      </c>
      <c r="C2902" t="s">
        <v>14</v>
      </c>
      <c r="D2902">
        <v>102901</v>
      </c>
      <c r="E2902" s="5">
        <v>45876</v>
      </c>
      <c r="F2902" s="5" t="s">
        <v>679</v>
      </c>
      <c r="G2902" t="s">
        <v>16</v>
      </c>
      <c r="H2902" t="s">
        <v>25</v>
      </c>
      <c r="I2902" t="s">
        <v>13</v>
      </c>
    </row>
    <row r="2903" spans="1:9" x14ac:dyDescent="0.2">
      <c r="A2903">
        <v>10697</v>
      </c>
      <c r="B2903">
        <v>544</v>
      </c>
      <c r="C2903" t="s">
        <v>14</v>
      </c>
      <c r="D2903">
        <v>102902</v>
      </c>
      <c r="E2903" s="5">
        <v>45666</v>
      </c>
      <c r="F2903" s="5" t="s">
        <v>58</v>
      </c>
      <c r="G2903" t="s">
        <v>16</v>
      </c>
      <c r="H2903" t="s">
        <v>25</v>
      </c>
      <c r="I2903" t="s">
        <v>13</v>
      </c>
    </row>
    <row r="2904" spans="1:9" x14ac:dyDescent="0.2">
      <c r="A2904">
        <v>10157</v>
      </c>
      <c r="B2904">
        <v>795</v>
      </c>
      <c r="C2904" t="s">
        <v>14</v>
      </c>
      <c r="D2904">
        <v>102903</v>
      </c>
      <c r="E2904" s="5">
        <v>44618</v>
      </c>
      <c r="F2904" s="5" t="str">
        <f>PROPER(finance_joined_tables!F2904)</f>
        <v>Healthcare</v>
      </c>
      <c r="G2904" t="s">
        <v>16</v>
      </c>
      <c r="H2904" t="str">
        <f>PROPER(finance_joined_tables!H2904)</f>
        <v>Cash</v>
      </c>
      <c r="I2904" t="s">
        <v>13</v>
      </c>
    </row>
    <row r="2905" spans="1:9" x14ac:dyDescent="0.2">
      <c r="A2905" t="s">
        <v>9</v>
      </c>
      <c r="B2905" t="s">
        <v>9</v>
      </c>
      <c r="C2905" t="s">
        <v>9</v>
      </c>
      <c r="D2905">
        <v>102904</v>
      </c>
      <c r="E2905" s="5">
        <v>45938</v>
      </c>
      <c r="F2905" s="5" t="s">
        <v>76</v>
      </c>
      <c r="G2905" t="s">
        <v>16</v>
      </c>
      <c r="H2905" t="str">
        <f>PROPER(finance_joined_tables!H2905)</f>
        <v/>
      </c>
      <c r="I2905" t="s">
        <v>31</v>
      </c>
    </row>
    <row r="2906" spans="1:9" x14ac:dyDescent="0.2">
      <c r="A2906">
        <v>10627</v>
      </c>
      <c r="B2906">
        <v>569</v>
      </c>
      <c r="C2906" t="s">
        <v>14</v>
      </c>
      <c r="D2906">
        <v>102905</v>
      </c>
      <c r="E2906" s="5">
        <v>45791</v>
      </c>
      <c r="F2906" s="5" t="str">
        <f>PROPER(finance_joined_tables!F2906)</f>
        <v>Transportation</v>
      </c>
      <c r="G2906" t="s">
        <v>36</v>
      </c>
      <c r="H2906" t="s">
        <v>73</v>
      </c>
      <c r="I2906" t="s">
        <v>13</v>
      </c>
    </row>
    <row r="2907" spans="1:9" x14ac:dyDescent="0.2">
      <c r="A2907">
        <v>10249</v>
      </c>
      <c r="B2907">
        <v>659</v>
      </c>
      <c r="C2907" t="s">
        <v>14</v>
      </c>
      <c r="D2907">
        <v>102906</v>
      </c>
      <c r="E2907" s="5">
        <v>44771</v>
      </c>
      <c r="F2907" s="5" t="str">
        <f>PROPER(finance_joined_tables!F2907)</f>
        <v>Fees</v>
      </c>
      <c r="G2907" t="s">
        <v>16</v>
      </c>
      <c r="H2907" t="s">
        <v>25</v>
      </c>
      <c r="I2907" t="s">
        <v>13</v>
      </c>
    </row>
    <row r="2908" spans="1:9" x14ac:dyDescent="0.2">
      <c r="A2908" t="s">
        <v>9</v>
      </c>
      <c r="B2908" t="s">
        <v>9</v>
      </c>
      <c r="C2908" t="s">
        <v>9</v>
      </c>
      <c r="D2908">
        <v>102907</v>
      </c>
      <c r="E2908" s="5">
        <v>45261</v>
      </c>
      <c r="F2908" s="5" t="str">
        <f>PROPER(finance_joined_tables!F2908)</f>
        <v xml:space="preserve">Groceries </v>
      </c>
      <c r="G2908" t="s">
        <v>48</v>
      </c>
      <c r="H2908" t="str">
        <f>PROPER(finance_joined_tables!H2908)</f>
        <v>Cash</v>
      </c>
      <c r="I2908" t="s">
        <v>13</v>
      </c>
    </row>
    <row r="2909" spans="1:9" x14ac:dyDescent="0.2">
      <c r="A2909">
        <v>10380</v>
      </c>
      <c r="B2909">
        <v>453</v>
      </c>
      <c r="C2909" t="s">
        <v>14</v>
      </c>
      <c r="D2909">
        <v>102908</v>
      </c>
      <c r="E2909" s="5">
        <v>45027</v>
      </c>
      <c r="F2909" s="5" t="str">
        <f>PROPER(finance_joined_tables!F2909)</f>
        <v>Transportation</v>
      </c>
      <c r="G2909" t="s">
        <v>16</v>
      </c>
      <c r="H2909" t="str">
        <f>PROPER(finance_joined_tables!H2909)</f>
        <v>Cash</v>
      </c>
      <c r="I2909" t="s">
        <v>13</v>
      </c>
    </row>
    <row r="2910" spans="1:9" x14ac:dyDescent="0.2">
      <c r="A2910">
        <v>10562</v>
      </c>
      <c r="B2910">
        <v>356</v>
      </c>
      <c r="C2910" t="s">
        <v>14</v>
      </c>
      <c r="D2910">
        <v>102909</v>
      </c>
      <c r="E2910" s="5">
        <v>45947</v>
      </c>
      <c r="F2910" s="5" t="str">
        <f>PROPER(finance_joined_tables!F2910)</f>
        <v xml:space="preserve">Groceries </v>
      </c>
      <c r="G2910" t="s">
        <v>11</v>
      </c>
      <c r="H2910" t="str">
        <f>PROPER(finance_joined_tables!H2910)</f>
        <v>Credit Card</v>
      </c>
      <c r="I2910" t="s">
        <v>13</v>
      </c>
    </row>
    <row r="2911" spans="1:9" x14ac:dyDescent="0.2">
      <c r="A2911">
        <v>10587</v>
      </c>
      <c r="B2911">
        <v>714</v>
      </c>
      <c r="C2911" t="s">
        <v>14</v>
      </c>
      <c r="D2911">
        <v>102910</v>
      </c>
      <c r="E2911" s="5" t="s">
        <v>302</v>
      </c>
      <c r="F2911" s="5" t="str">
        <f>PROPER(finance_joined_tables!F2911)</f>
        <v>Insurance</v>
      </c>
      <c r="G2911" t="s">
        <v>16</v>
      </c>
      <c r="H2911" t="str">
        <f>PROPER(finance_joined_tables!H2911)</f>
        <v>Check</v>
      </c>
      <c r="I2911" t="s">
        <v>13</v>
      </c>
    </row>
    <row r="2912" spans="1:9" x14ac:dyDescent="0.2">
      <c r="A2912">
        <v>10081</v>
      </c>
      <c r="B2912">
        <v>402</v>
      </c>
      <c r="C2912" t="s">
        <v>14</v>
      </c>
      <c r="D2912">
        <v>102911</v>
      </c>
      <c r="E2912" s="5">
        <v>45011</v>
      </c>
      <c r="F2912" s="5" t="s">
        <v>35</v>
      </c>
      <c r="G2912" t="s">
        <v>16</v>
      </c>
      <c r="H2912" t="s">
        <v>33</v>
      </c>
      <c r="I2912" t="s">
        <v>13</v>
      </c>
    </row>
    <row r="2913" spans="1:9" x14ac:dyDescent="0.2">
      <c r="A2913" t="s">
        <v>9</v>
      </c>
      <c r="B2913" t="s">
        <v>9</v>
      </c>
      <c r="C2913" t="s">
        <v>9</v>
      </c>
      <c r="D2913">
        <v>102912</v>
      </c>
      <c r="E2913" s="5">
        <v>45574</v>
      </c>
      <c r="F2913" s="5" t="str">
        <f>PROPER(finance_joined_tables!F2913)</f>
        <v>Insurance</v>
      </c>
      <c r="G2913" t="s">
        <v>16</v>
      </c>
      <c r="H2913" t="s">
        <v>33</v>
      </c>
      <c r="I2913" t="s">
        <v>13</v>
      </c>
    </row>
    <row r="2914" spans="1:9" x14ac:dyDescent="0.2">
      <c r="A2914">
        <v>10243</v>
      </c>
      <c r="B2914">
        <v>590</v>
      </c>
      <c r="C2914" t="s">
        <v>14</v>
      </c>
      <c r="D2914">
        <v>102913</v>
      </c>
      <c r="E2914" s="5">
        <v>45445</v>
      </c>
      <c r="F2914" s="5" t="str">
        <f>PROPER(finance_joined_tables!F2914)</f>
        <v>Groceries</v>
      </c>
      <c r="G2914" t="s">
        <v>11</v>
      </c>
      <c r="H2914" t="str">
        <f>PROPER(finance_joined_tables!H2914)</f>
        <v>Cash</v>
      </c>
      <c r="I2914" t="s">
        <v>13</v>
      </c>
    </row>
    <row r="2915" spans="1:9" x14ac:dyDescent="0.2">
      <c r="A2915">
        <v>10595</v>
      </c>
      <c r="B2915">
        <v>386</v>
      </c>
      <c r="C2915" t="s">
        <v>14</v>
      </c>
      <c r="D2915">
        <v>102914</v>
      </c>
      <c r="E2915" s="5">
        <v>46110</v>
      </c>
      <c r="F2915" s="5" t="str">
        <f>PROPER(finance_joined_tables!F2915)</f>
        <v>Shopping</v>
      </c>
      <c r="G2915" t="s">
        <v>16</v>
      </c>
      <c r="H2915" t="s">
        <v>73</v>
      </c>
      <c r="I2915" t="s">
        <v>13</v>
      </c>
    </row>
    <row r="2916" spans="1:9" x14ac:dyDescent="0.2">
      <c r="A2916">
        <v>10636</v>
      </c>
      <c r="B2916">
        <v>756</v>
      </c>
      <c r="C2916" t="s">
        <v>14</v>
      </c>
      <c r="D2916">
        <v>102915</v>
      </c>
      <c r="E2916" s="5">
        <v>45160</v>
      </c>
      <c r="F2916" s="5" t="str">
        <f>PROPER(finance_joined_tables!F2916)</f>
        <v>Utilities</v>
      </c>
      <c r="G2916" t="s">
        <v>16</v>
      </c>
      <c r="H2916" t="s">
        <v>25</v>
      </c>
      <c r="I2916" t="s">
        <v>13</v>
      </c>
    </row>
    <row r="2917" spans="1:9" x14ac:dyDescent="0.2">
      <c r="A2917" t="s">
        <v>9</v>
      </c>
      <c r="B2917" t="s">
        <v>9</v>
      </c>
      <c r="C2917" t="s">
        <v>9</v>
      </c>
      <c r="D2917">
        <v>102916</v>
      </c>
      <c r="E2917" s="5">
        <v>45048</v>
      </c>
      <c r="F2917" s="5" t="str">
        <f>PROPER(finance_joined_tables!F2917)</f>
        <v>Entertainment</v>
      </c>
      <c r="G2917" t="s">
        <v>16</v>
      </c>
      <c r="H2917" t="str">
        <f>PROPER(finance_joined_tables!H2917)</f>
        <v>Debit Card</v>
      </c>
      <c r="I2917" t="s">
        <v>13</v>
      </c>
    </row>
    <row r="2918" spans="1:9" x14ac:dyDescent="0.2">
      <c r="A2918" t="s">
        <v>9</v>
      </c>
      <c r="B2918" t="s">
        <v>9</v>
      </c>
      <c r="C2918" t="s">
        <v>9</v>
      </c>
      <c r="D2918">
        <v>102917</v>
      </c>
      <c r="E2918" s="5">
        <v>46234</v>
      </c>
      <c r="F2918" s="5" t="str">
        <f>PROPER(finance_joined_tables!F2918)</f>
        <v>Dining</v>
      </c>
      <c r="G2918" t="s">
        <v>16</v>
      </c>
      <c r="H2918" t="str">
        <f>PROPER(finance_joined_tables!H2918)</f>
        <v>Cash</v>
      </c>
      <c r="I2918" t="s">
        <v>13</v>
      </c>
    </row>
    <row r="2919" spans="1:9" x14ac:dyDescent="0.2">
      <c r="A2919" t="s">
        <v>9</v>
      </c>
      <c r="B2919" t="s">
        <v>9</v>
      </c>
      <c r="C2919" t="s">
        <v>9</v>
      </c>
      <c r="D2919">
        <v>102918</v>
      </c>
      <c r="E2919" s="5">
        <v>46227</v>
      </c>
      <c r="F2919" s="5" t="str">
        <f>PROPER(finance_joined_tables!F2919)</f>
        <v>Rent</v>
      </c>
      <c r="G2919" t="s">
        <v>48</v>
      </c>
      <c r="H2919" t="str">
        <f>PROPER(finance_joined_tables!H2919)</f>
        <v>Check</v>
      </c>
      <c r="I2919" t="s">
        <v>13</v>
      </c>
    </row>
    <row r="2920" spans="1:9" x14ac:dyDescent="0.2">
      <c r="A2920" t="s">
        <v>9</v>
      </c>
      <c r="B2920" t="s">
        <v>9</v>
      </c>
      <c r="C2920" t="s">
        <v>9</v>
      </c>
      <c r="D2920">
        <v>102919</v>
      </c>
      <c r="E2920" s="5">
        <v>45634</v>
      </c>
      <c r="F2920" s="5" t="str">
        <f>PROPER(finance_joined_tables!F2920)</f>
        <v>Transportation</v>
      </c>
      <c r="G2920" t="s">
        <v>36</v>
      </c>
      <c r="H2920" t="str">
        <f>PROPER(finance_joined_tables!H2920)</f>
        <v>Credit Card</v>
      </c>
      <c r="I2920" t="s">
        <v>13</v>
      </c>
    </row>
    <row r="2921" spans="1:9" x14ac:dyDescent="0.2">
      <c r="A2921">
        <v>10499</v>
      </c>
      <c r="B2921">
        <v>308</v>
      </c>
      <c r="C2921" t="s">
        <v>14</v>
      </c>
      <c r="D2921">
        <v>102920</v>
      </c>
      <c r="E2921" s="5">
        <v>45085</v>
      </c>
      <c r="F2921" s="5" t="s">
        <v>58</v>
      </c>
      <c r="G2921" t="s">
        <v>16</v>
      </c>
      <c r="H2921" t="str">
        <f>PROPER(finance_joined_tables!H2921)</f>
        <v>Debit Card</v>
      </c>
      <c r="I2921" t="s">
        <v>13</v>
      </c>
    </row>
    <row r="2922" spans="1:9" x14ac:dyDescent="0.2">
      <c r="A2922">
        <v>10123</v>
      </c>
      <c r="B2922">
        <v>748</v>
      </c>
      <c r="C2922" t="s">
        <v>14</v>
      </c>
      <c r="D2922">
        <v>102921</v>
      </c>
      <c r="E2922" s="5">
        <v>45257</v>
      </c>
      <c r="F2922" s="5" t="str">
        <f>PROPER(finance_joined_tables!F2922)</f>
        <v>Transfers</v>
      </c>
      <c r="G2922" t="s">
        <v>11</v>
      </c>
      <c r="H2922" t="s">
        <v>25</v>
      </c>
      <c r="I2922" t="s">
        <v>13</v>
      </c>
    </row>
    <row r="2923" spans="1:9" x14ac:dyDescent="0.2">
      <c r="A2923">
        <v>10267</v>
      </c>
      <c r="B2923">
        <v>363</v>
      </c>
      <c r="C2923" t="s">
        <v>51</v>
      </c>
      <c r="D2923">
        <v>102922</v>
      </c>
      <c r="E2923" s="5">
        <v>45452</v>
      </c>
      <c r="F2923" s="5" t="str">
        <f>PROPER(finance_joined_tables!F2923)</f>
        <v>Healthcare</v>
      </c>
      <c r="G2923" t="s">
        <v>16</v>
      </c>
      <c r="H2923" t="str">
        <f>PROPER(finance_joined_tables!H2923)</f>
        <v>Credit Card</v>
      </c>
      <c r="I2923" t="s">
        <v>13</v>
      </c>
    </row>
    <row r="2924" spans="1:9" x14ac:dyDescent="0.2">
      <c r="A2924">
        <v>10181</v>
      </c>
      <c r="B2924">
        <v>421</v>
      </c>
      <c r="C2924" t="s">
        <v>14</v>
      </c>
      <c r="D2924">
        <v>102923</v>
      </c>
      <c r="E2924" s="5">
        <v>45545</v>
      </c>
      <c r="F2924" s="5" t="str">
        <f>PROPER(finance_joined_tables!F2924)</f>
        <v>Healthcare</v>
      </c>
      <c r="G2924" t="s">
        <v>24</v>
      </c>
      <c r="H2924" t="s">
        <v>73</v>
      </c>
      <c r="I2924" t="s">
        <v>13</v>
      </c>
    </row>
    <row r="2925" spans="1:9" x14ac:dyDescent="0.2">
      <c r="A2925">
        <v>10443</v>
      </c>
      <c r="B2925">
        <v>703</v>
      </c>
      <c r="C2925" t="s">
        <v>14</v>
      </c>
      <c r="D2925">
        <v>102924</v>
      </c>
      <c r="E2925" s="5" t="s">
        <v>296</v>
      </c>
      <c r="F2925" s="5" t="str">
        <f>PROPER(finance_joined_tables!F2925)</f>
        <v>Utilities</v>
      </c>
      <c r="G2925" t="s">
        <v>16</v>
      </c>
      <c r="H2925" t="str">
        <f>PROPER(finance_joined_tables!H2925)</f>
        <v>Debit Card</v>
      </c>
      <c r="I2925" t="s">
        <v>13</v>
      </c>
    </row>
    <row r="2926" spans="1:9" x14ac:dyDescent="0.2">
      <c r="A2926">
        <v>10171</v>
      </c>
      <c r="B2926">
        <v>791</v>
      </c>
      <c r="C2926" t="s">
        <v>22</v>
      </c>
      <c r="D2926">
        <v>102925</v>
      </c>
      <c r="E2926" s="5">
        <v>45053</v>
      </c>
      <c r="F2926" s="5" t="str">
        <f>PROPER(finance_joined_tables!F2926)</f>
        <v/>
      </c>
      <c r="G2926" t="s">
        <v>36</v>
      </c>
      <c r="H2926" t="s">
        <v>25</v>
      </c>
      <c r="I2926" t="s">
        <v>13</v>
      </c>
    </row>
    <row r="2927" spans="1:9" x14ac:dyDescent="0.2">
      <c r="A2927">
        <v>10336</v>
      </c>
      <c r="B2927">
        <v>713</v>
      </c>
      <c r="C2927" t="s">
        <v>14</v>
      </c>
      <c r="D2927">
        <v>102926</v>
      </c>
      <c r="E2927" s="5">
        <v>45717</v>
      </c>
      <c r="F2927" s="5" t="s">
        <v>679</v>
      </c>
      <c r="G2927" t="s">
        <v>16</v>
      </c>
      <c r="H2927" t="s">
        <v>25</v>
      </c>
      <c r="I2927" t="s">
        <v>13</v>
      </c>
    </row>
    <row r="2928" spans="1:9" x14ac:dyDescent="0.2">
      <c r="A2928">
        <v>10157</v>
      </c>
      <c r="B2928">
        <v>795</v>
      </c>
      <c r="C2928" t="s">
        <v>14</v>
      </c>
      <c r="D2928">
        <v>102927</v>
      </c>
      <c r="E2928" s="5">
        <v>45063</v>
      </c>
      <c r="F2928" s="5" t="str">
        <f>PROPER(finance_joined_tables!F2928)</f>
        <v>Entertainment</v>
      </c>
      <c r="G2928" t="s">
        <v>16</v>
      </c>
      <c r="H2928" t="str">
        <f>PROPER(finance_joined_tables!H2928)</f>
        <v>Credit Card</v>
      </c>
      <c r="I2928" t="s">
        <v>13</v>
      </c>
    </row>
    <row r="2929" spans="1:9" x14ac:dyDescent="0.2">
      <c r="A2929">
        <v>10205</v>
      </c>
      <c r="B2929">
        <v>715</v>
      </c>
      <c r="C2929" t="s">
        <v>14</v>
      </c>
      <c r="D2929">
        <v>102928</v>
      </c>
      <c r="E2929" s="5">
        <v>45714</v>
      </c>
      <c r="F2929" s="5" t="s">
        <v>679</v>
      </c>
      <c r="G2929" t="s">
        <v>16</v>
      </c>
      <c r="H2929" t="s">
        <v>25</v>
      </c>
      <c r="I2929" t="s">
        <v>13</v>
      </c>
    </row>
    <row r="2930" spans="1:9" x14ac:dyDescent="0.2">
      <c r="A2930" t="s">
        <v>9</v>
      </c>
      <c r="B2930" t="s">
        <v>9</v>
      </c>
      <c r="C2930" t="s">
        <v>9</v>
      </c>
      <c r="D2930">
        <v>102929</v>
      </c>
      <c r="E2930" s="5">
        <v>44978</v>
      </c>
      <c r="F2930" s="5" t="str">
        <f>PROPER(finance_joined_tables!F2930)</f>
        <v>Healthcare</v>
      </c>
      <c r="G2930" t="s">
        <v>24</v>
      </c>
      <c r="H2930" t="str">
        <f>PROPER(finance_joined_tables!H2930)</f>
        <v>Cash</v>
      </c>
      <c r="I2930" t="s">
        <v>13</v>
      </c>
    </row>
    <row r="2931" spans="1:9" x14ac:dyDescent="0.2">
      <c r="A2931">
        <v>10596</v>
      </c>
      <c r="B2931">
        <v>827</v>
      </c>
      <c r="C2931" t="s">
        <v>14</v>
      </c>
      <c r="D2931">
        <v>102930</v>
      </c>
      <c r="E2931" s="5">
        <v>45753</v>
      </c>
      <c r="F2931" s="5" t="str">
        <f>PROPER(finance_joined_tables!F2931)</f>
        <v/>
      </c>
      <c r="G2931" t="s">
        <v>16</v>
      </c>
      <c r="H2931" t="s">
        <v>73</v>
      </c>
      <c r="I2931" t="s">
        <v>13</v>
      </c>
    </row>
    <row r="2932" spans="1:9" x14ac:dyDescent="0.2">
      <c r="A2932">
        <v>10060</v>
      </c>
      <c r="B2932">
        <v>613</v>
      </c>
      <c r="C2932" t="s">
        <v>14</v>
      </c>
      <c r="D2932">
        <v>102931</v>
      </c>
      <c r="E2932" s="5">
        <v>45261</v>
      </c>
      <c r="F2932" s="5" t="str">
        <f>PROPER(finance_joined_tables!F2932)</f>
        <v>Utilities</v>
      </c>
      <c r="G2932" t="s">
        <v>16</v>
      </c>
      <c r="H2932" t="str">
        <f>PROPER(finance_joined_tables!H2932)</f>
        <v>Credit Card</v>
      </c>
      <c r="I2932" t="s">
        <v>13</v>
      </c>
    </row>
    <row r="2933" spans="1:9" x14ac:dyDescent="0.2">
      <c r="A2933">
        <v>10406</v>
      </c>
      <c r="B2933">
        <v>478</v>
      </c>
      <c r="C2933" t="s">
        <v>14</v>
      </c>
      <c r="D2933">
        <v>102932</v>
      </c>
      <c r="E2933" s="5">
        <v>45975</v>
      </c>
      <c r="F2933" s="5" t="str">
        <f>PROPER(finance_joined_tables!F2933)</f>
        <v>Entertainment</v>
      </c>
      <c r="G2933" t="s">
        <v>36</v>
      </c>
      <c r="H2933" t="str">
        <f>PROPER(finance_joined_tables!H2933)</f>
        <v>Credit Card</v>
      </c>
      <c r="I2933" t="s">
        <v>13</v>
      </c>
    </row>
    <row r="2934" spans="1:9" x14ac:dyDescent="0.2">
      <c r="A2934">
        <v>10428</v>
      </c>
      <c r="B2934">
        <v>569</v>
      </c>
      <c r="C2934" t="s">
        <v>14</v>
      </c>
      <c r="D2934">
        <v>102933</v>
      </c>
      <c r="E2934" s="5" t="s">
        <v>303</v>
      </c>
      <c r="F2934" s="5" t="str">
        <f>PROPER(finance_joined_tables!F2934)</f>
        <v>Dining</v>
      </c>
      <c r="G2934" t="s">
        <v>16</v>
      </c>
      <c r="H2934" t="str">
        <f>PROPER(finance_joined_tables!H2934)</f>
        <v>Cash</v>
      </c>
      <c r="I2934" t="s">
        <v>13</v>
      </c>
    </row>
    <row r="2935" spans="1:9" x14ac:dyDescent="0.2">
      <c r="A2935" t="s">
        <v>9</v>
      </c>
      <c r="B2935" t="s">
        <v>9</v>
      </c>
      <c r="C2935" t="s">
        <v>9</v>
      </c>
      <c r="D2935">
        <v>102934</v>
      </c>
      <c r="E2935" s="5">
        <v>44938</v>
      </c>
      <c r="F2935" s="5" t="str">
        <f>PROPER(finance_joined_tables!F2935)</f>
        <v>Fees</v>
      </c>
      <c r="G2935" t="s">
        <v>16</v>
      </c>
      <c r="H2935" t="s">
        <v>25</v>
      </c>
      <c r="I2935" t="s">
        <v>31</v>
      </c>
    </row>
    <row r="2936" spans="1:9" x14ac:dyDescent="0.2">
      <c r="A2936">
        <v>10450</v>
      </c>
      <c r="B2936">
        <v>697</v>
      </c>
      <c r="C2936" t="s">
        <v>14</v>
      </c>
      <c r="D2936">
        <v>102935</v>
      </c>
      <c r="E2936" s="5">
        <v>44598</v>
      </c>
      <c r="F2936" s="5" t="str">
        <f>PROPER(finance_joined_tables!F2936)</f>
        <v>Utilities</v>
      </c>
      <c r="G2936" t="s">
        <v>16</v>
      </c>
      <c r="H2936" t="s">
        <v>33</v>
      </c>
      <c r="I2936" t="s">
        <v>13</v>
      </c>
    </row>
    <row r="2937" spans="1:9" x14ac:dyDescent="0.2">
      <c r="A2937">
        <v>10105</v>
      </c>
      <c r="B2937">
        <v>647</v>
      </c>
      <c r="C2937" t="s">
        <v>14</v>
      </c>
      <c r="D2937">
        <v>102936</v>
      </c>
      <c r="E2937" s="5">
        <v>45251</v>
      </c>
      <c r="F2937" s="5" t="str">
        <f>PROPER(finance_joined_tables!F2937)</f>
        <v>Utilities</v>
      </c>
      <c r="G2937" t="s">
        <v>36</v>
      </c>
      <c r="H2937" t="s">
        <v>33</v>
      </c>
      <c r="I2937" t="s">
        <v>13</v>
      </c>
    </row>
    <row r="2938" spans="1:9" x14ac:dyDescent="0.2">
      <c r="A2938">
        <v>10505</v>
      </c>
      <c r="B2938">
        <v>381</v>
      </c>
      <c r="C2938" t="s">
        <v>14</v>
      </c>
      <c r="D2938">
        <v>102937</v>
      </c>
      <c r="E2938" s="5">
        <v>44582</v>
      </c>
      <c r="F2938" s="5" t="s">
        <v>101</v>
      </c>
      <c r="G2938" t="s">
        <v>16</v>
      </c>
      <c r="H2938" t="str">
        <f>PROPER(finance_joined_tables!H2938)</f>
        <v>Debit Card</v>
      </c>
      <c r="I2938" t="s">
        <v>13</v>
      </c>
    </row>
    <row r="2939" spans="1:9" x14ac:dyDescent="0.2">
      <c r="A2939">
        <v>10469</v>
      </c>
      <c r="B2939">
        <v>810</v>
      </c>
      <c r="C2939" t="s">
        <v>14</v>
      </c>
      <c r="D2939">
        <v>102938</v>
      </c>
      <c r="E2939" s="5">
        <v>46215</v>
      </c>
      <c r="F2939" s="5" t="s">
        <v>679</v>
      </c>
      <c r="G2939" t="s">
        <v>48</v>
      </c>
      <c r="H2939" t="s">
        <v>25</v>
      </c>
      <c r="I2939" t="s">
        <v>13</v>
      </c>
    </row>
    <row r="2940" spans="1:9" x14ac:dyDescent="0.2">
      <c r="A2940">
        <v>10612</v>
      </c>
      <c r="B2940">
        <v>753</v>
      </c>
      <c r="C2940" t="s">
        <v>22</v>
      </c>
      <c r="D2940">
        <v>102939</v>
      </c>
      <c r="E2940" s="5">
        <v>46254</v>
      </c>
      <c r="F2940" s="5" t="s">
        <v>20</v>
      </c>
      <c r="G2940" t="s">
        <v>36</v>
      </c>
      <c r="H2940" t="s">
        <v>33</v>
      </c>
      <c r="I2940" t="s">
        <v>13</v>
      </c>
    </row>
    <row r="2941" spans="1:9" x14ac:dyDescent="0.2">
      <c r="A2941">
        <v>10488</v>
      </c>
      <c r="B2941">
        <v>626</v>
      </c>
      <c r="C2941" t="s">
        <v>22</v>
      </c>
      <c r="D2941">
        <v>102940</v>
      </c>
      <c r="E2941" s="5">
        <v>45219</v>
      </c>
      <c r="F2941" s="5" t="s">
        <v>101</v>
      </c>
      <c r="G2941" t="s">
        <v>36</v>
      </c>
      <c r="H2941" t="str">
        <f>PROPER(finance_joined_tables!H2941)</f>
        <v>Cash</v>
      </c>
      <c r="I2941" t="s">
        <v>13</v>
      </c>
    </row>
    <row r="2942" spans="1:9" x14ac:dyDescent="0.2">
      <c r="A2942">
        <v>10696</v>
      </c>
      <c r="B2942">
        <v>637</v>
      </c>
      <c r="C2942" t="s">
        <v>14</v>
      </c>
      <c r="D2942">
        <v>102941</v>
      </c>
      <c r="E2942" s="5">
        <v>44748</v>
      </c>
      <c r="F2942" s="5" t="str">
        <f>PROPER(finance_joined_tables!F2942)</f>
        <v/>
      </c>
      <c r="G2942" t="s">
        <v>48</v>
      </c>
      <c r="H2942" t="s">
        <v>25</v>
      </c>
      <c r="I2942" t="s">
        <v>13</v>
      </c>
    </row>
    <row r="2943" spans="1:9" x14ac:dyDescent="0.2">
      <c r="A2943">
        <v>10159</v>
      </c>
      <c r="B2943">
        <v>463</v>
      </c>
      <c r="C2943" t="s">
        <v>22</v>
      </c>
      <c r="D2943">
        <v>102942</v>
      </c>
      <c r="E2943" s="5">
        <v>46206</v>
      </c>
      <c r="F2943" s="5" t="s">
        <v>679</v>
      </c>
      <c r="G2943" t="s">
        <v>36</v>
      </c>
      <c r="H2943" t="s">
        <v>25</v>
      </c>
      <c r="I2943" t="s">
        <v>13</v>
      </c>
    </row>
    <row r="2944" spans="1:9" x14ac:dyDescent="0.2">
      <c r="A2944">
        <v>10239</v>
      </c>
      <c r="B2944">
        <v>826</v>
      </c>
      <c r="C2944" t="s">
        <v>14</v>
      </c>
      <c r="D2944">
        <v>102943</v>
      </c>
      <c r="E2944" s="5">
        <v>46124</v>
      </c>
      <c r="F2944" s="5" t="str">
        <f>PROPER(finance_joined_tables!F2944)</f>
        <v>Insurance</v>
      </c>
      <c r="G2944" t="s">
        <v>16</v>
      </c>
      <c r="H2944" t="s">
        <v>38</v>
      </c>
      <c r="I2944" t="s">
        <v>31</v>
      </c>
    </row>
    <row r="2945" spans="1:9" x14ac:dyDescent="0.2">
      <c r="A2945">
        <v>10434</v>
      </c>
      <c r="B2945">
        <v>408</v>
      </c>
      <c r="C2945" t="s">
        <v>14</v>
      </c>
      <c r="D2945">
        <v>102944</v>
      </c>
      <c r="E2945" s="5">
        <v>46221</v>
      </c>
      <c r="F2945" s="5" t="str">
        <f>PROPER(finance_joined_tables!F2945)</f>
        <v>Groceries</v>
      </c>
      <c r="G2945" t="s">
        <v>24</v>
      </c>
      <c r="H2945" t="str">
        <f>PROPER(finance_joined_tables!H2945)</f>
        <v>Credit Card</v>
      </c>
      <c r="I2945" t="s">
        <v>13</v>
      </c>
    </row>
    <row r="2946" spans="1:9" x14ac:dyDescent="0.2">
      <c r="A2946">
        <v>10617</v>
      </c>
      <c r="B2946">
        <v>436</v>
      </c>
      <c r="C2946" t="s">
        <v>14</v>
      </c>
      <c r="D2946">
        <v>102945</v>
      </c>
      <c r="E2946" s="5">
        <v>45298</v>
      </c>
      <c r="F2946" s="5" t="str">
        <f>PROPER(finance_joined_tables!F2946)</f>
        <v>Entertainment</v>
      </c>
      <c r="G2946" t="s">
        <v>16</v>
      </c>
      <c r="H2946" t="s">
        <v>33</v>
      </c>
      <c r="I2946" t="s">
        <v>13</v>
      </c>
    </row>
    <row r="2947" spans="1:9" x14ac:dyDescent="0.2">
      <c r="A2947">
        <v>10610</v>
      </c>
      <c r="B2947">
        <v>552</v>
      </c>
      <c r="C2947" t="s">
        <v>22</v>
      </c>
      <c r="D2947">
        <v>102946</v>
      </c>
      <c r="E2947" s="5">
        <v>45472</v>
      </c>
      <c r="F2947" s="5" t="s">
        <v>76</v>
      </c>
      <c r="G2947" t="s">
        <v>16</v>
      </c>
      <c r="H2947" t="s">
        <v>50</v>
      </c>
      <c r="I2947" t="s">
        <v>64</v>
      </c>
    </row>
    <row r="2948" spans="1:9" x14ac:dyDescent="0.2">
      <c r="A2948" t="s">
        <v>9</v>
      </c>
      <c r="B2948" t="s">
        <v>9</v>
      </c>
      <c r="C2948" t="s">
        <v>9</v>
      </c>
      <c r="D2948">
        <v>102947</v>
      </c>
      <c r="E2948" s="5">
        <v>45159</v>
      </c>
      <c r="F2948" s="5" t="s">
        <v>68</v>
      </c>
      <c r="G2948" t="s">
        <v>16</v>
      </c>
      <c r="H2948" t="s">
        <v>50</v>
      </c>
      <c r="I2948" t="s">
        <v>13</v>
      </c>
    </row>
    <row r="2949" spans="1:9" x14ac:dyDescent="0.2">
      <c r="A2949">
        <v>10609</v>
      </c>
      <c r="B2949">
        <v>479</v>
      </c>
      <c r="C2949" t="s">
        <v>14</v>
      </c>
      <c r="D2949">
        <v>102948</v>
      </c>
      <c r="E2949" s="5">
        <v>45176</v>
      </c>
      <c r="F2949" s="5" t="str">
        <f>PROPER(finance_joined_tables!F2949)</f>
        <v>Dining</v>
      </c>
      <c r="G2949" t="s">
        <v>16</v>
      </c>
      <c r="H2949" t="str">
        <f>PROPER(finance_joined_tables!H2949)</f>
        <v>Cash</v>
      </c>
      <c r="I2949" t="s">
        <v>13</v>
      </c>
    </row>
    <row r="2950" spans="1:9" x14ac:dyDescent="0.2">
      <c r="A2950" t="s">
        <v>9</v>
      </c>
      <c r="B2950" t="s">
        <v>9</v>
      </c>
      <c r="C2950" t="s">
        <v>9</v>
      </c>
      <c r="D2950">
        <v>102949</v>
      </c>
      <c r="E2950" s="5">
        <v>45438</v>
      </c>
      <c r="F2950" s="5" t="str">
        <f>PROPER(finance_joined_tables!F2950)</f>
        <v>Healthcare</v>
      </c>
      <c r="G2950" t="s">
        <v>16</v>
      </c>
      <c r="H2950" t="str">
        <f>PROPER(finance_joined_tables!H2950)</f>
        <v>Check</v>
      </c>
      <c r="I2950" t="s">
        <v>13</v>
      </c>
    </row>
    <row r="2951" spans="1:9" x14ac:dyDescent="0.2">
      <c r="A2951">
        <v>10302</v>
      </c>
      <c r="B2951">
        <v>391</v>
      </c>
      <c r="C2951" t="s">
        <v>14</v>
      </c>
      <c r="D2951">
        <v>102950</v>
      </c>
      <c r="E2951" s="5">
        <v>45807</v>
      </c>
      <c r="F2951" s="5" t="str">
        <f>PROPER(finance_joined_tables!F2951)</f>
        <v xml:space="preserve">Groceries </v>
      </c>
      <c r="G2951" t="s">
        <v>16</v>
      </c>
      <c r="H2951" t="str">
        <f>PROPER(finance_joined_tables!H2951)</f>
        <v>Cash</v>
      </c>
      <c r="I2951" t="s">
        <v>13</v>
      </c>
    </row>
    <row r="2952" spans="1:9" x14ac:dyDescent="0.2">
      <c r="A2952">
        <v>10291</v>
      </c>
      <c r="B2952">
        <v>350</v>
      </c>
      <c r="C2952" t="s">
        <v>14</v>
      </c>
      <c r="D2952">
        <v>102951</v>
      </c>
      <c r="E2952" s="5">
        <v>44925</v>
      </c>
      <c r="F2952" s="5" t="str">
        <f>PROPER(finance_joined_tables!F2952)</f>
        <v>Transportation</v>
      </c>
      <c r="G2952" t="s">
        <v>11</v>
      </c>
      <c r="H2952" t="str">
        <f>PROPER(finance_joined_tables!H2952)</f>
        <v>Credit Card</v>
      </c>
      <c r="I2952" t="s">
        <v>13</v>
      </c>
    </row>
    <row r="2953" spans="1:9" x14ac:dyDescent="0.2">
      <c r="A2953">
        <v>10641</v>
      </c>
      <c r="B2953">
        <v>765</v>
      </c>
      <c r="C2953" t="s">
        <v>14</v>
      </c>
      <c r="D2953">
        <v>102952</v>
      </c>
      <c r="E2953" s="5">
        <v>46156</v>
      </c>
      <c r="F2953" s="5" t="str">
        <f>PROPER(finance_joined_tables!F2953)</f>
        <v>Rent</v>
      </c>
      <c r="G2953" t="s">
        <v>48</v>
      </c>
      <c r="H2953" t="s">
        <v>25</v>
      </c>
      <c r="I2953" t="s">
        <v>13</v>
      </c>
    </row>
    <row r="2954" spans="1:9" x14ac:dyDescent="0.2">
      <c r="A2954">
        <v>10013</v>
      </c>
      <c r="B2954">
        <v>671</v>
      </c>
      <c r="C2954" t="s">
        <v>14</v>
      </c>
      <c r="D2954">
        <v>102953</v>
      </c>
      <c r="E2954" s="5">
        <v>44672</v>
      </c>
      <c r="F2954" s="5" t="s">
        <v>20</v>
      </c>
      <c r="G2954" t="s">
        <v>16</v>
      </c>
      <c r="H2954" t="s">
        <v>38</v>
      </c>
      <c r="I2954" t="s">
        <v>13</v>
      </c>
    </row>
    <row r="2955" spans="1:9" x14ac:dyDescent="0.2">
      <c r="A2955">
        <v>10052</v>
      </c>
      <c r="B2955">
        <v>467</v>
      </c>
      <c r="C2955" t="s">
        <v>14</v>
      </c>
      <c r="D2955">
        <v>102954</v>
      </c>
      <c r="E2955" s="5">
        <v>44714</v>
      </c>
      <c r="F2955" s="5" t="str">
        <f>PROPER(finance_joined_tables!F2955)</f>
        <v>Entertainment</v>
      </c>
      <c r="G2955" t="s">
        <v>16</v>
      </c>
      <c r="H2955" t="s">
        <v>33</v>
      </c>
      <c r="I2955" t="s">
        <v>13</v>
      </c>
    </row>
    <row r="2956" spans="1:9" x14ac:dyDescent="0.2">
      <c r="A2956">
        <v>10492</v>
      </c>
      <c r="B2956">
        <v>638</v>
      </c>
      <c r="C2956" t="s">
        <v>22</v>
      </c>
      <c r="D2956">
        <v>102955</v>
      </c>
      <c r="E2956" s="5" t="s">
        <v>304</v>
      </c>
      <c r="F2956" s="5" t="str">
        <f>PROPER(finance_joined_tables!F2956)</f>
        <v>Transfers</v>
      </c>
      <c r="G2956" t="s">
        <v>16</v>
      </c>
      <c r="H2956" t="s">
        <v>25</v>
      </c>
      <c r="I2956" t="s">
        <v>64</v>
      </c>
    </row>
    <row r="2957" spans="1:9" x14ac:dyDescent="0.2">
      <c r="A2957">
        <v>10218</v>
      </c>
      <c r="B2957">
        <v>548</v>
      </c>
      <c r="C2957" t="s">
        <v>14</v>
      </c>
      <c r="D2957">
        <v>102956</v>
      </c>
      <c r="E2957" s="5">
        <v>44628</v>
      </c>
      <c r="F2957" s="5" t="str">
        <f>PROPER(finance_joined_tables!F2957)</f>
        <v>Entertainment</v>
      </c>
      <c r="G2957" t="s">
        <v>11</v>
      </c>
      <c r="H2957" t="s">
        <v>25</v>
      </c>
      <c r="I2957" t="s">
        <v>13</v>
      </c>
    </row>
    <row r="2958" spans="1:9" x14ac:dyDescent="0.2">
      <c r="A2958">
        <v>10241</v>
      </c>
      <c r="B2958">
        <v>395</v>
      </c>
      <c r="C2958" t="s">
        <v>14</v>
      </c>
      <c r="D2958">
        <v>102957</v>
      </c>
      <c r="E2958" s="5" t="s">
        <v>305</v>
      </c>
      <c r="F2958" s="5" t="str">
        <f>PROPER(finance_joined_tables!F2958)</f>
        <v>Fees</v>
      </c>
      <c r="G2958" t="s">
        <v>16</v>
      </c>
      <c r="H2958" t="s">
        <v>25</v>
      </c>
    </row>
    <row r="2959" spans="1:9" x14ac:dyDescent="0.2">
      <c r="A2959">
        <v>10298</v>
      </c>
      <c r="B2959">
        <v>451</v>
      </c>
      <c r="C2959" t="s">
        <v>14</v>
      </c>
      <c r="D2959">
        <v>102958</v>
      </c>
      <c r="E2959" s="5">
        <v>45317</v>
      </c>
      <c r="F2959" s="5" t="str">
        <f>PROPER(finance_joined_tables!F2959)</f>
        <v>Dining</v>
      </c>
      <c r="G2959" t="s">
        <v>16</v>
      </c>
      <c r="H2959" t="str">
        <f>PROPER(finance_joined_tables!H2959)</f>
        <v>Cash</v>
      </c>
      <c r="I2959" t="s">
        <v>13</v>
      </c>
    </row>
    <row r="2960" spans="1:9" x14ac:dyDescent="0.2">
      <c r="A2960">
        <v>10684</v>
      </c>
      <c r="B2960">
        <v>556</v>
      </c>
      <c r="C2960" t="s">
        <v>14</v>
      </c>
      <c r="D2960">
        <v>102959</v>
      </c>
      <c r="E2960" s="5">
        <v>45031</v>
      </c>
      <c r="F2960" s="5" t="str">
        <f>PROPER(finance_joined_tables!F2960)</f>
        <v>Transportation</v>
      </c>
      <c r="G2960" t="s">
        <v>16</v>
      </c>
      <c r="H2960" t="str">
        <f>PROPER(finance_joined_tables!H2960)</f>
        <v>Debit Card</v>
      </c>
      <c r="I2960" t="s">
        <v>13</v>
      </c>
    </row>
    <row r="2961" spans="1:9" x14ac:dyDescent="0.2">
      <c r="A2961">
        <v>10543</v>
      </c>
      <c r="B2961">
        <v>521</v>
      </c>
      <c r="C2961" t="s">
        <v>14</v>
      </c>
      <c r="D2961">
        <v>102960</v>
      </c>
      <c r="E2961" s="5">
        <v>45420</v>
      </c>
      <c r="F2961" s="5" t="str">
        <f>PROPER(finance_joined_tables!F2961)</f>
        <v>Rent</v>
      </c>
      <c r="G2961" t="s">
        <v>16</v>
      </c>
      <c r="H2961" t="s">
        <v>25</v>
      </c>
      <c r="I2961" t="s">
        <v>13</v>
      </c>
    </row>
    <row r="2962" spans="1:9" x14ac:dyDescent="0.2">
      <c r="A2962">
        <v>10004</v>
      </c>
      <c r="B2962">
        <v>427</v>
      </c>
      <c r="C2962" t="s">
        <v>14</v>
      </c>
      <c r="D2962">
        <v>102961</v>
      </c>
      <c r="E2962" s="5">
        <v>45126</v>
      </c>
      <c r="F2962" s="5" t="str">
        <f>PROPER(finance_joined_tables!F2962)</f>
        <v>Healthcare</v>
      </c>
      <c r="G2962" t="s">
        <v>11</v>
      </c>
      <c r="H2962" t="str">
        <f>PROPER(finance_joined_tables!H2962)</f>
        <v>Debit Card</v>
      </c>
      <c r="I2962" t="s">
        <v>13</v>
      </c>
    </row>
    <row r="2963" spans="1:9" x14ac:dyDescent="0.2">
      <c r="A2963">
        <v>10317</v>
      </c>
      <c r="B2963">
        <v>514</v>
      </c>
      <c r="C2963" t="s">
        <v>14</v>
      </c>
      <c r="D2963">
        <v>102962</v>
      </c>
      <c r="E2963" s="5">
        <v>44705</v>
      </c>
      <c r="F2963" s="5" t="str">
        <f>PROPER(finance_joined_tables!F2963)</f>
        <v>Utilities</v>
      </c>
      <c r="G2963" t="s">
        <v>16</v>
      </c>
      <c r="H2963" t="s">
        <v>38</v>
      </c>
      <c r="I2963" t="s">
        <v>13</v>
      </c>
    </row>
    <row r="2964" spans="1:9" x14ac:dyDescent="0.2">
      <c r="A2964">
        <v>10040</v>
      </c>
      <c r="B2964">
        <v>347</v>
      </c>
      <c r="C2964" t="s">
        <v>14</v>
      </c>
      <c r="D2964">
        <v>102963</v>
      </c>
      <c r="E2964" s="5">
        <v>46235</v>
      </c>
      <c r="F2964" s="5" t="s">
        <v>679</v>
      </c>
      <c r="G2964" t="s">
        <v>16</v>
      </c>
      <c r="H2964" t="s">
        <v>25</v>
      </c>
      <c r="I2964" t="s">
        <v>64</v>
      </c>
    </row>
    <row r="2965" spans="1:9" x14ac:dyDescent="0.2">
      <c r="A2965">
        <v>10314</v>
      </c>
      <c r="B2965">
        <v>614</v>
      </c>
      <c r="C2965" t="s">
        <v>22</v>
      </c>
      <c r="D2965">
        <v>102964</v>
      </c>
      <c r="E2965" s="5">
        <v>46116</v>
      </c>
      <c r="F2965" s="5" t="str">
        <f>PROPER(finance_joined_tables!F2965)</f>
        <v>Entertainment</v>
      </c>
      <c r="G2965" t="s">
        <v>16</v>
      </c>
      <c r="H2965" t="s">
        <v>25</v>
      </c>
      <c r="I2965" t="s">
        <v>13</v>
      </c>
    </row>
    <row r="2966" spans="1:9" x14ac:dyDescent="0.2">
      <c r="A2966">
        <v>10108</v>
      </c>
      <c r="B2966">
        <v>793</v>
      </c>
      <c r="C2966" t="s">
        <v>14</v>
      </c>
      <c r="D2966">
        <v>102965</v>
      </c>
      <c r="E2966" s="5">
        <v>45835</v>
      </c>
      <c r="F2966" s="5" t="str">
        <f>PROPER(finance_joined_tables!F2966)</f>
        <v>Healthcare</v>
      </c>
      <c r="G2966" t="s">
        <v>24</v>
      </c>
      <c r="H2966" t="str">
        <f>PROPER(finance_joined_tables!H2966)</f>
        <v>Credit Card</v>
      </c>
      <c r="I2966" t="s">
        <v>13</v>
      </c>
    </row>
    <row r="2967" spans="1:9" x14ac:dyDescent="0.2">
      <c r="A2967">
        <v>10601</v>
      </c>
      <c r="B2967">
        <v>827</v>
      </c>
      <c r="C2967" t="s">
        <v>14</v>
      </c>
      <c r="D2967">
        <v>102966</v>
      </c>
      <c r="E2967" s="5">
        <v>44874</v>
      </c>
      <c r="F2967" s="5" t="str">
        <f>PROPER(finance_joined_tables!F2967)</f>
        <v>Insurance</v>
      </c>
      <c r="G2967" t="s">
        <v>16</v>
      </c>
      <c r="H2967" t="str">
        <f>PROPER(finance_joined_tables!H2967)</f>
        <v>Credit Card</v>
      </c>
      <c r="I2967" t="s">
        <v>13</v>
      </c>
    </row>
    <row r="2968" spans="1:9" x14ac:dyDescent="0.2">
      <c r="A2968">
        <v>10269</v>
      </c>
      <c r="B2968">
        <v>716</v>
      </c>
      <c r="C2968" t="s">
        <v>14</v>
      </c>
      <c r="D2968">
        <v>102967</v>
      </c>
      <c r="E2968" s="5">
        <v>45614</v>
      </c>
      <c r="F2968" s="5" t="s">
        <v>90</v>
      </c>
      <c r="G2968" t="s">
        <v>16</v>
      </c>
      <c r="H2968" t="s">
        <v>25</v>
      </c>
      <c r="I2968" t="s">
        <v>13</v>
      </c>
    </row>
    <row r="2969" spans="1:9" x14ac:dyDescent="0.2">
      <c r="A2969">
        <v>10630</v>
      </c>
      <c r="B2969">
        <v>517</v>
      </c>
      <c r="C2969" t="s">
        <v>51</v>
      </c>
      <c r="D2969">
        <v>102968</v>
      </c>
      <c r="E2969" s="5">
        <v>45727</v>
      </c>
      <c r="F2969" s="5" t="str">
        <f>PROPER(finance_joined_tables!F2969)</f>
        <v>Insurance</v>
      </c>
      <c r="G2969" t="s">
        <v>36</v>
      </c>
      <c r="H2969" t="s">
        <v>33</v>
      </c>
      <c r="I2969" t="s">
        <v>13</v>
      </c>
    </row>
    <row r="2970" spans="1:9" x14ac:dyDescent="0.2">
      <c r="A2970">
        <v>10234</v>
      </c>
      <c r="B2970">
        <v>331</v>
      </c>
      <c r="C2970" t="s">
        <v>14</v>
      </c>
      <c r="D2970">
        <v>102969</v>
      </c>
      <c r="E2970" s="5">
        <v>44709</v>
      </c>
      <c r="F2970" s="5" t="str">
        <f>PROPER(finance_joined_tables!F2970)</f>
        <v>Utilities</v>
      </c>
      <c r="G2970" t="s">
        <v>16</v>
      </c>
      <c r="H2970" t="s">
        <v>25</v>
      </c>
      <c r="I2970" t="s">
        <v>13</v>
      </c>
    </row>
    <row r="2971" spans="1:9" x14ac:dyDescent="0.2">
      <c r="A2971">
        <v>10279</v>
      </c>
      <c r="B2971">
        <v>625</v>
      </c>
      <c r="C2971" t="s">
        <v>14</v>
      </c>
      <c r="D2971">
        <v>102970</v>
      </c>
      <c r="E2971" s="5">
        <v>45740</v>
      </c>
      <c r="F2971" s="5" t="s">
        <v>68</v>
      </c>
      <c r="G2971" t="s">
        <v>48</v>
      </c>
      <c r="H2971" t="s">
        <v>25</v>
      </c>
      <c r="I2971" t="s">
        <v>13</v>
      </c>
    </row>
    <row r="2972" spans="1:9" x14ac:dyDescent="0.2">
      <c r="A2972">
        <v>10285</v>
      </c>
      <c r="B2972">
        <v>526</v>
      </c>
      <c r="C2972" t="s">
        <v>14</v>
      </c>
      <c r="D2972">
        <v>102971</v>
      </c>
      <c r="E2972" s="5">
        <v>44947</v>
      </c>
      <c r="F2972" s="5" t="s">
        <v>679</v>
      </c>
      <c r="G2972" t="s">
        <v>16</v>
      </c>
      <c r="H2972" t="s">
        <v>25</v>
      </c>
      <c r="I2972" t="s">
        <v>13</v>
      </c>
    </row>
    <row r="2973" spans="1:9" x14ac:dyDescent="0.2">
      <c r="A2973">
        <v>10609</v>
      </c>
      <c r="B2973">
        <v>479</v>
      </c>
      <c r="C2973" t="s">
        <v>14</v>
      </c>
      <c r="D2973">
        <v>102972</v>
      </c>
      <c r="E2973" s="5">
        <v>46117</v>
      </c>
      <c r="F2973" s="5" t="str">
        <f>PROPER(finance_joined_tables!F2973)</f>
        <v>Rent</v>
      </c>
      <c r="G2973" t="s">
        <v>16</v>
      </c>
      <c r="H2973" t="str">
        <f>PROPER(finance_joined_tables!H2973)</f>
        <v>Wire Transfer</v>
      </c>
      <c r="I2973" t="s">
        <v>13</v>
      </c>
    </row>
    <row r="2974" spans="1:9" x14ac:dyDescent="0.2">
      <c r="A2974">
        <v>10544</v>
      </c>
      <c r="B2974">
        <v>452</v>
      </c>
      <c r="C2974" t="s">
        <v>22</v>
      </c>
      <c r="D2974">
        <v>102973</v>
      </c>
      <c r="E2974" s="5">
        <v>46162</v>
      </c>
      <c r="F2974" s="5" t="str">
        <f>PROPER(finance_joined_tables!F2974)</f>
        <v>Transportation</v>
      </c>
      <c r="G2974" t="s">
        <v>16</v>
      </c>
      <c r="H2974" t="str">
        <f>PROPER(finance_joined_tables!H2974)</f>
        <v>Cash</v>
      </c>
      <c r="I2974" t="s">
        <v>13</v>
      </c>
    </row>
    <row r="2975" spans="1:9" x14ac:dyDescent="0.2">
      <c r="A2975">
        <v>10133</v>
      </c>
      <c r="B2975">
        <v>705</v>
      </c>
      <c r="C2975" t="s">
        <v>14</v>
      </c>
      <c r="D2975">
        <v>102974</v>
      </c>
      <c r="E2975" s="5">
        <v>45944</v>
      </c>
      <c r="F2975" s="5" t="str">
        <f>PROPER(finance_joined_tables!F2975)</f>
        <v>Shopping</v>
      </c>
      <c r="G2975" t="s">
        <v>16</v>
      </c>
      <c r="H2975" t="s">
        <v>33</v>
      </c>
      <c r="I2975" t="s">
        <v>13</v>
      </c>
    </row>
    <row r="2976" spans="1:9" x14ac:dyDescent="0.2">
      <c r="A2976">
        <v>10690</v>
      </c>
      <c r="B2976">
        <v>610</v>
      </c>
      <c r="C2976" t="s">
        <v>14</v>
      </c>
      <c r="D2976">
        <v>102975</v>
      </c>
      <c r="E2976" s="5" t="s">
        <v>306</v>
      </c>
      <c r="F2976" s="5" t="s">
        <v>101</v>
      </c>
      <c r="G2976" t="s">
        <v>16</v>
      </c>
      <c r="H2976" t="s">
        <v>33</v>
      </c>
      <c r="I2976" t="s">
        <v>13</v>
      </c>
    </row>
    <row r="2977" spans="1:9" x14ac:dyDescent="0.2">
      <c r="A2977">
        <v>10414</v>
      </c>
      <c r="B2977">
        <v>593</v>
      </c>
      <c r="C2977" t="s">
        <v>14</v>
      </c>
      <c r="D2977">
        <v>102976</v>
      </c>
      <c r="E2977" s="5">
        <v>45773</v>
      </c>
      <c r="F2977" s="5" t="str">
        <f>PROPER(finance_joined_tables!F2977)</f>
        <v>Fees</v>
      </c>
      <c r="G2977" t="s">
        <v>36</v>
      </c>
      <c r="H2977" t="s">
        <v>25</v>
      </c>
      <c r="I2977" t="s">
        <v>13</v>
      </c>
    </row>
    <row r="2978" spans="1:9" x14ac:dyDescent="0.2">
      <c r="A2978">
        <v>10326</v>
      </c>
      <c r="B2978">
        <v>512</v>
      </c>
      <c r="C2978" t="s">
        <v>14</v>
      </c>
      <c r="D2978">
        <v>102977</v>
      </c>
      <c r="E2978" s="5">
        <v>44699</v>
      </c>
      <c r="F2978" s="5" t="str">
        <f>PROPER(finance_joined_tables!F2978)</f>
        <v>Entertainment</v>
      </c>
      <c r="G2978" t="s">
        <v>16</v>
      </c>
      <c r="H2978" t="s">
        <v>25</v>
      </c>
      <c r="I2978" t="s">
        <v>13</v>
      </c>
    </row>
    <row r="2979" spans="1:9" x14ac:dyDescent="0.2">
      <c r="A2979">
        <v>10655</v>
      </c>
      <c r="B2979">
        <v>420</v>
      </c>
      <c r="C2979" t="s">
        <v>22</v>
      </c>
      <c r="D2979">
        <v>102978</v>
      </c>
      <c r="E2979" s="5">
        <v>45520</v>
      </c>
      <c r="F2979" s="5" t="s">
        <v>679</v>
      </c>
      <c r="G2979" t="s">
        <v>11</v>
      </c>
      <c r="H2979" t="s">
        <v>25</v>
      </c>
      <c r="I2979" t="s">
        <v>64</v>
      </c>
    </row>
    <row r="2980" spans="1:9" x14ac:dyDescent="0.2">
      <c r="A2980">
        <v>10131</v>
      </c>
      <c r="B2980">
        <v>465</v>
      </c>
      <c r="C2980" t="s">
        <v>14</v>
      </c>
      <c r="D2980">
        <v>102979</v>
      </c>
      <c r="E2980" s="5" t="s">
        <v>235</v>
      </c>
      <c r="F2980" s="5" t="str">
        <f>PROPER(finance_joined_tables!F2980)</f>
        <v>Utilities</v>
      </c>
      <c r="G2980" t="s">
        <v>16</v>
      </c>
      <c r="H2980" t="str">
        <f>PROPER(finance_joined_tables!H2980)</f>
        <v>Credit Card</v>
      </c>
      <c r="I2980" t="s">
        <v>13</v>
      </c>
    </row>
    <row r="2981" spans="1:9" x14ac:dyDescent="0.2">
      <c r="A2981">
        <v>10021</v>
      </c>
      <c r="B2981">
        <v>798</v>
      </c>
      <c r="C2981" t="s">
        <v>14</v>
      </c>
      <c r="D2981">
        <v>102980</v>
      </c>
      <c r="E2981" s="5">
        <v>44754</v>
      </c>
      <c r="F2981" s="5" t="str">
        <f>PROPER(finance_joined_tables!F2981)</f>
        <v>Utilities</v>
      </c>
      <c r="G2981" t="s">
        <v>16</v>
      </c>
      <c r="H2981" t="str">
        <f>PROPER(finance_joined_tables!H2981)</f>
        <v>Credit Card</v>
      </c>
      <c r="I2981" t="s">
        <v>13</v>
      </c>
    </row>
    <row r="2982" spans="1:9" x14ac:dyDescent="0.2">
      <c r="A2982" t="s">
        <v>9</v>
      </c>
      <c r="B2982" t="s">
        <v>9</v>
      </c>
      <c r="C2982" t="s">
        <v>9</v>
      </c>
      <c r="D2982">
        <v>102981</v>
      </c>
      <c r="E2982" s="5">
        <v>44655</v>
      </c>
      <c r="F2982" s="5" t="str">
        <f>PROPER(finance_joined_tables!F2982)</f>
        <v>Entertainment</v>
      </c>
      <c r="G2982" t="s">
        <v>16</v>
      </c>
      <c r="H2982" t="str">
        <f>PROPER(finance_joined_tables!H2982)</f>
        <v>Credit Card</v>
      </c>
      <c r="I2982" t="s">
        <v>13</v>
      </c>
    </row>
    <row r="2983" spans="1:9" x14ac:dyDescent="0.2">
      <c r="A2983">
        <v>10657</v>
      </c>
      <c r="B2983">
        <v>817</v>
      </c>
      <c r="C2983" t="s">
        <v>14</v>
      </c>
      <c r="D2983">
        <v>102982</v>
      </c>
      <c r="E2983" s="5">
        <v>45167</v>
      </c>
      <c r="F2983" s="5" t="str">
        <f>PROPER(finance_joined_tables!F2983)</f>
        <v>Fees</v>
      </c>
      <c r="G2983" t="s">
        <v>16</v>
      </c>
      <c r="H2983" t="s">
        <v>25</v>
      </c>
      <c r="I2983" t="s">
        <v>13</v>
      </c>
    </row>
    <row r="2984" spans="1:9" x14ac:dyDescent="0.2">
      <c r="A2984">
        <v>10046</v>
      </c>
      <c r="B2984">
        <v>689</v>
      </c>
      <c r="C2984" t="s">
        <v>22</v>
      </c>
      <c r="D2984">
        <v>102983</v>
      </c>
      <c r="E2984" s="5">
        <v>44977</v>
      </c>
      <c r="F2984" s="5" t="s">
        <v>679</v>
      </c>
      <c r="G2984" t="s">
        <v>16</v>
      </c>
      <c r="H2984" t="s">
        <v>25</v>
      </c>
      <c r="I2984" t="s">
        <v>13</v>
      </c>
    </row>
    <row r="2985" spans="1:9" x14ac:dyDescent="0.2">
      <c r="A2985">
        <v>10123</v>
      </c>
      <c r="B2985">
        <v>748</v>
      </c>
      <c r="C2985" t="s">
        <v>14</v>
      </c>
      <c r="D2985">
        <v>102984</v>
      </c>
      <c r="E2985" s="5">
        <v>45307</v>
      </c>
      <c r="F2985" s="5" t="str">
        <f>PROPER(finance_joined_tables!F2985)</f>
        <v>Groceries</v>
      </c>
      <c r="G2985" t="s">
        <v>11</v>
      </c>
      <c r="H2985" t="s">
        <v>73</v>
      </c>
      <c r="I2985" t="s">
        <v>13</v>
      </c>
    </row>
    <row r="2986" spans="1:9" x14ac:dyDescent="0.2">
      <c r="A2986">
        <v>10562</v>
      </c>
      <c r="B2986">
        <v>356</v>
      </c>
      <c r="C2986" t="s">
        <v>14</v>
      </c>
      <c r="D2986">
        <v>102985</v>
      </c>
      <c r="E2986" s="5">
        <v>45710</v>
      </c>
      <c r="F2986" s="5" t="str">
        <f>PROPER(finance_joined_tables!F2986)</f>
        <v>Rent</v>
      </c>
      <c r="G2986" t="s">
        <v>16</v>
      </c>
      <c r="H2986" t="s">
        <v>50</v>
      </c>
      <c r="I2986" t="s">
        <v>64</v>
      </c>
    </row>
    <row r="2987" spans="1:9" x14ac:dyDescent="0.2">
      <c r="A2987">
        <v>10606</v>
      </c>
      <c r="B2987">
        <v>797</v>
      </c>
      <c r="C2987" t="s">
        <v>14</v>
      </c>
      <c r="D2987">
        <v>102986</v>
      </c>
      <c r="E2987" s="5">
        <v>44996</v>
      </c>
      <c r="F2987" s="5" t="str">
        <f>PROPER(finance_joined_tables!F2987)</f>
        <v>Rent</v>
      </c>
      <c r="G2987" t="s">
        <v>16</v>
      </c>
      <c r="H2987" t="s">
        <v>50</v>
      </c>
      <c r="I2987" t="s">
        <v>13</v>
      </c>
    </row>
    <row r="2988" spans="1:9" x14ac:dyDescent="0.2">
      <c r="A2988">
        <v>10602</v>
      </c>
      <c r="B2988">
        <v>778</v>
      </c>
      <c r="C2988" t="s">
        <v>14</v>
      </c>
      <c r="D2988">
        <v>102987</v>
      </c>
      <c r="E2988" s="5">
        <v>45463</v>
      </c>
      <c r="F2988" s="5" t="str">
        <f>PROPER(finance_joined_tables!F2988)</f>
        <v>Healthcare</v>
      </c>
      <c r="G2988" t="s">
        <v>16</v>
      </c>
      <c r="H2988" t="str">
        <f>PROPER(finance_joined_tables!H2988)</f>
        <v>Debit Card</v>
      </c>
      <c r="I2988" t="s">
        <v>13</v>
      </c>
    </row>
    <row r="2989" spans="1:9" x14ac:dyDescent="0.2">
      <c r="A2989" t="s">
        <v>9</v>
      </c>
      <c r="B2989" t="s">
        <v>9</v>
      </c>
      <c r="C2989" t="s">
        <v>9</v>
      </c>
      <c r="D2989">
        <v>102988</v>
      </c>
      <c r="E2989" s="5">
        <v>45389</v>
      </c>
      <c r="F2989" s="5" t="str">
        <f>PROPER(finance_joined_tables!F2989)</f>
        <v>Healthcare</v>
      </c>
      <c r="G2989" t="s">
        <v>16</v>
      </c>
      <c r="H2989" t="str">
        <f>PROPER(finance_joined_tables!H2989)</f>
        <v>Debit Card</v>
      </c>
      <c r="I2989" t="s">
        <v>13</v>
      </c>
    </row>
    <row r="2990" spans="1:9" x14ac:dyDescent="0.2">
      <c r="A2990" t="s">
        <v>9</v>
      </c>
      <c r="B2990" t="s">
        <v>9</v>
      </c>
      <c r="C2990" t="s">
        <v>9</v>
      </c>
      <c r="D2990">
        <v>102989</v>
      </c>
      <c r="E2990" s="5">
        <v>46152</v>
      </c>
      <c r="F2990" s="5" t="s">
        <v>679</v>
      </c>
      <c r="G2990" t="s">
        <v>24</v>
      </c>
      <c r="H2990" t="s">
        <v>25</v>
      </c>
      <c r="I2990" t="s">
        <v>13</v>
      </c>
    </row>
    <row r="2991" spans="1:9" x14ac:dyDescent="0.2">
      <c r="A2991">
        <v>10339</v>
      </c>
      <c r="B2991">
        <v>468</v>
      </c>
      <c r="C2991" t="s">
        <v>14</v>
      </c>
      <c r="D2991">
        <v>102990</v>
      </c>
      <c r="E2991" s="5">
        <v>45295</v>
      </c>
      <c r="F2991" s="5" t="str">
        <f>PROPER(finance_joined_tables!F2991)</f>
        <v/>
      </c>
      <c r="G2991" t="s">
        <v>48</v>
      </c>
      <c r="H2991" t="str">
        <f>PROPER(finance_joined_tables!H2991)</f>
        <v>Cash</v>
      </c>
      <c r="I2991" t="s">
        <v>13</v>
      </c>
    </row>
    <row r="2992" spans="1:9" x14ac:dyDescent="0.2">
      <c r="A2992">
        <v>10520</v>
      </c>
      <c r="B2992">
        <v>803</v>
      </c>
      <c r="C2992" t="s">
        <v>14</v>
      </c>
      <c r="D2992">
        <v>102991</v>
      </c>
      <c r="E2992" s="5">
        <v>44900</v>
      </c>
      <c r="F2992" s="5" t="str">
        <f>PROPER(finance_joined_tables!F2992)</f>
        <v>Transportation</v>
      </c>
      <c r="G2992" t="s">
        <v>16</v>
      </c>
      <c r="H2992" t="str">
        <f>PROPER(finance_joined_tables!H2992)</f>
        <v>Credit Card</v>
      </c>
      <c r="I2992" t="s">
        <v>13</v>
      </c>
    </row>
    <row r="2993" spans="1:9" x14ac:dyDescent="0.2">
      <c r="A2993">
        <v>10519</v>
      </c>
      <c r="B2993">
        <v>363</v>
      </c>
      <c r="C2993" t="s">
        <v>14</v>
      </c>
      <c r="D2993">
        <v>102992</v>
      </c>
      <c r="E2993" s="5">
        <v>46187</v>
      </c>
      <c r="F2993" s="5" t="str">
        <f>PROPER(finance_joined_tables!F2993)</f>
        <v>Transportation</v>
      </c>
      <c r="G2993" t="s">
        <v>16</v>
      </c>
      <c r="H2993" t="str">
        <f>PROPER(finance_joined_tables!H2993)</f>
        <v>Cash</v>
      </c>
      <c r="I2993" t="s">
        <v>13</v>
      </c>
    </row>
    <row r="2994" spans="1:9" x14ac:dyDescent="0.2">
      <c r="A2994">
        <v>10643</v>
      </c>
      <c r="B2994">
        <v>798</v>
      </c>
      <c r="C2994" t="s">
        <v>14</v>
      </c>
      <c r="D2994">
        <v>102993</v>
      </c>
      <c r="E2994" s="5">
        <v>45375</v>
      </c>
      <c r="F2994" s="5" t="str">
        <f>PROPER(finance_joined_tables!F2994)</f>
        <v xml:space="preserve">Groceries </v>
      </c>
      <c r="G2994" t="s">
        <v>16</v>
      </c>
      <c r="H2994" t="str">
        <f>PROPER(finance_joined_tables!H2994)</f>
        <v>Credit Card</v>
      </c>
      <c r="I2994" t="s">
        <v>13</v>
      </c>
    </row>
    <row r="2995" spans="1:9" x14ac:dyDescent="0.2">
      <c r="A2995">
        <v>10151</v>
      </c>
      <c r="B2995">
        <v>432</v>
      </c>
      <c r="C2995" t="s">
        <v>14</v>
      </c>
      <c r="D2995">
        <v>102994</v>
      </c>
      <c r="E2995" s="5">
        <v>45773</v>
      </c>
      <c r="F2995" s="5" t="str">
        <f>PROPER(finance_joined_tables!F2995)</f>
        <v>Groceries</v>
      </c>
      <c r="G2995" t="s">
        <v>16</v>
      </c>
      <c r="H2995" t="str">
        <f>PROPER(finance_joined_tables!H2995)</f>
        <v>Debit Card</v>
      </c>
      <c r="I2995" t="s">
        <v>13</v>
      </c>
    </row>
    <row r="2996" spans="1:9" x14ac:dyDescent="0.2">
      <c r="A2996">
        <v>10576</v>
      </c>
      <c r="B2996">
        <v>421</v>
      </c>
      <c r="C2996" t="s">
        <v>22</v>
      </c>
      <c r="D2996">
        <v>102995</v>
      </c>
      <c r="E2996" s="5">
        <v>46011</v>
      </c>
      <c r="F2996" s="5" t="s">
        <v>26</v>
      </c>
      <c r="G2996" t="s">
        <v>16</v>
      </c>
      <c r="H2996" t="str">
        <f>PROPER(finance_joined_tables!H2996)</f>
        <v>Debit Card</v>
      </c>
      <c r="I2996" t="s">
        <v>13</v>
      </c>
    </row>
    <row r="2997" spans="1:9" x14ac:dyDescent="0.2">
      <c r="A2997">
        <v>10126</v>
      </c>
      <c r="B2997">
        <v>430</v>
      </c>
      <c r="C2997" t="s">
        <v>14</v>
      </c>
      <c r="D2997">
        <v>102996</v>
      </c>
      <c r="E2997" s="5">
        <v>46205</v>
      </c>
      <c r="F2997" s="5" t="s">
        <v>58</v>
      </c>
      <c r="G2997" t="s">
        <v>36</v>
      </c>
      <c r="H2997" t="str">
        <f>PROPER(finance_joined_tables!H2997)</f>
        <v>Credit Card</v>
      </c>
      <c r="I2997" t="s">
        <v>13</v>
      </c>
    </row>
    <row r="2998" spans="1:9" x14ac:dyDescent="0.2">
      <c r="A2998">
        <v>10152</v>
      </c>
      <c r="B2998">
        <v>624</v>
      </c>
      <c r="C2998" t="s">
        <v>14</v>
      </c>
      <c r="D2998">
        <v>102997</v>
      </c>
      <c r="E2998" s="5" t="s">
        <v>162</v>
      </c>
      <c r="F2998" s="5" t="s">
        <v>68</v>
      </c>
      <c r="G2998" t="s">
        <v>36</v>
      </c>
      <c r="H2998" t="s">
        <v>50</v>
      </c>
      <c r="I2998" t="s">
        <v>13</v>
      </c>
    </row>
    <row r="2999" spans="1:9" x14ac:dyDescent="0.2">
      <c r="A2999" t="s">
        <v>9</v>
      </c>
      <c r="B2999" t="s">
        <v>9</v>
      </c>
      <c r="C2999" t="s">
        <v>9</v>
      </c>
      <c r="D2999">
        <v>102998</v>
      </c>
      <c r="E2999" s="5">
        <v>45928</v>
      </c>
      <c r="F2999" s="5" t="s">
        <v>76</v>
      </c>
      <c r="G2999" t="s">
        <v>24</v>
      </c>
      <c r="H2999" t="s">
        <v>50</v>
      </c>
      <c r="I2999" t="s">
        <v>13</v>
      </c>
    </row>
    <row r="3000" spans="1:9" x14ac:dyDescent="0.2">
      <c r="A3000">
        <v>10176</v>
      </c>
      <c r="B3000">
        <v>479</v>
      </c>
      <c r="C3000" t="s">
        <v>14</v>
      </c>
      <c r="D3000">
        <v>102999</v>
      </c>
      <c r="E3000" s="5">
        <v>45101</v>
      </c>
      <c r="F3000" s="5" t="str">
        <f>PROPER(finance_joined_tables!F3000)</f>
        <v>Shopping</v>
      </c>
      <c r="G3000" t="s">
        <v>16</v>
      </c>
      <c r="H3000" t="s">
        <v>25</v>
      </c>
      <c r="I3000" t="s">
        <v>13</v>
      </c>
    </row>
    <row r="3001" spans="1:9" x14ac:dyDescent="0.2">
      <c r="A3001">
        <v>10149</v>
      </c>
      <c r="B3001">
        <v>755</v>
      </c>
      <c r="C3001" t="s">
        <v>14</v>
      </c>
      <c r="D3001">
        <v>103000</v>
      </c>
      <c r="E3001" s="5">
        <v>45573</v>
      </c>
      <c r="F3001" s="5" t="str">
        <f>PROPER(finance_joined_tables!F3001)</f>
        <v>Fees</v>
      </c>
      <c r="G3001" t="s">
        <v>16</v>
      </c>
      <c r="H3001" t="s">
        <v>25</v>
      </c>
      <c r="I3001" t="s">
        <v>13</v>
      </c>
    </row>
    <row r="3002" spans="1:9" x14ac:dyDescent="0.2">
      <c r="A3002">
        <v>10011</v>
      </c>
      <c r="B3002">
        <v>648</v>
      </c>
      <c r="C3002" t="s">
        <v>14</v>
      </c>
      <c r="D3002">
        <v>103001</v>
      </c>
      <c r="E3002" s="5">
        <v>45012</v>
      </c>
      <c r="F3002" s="5" t="s">
        <v>76</v>
      </c>
      <c r="G3002" t="s">
        <v>24</v>
      </c>
      <c r="H3002" t="s">
        <v>25</v>
      </c>
      <c r="I3002" t="s">
        <v>13</v>
      </c>
    </row>
    <row r="3003" spans="1:9" x14ac:dyDescent="0.2">
      <c r="A3003">
        <v>10184</v>
      </c>
      <c r="B3003">
        <v>849</v>
      </c>
      <c r="C3003" t="s">
        <v>14</v>
      </c>
      <c r="D3003">
        <v>103002</v>
      </c>
      <c r="E3003" s="5">
        <v>45977</v>
      </c>
      <c r="F3003" s="5" t="str">
        <f>PROPER(finance_joined_tables!F3003)</f>
        <v>Shopping</v>
      </c>
      <c r="G3003" t="s">
        <v>48</v>
      </c>
      <c r="H3003" t="str">
        <f>PROPER(finance_joined_tables!H3003)</f>
        <v>Debit Card</v>
      </c>
      <c r="I3003" t="s">
        <v>13</v>
      </c>
    </row>
    <row r="3004" spans="1:9" x14ac:dyDescent="0.2">
      <c r="A3004">
        <v>10040</v>
      </c>
      <c r="B3004">
        <v>347</v>
      </c>
      <c r="C3004" t="s">
        <v>14</v>
      </c>
      <c r="D3004">
        <v>103003</v>
      </c>
      <c r="E3004" s="5">
        <v>45311</v>
      </c>
      <c r="F3004" s="5" t="s">
        <v>679</v>
      </c>
      <c r="G3004" t="s">
        <v>16</v>
      </c>
      <c r="H3004" t="s">
        <v>25</v>
      </c>
      <c r="I3004" t="s">
        <v>13</v>
      </c>
    </row>
    <row r="3005" spans="1:9" x14ac:dyDescent="0.2">
      <c r="A3005">
        <v>10439</v>
      </c>
      <c r="B3005">
        <v>555</v>
      </c>
      <c r="C3005" t="s">
        <v>14</v>
      </c>
      <c r="D3005">
        <v>103004</v>
      </c>
      <c r="E3005" s="5">
        <v>44596</v>
      </c>
      <c r="F3005" s="5" t="str">
        <f>PROPER(finance_joined_tables!F3005)</f>
        <v>Shopping</v>
      </c>
      <c r="G3005" t="s">
        <v>16</v>
      </c>
      <c r="H3005" t="str">
        <f>PROPER(finance_joined_tables!H3005)</f>
        <v>Debit Card</v>
      </c>
      <c r="I3005" t="s">
        <v>13</v>
      </c>
    </row>
    <row r="3006" spans="1:9" x14ac:dyDescent="0.2">
      <c r="A3006">
        <v>10139</v>
      </c>
      <c r="B3006">
        <v>646</v>
      </c>
      <c r="C3006" t="s">
        <v>14</v>
      </c>
      <c r="D3006">
        <v>103005</v>
      </c>
      <c r="E3006" s="5">
        <v>45172</v>
      </c>
      <c r="F3006" s="5" t="str">
        <f>PROPER(finance_joined_tables!F3006)</f>
        <v>Insurance</v>
      </c>
      <c r="G3006" t="s">
        <v>16</v>
      </c>
      <c r="H3006" t="str">
        <f>PROPER(finance_joined_tables!H3006)</f>
        <v>Credit Card</v>
      </c>
      <c r="I3006" t="s">
        <v>64</v>
      </c>
    </row>
    <row r="3007" spans="1:9" x14ac:dyDescent="0.2">
      <c r="A3007">
        <v>10231</v>
      </c>
      <c r="B3007">
        <v>419</v>
      </c>
      <c r="C3007" t="s">
        <v>14</v>
      </c>
      <c r="D3007">
        <v>103006</v>
      </c>
      <c r="E3007" s="5">
        <v>45316</v>
      </c>
      <c r="F3007" s="5" t="str">
        <f>PROPER(finance_joined_tables!F3007)</f>
        <v>Groceries</v>
      </c>
      <c r="G3007" t="s">
        <v>11</v>
      </c>
      <c r="H3007" t="str">
        <f>PROPER(finance_joined_tables!H3007)</f>
        <v>Cash</v>
      </c>
      <c r="I3007" t="s">
        <v>13</v>
      </c>
    </row>
    <row r="3008" spans="1:9" x14ac:dyDescent="0.2">
      <c r="A3008">
        <v>10271</v>
      </c>
      <c r="B3008">
        <v>714</v>
      </c>
      <c r="C3008" t="s">
        <v>14</v>
      </c>
      <c r="D3008">
        <v>103007</v>
      </c>
      <c r="E3008" s="5">
        <v>45071</v>
      </c>
      <c r="F3008" s="5" t="str">
        <f>PROPER(finance_joined_tables!F3008)</f>
        <v>Insurance</v>
      </c>
      <c r="G3008" t="s">
        <v>16</v>
      </c>
      <c r="H3008" t="str">
        <f>PROPER(finance_joined_tables!H3008)</f>
        <v>Check</v>
      </c>
      <c r="I3008" t="s">
        <v>13</v>
      </c>
    </row>
    <row r="3009" spans="1:9" x14ac:dyDescent="0.2">
      <c r="A3009">
        <v>10507</v>
      </c>
      <c r="B3009">
        <v>639</v>
      </c>
      <c r="C3009" t="s">
        <v>51</v>
      </c>
      <c r="D3009">
        <v>103008</v>
      </c>
      <c r="E3009" s="5">
        <v>45164</v>
      </c>
      <c r="F3009" s="5" t="str">
        <f>PROPER(finance_joined_tables!F3009)</f>
        <v>Fees</v>
      </c>
      <c r="G3009" t="s">
        <v>36</v>
      </c>
      <c r="H3009" t="s">
        <v>25</v>
      </c>
      <c r="I3009" t="s">
        <v>13</v>
      </c>
    </row>
    <row r="3010" spans="1:9" x14ac:dyDescent="0.2">
      <c r="A3010">
        <v>10271</v>
      </c>
      <c r="B3010">
        <v>714</v>
      </c>
      <c r="C3010" t="s">
        <v>14</v>
      </c>
      <c r="D3010">
        <v>103009</v>
      </c>
      <c r="E3010" s="5">
        <v>45788</v>
      </c>
      <c r="F3010" s="5" t="s">
        <v>58</v>
      </c>
      <c r="G3010" t="s">
        <v>36</v>
      </c>
      <c r="H3010" t="str">
        <f>PROPER(finance_joined_tables!H3010)</f>
        <v>Debit Card</v>
      </c>
      <c r="I3010" t="s">
        <v>13</v>
      </c>
    </row>
    <row r="3011" spans="1:9" x14ac:dyDescent="0.2">
      <c r="A3011">
        <v>10399</v>
      </c>
      <c r="B3011">
        <v>527</v>
      </c>
      <c r="C3011" t="s">
        <v>14</v>
      </c>
      <c r="D3011">
        <v>103010</v>
      </c>
      <c r="E3011" s="5">
        <v>44789</v>
      </c>
      <c r="F3011" s="5" t="str">
        <f>PROPER(finance_joined_tables!F3011)</f>
        <v>Rent</v>
      </c>
      <c r="G3011" t="s">
        <v>16</v>
      </c>
      <c r="H3011" t="s">
        <v>50</v>
      </c>
      <c r="I3011" t="s">
        <v>13</v>
      </c>
    </row>
    <row r="3012" spans="1:9" x14ac:dyDescent="0.2">
      <c r="A3012">
        <v>10536</v>
      </c>
      <c r="B3012">
        <v>354</v>
      </c>
      <c r="C3012" t="s">
        <v>14</v>
      </c>
      <c r="D3012">
        <v>103011</v>
      </c>
      <c r="E3012" s="5">
        <v>45694</v>
      </c>
      <c r="F3012" s="5" t="str">
        <f>PROPER(finance_joined_tables!F3012)</f>
        <v>Healthcare</v>
      </c>
      <c r="G3012" t="s">
        <v>24</v>
      </c>
      <c r="H3012" t="str">
        <f>PROPER(finance_joined_tables!H3012)</f>
        <v>Cash</v>
      </c>
      <c r="I3012" t="s">
        <v>13</v>
      </c>
    </row>
    <row r="3013" spans="1:9" x14ac:dyDescent="0.2">
      <c r="A3013">
        <v>10488</v>
      </c>
      <c r="B3013">
        <v>626</v>
      </c>
      <c r="C3013" t="s">
        <v>22</v>
      </c>
      <c r="D3013">
        <v>103012</v>
      </c>
      <c r="E3013" s="5">
        <v>45439</v>
      </c>
      <c r="F3013" s="5" t="str">
        <f>PROPER(finance_joined_tables!F3013)</f>
        <v>Healthcare</v>
      </c>
      <c r="G3013" t="s">
        <v>11</v>
      </c>
      <c r="H3013" t="str">
        <f>PROPER(finance_joined_tables!H3013)</f>
        <v>Cash</v>
      </c>
      <c r="I3013" t="s">
        <v>13</v>
      </c>
    </row>
    <row r="3014" spans="1:9" x14ac:dyDescent="0.2">
      <c r="A3014">
        <v>10622</v>
      </c>
      <c r="B3014">
        <v>597</v>
      </c>
      <c r="C3014" t="s">
        <v>14</v>
      </c>
      <c r="D3014">
        <v>103013</v>
      </c>
      <c r="E3014" s="5">
        <v>46219</v>
      </c>
      <c r="F3014" s="5" t="str">
        <f>PROPER(finance_joined_tables!F3014)</f>
        <v>Insurance</v>
      </c>
      <c r="G3014" t="s">
        <v>36</v>
      </c>
      <c r="H3014" t="str">
        <f>PROPER(finance_joined_tables!H3014)</f>
        <v>Credit Card</v>
      </c>
      <c r="I3014" t="s">
        <v>13</v>
      </c>
    </row>
    <row r="3015" spans="1:9" x14ac:dyDescent="0.2">
      <c r="A3015">
        <v>10253</v>
      </c>
      <c r="B3015">
        <v>730</v>
      </c>
      <c r="C3015" t="s">
        <v>14</v>
      </c>
      <c r="D3015">
        <v>103014</v>
      </c>
      <c r="E3015" s="5">
        <v>45910</v>
      </c>
      <c r="F3015" s="5" t="s">
        <v>20</v>
      </c>
      <c r="G3015" t="s">
        <v>16</v>
      </c>
      <c r="H3015" t="str">
        <f>PROPER(finance_joined_tables!H3015)</f>
        <v>Credit Card</v>
      </c>
      <c r="I3015" t="s">
        <v>13</v>
      </c>
    </row>
    <row r="3016" spans="1:9" x14ac:dyDescent="0.2">
      <c r="A3016">
        <v>10540</v>
      </c>
      <c r="B3016">
        <v>746</v>
      </c>
      <c r="C3016" t="s">
        <v>22</v>
      </c>
      <c r="D3016">
        <v>103015</v>
      </c>
      <c r="E3016" s="5" t="s">
        <v>307</v>
      </c>
      <c r="F3016" s="5" t="str">
        <f>PROPER(finance_joined_tables!F3016)</f>
        <v>Entertainment</v>
      </c>
      <c r="G3016" t="s">
        <v>36</v>
      </c>
      <c r="H3016" t="s">
        <v>33</v>
      </c>
      <c r="I3016" t="s">
        <v>13</v>
      </c>
    </row>
    <row r="3017" spans="1:9" x14ac:dyDescent="0.2">
      <c r="A3017">
        <v>10207</v>
      </c>
      <c r="B3017">
        <v>516</v>
      </c>
      <c r="C3017" t="s">
        <v>14</v>
      </c>
      <c r="D3017">
        <v>103016</v>
      </c>
      <c r="E3017" s="5">
        <v>46088</v>
      </c>
      <c r="F3017" s="5" t="str">
        <f>PROPER(finance_joined_tables!F3017)</f>
        <v>Entertainment</v>
      </c>
      <c r="G3017" t="s">
        <v>16</v>
      </c>
      <c r="H3017" t="s">
        <v>33</v>
      </c>
      <c r="I3017" t="s">
        <v>13</v>
      </c>
    </row>
    <row r="3018" spans="1:9" x14ac:dyDescent="0.2">
      <c r="A3018">
        <v>10154</v>
      </c>
      <c r="B3018">
        <v>581</v>
      </c>
      <c r="C3018" t="s">
        <v>14</v>
      </c>
      <c r="D3018">
        <v>103017</v>
      </c>
      <c r="E3018" s="5">
        <v>45632</v>
      </c>
      <c r="F3018" s="5" t="str">
        <f>PROPER(finance_joined_tables!F3018)</f>
        <v/>
      </c>
      <c r="G3018" t="s">
        <v>16</v>
      </c>
      <c r="H3018" t="str">
        <f>PROPER(finance_joined_tables!H3018)</f>
        <v>Debit Card</v>
      </c>
      <c r="I3018" t="s">
        <v>13</v>
      </c>
    </row>
    <row r="3019" spans="1:9" x14ac:dyDescent="0.2">
      <c r="A3019">
        <v>10567</v>
      </c>
      <c r="B3019">
        <v>440</v>
      </c>
      <c r="C3019" t="s">
        <v>14</v>
      </c>
      <c r="D3019">
        <v>103018</v>
      </c>
      <c r="E3019" s="5">
        <v>44858</v>
      </c>
      <c r="F3019" s="5" t="str">
        <f>PROPER(finance_joined_tables!F3019)</f>
        <v>Healthcare</v>
      </c>
      <c r="G3019" t="s">
        <v>36</v>
      </c>
      <c r="H3019" t="str">
        <f>PROPER(finance_joined_tables!H3019)</f>
        <v>Debit Card</v>
      </c>
      <c r="I3019" t="s">
        <v>13</v>
      </c>
    </row>
    <row r="3020" spans="1:9" x14ac:dyDescent="0.2">
      <c r="A3020">
        <v>10293</v>
      </c>
      <c r="B3020">
        <v>696</v>
      </c>
      <c r="C3020" t="s">
        <v>22</v>
      </c>
      <c r="D3020">
        <v>103019</v>
      </c>
      <c r="E3020" s="5">
        <v>46272</v>
      </c>
      <c r="F3020" s="5" t="str">
        <f>PROPER(finance_joined_tables!F3020)</f>
        <v>Groceries</v>
      </c>
      <c r="G3020" t="s">
        <v>16</v>
      </c>
      <c r="H3020" t="str">
        <f>PROPER(finance_joined_tables!H3020)</f>
        <v>Cash</v>
      </c>
      <c r="I3020" t="s">
        <v>13</v>
      </c>
    </row>
    <row r="3021" spans="1:9" x14ac:dyDescent="0.2">
      <c r="A3021">
        <v>10131</v>
      </c>
      <c r="B3021">
        <v>465</v>
      </c>
      <c r="C3021" t="s">
        <v>14</v>
      </c>
      <c r="D3021">
        <v>103020</v>
      </c>
      <c r="E3021" s="5">
        <v>45144</v>
      </c>
      <c r="F3021" s="5" t="str">
        <f>PROPER(finance_joined_tables!F3021)</f>
        <v>Shopping</v>
      </c>
      <c r="G3021" t="s">
        <v>16</v>
      </c>
      <c r="H3021" t="s">
        <v>25</v>
      </c>
      <c r="I3021" t="s">
        <v>13</v>
      </c>
    </row>
    <row r="3022" spans="1:9" x14ac:dyDescent="0.2">
      <c r="A3022">
        <v>10184</v>
      </c>
      <c r="B3022">
        <v>849</v>
      </c>
      <c r="C3022" t="s">
        <v>14</v>
      </c>
      <c r="D3022">
        <v>103021</v>
      </c>
      <c r="E3022" s="5">
        <v>44759</v>
      </c>
      <c r="F3022" s="5" t="str">
        <f>PROPER(finance_joined_tables!F3022)</f>
        <v>Transfers</v>
      </c>
      <c r="G3022" t="s">
        <v>16</v>
      </c>
      <c r="H3022" t="s">
        <v>50</v>
      </c>
      <c r="I3022" t="s">
        <v>13</v>
      </c>
    </row>
    <row r="3023" spans="1:9" x14ac:dyDescent="0.2">
      <c r="A3023">
        <v>10220</v>
      </c>
      <c r="B3023">
        <v>610</v>
      </c>
      <c r="C3023" t="s">
        <v>14</v>
      </c>
      <c r="D3023">
        <v>103022</v>
      </c>
      <c r="E3023" s="5">
        <v>45680</v>
      </c>
      <c r="F3023" s="5" t="s">
        <v>35</v>
      </c>
      <c r="G3023" t="s">
        <v>16</v>
      </c>
      <c r="H3023" t="str">
        <f>PROPER(finance_joined_tables!H3023)</f>
        <v>Credit Card</v>
      </c>
      <c r="I3023" t="s">
        <v>13</v>
      </c>
    </row>
    <row r="3024" spans="1:9" x14ac:dyDescent="0.2">
      <c r="A3024">
        <v>10181</v>
      </c>
      <c r="B3024">
        <v>421</v>
      </c>
      <c r="C3024" t="s">
        <v>14</v>
      </c>
      <c r="D3024">
        <v>103023</v>
      </c>
      <c r="E3024" s="5">
        <v>44785</v>
      </c>
      <c r="F3024" s="5" t="str">
        <f>PROPER(finance_joined_tables!F3024)</f>
        <v>Transportation</v>
      </c>
      <c r="G3024" t="s">
        <v>48</v>
      </c>
      <c r="H3024" t="str">
        <f>PROPER(finance_joined_tables!H3024)</f>
        <v>Debit Card</v>
      </c>
      <c r="I3024" t="s">
        <v>64</v>
      </c>
    </row>
    <row r="3025" spans="1:9" x14ac:dyDescent="0.2">
      <c r="A3025">
        <v>10397</v>
      </c>
      <c r="B3025">
        <v>547</v>
      </c>
      <c r="C3025" t="s">
        <v>14</v>
      </c>
      <c r="D3025">
        <v>103024</v>
      </c>
      <c r="E3025" s="5">
        <v>45490</v>
      </c>
      <c r="F3025" s="5" t="s">
        <v>101</v>
      </c>
      <c r="G3025" t="s">
        <v>16</v>
      </c>
      <c r="H3025" t="s">
        <v>33</v>
      </c>
      <c r="I3025" t="s">
        <v>13</v>
      </c>
    </row>
    <row r="3026" spans="1:9" x14ac:dyDescent="0.2">
      <c r="A3026">
        <v>10132</v>
      </c>
      <c r="B3026">
        <v>385</v>
      </c>
      <c r="C3026" t="s">
        <v>14</v>
      </c>
      <c r="D3026">
        <v>103025</v>
      </c>
      <c r="E3026" s="5">
        <v>45830</v>
      </c>
      <c r="F3026" s="5" t="s">
        <v>90</v>
      </c>
      <c r="G3026" t="s">
        <v>48</v>
      </c>
      <c r="H3026" t="s">
        <v>25</v>
      </c>
      <c r="I3026" t="s">
        <v>13</v>
      </c>
    </row>
    <row r="3027" spans="1:9" x14ac:dyDescent="0.2">
      <c r="A3027">
        <v>10046</v>
      </c>
      <c r="B3027">
        <v>689</v>
      </c>
      <c r="C3027" t="s">
        <v>22</v>
      </c>
      <c r="D3027">
        <v>103026</v>
      </c>
      <c r="E3027" s="5">
        <v>46206</v>
      </c>
      <c r="F3027" s="5" t="str">
        <f>PROPER(finance_joined_tables!F3027)</f>
        <v>Shopping</v>
      </c>
      <c r="G3027" t="s">
        <v>16</v>
      </c>
      <c r="H3027" t="s">
        <v>25</v>
      </c>
      <c r="I3027" t="s">
        <v>13</v>
      </c>
    </row>
    <row r="3028" spans="1:9" x14ac:dyDescent="0.2">
      <c r="A3028" t="s">
        <v>9</v>
      </c>
      <c r="B3028" t="s">
        <v>9</v>
      </c>
      <c r="C3028" t="s">
        <v>9</v>
      </c>
      <c r="D3028">
        <v>103027</v>
      </c>
      <c r="E3028" s="5">
        <v>44639</v>
      </c>
      <c r="F3028" s="5" t="s">
        <v>68</v>
      </c>
      <c r="G3028" t="s">
        <v>36</v>
      </c>
      <c r="H3028" t="str">
        <f>PROPER(finance_joined_tables!H3028)</f>
        <v>Check</v>
      </c>
      <c r="I3028" t="s">
        <v>13</v>
      </c>
    </row>
    <row r="3029" spans="1:9" x14ac:dyDescent="0.2">
      <c r="A3029" t="s">
        <v>9</v>
      </c>
      <c r="B3029" t="s">
        <v>9</v>
      </c>
      <c r="C3029" t="s">
        <v>9</v>
      </c>
      <c r="D3029">
        <v>103028</v>
      </c>
      <c r="E3029" s="5">
        <v>45003</v>
      </c>
      <c r="F3029" s="5" t="s">
        <v>679</v>
      </c>
      <c r="G3029" t="s">
        <v>16</v>
      </c>
      <c r="H3029" t="s">
        <v>25</v>
      </c>
      <c r="I3029" t="s">
        <v>13</v>
      </c>
    </row>
    <row r="3030" spans="1:9" x14ac:dyDescent="0.2">
      <c r="A3030">
        <v>10220</v>
      </c>
      <c r="B3030">
        <v>610</v>
      </c>
      <c r="C3030" t="s">
        <v>14</v>
      </c>
      <c r="D3030">
        <v>103029</v>
      </c>
      <c r="E3030" s="5">
        <v>45409</v>
      </c>
      <c r="F3030" s="5" t="s">
        <v>679</v>
      </c>
      <c r="G3030" t="s">
        <v>16</v>
      </c>
      <c r="H3030" t="s">
        <v>25</v>
      </c>
      <c r="I3030" t="s">
        <v>13</v>
      </c>
    </row>
    <row r="3031" spans="1:9" x14ac:dyDescent="0.2">
      <c r="A3031">
        <v>10067</v>
      </c>
      <c r="B3031">
        <v>589</v>
      </c>
      <c r="C3031" t="s">
        <v>14</v>
      </c>
      <c r="D3031">
        <v>103030</v>
      </c>
      <c r="E3031" s="5">
        <v>45929</v>
      </c>
      <c r="F3031" s="5" t="str">
        <f>PROPER(finance_joined_tables!F3031)</f>
        <v>Transportation</v>
      </c>
      <c r="G3031" t="s">
        <v>36</v>
      </c>
      <c r="H3031" t="str">
        <f>PROPER(finance_joined_tables!H3031)</f>
        <v>Credit Card</v>
      </c>
      <c r="I3031" t="s">
        <v>13</v>
      </c>
    </row>
    <row r="3032" spans="1:9" x14ac:dyDescent="0.2">
      <c r="A3032">
        <v>10310</v>
      </c>
      <c r="B3032">
        <v>453</v>
      </c>
      <c r="C3032" t="s">
        <v>14</v>
      </c>
      <c r="D3032">
        <v>103031</v>
      </c>
      <c r="E3032" s="5">
        <v>45229</v>
      </c>
      <c r="F3032" s="5" t="str">
        <f>PROPER(finance_joined_tables!F3032)</f>
        <v>Insurance</v>
      </c>
      <c r="G3032" t="s">
        <v>16</v>
      </c>
      <c r="H3032" t="s">
        <v>33</v>
      </c>
      <c r="I3032" t="s">
        <v>13</v>
      </c>
    </row>
    <row r="3033" spans="1:9" x14ac:dyDescent="0.2">
      <c r="A3033">
        <v>10342</v>
      </c>
      <c r="B3033">
        <v>431</v>
      </c>
      <c r="C3033" t="s">
        <v>14</v>
      </c>
      <c r="D3033">
        <v>103032</v>
      </c>
      <c r="E3033" s="5">
        <v>44619</v>
      </c>
      <c r="F3033" s="5" t="str">
        <f>PROPER(finance_joined_tables!F3033)</f>
        <v>Insurance</v>
      </c>
      <c r="G3033" t="s">
        <v>16</v>
      </c>
      <c r="H3033" t="s">
        <v>33</v>
      </c>
      <c r="I3033" t="s">
        <v>13</v>
      </c>
    </row>
    <row r="3034" spans="1:9" x14ac:dyDescent="0.2">
      <c r="A3034">
        <v>10214</v>
      </c>
      <c r="B3034">
        <v>697</v>
      </c>
      <c r="C3034" t="s">
        <v>14</v>
      </c>
      <c r="D3034">
        <v>103033</v>
      </c>
      <c r="E3034" s="5">
        <v>44665</v>
      </c>
      <c r="F3034" s="5" t="s">
        <v>58</v>
      </c>
      <c r="G3034" t="s">
        <v>16</v>
      </c>
      <c r="H3034" t="s">
        <v>25</v>
      </c>
      <c r="I3034" t="s">
        <v>13</v>
      </c>
    </row>
    <row r="3035" spans="1:9" x14ac:dyDescent="0.2">
      <c r="A3035">
        <v>10486</v>
      </c>
      <c r="B3035">
        <v>833</v>
      </c>
      <c r="C3035" t="s">
        <v>14</v>
      </c>
      <c r="D3035">
        <v>103034</v>
      </c>
      <c r="E3035" s="5">
        <v>45461</v>
      </c>
      <c r="F3035" s="5" t="str">
        <f>PROPER(finance_joined_tables!F3035)</f>
        <v>Transfers</v>
      </c>
      <c r="G3035" t="s">
        <v>16</v>
      </c>
      <c r="H3035" t="s">
        <v>25</v>
      </c>
      <c r="I3035" t="s">
        <v>13</v>
      </c>
    </row>
    <row r="3036" spans="1:9" x14ac:dyDescent="0.2">
      <c r="A3036">
        <v>10240</v>
      </c>
      <c r="B3036">
        <v>449</v>
      </c>
      <c r="C3036" t="s">
        <v>14</v>
      </c>
      <c r="D3036">
        <v>103035</v>
      </c>
      <c r="E3036" s="5">
        <v>45224</v>
      </c>
      <c r="F3036" s="5" t="str">
        <f>PROPER(finance_joined_tables!F3036)</f>
        <v>Transportation</v>
      </c>
      <c r="G3036" t="s">
        <v>48</v>
      </c>
      <c r="H3036" t="s">
        <v>73</v>
      </c>
      <c r="I3036" t="s">
        <v>13</v>
      </c>
    </row>
    <row r="3037" spans="1:9" x14ac:dyDescent="0.2">
      <c r="A3037">
        <v>10513</v>
      </c>
      <c r="B3037">
        <v>568</v>
      </c>
      <c r="C3037" t="s">
        <v>22</v>
      </c>
      <c r="D3037">
        <v>103036</v>
      </c>
      <c r="E3037" s="5">
        <v>44715</v>
      </c>
      <c r="F3037" s="5" t="s">
        <v>68</v>
      </c>
      <c r="G3037" t="s">
        <v>36</v>
      </c>
      <c r="H3037" t="str">
        <f>PROPER(finance_joined_tables!H3037)</f>
        <v>Check</v>
      </c>
      <c r="I3037" t="s">
        <v>13</v>
      </c>
    </row>
    <row r="3038" spans="1:9" x14ac:dyDescent="0.2">
      <c r="A3038">
        <v>10172</v>
      </c>
      <c r="B3038">
        <v>343</v>
      </c>
      <c r="C3038" t="s">
        <v>14</v>
      </c>
      <c r="D3038">
        <v>103037</v>
      </c>
      <c r="E3038" s="5">
        <v>44742</v>
      </c>
      <c r="F3038" s="5" t="str">
        <f>PROPER(finance_joined_tables!F3038)</f>
        <v>Utilities</v>
      </c>
      <c r="G3038" t="s">
        <v>16</v>
      </c>
      <c r="H3038" t="s">
        <v>38</v>
      </c>
      <c r="I3038" t="s">
        <v>13</v>
      </c>
    </row>
    <row r="3039" spans="1:9" x14ac:dyDescent="0.2">
      <c r="A3039">
        <v>10468</v>
      </c>
      <c r="B3039">
        <v>756</v>
      </c>
      <c r="C3039" t="s">
        <v>14</v>
      </c>
      <c r="D3039">
        <v>103038</v>
      </c>
      <c r="E3039" s="5">
        <v>44951</v>
      </c>
      <c r="F3039" s="5" t="str">
        <f>PROPER(finance_joined_tables!F3039)</f>
        <v>Transportation</v>
      </c>
      <c r="G3039" t="s">
        <v>36</v>
      </c>
      <c r="H3039" t="s">
        <v>73</v>
      </c>
      <c r="I3039" t="s">
        <v>64</v>
      </c>
    </row>
    <row r="3040" spans="1:9" x14ac:dyDescent="0.2">
      <c r="A3040">
        <v>10614</v>
      </c>
      <c r="B3040">
        <v>640</v>
      </c>
      <c r="C3040" t="s">
        <v>22</v>
      </c>
      <c r="D3040">
        <v>103039</v>
      </c>
      <c r="E3040" s="5">
        <v>45411</v>
      </c>
      <c r="F3040" s="5" t="str">
        <f>PROPER(finance_joined_tables!F3040)</f>
        <v>Entertainment</v>
      </c>
      <c r="G3040" t="s">
        <v>36</v>
      </c>
      <c r="H3040" t="s">
        <v>25</v>
      </c>
      <c r="I3040" t="s">
        <v>13</v>
      </c>
    </row>
    <row r="3041" spans="1:9" x14ac:dyDescent="0.2">
      <c r="A3041">
        <v>10381</v>
      </c>
      <c r="B3041">
        <v>301</v>
      </c>
      <c r="C3041" t="s">
        <v>14</v>
      </c>
      <c r="D3041">
        <v>103040</v>
      </c>
      <c r="E3041" s="5">
        <v>46028</v>
      </c>
      <c r="F3041" s="5" t="str">
        <f>PROPER(finance_joined_tables!F3041)</f>
        <v>Utilities</v>
      </c>
      <c r="G3041" t="s">
        <v>16</v>
      </c>
      <c r="H3041" t="str">
        <f>PROPER(finance_joined_tables!H3041)</f>
        <v>Credit Card</v>
      </c>
      <c r="I3041" t="s">
        <v>13</v>
      </c>
    </row>
    <row r="3042" spans="1:9" x14ac:dyDescent="0.2">
      <c r="A3042">
        <v>10102</v>
      </c>
      <c r="B3042">
        <v>344</v>
      </c>
      <c r="C3042" t="s">
        <v>22</v>
      </c>
      <c r="D3042">
        <v>103041</v>
      </c>
      <c r="E3042" s="5">
        <v>46092</v>
      </c>
      <c r="F3042" s="5" t="str">
        <f>PROPER(finance_joined_tables!F3042)</f>
        <v>Shopping</v>
      </c>
      <c r="G3042" t="s">
        <v>24</v>
      </c>
      <c r="H3042" t="str">
        <f>PROPER(finance_joined_tables!H3042)</f>
        <v>Credit Card</v>
      </c>
      <c r="I3042" t="s">
        <v>13</v>
      </c>
    </row>
    <row r="3043" spans="1:9" x14ac:dyDescent="0.2">
      <c r="A3043">
        <v>10479</v>
      </c>
      <c r="B3043">
        <v>790</v>
      </c>
      <c r="C3043" t="s">
        <v>14</v>
      </c>
      <c r="D3043">
        <v>103042</v>
      </c>
      <c r="E3043" s="5">
        <v>45545</v>
      </c>
      <c r="F3043" s="5" t="str">
        <f>PROPER(finance_joined_tables!F3043)</f>
        <v>Healthcare</v>
      </c>
      <c r="G3043" t="s">
        <v>16</v>
      </c>
      <c r="H3043" t="str">
        <f>PROPER(finance_joined_tables!H3043)</f>
        <v>Cash</v>
      </c>
      <c r="I3043" t="s">
        <v>13</v>
      </c>
    </row>
    <row r="3044" spans="1:9" x14ac:dyDescent="0.2">
      <c r="A3044">
        <v>10414</v>
      </c>
      <c r="B3044">
        <v>593</v>
      </c>
      <c r="C3044" t="s">
        <v>14</v>
      </c>
      <c r="D3044">
        <v>103043</v>
      </c>
      <c r="E3044" s="5">
        <v>44710</v>
      </c>
      <c r="F3044" s="5" t="str">
        <f>PROPER(finance_joined_tables!F3044)</f>
        <v>Utilities</v>
      </c>
      <c r="G3044" t="s">
        <v>16</v>
      </c>
      <c r="H3044" t="s">
        <v>25</v>
      </c>
      <c r="I3044" t="s">
        <v>13</v>
      </c>
    </row>
    <row r="3045" spans="1:9" x14ac:dyDescent="0.2">
      <c r="A3045">
        <v>10039</v>
      </c>
      <c r="B3045">
        <v>386</v>
      </c>
      <c r="C3045" t="s">
        <v>14</v>
      </c>
      <c r="D3045">
        <v>103044</v>
      </c>
      <c r="E3045" s="5">
        <v>45033</v>
      </c>
      <c r="F3045" s="5" t="str">
        <f>PROPER(finance_joined_tables!F3045)</f>
        <v>Fees</v>
      </c>
      <c r="G3045" t="s">
        <v>48</v>
      </c>
      <c r="H3045" t="s">
        <v>25</v>
      </c>
      <c r="I3045" t="s">
        <v>13</v>
      </c>
    </row>
    <row r="3046" spans="1:9" x14ac:dyDescent="0.2">
      <c r="A3046">
        <v>10362</v>
      </c>
      <c r="B3046">
        <v>311</v>
      </c>
      <c r="C3046" t="s">
        <v>14</v>
      </c>
      <c r="D3046">
        <v>103045</v>
      </c>
      <c r="E3046" s="5">
        <v>44832</v>
      </c>
      <c r="F3046" s="5" t="str">
        <f>PROPER(finance_joined_tables!F3046)</f>
        <v>Groceries</v>
      </c>
      <c r="G3046" t="s">
        <v>36</v>
      </c>
      <c r="H3046" t="s">
        <v>73</v>
      </c>
    </row>
    <row r="3047" spans="1:9" x14ac:dyDescent="0.2">
      <c r="A3047">
        <v>10009</v>
      </c>
      <c r="B3047">
        <v>738</v>
      </c>
      <c r="C3047" t="s">
        <v>14</v>
      </c>
      <c r="D3047">
        <v>103046</v>
      </c>
      <c r="E3047" s="5">
        <v>45527</v>
      </c>
      <c r="F3047" s="5" t="s">
        <v>58</v>
      </c>
      <c r="G3047" t="s">
        <v>48</v>
      </c>
      <c r="H3047" t="str">
        <f>PROPER(finance_joined_tables!H3047)</f>
        <v>Debit Card</v>
      </c>
      <c r="I3047" t="s">
        <v>13</v>
      </c>
    </row>
    <row r="3048" spans="1:9" x14ac:dyDescent="0.2">
      <c r="A3048">
        <v>10251</v>
      </c>
      <c r="B3048">
        <v>327</v>
      </c>
      <c r="C3048" t="s">
        <v>14</v>
      </c>
      <c r="D3048">
        <v>103047</v>
      </c>
      <c r="E3048" s="5">
        <v>45133</v>
      </c>
      <c r="F3048" s="5" t="s">
        <v>58</v>
      </c>
      <c r="G3048" t="s">
        <v>11</v>
      </c>
      <c r="H3048" t="str">
        <f>PROPER(finance_joined_tables!H3048)</f>
        <v>Debit Card</v>
      </c>
      <c r="I3048" t="s">
        <v>13</v>
      </c>
    </row>
    <row r="3049" spans="1:9" x14ac:dyDescent="0.2">
      <c r="A3049">
        <v>10181</v>
      </c>
      <c r="B3049">
        <v>421</v>
      </c>
      <c r="C3049" t="s">
        <v>14</v>
      </c>
      <c r="D3049">
        <v>103048</v>
      </c>
      <c r="E3049" s="5" t="s">
        <v>308</v>
      </c>
      <c r="F3049" s="5" t="str">
        <f>PROPER(finance_joined_tables!F3049)</f>
        <v>Groceries</v>
      </c>
      <c r="G3049" t="s">
        <v>16</v>
      </c>
      <c r="H3049" t="s">
        <v>73</v>
      </c>
      <c r="I3049" t="s">
        <v>13</v>
      </c>
    </row>
    <row r="3050" spans="1:9" x14ac:dyDescent="0.2">
      <c r="A3050">
        <v>10157</v>
      </c>
      <c r="B3050">
        <v>795</v>
      </c>
      <c r="C3050" t="s">
        <v>14</v>
      </c>
      <c r="D3050">
        <v>103049</v>
      </c>
      <c r="E3050" s="5">
        <v>45272</v>
      </c>
      <c r="F3050" s="5" t="str">
        <f>PROPER(finance_joined_tables!F3050)</f>
        <v>Groceries</v>
      </c>
      <c r="G3050" t="s">
        <v>48</v>
      </c>
      <c r="H3050" t="s">
        <v>73</v>
      </c>
      <c r="I3050" t="s">
        <v>13</v>
      </c>
    </row>
    <row r="3051" spans="1:9" x14ac:dyDescent="0.2">
      <c r="A3051">
        <v>10608</v>
      </c>
      <c r="B3051">
        <v>425</v>
      </c>
      <c r="C3051" t="s">
        <v>14</v>
      </c>
      <c r="D3051">
        <v>103050</v>
      </c>
      <c r="E3051" s="5">
        <v>45636</v>
      </c>
      <c r="F3051" s="5" t="str">
        <f>PROPER(finance_joined_tables!F3051)</f>
        <v>Utilities</v>
      </c>
      <c r="G3051" t="s">
        <v>16</v>
      </c>
      <c r="H3051" t="str">
        <f>PROPER(finance_joined_tables!H3051)</f>
        <v>Credit Card</v>
      </c>
      <c r="I3051" t="s">
        <v>13</v>
      </c>
    </row>
    <row r="3052" spans="1:9" x14ac:dyDescent="0.2">
      <c r="A3052">
        <v>10525</v>
      </c>
      <c r="B3052">
        <v>409</v>
      </c>
      <c r="C3052" t="s">
        <v>14</v>
      </c>
      <c r="D3052">
        <v>103051</v>
      </c>
      <c r="E3052" s="5">
        <v>46139</v>
      </c>
      <c r="F3052" s="5" t="str">
        <f>PROPER(finance_joined_tables!F3052)</f>
        <v>Utilities</v>
      </c>
      <c r="G3052" t="s">
        <v>16</v>
      </c>
      <c r="H3052" t="str">
        <f>PROPER(finance_joined_tables!H3052)</f>
        <v>Credit Card</v>
      </c>
      <c r="I3052" t="s">
        <v>64</v>
      </c>
    </row>
    <row r="3053" spans="1:9" x14ac:dyDescent="0.2">
      <c r="A3053">
        <v>10337</v>
      </c>
      <c r="B3053">
        <v>649</v>
      </c>
      <c r="C3053" t="s">
        <v>14</v>
      </c>
      <c r="D3053">
        <v>103052</v>
      </c>
      <c r="E3053" s="5">
        <v>46169</v>
      </c>
      <c r="F3053" s="5" t="str">
        <f>PROPER(finance_joined_tables!F3053)</f>
        <v>Healthcare</v>
      </c>
      <c r="G3053" t="s">
        <v>16</v>
      </c>
      <c r="H3053" t="str">
        <f>PROPER(finance_joined_tables!H3053)</f>
        <v>Cash</v>
      </c>
      <c r="I3053" t="s">
        <v>13</v>
      </c>
    </row>
    <row r="3054" spans="1:9" x14ac:dyDescent="0.2">
      <c r="A3054">
        <v>10164</v>
      </c>
      <c r="B3054">
        <v>785</v>
      </c>
      <c r="C3054" t="s">
        <v>14</v>
      </c>
      <c r="D3054">
        <v>103053</v>
      </c>
      <c r="E3054" s="5">
        <v>45352</v>
      </c>
      <c r="F3054" s="5" t="s">
        <v>679</v>
      </c>
      <c r="G3054" t="s">
        <v>16</v>
      </c>
      <c r="H3054" t="s">
        <v>25</v>
      </c>
      <c r="I3054" t="s">
        <v>13</v>
      </c>
    </row>
    <row r="3055" spans="1:9" x14ac:dyDescent="0.2">
      <c r="A3055">
        <v>10227</v>
      </c>
      <c r="B3055">
        <v>773</v>
      </c>
      <c r="C3055" t="s">
        <v>14</v>
      </c>
      <c r="D3055">
        <v>103054</v>
      </c>
      <c r="E3055" s="5">
        <v>45852</v>
      </c>
      <c r="F3055" s="5" t="s">
        <v>679</v>
      </c>
      <c r="G3055" t="s">
        <v>36</v>
      </c>
      <c r="H3055" t="s">
        <v>25</v>
      </c>
      <c r="I3055" t="s">
        <v>31</v>
      </c>
    </row>
    <row r="3056" spans="1:9" x14ac:dyDescent="0.2">
      <c r="A3056">
        <v>10143</v>
      </c>
      <c r="B3056">
        <v>600</v>
      </c>
      <c r="C3056" t="s">
        <v>14</v>
      </c>
      <c r="D3056">
        <v>103055</v>
      </c>
      <c r="E3056" s="5">
        <v>44992</v>
      </c>
      <c r="F3056" s="5" t="str">
        <f>PROPER(finance_joined_tables!F3056)</f>
        <v>Entertainment</v>
      </c>
      <c r="G3056" t="s">
        <v>24</v>
      </c>
      <c r="H3056" t="s">
        <v>25</v>
      </c>
      <c r="I3056" t="s">
        <v>13</v>
      </c>
    </row>
    <row r="3057" spans="1:9" x14ac:dyDescent="0.2">
      <c r="A3057">
        <v>10230</v>
      </c>
      <c r="B3057">
        <v>768</v>
      </c>
      <c r="C3057" t="s">
        <v>14</v>
      </c>
      <c r="D3057">
        <v>103056</v>
      </c>
      <c r="E3057" s="5">
        <v>45431</v>
      </c>
      <c r="F3057" s="5" t="str">
        <f>PROPER(finance_joined_tables!F3057)</f>
        <v>Shopping</v>
      </c>
      <c r="G3057" t="s">
        <v>16</v>
      </c>
      <c r="H3057" t="str">
        <f>PROPER(finance_joined_tables!H3057)</f>
        <v>Credit Card</v>
      </c>
      <c r="I3057" t="s">
        <v>13</v>
      </c>
    </row>
    <row r="3058" spans="1:9" x14ac:dyDescent="0.2">
      <c r="A3058">
        <v>10365</v>
      </c>
      <c r="B3058">
        <v>540</v>
      </c>
      <c r="C3058" t="s">
        <v>14</v>
      </c>
      <c r="D3058">
        <v>103057</v>
      </c>
      <c r="E3058" s="5">
        <v>46207</v>
      </c>
      <c r="F3058" s="5" t="str">
        <f>PROPER(finance_joined_tables!F3058)</f>
        <v>Transportation</v>
      </c>
      <c r="G3058" t="s">
        <v>48</v>
      </c>
      <c r="H3058" t="str">
        <f>PROPER(finance_joined_tables!H3058)</f>
        <v>Debit Card</v>
      </c>
      <c r="I3058" t="s">
        <v>13</v>
      </c>
    </row>
    <row r="3059" spans="1:9" x14ac:dyDescent="0.2">
      <c r="A3059">
        <v>10370</v>
      </c>
      <c r="B3059">
        <v>672</v>
      </c>
      <c r="C3059" t="s">
        <v>14</v>
      </c>
      <c r="D3059">
        <v>103058</v>
      </c>
      <c r="E3059" s="5" t="s">
        <v>82</v>
      </c>
      <c r="F3059" s="5" t="s">
        <v>90</v>
      </c>
      <c r="G3059" t="s">
        <v>16</v>
      </c>
      <c r="H3059" t="s">
        <v>25</v>
      </c>
      <c r="I3059" t="s">
        <v>31</v>
      </c>
    </row>
    <row r="3060" spans="1:9" x14ac:dyDescent="0.2">
      <c r="A3060">
        <v>10097</v>
      </c>
      <c r="B3060">
        <v>754</v>
      </c>
      <c r="C3060" t="s">
        <v>14</v>
      </c>
      <c r="D3060">
        <v>103059</v>
      </c>
      <c r="E3060" s="5" t="s">
        <v>309</v>
      </c>
      <c r="F3060" s="5" t="s">
        <v>76</v>
      </c>
      <c r="G3060" t="s">
        <v>36</v>
      </c>
      <c r="H3060" t="s">
        <v>25</v>
      </c>
      <c r="I3060" t="s">
        <v>13</v>
      </c>
    </row>
    <row r="3061" spans="1:9" x14ac:dyDescent="0.2">
      <c r="A3061">
        <v>10087</v>
      </c>
      <c r="B3061">
        <v>734</v>
      </c>
      <c r="C3061" t="s">
        <v>14</v>
      </c>
      <c r="D3061">
        <v>103060</v>
      </c>
      <c r="E3061" s="5">
        <v>46175</v>
      </c>
      <c r="F3061" s="5" t="s">
        <v>20</v>
      </c>
      <c r="G3061" t="s">
        <v>11</v>
      </c>
      <c r="H3061" t="s">
        <v>73</v>
      </c>
      <c r="I3061" t="s">
        <v>13</v>
      </c>
    </row>
    <row r="3062" spans="1:9" x14ac:dyDescent="0.2">
      <c r="A3062">
        <v>10199</v>
      </c>
      <c r="B3062">
        <v>627</v>
      </c>
      <c r="C3062" t="s">
        <v>14</v>
      </c>
      <c r="D3062">
        <v>103061</v>
      </c>
      <c r="E3062" s="5">
        <v>46022</v>
      </c>
      <c r="F3062" s="5" t="str">
        <f>PROPER(finance_joined_tables!F3062)</f>
        <v>Transportation</v>
      </c>
      <c r="G3062" t="s">
        <v>16</v>
      </c>
      <c r="H3062" t="str">
        <f>PROPER(finance_joined_tables!H3062)</f>
        <v>Credit Card</v>
      </c>
      <c r="I3062" t="s">
        <v>13</v>
      </c>
    </row>
    <row r="3063" spans="1:9" x14ac:dyDescent="0.2">
      <c r="A3063">
        <v>10589</v>
      </c>
      <c r="B3063">
        <v>378</v>
      </c>
      <c r="C3063" t="s">
        <v>14</v>
      </c>
      <c r="D3063">
        <v>103062</v>
      </c>
      <c r="E3063" s="5">
        <v>45697</v>
      </c>
      <c r="F3063" s="5" t="str">
        <f>PROPER(finance_joined_tables!F3063)</f>
        <v>Rent</v>
      </c>
      <c r="G3063" t="s">
        <v>16</v>
      </c>
      <c r="H3063" t="s">
        <v>50</v>
      </c>
      <c r="I3063" t="s">
        <v>13</v>
      </c>
    </row>
    <row r="3064" spans="1:9" x14ac:dyDescent="0.2">
      <c r="A3064">
        <v>10489</v>
      </c>
      <c r="B3064">
        <v>782</v>
      </c>
      <c r="C3064" t="s">
        <v>14</v>
      </c>
      <c r="D3064">
        <v>103063</v>
      </c>
      <c r="E3064" s="5">
        <v>45265</v>
      </c>
      <c r="F3064" s="5" t="str">
        <f>PROPER(finance_joined_tables!F3064)</f>
        <v>Shopping</v>
      </c>
      <c r="G3064" t="s">
        <v>16</v>
      </c>
      <c r="H3064" t="str">
        <f>PROPER(finance_joined_tables!H3064)</f>
        <v>Debit Card</v>
      </c>
      <c r="I3064" t="s">
        <v>13</v>
      </c>
    </row>
    <row r="3065" spans="1:9" x14ac:dyDescent="0.2">
      <c r="A3065">
        <v>10503</v>
      </c>
      <c r="B3065">
        <v>484</v>
      </c>
      <c r="C3065" t="s">
        <v>14</v>
      </c>
      <c r="D3065">
        <v>103064</v>
      </c>
      <c r="E3065" s="5">
        <v>45601</v>
      </c>
      <c r="F3065" s="5" t="str">
        <f>PROPER(finance_joined_tables!F3065)</f>
        <v>Utilities</v>
      </c>
      <c r="G3065" t="s">
        <v>16</v>
      </c>
      <c r="H3065" t="str">
        <f>PROPER(finance_joined_tables!H3065)</f>
        <v>Credit Card</v>
      </c>
      <c r="I3065" t="s">
        <v>13</v>
      </c>
    </row>
    <row r="3066" spans="1:9" x14ac:dyDescent="0.2">
      <c r="A3066">
        <v>10574</v>
      </c>
      <c r="B3066">
        <v>458</v>
      </c>
      <c r="C3066" t="s">
        <v>14</v>
      </c>
      <c r="D3066">
        <v>103065</v>
      </c>
      <c r="E3066" s="5">
        <v>45707</v>
      </c>
      <c r="F3066" s="5" t="str">
        <f>PROPER(finance_joined_tables!F3066)</f>
        <v/>
      </c>
      <c r="G3066" t="s">
        <v>16</v>
      </c>
      <c r="H3066" t="s">
        <v>25</v>
      </c>
      <c r="I3066" t="s">
        <v>13</v>
      </c>
    </row>
    <row r="3067" spans="1:9" x14ac:dyDescent="0.2">
      <c r="A3067">
        <v>10012</v>
      </c>
      <c r="B3067">
        <v>819</v>
      </c>
      <c r="C3067" t="s">
        <v>14</v>
      </c>
      <c r="D3067">
        <v>103066</v>
      </c>
      <c r="E3067" s="5">
        <v>44829</v>
      </c>
      <c r="F3067" s="5" t="str">
        <f>PROPER(finance_joined_tables!F3067)</f>
        <v>Groceries</v>
      </c>
      <c r="G3067" t="s">
        <v>24</v>
      </c>
      <c r="H3067" t="str">
        <f>PROPER(finance_joined_tables!H3067)</f>
        <v>Cash</v>
      </c>
      <c r="I3067" t="s">
        <v>13</v>
      </c>
    </row>
    <row r="3068" spans="1:9" x14ac:dyDescent="0.2">
      <c r="A3068">
        <v>10324</v>
      </c>
      <c r="B3068">
        <v>832</v>
      </c>
      <c r="C3068" t="s">
        <v>14</v>
      </c>
      <c r="D3068">
        <v>103067</v>
      </c>
      <c r="E3068" s="5">
        <v>46234</v>
      </c>
      <c r="F3068" s="5" t="str">
        <f>PROPER(finance_joined_tables!F3068)</f>
        <v>Entertainment</v>
      </c>
      <c r="G3068" t="s">
        <v>16</v>
      </c>
      <c r="H3068" t="s">
        <v>73</v>
      </c>
      <c r="I3068" t="s">
        <v>13</v>
      </c>
    </row>
    <row r="3069" spans="1:9" x14ac:dyDescent="0.2">
      <c r="A3069">
        <v>10363</v>
      </c>
      <c r="B3069">
        <v>722</v>
      </c>
      <c r="C3069" t="s">
        <v>22</v>
      </c>
      <c r="D3069">
        <v>103068</v>
      </c>
      <c r="E3069" s="5">
        <v>45319</v>
      </c>
      <c r="F3069" s="5" t="s">
        <v>58</v>
      </c>
      <c r="G3069" t="s">
        <v>16</v>
      </c>
      <c r="H3069" t="str">
        <f>PROPER(finance_joined_tables!H3069)</f>
        <v>Credit Card</v>
      </c>
      <c r="I3069" t="s">
        <v>13</v>
      </c>
    </row>
    <row r="3070" spans="1:9" x14ac:dyDescent="0.2">
      <c r="A3070">
        <v>10050</v>
      </c>
      <c r="B3070">
        <v>658</v>
      </c>
      <c r="C3070" t="s">
        <v>14</v>
      </c>
      <c r="D3070">
        <v>103069</v>
      </c>
      <c r="E3070" s="5">
        <v>45083</v>
      </c>
      <c r="F3070" s="5" t="str">
        <f>PROPER(finance_joined_tables!F3070)</f>
        <v>Utilities</v>
      </c>
      <c r="G3070" t="s">
        <v>16</v>
      </c>
      <c r="H3070" t="s">
        <v>25</v>
      </c>
      <c r="I3070" t="s">
        <v>13</v>
      </c>
    </row>
    <row r="3071" spans="1:9" x14ac:dyDescent="0.2">
      <c r="A3071">
        <v>10638</v>
      </c>
      <c r="B3071">
        <v>789</v>
      </c>
      <c r="C3071" t="s">
        <v>51</v>
      </c>
      <c r="D3071">
        <v>103070</v>
      </c>
      <c r="E3071" s="5">
        <v>45364</v>
      </c>
      <c r="F3071" s="5" t="s">
        <v>68</v>
      </c>
      <c r="G3071" t="s">
        <v>36</v>
      </c>
      <c r="H3071" t="s">
        <v>38</v>
      </c>
      <c r="I3071" t="s">
        <v>13</v>
      </c>
    </row>
    <row r="3072" spans="1:9" x14ac:dyDescent="0.2">
      <c r="A3072">
        <v>10465</v>
      </c>
      <c r="B3072">
        <v>506</v>
      </c>
      <c r="C3072" t="s">
        <v>14</v>
      </c>
      <c r="D3072">
        <v>103071</v>
      </c>
      <c r="E3072" s="5">
        <v>45994</v>
      </c>
      <c r="F3072" s="5" t="str">
        <f>PROPER(finance_joined_tables!F3072)</f>
        <v>Entertainment</v>
      </c>
      <c r="G3072" t="s">
        <v>16</v>
      </c>
      <c r="H3072" t="str">
        <f>PROPER(finance_joined_tables!H3072)</f>
        <v>Debit Card</v>
      </c>
      <c r="I3072" t="s">
        <v>13</v>
      </c>
    </row>
    <row r="3073" spans="1:9" x14ac:dyDescent="0.2">
      <c r="A3073">
        <v>10680</v>
      </c>
      <c r="B3073">
        <v>631</v>
      </c>
      <c r="C3073" t="s">
        <v>22</v>
      </c>
      <c r="D3073">
        <v>103072</v>
      </c>
      <c r="E3073" s="5">
        <v>44718</v>
      </c>
      <c r="F3073" s="5" t="s">
        <v>76</v>
      </c>
      <c r="G3073" t="s">
        <v>16</v>
      </c>
      <c r="H3073" t="s">
        <v>25</v>
      </c>
      <c r="I3073" t="s">
        <v>13</v>
      </c>
    </row>
    <row r="3074" spans="1:9" x14ac:dyDescent="0.2">
      <c r="A3074">
        <v>10051</v>
      </c>
      <c r="B3074">
        <v>429</v>
      </c>
      <c r="C3074" t="s">
        <v>14</v>
      </c>
      <c r="D3074">
        <v>103073</v>
      </c>
      <c r="E3074" s="5">
        <v>44730</v>
      </c>
      <c r="F3074" s="5" t="s">
        <v>35</v>
      </c>
      <c r="G3074" t="s">
        <v>48</v>
      </c>
      <c r="H3074" t="str">
        <f>PROPER(finance_joined_tables!H3074)</f>
        <v>Cash</v>
      </c>
      <c r="I3074" t="s">
        <v>13</v>
      </c>
    </row>
    <row r="3075" spans="1:9" x14ac:dyDescent="0.2">
      <c r="A3075">
        <v>10507</v>
      </c>
      <c r="B3075">
        <v>639</v>
      </c>
      <c r="C3075" t="s">
        <v>51</v>
      </c>
      <c r="D3075">
        <v>103074</v>
      </c>
      <c r="E3075" s="5">
        <v>46127</v>
      </c>
      <c r="F3075" s="5" t="str">
        <f>PROPER(finance_joined_tables!F3075)</f>
        <v>Fees</v>
      </c>
      <c r="G3075" t="s">
        <v>36</v>
      </c>
      <c r="H3075" t="s">
        <v>25</v>
      </c>
      <c r="I3075" t="s">
        <v>13</v>
      </c>
    </row>
    <row r="3076" spans="1:9" x14ac:dyDescent="0.2">
      <c r="A3076">
        <v>10050</v>
      </c>
      <c r="B3076">
        <v>658</v>
      </c>
      <c r="C3076" t="s">
        <v>14</v>
      </c>
      <c r="D3076">
        <v>103075</v>
      </c>
      <c r="E3076" s="5">
        <v>45397</v>
      </c>
      <c r="F3076" s="5" t="str">
        <f>PROPER(finance_joined_tables!F3076)</f>
        <v>Fees</v>
      </c>
      <c r="G3076" t="s">
        <v>16</v>
      </c>
      <c r="H3076" t="s">
        <v>25</v>
      </c>
      <c r="I3076" t="s">
        <v>13</v>
      </c>
    </row>
    <row r="3077" spans="1:9" x14ac:dyDescent="0.2">
      <c r="A3077">
        <v>10564</v>
      </c>
      <c r="B3077">
        <v>695</v>
      </c>
      <c r="C3077" t="s">
        <v>14</v>
      </c>
      <c r="D3077">
        <v>103076</v>
      </c>
      <c r="E3077" s="5">
        <v>46047</v>
      </c>
      <c r="F3077" s="5" t="s">
        <v>58</v>
      </c>
      <c r="G3077" t="s">
        <v>11</v>
      </c>
      <c r="H3077" t="str">
        <f>PROPER(finance_joined_tables!H3077)</f>
        <v>Debit Card</v>
      </c>
      <c r="I3077" t="s">
        <v>13</v>
      </c>
    </row>
    <row r="3078" spans="1:9" x14ac:dyDescent="0.2">
      <c r="A3078">
        <v>10614</v>
      </c>
      <c r="B3078">
        <v>640</v>
      </c>
      <c r="C3078" t="s">
        <v>22</v>
      </c>
      <c r="D3078">
        <v>103077</v>
      </c>
      <c r="E3078" s="5">
        <v>45354</v>
      </c>
      <c r="F3078" s="5" t="s">
        <v>58</v>
      </c>
      <c r="G3078" t="s">
        <v>16</v>
      </c>
      <c r="H3078" t="str">
        <f>PROPER(finance_joined_tables!H3078)</f>
        <v>Debit Card</v>
      </c>
      <c r="I3078" t="s">
        <v>13</v>
      </c>
    </row>
    <row r="3079" spans="1:9" x14ac:dyDescent="0.2">
      <c r="A3079">
        <v>10071</v>
      </c>
      <c r="B3079">
        <v>752</v>
      </c>
      <c r="C3079" t="s">
        <v>14</v>
      </c>
      <c r="D3079">
        <v>103078</v>
      </c>
      <c r="E3079" s="5">
        <v>45117</v>
      </c>
      <c r="F3079" s="5" t="str">
        <f>PROPER(finance_joined_tables!F3079)</f>
        <v>Shopping</v>
      </c>
      <c r="G3079" t="s">
        <v>16</v>
      </c>
      <c r="H3079" t="str">
        <f>PROPER(finance_joined_tables!H3079)</f>
        <v>Debit Card</v>
      </c>
      <c r="I3079" t="s">
        <v>13</v>
      </c>
    </row>
    <row r="3080" spans="1:9" x14ac:dyDescent="0.2">
      <c r="A3080">
        <v>10446</v>
      </c>
      <c r="B3080">
        <v>612</v>
      </c>
      <c r="C3080" t="s">
        <v>14</v>
      </c>
      <c r="D3080">
        <v>103079</v>
      </c>
      <c r="E3080" s="5">
        <v>45532</v>
      </c>
      <c r="F3080" s="5" t="s">
        <v>76</v>
      </c>
      <c r="G3080" t="s">
        <v>16</v>
      </c>
      <c r="H3080" t="s">
        <v>25</v>
      </c>
      <c r="I3080" t="s">
        <v>13</v>
      </c>
    </row>
    <row r="3081" spans="1:9" x14ac:dyDescent="0.2">
      <c r="A3081">
        <v>10087</v>
      </c>
      <c r="B3081">
        <v>734</v>
      </c>
      <c r="C3081" t="s">
        <v>14</v>
      </c>
      <c r="D3081">
        <v>103080</v>
      </c>
      <c r="E3081" s="5" t="s">
        <v>310</v>
      </c>
      <c r="F3081" s="5" t="str">
        <f>PROPER(finance_joined_tables!F3081)</f>
        <v>Transportation</v>
      </c>
      <c r="G3081" t="s">
        <v>16</v>
      </c>
      <c r="H3081" t="str">
        <f>PROPER(finance_joined_tables!H3081)</f>
        <v>Credit Card</v>
      </c>
      <c r="I3081" t="s">
        <v>13</v>
      </c>
    </row>
    <row r="3082" spans="1:9" x14ac:dyDescent="0.2">
      <c r="A3082">
        <v>10653</v>
      </c>
      <c r="B3082">
        <v>532</v>
      </c>
      <c r="C3082" t="s">
        <v>14</v>
      </c>
      <c r="D3082">
        <v>103081</v>
      </c>
      <c r="E3082" s="5">
        <v>45764</v>
      </c>
      <c r="F3082" s="5" t="str">
        <f>PROPER(finance_joined_tables!F3082)</f>
        <v>Groceries</v>
      </c>
      <c r="G3082" t="s">
        <v>16</v>
      </c>
      <c r="H3082" t="str">
        <f>PROPER(finance_joined_tables!H3082)</f>
        <v>Credit Card</v>
      </c>
      <c r="I3082" t="s">
        <v>13</v>
      </c>
    </row>
    <row r="3083" spans="1:9" x14ac:dyDescent="0.2">
      <c r="A3083">
        <v>10308</v>
      </c>
      <c r="B3083">
        <v>657</v>
      </c>
      <c r="C3083" t="s">
        <v>14</v>
      </c>
      <c r="D3083">
        <v>103082</v>
      </c>
      <c r="E3083" s="5">
        <v>45223</v>
      </c>
      <c r="F3083" s="5" t="str">
        <f>PROPER(finance_joined_tables!F3083)</f>
        <v>Utilities</v>
      </c>
      <c r="G3083" t="s">
        <v>16</v>
      </c>
      <c r="H3083" t="str">
        <f>PROPER(finance_joined_tables!H3083)</f>
        <v>Check</v>
      </c>
      <c r="I3083" t="s">
        <v>13</v>
      </c>
    </row>
    <row r="3084" spans="1:9" x14ac:dyDescent="0.2">
      <c r="A3084">
        <v>10024</v>
      </c>
      <c r="B3084">
        <v>607</v>
      </c>
      <c r="C3084" t="s">
        <v>22</v>
      </c>
      <c r="D3084">
        <v>103083</v>
      </c>
      <c r="E3084" s="5">
        <v>45430</v>
      </c>
      <c r="F3084" s="5" t="str">
        <f>PROPER(finance_joined_tables!F3084)</f>
        <v>Entertainment</v>
      </c>
      <c r="G3084" t="s">
        <v>16</v>
      </c>
      <c r="H3084" t="str">
        <f>PROPER(finance_joined_tables!H3084)</f>
        <v>Credit Card</v>
      </c>
      <c r="I3084" t="s">
        <v>13</v>
      </c>
    </row>
    <row r="3085" spans="1:9" x14ac:dyDescent="0.2">
      <c r="A3085">
        <v>10577</v>
      </c>
      <c r="B3085">
        <v>319</v>
      </c>
      <c r="C3085" t="s">
        <v>14</v>
      </c>
      <c r="D3085">
        <v>103084</v>
      </c>
      <c r="E3085" s="5">
        <v>45985</v>
      </c>
      <c r="F3085" s="5" t="str">
        <f>PROPER(finance_joined_tables!F3085)</f>
        <v>Rent</v>
      </c>
      <c r="G3085" t="s">
        <v>48</v>
      </c>
      <c r="H3085" t="str">
        <f>PROPER(finance_joined_tables!H3085)</f>
        <v>Check</v>
      </c>
      <c r="I3085" t="s">
        <v>13</v>
      </c>
    </row>
    <row r="3086" spans="1:9" x14ac:dyDescent="0.2">
      <c r="A3086">
        <v>10025</v>
      </c>
      <c r="B3086">
        <v>571</v>
      </c>
      <c r="C3086" t="s">
        <v>14</v>
      </c>
      <c r="D3086">
        <v>103085</v>
      </c>
      <c r="E3086" s="5">
        <v>45291</v>
      </c>
      <c r="F3086" s="5" t="str">
        <f>PROPER(finance_joined_tables!F3086)</f>
        <v>Transportation</v>
      </c>
      <c r="G3086" t="s">
        <v>16</v>
      </c>
      <c r="H3086" t="str">
        <f>PROPER(finance_joined_tables!H3086)</f>
        <v>Credit Card</v>
      </c>
      <c r="I3086" t="s">
        <v>13</v>
      </c>
    </row>
    <row r="3087" spans="1:9" x14ac:dyDescent="0.2">
      <c r="A3087">
        <v>10426</v>
      </c>
      <c r="B3087">
        <v>686</v>
      </c>
      <c r="C3087" t="s">
        <v>14</v>
      </c>
      <c r="D3087">
        <v>103086</v>
      </c>
      <c r="E3087" s="5">
        <v>46001</v>
      </c>
      <c r="F3087" s="5" t="str">
        <f>PROPER(finance_joined_tables!F3087)</f>
        <v>Insurance</v>
      </c>
      <c r="G3087" t="s">
        <v>16</v>
      </c>
      <c r="H3087" t="s">
        <v>25</v>
      </c>
      <c r="I3087" t="s">
        <v>13</v>
      </c>
    </row>
    <row r="3088" spans="1:9" x14ac:dyDescent="0.2">
      <c r="A3088">
        <v>10317</v>
      </c>
      <c r="B3088">
        <v>514</v>
      </c>
      <c r="C3088" t="s">
        <v>14</v>
      </c>
      <c r="D3088">
        <v>103087</v>
      </c>
      <c r="E3088" s="5">
        <v>45607</v>
      </c>
      <c r="F3088" s="5" t="str">
        <f>PROPER(finance_joined_tables!F3088)</f>
        <v>Insurance</v>
      </c>
      <c r="G3088" t="s">
        <v>16</v>
      </c>
      <c r="H3088" t="s">
        <v>25</v>
      </c>
      <c r="I3088" t="s">
        <v>13</v>
      </c>
    </row>
    <row r="3089" spans="1:9" x14ac:dyDescent="0.2">
      <c r="A3089">
        <v>10240</v>
      </c>
      <c r="B3089">
        <v>449</v>
      </c>
      <c r="C3089" t="s">
        <v>14</v>
      </c>
      <c r="D3089">
        <v>103088</v>
      </c>
      <c r="E3089" s="5">
        <v>44820</v>
      </c>
      <c r="F3089" s="5" t="s">
        <v>26</v>
      </c>
      <c r="G3089" t="s">
        <v>16</v>
      </c>
      <c r="H3089" t="s">
        <v>25</v>
      </c>
      <c r="I3089" t="s">
        <v>13</v>
      </c>
    </row>
    <row r="3090" spans="1:9" x14ac:dyDescent="0.2">
      <c r="A3090">
        <v>10532</v>
      </c>
      <c r="B3090">
        <v>549</v>
      </c>
      <c r="C3090" t="s">
        <v>14</v>
      </c>
      <c r="D3090">
        <v>103089</v>
      </c>
      <c r="E3090" s="5">
        <v>46064</v>
      </c>
      <c r="F3090" s="5" t="str">
        <f>PROPER(finance_joined_tables!F3090)</f>
        <v>Shopping</v>
      </c>
      <c r="G3090" t="s">
        <v>16</v>
      </c>
      <c r="H3090" t="s">
        <v>73</v>
      </c>
      <c r="I3090" t="s">
        <v>31</v>
      </c>
    </row>
    <row r="3091" spans="1:9" x14ac:dyDescent="0.2">
      <c r="A3091">
        <v>10273</v>
      </c>
      <c r="B3091">
        <v>754</v>
      </c>
      <c r="C3091" t="s">
        <v>14</v>
      </c>
      <c r="D3091">
        <v>103090</v>
      </c>
      <c r="E3091" s="5">
        <v>45781</v>
      </c>
      <c r="F3091" s="5" t="str">
        <f>PROPER(finance_joined_tables!F3091)</f>
        <v>Dining</v>
      </c>
      <c r="G3091" t="s">
        <v>16</v>
      </c>
      <c r="H3091" t="str">
        <f>PROPER(finance_joined_tables!H3091)</f>
        <v>Cash</v>
      </c>
      <c r="I3091" t="s">
        <v>13</v>
      </c>
    </row>
    <row r="3092" spans="1:9" x14ac:dyDescent="0.2">
      <c r="A3092">
        <v>10133</v>
      </c>
      <c r="B3092">
        <v>705</v>
      </c>
      <c r="C3092" t="s">
        <v>14</v>
      </c>
      <c r="D3092">
        <v>103091</v>
      </c>
      <c r="E3092" s="5">
        <v>45768</v>
      </c>
      <c r="F3092" s="5" t="str">
        <f>PROPER(finance_joined_tables!F3092)</f>
        <v>Groceries</v>
      </c>
      <c r="G3092" t="s">
        <v>48</v>
      </c>
      <c r="H3092" t="str">
        <f>PROPER(finance_joined_tables!H3092)</f>
        <v>Credit Card</v>
      </c>
      <c r="I3092" t="s">
        <v>13</v>
      </c>
    </row>
    <row r="3093" spans="1:9" x14ac:dyDescent="0.2">
      <c r="A3093">
        <v>10655</v>
      </c>
      <c r="B3093">
        <v>420</v>
      </c>
      <c r="C3093" t="s">
        <v>22</v>
      </c>
      <c r="D3093">
        <v>103092</v>
      </c>
      <c r="E3093" s="5">
        <v>44628</v>
      </c>
      <c r="F3093" s="5" t="str">
        <f>PROPER(finance_joined_tables!F3093)</f>
        <v>Entertainment</v>
      </c>
      <c r="G3093" t="s">
        <v>16</v>
      </c>
      <c r="H3093" t="s">
        <v>25</v>
      </c>
      <c r="I3093" t="s">
        <v>13</v>
      </c>
    </row>
    <row r="3094" spans="1:9" x14ac:dyDescent="0.2">
      <c r="A3094">
        <v>10251</v>
      </c>
      <c r="B3094">
        <v>327</v>
      </c>
      <c r="C3094" t="s">
        <v>14</v>
      </c>
      <c r="D3094">
        <v>103093</v>
      </c>
      <c r="E3094" s="5">
        <v>45987</v>
      </c>
      <c r="F3094" s="5" t="str">
        <f>PROPER(finance_joined_tables!F3094)</f>
        <v>Shopping</v>
      </c>
      <c r="G3094" t="s">
        <v>16</v>
      </c>
      <c r="H3094" t="s">
        <v>33</v>
      </c>
      <c r="I3094" t="s">
        <v>13</v>
      </c>
    </row>
    <row r="3095" spans="1:9" x14ac:dyDescent="0.2">
      <c r="A3095">
        <v>10147</v>
      </c>
      <c r="B3095">
        <v>675</v>
      </c>
      <c r="C3095" t="s">
        <v>14</v>
      </c>
      <c r="D3095">
        <v>103094</v>
      </c>
      <c r="E3095" s="5">
        <v>44960</v>
      </c>
      <c r="F3095" s="5" t="str">
        <f>PROPER(finance_joined_tables!F3095)</f>
        <v>Shopping</v>
      </c>
      <c r="G3095" t="s">
        <v>36</v>
      </c>
      <c r="H3095" t="s">
        <v>25</v>
      </c>
      <c r="I3095" t="s">
        <v>13</v>
      </c>
    </row>
    <row r="3096" spans="1:9" x14ac:dyDescent="0.2">
      <c r="A3096">
        <v>10588</v>
      </c>
      <c r="B3096">
        <v>401</v>
      </c>
      <c r="C3096" t="s">
        <v>14</v>
      </c>
      <c r="D3096">
        <v>103095</v>
      </c>
      <c r="E3096" s="5">
        <v>45627</v>
      </c>
      <c r="F3096" s="5" t="str">
        <f>PROPER(finance_joined_tables!F3096)</f>
        <v>Shopping</v>
      </c>
      <c r="G3096" t="s">
        <v>16</v>
      </c>
      <c r="H3096" t="s">
        <v>25</v>
      </c>
      <c r="I3096" t="s">
        <v>13</v>
      </c>
    </row>
    <row r="3097" spans="1:9" x14ac:dyDescent="0.2">
      <c r="A3097">
        <v>10178</v>
      </c>
      <c r="B3097">
        <v>497</v>
      </c>
      <c r="C3097" t="s">
        <v>14</v>
      </c>
      <c r="D3097">
        <v>103096</v>
      </c>
      <c r="E3097" s="5">
        <v>45220</v>
      </c>
      <c r="F3097" s="5" t="s">
        <v>679</v>
      </c>
      <c r="G3097" t="s">
        <v>36</v>
      </c>
      <c r="H3097" t="s">
        <v>25</v>
      </c>
      <c r="I3097" t="s">
        <v>13</v>
      </c>
    </row>
    <row r="3098" spans="1:9" x14ac:dyDescent="0.2">
      <c r="A3098">
        <v>10058</v>
      </c>
      <c r="B3098">
        <v>547</v>
      </c>
      <c r="C3098" t="s">
        <v>14</v>
      </c>
      <c r="D3098">
        <v>103097</v>
      </c>
      <c r="E3098" s="5">
        <v>45745</v>
      </c>
      <c r="F3098" s="5" t="s">
        <v>77</v>
      </c>
      <c r="G3098" t="s">
        <v>16</v>
      </c>
      <c r="H3098" t="s">
        <v>33</v>
      </c>
      <c r="I3098" t="s">
        <v>13</v>
      </c>
    </row>
    <row r="3099" spans="1:9" x14ac:dyDescent="0.2">
      <c r="A3099" t="s">
        <v>9</v>
      </c>
      <c r="B3099" t="s">
        <v>9</v>
      </c>
      <c r="C3099" t="s">
        <v>9</v>
      </c>
      <c r="D3099">
        <v>103098</v>
      </c>
      <c r="E3099" s="5">
        <v>46011</v>
      </c>
      <c r="F3099" s="5" t="str">
        <f>PROPER(finance_joined_tables!F3099)</f>
        <v>Healthcare</v>
      </c>
      <c r="G3099" t="s">
        <v>24</v>
      </c>
      <c r="H3099" t="str">
        <f>PROPER(finance_joined_tables!H3099)</f>
        <v>Cash</v>
      </c>
      <c r="I3099" t="s">
        <v>13</v>
      </c>
    </row>
    <row r="3100" spans="1:9" x14ac:dyDescent="0.2">
      <c r="A3100">
        <v>10682</v>
      </c>
      <c r="B3100">
        <v>428</v>
      </c>
      <c r="C3100" t="s">
        <v>14</v>
      </c>
      <c r="D3100">
        <v>103099</v>
      </c>
      <c r="E3100" s="5">
        <v>45210</v>
      </c>
      <c r="F3100" s="5" t="str">
        <f>PROPER(finance_joined_tables!F3100)</f>
        <v>Utilities</v>
      </c>
      <c r="G3100" t="s">
        <v>16</v>
      </c>
      <c r="H3100" t="s">
        <v>33</v>
      </c>
      <c r="I3100" t="s">
        <v>13</v>
      </c>
    </row>
    <row r="3101" spans="1:9" x14ac:dyDescent="0.2">
      <c r="A3101">
        <v>10525</v>
      </c>
      <c r="B3101">
        <v>409</v>
      </c>
      <c r="C3101" t="s">
        <v>14</v>
      </c>
      <c r="D3101">
        <v>103100</v>
      </c>
      <c r="E3101" s="5">
        <v>44573</v>
      </c>
      <c r="F3101" s="5" t="str">
        <f>PROPER(finance_joined_tables!F3101)</f>
        <v>Insurance</v>
      </c>
      <c r="G3101" t="s">
        <v>16</v>
      </c>
      <c r="H3101" t="s">
        <v>38</v>
      </c>
      <c r="I3101" t="s">
        <v>13</v>
      </c>
    </row>
    <row r="3102" spans="1:9" x14ac:dyDescent="0.2">
      <c r="A3102">
        <v>10448</v>
      </c>
      <c r="B3102">
        <v>760</v>
      </c>
      <c r="C3102" t="s">
        <v>14</v>
      </c>
      <c r="D3102">
        <v>103101</v>
      </c>
      <c r="E3102" s="5">
        <v>45823</v>
      </c>
      <c r="F3102" s="5" t="str">
        <f>PROPER(finance_joined_tables!F3102)</f>
        <v>Fees</v>
      </c>
      <c r="G3102" t="s">
        <v>48</v>
      </c>
      <c r="H3102" t="s">
        <v>25</v>
      </c>
      <c r="I3102" t="s">
        <v>13</v>
      </c>
    </row>
    <row r="3103" spans="1:9" x14ac:dyDescent="0.2">
      <c r="A3103" t="s">
        <v>9</v>
      </c>
      <c r="B3103" t="s">
        <v>9</v>
      </c>
      <c r="C3103" t="s">
        <v>9</v>
      </c>
      <c r="D3103">
        <v>103102</v>
      </c>
      <c r="E3103" s="5">
        <v>45175</v>
      </c>
      <c r="F3103" s="5" t="str">
        <f>PROPER(finance_joined_tables!F3103)</f>
        <v>Fees</v>
      </c>
      <c r="G3103" t="s">
        <v>24</v>
      </c>
      <c r="H3103" t="s">
        <v>25</v>
      </c>
    </row>
    <row r="3104" spans="1:9" x14ac:dyDescent="0.2">
      <c r="A3104" t="s">
        <v>9</v>
      </c>
      <c r="B3104" t="s">
        <v>9</v>
      </c>
      <c r="C3104" t="s">
        <v>9</v>
      </c>
      <c r="D3104">
        <v>103103</v>
      </c>
      <c r="E3104" s="5">
        <v>44785</v>
      </c>
      <c r="F3104" s="5" t="s">
        <v>679</v>
      </c>
      <c r="G3104" t="s">
        <v>16</v>
      </c>
      <c r="H3104" t="s">
        <v>25</v>
      </c>
      <c r="I3104" t="s">
        <v>31</v>
      </c>
    </row>
    <row r="3105" spans="1:9" x14ac:dyDescent="0.2">
      <c r="A3105">
        <v>10205</v>
      </c>
      <c r="B3105">
        <v>715</v>
      </c>
      <c r="C3105" t="s">
        <v>14</v>
      </c>
      <c r="D3105">
        <v>103104</v>
      </c>
      <c r="E3105" s="5">
        <v>44809</v>
      </c>
      <c r="F3105" s="5" t="str">
        <f>PROPER(finance_joined_tables!F3105)</f>
        <v>Utilities</v>
      </c>
      <c r="G3105" t="s">
        <v>16</v>
      </c>
      <c r="H3105" t="str">
        <f>PROPER(finance_joined_tables!H3105)</f>
        <v>Check</v>
      </c>
      <c r="I3105" t="s">
        <v>13</v>
      </c>
    </row>
    <row r="3106" spans="1:9" x14ac:dyDescent="0.2">
      <c r="A3106">
        <v>10617</v>
      </c>
      <c r="B3106">
        <v>436</v>
      </c>
      <c r="C3106" t="s">
        <v>14</v>
      </c>
      <c r="D3106">
        <v>103105</v>
      </c>
      <c r="E3106" s="5">
        <v>45975</v>
      </c>
      <c r="F3106" s="5" t="str">
        <f>PROPER(finance_joined_tables!F3106)</f>
        <v>Transportation</v>
      </c>
      <c r="G3106" t="s">
        <v>16</v>
      </c>
      <c r="H3106" t="s">
        <v>73</v>
      </c>
      <c r="I3106" t="s">
        <v>13</v>
      </c>
    </row>
    <row r="3107" spans="1:9" x14ac:dyDescent="0.2">
      <c r="A3107">
        <v>10171</v>
      </c>
      <c r="B3107">
        <v>791</v>
      </c>
      <c r="C3107" t="s">
        <v>22</v>
      </c>
      <c r="D3107">
        <v>103106</v>
      </c>
      <c r="E3107" s="5" t="s">
        <v>311</v>
      </c>
      <c r="F3107" s="5" t="s">
        <v>68</v>
      </c>
      <c r="G3107" t="s">
        <v>36</v>
      </c>
      <c r="H3107" t="str">
        <f>PROPER(finance_joined_tables!H3107)</f>
        <v>Check</v>
      </c>
      <c r="I3107" t="s">
        <v>13</v>
      </c>
    </row>
    <row r="3108" spans="1:9" x14ac:dyDescent="0.2">
      <c r="A3108">
        <v>10194</v>
      </c>
      <c r="B3108">
        <v>488</v>
      </c>
      <c r="C3108" t="s">
        <v>14</v>
      </c>
      <c r="D3108">
        <v>103107</v>
      </c>
      <c r="E3108" s="5">
        <v>44990</v>
      </c>
      <c r="F3108" s="5" t="str">
        <f>PROPER(finance_joined_tables!F3108)</f>
        <v>Rent</v>
      </c>
      <c r="G3108" t="s">
        <v>36</v>
      </c>
      <c r="H3108" t="s">
        <v>25</v>
      </c>
      <c r="I3108" t="s">
        <v>13</v>
      </c>
    </row>
    <row r="3109" spans="1:9" x14ac:dyDescent="0.2">
      <c r="A3109">
        <v>10415</v>
      </c>
      <c r="B3109">
        <v>307</v>
      </c>
      <c r="C3109" t="s">
        <v>14</v>
      </c>
      <c r="D3109">
        <v>103108</v>
      </c>
      <c r="E3109" s="5">
        <v>44860</v>
      </c>
      <c r="F3109" s="5" t="str">
        <f>PROPER(finance_joined_tables!F3109)</f>
        <v>Utilities</v>
      </c>
      <c r="G3109" t="s">
        <v>48</v>
      </c>
      <c r="H3109" t="s">
        <v>25</v>
      </c>
      <c r="I3109" t="s">
        <v>13</v>
      </c>
    </row>
    <row r="3110" spans="1:9" x14ac:dyDescent="0.2">
      <c r="A3110">
        <v>10022</v>
      </c>
      <c r="B3110">
        <v>843</v>
      </c>
      <c r="C3110" t="s">
        <v>51</v>
      </c>
      <c r="D3110">
        <v>103109</v>
      </c>
      <c r="E3110" s="5">
        <v>46084</v>
      </c>
      <c r="F3110" s="5" t="s">
        <v>76</v>
      </c>
      <c r="G3110" t="s">
        <v>48</v>
      </c>
      <c r="H3110" t="s">
        <v>25</v>
      </c>
      <c r="I3110" t="s">
        <v>13</v>
      </c>
    </row>
    <row r="3111" spans="1:9" x14ac:dyDescent="0.2">
      <c r="A3111">
        <v>10132</v>
      </c>
      <c r="B3111">
        <v>385</v>
      </c>
      <c r="C3111" t="s">
        <v>14</v>
      </c>
      <c r="D3111">
        <v>103110</v>
      </c>
      <c r="E3111" s="5">
        <v>44600</v>
      </c>
      <c r="F3111" s="5" t="str">
        <f>PROPER(finance_joined_tables!F3111)</f>
        <v>Groceries</v>
      </c>
      <c r="G3111" t="s">
        <v>16</v>
      </c>
      <c r="H3111" t="str">
        <f>PROPER(finance_joined_tables!H3111)</f>
        <v>Cash</v>
      </c>
      <c r="I3111" t="s">
        <v>13</v>
      </c>
    </row>
    <row r="3112" spans="1:9" x14ac:dyDescent="0.2">
      <c r="A3112">
        <v>10073</v>
      </c>
      <c r="B3112">
        <v>631</v>
      </c>
      <c r="C3112" t="s">
        <v>14</v>
      </c>
      <c r="D3112">
        <v>103111</v>
      </c>
      <c r="E3112" s="5" t="s">
        <v>157</v>
      </c>
      <c r="F3112" s="5" t="s">
        <v>77</v>
      </c>
      <c r="G3112" t="s">
        <v>16</v>
      </c>
      <c r="H3112" t="str">
        <f>PROPER(finance_joined_tables!H3112)</f>
        <v>Credit Card</v>
      </c>
      <c r="I3112" t="s">
        <v>64</v>
      </c>
    </row>
    <row r="3113" spans="1:9" x14ac:dyDescent="0.2">
      <c r="A3113" t="s">
        <v>9</v>
      </c>
      <c r="B3113" t="s">
        <v>9</v>
      </c>
      <c r="C3113" t="s">
        <v>9</v>
      </c>
      <c r="D3113">
        <v>103112</v>
      </c>
      <c r="E3113" s="5">
        <v>46098</v>
      </c>
      <c r="F3113" s="5" t="str">
        <f>PROPER(finance_joined_tables!F3113)</f>
        <v>Utilities</v>
      </c>
      <c r="G3113" t="s">
        <v>16</v>
      </c>
      <c r="H3113" t="str">
        <f>PROPER(finance_joined_tables!H3113)</f>
        <v>Credit Card</v>
      </c>
      <c r="I3113" t="s">
        <v>13</v>
      </c>
    </row>
    <row r="3114" spans="1:9" x14ac:dyDescent="0.2">
      <c r="A3114">
        <v>10534</v>
      </c>
      <c r="B3114">
        <v>577</v>
      </c>
      <c r="C3114" t="s">
        <v>14</v>
      </c>
      <c r="D3114">
        <v>103113</v>
      </c>
      <c r="E3114" s="5">
        <v>46094</v>
      </c>
      <c r="F3114" s="5" t="str">
        <f>PROPER(finance_joined_tables!F3114)</f>
        <v>Utilities</v>
      </c>
      <c r="G3114" t="s">
        <v>11</v>
      </c>
      <c r="H3114" t="str">
        <f>PROPER(finance_joined_tables!H3114)</f>
        <v>Credit Card</v>
      </c>
      <c r="I3114" t="s">
        <v>31</v>
      </c>
    </row>
    <row r="3115" spans="1:9" x14ac:dyDescent="0.2">
      <c r="A3115">
        <v>10499</v>
      </c>
      <c r="B3115">
        <v>308</v>
      </c>
      <c r="C3115" t="s">
        <v>14</v>
      </c>
      <c r="D3115">
        <v>103114</v>
      </c>
      <c r="E3115" s="5">
        <v>45204</v>
      </c>
      <c r="F3115" s="5" t="str">
        <f>PROPER(finance_joined_tables!F3115)</f>
        <v>Insurance</v>
      </c>
      <c r="G3115" t="s">
        <v>16</v>
      </c>
      <c r="H3115" t="str">
        <f>PROPER(finance_joined_tables!H3115)</f>
        <v>Check</v>
      </c>
      <c r="I3115" t="s">
        <v>13</v>
      </c>
    </row>
    <row r="3116" spans="1:9" x14ac:dyDescent="0.2">
      <c r="A3116">
        <v>10423</v>
      </c>
      <c r="B3116">
        <v>523</v>
      </c>
      <c r="C3116" t="s">
        <v>14</v>
      </c>
      <c r="D3116">
        <v>103115</v>
      </c>
      <c r="E3116" s="5">
        <v>46136</v>
      </c>
      <c r="F3116" s="5" t="str">
        <f>PROPER(finance_joined_tables!F3116)</f>
        <v>Transportation</v>
      </c>
      <c r="G3116" t="s">
        <v>36</v>
      </c>
      <c r="H3116" t="str">
        <f>PROPER(finance_joined_tables!H3116)</f>
        <v>Debit Card</v>
      </c>
      <c r="I3116" t="s">
        <v>13</v>
      </c>
    </row>
    <row r="3117" spans="1:9" x14ac:dyDescent="0.2">
      <c r="A3117">
        <v>10165</v>
      </c>
      <c r="B3117">
        <v>644</v>
      </c>
      <c r="C3117" t="s">
        <v>14</v>
      </c>
      <c r="D3117">
        <v>103116</v>
      </c>
      <c r="E3117" s="5">
        <v>44871</v>
      </c>
      <c r="F3117" s="5" t="str">
        <f>PROPER(finance_joined_tables!F3117)</f>
        <v>Transportation</v>
      </c>
      <c r="G3117" t="s">
        <v>11</v>
      </c>
      <c r="H3117" t="str">
        <f>PROPER(finance_joined_tables!H3117)</f>
        <v>Debit Card</v>
      </c>
      <c r="I3117" t="s">
        <v>13</v>
      </c>
    </row>
    <row r="3118" spans="1:9" x14ac:dyDescent="0.2">
      <c r="A3118">
        <v>10076</v>
      </c>
      <c r="B3118">
        <v>420</v>
      </c>
      <c r="C3118" t="s">
        <v>14</v>
      </c>
      <c r="D3118">
        <v>103117</v>
      </c>
      <c r="E3118" s="5">
        <v>45217</v>
      </c>
      <c r="F3118" s="5" t="str">
        <f>PROPER(finance_joined_tables!F3118)</f>
        <v>Transportation</v>
      </c>
      <c r="G3118" t="s">
        <v>36</v>
      </c>
      <c r="H3118" t="s">
        <v>73</v>
      </c>
      <c r="I3118" t="s">
        <v>13</v>
      </c>
    </row>
    <row r="3119" spans="1:9" x14ac:dyDescent="0.2">
      <c r="A3119">
        <v>10621</v>
      </c>
      <c r="B3119">
        <v>433</v>
      </c>
      <c r="C3119" t="s">
        <v>14</v>
      </c>
      <c r="D3119">
        <v>103118</v>
      </c>
      <c r="E3119" s="5" t="s">
        <v>312</v>
      </c>
      <c r="F3119" s="5" t="s">
        <v>76</v>
      </c>
      <c r="G3119" t="s">
        <v>11</v>
      </c>
      <c r="H3119" t="s">
        <v>50</v>
      </c>
      <c r="I3119" t="s">
        <v>64</v>
      </c>
    </row>
    <row r="3120" spans="1:9" x14ac:dyDescent="0.2">
      <c r="A3120">
        <v>10020</v>
      </c>
      <c r="B3120">
        <v>797</v>
      </c>
      <c r="C3120" t="s">
        <v>22</v>
      </c>
      <c r="D3120">
        <v>103119</v>
      </c>
      <c r="E3120" s="5">
        <v>46182</v>
      </c>
      <c r="F3120" s="5" t="s">
        <v>76</v>
      </c>
      <c r="G3120" t="s">
        <v>24</v>
      </c>
      <c r="H3120" t="s">
        <v>50</v>
      </c>
      <c r="I3120" t="s">
        <v>13</v>
      </c>
    </row>
    <row r="3121" spans="1:9" x14ac:dyDescent="0.2">
      <c r="A3121">
        <v>10043</v>
      </c>
      <c r="B3121">
        <v>756</v>
      </c>
      <c r="C3121" t="s">
        <v>14</v>
      </c>
      <c r="D3121">
        <v>103120</v>
      </c>
      <c r="E3121" s="5">
        <v>44898</v>
      </c>
      <c r="F3121" s="5" t="s">
        <v>68</v>
      </c>
      <c r="G3121" t="s">
        <v>16</v>
      </c>
      <c r="H3121" t="s">
        <v>25</v>
      </c>
      <c r="I3121" t="s">
        <v>31</v>
      </c>
    </row>
    <row r="3122" spans="1:9" x14ac:dyDescent="0.2">
      <c r="A3122">
        <v>10059</v>
      </c>
      <c r="B3122">
        <v>714</v>
      </c>
      <c r="C3122" t="s">
        <v>14</v>
      </c>
      <c r="D3122">
        <v>103121</v>
      </c>
      <c r="E3122" s="5">
        <v>45166</v>
      </c>
      <c r="F3122" s="5" t="str">
        <f>PROPER(finance_joined_tables!F3122)</f>
        <v>Fees</v>
      </c>
      <c r="G3122" t="s">
        <v>48</v>
      </c>
      <c r="H3122" t="s">
        <v>25</v>
      </c>
      <c r="I3122" t="s">
        <v>13</v>
      </c>
    </row>
    <row r="3123" spans="1:9" x14ac:dyDescent="0.2">
      <c r="A3123">
        <v>10601</v>
      </c>
      <c r="B3123">
        <v>827</v>
      </c>
      <c r="C3123" t="s">
        <v>14</v>
      </c>
      <c r="D3123">
        <v>103122</v>
      </c>
      <c r="E3123" s="5">
        <v>45360</v>
      </c>
      <c r="F3123" s="5" t="str">
        <f>PROPER(finance_joined_tables!F3123)</f>
        <v>Shopping</v>
      </c>
      <c r="G3123" t="s">
        <v>36</v>
      </c>
      <c r="H3123" t="s">
        <v>25</v>
      </c>
      <c r="I3123" t="s">
        <v>13</v>
      </c>
    </row>
    <row r="3124" spans="1:9" x14ac:dyDescent="0.2">
      <c r="A3124">
        <v>10400</v>
      </c>
      <c r="B3124">
        <v>423</v>
      </c>
      <c r="C3124" t="s">
        <v>14</v>
      </c>
      <c r="D3124">
        <v>103123</v>
      </c>
      <c r="E3124" s="5">
        <v>45429</v>
      </c>
      <c r="F3124" s="5" t="str">
        <f>PROPER(finance_joined_tables!F3124)</f>
        <v>Utilities</v>
      </c>
      <c r="G3124" t="s">
        <v>16</v>
      </c>
      <c r="H3124" t="str">
        <f>PROPER(finance_joined_tables!H3124)</f>
        <v>Debit Card</v>
      </c>
      <c r="I3124" t="s">
        <v>13</v>
      </c>
    </row>
    <row r="3125" spans="1:9" x14ac:dyDescent="0.2">
      <c r="A3125">
        <v>10641</v>
      </c>
      <c r="B3125">
        <v>765</v>
      </c>
      <c r="C3125" t="s">
        <v>14</v>
      </c>
      <c r="D3125">
        <v>103124</v>
      </c>
      <c r="E3125" s="5">
        <v>45361</v>
      </c>
      <c r="F3125" s="5" t="str">
        <f>PROPER(finance_joined_tables!F3125)</f>
        <v>Rent</v>
      </c>
      <c r="G3125" t="s">
        <v>11</v>
      </c>
      <c r="H3125" t="s">
        <v>50</v>
      </c>
      <c r="I3125" t="s">
        <v>13</v>
      </c>
    </row>
    <row r="3126" spans="1:9" x14ac:dyDescent="0.2">
      <c r="A3126">
        <v>10145</v>
      </c>
      <c r="B3126">
        <v>825</v>
      </c>
      <c r="C3126" t="s">
        <v>14</v>
      </c>
      <c r="D3126">
        <v>103125</v>
      </c>
      <c r="E3126" s="5">
        <v>46138</v>
      </c>
      <c r="F3126" s="5" t="s">
        <v>90</v>
      </c>
      <c r="G3126" t="s">
        <v>24</v>
      </c>
      <c r="H3126" t="s">
        <v>25</v>
      </c>
      <c r="I3126" t="s">
        <v>13</v>
      </c>
    </row>
    <row r="3127" spans="1:9" x14ac:dyDescent="0.2">
      <c r="A3127">
        <v>10323</v>
      </c>
      <c r="B3127">
        <v>754</v>
      </c>
      <c r="C3127" t="s">
        <v>14</v>
      </c>
      <c r="D3127">
        <v>103126</v>
      </c>
      <c r="E3127" s="5">
        <v>44654</v>
      </c>
      <c r="F3127" s="5" t="s">
        <v>68</v>
      </c>
      <c r="G3127" t="s">
        <v>16</v>
      </c>
      <c r="H3127" t="str">
        <f>PROPER(finance_joined_tables!H3127)</f>
        <v>Check</v>
      </c>
      <c r="I3127" t="s">
        <v>13</v>
      </c>
    </row>
    <row r="3128" spans="1:9" x14ac:dyDescent="0.2">
      <c r="A3128">
        <v>10429</v>
      </c>
      <c r="B3128">
        <v>696</v>
      </c>
      <c r="C3128" t="s">
        <v>14</v>
      </c>
      <c r="D3128">
        <v>103127</v>
      </c>
      <c r="E3128" s="5">
        <v>45847</v>
      </c>
      <c r="F3128" s="5" t="str">
        <f>PROPER(finance_joined_tables!F3128)</f>
        <v/>
      </c>
      <c r="G3128" t="s">
        <v>48</v>
      </c>
      <c r="H3128" t="str">
        <f>PROPER(finance_joined_tables!H3128)</f>
        <v>Check</v>
      </c>
      <c r="I3128" t="s">
        <v>13</v>
      </c>
    </row>
    <row r="3129" spans="1:9" x14ac:dyDescent="0.2">
      <c r="A3129">
        <v>10385</v>
      </c>
      <c r="B3129">
        <v>679</v>
      </c>
      <c r="C3129" t="s">
        <v>14</v>
      </c>
      <c r="D3129">
        <v>103128</v>
      </c>
      <c r="E3129" s="5">
        <v>45331</v>
      </c>
      <c r="F3129" s="5" t="str">
        <f>PROPER(finance_joined_tables!F3129)</f>
        <v>Insurance</v>
      </c>
      <c r="G3129" t="s">
        <v>16</v>
      </c>
      <c r="H3129" t="s">
        <v>25</v>
      </c>
      <c r="I3129" t="s">
        <v>13</v>
      </c>
    </row>
    <row r="3130" spans="1:9" x14ac:dyDescent="0.2">
      <c r="A3130">
        <v>10298</v>
      </c>
      <c r="B3130">
        <v>451</v>
      </c>
      <c r="C3130" t="s">
        <v>14</v>
      </c>
      <c r="D3130">
        <v>103129</v>
      </c>
      <c r="E3130" s="5" t="s">
        <v>313</v>
      </c>
      <c r="F3130" s="5" t="str">
        <f>PROPER(finance_joined_tables!F3130)</f>
        <v>Utilities</v>
      </c>
      <c r="G3130" t="s">
        <v>11</v>
      </c>
      <c r="H3130" t="str">
        <f>PROPER(finance_joined_tables!H3130)</f>
        <v>Debit Card</v>
      </c>
      <c r="I3130" t="s">
        <v>13</v>
      </c>
    </row>
    <row r="3131" spans="1:9" x14ac:dyDescent="0.2">
      <c r="A3131">
        <v>10451</v>
      </c>
      <c r="B3131">
        <v>623</v>
      </c>
      <c r="C3131" t="s">
        <v>14</v>
      </c>
      <c r="D3131">
        <v>103130</v>
      </c>
      <c r="E3131" s="5">
        <v>45981</v>
      </c>
      <c r="F3131" s="5" t="str">
        <f>PROPER(finance_joined_tables!F3131)</f>
        <v>Transfers</v>
      </c>
      <c r="G3131" t="s">
        <v>16</v>
      </c>
      <c r="H3131" t="s">
        <v>50</v>
      </c>
      <c r="I3131" t="s">
        <v>13</v>
      </c>
    </row>
    <row r="3132" spans="1:9" x14ac:dyDescent="0.2">
      <c r="A3132">
        <v>10226</v>
      </c>
      <c r="B3132">
        <v>651</v>
      </c>
      <c r="C3132" t="s">
        <v>14</v>
      </c>
      <c r="D3132">
        <v>103131</v>
      </c>
      <c r="E3132" s="5">
        <v>45256</v>
      </c>
      <c r="F3132" s="5" t="str">
        <f>PROPER(finance_joined_tables!F3132)</f>
        <v>Dining</v>
      </c>
      <c r="G3132" t="s">
        <v>36</v>
      </c>
      <c r="H3132" t="s">
        <v>73</v>
      </c>
      <c r="I3132" t="s">
        <v>13</v>
      </c>
    </row>
    <row r="3133" spans="1:9" x14ac:dyDescent="0.2">
      <c r="A3133">
        <v>10236</v>
      </c>
      <c r="B3133">
        <v>404</v>
      </c>
      <c r="C3133" t="s">
        <v>14</v>
      </c>
      <c r="D3133">
        <v>103132</v>
      </c>
      <c r="E3133" s="5">
        <v>45258</v>
      </c>
      <c r="F3133" s="5" t="str">
        <f>PROPER(finance_joined_tables!F3133)</f>
        <v>Groceries</v>
      </c>
      <c r="G3133" t="s">
        <v>48</v>
      </c>
      <c r="H3133" t="str">
        <f>PROPER(finance_joined_tables!H3133)</f>
        <v>Credit Card</v>
      </c>
      <c r="I3133" t="s">
        <v>13</v>
      </c>
    </row>
    <row r="3134" spans="1:9" x14ac:dyDescent="0.2">
      <c r="A3134">
        <v>10682</v>
      </c>
      <c r="B3134">
        <v>428</v>
      </c>
      <c r="C3134" t="s">
        <v>14</v>
      </c>
      <c r="D3134">
        <v>103133</v>
      </c>
      <c r="E3134" s="5">
        <v>44644</v>
      </c>
      <c r="F3134" s="5" t="s">
        <v>90</v>
      </c>
      <c r="G3134" t="s">
        <v>16</v>
      </c>
      <c r="H3134" t="s">
        <v>25</v>
      </c>
      <c r="I3134" t="s">
        <v>13</v>
      </c>
    </row>
    <row r="3135" spans="1:9" x14ac:dyDescent="0.2">
      <c r="A3135">
        <v>10607</v>
      </c>
      <c r="B3135">
        <v>443</v>
      </c>
      <c r="C3135" t="s">
        <v>14</v>
      </c>
      <c r="D3135">
        <v>103134</v>
      </c>
      <c r="E3135" s="5" t="s">
        <v>314</v>
      </c>
      <c r="F3135" s="5" t="str">
        <f>PROPER(finance_joined_tables!F3135)</f>
        <v>Insurance</v>
      </c>
      <c r="G3135" t="s">
        <v>11</v>
      </c>
      <c r="H3135" t="s">
        <v>25</v>
      </c>
      <c r="I3135" t="s">
        <v>64</v>
      </c>
    </row>
    <row r="3136" spans="1:9" x14ac:dyDescent="0.2">
      <c r="A3136">
        <v>10313</v>
      </c>
      <c r="B3136">
        <v>564</v>
      </c>
      <c r="C3136" t="s">
        <v>14</v>
      </c>
      <c r="D3136">
        <v>103135</v>
      </c>
      <c r="E3136" s="5">
        <v>45375</v>
      </c>
      <c r="F3136" s="5" t="s">
        <v>679</v>
      </c>
      <c r="G3136" t="s">
        <v>16</v>
      </c>
      <c r="H3136" t="s">
        <v>25</v>
      </c>
      <c r="I3136" t="s">
        <v>13</v>
      </c>
    </row>
    <row r="3137" spans="1:9" x14ac:dyDescent="0.2">
      <c r="A3137">
        <v>10662</v>
      </c>
      <c r="B3137">
        <v>752</v>
      </c>
      <c r="C3137" t="s">
        <v>22</v>
      </c>
      <c r="D3137">
        <v>103136</v>
      </c>
      <c r="E3137" s="5">
        <v>45954</v>
      </c>
      <c r="F3137" s="5" t="str">
        <f>PROPER(finance_joined_tables!F3137)</f>
        <v>Rent</v>
      </c>
      <c r="G3137" t="s">
        <v>11</v>
      </c>
      <c r="H3137" t="str">
        <f>PROPER(finance_joined_tables!H3137)</f>
        <v>Check</v>
      </c>
      <c r="I3137" t="s">
        <v>13</v>
      </c>
    </row>
    <row r="3138" spans="1:9" x14ac:dyDescent="0.2">
      <c r="A3138">
        <v>10392</v>
      </c>
      <c r="B3138">
        <v>499</v>
      </c>
      <c r="C3138" t="s">
        <v>14</v>
      </c>
      <c r="D3138">
        <v>103137</v>
      </c>
      <c r="E3138" s="5">
        <v>46110</v>
      </c>
      <c r="F3138" s="5" t="str">
        <f>PROPER(finance_joined_tables!F3138)</f>
        <v>Transportation</v>
      </c>
      <c r="G3138" t="s">
        <v>24</v>
      </c>
      <c r="H3138" t="s">
        <v>73</v>
      </c>
      <c r="I3138" t="s">
        <v>64</v>
      </c>
    </row>
    <row r="3139" spans="1:9" x14ac:dyDescent="0.2">
      <c r="A3139">
        <v>10336</v>
      </c>
      <c r="B3139">
        <v>713</v>
      </c>
      <c r="C3139" t="s">
        <v>14</v>
      </c>
      <c r="D3139">
        <v>103138</v>
      </c>
      <c r="E3139" s="5">
        <v>45622</v>
      </c>
      <c r="F3139" s="5" t="str">
        <f>PROPER(finance_joined_tables!F3139)</f>
        <v>Insurance</v>
      </c>
      <c r="G3139" t="s">
        <v>16</v>
      </c>
      <c r="H3139" t="s">
        <v>25</v>
      </c>
      <c r="I3139" t="s">
        <v>13</v>
      </c>
    </row>
    <row r="3140" spans="1:9" x14ac:dyDescent="0.2">
      <c r="A3140" t="s">
        <v>9</v>
      </c>
      <c r="B3140" t="s">
        <v>9</v>
      </c>
      <c r="C3140" t="s">
        <v>9</v>
      </c>
      <c r="D3140">
        <v>103139</v>
      </c>
      <c r="E3140" s="5">
        <v>45058</v>
      </c>
      <c r="F3140" s="5" t="str">
        <f>PROPER(finance_joined_tables!F3140)</f>
        <v>Utilities</v>
      </c>
      <c r="G3140" t="s">
        <v>16</v>
      </c>
      <c r="H3140" t="str">
        <f>PROPER(finance_joined_tables!H3140)</f>
        <v>Credit Card</v>
      </c>
      <c r="I3140" t="s">
        <v>13</v>
      </c>
    </row>
    <row r="3141" spans="1:9" x14ac:dyDescent="0.2">
      <c r="A3141">
        <v>10493</v>
      </c>
      <c r="B3141">
        <v>656</v>
      </c>
      <c r="C3141" t="s">
        <v>14</v>
      </c>
      <c r="D3141">
        <v>103140</v>
      </c>
      <c r="E3141" s="5">
        <v>44980</v>
      </c>
      <c r="F3141" s="5" t="str">
        <f>PROPER(finance_joined_tables!F3141)</f>
        <v>Utilities</v>
      </c>
      <c r="G3141" t="s">
        <v>16</v>
      </c>
      <c r="H3141" t="str">
        <f>PROPER(finance_joined_tables!H3141)</f>
        <v>Credit Card</v>
      </c>
      <c r="I3141" t="s">
        <v>13</v>
      </c>
    </row>
    <row r="3142" spans="1:9" x14ac:dyDescent="0.2">
      <c r="A3142">
        <v>10281</v>
      </c>
      <c r="B3142">
        <v>433</v>
      </c>
      <c r="C3142" t="s">
        <v>14</v>
      </c>
      <c r="D3142">
        <v>103141</v>
      </c>
      <c r="E3142" s="5">
        <v>45197</v>
      </c>
      <c r="F3142" s="5" t="s">
        <v>20</v>
      </c>
      <c r="G3142" t="s">
        <v>11</v>
      </c>
      <c r="H3142" t="str">
        <f>PROPER(finance_joined_tables!H3142)</f>
        <v>Cash</v>
      </c>
      <c r="I3142" t="s">
        <v>13</v>
      </c>
    </row>
    <row r="3143" spans="1:9" x14ac:dyDescent="0.2">
      <c r="A3143">
        <v>10334</v>
      </c>
      <c r="B3143">
        <v>780</v>
      </c>
      <c r="C3143" t="s">
        <v>22</v>
      </c>
      <c r="D3143">
        <v>103142</v>
      </c>
      <c r="E3143" s="5">
        <v>45970</v>
      </c>
      <c r="F3143" s="5" t="s">
        <v>679</v>
      </c>
      <c r="G3143" t="s">
        <v>36</v>
      </c>
      <c r="H3143" t="s">
        <v>25</v>
      </c>
      <c r="I3143" t="s">
        <v>13</v>
      </c>
    </row>
    <row r="3144" spans="1:9" x14ac:dyDescent="0.2">
      <c r="A3144">
        <v>10247</v>
      </c>
      <c r="B3144">
        <v>423</v>
      </c>
      <c r="C3144" t="s">
        <v>14</v>
      </c>
      <c r="D3144">
        <v>103143</v>
      </c>
      <c r="E3144" s="5">
        <v>45223</v>
      </c>
      <c r="F3144" s="5" t="str">
        <f>PROPER(finance_joined_tables!F3144)</f>
        <v>Entertainment</v>
      </c>
      <c r="G3144" t="s">
        <v>11</v>
      </c>
      <c r="H3144" t="s">
        <v>33</v>
      </c>
      <c r="I3144" t="s">
        <v>13</v>
      </c>
    </row>
    <row r="3145" spans="1:9" x14ac:dyDescent="0.2">
      <c r="A3145">
        <v>10698</v>
      </c>
      <c r="B3145">
        <v>427</v>
      </c>
      <c r="C3145" t="s">
        <v>14</v>
      </c>
      <c r="D3145">
        <v>103144</v>
      </c>
      <c r="E3145" s="5">
        <v>44723</v>
      </c>
      <c r="F3145" s="5" t="str">
        <f>PROPER(finance_joined_tables!F3145)</f>
        <v>Healthcare</v>
      </c>
      <c r="G3145" t="s">
        <v>16</v>
      </c>
      <c r="H3145" t="s">
        <v>73</v>
      </c>
      <c r="I3145" t="s">
        <v>13</v>
      </c>
    </row>
    <row r="3146" spans="1:9" x14ac:dyDescent="0.2">
      <c r="A3146">
        <v>10302</v>
      </c>
      <c r="B3146">
        <v>391</v>
      </c>
      <c r="C3146" t="s">
        <v>14</v>
      </c>
      <c r="D3146">
        <v>103145</v>
      </c>
      <c r="E3146" s="5">
        <v>45263</v>
      </c>
      <c r="F3146" s="5" t="s">
        <v>101</v>
      </c>
      <c r="G3146" t="s">
        <v>36</v>
      </c>
      <c r="H3146" t="str">
        <f>PROPER(finance_joined_tables!H3146)</f>
        <v>Credit Card</v>
      </c>
      <c r="I3146" t="s">
        <v>13</v>
      </c>
    </row>
    <row r="3147" spans="1:9" x14ac:dyDescent="0.2">
      <c r="A3147">
        <v>10250</v>
      </c>
      <c r="B3147">
        <v>426</v>
      </c>
      <c r="C3147" t="s">
        <v>14</v>
      </c>
      <c r="D3147">
        <v>103146</v>
      </c>
      <c r="E3147" s="5">
        <v>45638</v>
      </c>
      <c r="F3147" s="5" t="str">
        <f>PROPER(finance_joined_tables!F3147)</f>
        <v>Rent</v>
      </c>
      <c r="G3147" t="s">
        <v>16</v>
      </c>
      <c r="H3147" t="str">
        <f>PROPER(finance_joined_tables!H3147)</f>
        <v>Check</v>
      </c>
      <c r="I3147" t="s">
        <v>13</v>
      </c>
    </row>
    <row r="3148" spans="1:9" x14ac:dyDescent="0.2">
      <c r="A3148">
        <v>10273</v>
      </c>
      <c r="B3148">
        <v>754</v>
      </c>
      <c r="C3148" t="s">
        <v>14</v>
      </c>
      <c r="D3148">
        <v>103147</v>
      </c>
      <c r="E3148" s="5">
        <v>45550</v>
      </c>
      <c r="F3148" s="5" t="str">
        <f>PROPER(finance_joined_tables!F3148)</f>
        <v>Entertainment</v>
      </c>
      <c r="G3148" t="s">
        <v>36</v>
      </c>
      <c r="H3148" t="str">
        <f>PROPER(finance_joined_tables!H3148)</f>
        <v>Debit Card</v>
      </c>
      <c r="I3148" t="s">
        <v>13</v>
      </c>
    </row>
    <row r="3149" spans="1:9" x14ac:dyDescent="0.2">
      <c r="A3149">
        <v>10673</v>
      </c>
      <c r="B3149">
        <v>645</v>
      </c>
      <c r="C3149" t="s">
        <v>14</v>
      </c>
      <c r="D3149">
        <v>103148</v>
      </c>
      <c r="E3149" s="5">
        <v>44653</v>
      </c>
      <c r="F3149" s="5" t="str">
        <f>PROPER(finance_joined_tables!F3149)</f>
        <v>Dining</v>
      </c>
      <c r="G3149" t="s">
        <v>16</v>
      </c>
      <c r="H3149" t="s">
        <v>33</v>
      </c>
      <c r="I3149" t="s">
        <v>13</v>
      </c>
    </row>
    <row r="3150" spans="1:9" x14ac:dyDescent="0.2">
      <c r="A3150">
        <v>10634</v>
      </c>
      <c r="B3150">
        <v>545</v>
      </c>
      <c r="C3150" t="s">
        <v>22</v>
      </c>
      <c r="D3150">
        <v>103149</v>
      </c>
      <c r="E3150" s="5">
        <v>44658</v>
      </c>
      <c r="F3150" s="5" t="str">
        <f>PROPER(finance_joined_tables!F3150)</f>
        <v>Shopping</v>
      </c>
      <c r="G3150" t="s">
        <v>11</v>
      </c>
      <c r="H3150" t="s">
        <v>25</v>
      </c>
      <c r="I3150" t="s">
        <v>13</v>
      </c>
    </row>
    <row r="3151" spans="1:9" x14ac:dyDescent="0.2">
      <c r="A3151">
        <v>10269</v>
      </c>
      <c r="B3151">
        <v>716</v>
      </c>
      <c r="C3151" t="s">
        <v>14</v>
      </c>
      <c r="D3151">
        <v>103150</v>
      </c>
      <c r="E3151" s="5">
        <v>44663</v>
      </c>
      <c r="F3151" s="5" t="str">
        <f>PROPER(finance_joined_tables!F3151)</f>
        <v>Groceries</v>
      </c>
      <c r="G3151" t="s">
        <v>16</v>
      </c>
      <c r="H3151" t="str">
        <f>PROPER(finance_joined_tables!H3151)</f>
        <v>Credit Card</v>
      </c>
      <c r="I3151" t="s">
        <v>31</v>
      </c>
    </row>
    <row r="3152" spans="1:9" x14ac:dyDescent="0.2">
      <c r="A3152">
        <v>10222</v>
      </c>
      <c r="B3152">
        <v>345</v>
      </c>
      <c r="C3152" t="s">
        <v>14</v>
      </c>
      <c r="D3152">
        <v>103151</v>
      </c>
      <c r="E3152" s="5">
        <v>46004</v>
      </c>
      <c r="F3152" s="5" t="s">
        <v>76</v>
      </c>
      <c r="G3152" t="s">
        <v>24</v>
      </c>
      <c r="H3152" t="s">
        <v>25</v>
      </c>
      <c r="I3152" t="s">
        <v>13</v>
      </c>
    </row>
    <row r="3153" spans="1:9" x14ac:dyDescent="0.2">
      <c r="A3153" t="s">
        <v>9</v>
      </c>
      <c r="B3153" t="s">
        <v>9</v>
      </c>
      <c r="C3153" t="s">
        <v>9</v>
      </c>
      <c r="D3153">
        <v>103152</v>
      </c>
      <c r="E3153" s="5">
        <v>46059</v>
      </c>
      <c r="F3153" s="5" t="str">
        <f>PROPER(finance_joined_tables!F3153)</f>
        <v>Transportation</v>
      </c>
      <c r="G3153" t="s">
        <v>36</v>
      </c>
      <c r="H3153" t="str">
        <f>PROPER(finance_joined_tables!H3153)</f>
        <v>Credit Card</v>
      </c>
      <c r="I3153" t="s">
        <v>13</v>
      </c>
    </row>
    <row r="3154" spans="1:9" x14ac:dyDescent="0.2">
      <c r="A3154">
        <v>10401</v>
      </c>
      <c r="B3154">
        <v>569</v>
      </c>
      <c r="C3154" t="s">
        <v>14</v>
      </c>
      <c r="D3154">
        <v>103153</v>
      </c>
      <c r="E3154" s="5">
        <v>45267</v>
      </c>
      <c r="F3154" s="5" t="str">
        <f>PROPER(finance_joined_tables!F3154)</f>
        <v>Dining</v>
      </c>
      <c r="G3154" t="s">
        <v>48</v>
      </c>
      <c r="H3154" t="str">
        <f>PROPER(finance_joined_tables!H3154)</f>
        <v>Debit Card</v>
      </c>
      <c r="I3154" t="s">
        <v>13</v>
      </c>
    </row>
    <row r="3155" spans="1:9" x14ac:dyDescent="0.2">
      <c r="A3155" t="s">
        <v>9</v>
      </c>
      <c r="B3155" t="s">
        <v>9</v>
      </c>
      <c r="C3155" t="s">
        <v>9</v>
      </c>
      <c r="D3155">
        <v>103154</v>
      </c>
      <c r="E3155" s="5">
        <v>44976</v>
      </c>
      <c r="F3155" s="5" t="str">
        <f>PROPER(finance_joined_tables!F3155)</f>
        <v>Transfers</v>
      </c>
      <c r="G3155" t="s">
        <v>16</v>
      </c>
      <c r="H3155" t="s">
        <v>25</v>
      </c>
      <c r="I3155" t="s">
        <v>13</v>
      </c>
    </row>
    <row r="3156" spans="1:9" x14ac:dyDescent="0.2">
      <c r="A3156">
        <v>10486</v>
      </c>
      <c r="B3156">
        <v>833</v>
      </c>
      <c r="C3156" t="s">
        <v>14</v>
      </c>
      <c r="D3156">
        <v>103155</v>
      </c>
      <c r="E3156" s="5">
        <v>45691</v>
      </c>
      <c r="F3156" s="5" t="str">
        <f>PROPER(finance_joined_tables!F3156)</f>
        <v>Transportation</v>
      </c>
      <c r="G3156" t="s">
        <v>48</v>
      </c>
      <c r="H3156" t="str">
        <f>PROPER(finance_joined_tables!H3156)</f>
        <v>Cash</v>
      </c>
      <c r="I3156" t="s">
        <v>13</v>
      </c>
    </row>
    <row r="3157" spans="1:9" x14ac:dyDescent="0.2">
      <c r="A3157">
        <v>10524</v>
      </c>
      <c r="B3157">
        <v>770</v>
      </c>
      <c r="C3157" t="s">
        <v>14</v>
      </c>
      <c r="D3157">
        <v>103156</v>
      </c>
      <c r="E3157" s="5">
        <v>45868</v>
      </c>
      <c r="F3157" s="5" t="str">
        <f>PROPER(finance_joined_tables!F3157)</f>
        <v/>
      </c>
      <c r="G3157" t="s">
        <v>16</v>
      </c>
      <c r="H3157" t="str">
        <f>PROPER(finance_joined_tables!H3157)</f>
        <v>Check</v>
      </c>
      <c r="I3157" t="s">
        <v>13</v>
      </c>
    </row>
    <row r="3158" spans="1:9" x14ac:dyDescent="0.2">
      <c r="A3158">
        <v>10022</v>
      </c>
      <c r="B3158">
        <v>843</v>
      </c>
      <c r="C3158" t="s">
        <v>51</v>
      </c>
      <c r="D3158">
        <v>103157</v>
      </c>
      <c r="E3158" s="5">
        <v>45220</v>
      </c>
      <c r="F3158" s="5" t="s">
        <v>679</v>
      </c>
      <c r="G3158" t="s">
        <v>16</v>
      </c>
      <c r="H3158" t="s">
        <v>25</v>
      </c>
      <c r="I3158" t="s">
        <v>13</v>
      </c>
    </row>
    <row r="3159" spans="1:9" x14ac:dyDescent="0.2">
      <c r="A3159">
        <v>10078</v>
      </c>
      <c r="B3159">
        <v>302</v>
      </c>
      <c r="C3159" t="s">
        <v>14</v>
      </c>
      <c r="D3159">
        <v>103158</v>
      </c>
      <c r="E3159" s="5">
        <v>46081</v>
      </c>
      <c r="F3159" s="5" t="str">
        <f>PROPER(finance_joined_tables!F3159)</f>
        <v>Healthcare</v>
      </c>
      <c r="G3159" t="s">
        <v>36</v>
      </c>
      <c r="H3159" t="str">
        <f>PROPER(finance_joined_tables!H3159)</f>
        <v>Check</v>
      </c>
      <c r="I3159" t="s">
        <v>13</v>
      </c>
    </row>
    <row r="3160" spans="1:9" x14ac:dyDescent="0.2">
      <c r="A3160">
        <v>10668</v>
      </c>
      <c r="B3160">
        <v>831</v>
      </c>
      <c r="C3160" t="s">
        <v>22</v>
      </c>
      <c r="D3160">
        <v>103159</v>
      </c>
      <c r="E3160" s="5">
        <v>44937</v>
      </c>
      <c r="F3160" s="5" t="str">
        <f>PROPER(finance_joined_tables!F3160)</f>
        <v>Healthcare</v>
      </c>
      <c r="G3160" t="s">
        <v>16</v>
      </c>
      <c r="H3160" t="str">
        <f>PROPER(finance_joined_tables!H3160)</f>
        <v>Credit Card</v>
      </c>
      <c r="I3160" t="s">
        <v>13</v>
      </c>
    </row>
    <row r="3161" spans="1:9" x14ac:dyDescent="0.2">
      <c r="A3161">
        <v>10586</v>
      </c>
      <c r="B3161">
        <v>713</v>
      </c>
      <c r="C3161" t="s">
        <v>14</v>
      </c>
      <c r="D3161">
        <v>103160</v>
      </c>
      <c r="E3161" s="5">
        <v>45933</v>
      </c>
      <c r="F3161" s="5" t="str">
        <f>PROPER(finance_joined_tables!F3161)</f>
        <v>Entertainment</v>
      </c>
      <c r="G3161" t="s">
        <v>16</v>
      </c>
      <c r="H3161" t="s">
        <v>33</v>
      </c>
      <c r="I3161" t="s">
        <v>13</v>
      </c>
    </row>
    <row r="3162" spans="1:9" x14ac:dyDescent="0.2">
      <c r="A3162">
        <v>10227</v>
      </c>
      <c r="B3162">
        <v>773</v>
      </c>
      <c r="C3162" t="s">
        <v>14</v>
      </c>
      <c r="D3162">
        <v>103161</v>
      </c>
      <c r="E3162" s="5">
        <v>45623</v>
      </c>
      <c r="F3162" s="5" t="str">
        <f>PROPER(finance_joined_tables!F3162)</f>
        <v>Shopping</v>
      </c>
      <c r="G3162" t="s">
        <v>16</v>
      </c>
      <c r="H3162" t="s">
        <v>25</v>
      </c>
      <c r="I3162" t="s">
        <v>13</v>
      </c>
    </row>
    <row r="3163" spans="1:9" x14ac:dyDescent="0.2">
      <c r="A3163">
        <v>10570</v>
      </c>
      <c r="B3163">
        <v>787</v>
      </c>
      <c r="C3163" t="s">
        <v>14</v>
      </c>
      <c r="D3163">
        <v>103162</v>
      </c>
      <c r="E3163" s="5">
        <v>46267</v>
      </c>
      <c r="F3163" s="5" t="str">
        <f>PROPER(finance_joined_tables!F3163)</f>
        <v>Shopping</v>
      </c>
      <c r="G3163" t="s">
        <v>16</v>
      </c>
      <c r="H3163" t="s">
        <v>25</v>
      </c>
      <c r="I3163" t="s">
        <v>13</v>
      </c>
    </row>
    <row r="3164" spans="1:9" x14ac:dyDescent="0.2">
      <c r="A3164">
        <v>10330</v>
      </c>
      <c r="B3164">
        <v>731</v>
      </c>
      <c r="C3164" t="s">
        <v>14</v>
      </c>
      <c r="D3164">
        <v>103163</v>
      </c>
      <c r="E3164" s="5">
        <v>44928</v>
      </c>
      <c r="F3164" s="5" t="s">
        <v>58</v>
      </c>
      <c r="G3164" t="s">
        <v>16</v>
      </c>
      <c r="H3164" t="str">
        <f>PROPER(finance_joined_tables!H3164)</f>
        <v>Debit Card</v>
      </c>
      <c r="I3164" t="s">
        <v>13</v>
      </c>
    </row>
    <row r="3165" spans="1:9" x14ac:dyDescent="0.2">
      <c r="A3165">
        <v>10333</v>
      </c>
      <c r="B3165">
        <v>554</v>
      </c>
      <c r="C3165" t="s">
        <v>14</v>
      </c>
      <c r="D3165">
        <v>103164</v>
      </c>
      <c r="E3165" s="5" t="s">
        <v>315</v>
      </c>
      <c r="F3165" s="5" t="str">
        <f>PROPER(finance_joined_tables!F3165)</f>
        <v>Insurance</v>
      </c>
      <c r="G3165" t="s">
        <v>16</v>
      </c>
      <c r="H3165" t="str">
        <f>PROPER(finance_joined_tables!H3165)</f>
        <v>Check</v>
      </c>
      <c r="I3165" t="s">
        <v>13</v>
      </c>
    </row>
    <row r="3166" spans="1:9" x14ac:dyDescent="0.2">
      <c r="A3166">
        <v>10307</v>
      </c>
      <c r="B3166">
        <v>309</v>
      </c>
      <c r="C3166" t="s">
        <v>14</v>
      </c>
      <c r="D3166">
        <v>103165</v>
      </c>
      <c r="E3166" s="5">
        <v>45628</v>
      </c>
      <c r="F3166" s="5" t="str">
        <f>PROPER(finance_joined_tables!F3166)</f>
        <v>Fees</v>
      </c>
      <c r="G3166" t="s">
        <v>24</v>
      </c>
      <c r="H3166" t="s">
        <v>25</v>
      </c>
      <c r="I3166" t="s">
        <v>13</v>
      </c>
    </row>
    <row r="3167" spans="1:9" x14ac:dyDescent="0.2">
      <c r="A3167">
        <v>10441</v>
      </c>
      <c r="B3167">
        <v>423</v>
      </c>
      <c r="C3167" t="s">
        <v>14</v>
      </c>
      <c r="D3167">
        <v>103166</v>
      </c>
      <c r="E3167" s="5">
        <v>45449</v>
      </c>
      <c r="F3167" s="5" t="str">
        <f>PROPER(finance_joined_tables!F3167)</f>
        <v>Transfers</v>
      </c>
      <c r="G3167" t="s">
        <v>16</v>
      </c>
      <c r="H3167" t="s">
        <v>50</v>
      </c>
      <c r="I3167" t="s">
        <v>13</v>
      </c>
    </row>
    <row r="3168" spans="1:9" x14ac:dyDescent="0.2">
      <c r="A3168">
        <v>10308</v>
      </c>
      <c r="B3168">
        <v>657</v>
      </c>
      <c r="C3168" t="s">
        <v>14</v>
      </c>
      <c r="D3168">
        <v>103167</v>
      </c>
      <c r="E3168" s="5">
        <v>44872</v>
      </c>
      <c r="F3168" s="5" t="str">
        <f>PROPER(finance_joined_tables!F3168)</f>
        <v>Dining</v>
      </c>
      <c r="G3168" t="s">
        <v>16</v>
      </c>
      <c r="H3168" t="str">
        <f>PROPER(finance_joined_tables!H3168)</f>
        <v>Debit Card</v>
      </c>
      <c r="I3168" t="s">
        <v>13</v>
      </c>
    </row>
    <row r="3169" spans="1:9" x14ac:dyDescent="0.2">
      <c r="A3169">
        <v>10442</v>
      </c>
      <c r="B3169">
        <v>453</v>
      </c>
      <c r="C3169" t="s">
        <v>14</v>
      </c>
      <c r="D3169">
        <v>103168</v>
      </c>
      <c r="E3169" s="5">
        <v>45423</v>
      </c>
      <c r="F3169" s="5" t="str">
        <f>PROPER(finance_joined_tables!F3169)</f>
        <v>Shopping</v>
      </c>
      <c r="G3169" t="s">
        <v>16</v>
      </c>
      <c r="H3169" t="str">
        <f>PROPER(finance_joined_tables!H3169)</f>
        <v>Debit Card</v>
      </c>
      <c r="I3169" t="s">
        <v>13</v>
      </c>
    </row>
    <row r="3170" spans="1:9" x14ac:dyDescent="0.2">
      <c r="A3170">
        <v>10275</v>
      </c>
      <c r="B3170">
        <v>551</v>
      </c>
      <c r="C3170" t="s">
        <v>14</v>
      </c>
      <c r="D3170">
        <v>103169</v>
      </c>
      <c r="E3170" s="5" t="s">
        <v>316</v>
      </c>
      <c r="F3170" s="5" t="str">
        <f>PROPER(finance_joined_tables!F3170)</f>
        <v>Insurance</v>
      </c>
      <c r="G3170" t="s">
        <v>36</v>
      </c>
      <c r="H3170" t="s">
        <v>33</v>
      </c>
      <c r="I3170" t="s">
        <v>31</v>
      </c>
    </row>
    <row r="3171" spans="1:9" x14ac:dyDescent="0.2">
      <c r="A3171">
        <v>10506</v>
      </c>
      <c r="B3171">
        <v>379</v>
      </c>
      <c r="C3171" t="s">
        <v>14</v>
      </c>
      <c r="D3171">
        <v>103170</v>
      </c>
      <c r="E3171" s="5">
        <v>46296</v>
      </c>
      <c r="F3171" s="5" t="str">
        <f>PROPER(finance_joined_tables!F3171)</f>
        <v>Fees</v>
      </c>
      <c r="G3171" t="s">
        <v>16</v>
      </c>
      <c r="H3171" t="s">
        <v>25</v>
      </c>
      <c r="I3171" t="s">
        <v>13</v>
      </c>
    </row>
    <row r="3172" spans="1:9" x14ac:dyDescent="0.2">
      <c r="A3172">
        <v>10670</v>
      </c>
      <c r="B3172">
        <v>460</v>
      </c>
      <c r="C3172" t="s">
        <v>14</v>
      </c>
      <c r="D3172">
        <v>103171</v>
      </c>
      <c r="E3172" s="5" t="s">
        <v>317</v>
      </c>
      <c r="F3172" s="5" t="str">
        <f>PROPER(finance_joined_tables!F3172)</f>
        <v>Insurance</v>
      </c>
      <c r="G3172" t="s">
        <v>24</v>
      </c>
      <c r="H3172" t="str">
        <f>PROPER(finance_joined_tables!H3172)</f>
        <v>Credit Card</v>
      </c>
      <c r="I3172" t="s">
        <v>13</v>
      </c>
    </row>
    <row r="3173" spans="1:9" x14ac:dyDescent="0.2">
      <c r="A3173">
        <v>10606</v>
      </c>
      <c r="B3173">
        <v>797</v>
      </c>
      <c r="C3173" t="s">
        <v>14</v>
      </c>
      <c r="D3173">
        <v>103172</v>
      </c>
      <c r="E3173" s="5">
        <v>44653</v>
      </c>
      <c r="F3173" s="5" t="str">
        <f>PROPER(finance_joined_tables!F3173)</f>
        <v>Insurance</v>
      </c>
      <c r="G3173" t="s">
        <v>16</v>
      </c>
      <c r="H3173" t="s">
        <v>25</v>
      </c>
      <c r="I3173" t="s">
        <v>13</v>
      </c>
    </row>
    <row r="3174" spans="1:9" x14ac:dyDescent="0.2">
      <c r="A3174">
        <v>10119</v>
      </c>
      <c r="B3174">
        <v>759</v>
      </c>
      <c r="C3174" t="s">
        <v>22</v>
      </c>
      <c r="D3174">
        <v>103173</v>
      </c>
      <c r="E3174" s="5">
        <v>44730</v>
      </c>
      <c r="F3174" s="5" t="str">
        <f>PROPER(finance_joined_tables!F3174)</f>
        <v>Insurance</v>
      </c>
      <c r="G3174" t="s">
        <v>16</v>
      </c>
      <c r="H3174" t="str">
        <f>PROPER(finance_joined_tables!H3174)</f>
        <v>Check</v>
      </c>
      <c r="I3174" t="s">
        <v>13</v>
      </c>
    </row>
    <row r="3175" spans="1:9" x14ac:dyDescent="0.2">
      <c r="A3175">
        <v>10041</v>
      </c>
      <c r="B3175">
        <v>709</v>
      </c>
      <c r="C3175" t="s">
        <v>14</v>
      </c>
      <c r="D3175">
        <v>103174</v>
      </c>
      <c r="E3175" s="5">
        <v>44860</v>
      </c>
      <c r="F3175" s="5" t="s">
        <v>26</v>
      </c>
      <c r="G3175" t="s">
        <v>16</v>
      </c>
      <c r="H3175" t="str">
        <f>PROPER(finance_joined_tables!H3175)</f>
        <v/>
      </c>
      <c r="I3175" t="s">
        <v>64</v>
      </c>
    </row>
    <row r="3176" spans="1:9" x14ac:dyDescent="0.2">
      <c r="A3176" t="s">
        <v>9</v>
      </c>
      <c r="B3176" t="s">
        <v>9</v>
      </c>
      <c r="C3176" t="s">
        <v>9</v>
      </c>
      <c r="D3176">
        <v>103175</v>
      </c>
      <c r="E3176" s="5">
        <v>44851</v>
      </c>
      <c r="F3176" s="5" t="str">
        <f>PROPER(finance_joined_tables!F3176)</f>
        <v>Fees</v>
      </c>
      <c r="G3176" t="s">
        <v>16</v>
      </c>
      <c r="H3176" t="s">
        <v>25</v>
      </c>
      <c r="I3176" t="s">
        <v>13</v>
      </c>
    </row>
    <row r="3177" spans="1:9" x14ac:dyDescent="0.2">
      <c r="A3177">
        <v>10392</v>
      </c>
      <c r="B3177">
        <v>499</v>
      </c>
      <c r="C3177" t="s">
        <v>14</v>
      </c>
      <c r="D3177">
        <v>103176</v>
      </c>
      <c r="E3177" s="5">
        <v>45308</v>
      </c>
      <c r="F3177" s="5" t="str">
        <f>PROPER(finance_joined_tables!F3177)</f>
        <v>Groceries</v>
      </c>
      <c r="G3177" t="s">
        <v>11</v>
      </c>
      <c r="H3177" t="str">
        <f>PROPER(finance_joined_tables!H3177)</f>
        <v>Debit Card</v>
      </c>
      <c r="I3177" t="s">
        <v>13</v>
      </c>
    </row>
    <row r="3178" spans="1:9" x14ac:dyDescent="0.2">
      <c r="A3178">
        <v>10251</v>
      </c>
      <c r="B3178">
        <v>327</v>
      </c>
      <c r="C3178" t="s">
        <v>14</v>
      </c>
      <c r="D3178">
        <v>103177</v>
      </c>
      <c r="E3178" s="5">
        <v>45628</v>
      </c>
      <c r="F3178" s="5" t="str">
        <f>PROPER(finance_joined_tables!F3178)</f>
        <v>Groceries</v>
      </c>
      <c r="G3178" t="s">
        <v>16</v>
      </c>
      <c r="H3178" t="str">
        <f>PROPER(finance_joined_tables!H3178)</f>
        <v>Debit Card</v>
      </c>
      <c r="I3178" t="s">
        <v>13</v>
      </c>
    </row>
    <row r="3179" spans="1:9" x14ac:dyDescent="0.2">
      <c r="A3179">
        <v>10001</v>
      </c>
      <c r="B3179">
        <v>528</v>
      </c>
      <c r="C3179" t="s">
        <v>14</v>
      </c>
      <c r="D3179">
        <v>103178</v>
      </c>
      <c r="E3179" s="5">
        <v>45647</v>
      </c>
      <c r="F3179" s="5" t="s">
        <v>20</v>
      </c>
      <c r="G3179" t="s">
        <v>16</v>
      </c>
      <c r="H3179" t="str">
        <f>PROPER(finance_joined_tables!H3179)</f>
        <v>Debit Card</v>
      </c>
      <c r="I3179" t="s">
        <v>13</v>
      </c>
    </row>
    <row r="3180" spans="1:9" x14ac:dyDescent="0.2">
      <c r="A3180">
        <v>10216</v>
      </c>
      <c r="B3180">
        <v>807</v>
      </c>
      <c r="C3180" t="s">
        <v>14</v>
      </c>
      <c r="D3180">
        <v>103179</v>
      </c>
      <c r="E3180" s="5" t="s">
        <v>318</v>
      </c>
      <c r="F3180" s="5" t="s">
        <v>679</v>
      </c>
      <c r="G3180" t="s">
        <v>16</v>
      </c>
      <c r="H3180" t="s">
        <v>25</v>
      </c>
      <c r="I3180" t="s">
        <v>13</v>
      </c>
    </row>
    <row r="3181" spans="1:9" x14ac:dyDescent="0.2">
      <c r="A3181" t="s">
        <v>9</v>
      </c>
      <c r="B3181" t="s">
        <v>9</v>
      </c>
      <c r="C3181" t="s">
        <v>9</v>
      </c>
      <c r="D3181">
        <v>103180</v>
      </c>
      <c r="E3181" s="5">
        <v>45127</v>
      </c>
      <c r="F3181" s="5" t="str">
        <f>PROPER(finance_joined_tables!F3181)</f>
        <v>Transportation</v>
      </c>
      <c r="G3181" t="s">
        <v>16</v>
      </c>
      <c r="H3181" t="str">
        <f>PROPER(finance_joined_tables!H3181)</f>
        <v>Cash</v>
      </c>
      <c r="I3181" t="s">
        <v>13</v>
      </c>
    </row>
    <row r="3182" spans="1:9" x14ac:dyDescent="0.2">
      <c r="A3182">
        <v>10395</v>
      </c>
      <c r="B3182">
        <v>623</v>
      </c>
      <c r="C3182" t="s">
        <v>14</v>
      </c>
      <c r="D3182">
        <v>103181</v>
      </c>
      <c r="E3182" s="5">
        <v>45201</v>
      </c>
      <c r="F3182" s="5" t="str">
        <f>PROPER(finance_joined_tables!F3182)</f>
        <v>Utilities</v>
      </c>
      <c r="G3182" t="s">
        <v>24</v>
      </c>
      <c r="H3182" t="s">
        <v>73</v>
      </c>
      <c r="I3182" t="s">
        <v>64</v>
      </c>
    </row>
    <row r="3183" spans="1:9" x14ac:dyDescent="0.2">
      <c r="A3183">
        <v>10688</v>
      </c>
      <c r="B3183">
        <v>379</v>
      </c>
      <c r="C3183" t="s">
        <v>22</v>
      </c>
      <c r="D3183">
        <v>103182</v>
      </c>
      <c r="E3183" s="5">
        <v>44856</v>
      </c>
      <c r="F3183" s="5" t="str">
        <f>PROPER(finance_joined_tables!F3183)</f>
        <v>Utilities</v>
      </c>
      <c r="G3183" t="s">
        <v>36</v>
      </c>
      <c r="H3183" t="s">
        <v>73</v>
      </c>
      <c r="I3183" t="s">
        <v>13</v>
      </c>
    </row>
    <row r="3184" spans="1:9" x14ac:dyDescent="0.2">
      <c r="A3184">
        <v>10363</v>
      </c>
      <c r="B3184">
        <v>722</v>
      </c>
      <c r="C3184" t="s">
        <v>22</v>
      </c>
      <c r="D3184">
        <v>103183</v>
      </c>
      <c r="E3184" s="5">
        <v>44633</v>
      </c>
      <c r="F3184" s="5" t="str">
        <f>PROPER(finance_joined_tables!F3184)</f>
        <v>Transportation</v>
      </c>
      <c r="G3184" t="s">
        <v>16</v>
      </c>
      <c r="H3184" t="str">
        <f>PROPER(finance_joined_tables!H3184)</f>
        <v>Debit Card</v>
      </c>
      <c r="I3184" t="s">
        <v>13</v>
      </c>
    </row>
    <row r="3185" spans="1:9" x14ac:dyDescent="0.2">
      <c r="A3185">
        <v>10663</v>
      </c>
      <c r="B3185">
        <v>429</v>
      </c>
      <c r="C3185" t="s">
        <v>14</v>
      </c>
      <c r="D3185">
        <v>103184</v>
      </c>
      <c r="E3185" s="5">
        <v>45852</v>
      </c>
      <c r="F3185" s="5" t="str">
        <f>PROPER(finance_joined_tables!F3185)</f>
        <v>Utilities</v>
      </c>
      <c r="G3185" t="s">
        <v>11</v>
      </c>
      <c r="H3185" t="str">
        <f>PROPER(finance_joined_tables!H3185)</f>
        <v>Check</v>
      </c>
      <c r="I3185" t="s">
        <v>13</v>
      </c>
    </row>
    <row r="3186" spans="1:9" x14ac:dyDescent="0.2">
      <c r="A3186">
        <v>10188</v>
      </c>
      <c r="B3186">
        <v>436</v>
      </c>
      <c r="C3186" t="s">
        <v>14</v>
      </c>
      <c r="D3186">
        <v>103185</v>
      </c>
      <c r="E3186" s="5">
        <v>44686</v>
      </c>
      <c r="F3186" s="5" t="s">
        <v>76</v>
      </c>
      <c r="G3186" t="s">
        <v>16</v>
      </c>
      <c r="H3186" t="s">
        <v>25</v>
      </c>
      <c r="I3186" t="s">
        <v>13</v>
      </c>
    </row>
    <row r="3187" spans="1:9" x14ac:dyDescent="0.2">
      <c r="A3187">
        <v>10216</v>
      </c>
      <c r="B3187">
        <v>807</v>
      </c>
      <c r="C3187" t="s">
        <v>14</v>
      </c>
      <c r="D3187">
        <v>103186</v>
      </c>
      <c r="E3187" s="5">
        <v>44867</v>
      </c>
      <c r="F3187" s="5" t="str">
        <f>PROPER(finance_joined_tables!F3187)</f>
        <v>Groceries</v>
      </c>
      <c r="G3187" t="s">
        <v>16</v>
      </c>
      <c r="H3187" t="str">
        <f>PROPER(finance_joined_tables!H3187)</f>
        <v>Debit Card</v>
      </c>
      <c r="I3187" t="s">
        <v>13</v>
      </c>
    </row>
    <row r="3188" spans="1:9" x14ac:dyDescent="0.2">
      <c r="A3188">
        <v>10423</v>
      </c>
      <c r="B3188">
        <v>523</v>
      </c>
      <c r="C3188" t="s">
        <v>14</v>
      </c>
      <c r="D3188">
        <v>103187</v>
      </c>
      <c r="E3188" s="5">
        <v>45222</v>
      </c>
      <c r="F3188" s="5" t="str">
        <f>PROPER(finance_joined_tables!F3188)</f>
        <v>Entertainment</v>
      </c>
      <c r="G3188" t="s">
        <v>36</v>
      </c>
      <c r="H3188" t="str">
        <f>PROPER(finance_joined_tables!H3188)</f>
        <v>Debit Card</v>
      </c>
      <c r="I3188" t="s">
        <v>13</v>
      </c>
    </row>
    <row r="3189" spans="1:9" x14ac:dyDescent="0.2">
      <c r="A3189" t="s">
        <v>9</v>
      </c>
      <c r="B3189" t="s">
        <v>9</v>
      </c>
      <c r="C3189" t="s">
        <v>9</v>
      </c>
      <c r="D3189">
        <v>103188</v>
      </c>
      <c r="E3189" s="5">
        <v>45494</v>
      </c>
      <c r="F3189" s="5" t="str">
        <f>PROPER(finance_joined_tables!F3189)</f>
        <v>Entertainment</v>
      </c>
      <c r="G3189" t="s">
        <v>24</v>
      </c>
      <c r="H3189" t="str">
        <f>PROPER(finance_joined_tables!H3189)</f>
        <v>Debit Card</v>
      </c>
      <c r="I3189" t="s">
        <v>13</v>
      </c>
    </row>
    <row r="3190" spans="1:9" x14ac:dyDescent="0.2">
      <c r="A3190">
        <v>10217</v>
      </c>
      <c r="B3190">
        <v>439</v>
      </c>
      <c r="C3190" t="s">
        <v>14</v>
      </c>
      <c r="D3190">
        <v>103189</v>
      </c>
      <c r="E3190" s="5" t="s">
        <v>111</v>
      </c>
      <c r="F3190" s="5" t="str">
        <f>PROPER(finance_joined_tables!F3190)</f>
        <v>Dining</v>
      </c>
      <c r="G3190" t="s">
        <v>16</v>
      </c>
      <c r="H3190" t="s">
        <v>73</v>
      </c>
      <c r="I3190" t="s">
        <v>13</v>
      </c>
    </row>
    <row r="3191" spans="1:9" x14ac:dyDescent="0.2">
      <c r="A3191">
        <v>10338</v>
      </c>
      <c r="B3191">
        <v>763</v>
      </c>
      <c r="C3191" t="s">
        <v>14</v>
      </c>
      <c r="D3191">
        <v>103190</v>
      </c>
      <c r="E3191" s="5">
        <v>45422</v>
      </c>
      <c r="F3191" s="5" t="s">
        <v>26</v>
      </c>
      <c r="G3191" t="s">
        <v>48</v>
      </c>
      <c r="H3191" t="s">
        <v>25</v>
      </c>
      <c r="I3191" t="s">
        <v>13</v>
      </c>
    </row>
    <row r="3192" spans="1:9" x14ac:dyDescent="0.2">
      <c r="A3192">
        <v>10319</v>
      </c>
      <c r="B3192">
        <v>554</v>
      </c>
      <c r="C3192" t="s">
        <v>22</v>
      </c>
      <c r="D3192">
        <v>103191</v>
      </c>
      <c r="E3192" s="5" t="s">
        <v>319</v>
      </c>
      <c r="F3192" s="5" t="str">
        <f>PROPER(finance_joined_tables!F3192)</f>
        <v>Shopping</v>
      </c>
      <c r="G3192" t="s">
        <v>16</v>
      </c>
      <c r="H3192" t="s">
        <v>25</v>
      </c>
      <c r="I3192" t="s">
        <v>13</v>
      </c>
    </row>
    <row r="3193" spans="1:9" x14ac:dyDescent="0.2">
      <c r="A3193">
        <v>10361</v>
      </c>
      <c r="B3193">
        <v>460</v>
      </c>
      <c r="C3193" t="s">
        <v>14</v>
      </c>
      <c r="D3193">
        <v>103192</v>
      </c>
      <c r="E3193" s="5">
        <v>45877</v>
      </c>
      <c r="F3193" s="5" t="str">
        <f>PROPER(finance_joined_tables!F3193)</f>
        <v>Transportation</v>
      </c>
      <c r="G3193" t="s">
        <v>16</v>
      </c>
      <c r="H3193" t="str">
        <f>PROPER(finance_joined_tables!H3193)</f>
        <v>Debit Card</v>
      </c>
      <c r="I3193" t="s">
        <v>13</v>
      </c>
    </row>
    <row r="3194" spans="1:9" x14ac:dyDescent="0.2">
      <c r="A3194">
        <v>10059</v>
      </c>
      <c r="B3194">
        <v>714</v>
      </c>
      <c r="C3194" t="s">
        <v>14</v>
      </c>
      <c r="D3194">
        <v>103193</v>
      </c>
      <c r="E3194" s="5">
        <v>44866</v>
      </c>
      <c r="F3194" s="5" t="str">
        <f>PROPER(finance_joined_tables!F3194)</f>
        <v>Transportation</v>
      </c>
      <c r="G3194" t="s">
        <v>36</v>
      </c>
      <c r="H3194" t="s">
        <v>73</v>
      </c>
      <c r="I3194" t="s">
        <v>13</v>
      </c>
    </row>
    <row r="3195" spans="1:9" x14ac:dyDescent="0.2">
      <c r="A3195">
        <v>10592</v>
      </c>
      <c r="B3195">
        <v>802</v>
      </c>
      <c r="C3195" t="s">
        <v>14</v>
      </c>
      <c r="D3195">
        <v>103194</v>
      </c>
      <c r="E3195" s="5">
        <v>44718</v>
      </c>
      <c r="F3195" s="5" t="str">
        <f>PROPER(finance_joined_tables!F3195)</f>
        <v>Fees</v>
      </c>
      <c r="G3195" t="s">
        <v>48</v>
      </c>
      <c r="H3195" t="s">
        <v>25</v>
      </c>
      <c r="I3195" t="s">
        <v>13</v>
      </c>
    </row>
    <row r="3196" spans="1:9" x14ac:dyDescent="0.2">
      <c r="A3196">
        <v>10403</v>
      </c>
      <c r="B3196">
        <v>690</v>
      </c>
      <c r="C3196" t="s">
        <v>14</v>
      </c>
      <c r="D3196">
        <v>103195</v>
      </c>
      <c r="E3196" s="5">
        <v>44658</v>
      </c>
      <c r="F3196" s="5" t="str">
        <f>PROPER(finance_joined_tables!F3196)</f>
        <v>Healthcare</v>
      </c>
      <c r="G3196" t="s">
        <v>16</v>
      </c>
      <c r="H3196" t="str">
        <f>PROPER(finance_joined_tables!H3196)</f>
        <v>Debit Card</v>
      </c>
      <c r="I3196" t="s">
        <v>13</v>
      </c>
    </row>
    <row r="3197" spans="1:9" x14ac:dyDescent="0.2">
      <c r="A3197">
        <v>10346</v>
      </c>
      <c r="B3197">
        <v>357</v>
      </c>
      <c r="C3197" t="s">
        <v>14</v>
      </c>
      <c r="D3197">
        <v>103196</v>
      </c>
      <c r="E3197" s="5">
        <v>45223</v>
      </c>
      <c r="F3197" s="5" t="str">
        <f>PROPER(finance_joined_tables!F3197)</f>
        <v>Entertainment</v>
      </c>
      <c r="G3197" t="s">
        <v>36</v>
      </c>
      <c r="H3197" t="s">
        <v>25</v>
      </c>
      <c r="I3197" t="s">
        <v>13</v>
      </c>
    </row>
    <row r="3198" spans="1:9" x14ac:dyDescent="0.2">
      <c r="A3198">
        <v>10516</v>
      </c>
      <c r="B3198">
        <v>406</v>
      </c>
      <c r="C3198" t="s">
        <v>14</v>
      </c>
      <c r="D3198">
        <v>103197</v>
      </c>
      <c r="E3198" s="5">
        <v>44674</v>
      </c>
      <c r="F3198" s="5" t="str">
        <f>PROPER(finance_joined_tables!F3198)</f>
        <v>Rent</v>
      </c>
      <c r="G3198" t="s">
        <v>11</v>
      </c>
      <c r="H3198" t="str">
        <f>PROPER(finance_joined_tables!H3198)</f>
        <v>Check</v>
      </c>
      <c r="I3198" t="s">
        <v>13</v>
      </c>
    </row>
    <row r="3199" spans="1:9" x14ac:dyDescent="0.2">
      <c r="A3199">
        <v>10197</v>
      </c>
      <c r="B3199">
        <v>315</v>
      </c>
      <c r="C3199" t="s">
        <v>14</v>
      </c>
      <c r="D3199">
        <v>103198</v>
      </c>
      <c r="E3199" s="5">
        <v>44809</v>
      </c>
      <c r="F3199" s="5" t="str">
        <f>PROPER(finance_joined_tables!F3199)</f>
        <v>Shopping</v>
      </c>
      <c r="G3199" t="s">
        <v>16</v>
      </c>
      <c r="H3199" t="str">
        <f>PROPER(finance_joined_tables!H3199)</f>
        <v>Credit Card</v>
      </c>
      <c r="I3199" t="s">
        <v>13</v>
      </c>
    </row>
    <row r="3200" spans="1:9" x14ac:dyDescent="0.2">
      <c r="A3200">
        <v>10579</v>
      </c>
      <c r="B3200">
        <v>392</v>
      </c>
      <c r="C3200" t="s">
        <v>14</v>
      </c>
      <c r="D3200">
        <v>103199</v>
      </c>
      <c r="E3200" s="5">
        <v>45178</v>
      </c>
      <c r="F3200" s="5" t="str">
        <f>PROPER(finance_joined_tables!F3200)</f>
        <v>Healthcare</v>
      </c>
      <c r="G3200" t="s">
        <v>16</v>
      </c>
      <c r="H3200" t="str">
        <f>PROPER(finance_joined_tables!H3200)</f>
        <v>Debit Card</v>
      </c>
      <c r="I3200" t="s">
        <v>64</v>
      </c>
    </row>
    <row r="3201" spans="1:9" x14ac:dyDescent="0.2">
      <c r="A3201">
        <v>10300</v>
      </c>
      <c r="B3201">
        <v>705</v>
      </c>
      <c r="C3201" t="s">
        <v>14</v>
      </c>
      <c r="D3201">
        <v>103200</v>
      </c>
      <c r="E3201" s="5">
        <v>45425</v>
      </c>
      <c r="F3201" s="5" t="str">
        <f>PROPER(finance_joined_tables!F3201)</f>
        <v>Fees</v>
      </c>
      <c r="G3201" t="s">
        <v>16</v>
      </c>
      <c r="H3201" t="s">
        <v>25</v>
      </c>
      <c r="I3201" t="s">
        <v>13</v>
      </c>
    </row>
    <row r="3202" spans="1:9" x14ac:dyDescent="0.2">
      <c r="A3202">
        <v>10619</v>
      </c>
      <c r="B3202">
        <v>710</v>
      </c>
      <c r="C3202" t="s">
        <v>14</v>
      </c>
      <c r="D3202">
        <v>103201</v>
      </c>
      <c r="E3202" s="5" t="s">
        <v>320</v>
      </c>
      <c r="F3202" s="5" t="str">
        <f>PROPER(finance_joined_tables!F3202)</f>
        <v>Utilities</v>
      </c>
      <c r="G3202" t="s">
        <v>36</v>
      </c>
      <c r="H3202" t="s">
        <v>25</v>
      </c>
      <c r="I3202" t="s">
        <v>13</v>
      </c>
    </row>
    <row r="3203" spans="1:9" x14ac:dyDescent="0.2">
      <c r="A3203">
        <v>10024</v>
      </c>
      <c r="B3203">
        <v>607</v>
      </c>
      <c r="C3203" t="s">
        <v>22</v>
      </c>
      <c r="D3203">
        <v>103202</v>
      </c>
      <c r="E3203" s="5">
        <v>45587</v>
      </c>
      <c r="F3203" s="5" t="str">
        <f>PROPER(finance_joined_tables!F3203)</f>
        <v>Healthcare</v>
      </c>
      <c r="G3203" t="s">
        <v>16</v>
      </c>
      <c r="H3203" t="str">
        <f>PROPER(finance_joined_tables!H3203)</f>
        <v>Cash</v>
      </c>
    </row>
    <row r="3204" spans="1:9" x14ac:dyDescent="0.2">
      <c r="A3204">
        <v>10114</v>
      </c>
      <c r="B3204">
        <v>307</v>
      </c>
      <c r="C3204" t="s">
        <v>14</v>
      </c>
      <c r="D3204">
        <v>103203</v>
      </c>
      <c r="E3204" s="5">
        <v>44968</v>
      </c>
      <c r="F3204" s="5" t="str">
        <f>PROPER(finance_joined_tables!F3204)</f>
        <v>Healthcare</v>
      </c>
      <c r="G3204" t="s">
        <v>16</v>
      </c>
      <c r="H3204" t="str">
        <f>PROPER(finance_joined_tables!H3204)</f>
        <v>Credit Card</v>
      </c>
      <c r="I3204" t="s">
        <v>13</v>
      </c>
    </row>
    <row r="3205" spans="1:9" x14ac:dyDescent="0.2">
      <c r="A3205">
        <v>10442</v>
      </c>
      <c r="B3205">
        <v>453</v>
      </c>
      <c r="C3205" t="s">
        <v>14</v>
      </c>
      <c r="D3205">
        <v>103204</v>
      </c>
      <c r="E3205" s="5">
        <v>45266</v>
      </c>
      <c r="F3205" s="5" t="str">
        <f>PROPER(finance_joined_tables!F3205)</f>
        <v>Healthcare</v>
      </c>
      <c r="G3205" t="s">
        <v>16</v>
      </c>
      <c r="H3205" t="str">
        <f>PROPER(finance_joined_tables!H3205)</f>
        <v>Credit Card</v>
      </c>
      <c r="I3205" t="s">
        <v>64</v>
      </c>
    </row>
    <row r="3206" spans="1:9" x14ac:dyDescent="0.2">
      <c r="A3206">
        <v>10133</v>
      </c>
      <c r="B3206">
        <v>705</v>
      </c>
      <c r="C3206" t="s">
        <v>14</v>
      </c>
      <c r="D3206">
        <v>103205</v>
      </c>
      <c r="E3206" s="5">
        <v>45950</v>
      </c>
      <c r="F3206" s="5" t="s">
        <v>679</v>
      </c>
      <c r="G3206" t="s">
        <v>16</v>
      </c>
      <c r="H3206" t="s">
        <v>25</v>
      </c>
      <c r="I3206" t="s">
        <v>64</v>
      </c>
    </row>
    <row r="3207" spans="1:9" x14ac:dyDescent="0.2">
      <c r="A3207">
        <v>10036</v>
      </c>
      <c r="B3207">
        <v>638</v>
      </c>
      <c r="C3207" t="s">
        <v>14</v>
      </c>
      <c r="D3207">
        <v>103206</v>
      </c>
      <c r="E3207" s="5">
        <v>46202</v>
      </c>
      <c r="F3207" s="5" t="str">
        <f>PROPER(finance_joined_tables!F3207)</f>
        <v>Transfers</v>
      </c>
      <c r="G3207" t="s">
        <v>16</v>
      </c>
      <c r="H3207" t="s">
        <v>25</v>
      </c>
      <c r="I3207" t="s">
        <v>13</v>
      </c>
    </row>
    <row r="3208" spans="1:9" x14ac:dyDescent="0.2">
      <c r="A3208">
        <v>10014</v>
      </c>
      <c r="B3208">
        <v>786</v>
      </c>
      <c r="C3208" t="s">
        <v>14</v>
      </c>
      <c r="D3208">
        <v>103207</v>
      </c>
      <c r="E3208" s="5">
        <v>45875</v>
      </c>
      <c r="F3208" s="5" t="s">
        <v>35</v>
      </c>
      <c r="G3208" t="s">
        <v>16</v>
      </c>
      <c r="H3208" t="s">
        <v>33</v>
      </c>
      <c r="I3208" t="s">
        <v>13</v>
      </c>
    </row>
    <row r="3209" spans="1:9" x14ac:dyDescent="0.2">
      <c r="A3209">
        <v>10210</v>
      </c>
      <c r="B3209">
        <v>706</v>
      </c>
      <c r="C3209" t="s">
        <v>14</v>
      </c>
      <c r="D3209">
        <v>103208</v>
      </c>
      <c r="E3209" s="5">
        <v>46065</v>
      </c>
      <c r="F3209" s="5" t="str">
        <f>PROPER(finance_joined_tables!F3209)</f>
        <v>Rent</v>
      </c>
      <c r="G3209" t="s">
        <v>16</v>
      </c>
      <c r="H3209" t="str">
        <f>PROPER(finance_joined_tables!H3209)</f>
        <v>Check</v>
      </c>
      <c r="I3209" t="s">
        <v>13</v>
      </c>
    </row>
    <row r="3210" spans="1:9" x14ac:dyDescent="0.2">
      <c r="A3210">
        <v>10111</v>
      </c>
      <c r="B3210">
        <v>632</v>
      </c>
      <c r="C3210" t="s">
        <v>14</v>
      </c>
      <c r="D3210">
        <v>103209</v>
      </c>
      <c r="E3210" s="5" t="s">
        <v>321</v>
      </c>
      <c r="F3210" s="5" t="str">
        <f>PROPER(finance_joined_tables!F3210)</f>
        <v>Utilities</v>
      </c>
      <c r="G3210" t="s">
        <v>16</v>
      </c>
      <c r="H3210" t="s">
        <v>73</v>
      </c>
      <c r="I3210" t="s">
        <v>64</v>
      </c>
    </row>
    <row r="3211" spans="1:9" x14ac:dyDescent="0.2">
      <c r="A3211" t="s">
        <v>9</v>
      </c>
      <c r="B3211" t="s">
        <v>9</v>
      </c>
      <c r="C3211" t="s">
        <v>9</v>
      </c>
      <c r="D3211">
        <v>103210</v>
      </c>
      <c r="E3211" s="5">
        <v>45643</v>
      </c>
      <c r="F3211" s="5" t="str">
        <f>PROPER(finance_joined_tables!F3211)</f>
        <v>Utilities</v>
      </c>
      <c r="G3211" t="s">
        <v>36</v>
      </c>
      <c r="H3211" t="s">
        <v>73</v>
      </c>
      <c r="I3211" t="s">
        <v>13</v>
      </c>
    </row>
    <row r="3212" spans="1:9" x14ac:dyDescent="0.2">
      <c r="A3212">
        <v>10359</v>
      </c>
      <c r="B3212">
        <v>714</v>
      </c>
      <c r="C3212" t="s">
        <v>14</v>
      </c>
      <c r="D3212">
        <v>103211</v>
      </c>
      <c r="E3212" s="5">
        <v>46070</v>
      </c>
      <c r="F3212" s="5" t="s">
        <v>26</v>
      </c>
      <c r="G3212" t="s">
        <v>36</v>
      </c>
      <c r="H3212" t="str">
        <f>PROPER(finance_joined_tables!H3212)</f>
        <v>Debit Card</v>
      </c>
      <c r="I3212" t="s">
        <v>13</v>
      </c>
    </row>
    <row r="3213" spans="1:9" x14ac:dyDescent="0.2">
      <c r="A3213">
        <v>10465</v>
      </c>
      <c r="B3213">
        <v>506</v>
      </c>
      <c r="C3213" t="s">
        <v>14</v>
      </c>
      <c r="D3213">
        <v>103212</v>
      </c>
      <c r="E3213" s="5">
        <v>45390</v>
      </c>
      <c r="F3213" s="5" t="s">
        <v>20</v>
      </c>
      <c r="G3213" t="s">
        <v>16</v>
      </c>
      <c r="H3213" t="s">
        <v>33</v>
      </c>
      <c r="I3213" t="s">
        <v>13</v>
      </c>
    </row>
    <row r="3214" spans="1:9" x14ac:dyDescent="0.2">
      <c r="A3214">
        <v>10655</v>
      </c>
      <c r="B3214">
        <v>420</v>
      </c>
      <c r="C3214" t="s">
        <v>22</v>
      </c>
      <c r="D3214">
        <v>103213</v>
      </c>
      <c r="E3214" s="5">
        <v>45781</v>
      </c>
      <c r="F3214" s="5" t="str">
        <f>PROPER(finance_joined_tables!F3214)</f>
        <v>Dining</v>
      </c>
      <c r="G3214" t="s">
        <v>16</v>
      </c>
      <c r="H3214" t="str">
        <f>PROPER(finance_joined_tables!H3214)</f>
        <v>Cash</v>
      </c>
      <c r="I3214" t="s">
        <v>13</v>
      </c>
    </row>
    <row r="3215" spans="1:9" x14ac:dyDescent="0.2">
      <c r="A3215">
        <v>10565</v>
      </c>
      <c r="B3215">
        <v>753</v>
      </c>
      <c r="C3215" t="s">
        <v>14</v>
      </c>
      <c r="D3215">
        <v>103214</v>
      </c>
      <c r="E3215" s="5">
        <v>45704</v>
      </c>
      <c r="F3215" s="5" t="s">
        <v>101</v>
      </c>
      <c r="G3215" t="s">
        <v>16</v>
      </c>
      <c r="H3215" t="str">
        <f>PROPER(finance_joined_tables!H3215)</f>
        <v>Cash</v>
      </c>
      <c r="I3215" t="s">
        <v>13</v>
      </c>
    </row>
    <row r="3216" spans="1:9" x14ac:dyDescent="0.2">
      <c r="A3216">
        <v>10228</v>
      </c>
      <c r="B3216">
        <v>304</v>
      </c>
      <c r="C3216" t="s">
        <v>14</v>
      </c>
      <c r="D3216">
        <v>103215</v>
      </c>
      <c r="E3216" s="5">
        <v>44737</v>
      </c>
      <c r="F3216" s="5" t="s">
        <v>679</v>
      </c>
      <c r="G3216" t="s">
        <v>16</v>
      </c>
      <c r="H3216" t="s">
        <v>25</v>
      </c>
      <c r="I3216" t="s">
        <v>13</v>
      </c>
    </row>
    <row r="3217" spans="1:9" x14ac:dyDescent="0.2">
      <c r="A3217">
        <v>10359</v>
      </c>
      <c r="B3217">
        <v>714</v>
      </c>
      <c r="C3217" t="s">
        <v>14</v>
      </c>
      <c r="D3217">
        <v>103216</v>
      </c>
      <c r="E3217" s="5">
        <v>46206</v>
      </c>
      <c r="F3217" s="5" t="str">
        <f>PROPER(finance_joined_tables!F3217)</f>
        <v>Rent</v>
      </c>
      <c r="G3217" t="s">
        <v>48</v>
      </c>
      <c r="H3217" t="s">
        <v>50</v>
      </c>
      <c r="I3217" t="s">
        <v>13</v>
      </c>
    </row>
    <row r="3218" spans="1:9" x14ac:dyDescent="0.2">
      <c r="A3218">
        <v>10392</v>
      </c>
      <c r="B3218">
        <v>499</v>
      </c>
      <c r="C3218" t="s">
        <v>14</v>
      </c>
      <c r="D3218">
        <v>103217</v>
      </c>
      <c r="E3218" s="5">
        <v>45779</v>
      </c>
      <c r="F3218" s="5" t="str">
        <f>PROPER(finance_joined_tables!F3218)</f>
        <v>Dining</v>
      </c>
      <c r="G3218" t="s">
        <v>16</v>
      </c>
      <c r="H3218" t="str">
        <f>PROPER(finance_joined_tables!H3218)</f>
        <v>Cash</v>
      </c>
      <c r="I3218" t="s">
        <v>13</v>
      </c>
    </row>
    <row r="3219" spans="1:9" x14ac:dyDescent="0.2">
      <c r="A3219">
        <v>10268</v>
      </c>
      <c r="B3219">
        <v>763</v>
      </c>
      <c r="C3219" t="s">
        <v>14</v>
      </c>
      <c r="D3219">
        <v>103218</v>
      </c>
      <c r="E3219" s="5">
        <v>44686</v>
      </c>
      <c r="F3219" s="5" t="s">
        <v>679</v>
      </c>
      <c r="G3219" t="s">
        <v>16</v>
      </c>
      <c r="H3219" t="s">
        <v>25</v>
      </c>
      <c r="I3219" t="s">
        <v>13</v>
      </c>
    </row>
    <row r="3220" spans="1:9" x14ac:dyDescent="0.2">
      <c r="A3220">
        <v>10613</v>
      </c>
      <c r="B3220">
        <v>749</v>
      </c>
      <c r="C3220" t="s">
        <v>22</v>
      </c>
      <c r="D3220">
        <v>103219</v>
      </c>
      <c r="E3220" s="5">
        <v>45473</v>
      </c>
      <c r="F3220" s="5" t="s">
        <v>76</v>
      </c>
      <c r="G3220" t="s">
        <v>16</v>
      </c>
      <c r="H3220" t="s">
        <v>50</v>
      </c>
      <c r="I3220" t="s">
        <v>13</v>
      </c>
    </row>
    <row r="3221" spans="1:9" x14ac:dyDescent="0.2">
      <c r="A3221">
        <v>10473</v>
      </c>
      <c r="B3221">
        <v>677</v>
      </c>
      <c r="C3221" t="s">
        <v>14</v>
      </c>
      <c r="D3221">
        <v>103220</v>
      </c>
      <c r="E3221" s="5">
        <v>45205</v>
      </c>
      <c r="F3221" s="5" t="s">
        <v>68</v>
      </c>
      <c r="G3221" t="s">
        <v>16</v>
      </c>
      <c r="H3221" t="s">
        <v>25</v>
      </c>
      <c r="I3221" t="s">
        <v>13</v>
      </c>
    </row>
    <row r="3222" spans="1:9" x14ac:dyDescent="0.2">
      <c r="A3222">
        <v>10200</v>
      </c>
      <c r="B3222">
        <v>456</v>
      </c>
      <c r="C3222" t="s">
        <v>14</v>
      </c>
      <c r="D3222">
        <v>103221</v>
      </c>
      <c r="E3222" s="5">
        <v>45142</v>
      </c>
      <c r="F3222" s="5" t="s">
        <v>68</v>
      </c>
      <c r="G3222" t="s">
        <v>16</v>
      </c>
      <c r="H3222" t="s">
        <v>25</v>
      </c>
      <c r="I3222" t="s">
        <v>13</v>
      </c>
    </row>
    <row r="3223" spans="1:9" x14ac:dyDescent="0.2">
      <c r="A3223">
        <v>10174</v>
      </c>
      <c r="B3223">
        <v>723</v>
      </c>
      <c r="C3223" t="s">
        <v>14</v>
      </c>
      <c r="D3223">
        <v>103222</v>
      </c>
      <c r="E3223" s="5">
        <v>45474</v>
      </c>
      <c r="F3223" s="5" t="str">
        <f>PROPER(finance_joined_tables!F3223)</f>
        <v>Insurance</v>
      </c>
      <c r="G3223" t="s">
        <v>16</v>
      </c>
      <c r="H3223" t="s">
        <v>25</v>
      </c>
      <c r="I3223" t="s">
        <v>13</v>
      </c>
    </row>
    <row r="3224" spans="1:9" x14ac:dyDescent="0.2">
      <c r="A3224">
        <v>10297</v>
      </c>
      <c r="B3224">
        <v>368</v>
      </c>
      <c r="C3224" t="s">
        <v>14</v>
      </c>
      <c r="D3224">
        <v>103223</v>
      </c>
      <c r="E3224" s="5">
        <v>45057</v>
      </c>
      <c r="F3224" s="5" t="str">
        <f>PROPER(finance_joined_tables!F3224)</f>
        <v>Insurance</v>
      </c>
      <c r="G3224" t="s">
        <v>11</v>
      </c>
      <c r="H3224" t="s">
        <v>25</v>
      </c>
      <c r="I3224" t="s">
        <v>13</v>
      </c>
    </row>
    <row r="3225" spans="1:9" x14ac:dyDescent="0.2">
      <c r="A3225">
        <v>10656</v>
      </c>
      <c r="B3225">
        <v>672</v>
      </c>
      <c r="C3225" t="s">
        <v>14</v>
      </c>
      <c r="D3225">
        <v>103224</v>
      </c>
      <c r="E3225" s="5">
        <v>44948</v>
      </c>
      <c r="F3225" s="5" t="str">
        <f>PROPER(finance_joined_tables!F3225)</f>
        <v>Utilities</v>
      </c>
      <c r="G3225" t="s">
        <v>16</v>
      </c>
      <c r="H3225" t="str">
        <f>PROPER(finance_joined_tables!H3225)</f>
        <v>Credit Card</v>
      </c>
      <c r="I3225" t="s">
        <v>13</v>
      </c>
    </row>
    <row r="3226" spans="1:9" x14ac:dyDescent="0.2">
      <c r="A3226">
        <v>10576</v>
      </c>
      <c r="B3226">
        <v>421</v>
      </c>
      <c r="C3226" t="s">
        <v>22</v>
      </c>
      <c r="D3226">
        <v>103225</v>
      </c>
      <c r="E3226" s="5">
        <v>45310</v>
      </c>
      <c r="F3226" s="5" t="s">
        <v>90</v>
      </c>
      <c r="G3226" t="s">
        <v>24</v>
      </c>
      <c r="H3226" t="s">
        <v>25</v>
      </c>
      <c r="I3226" t="s">
        <v>13</v>
      </c>
    </row>
    <row r="3227" spans="1:9" x14ac:dyDescent="0.2">
      <c r="A3227">
        <v>10589</v>
      </c>
      <c r="B3227">
        <v>378</v>
      </c>
      <c r="C3227" t="s">
        <v>14</v>
      </c>
      <c r="D3227">
        <v>103226</v>
      </c>
      <c r="E3227" s="5">
        <v>45149</v>
      </c>
      <c r="F3227" s="5" t="str">
        <f>PROPER(finance_joined_tables!F3227)</f>
        <v>Utilities</v>
      </c>
      <c r="G3227" t="s">
        <v>24</v>
      </c>
      <c r="H3227" t="str">
        <f>PROPER(finance_joined_tables!H3227)</f>
        <v>Check</v>
      </c>
      <c r="I3227" t="s">
        <v>64</v>
      </c>
    </row>
    <row r="3228" spans="1:9" x14ac:dyDescent="0.2">
      <c r="A3228">
        <v>10409</v>
      </c>
      <c r="B3228">
        <v>323</v>
      </c>
      <c r="C3228" t="s">
        <v>14</v>
      </c>
      <c r="D3228">
        <v>103227</v>
      </c>
      <c r="E3228" s="5">
        <v>45117</v>
      </c>
      <c r="F3228" s="5" t="str">
        <f>PROPER(finance_joined_tables!F3228)</f>
        <v>Transportation</v>
      </c>
      <c r="G3228" t="s">
        <v>16</v>
      </c>
      <c r="H3228" t="str">
        <f>PROPER(finance_joined_tables!H3228)</f>
        <v>Credit Card</v>
      </c>
      <c r="I3228" t="s">
        <v>13</v>
      </c>
    </row>
    <row r="3229" spans="1:9" x14ac:dyDescent="0.2">
      <c r="A3229">
        <v>10435</v>
      </c>
      <c r="B3229">
        <v>645</v>
      </c>
      <c r="C3229" t="s">
        <v>14</v>
      </c>
      <c r="D3229">
        <v>103228</v>
      </c>
      <c r="E3229" s="5">
        <v>45458</v>
      </c>
      <c r="F3229" s="5" t="str">
        <f>PROPER(finance_joined_tables!F3229)</f>
        <v>Transportation</v>
      </c>
      <c r="G3229" t="s">
        <v>36</v>
      </c>
      <c r="H3229" t="str">
        <f>PROPER(finance_joined_tables!H3229)</f>
        <v>Debit Card</v>
      </c>
      <c r="I3229" t="s">
        <v>13</v>
      </c>
    </row>
    <row r="3230" spans="1:9" x14ac:dyDescent="0.2">
      <c r="A3230">
        <v>10667</v>
      </c>
      <c r="B3230">
        <v>735</v>
      </c>
      <c r="C3230" t="s">
        <v>14</v>
      </c>
      <c r="D3230">
        <v>103229</v>
      </c>
      <c r="E3230" s="5">
        <v>44937</v>
      </c>
      <c r="F3230" s="5" t="str">
        <f>PROPER(finance_joined_tables!F3230)</f>
        <v/>
      </c>
      <c r="G3230" t="s">
        <v>24</v>
      </c>
      <c r="H3230" t="str">
        <f>PROPER(finance_joined_tables!H3230)</f>
        <v>Debit Card</v>
      </c>
      <c r="I3230" t="s">
        <v>13</v>
      </c>
    </row>
    <row r="3231" spans="1:9" x14ac:dyDescent="0.2">
      <c r="A3231">
        <v>10359</v>
      </c>
      <c r="B3231">
        <v>714</v>
      </c>
      <c r="C3231" t="s">
        <v>14</v>
      </c>
      <c r="D3231">
        <v>103230</v>
      </c>
      <c r="E3231" s="5">
        <v>44622</v>
      </c>
      <c r="F3231" s="5" t="s">
        <v>679</v>
      </c>
      <c r="G3231" t="s">
        <v>36</v>
      </c>
      <c r="H3231" t="s">
        <v>25</v>
      </c>
      <c r="I3231" t="s">
        <v>13</v>
      </c>
    </row>
    <row r="3232" spans="1:9" x14ac:dyDescent="0.2">
      <c r="A3232">
        <v>10219</v>
      </c>
      <c r="B3232">
        <v>772</v>
      </c>
      <c r="C3232" t="s">
        <v>14</v>
      </c>
      <c r="D3232">
        <v>103231</v>
      </c>
      <c r="E3232" s="5">
        <v>45231</v>
      </c>
      <c r="F3232" s="5" t="str">
        <f>PROPER(finance_joined_tables!F3232)</f>
        <v>Fees</v>
      </c>
      <c r="G3232" t="s">
        <v>11</v>
      </c>
      <c r="H3232" t="s">
        <v>25</v>
      </c>
      <c r="I3232" t="s">
        <v>13</v>
      </c>
    </row>
    <row r="3233" spans="1:9" x14ac:dyDescent="0.2">
      <c r="A3233">
        <v>10462</v>
      </c>
      <c r="B3233">
        <v>343</v>
      </c>
      <c r="C3233" t="s">
        <v>14</v>
      </c>
      <c r="D3233">
        <v>103232</v>
      </c>
      <c r="E3233" s="5">
        <v>45528</v>
      </c>
      <c r="F3233" s="5" t="str">
        <f>PROPER(finance_joined_tables!F3233)</f>
        <v>Transportation</v>
      </c>
      <c r="G3233" t="s">
        <v>16</v>
      </c>
      <c r="H3233" t="str">
        <f>PROPER(finance_joined_tables!H3233)</f>
        <v>Cash</v>
      </c>
      <c r="I3233" t="s">
        <v>64</v>
      </c>
    </row>
    <row r="3234" spans="1:9" x14ac:dyDescent="0.2">
      <c r="A3234" t="s">
        <v>9</v>
      </c>
      <c r="B3234" t="s">
        <v>9</v>
      </c>
      <c r="C3234" t="s">
        <v>9</v>
      </c>
      <c r="D3234">
        <v>103233</v>
      </c>
      <c r="E3234" s="5">
        <v>44726</v>
      </c>
      <c r="F3234" s="5" t="str">
        <f>PROPER(finance_joined_tables!F3234)</f>
        <v>Insurance</v>
      </c>
      <c r="G3234" t="s">
        <v>48</v>
      </c>
      <c r="H3234" t="s">
        <v>38</v>
      </c>
      <c r="I3234" t="s">
        <v>13</v>
      </c>
    </row>
    <row r="3235" spans="1:9" x14ac:dyDescent="0.2">
      <c r="A3235">
        <v>10280</v>
      </c>
      <c r="B3235">
        <v>616</v>
      </c>
      <c r="C3235" t="s">
        <v>14</v>
      </c>
      <c r="D3235">
        <v>103234</v>
      </c>
      <c r="E3235" s="5">
        <v>46050</v>
      </c>
      <c r="F3235" s="5" t="str">
        <f>PROPER(finance_joined_tables!F3235)</f>
        <v>Groceries</v>
      </c>
      <c r="G3235" t="s">
        <v>48</v>
      </c>
      <c r="H3235" t="str">
        <f>PROPER(finance_joined_tables!H3235)</f>
        <v>Debit Card</v>
      </c>
      <c r="I3235" t="s">
        <v>13</v>
      </c>
    </row>
    <row r="3236" spans="1:9" x14ac:dyDescent="0.2">
      <c r="A3236">
        <v>10634</v>
      </c>
      <c r="B3236">
        <v>545</v>
      </c>
      <c r="C3236" t="s">
        <v>22</v>
      </c>
      <c r="D3236">
        <v>103235</v>
      </c>
      <c r="E3236" s="5">
        <v>45876</v>
      </c>
      <c r="F3236" s="5" t="s">
        <v>26</v>
      </c>
      <c r="G3236" t="s">
        <v>16</v>
      </c>
      <c r="H3236" t="s">
        <v>33</v>
      </c>
      <c r="I3236" t="s">
        <v>13</v>
      </c>
    </row>
    <row r="3237" spans="1:9" x14ac:dyDescent="0.2">
      <c r="A3237">
        <v>10060</v>
      </c>
      <c r="B3237">
        <v>613</v>
      </c>
      <c r="C3237" t="s">
        <v>14</v>
      </c>
      <c r="D3237">
        <v>103236</v>
      </c>
      <c r="E3237" s="5">
        <v>45119</v>
      </c>
      <c r="F3237" s="5" t="s">
        <v>26</v>
      </c>
      <c r="G3237" t="s">
        <v>48</v>
      </c>
      <c r="H3237" t="str">
        <f>PROPER(finance_joined_tables!H3237)</f>
        <v>Debit Card</v>
      </c>
      <c r="I3237" t="s">
        <v>13</v>
      </c>
    </row>
    <row r="3238" spans="1:9" x14ac:dyDescent="0.2">
      <c r="A3238">
        <v>10523</v>
      </c>
      <c r="B3238">
        <v>793</v>
      </c>
      <c r="C3238" t="s">
        <v>14</v>
      </c>
      <c r="D3238">
        <v>103237</v>
      </c>
      <c r="E3238" s="5">
        <v>44911</v>
      </c>
      <c r="F3238" s="5" t="str">
        <f>PROPER(finance_joined_tables!F3238)</f>
        <v>Transportation</v>
      </c>
      <c r="G3238" t="s">
        <v>11</v>
      </c>
      <c r="H3238" t="str">
        <f>PROPER(finance_joined_tables!H3238)</f>
        <v>Cash</v>
      </c>
      <c r="I3238" t="s">
        <v>13</v>
      </c>
    </row>
    <row r="3239" spans="1:9" x14ac:dyDescent="0.2">
      <c r="A3239">
        <v>10267</v>
      </c>
      <c r="B3239">
        <v>363</v>
      </c>
      <c r="C3239" t="s">
        <v>51</v>
      </c>
      <c r="D3239">
        <v>103238</v>
      </c>
      <c r="E3239" s="5">
        <v>46177</v>
      </c>
      <c r="F3239" s="5" t="str">
        <f>PROPER(finance_joined_tables!F3239)</f>
        <v>Groceries</v>
      </c>
      <c r="G3239" t="s">
        <v>11</v>
      </c>
      <c r="H3239" t="str">
        <f>PROPER(finance_joined_tables!H3239)</f>
        <v>Cash</v>
      </c>
      <c r="I3239" t="s">
        <v>13</v>
      </c>
    </row>
    <row r="3240" spans="1:9" x14ac:dyDescent="0.2">
      <c r="A3240">
        <v>10594</v>
      </c>
      <c r="B3240">
        <v>649</v>
      </c>
      <c r="C3240" t="s">
        <v>14</v>
      </c>
      <c r="D3240">
        <v>103239</v>
      </c>
      <c r="E3240" s="5" t="s">
        <v>322</v>
      </c>
      <c r="F3240" s="5" t="str">
        <f>PROPER(finance_joined_tables!F3240)</f>
        <v>Insurance</v>
      </c>
      <c r="G3240" t="s">
        <v>16</v>
      </c>
      <c r="H3240" t="s">
        <v>25</v>
      </c>
      <c r="I3240" t="s">
        <v>13</v>
      </c>
    </row>
    <row r="3241" spans="1:9" x14ac:dyDescent="0.2">
      <c r="A3241">
        <v>10554</v>
      </c>
      <c r="B3241">
        <v>655</v>
      </c>
      <c r="C3241" t="s">
        <v>14</v>
      </c>
      <c r="D3241">
        <v>103240</v>
      </c>
      <c r="E3241" s="5">
        <v>45010</v>
      </c>
      <c r="F3241" s="5" t="str">
        <f>PROPER(finance_joined_tables!F3241)</f>
        <v>Rent</v>
      </c>
      <c r="G3241" t="s">
        <v>16</v>
      </c>
      <c r="H3241" t="s">
        <v>50</v>
      </c>
      <c r="I3241" t="s">
        <v>13</v>
      </c>
    </row>
    <row r="3242" spans="1:9" x14ac:dyDescent="0.2">
      <c r="A3242">
        <v>10585</v>
      </c>
      <c r="B3242">
        <v>446</v>
      </c>
      <c r="C3242" t="s">
        <v>14</v>
      </c>
      <c r="D3242">
        <v>103241</v>
      </c>
      <c r="E3242" s="5">
        <v>45282</v>
      </c>
      <c r="F3242" s="5" t="s">
        <v>26</v>
      </c>
      <c r="G3242" t="s">
        <v>16</v>
      </c>
      <c r="H3242" t="str">
        <f>PROPER(finance_joined_tables!H3242)</f>
        <v>Check</v>
      </c>
      <c r="I3242" t="s">
        <v>13</v>
      </c>
    </row>
    <row r="3243" spans="1:9" x14ac:dyDescent="0.2">
      <c r="A3243">
        <v>10056</v>
      </c>
      <c r="B3243">
        <v>551</v>
      </c>
      <c r="C3243" t="s">
        <v>14</v>
      </c>
      <c r="D3243">
        <v>103242</v>
      </c>
      <c r="E3243" s="5">
        <v>45323</v>
      </c>
      <c r="F3243" s="5" t="str">
        <f>PROPER(finance_joined_tables!F3243)</f>
        <v>Transfers</v>
      </c>
      <c r="G3243" t="s">
        <v>36</v>
      </c>
      <c r="H3243" t="str">
        <f>PROPER(finance_joined_tables!H3243)</f>
        <v>Wire Transfer</v>
      </c>
      <c r="I3243" t="s">
        <v>13</v>
      </c>
    </row>
    <row r="3244" spans="1:9" x14ac:dyDescent="0.2">
      <c r="A3244">
        <v>10286</v>
      </c>
      <c r="B3244">
        <v>643</v>
      </c>
      <c r="C3244" t="s">
        <v>14</v>
      </c>
      <c r="D3244">
        <v>103243</v>
      </c>
      <c r="E3244" s="5" t="s">
        <v>323</v>
      </c>
      <c r="F3244" s="5" t="str">
        <f>PROPER(finance_joined_tables!F3244)</f>
        <v>Rent</v>
      </c>
      <c r="G3244" t="s">
        <v>16</v>
      </c>
      <c r="H3244" t="s">
        <v>25</v>
      </c>
      <c r="I3244" t="s">
        <v>13</v>
      </c>
    </row>
    <row r="3245" spans="1:9" x14ac:dyDescent="0.2">
      <c r="A3245">
        <v>10287</v>
      </c>
      <c r="B3245">
        <v>729</v>
      </c>
      <c r="C3245" t="s">
        <v>22</v>
      </c>
      <c r="D3245">
        <v>103244</v>
      </c>
      <c r="E3245" s="5" t="s">
        <v>324</v>
      </c>
      <c r="F3245" s="5" t="s">
        <v>76</v>
      </c>
      <c r="G3245" t="s">
        <v>16</v>
      </c>
      <c r="H3245" t="s">
        <v>25</v>
      </c>
      <c r="I3245" t="s">
        <v>64</v>
      </c>
    </row>
    <row r="3246" spans="1:9" x14ac:dyDescent="0.2">
      <c r="A3246">
        <v>10162</v>
      </c>
      <c r="B3246">
        <v>499</v>
      </c>
      <c r="C3246" t="s">
        <v>14</v>
      </c>
      <c r="D3246">
        <v>103245</v>
      </c>
      <c r="E3246" s="5" t="s">
        <v>325</v>
      </c>
      <c r="F3246" s="5" t="str">
        <f>PROPER(finance_joined_tables!F3246)</f>
        <v>Insurance</v>
      </c>
      <c r="G3246" t="s">
        <v>16</v>
      </c>
      <c r="H3246" t="s">
        <v>25</v>
      </c>
      <c r="I3246" t="s">
        <v>13</v>
      </c>
    </row>
    <row r="3247" spans="1:9" x14ac:dyDescent="0.2">
      <c r="A3247">
        <v>10651</v>
      </c>
      <c r="B3247">
        <v>388</v>
      </c>
      <c r="C3247" t="s">
        <v>14</v>
      </c>
      <c r="D3247">
        <v>103246</v>
      </c>
      <c r="E3247" s="5">
        <v>46145</v>
      </c>
      <c r="F3247" s="5" t="str">
        <f>PROPER(finance_joined_tables!F3247)</f>
        <v>Dining</v>
      </c>
      <c r="G3247" t="s">
        <v>36</v>
      </c>
      <c r="H3247" t="str">
        <f>PROPER(finance_joined_tables!H3247)</f>
        <v>Cash</v>
      </c>
      <c r="I3247" t="s">
        <v>13</v>
      </c>
    </row>
    <row r="3248" spans="1:9" x14ac:dyDescent="0.2">
      <c r="A3248">
        <v>10125</v>
      </c>
      <c r="B3248">
        <v>658</v>
      </c>
      <c r="C3248" t="s">
        <v>14</v>
      </c>
      <c r="D3248">
        <v>103247</v>
      </c>
      <c r="E3248" s="5">
        <v>44706</v>
      </c>
      <c r="F3248" s="5" t="str">
        <f>PROPER(finance_joined_tables!F3248)</f>
        <v>Utilities</v>
      </c>
      <c r="G3248" t="s">
        <v>16</v>
      </c>
      <c r="H3248" t="s">
        <v>25</v>
      </c>
      <c r="I3248" t="s">
        <v>31</v>
      </c>
    </row>
    <row r="3249" spans="1:9" x14ac:dyDescent="0.2">
      <c r="A3249">
        <v>10283</v>
      </c>
      <c r="B3249">
        <v>624</v>
      </c>
      <c r="C3249" t="s">
        <v>51</v>
      </c>
      <c r="D3249">
        <v>103248</v>
      </c>
      <c r="E3249" s="5">
        <v>45412</v>
      </c>
      <c r="F3249" s="5" t="s">
        <v>26</v>
      </c>
      <c r="G3249" t="s">
        <v>36</v>
      </c>
      <c r="H3249" t="str">
        <f>PROPER(finance_joined_tables!H3249)</f>
        <v>Check</v>
      </c>
      <c r="I3249" t="s">
        <v>13</v>
      </c>
    </row>
    <row r="3250" spans="1:9" x14ac:dyDescent="0.2">
      <c r="A3250">
        <v>10542</v>
      </c>
      <c r="B3250">
        <v>602</v>
      </c>
      <c r="C3250" t="s">
        <v>14</v>
      </c>
      <c r="D3250">
        <v>103249</v>
      </c>
      <c r="E3250" s="5">
        <v>45913</v>
      </c>
      <c r="F3250" s="5" t="str">
        <f>PROPER(finance_joined_tables!F3250)</f>
        <v>Shopping</v>
      </c>
      <c r="G3250" t="s">
        <v>16</v>
      </c>
      <c r="H3250" t="s">
        <v>25</v>
      </c>
      <c r="I3250" t="s">
        <v>13</v>
      </c>
    </row>
    <row r="3251" spans="1:9" x14ac:dyDescent="0.2">
      <c r="A3251" t="s">
        <v>9</v>
      </c>
      <c r="B3251" t="s">
        <v>9</v>
      </c>
      <c r="C3251" t="s">
        <v>9</v>
      </c>
      <c r="D3251">
        <v>103250</v>
      </c>
      <c r="E3251" s="5">
        <v>46069</v>
      </c>
      <c r="F3251" s="5" t="str">
        <f>PROPER(finance_joined_tables!F3251)</f>
        <v>Utilities</v>
      </c>
      <c r="G3251" t="s">
        <v>24</v>
      </c>
      <c r="H3251" t="s">
        <v>25</v>
      </c>
      <c r="I3251" t="s">
        <v>13</v>
      </c>
    </row>
    <row r="3252" spans="1:9" x14ac:dyDescent="0.2">
      <c r="A3252">
        <v>10108</v>
      </c>
      <c r="B3252">
        <v>793</v>
      </c>
      <c r="C3252" t="s">
        <v>14</v>
      </c>
      <c r="D3252">
        <v>103251</v>
      </c>
      <c r="E3252" s="5">
        <v>44913</v>
      </c>
      <c r="F3252" s="5" t="str">
        <f>PROPER(finance_joined_tables!F3252)</f>
        <v>Entertainment</v>
      </c>
      <c r="G3252" t="s">
        <v>16</v>
      </c>
      <c r="H3252" t="str">
        <f>PROPER(finance_joined_tables!H3252)</f>
        <v>Credit Card</v>
      </c>
      <c r="I3252" t="s">
        <v>13</v>
      </c>
    </row>
    <row r="3253" spans="1:9" x14ac:dyDescent="0.2">
      <c r="A3253">
        <v>10550</v>
      </c>
      <c r="B3253">
        <v>416</v>
      </c>
      <c r="C3253" t="s">
        <v>14</v>
      </c>
      <c r="D3253">
        <v>103252</v>
      </c>
      <c r="E3253" s="5">
        <v>44878</v>
      </c>
      <c r="F3253" s="5" t="str">
        <f>PROPER(finance_joined_tables!F3253)</f>
        <v>Shopping</v>
      </c>
      <c r="G3253" t="s">
        <v>36</v>
      </c>
      <c r="H3253" t="s">
        <v>25</v>
      </c>
      <c r="I3253" t="s">
        <v>13</v>
      </c>
    </row>
    <row r="3254" spans="1:9" x14ac:dyDescent="0.2">
      <c r="A3254">
        <v>10026</v>
      </c>
      <c r="B3254">
        <v>406</v>
      </c>
      <c r="C3254" t="s">
        <v>14</v>
      </c>
      <c r="D3254">
        <v>103253</v>
      </c>
      <c r="E3254" s="5">
        <v>46179</v>
      </c>
      <c r="F3254" s="5" t="str">
        <f>PROPER(finance_joined_tables!F3254)</f>
        <v>Insurance</v>
      </c>
      <c r="G3254" t="s">
        <v>16</v>
      </c>
      <c r="H3254" t="s">
        <v>25</v>
      </c>
      <c r="I3254" t="s">
        <v>13</v>
      </c>
    </row>
    <row r="3255" spans="1:9" x14ac:dyDescent="0.2">
      <c r="A3255">
        <v>10391</v>
      </c>
      <c r="B3255">
        <v>315</v>
      </c>
      <c r="C3255" t="s">
        <v>14</v>
      </c>
      <c r="D3255">
        <v>103254</v>
      </c>
      <c r="E3255" s="5" t="s">
        <v>326</v>
      </c>
      <c r="F3255" s="5" t="s">
        <v>76</v>
      </c>
      <c r="G3255" t="s">
        <v>16</v>
      </c>
      <c r="H3255" t="s">
        <v>25</v>
      </c>
      <c r="I3255" t="s">
        <v>13</v>
      </c>
    </row>
    <row r="3256" spans="1:9" x14ac:dyDescent="0.2">
      <c r="A3256">
        <v>10401</v>
      </c>
      <c r="B3256">
        <v>569</v>
      </c>
      <c r="C3256" t="s">
        <v>14</v>
      </c>
      <c r="D3256">
        <v>103255</v>
      </c>
      <c r="E3256" s="5">
        <v>45000</v>
      </c>
      <c r="F3256" s="5" t="str">
        <f>PROPER(finance_joined_tables!F3256)</f>
        <v>Shopping</v>
      </c>
      <c r="G3256" t="s">
        <v>16</v>
      </c>
      <c r="H3256" t="s">
        <v>33</v>
      </c>
      <c r="I3256" t="s">
        <v>13</v>
      </c>
    </row>
    <row r="3257" spans="1:9" x14ac:dyDescent="0.2">
      <c r="A3257">
        <v>10318</v>
      </c>
      <c r="B3257">
        <v>739</v>
      </c>
      <c r="C3257" t="s">
        <v>14</v>
      </c>
      <c r="D3257">
        <v>103256</v>
      </c>
      <c r="E3257" s="5" t="s">
        <v>327</v>
      </c>
      <c r="F3257" s="5" t="str">
        <f>PROPER(finance_joined_tables!F3257)</f>
        <v>Insurance</v>
      </c>
      <c r="G3257" t="s">
        <v>16</v>
      </c>
      <c r="H3257" t="s">
        <v>25</v>
      </c>
      <c r="I3257" t="s">
        <v>13</v>
      </c>
    </row>
    <row r="3258" spans="1:9" x14ac:dyDescent="0.2">
      <c r="A3258">
        <v>10387</v>
      </c>
      <c r="B3258">
        <v>393</v>
      </c>
      <c r="C3258" t="s">
        <v>14</v>
      </c>
      <c r="D3258">
        <v>103257</v>
      </c>
      <c r="E3258" s="5">
        <v>45939</v>
      </c>
      <c r="F3258" s="5" t="str">
        <f>PROPER(finance_joined_tables!F3258)</f>
        <v>Shopping</v>
      </c>
      <c r="G3258" t="s">
        <v>16</v>
      </c>
      <c r="H3258" t="str">
        <f>PROPER(finance_joined_tables!H3258)</f>
        <v>Debit Card</v>
      </c>
      <c r="I3258" t="s">
        <v>13</v>
      </c>
    </row>
    <row r="3259" spans="1:9" x14ac:dyDescent="0.2">
      <c r="A3259" t="s">
        <v>9</v>
      </c>
      <c r="B3259" t="s">
        <v>9</v>
      </c>
      <c r="C3259" t="s">
        <v>9</v>
      </c>
      <c r="D3259">
        <v>103258</v>
      </c>
      <c r="E3259" s="5">
        <v>46200</v>
      </c>
      <c r="F3259" s="5" t="str">
        <f>PROPER(finance_joined_tables!F3259)</f>
        <v>Shopping</v>
      </c>
      <c r="G3259" t="s">
        <v>16</v>
      </c>
      <c r="H3259" t="s">
        <v>25</v>
      </c>
      <c r="I3259" t="s">
        <v>13</v>
      </c>
    </row>
    <row r="3260" spans="1:9" x14ac:dyDescent="0.2">
      <c r="A3260">
        <v>10023</v>
      </c>
      <c r="B3260">
        <v>340</v>
      </c>
      <c r="C3260" t="s">
        <v>14</v>
      </c>
      <c r="D3260">
        <v>103259</v>
      </c>
      <c r="E3260" s="5">
        <v>44915</v>
      </c>
      <c r="F3260" s="5" t="s">
        <v>101</v>
      </c>
      <c r="G3260" t="s">
        <v>16</v>
      </c>
      <c r="H3260" t="str">
        <f>PROPER(finance_joined_tables!H3260)</f>
        <v>Credit Card</v>
      </c>
      <c r="I3260" t="s">
        <v>13</v>
      </c>
    </row>
    <row r="3261" spans="1:9" x14ac:dyDescent="0.2">
      <c r="A3261">
        <v>10512</v>
      </c>
      <c r="B3261">
        <v>570</v>
      </c>
      <c r="C3261" t="s">
        <v>14</v>
      </c>
      <c r="D3261">
        <v>103260</v>
      </c>
      <c r="E3261" s="5">
        <v>46059</v>
      </c>
      <c r="F3261" s="5" t="s">
        <v>101</v>
      </c>
      <c r="G3261" t="s">
        <v>16</v>
      </c>
      <c r="H3261" t="str">
        <f>PROPER(finance_joined_tables!H3261)</f>
        <v>Credit Card</v>
      </c>
      <c r="I3261" t="s">
        <v>13</v>
      </c>
    </row>
    <row r="3262" spans="1:9" x14ac:dyDescent="0.2">
      <c r="A3262">
        <v>10583</v>
      </c>
      <c r="B3262">
        <v>590</v>
      </c>
      <c r="C3262" t="s">
        <v>14</v>
      </c>
      <c r="D3262">
        <v>103261</v>
      </c>
      <c r="E3262" s="5">
        <v>45496</v>
      </c>
      <c r="F3262" s="5" t="s">
        <v>679</v>
      </c>
      <c r="G3262" t="s">
        <v>16</v>
      </c>
      <c r="H3262" t="s">
        <v>25</v>
      </c>
      <c r="I3262" t="s">
        <v>64</v>
      </c>
    </row>
    <row r="3263" spans="1:9" x14ac:dyDescent="0.2">
      <c r="A3263">
        <v>10461</v>
      </c>
      <c r="B3263">
        <v>342</v>
      </c>
      <c r="C3263" t="s">
        <v>14</v>
      </c>
      <c r="D3263">
        <v>103262</v>
      </c>
      <c r="E3263" s="5">
        <v>46026</v>
      </c>
      <c r="F3263" s="5" t="s">
        <v>679</v>
      </c>
      <c r="G3263" t="s">
        <v>16</v>
      </c>
      <c r="H3263" t="s">
        <v>25</v>
      </c>
      <c r="I3263" t="s">
        <v>13</v>
      </c>
    </row>
    <row r="3264" spans="1:9" x14ac:dyDescent="0.2">
      <c r="A3264">
        <v>10533</v>
      </c>
      <c r="B3264">
        <v>307</v>
      </c>
      <c r="C3264" t="s">
        <v>14</v>
      </c>
      <c r="D3264">
        <v>103263</v>
      </c>
      <c r="E3264" s="5">
        <v>44888</v>
      </c>
      <c r="F3264" s="5" t="s">
        <v>20</v>
      </c>
      <c r="G3264" t="s">
        <v>36</v>
      </c>
      <c r="H3264" t="str">
        <f>PROPER(finance_joined_tables!H3264)</f>
        <v>Check</v>
      </c>
      <c r="I3264" t="s">
        <v>13</v>
      </c>
    </row>
    <row r="3265" spans="1:9" x14ac:dyDescent="0.2">
      <c r="A3265">
        <v>10666</v>
      </c>
      <c r="B3265">
        <v>443</v>
      </c>
      <c r="C3265" t="s">
        <v>14</v>
      </c>
      <c r="D3265">
        <v>103264</v>
      </c>
      <c r="E3265" s="5">
        <v>46252</v>
      </c>
      <c r="F3265" s="5" t="str">
        <f>PROPER(finance_joined_tables!F3265)</f>
        <v/>
      </c>
      <c r="G3265" t="s">
        <v>16</v>
      </c>
      <c r="H3265" t="str">
        <f>PROPER(finance_joined_tables!H3265)</f>
        <v>Credit Card</v>
      </c>
      <c r="I3265" t="s">
        <v>13</v>
      </c>
    </row>
    <row r="3266" spans="1:9" x14ac:dyDescent="0.2">
      <c r="A3266">
        <v>10312</v>
      </c>
      <c r="B3266">
        <v>847</v>
      </c>
      <c r="C3266" t="s">
        <v>14</v>
      </c>
      <c r="D3266">
        <v>103265</v>
      </c>
      <c r="E3266" s="5">
        <v>46041</v>
      </c>
      <c r="F3266" s="5" t="s">
        <v>76</v>
      </c>
      <c r="G3266" t="s">
        <v>36</v>
      </c>
      <c r="H3266" t="s">
        <v>50</v>
      </c>
    </row>
    <row r="3267" spans="1:9" x14ac:dyDescent="0.2">
      <c r="A3267">
        <v>10361</v>
      </c>
      <c r="B3267">
        <v>460</v>
      </c>
      <c r="C3267" t="s">
        <v>14</v>
      </c>
      <c r="D3267">
        <v>103266</v>
      </c>
      <c r="E3267" s="5">
        <v>44666</v>
      </c>
      <c r="F3267" s="5" t="str">
        <f>PROPER(finance_joined_tables!F3267)</f>
        <v>Transportation</v>
      </c>
      <c r="G3267" t="s">
        <v>16</v>
      </c>
      <c r="H3267" t="str">
        <f>PROPER(finance_joined_tables!H3267)</f>
        <v>Credit Card</v>
      </c>
      <c r="I3267" t="s">
        <v>13</v>
      </c>
    </row>
    <row r="3268" spans="1:9" x14ac:dyDescent="0.2">
      <c r="A3268">
        <v>10007</v>
      </c>
      <c r="B3268">
        <v>524</v>
      </c>
      <c r="C3268" t="s">
        <v>14</v>
      </c>
      <c r="D3268">
        <v>103267</v>
      </c>
      <c r="E3268" s="5">
        <v>46208</v>
      </c>
      <c r="F3268" s="5" t="s">
        <v>76</v>
      </c>
      <c r="G3268" t="s">
        <v>16</v>
      </c>
      <c r="H3268" t="s">
        <v>50</v>
      </c>
      <c r="I3268" t="s">
        <v>13</v>
      </c>
    </row>
    <row r="3269" spans="1:9" x14ac:dyDescent="0.2">
      <c r="A3269">
        <v>10609</v>
      </c>
      <c r="B3269">
        <v>479</v>
      </c>
      <c r="C3269" t="s">
        <v>14</v>
      </c>
      <c r="D3269">
        <v>103268</v>
      </c>
      <c r="E3269" s="5">
        <v>45306</v>
      </c>
      <c r="F3269" s="5" t="s">
        <v>90</v>
      </c>
      <c r="G3269" t="s">
        <v>16</v>
      </c>
      <c r="H3269" t="s">
        <v>25</v>
      </c>
      <c r="I3269" t="s">
        <v>13</v>
      </c>
    </row>
    <row r="3270" spans="1:9" x14ac:dyDescent="0.2">
      <c r="A3270">
        <v>10036</v>
      </c>
      <c r="B3270">
        <v>638</v>
      </c>
      <c r="C3270" t="s">
        <v>14</v>
      </c>
      <c r="D3270">
        <v>103269</v>
      </c>
      <c r="E3270" s="5">
        <v>44985</v>
      </c>
      <c r="F3270" s="5" t="str">
        <f>PROPER(finance_joined_tables!F3270)</f>
        <v>Healthcare</v>
      </c>
      <c r="G3270" t="s">
        <v>16</v>
      </c>
      <c r="H3270" t="str">
        <f>PROPER(finance_joined_tables!H3270)</f>
        <v>Debit Card</v>
      </c>
    </row>
    <row r="3271" spans="1:9" x14ac:dyDescent="0.2">
      <c r="A3271">
        <v>10276</v>
      </c>
      <c r="B3271">
        <v>319</v>
      </c>
      <c r="C3271" t="s">
        <v>14</v>
      </c>
      <c r="D3271">
        <v>103270</v>
      </c>
      <c r="E3271" s="5">
        <v>44641</v>
      </c>
      <c r="F3271" s="5" t="s">
        <v>76</v>
      </c>
      <c r="G3271" t="s">
        <v>48</v>
      </c>
      <c r="H3271" t="s">
        <v>25</v>
      </c>
      <c r="I3271" t="s">
        <v>13</v>
      </c>
    </row>
    <row r="3272" spans="1:9" x14ac:dyDescent="0.2">
      <c r="A3272">
        <v>10030</v>
      </c>
      <c r="B3272">
        <v>405</v>
      </c>
      <c r="C3272" t="s">
        <v>14</v>
      </c>
      <c r="D3272">
        <v>103271</v>
      </c>
      <c r="E3272" s="5">
        <v>45880</v>
      </c>
      <c r="F3272" s="5" t="s">
        <v>76</v>
      </c>
      <c r="G3272" t="s">
        <v>16</v>
      </c>
      <c r="H3272" t="s">
        <v>25</v>
      </c>
      <c r="I3272" t="s">
        <v>13</v>
      </c>
    </row>
    <row r="3273" spans="1:9" x14ac:dyDescent="0.2">
      <c r="A3273">
        <v>10482</v>
      </c>
      <c r="B3273">
        <v>332</v>
      </c>
      <c r="C3273" t="s">
        <v>14</v>
      </c>
      <c r="D3273">
        <v>103272</v>
      </c>
      <c r="E3273" s="5">
        <v>44651</v>
      </c>
      <c r="F3273" s="5" t="str">
        <f>PROPER(finance_joined_tables!F3273)</f>
        <v>Insurance</v>
      </c>
      <c r="G3273" t="s">
        <v>16</v>
      </c>
      <c r="H3273" t="s">
        <v>38</v>
      </c>
      <c r="I3273" t="s">
        <v>64</v>
      </c>
    </row>
    <row r="3274" spans="1:9" x14ac:dyDescent="0.2">
      <c r="A3274">
        <v>10525</v>
      </c>
      <c r="B3274">
        <v>409</v>
      </c>
      <c r="C3274" t="s">
        <v>14</v>
      </c>
      <c r="D3274">
        <v>103273</v>
      </c>
      <c r="E3274" s="5">
        <v>45859</v>
      </c>
      <c r="F3274" s="5" t="str">
        <f>PROPER(finance_joined_tables!F3274)</f>
        <v>Groceries</v>
      </c>
      <c r="G3274" t="s">
        <v>11</v>
      </c>
      <c r="H3274" t="s">
        <v>73</v>
      </c>
      <c r="I3274" t="s">
        <v>13</v>
      </c>
    </row>
    <row r="3275" spans="1:9" x14ac:dyDescent="0.2">
      <c r="A3275">
        <v>10359</v>
      </c>
      <c r="B3275">
        <v>714</v>
      </c>
      <c r="C3275" t="s">
        <v>14</v>
      </c>
      <c r="D3275">
        <v>103274</v>
      </c>
      <c r="E3275" s="5">
        <v>44966</v>
      </c>
      <c r="F3275" s="5" t="str">
        <f>PROPER(finance_joined_tables!F3275)</f>
        <v xml:space="preserve">Groceries </v>
      </c>
      <c r="G3275" t="s">
        <v>16</v>
      </c>
      <c r="H3275" t="s">
        <v>73</v>
      </c>
      <c r="I3275" t="s">
        <v>13</v>
      </c>
    </row>
    <row r="3276" spans="1:9" x14ac:dyDescent="0.2">
      <c r="A3276">
        <v>10417</v>
      </c>
      <c r="B3276">
        <v>370</v>
      </c>
      <c r="C3276" t="s">
        <v>14</v>
      </c>
      <c r="D3276">
        <v>103275</v>
      </c>
      <c r="E3276" s="5">
        <v>45121</v>
      </c>
      <c r="F3276" s="5" t="str">
        <f>PROPER(finance_joined_tables!F3276)</f>
        <v>Insurance</v>
      </c>
      <c r="G3276" t="s">
        <v>36</v>
      </c>
      <c r="H3276" t="str">
        <f>PROPER(finance_joined_tables!H3276)</f>
        <v>Check</v>
      </c>
      <c r="I3276" t="s">
        <v>13</v>
      </c>
    </row>
    <row r="3277" spans="1:9" x14ac:dyDescent="0.2">
      <c r="A3277" t="s">
        <v>9</v>
      </c>
      <c r="B3277" t="s">
        <v>9</v>
      </c>
      <c r="C3277" t="s">
        <v>9</v>
      </c>
      <c r="D3277">
        <v>103276</v>
      </c>
      <c r="E3277" s="5">
        <v>45901</v>
      </c>
      <c r="F3277" s="5" t="str">
        <f>PROPER(finance_joined_tables!F3277)</f>
        <v>Shopping</v>
      </c>
      <c r="G3277" t="s">
        <v>16</v>
      </c>
      <c r="H3277" t="s">
        <v>25</v>
      </c>
      <c r="I3277" t="s">
        <v>13</v>
      </c>
    </row>
    <row r="3278" spans="1:9" x14ac:dyDescent="0.2">
      <c r="A3278" t="s">
        <v>9</v>
      </c>
      <c r="B3278" t="s">
        <v>9</v>
      </c>
      <c r="C3278" t="s">
        <v>9</v>
      </c>
      <c r="D3278">
        <v>103277</v>
      </c>
      <c r="E3278" s="5" t="s">
        <v>328</v>
      </c>
      <c r="F3278" s="5" t="s">
        <v>679</v>
      </c>
      <c r="G3278" t="s">
        <v>24</v>
      </c>
      <c r="H3278" t="s">
        <v>25</v>
      </c>
      <c r="I3278" t="s">
        <v>13</v>
      </c>
    </row>
    <row r="3279" spans="1:9" x14ac:dyDescent="0.2">
      <c r="A3279">
        <v>10162</v>
      </c>
      <c r="B3279">
        <v>499</v>
      </c>
      <c r="C3279" t="s">
        <v>14</v>
      </c>
      <c r="D3279">
        <v>103278</v>
      </c>
      <c r="E3279" s="5">
        <v>46142</v>
      </c>
      <c r="F3279" s="5" t="str">
        <f>PROPER(finance_joined_tables!F3279)</f>
        <v>Shopping</v>
      </c>
      <c r="G3279" t="s">
        <v>36</v>
      </c>
      <c r="H3279" t="str">
        <f>PROPER(finance_joined_tables!H3279)</f>
        <v>Credit Card</v>
      </c>
      <c r="I3279" t="s">
        <v>13</v>
      </c>
    </row>
    <row r="3280" spans="1:9" x14ac:dyDescent="0.2">
      <c r="A3280">
        <v>10276</v>
      </c>
      <c r="B3280">
        <v>319</v>
      </c>
      <c r="C3280" t="s">
        <v>14</v>
      </c>
      <c r="D3280">
        <v>103279</v>
      </c>
      <c r="E3280" s="5" t="s">
        <v>312</v>
      </c>
      <c r="F3280" s="5" t="s">
        <v>76</v>
      </c>
      <c r="G3280" t="s">
        <v>36</v>
      </c>
      <c r="H3280" t="s">
        <v>25</v>
      </c>
      <c r="I3280" t="s">
        <v>13</v>
      </c>
    </row>
    <row r="3281" spans="1:9" x14ac:dyDescent="0.2">
      <c r="A3281">
        <v>10605</v>
      </c>
      <c r="B3281">
        <v>746</v>
      </c>
      <c r="C3281" t="s">
        <v>22</v>
      </c>
      <c r="D3281">
        <v>103280</v>
      </c>
      <c r="E3281" s="5">
        <v>45762</v>
      </c>
      <c r="F3281" s="5" t="s">
        <v>76</v>
      </c>
      <c r="G3281" t="s">
        <v>16</v>
      </c>
      <c r="H3281" t="s">
        <v>25</v>
      </c>
      <c r="I3281" t="s">
        <v>13</v>
      </c>
    </row>
    <row r="3282" spans="1:9" x14ac:dyDescent="0.2">
      <c r="A3282">
        <v>10324</v>
      </c>
      <c r="B3282">
        <v>832</v>
      </c>
      <c r="C3282" t="s">
        <v>14</v>
      </c>
      <c r="D3282">
        <v>103281</v>
      </c>
      <c r="E3282" s="5">
        <v>45891</v>
      </c>
      <c r="F3282" s="5" t="str">
        <f>PROPER(finance_joined_tables!F3282)</f>
        <v>Utilities</v>
      </c>
      <c r="G3282" t="s">
        <v>16</v>
      </c>
      <c r="H3282" t="str">
        <f>PROPER(finance_joined_tables!H3282)</f>
        <v>Debit Card</v>
      </c>
      <c r="I3282" t="s">
        <v>13</v>
      </c>
    </row>
    <row r="3283" spans="1:9" x14ac:dyDescent="0.2">
      <c r="A3283">
        <v>10167</v>
      </c>
      <c r="B3283">
        <v>791</v>
      </c>
      <c r="C3283" t="s">
        <v>14</v>
      </c>
      <c r="D3283">
        <v>103282</v>
      </c>
      <c r="E3283" s="5">
        <v>45362</v>
      </c>
      <c r="F3283" s="5" t="str">
        <f>PROPER(finance_joined_tables!F3283)</f>
        <v>Dining</v>
      </c>
      <c r="G3283" t="s">
        <v>48</v>
      </c>
      <c r="H3283" t="str">
        <f>PROPER(finance_joined_tables!H3283)</f>
        <v>Debit Card</v>
      </c>
      <c r="I3283" t="s">
        <v>13</v>
      </c>
    </row>
    <row r="3284" spans="1:9" x14ac:dyDescent="0.2">
      <c r="A3284">
        <v>10081</v>
      </c>
      <c r="B3284">
        <v>402</v>
      </c>
      <c r="C3284" t="s">
        <v>14</v>
      </c>
      <c r="D3284">
        <v>103283</v>
      </c>
      <c r="E3284" s="5">
        <v>44784</v>
      </c>
      <c r="F3284" s="5" t="str">
        <f>PROPER(finance_joined_tables!F3284)</f>
        <v>Fees</v>
      </c>
      <c r="G3284" t="s">
        <v>11</v>
      </c>
      <c r="H3284" t="s">
        <v>25</v>
      </c>
      <c r="I3284" t="s">
        <v>64</v>
      </c>
    </row>
    <row r="3285" spans="1:9" x14ac:dyDescent="0.2">
      <c r="A3285">
        <v>10434</v>
      </c>
      <c r="B3285">
        <v>408</v>
      </c>
      <c r="C3285" t="s">
        <v>14</v>
      </c>
      <c r="D3285">
        <v>103284</v>
      </c>
      <c r="E3285" s="5">
        <v>45487</v>
      </c>
      <c r="F3285" s="5" t="str">
        <f>PROPER(finance_joined_tables!F3285)</f>
        <v>Shopping</v>
      </c>
      <c r="G3285" t="s">
        <v>48</v>
      </c>
      <c r="H3285" t="s">
        <v>73</v>
      </c>
      <c r="I3285" t="s">
        <v>13</v>
      </c>
    </row>
    <row r="3286" spans="1:9" x14ac:dyDescent="0.2">
      <c r="A3286">
        <v>10115</v>
      </c>
      <c r="B3286">
        <v>319</v>
      </c>
      <c r="C3286" t="s">
        <v>14</v>
      </c>
      <c r="D3286">
        <v>103285</v>
      </c>
      <c r="E3286" s="5">
        <v>45615</v>
      </c>
      <c r="F3286" s="5" t="str">
        <f>PROPER(finance_joined_tables!F3286)</f>
        <v>Rent</v>
      </c>
      <c r="G3286" t="s">
        <v>24</v>
      </c>
      <c r="H3286" t="s">
        <v>25</v>
      </c>
      <c r="I3286" t="s">
        <v>13</v>
      </c>
    </row>
    <row r="3287" spans="1:9" x14ac:dyDescent="0.2">
      <c r="A3287">
        <v>10518</v>
      </c>
      <c r="B3287">
        <v>601</v>
      </c>
      <c r="C3287" t="s">
        <v>22</v>
      </c>
      <c r="D3287">
        <v>103286</v>
      </c>
      <c r="E3287" s="5">
        <v>44927</v>
      </c>
      <c r="F3287" s="5" t="str">
        <f>PROPER(finance_joined_tables!F3287)</f>
        <v/>
      </c>
      <c r="G3287" t="s">
        <v>16</v>
      </c>
      <c r="H3287" t="s">
        <v>33</v>
      </c>
      <c r="I3287" t="s">
        <v>13</v>
      </c>
    </row>
    <row r="3288" spans="1:9" x14ac:dyDescent="0.2">
      <c r="A3288">
        <v>10174</v>
      </c>
      <c r="B3288">
        <v>723</v>
      </c>
      <c r="C3288" t="s">
        <v>14</v>
      </c>
      <c r="D3288">
        <v>103287</v>
      </c>
      <c r="E3288" s="5" t="s">
        <v>329</v>
      </c>
      <c r="F3288" s="5" t="str">
        <f>PROPER(finance_joined_tables!F3288)</f>
        <v>Rent</v>
      </c>
      <c r="G3288" t="s">
        <v>24</v>
      </c>
      <c r="H3288" t="s">
        <v>50</v>
      </c>
      <c r="I3288" t="s">
        <v>13</v>
      </c>
    </row>
    <row r="3289" spans="1:9" x14ac:dyDescent="0.2">
      <c r="A3289">
        <v>10560</v>
      </c>
      <c r="B3289">
        <v>602</v>
      </c>
      <c r="C3289" t="s">
        <v>14</v>
      </c>
      <c r="D3289">
        <v>103288</v>
      </c>
      <c r="E3289" s="5">
        <v>45313</v>
      </c>
      <c r="F3289" s="5" t="str">
        <f>PROPER(finance_joined_tables!F3289)</f>
        <v>Dining</v>
      </c>
      <c r="G3289" t="s">
        <v>48</v>
      </c>
      <c r="H3289" t="str">
        <f>PROPER(finance_joined_tables!H3289)</f>
        <v>Credit Card</v>
      </c>
      <c r="I3289" t="s">
        <v>13</v>
      </c>
    </row>
    <row r="3290" spans="1:9" x14ac:dyDescent="0.2">
      <c r="A3290">
        <v>10347</v>
      </c>
      <c r="B3290">
        <v>763</v>
      </c>
      <c r="C3290" t="s">
        <v>22</v>
      </c>
      <c r="D3290">
        <v>103289</v>
      </c>
      <c r="E3290" s="5" t="s">
        <v>330</v>
      </c>
      <c r="F3290" s="5" t="str">
        <f>PROPER(finance_joined_tables!F3290)</f>
        <v>Dining</v>
      </c>
      <c r="G3290" t="s">
        <v>24</v>
      </c>
      <c r="H3290" t="str">
        <f>PROPER(finance_joined_tables!H3290)</f>
        <v>Credit Card</v>
      </c>
      <c r="I3290" t="s">
        <v>13</v>
      </c>
    </row>
    <row r="3291" spans="1:9" x14ac:dyDescent="0.2">
      <c r="A3291">
        <v>10638</v>
      </c>
      <c r="B3291">
        <v>789</v>
      </c>
      <c r="C3291" t="s">
        <v>51</v>
      </c>
      <c r="D3291">
        <v>103290</v>
      </c>
      <c r="E3291" s="5">
        <v>45669</v>
      </c>
      <c r="F3291" s="5" t="s">
        <v>679</v>
      </c>
      <c r="G3291" t="s">
        <v>48</v>
      </c>
      <c r="H3291" t="s">
        <v>25</v>
      </c>
      <c r="I3291" t="s">
        <v>13</v>
      </c>
    </row>
    <row r="3292" spans="1:9" x14ac:dyDescent="0.2">
      <c r="A3292">
        <v>10601</v>
      </c>
      <c r="B3292">
        <v>827</v>
      </c>
      <c r="C3292" t="s">
        <v>14</v>
      </c>
      <c r="D3292">
        <v>103291</v>
      </c>
      <c r="E3292" s="5">
        <v>44613</v>
      </c>
      <c r="F3292" s="5" t="str">
        <f>PROPER(finance_joined_tables!F3292)</f>
        <v>Insurance</v>
      </c>
      <c r="G3292" t="s">
        <v>24</v>
      </c>
      <c r="H3292" t="str">
        <f>PROPER(finance_joined_tables!H3292)</f>
        <v>Check</v>
      </c>
      <c r="I3292" t="s">
        <v>13</v>
      </c>
    </row>
    <row r="3293" spans="1:9" x14ac:dyDescent="0.2">
      <c r="A3293">
        <v>10689</v>
      </c>
      <c r="B3293">
        <v>308</v>
      </c>
      <c r="C3293" t="s">
        <v>14</v>
      </c>
      <c r="D3293">
        <v>103292</v>
      </c>
      <c r="E3293" s="5">
        <v>44603</v>
      </c>
      <c r="F3293" s="5" t="str">
        <f>PROPER(finance_joined_tables!F3293)</f>
        <v>Utilities</v>
      </c>
      <c r="G3293" t="s">
        <v>11</v>
      </c>
      <c r="H3293" t="str">
        <f>PROPER(finance_joined_tables!H3293)</f>
        <v>Credit Card</v>
      </c>
      <c r="I3293" t="s">
        <v>13</v>
      </c>
    </row>
    <row r="3294" spans="1:9" x14ac:dyDescent="0.2">
      <c r="A3294" t="s">
        <v>9</v>
      </c>
      <c r="B3294" t="s">
        <v>9</v>
      </c>
      <c r="C3294" t="s">
        <v>9</v>
      </c>
      <c r="D3294">
        <v>103293</v>
      </c>
      <c r="E3294" s="5">
        <v>44952</v>
      </c>
      <c r="F3294" s="5" t="str">
        <f>PROPER(finance_joined_tables!F3294)</f>
        <v>Shopping</v>
      </c>
      <c r="G3294" t="s">
        <v>24</v>
      </c>
      <c r="H3294" t="s">
        <v>25</v>
      </c>
      <c r="I3294" t="s">
        <v>13</v>
      </c>
    </row>
    <row r="3295" spans="1:9" x14ac:dyDescent="0.2">
      <c r="A3295" t="s">
        <v>9</v>
      </c>
      <c r="B3295" t="s">
        <v>9</v>
      </c>
      <c r="C3295" t="s">
        <v>9</v>
      </c>
      <c r="D3295">
        <v>103294</v>
      </c>
      <c r="E3295" s="5">
        <v>45816</v>
      </c>
      <c r="F3295" s="5" t="str">
        <f>PROPER(finance_joined_tables!F3295)</f>
        <v>Shopping</v>
      </c>
      <c r="G3295" t="s">
        <v>16</v>
      </c>
      <c r="H3295" t="s">
        <v>33</v>
      </c>
      <c r="I3295" t="s">
        <v>13</v>
      </c>
    </row>
    <row r="3296" spans="1:9" x14ac:dyDescent="0.2">
      <c r="A3296">
        <v>10188</v>
      </c>
      <c r="B3296">
        <v>436</v>
      </c>
      <c r="C3296" t="s">
        <v>14</v>
      </c>
      <c r="D3296">
        <v>103295</v>
      </c>
      <c r="E3296" s="5">
        <v>44902</v>
      </c>
      <c r="F3296" s="5" t="str">
        <f>PROPER(finance_joined_tables!F3296)</f>
        <v>Entertainment</v>
      </c>
      <c r="G3296" t="s">
        <v>16</v>
      </c>
      <c r="H3296" t="s">
        <v>25</v>
      </c>
      <c r="I3296" t="s">
        <v>64</v>
      </c>
    </row>
    <row r="3297" spans="1:9" x14ac:dyDescent="0.2">
      <c r="A3297">
        <v>10039</v>
      </c>
      <c r="B3297">
        <v>386</v>
      </c>
      <c r="C3297" t="s">
        <v>14</v>
      </c>
      <c r="D3297">
        <v>103296</v>
      </c>
      <c r="E3297" s="5">
        <v>45750</v>
      </c>
      <c r="F3297" s="5" t="str">
        <f>PROPER(finance_joined_tables!F3297)</f>
        <v>Rent</v>
      </c>
      <c r="G3297" t="s">
        <v>16</v>
      </c>
      <c r="H3297" t="s">
        <v>50</v>
      </c>
      <c r="I3297" t="s">
        <v>13</v>
      </c>
    </row>
    <row r="3298" spans="1:9" x14ac:dyDescent="0.2">
      <c r="A3298">
        <v>10348</v>
      </c>
      <c r="B3298">
        <v>348</v>
      </c>
      <c r="C3298" t="s">
        <v>14</v>
      </c>
      <c r="D3298">
        <v>103297</v>
      </c>
      <c r="E3298" s="5">
        <v>46232</v>
      </c>
      <c r="F3298" s="5" t="str">
        <f>PROPER(finance_joined_tables!F3298)</f>
        <v>Transfers</v>
      </c>
      <c r="G3298" t="s">
        <v>16</v>
      </c>
      <c r="H3298" t="s">
        <v>25</v>
      </c>
      <c r="I3298" t="s">
        <v>13</v>
      </c>
    </row>
    <row r="3299" spans="1:9" x14ac:dyDescent="0.2">
      <c r="A3299" t="s">
        <v>9</v>
      </c>
      <c r="B3299" t="s">
        <v>9</v>
      </c>
      <c r="C3299" t="s">
        <v>9</v>
      </c>
      <c r="D3299">
        <v>103298</v>
      </c>
      <c r="E3299" s="5">
        <v>45575</v>
      </c>
      <c r="F3299" s="5" t="str">
        <f>PROPER(finance_joined_tables!F3299)</f>
        <v>Dining</v>
      </c>
      <c r="G3299" t="s">
        <v>16</v>
      </c>
      <c r="H3299" t="str">
        <f>PROPER(finance_joined_tables!H3299)</f>
        <v>Cash</v>
      </c>
      <c r="I3299" t="s">
        <v>13</v>
      </c>
    </row>
    <row r="3300" spans="1:9" x14ac:dyDescent="0.2">
      <c r="A3300">
        <v>10059</v>
      </c>
      <c r="B3300">
        <v>714</v>
      </c>
      <c r="C3300" t="s">
        <v>14</v>
      </c>
      <c r="D3300">
        <v>103299</v>
      </c>
      <c r="E3300" s="5">
        <v>44840</v>
      </c>
      <c r="F3300" s="5" t="str">
        <f>PROPER(finance_joined_tables!F3300)</f>
        <v>Insurance</v>
      </c>
      <c r="G3300" t="s">
        <v>16</v>
      </c>
      <c r="H3300" t="s">
        <v>25</v>
      </c>
      <c r="I3300" t="s">
        <v>13</v>
      </c>
    </row>
    <row r="3301" spans="1:9" x14ac:dyDescent="0.2">
      <c r="A3301">
        <v>10184</v>
      </c>
      <c r="B3301">
        <v>849</v>
      </c>
      <c r="C3301" t="s">
        <v>14</v>
      </c>
      <c r="D3301">
        <v>103300</v>
      </c>
      <c r="E3301" s="5">
        <v>45809</v>
      </c>
      <c r="F3301" s="5" t="str">
        <f>PROPER(finance_joined_tables!F3301)</f>
        <v>Fees</v>
      </c>
      <c r="G3301" t="s">
        <v>16</v>
      </c>
      <c r="H3301" t="s">
        <v>25</v>
      </c>
      <c r="I3301" t="s">
        <v>13</v>
      </c>
    </row>
    <row r="3302" spans="1:9" x14ac:dyDescent="0.2">
      <c r="A3302">
        <v>10696</v>
      </c>
      <c r="B3302">
        <v>637</v>
      </c>
      <c r="C3302" t="s">
        <v>14</v>
      </c>
      <c r="D3302">
        <v>103301</v>
      </c>
      <c r="E3302" s="5">
        <v>44889</v>
      </c>
      <c r="F3302" s="5" t="str">
        <f>PROPER(finance_joined_tables!F3302)</f>
        <v>Insurance</v>
      </c>
      <c r="G3302" t="s">
        <v>36</v>
      </c>
      <c r="H3302" t="str">
        <f>PROPER(finance_joined_tables!H3302)</f>
        <v>Check</v>
      </c>
      <c r="I3302" t="s">
        <v>13</v>
      </c>
    </row>
    <row r="3303" spans="1:9" x14ac:dyDescent="0.2">
      <c r="A3303">
        <v>10236</v>
      </c>
      <c r="B3303">
        <v>404</v>
      </c>
      <c r="C3303" t="s">
        <v>14</v>
      </c>
      <c r="D3303">
        <v>103302</v>
      </c>
      <c r="E3303" s="5">
        <v>46237</v>
      </c>
      <c r="F3303" s="5" t="str">
        <f>PROPER(finance_joined_tables!F3303)</f>
        <v>Insurance</v>
      </c>
      <c r="G3303" t="s">
        <v>11</v>
      </c>
      <c r="H3303" t="str">
        <f>PROPER(finance_joined_tables!H3303)</f>
        <v>Check</v>
      </c>
      <c r="I3303" t="s">
        <v>31</v>
      </c>
    </row>
    <row r="3304" spans="1:9" x14ac:dyDescent="0.2">
      <c r="A3304">
        <v>10069</v>
      </c>
      <c r="B3304">
        <v>611</v>
      </c>
      <c r="C3304" t="s">
        <v>22</v>
      </c>
      <c r="D3304">
        <v>103303</v>
      </c>
      <c r="E3304" s="5">
        <v>45726</v>
      </c>
      <c r="F3304" s="5" t="str">
        <f>PROPER(finance_joined_tables!F3304)</f>
        <v>Dining</v>
      </c>
      <c r="G3304" t="s">
        <v>24</v>
      </c>
      <c r="H3304" t="str">
        <f>PROPER(finance_joined_tables!H3304)</f>
        <v>Debit Card</v>
      </c>
      <c r="I3304" t="s">
        <v>13</v>
      </c>
    </row>
    <row r="3305" spans="1:9" x14ac:dyDescent="0.2">
      <c r="A3305">
        <v>10663</v>
      </c>
      <c r="B3305">
        <v>429</v>
      </c>
      <c r="C3305" t="s">
        <v>14</v>
      </c>
      <c r="D3305">
        <v>103304</v>
      </c>
      <c r="E3305" s="5">
        <v>45995</v>
      </c>
      <c r="F3305" s="5" t="str">
        <f>PROPER(finance_joined_tables!F3305)</f>
        <v>Transportation</v>
      </c>
      <c r="G3305" t="s">
        <v>16</v>
      </c>
      <c r="H3305" t="str">
        <f>PROPER(finance_joined_tables!H3305)</f>
        <v>Debit Card</v>
      </c>
      <c r="I3305" t="s">
        <v>13</v>
      </c>
    </row>
    <row r="3306" spans="1:9" x14ac:dyDescent="0.2">
      <c r="A3306" t="s">
        <v>9</v>
      </c>
      <c r="B3306" t="s">
        <v>9</v>
      </c>
      <c r="C3306" t="s">
        <v>9</v>
      </c>
      <c r="D3306">
        <v>103305</v>
      </c>
      <c r="E3306" s="5">
        <v>46237</v>
      </c>
      <c r="F3306" s="5" t="s">
        <v>35</v>
      </c>
      <c r="G3306" t="s">
        <v>36</v>
      </c>
      <c r="H3306" t="s">
        <v>73</v>
      </c>
      <c r="I3306" t="s">
        <v>13</v>
      </c>
    </row>
    <row r="3307" spans="1:9" x14ac:dyDescent="0.2">
      <c r="A3307">
        <v>10191</v>
      </c>
      <c r="B3307">
        <v>749</v>
      </c>
      <c r="C3307" t="s">
        <v>14</v>
      </c>
      <c r="D3307">
        <v>103306</v>
      </c>
      <c r="E3307" s="5">
        <v>44675</v>
      </c>
      <c r="F3307" s="5" t="str">
        <f>PROPER(finance_joined_tables!F3307)</f>
        <v>Healthcare</v>
      </c>
      <c r="G3307" t="s">
        <v>16</v>
      </c>
      <c r="H3307" t="s">
        <v>33</v>
      </c>
      <c r="I3307" t="s">
        <v>13</v>
      </c>
    </row>
    <row r="3308" spans="1:9" x14ac:dyDescent="0.2">
      <c r="A3308">
        <v>10451</v>
      </c>
      <c r="B3308">
        <v>623</v>
      </c>
      <c r="C3308" t="s">
        <v>14</v>
      </c>
      <c r="D3308">
        <v>103307</v>
      </c>
      <c r="E3308" s="5">
        <v>45002</v>
      </c>
      <c r="F3308" s="5" t="str">
        <f>PROPER(finance_joined_tables!F3308)</f>
        <v>Dining</v>
      </c>
      <c r="G3308" t="s">
        <v>16</v>
      </c>
      <c r="H3308" t="str">
        <f>PROPER(finance_joined_tables!H3308)</f>
        <v>Credit Card</v>
      </c>
      <c r="I3308" t="s">
        <v>13</v>
      </c>
    </row>
    <row r="3309" spans="1:9" x14ac:dyDescent="0.2">
      <c r="A3309">
        <v>10314</v>
      </c>
      <c r="B3309">
        <v>614</v>
      </c>
      <c r="C3309" t="s">
        <v>22</v>
      </c>
      <c r="D3309">
        <v>103308</v>
      </c>
      <c r="E3309" s="5">
        <v>45422</v>
      </c>
      <c r="F3309" s="5" t="str">
        <f>PROPER(finance_joined_tables!F3309)</f>
        <v>Dining</v>
      </c>
      <c r="G3309" t="s">
        <v>16</v>
      </c>
      <c r="H3309" t="str">
        <f>PROPER(finance_joined_tables!H3309)</f>
        <v>Credit Card</v>
      </c>
      <c r="I3309" t="s">
        <v>13</v>
      </c>
    </row>
    <row r="3310" spans="1:9" x14ac:dyDescent="0.2">
      <c r="A3310">
        <v>10088</v>
      </c>
      <c r="B3310">
        <v>602</v>
      </c>
      <c r="C3310" t="s">
        <v>14</v>
      </c>
      <c r="D3310">
        <v>103309</v>
      </c>
      <c r="E3310" s="5" t="s">
        <v>331</v>
      </c>
      <c r="F3310" s="5" t="s">
        <v>76</v>
      </c>
      <c r="G3310" t="s">
        <v>16</v>
      </c>
      <c r="H3310" t="s">
        <v>50</v>
      </c>
      <c r="I3310" t="s">
        <v>13</v>
      </c>
    </row>
    <row r="3311" spans="1:9" x14ac:dyDescent="0.2">
      <c r="A3311">
        <v>10698</v>
      </c>
      <c r="B3311">
        <v>427</v>
      </c>
      <c r="C3311" t="s">
        <v>14</v>
      </c>
      <c r="D3311">
        <v>103310</v>
      </c>
      <c r="E3311" s="5">
        <v>44889</v>
      </c>
      <c r="F3311" s="5" t="s">
        <v>76</v>
      </c>
      <c r="G3311" t="s">
        <v>16</v>
      </c>
      <c r="H3311" t="s">
        <v>50</v>
      </c>
      <c r="I3311" t="s">
        <v>13</v>
      </c>
    </row>
    <row r="3312" spans="1:9" x14ac:dyDescent="0.2">
      <c r="A3312">
        <v>10622</v>
      </c>
      <c r="B3312">
        <v>597</v>
      </c>
      <c r="C3312" t="s">
        <v>14</v>
      </c>
      <c r="D3312">
        <v>103311</v>
      </c>
      <c r="E3312" s="5">
        <v>46201</v>
      </c>
      <c r="F3312" s="5" t="str">
        <f>PROPER(finance_joined_tables!F3312)</f>
        <v>Entertainment</v>
      </c>
      <c r="G3312" t="s">
        <v>36</v>
      </c>
      <c r="H3312" t="str">
        <f>PROPER(finance_joined_tables!H3312)</f>
        <v>Debit Card</v>
      </c>
      <c r="I3312" t="s">
        <v>13</v>
      </c>
    </row>
    <row r="3313" spans="1:9" x14ac:dyDescent="0.2">
      <c r="A3313">
        <v>10629</v>
      </c>
      <c r="B3313">
        <v>796</v>
      </c>
      <c r="C3313" t="s">
        <v>14</v>
      </c>
      <c r="D3313">
        <v>103312</v>
      </c>
      <c r="E3313" s="5">
        <v>44996</v>
      </c>
      <c r="F3313" s="5" t="str">
        <f>PROPER(finance_joined_tables!F3313)</f>
        <v>Insurance</v>
      </c>
      <c r="G3313" t="s">
        <v>16</v>
      </c>
      <c r="H3313" t="s">
        <v>38</v>
      </c>
      <c r="I3313" t="s">
        <v>13</v>
      </c>
    </row>
    <row r="3314" spans="1:9" x14ac:dyDescent="0.2">
      <c r="A3314">
        <v>10006</v>
      </c>
      <c r="B3314">
        <v>573</v>
      </c>
      <c r="C3314" t="s">
        <v>14</v>
      </c>
      <c r="D3314">
        <v>103313</v>
      </c>
      <c r="E3314" s="5">
        <v>44916</v>
      </c>
      <c r="F3314" s="5" t="str">
        <f>PROPER(finance_joined_tables!F3314)</f>
        <v>Insurance</v>
      </c>
      <c r="G3314" t="s">
        <v>36</v>
      </c>
      <c r="H3314" t="s">
        <v>38</v>
      </c>
      <c r="I3314" t="s">
        <v>13</v>
      </c>
    </row>
    <row r="3315" spans="1:9" x14ac:dyDescent="0.2">
      <c r="A3315" t="s">
        <v>9</v>
      </c>
      <c r="B3315" t="s">
        <v>9</v>
      </c>
      <c r="C3315" t="s">
        <v>9</v>
      </c>
      <c r="D3315">
        <v>103314</v>
      </c>
      <c r="E3315" s="5">
        <v>44711</v>
      </c>
      <c r="F3315" s="5" t="str">
        <f>PROPER(finance_joined_tables!F3315)</f>
        <v>Utilities</v>
      </c>
      <c r="G3315" t="s">
        <v>48</v>
      </c>
      <c r="H3315" t="str">
        <f>PROPER(finance_joined_tables!H3315)</f>
        <v>Debit Card</v>
      </c>
      <c r="I3315" t="s">
        <v>13</v>
      </c>
    </row>
    <row r="3316" spans="1:9" x14ac:dyDescent="0.2">
      <c r="A3316">
        <v>10118</v>
      </c>
      <c r="B3316">
        <v>451</v>
      </c>
      <c r="C3316" t="s">
        <v>14</v>
      </c>
      <c r="D3316">
        <v>103315</v>
      </c>
      <c r="E3316" s="5" t="s">
        <v>332</v>
      </c>
      <c r="F3316" s="5" t="s">
        <v>20</v>
      </c>
      <c r="G3316" t="s">
        <v>16</v>
      </c>
      <c r="H3316" t="str">
        <f>PROPER(finance_joined_tables!H3316)</f>
        <v>Credit Card</v>
      </c>
      <c r="I3316" t="s">
        <v>13</v>
      </c>
    </row>
    <row r="3317" spans="1:9" x14ac:dyDescent="0.2">
      <c r="A3317">
        <v>10180</v>
      </c>
      <c r="B3317">
        <v>692</v>
      </c>
      <c r="C3317" t="s">
        <v>14</v>
      </c>
      <c r="D3317">
        <v>103316</v>
      </c>
      <c r="E3317" s="5">
        <v>46070</v>
      </c>
      <c r="F3317" s="5" t="str">
        <f>PROPER(finance_joined_tables!F3317)</f>
        <v>Rent</v>
      </c>
      <c r="G3317" t="s">
        <v>36</v>
      </c>
      <c r="H3317" t="s">
        <v>25</v>
      </c>
      <c r="I3317" t="s">
        <v>13</v>
      </c>
    </row>
    <row r="3318" spans="1:9" x14ac:dyDescent="0.2">
      <c r="A3318">
        <v>10181</v>
      </c>
      <c r="B3318">
        <v>421</v>
      </c>
      <c r="C3318" t="s">
        <v>14</v>
      </c>
      <c r="D3318">
        <v>103317</v>
      </c>
      <c r="E3318" s="5">
        <v>45570</v>
      </c>
      <c r="F3318" s="5" t="str">
        <f>PROPER(finance_joined_tables!F3318)</f>
        <v>Entertainment</v>
      </c>
      <c r="G3318" t="s">
        <v>16</v>
      </c>
      <c r="H3318" t="str">
        <f>PROPER(finance_joined_tables!H3318)</f>
        <v>Credit Card</v>
      </c>
      <c r="I3318" t="s">
        <v>13</v>
      </c>
    </row>
    <row r="3319" spans="1:9" x14ac:dyDescent="0.2">
      <c r="A3319">
        <v>10411</v>
      </c>
      <c r="B3319">
        <v>534</v>
      </c>
      <c r="C3319" t="s">
        <v>14</v>
      </c>
      <c r="D3319">
        <v>103318</v>
      </c>
      <c r="E3319" s="5">
        <v>44887</v>
      </c>
      <c r="F3319" s="5" t="str">
        <f>PROPER(finance_joined_tables!F3319)</f>
        <v>Transfers</v>
      </c>
      <c r="G3319" t="s">
        <v>16</v>
      </c>
      <c r="H3319" t="s">
        <v>25</v>
      </c>
      <c r="I3319" t="s">
        <v>13</v>
      </c>
    </row>
    <row r="3320" spans="1:9" x14ac:dyDescent="0.2">
      <c r="A3320">
        <v>10137</v>
      </c>
      <c r="B3320">
        <v>387</v>
      </c>
      <c r="C3320" t="s">
        <v>14</v>
      </c>
      <c r="D3320">
        <v>103319</v>
      </c>
      <c r="E3320" s="5">
        <v>45804</v>
      </c>
      <c r="F3320" s="5" t="str">
        <f>PROPER(finance_joined_tables!F3320)</f>
        <v/>
      </c>
      <c r="G3320" t="s">
        <v>11</v>
      </c>
      <c r="H3320" t="str">
        <f>PROPER(finance_joined_tables!H3320)</f>
        <v>Credit Card</v>
      </c>
      <c r="I3320" t="s">
        <v>64</v>
      </c>
    </row>
    <row r="3321" spans="1:9" x14ac:dyDescent="0.2">
      <c r="A3321">
        <v>10116</v>
      </c>
      <c r="B3321">
        <v>632</v>
      </c>
      <c r="C3321" t="s">
        <v>22</v>
      </c>
      <c r="D3321">
        <v>103320</v>
      </c>
      <c r="E3321" s="5">
        <v>44842</v>
      </c>
      <c r="F3321" s="5" t="str">
        <f>PROPER(finance_joined_tables!F3321)</f>
        <v>Insurance</v>
      </c>
      <c r="G3321" t="s">
        <v>16</v>
      </c>
      <c r="H3321" t="str">
        <f>PROPER(finance_joined_tables!H3321)</f>
        <v>Check</v>
      </c>
      <c r="I3321" t="s">
        <v>13</v>
      </c>
    </row>
    <row r="3322" spans="1:9" x14ac:dyDescent="0.2">
      <c r="A3322">
        <v>10399</v>
      </c>
      <c r="B3322">
        <v>527</v>
      </c>
      <c r="C3322" t="s">
        <v>14</v>
      </c>
      <c r="D3322">
        <v>103321</v>
      </c>
      <c r="E3322" s="5">
        <v>45785</v>
      </c>
      <c r="F3322" s="5" t="str">
        <f>PROPER(finance_joined_tables!F3322)</f>
        <v>Transportation</v>
      </c>
      <c r="G3322" t="s">
        <v>36</v>
      </c>
      <c r="H3322" t="str">
        <f>PROPER(finance_joined_tables!H3322)</f>
        <v>Cash</v>
      </c>
      <c r="I3322" t="s">
        <v>13</v>
      </c>
    </row>
    <row r="3323" spans="1:9" x14ac:dyDescent="0.2">
      <c r="A3323">
        <v>10331</v>
      </c>
      <c r="B3323">
        <v>748</v>
      </c>
      <c r="C3323" t="s">
        <v>14</v>
      </c>
      <c r="D3323">
        <v>103322</v>
      </c>
      <c r="E3323" s="5">
        <v>45288</v>
      </c>
      <c r="F3323" s="5" t="str">
        <f>PROPER(finance_joined_tables!F3323)</f>
        <v>Rent</v>
      </c>
      <c r="G3323" t="s">
        <v>36</v>
      </c>
      <c r="H3323" t="s">
        <v>25</v>
      </c>
      <c r="I3323" t="s">
        <v>13</v>
      </c>
    </row>
    <row r="3324" spans="1:9" x14ac:dyDescent="0.2">
      <c r="A3324">
        <v>10513</v>
      </c>
      <c r="B3324">
        <v>568</v>
      </c>
      <c r="C3324" t="s">
        <v>22</v>
      </c>
      <c r="D3324">
        <v>103323</v>
      </c>
      <c r="E3324" s="5">
        <v>45379</v>
      </c>
      <c r="F3324" s="5" t="str">
        <f>PROPER(finance_joined_tables!F3324)</f>
        <v>Transportation</v>
      </c>
      <c r="G3324" t="s">
        <v>16</v>
      </c>
      <c r="H3324" t="str">
        <f>PROPER(finance_joined_tables!H3324)</f>
        <v>Cash</v>
      </c>
      <c r="I3324" t="s">
        <v>13</v>
      </c>
    </row>
    <row r="3325" spans="1:9" x14ac:dyDescent="0.2">
      <c r="A3325">
        <v>10123</v>
      </c>
      <c r="B3325">
        <v>748</v>
      </c>
      <c r="C3325" t="s">
        <v>14</v>
      </c>
      <c r="D3325">
        <v>103324</v>
      </c>
      <c r="E3325" s="5">
        <v>44935</v>
      </c>
      <c r="F3325" s="5" t="str">
        <f>PROPER(finance_joined_tables!F3325)</f>
        <v>Dining</v>
      </c>
      <c r="G3325" t="s">
        <v>24</v>
      </c>
      <c r="H3325" t="str">
        <f>PROPER(finance_joined_tables!H3325)</f>
        <v>Debit Card</v>
      </c>
      <c r="I3325" t="s">
        <v>13</v>
      </c>
    </row>
    <row r="3326" spans="1:9" x14ac:dyDescent="0.2">
      <c r="A3326">
        <v>10022</v>
      </c>
      <c r="B3326">
        <v>843</v>
      </c>
      <c r="C3326" t="s">
        <v>51</v>
      </c>
      <c r="D3326">
        <v>103325</v>
      </c>
      <c r="E3326" s="5">
        <v>45234</v>
      </c>
      <c r="F3326" s="5" t="s">
        <v>679</v>
      </c>
      <c r="G3326" t="s">
        <v>36</v>
      </c>
      <c r="H3326" t="s">
        <v>25</v>
      </c>
      <c r="I3326" t="s">
        <v>64</v>
      </c>
    </row>
    <row r="3327" spans="1:9" x14ac:dyDescent="0.2">
      <c r="A3327" t="s">
        <v>9</v>
      </c>
      <c r="B3327" t="s">
        <v>9</v>
      </c>
      <c r="C3327" t="s">
        <v>9</v>
      </c>
      <c r="D3327">
        <v>103326</v>
      </c>
      <c r="E3327" s="5">
        <v>45209</v>
      </c>
      <c r="F3327" s="5" t="s">
        <v>20</v>
      </c>
      <c r="G3327" t="s">
        <v>48</v>
      </c>
      <c r="H3327" t="str">
        <f>PROPER(finance_joined_tables!H3327)</f>
        <v>Cash</v>
      </c>
      <c r="I3327" t="s">
        <v>13</v>
      </c>
    </row>
    <row r="3328" spans="1:9" x14ac:dyDescent="0.2">
      <c r="A3328" t="s">
        <v>9</v>
      </c>
      <c r="B3328" t="s">
        <v>9</v>
      </c>
      <c r="C3328" t="s">
        <v>9</v>
      </c>
      <c r="D3328">
        <v>103327</v>
      </c>
      <c r="E3328" s="5">
        <v>45126</v>
      </c>
      <c r="F3328" s="5" t="s">
        <v>20</v>
      </c>
      <c r="G3328" t="s">
        <v>16</v>
      </c>
      <c r="H3328" t="str">
        <f>PROPER(finance_joined_tables!H3328)</f>
        <v>Cash</v>
      </c>
      <c r="I3328" t="s">
        <v>13</v>
      </c>
    </row>
    <row r="3329" spans="1:9" x14ac:dyDescent="0.2">
      <c r="A3329">
        <v>10382</v>
      </c>
      <c r="B3329">
        <v>400</v>
      </c>
      <c r="C3329" t="s">
        <v>14</v>
      </c>
      <c r="D3329">
        <v>103328</v>
      </c>
      <c r="E3329" s="5">
        <v>45239</v>
      </c>
      <c r="F3329" s="5" t="str">
        <f>PROPER(finance_joined_tables!F3329)</f>
        <v>Utilities</v>
      </c>
      <c r="G3329" t="s">
        <v>16</v>
      </c>
      <c r="H3329" t="str">
        <f>PROPER(finance_joined_tables!H3329)</f>
        <v>Check</v>
      </c>
      <c r="I3329" t="s">
        <v>13</v>
      </c>
    </row>
    <row r="3330" spans="1:9" x14ac:dyDescent="0.2">
      <c r="A3330">
        <v>10119</v>
      </c>
      <c r="B3330">
        <v>759</v>
      </c>
      <c r="C3330" t="s">
        <v>22</v>
      </c>
      <c r="D3330">
        <v>103329</v>
      </c>
      <c r="E3330" s="5">
        <v>45662</v>
      </c>
      <c r="F3330" s="5" t="str">
        <f>PROPER(finance_joined_tables!F3330)</f>
        <v>Utilities</v>
      </c>
      <c r="G3330" t="s">
        <v>11</v>
      </c>
      <c r="H3330" t="str">
        <f>PROPER(finance_joined_tables!H3330)</f>
        <v>Check</v>
      </c>
      <c r="I3330" t="s">
        <v>13</v>
      </c>
    </row>
    <row r="3331" spans="1:9" x14ac:dyDescent="0.2">
      <c r="A3331">
        <v>10330</v>
      </c>
      <c r="B3331">
        <v>731</v>
      </c>
      <c r="C3331" t="s">
        <v>14</v>
      </c>
      <c r="D3331">
        <v>103330</v>
      </c>
      <c r="E3331" s="5">
        <v>44911</v>
      </c>
      <c r="F3331" s="5" t="s">
        <v>76</v>
      </c>
      <c r="G3331" t="s">
        <v>16</v>
      </c>
      <c r="H3331" t="s">
        <v>25</v>
      </c>
      <c r="I3331" t="s">
        <v>13</v>
      </c>
    </row>
    <row r="3332" spans="1:9" x14ac:dyDescent="0.2">
      <c r="A3332">
        <v>10263</v>
      </c>
      <c r="B3332">
        <v>611</v>
      </c>
      <c r="C3332" t="s">
        <v>14</v>
      </c>
      <c r="D3332">
        <v>103331</v>
      </c>
      <c r="E3332" s="5">
        <v>45397</v>
      </c>
      <c r="F3332" s="5" t="s">
        <v>679</v>
      </c>
      <c r="G3332" t="s">
        <v>16</v>
      </c>
      <c r="H3332" t="s">
        <v>25</v>
      </c>
      <c r="I3332" t="s">
        <v>13</v>
      </c>
    </row>
    <row r="3333" spans="1:9" x14ac:dyDescent="0.2">
      <c r="A3333">
        <v>10340</v>
      </c>
      <c r="B3333">
        <v>495</v>
      </c>
      <c r="C3333" t="s">
        <v>14</v>
      </c>
      <c r="D3333">
        <v>103332</v>
      </c>
      <c r="E3333" s="5">
        <v>45248</v>
      </c>
      <c r="F3333" s="5" t="str">
        <f>PROPER(finance_joined_tables!F3333)</f>
        <v>Rent</v>
      </c>
      <c r="G3333" t="s">
        <v>16</v>
      </c>
      <c r="H3333" t="s">
        <v>25</v>
      </c>
      <c r="I3333" t="s">
        <v>13</v>
      </c>
    </row>
    <row r="3334" spans="1:9" x14ac:dyDescent="0.2">
      <c r="A3334">
        <v>10276</v>
      </c>
      <c r="B3334">
        <v>319</v>
      </c>
      <c r="C3334" t="s">
        <v>14</v>
      </c>
      <c r="D3334">
        <v>103333</v>
      </c>
      <c r="E3334" s="5">
        <v>44650</v>
      </c>
      <c r="F3334" s="5" t="str">
        <f>PROPER(finance_joined_tables!F3334)</f>
        <v>Rent</v>
      </c>
      <c r="G3334" t="s">
        <v>11</v>
      </c>
      <c r="H3334" t="s">
        <v>25</v>
      </c>
      <c r="I3334" t="s">
        <v>13</v>
      </c>
    </row>
    <row r="3335" spans="1:9" x14ac:dyDescent="0.2">
      <c r="A3335">
        <v>10340</v>
      </c>
      <c r="B3335">
        <v>495</v>
      </c>
      <c r="C3335" t="s">
        <v>14</v>
      </c>
      <c r="D3335">
        <v>103334</v>
      </c>
      <c r="E3335" s="5">
        <v>46037</v>
      </c>
      <c r="F3335" s="5" t="str">
        <f>PROPER(finance_joined_tables!F3335)</f>
        <v>Entertainment</v>
      </c>
      <c r="G3335" t="s">
        <v>16</v>
      </c>
      <c r="H3335" t="s">
        <v>25</v>
      </c>
      <c r="I3335" t="s">
        <v>13</v>
      </c>
    </row>
    <row r="3336" spans="1:9" x14ac:dyDescent="0.2">
      <c r="A3336">
        <v>10533</v>
      </c>
      <c r="B3336">
        <v>307</v>
      </c>
      <c r="C3336" t="s">
        <v>14</v>
      </c>
      <c r="D3336">
        <v>103335</v>
      </c>
      <c r="E3336" s="5">
        <v>45828</v>
      </c>
      <c r="F3336" s="5" t="str">
        <f>PROPER(finance_joined_tables!F3336)</f>
        <v>Rent</v>
      </c>
      <c r="G3336" t="s">
        <v>16</v>
      </c>
      <c r="H3336" t="str">
        <f>PROPER(finance_joined_tables!H3336)</f>
        <v>Check</v>
      </c>
      <c r="I3336" t="s">
        <v>13</v>
      </c>
    </row>
    <row r="3337" spans="1:9" x14ac:dyDescent="0.2">
      <c r="A3337" t="s">
        <v>9</v>
      </c>
      <c r="B3337" t="s">
        <v>9</v>
      </c>
      <c r="C3337" t="s">
        <v>9</v>
      </c>
      <c r="D3337">
        <v>103336</v>
      </c>
      <c r="E3337" s="5">
        <v>46231</v>
      </c>
      <c r="F3337" s="5" t="s">
        <v>35</v>
      </c>
      <c r="G3337" t="s">
        <v>16</v>
      </c>
      <c r="H3337" t="str">
        <f>PROPER(finance_joined_tables!H3337)</f>
        <v>Cash</v>
      </c>
      <c r="I3337" t="s">
        <v>13</v>
      </c>
    </row>
    <row r="3338" spans="1:9" x14ac:dyDescent="0.2">
      <c r="A3338">
        <v>10690</v>
      </c>
      <c r="B3338">
        <v>610</v>
      </c>
      <c r="C3338" t="s">
        <v>14</v>
      </c>
      <c r="D3338">
        <v>103337</v>
      </c>
      <c r="E3338" s="5" t="s">
        <v>333</v>
      </c>
      <c r="F3338" s="5" t="str">
        <f>PROPER(finance_joined_tables!F3338)</f>
        <v>Shopping</v>
      </c>
      <c r="G3338" t="s">
        <v>16</v>
      </c>
      <c r="H3338" t="str">
        <f>PROPER(finance_joined_tables!H3338)</f>
        <v>Debit Card</v>
      </c>
      <c r="I3338" t="s">
        <v>13</v>
      </c>
    </row>
    <row r="3339" spans="1:9" x14ac:dyDescent="0.2">
      <c r="A3339">
        <v>10677</v>
      </c>
      <c r="B3339">
        <v>754</v>
      </c>
      <c r="C3339" t="s">
        <v>14</v>
      </c>
      <c r="D3339">
        <v>103338</v>
      </c>
      <c r="E3339" s="5">
        <v>45835</v>
      </c>
      <c r="F3339" s="5" t="s">
        <v>76</v>
      </c>
      <c r="G3339" t="s">
        <v>48</v>
      </c>
      <c r="H3339" t="s">
        <v>25</v>
      </c>
      <c r="I3339" t="s">
        <v>13</v>
      </c>
    </row>
    <row r="3340" spans="1:9" x14ac:dyDescent="0.2">
      <c r="A3340">
        <v>10632</v>
      </c>
      <c r="B3340">
        <v>791</v>
      </c>
      <c r="C3340" t="s">
        <v>51</v>
      </c>
      <c r="D3340">
        <v>103339</v>
      </c>
      <c r="E3340" s="5">
        <v>44752</v>
      </c>
      <c r="F3340" s="5" t="str">
        <f>PROPER(finance_joined_tables!F3340)</f>
        <v>Transfers</v>
      </c>
      <c r="G3340" t="s">
        <v>36</v>
      </c>
      <c r="H3340" t="str">
        <f>PROPER(finance_joined_tables!H3340)</f>
        <v>Wire Transfer</v>
      </c>
      <c r="I3340" t="s">
        <v>13</v>
      </c>
    </row>
    <row r="3341" spans="1:9" x14ac:dyDescent="0.2">
      <c r="A3341">
        <v>10068</v>
      </c>
      <c r="B3341">
        <v>452</v>
      </c>
      <c r="C3341" t="s">
        <v>14</v>
      </c>
      <c r="D3341">
        <v>103340</v>
      </c>
      <c r="E3341" s="5">
        <v>45982</v>
      </c>
      <c r="F3341" s="5" t="str">
        <f>PROPER(finance_joined_tables!F3341)</f>
        <v>Rent</v>
      </c>
      <c r="G3341" t="s">
        <v>36</v>
      </c>
      <c r="H3341" t="str">
        <f>PROPER(finance_joined_tables!H3341)</f>
        <v>Wire Transfer</v>
      </c>
      <c r="I3341" t="s">
        <v>13</v>
      </c>
    </row>
    <row r="3342" spans="1:9" x14ac:dyDescent="0.2">
      <c r="A3342">
        <v>10383</v>
      </c>
      <c r="B3342">
        <v>307</v>
      </c>
      <c r="C3342" t="s">
        <v>14</v>
      </c>
      <c r="D3342">
        <v>103341</v>
      </c>
      <c r="E3342" s="5">
        <v>44690</v>
      </c>
      <c r="F3342" s="5" t="str">
        <f>PROPER(finance_joined_tables!F3342)</f>
        <v>Insurance</v>
      </c>
      <c r="G3342" t="s">
        <v>36</v>
      </c>
      <c r="H3342" t="s">
        <v>25</v>
      </c>
      <c r="I3342" t="s">
        <v>13</v>
      </c>
    </row>
    <row r="3343" spans="1:9" x14ac:dyDescent="0.2">
      <c r="A3343">
        <v>10235</v>
      </c>
      <c r="B3343">
        <v>823</v>
      </c>
      <c r="C3343" t="s">
        <v>14</v>
      </c>
      <c r="D3343">
        <v>103342</v>
      </c>
      <c r="E3343" s="5">
        <v>45295</v>
      </c>
      <c r="F3343" s="5" t="s">
        <v>68</v>
      </c>
      <c r="G3343" t="s">
        <v>36</v>
      </c>
      <c r="H3343" t="s">
        <v>25</v>
      </c>
      <c r="I3343" t="s">
        <v>13</v>
      </c>
    </row>
    <row r="3344" spans="1:9" x14ac:dyDescent="0.2">
      <c r="A3344" t="s">
        <v>9</v>
      </c>
      <c r="B3344" t="s">
        <v>9</v>
      </c>
      <c r="C3344" t="s">
        <v>9</v>
      </c>
      <c r="D3344">
        <v>103343</v>
      </c>
      <c r="E3344" s="5">
        <v>44894</v>
      </c>
      <c r="F3344" s="5" t="str">
        <f>PROPER(finance_joined_tables!F3344)</f>
        <v>Fees</v>
      </c>
      <c r="G3344" t="s">
        <v>24</v>
      </c>
      <c r="H3344" t="s">
        <v>25</v>
      </c>
      <c r="I3344" t="s">
        <v>13</v>
      </c>
    </row>
    <row r="3345" spans="1:9" x14ac:dyDescent="0.2">
      <c r="A3345">
        <v>10475</v>
      </c>
      <c r="B3345">
        <v>624</v>
      </c>
      <c r="C3345" t="s">
        <v>14</v>
      </c>
      <c r="D3345">
        <v>103344</v>
      </c>
      <c r="E3345" s="5">
        <v>45524</v>
      </c>
      <c r="F3345" s="5" t="s">
        <v>58</v>
      </c>
      <c r="G3345" t="s">
        <v>48</v>
      </c>
      <c r="H3345" t="str">
        <f>PROPER(finance_joined_tables!H3345)</f>
        <v>Credit Card</v>
      </c>
      <c r="I3345" t="s">
        <v>13</v>
      </c>
    </row>
    <row r="3346" spans="1:9" x14ac:dyDescent="0.2">
      <c r="A3346">
        <v>10464</v>
      </c>
      <c r="B3346">
        <v>812</v>
      </c>
      <c r="C3346" t="s">
        <v>14</v>
      </c>
      <c r="D3346">
        <v>103345</v>
      </c>
      <c r="E3346" s="5">
        <v>46214</v>
      </c>
      <c r="F3346" s="5" t="str">
        <f>PROPER(finance_joined_tables!F3346)</f>
        <v>Groceries</v>
      </c>
      <c r="G3346" t="s">
        <v>16</v>
      </c>
      <c r="H3346" t="str">
        <f>PROPER(finance_joined_tables!H3346)</f>
        <v>Debit Card</v>
      </c>
      <c r="I3346" t="s">
        <v>13</v>
      </c>
    </row>
    <row r="3347" spans="1:9" x14ac:dyDescent="0.2">
      <c r="A3347">
        <v>10439</v>
      </c>
      <c r="B3347">
        <v>555</v>
      </c>
      <c r="C3347" t="s">
        <v>14</v>
      </c>
      <c r="D3347">
        <v>103346</v>
      </c>
      <c r="E3347" s="5">
        <v>45560</v>
      </c>
      <c r="F3347" s="5" t="s">
        <v>90</v>
      </c>
      <c r="G3347" t="s">
        <v>24</v>
      </c>
      <c r="H3347" t="s">
        <v>25</v>
      </c>
      <c r="I3347" t="s">
        <v>13</v>
      </c>
    </row>
    <row r="3348" spans="1:9" x14ac:dyDescent="0.2">
      <c r="A3348">
        <v>10271</v>
      </c>
      <c r="B3348">
        <v>714</v>
      </c>
      <c r="C3348" t="s">
        <v>14</v>
      </c>
      <c r="D3348">
        <v>103347</v>
      </c>
      <c r="E3348" s="5">
        <v>45964</v>
      </c>
      <c r="F3348" s="5" t="str">
        <f>PROPER(finance_joined_tables!F3348)</f>
        <v>Dining</v>
      </c>
      <c r="G3348" t="s">
        <v>16</v>
      </c>
      <c r="H3348" t="str">
        <f>PROPER(finance_joined_tables!H3348)</f>
        <v>Cash</v>
      </c>
      <c r="I3348" t="s">
        <v>13</v>
      </c>
    </row>
    <row r="3349" spans="1:9" x14ac:dyDescent="0.2">
      <c r="A3349">
        <v>10098</v>
      </c>
      <c r="B3349">
        <v>425</v>
      </c>
      <c r="C3349" t="s">
        <v>14</v>
      </c>
      <c r="D3349">
        <v>103348</v>
      </c>
      <c r="E3349" s="5">
        <v>45166</v>
      </c>
      <c r="F3349" s="5" t="str">
        <f>PROPER(finance_joined_tables!F3349)</f>
        <v>Fees</v>
      </c>
      <c r="G3349" t="s">
        <v>16</v>
      </c>
      <c r="H3349" t="str">
        <f>PROPER(finance_joined_tables!H3349)</f>
        <v/>
      </c>
      <c r="I3349" t="s">
        <v>13</v>
      </c>
    </row>
    <row r="3350" spans="1:9" x14ac:dyDescent="0.2">
      <c r="A3350">
        <v>10261</v>
      </c>
      <c r="B3350">
        <v>726</v>
      </c>
      <c r="C3350" t="s">
        <v>14</v>
      </c>
      <c r="D3350">
        <v>103349</v>
      </c>
      <c r="E3350" s="5">
        <v>46215</v>
      </c>
      <c r="F3350" s="5" t="str">
        <f>PROPER(finance_joined_tables!F3350)</f>
        <v>Fees</v>
      </c>
      <c r="G3350" t="s">
        <v>48</v>
      </c>
      <c r="H3350" t="str">
        <f>PROPER(finance_joined_tables!H3350)</f>
        <v/>
      </c>
      <c r="I3350" t="s">
        <v>13</v>
      </c>
    </row>
    <row r="3351" spans="1:9" x14ac:dyDescent="0.2">
      <c r="A3351">
        <v>10646</v>
      </c>
      <c r="B3351">
        <v>760</v>
      </c>
      <c r="C3351" t="s">
        <v>14</v>
      </c>
      <c r="D3351">
        <v>103350</v>
      </c>
      <c r="E3351" s="5">
        <v>44832</v>
      </c>
      <c r="F3351" s="5" t="s">
        <v>679</v>
      </c>
      <c r="G3351" t="s">
        <v>16</v>
      </c>
      <c r="H3351" t="s">
        <v>25</v>
      </c>
      <c r="I3351" t="s">
        <v>13</v>
      </c>
    </row>
    <row r="3352" spans="1:9" x14ac:dyDescent="0.2">
      <c r="A3352" t="s">
        <v>9</v>
      </c>
      <c r="B3352" t="s">
        <v>9</v>
      </c>
      <c r="C3352" t="s">
        <v>9</v>
      </c>
      <c r="D3352">
        <v>103351</v>
      </c>
      <c r="E3352" s="5" t="s">
        <v>254</v>
      </c>
      <c r="F3352" s="5" t="str">
        <f>PROPER(finance_joined_tables!F3352)</f>
        <v>Rent</v>
      </c>
      <c r="G3352" t="s">
        <v>16</v>
      </c>
      <c r="H3352" t="str">
        <f>PROPER(finance_joined_tables!H3352)</f>
        <v>Check</v>
      </c>
      <c r="I3352" t="s">
        <v>13</v>
      </c>
    </row>
    <row r="3353" spans="1:9" x14ac:dyDescent="0.2">
      <c r="A3353">
        <v>10035</v>
      </c>
      <c r="B3353">
        <v>345</v>
      </c>
      <c r="C3353" t="s">
        <v>14</v>
      </c>
      <c r="D3353">
        <v>103352</v>
      </c>
      <c r="E3353" s="5">
        <v>44880</v>
      </c>
      <c r="F3353" s="5" t="s">
        <v>76</v>
      </c>
      <c r="G3353" t="s">
        <v>16</v>
      </c>
      <c r="H3353" t="s">
        <v>25</v>
      </c>
      <c r="I3353" t="s">
        <v>13</v>
      </c>
    </row>
    <row r="3354" spans="1:9" x14ac:dyDescent="0.2">
      <c r="A3354">
        <v>10664</v>
      </c>
      <c r="B3354">
        <v>611</v>
      </c>
      <c r="C3354" t="s">
        <v>51</v>
      </c>
      <c r="D3354">
        <v>103353</v>
      </c>
      <c r="E3354" s="5">
        <v>45126</v>
      </c>
      <c r="F3354" s="5" t="str">
        <f>PROPER(finance_joined_tables!F3354)</f>
        <v>Shopping</v>
      </c>
      <c r="G3354" t="s">
        <v>16</v>
      </c>
      <c r="H3354" t="s">
        <v>25</v>
      </c>
      <c r="I3354" t="s">
        <v>13</v>
      </c>
    </row>
    <row r="3355" spans="1:9" x14ac:dyDescent="0.2">
      <c r="A3355">
        <v>10457</v>
      </c>
      <c r="B3355">
        <v>753</v>
      </c>
      <c r="C3355" t="s">
        <v>14</v>
      </c>
      <c r="D3355">
        <v>103354</v>
      </c>
      <c r="E3355" s="5">
        <v>45525</v>
      </c>
      <c r="F3355" s="5" t="str">
        <f>PROPER(finance_joined_tables!F3355)</f>
        <v>Dining</v>
      </c>
      <c r="G3355" t="s">
        <v>24</v>
      </c>
      <c r="H3355" t="s">
        <v>33</v>
      </c>
      <c r="I3355" t="s">
        <v>13</v>
      </c>
    </row>
    <row r="3356" spans="1:9" x14ac:dyDescent="0.2">
      <c r="A3356">
        <v>10269</v>
      </c>
      <c r="B3356">
        <v>716</v>
      </c>
      <c r="C3356" t="s">
        <v>14</v>
      </c>
      <c r="D3356">
        <v>103355</v>
      </c>
      <c r="E3356" s="5">
        <v>45733</v>
      </c>
      <c r="F3356" s="5" t="str">
        <f>PROPER(finance_joined_tables!F3356)</f>
        <v>Dining</v>
      </c>
      <c r="G3356" t="s">
        <v>36</v>
      </c>
      <c r="H3356" t="s">
        <v>33</v>
      </c>
      <c r="I3356" t="s">
        <v>13</v>
      </c>
    </row>
    <row r="3357" spans="1:9" x14ac:dyDescent="0.2">
      <c r="A3357">
        <v>10676</v>
      </c>
      <c r="B3357">
        <v>834</v>
      </c>
      <c r="C3357" t="s">
        <v>14</v>
      </c>
      <c r="D3357">
        <v>103356</v>
      </c>
      <c r="E3357" s="5">
        <v>45314</v>
      </c>
      <c r="F3357" s="5" t="str">
        <f>PROPER(finance_joined_tables!F3357)</f>
        <v>Fees</v>
      </c>
      <c r="G3357" t="s">
        <v>36</v>
      </c>
      <c r="H3357" t="s">
        <v>25</v>
      </c>
      <c r="I3357" t="s">
        <v>31</v>
      </c>
    </row>
    <row r="3358" spans="1:9" x14ac:dyDescent="0.2">
      <c r="A3358">
        <v>10138</v>
      </c>
      <c r="B3358">
        <v>696</v>
      </c>
      <c r="C3358" t="s">
        <v>14</v>
      </c>
      <c r="D3358">
        <v>103357</v>
      </c>
      <c r="E3358" s="5" t="s">
        <v>116</v>
      </c>
      <c r="F3358" s="5" t="s">
        <v>679</v>
      </c>
      <c r="G3358" t="s">
        <v>36</v>
      </c>
      <c r="H3358" t="s">
        <v>25</v>
      </c>
      <c r="I3358" t="s">
        <v>13</v>
      </c>
    </row>
    <row r="3359" spans="1:9" x14ac:dyDescent="0.2">
      <c r="A3359">
        <v>10268</v>
      </c>
      <c r="B3359">
        <v>763</v>
      </c>
      <c r="C3359" t="s">
        <v>14</v>
      </c>
      <c r="D3359">
        <v>103358</v>
      </c>
      <c r="E3359" s="5">
        <v>45995</v>
      </c>
      <c r="F3359" s="5" t="s">
        <v>35</v>
      </c>
      <c r="G3359" t="s">
        <v>36</v>
      </c>
      <c r="H3359" t="str">
        <f>PROPER(finance_joined_tables!H3359)</f>
        <v>Debit Card</v>
      </c>
      <c r="I3359" t="s">
        <v>13</v>
      </c>
    </row>
    <row r="3360" spans="1:9" x14ac:dyDescent="0.2">
      <c r="A3360">
        <v>10011</v>
      </c>
      <c r="B3360">
        <v>648</v>
      </c>
      <c r="C3360" t="s">
        <v>14</v>
      </c>
      <c r="D3360">
        <v>103359</v>
      </c>
      <c r="E3360" s="5">
        <v>45149</v>
      </c>
      <c r="F3360" s="5" t="s">
        <v>76</v>
      </c>
      <c r="G3360" t="s">
        <v>36</v>
      </c>
      <c r="H3360" t="s">
        <v>50</v>
      </c>
      <c r="I3360" t="s">
        <v>13</v>
      </c>
    </row>
    <row r="3361" spans="1:9" x14ac:dyDescent="0.2">
      <c r="A3361">
        <v>10666</v>
      </c>
      <c r="B3361">
        <v>443</v>
      </c>
      <c r="C3361" t="s">
        <v>14</v>
      </c>
      <c r="D3361">
        <v>103360</v>
      </c>
      <c r="E3361" s="5">
        <v>44778</v>
      </c>
      <c r="F3361" s="5" t="s">
        <v>58</v>
      </c>
      <c r="G3361" t="s">
        <v>16</v>
      </c>
      <c r="H3361" t="s">
        <v>25</v>
      </c>
      <c r="I3361" t="s">
        <v>13</v>
      </c>
    </row>
    <row r="3362" spans="1:9" x14ac:dyDescent="0.2">
      <c r="A3362">
        <v>10521</v>
      </c>
      <c r="B3362">
        <v>556</v>
      </c>
      <c r="C3362" t="s">
        <v>14</v>
      </c>
      <c r="D3362">
        <v>103361</v>
      </c>
      <c r="E3362" s="5">
        <v>44705</v>
      </c>
      <c r="F3362" s="5" t="str">
        <f>PROPER(finance_joined_tables!F3362)</f>
        <v>Fees</v>
      </c>
      <c r="G3362" t="s">
        <v>16</v>
      </c>
      <c r="H3362" t="s">
        <v>25</v>
      </c>
      <c r="I3362" t="s">
        <v>13</v>
      </c>
    </row>
    <row r="3363" spans="1:9" x14ac:dyDescent="0.2">
      <c r="A3363">
        <v>10670</v>
      </c>
      <c r="B3363">
        <v>460</v>
      </c>
      <c r="C3363" t="s">
        <v>14</v>
      </c>
      <c r="D3363">
        <v>103362</v>
      </c>
      <c r="E3363" s="5">
        <v>46181</v>
      </c>
      <c r="F3363" s="5" t="str">
        <f>PROPER(finance_joined_tables!F3363)</f>
        <v>Shopping</v>
      </c>
      <c r="G3363" t="s">
        <v>11</v>
      </c>
      <c r="H3363" t="str">
        <f>PROPER(finance_joined_tables!H3363)</f>
        <v>Credit Card</v>
      </c>
      <c r="I3363" t="s">
        <v>13</v>
      </c>
    </row>
    <row r="3364" spans="1:9" x14ac:dyDescent="0.2">
      <c r="A3364">
        <v>10594</v>
      </c>
      <c r="B3364">
        <v>649</v>
      </c>
      <c r="C3364" t="s">
        <v>14</v>
      </c>
      <c r="D3364">
        <v>103363</v>
      </c>
      <c r="E3364" s="5" t="s">
        <v>334</v>
      </c>
      <c r="F3364" s="5" t="str">
        <f>PROPER(finance_joined_tables!F3364)</f>
        <v>Shopping</v>
      </c>
      <c r="G3364" t="s">
        <v>16</v>
      </c>
      <c r="H3364" t="s">
        <v>25</v>
      </c>
      <c r="I3364" t="s">
        <v>13</v>
      </c>
    </row>
    <row r="3365" spans="1:9" x14ac:dyDescent="0.2">
      <c r="A3365" t="s">
        <v>9</v>
      </c>
      <c r="B3365" t="s">
        <v>9</v>
      </c>
      <c r="C3365" t="s">
        <v>9</v>
      </c>
      <c r="D3365">
        <v>103364</v>
      </c>
      <c r="E3365" s="5">
        <v>45904</v>
      </c>
      <c r="F3365" s="5" t="s">
        <v>76</v>
      </c>
      <c r="G3365" t="s">
        <v>16</v>
      </c>
      <c r="H3365" t="s">
        <v>25</v>
      </c>
      <c r="I3365" t="s">
        <v>13</v>
      </c>
    </row>
    <row r="3366" spans="1:9" x14ac:dyDescent="0.2">
      <c r="A3366">
        <v>10153</v>
      </c>
      <c r="B3366">
        <v>427</v>
      </c>
      <c r="C3366" t="s">
        <v>14</v>
      </c>
      <c r="D3366">
        <v>103365</v>
      </c>
      <c r="E3366" s="5">
        <v>45986</v>
      </c>
      <c r="F3366" s="5" t="str">
        <f>PROPER(finance_joined_tables!F3366)</f>
        <v>Insurance</v>
      </c>
      <c r="G3366" t="s">
        <v>11</v>
      </c>
      <c r="H3366" t="s">
        <v>33</v>
      </c>
      <c r="I3366" t="s">
        <v>13</v>
      </c>
    </row>
    <row r="3367" spans="1:9" x14ac:dyDescent="0.2">
      <c r="A3367">
        <v>10504</v>
      </c>
      <c r="B3367">
        <v>813</v>
      </c>
      <c r="C3367" t="s">
        <v>22</v>
      </c>
      <c r="D3367">
        <v>103366</v>
      </c>
      <c r="E3367" s="5">
        <v>45803</v>
      </c>
      <c r="F3367" s="5" t="str">
        <f>PROPER(finance_joined_tables!F3367)</f>
        <v>Insurance</v>
      </c>
      <c r="G3367" t="s">
        <v>16</v>
      </c>
      <c r="H3367" t="s">
        <v>33</v>
      </c>
      <c r="I3367" t="s">
        <v>13</v>
      </c>
    </row>
    <row r="3368" spans="1:9" x14ac:dyDescent="0.2">
      <c r="A3368">
        <v>10606</v>
      </c>
      <c r="B3368">
        <v>797</v>
      </c>
      <c r="C3368" t="s">
        <v>14</v>
      </c>
      <c r="D3368">
        <v>103367</v>
      </c>
      <c r="E3368" s="5">
        <v>45688</v>
      </c>
      <c r="F3368" s="5" t="s">
        <v>90</v>
      </c>
      <c r="G3368" t="s">
        <v>24</v>
      </c>
      <c r="H3368" t="s">
        <v>25</v>
      </c>
      <c r="I3368" t="s">
        <v>13</v>
      </c>
    </row>
    <row r="3369" spans="1:9" x14ac:dyDescent="0.2">
      <c r="A3369">
        <v>10079</v>
      </c>
      <c r="B3369">
        <v>686</v>
      </c>
      <c r="C3369" t="s">
        <v>14</v>
      </c>
      <c r="D3369">
        <v>103368</v>
      </c>
      <c r="E3369" s="5">
        <v>45552</v>
      </c>
      <c r="F3369" s="5" t="s">
        <v>58</v>
      </c>
      <c r="G3369" t="s">
        <v>16</v>
      </c>
      <c r="H3369" t="s">
        <v>33</v>
      </c>
      <c r="I3369" t="s">
        <v>64</v>
      </c>
    </row>
    <row r="3370" spans="1:9" x14ac:dyDescent="0.2">
      <c r="A3370">
        <v>10156</v>
      </c>
      <c r="B3370">
        <v>596</v>
      </c>
      <c r="C3370" t="s">
        <v>14</v>
      </c>
      <c r="D3370">
        <v>103369</v>
      </c>
      <c r="E3370" s="5">
        <v>45535</v>
      </c>
      <c r="F3370" s="5" t="s">
        <v>90</v>
      </c>
      <c r="G3370" t="s">
        <v>16</v>
      </c>
      <c r="H3370" t="s">
        <v>25</v>
      </c>
      <c r="I3370" t="s">
        <v>13</v>
      </c>
    </row>
    <row r="3371" spans="1:9" x14ac:dyDescent="0.2">
      <c r="A3371">
        <v>10298</v>
      </c>
      <c r="B3371">
        <v>451</v>
      </c>
      <c r="C3371" t="s">
        <v>14</v>
      </c>
      <c r="D3371">
        <v>103370</v>
      </c>
      <c r="E3371" s="5">
        <v>44919</v>
      </c>
      <c r="F3371" s="5" t="s">
        <v>679</v>
      </c>
      <c r="G3371" t="s">
        <v>16</v>
      </c>
      <c r="H3371" t="s">
        <v>25</v>
      </c>
      <c r="I3371" t="s">
        <v>13</v>
      </c>
    </row>
    <row r="3372" spans="1:9" x14ac:dyDescent="0.2">
      <c r="A3372">
        <v>10360</v>
      </c>
      <c r="B3372">
        <v>814</v>
      </c>
      <c r="C3372" t="s">
        <v>14</v>
      </c>
      <c r="D3372">
        <v>103371</v>
      </c>
      <c r="E3372" s="5">
        <v>45859</v>
      </c>
      <c r="F3372" s="5" t="s">
        <v>26</v>
      </c>
      <c r="G3372" t="s">
        <v>24</v>
      </c>
      <c r="H3372" t="str">
        <f>PROPER(finance_joined_tables!H3372)</f>
        <v>Check</v>
      </c>
      <c r="I3372" t="s">
        <v>13</v>
      </c>
    </row>
    <row r="3373" spans="1:9" x14ac:dyDescent="0.2">
      <c r="A3373">
        <v>10677</v>
      </c>
      <c r="B3373">
        <v>754</v>
      </c>
      <c r="C3373" t="s">
        <v>14</v>
      </c>
      <c r="D3373">
        <v>103372</v>
      </c>
      <c r="E3373" s="5">
        <v>45360</v>
      </c>
      <c r="F3373" s="5" t="s">
        <v>58</v>
      </c>
      <c r="G3373" t="s">
        <v>24</v>
      </c>
      <c r="H3373" t="s">
        <v>25</v>
      </c>
      <c r="I3373" t="s">
        <v>31</v>
      </c>
    </row>
    <row r="3374" spans="1:9" x14ac:dyDescent="0.2">
      <c r="A3374">
        <v>10563</v>
      </c>
      <c r="B3374">
        <v>389</v>
      </c>
      <c r="C3374" t="s">
        <v>14</v>
      </c>
      <c r="D3374">
        <v>103373</v>
      </c>
      <c r="E3374" s="5">
        <v>44956</v>
      </c>
      <c r="F3374" s="5" t="str">
        <f>PROPER(finance_joined_tables!F3374)</f>
        <v>Rent</v>
      </c>
      <c r="G3374" t="s">
        <v>16</v>
      </c>
      <c r="H3374" t="str">
        <f>PROPER(finance_joined_tables!H3374)</f>
        <v>Check</v>
      </c>
      <c r="I3374" t="s">
        <v>13</v>
      </c>
    </row>
    <row r="3375" spans="1:9" x14ac:dyDescent="0.2">
      <c r="A3375">
        <v>10245</v>
      </c>
      <c r="B3375">
        <v>580</v>
      </c>
      <c r="C3375" t="s">
        <v>14</v>
      </c>
      <c r="D3375">
        <v>103374</v>
      </c>
      <c r="E3375" s="5">
        <v>45587</v>
      </c>
      <c r="F3375" s="5" t="str">
        <f>PROPER(finance_joined_tables!F3375)</f>
        <v>Fees</v>
      </c>
      <c r="G3375" t="s">
        <v>16</v>
      </c>
      <c r="H3375" t="s">
        <v>25</v>
      </c>
      <c r="I3375" t="s">
        <v>13</v>
      </c>
    </row>
    <row r="3376" spans="1:9" x14ac:dyDescent="0.2">
      <c r="A3376">
        <v>10216</v>
      </c>
      <c r="B3376">
        <v>807</v>
      </c>
      <c r="C3376" t="s">
        <v>14</v>
      </c>
      <c r="D3376">
        <v>103375</v>
      </c>
      <c r="E3376" s="5">
        <v>45365</v>
      </c>
      <c r="F3376" s="5" t="str">
        <f>PROPER(finance_joined_tables!F3376)</f>
        <v>Dining</v>
      </c>
      <c r="G3376" t="s">
        <v>16</v>
      </c>
      <c r="H3376" t="s">
        <v>33</v>
      </c>
      <c r="I3376" t="s">
        <v>64</v>
      </c>
    </row>
    <row r="3377" spans="1:9" x14ac:dyDescent="0.2">
      <c r="A3377">
        <v>10534</v>
      </c>
      <c r="B3377">
        <v>577</v>
      </c>
      <c r="C3377" t="s">
        <v>14</v>
      </c>
      <c r="D3377">
        <v>103376</v>
      </c>
      <c r="E3377" s="5">
        <v>45841</v>
      </c>
      <c r="F3377" s="5" t="s">
        <v>90</v>
      </c>
      <c r="G3377" t="s">
        <v>48</v>
      </c>
      <c r="H3377" t="s">
        <v>25</v>
      </c>
      <c r="I3377" t="s">
        <v>13</v>
      </c>
    </row>
    <row r="3378" spans="1:9" x14ac:dyDescent="0.2">
      <c r="A3378">
        <v>10462</v>
      </c>
      <c r="B3378">
        <v>343</v>
      </c>
      <c r="C3378" t="s">
        <v>14</v>
      </c>
      <c r="D3378">
        <v>103377</v>
      </c>
      <c r="E3378" s="5">
        <v>45665</v>
      </c>
      <c r="F3378" s="5" t="str">
        <f>PROPER(finance_joined_tables!F3378)</f>
        <v>Entertainment</v>
      </c>
      <c r="G3378" t="s">
        <v>36</v>
      </c>
      <c r="H3378" t="str">
        <f>PROPER(finance_joined_tables!H3378)</f>
        <v>Credit Card</v>
      </c>
      <c r="I3378" t="s">
        <v>13</v>
      </c>
    </row>
    <row r="3379" spans="1:9" x14ac:dyDescent="0.2">
      <c r="A3379">
        <v>10001</v>
      </c>
      <c r="B3379">
        <v>528</v>
      </c>
      <c r="C3379" t="s">
        <v>14</v>
      </c>
      <c r="D3379">
        <v>103378</v>
      </c>
      <c r="E3379" s="5">
        <v>45693</v>
      </c>
      <c r="F3379" s="5" t="str">
        <f>PROPER(finance_joined_tables!F3379)</f>
        <v/>
      </c>
      <c r="G3379" t="s">
        <v>16</v>
      </c>
      <c r="H3379" t="s">
        <v>73</v>
      </c>
      <c r="I3379" t="s">
        <v>13</v>
      </c>
    </row>
    <row r="3380" spans="1:9" x14ac:dyDescent="0.2">
      <c r="A3380">
        <v>10253</v>
      </c>
      <c r="B3380">
        <v>730</v>
      </c>
      <c r="C3380" t="s">
        <v>14</v>
      </c>
      <c r="D3380">
        <v>103379</v>
      </c>
      <c r="E3380" s="5">
        <v>45651</v>
      </c>
      <c r="F3380" s="5" t="str">
        <f>PROPER(finance_joined_tables!F3380)</f>
        <v>Shopping</v>
      </c>
      <c r="G3380" t="s">
        <v>48</v>
      </c>
      <c r="H3380" t="str">
        <f>PROPER(finance_joined_tables!H3380)</f>
        <v>Debit Card</v>
      </c>
      <c r="I3380" t="s">
        <v>13</v>
      </c>
    </row>
    <row r="3381" spans="1:9" x14ac:dyDescent="0.2">
      <c r="A3381">
        <v>10234</v>
      </c>
      <c r="B3381">
        <v>331</v>
      </c>
      <c r="C3381" t="s">
        <v>14</v>
      </c>
      <c r="D3381">
        <v>103380</v>
      </c>
      <c r="E3381" s="5">
        <v>45814</v>
      </c>
      <c r="F3381" s="5" t="str">
        <f>PROPER(finance_joined_tables!F3381)</f>
        <v>Transportation</v>
      </c>
      <c r="G3381" t="s">
        <v>36</v>
      </c>
      <c r="H3381" t="str">
        <f>PROPER(finance_joined_tables!H3381)</f>
        <v>Debit Card</v>
      </c>
      <c r="I3381" t="s">
        <v>13</v>
      </c>
    </row>
    <row r="3382" spans="1:9" x14ac:dyDescent="0.2">
      <c r="A3382">
        <v>10029</v>
      </c>
      <c r="B3382">
        <v>336</v>
      </c>
      <c r="C3382" t="s">
        <v>14</v>
      </c>
      <c r="D3382">
        <v>103381</v>
      </c>
      <c r="E3382" s="5">
        <v>44631</v>
      </c>
      <c r="F3382" s="5" t="str">
        <f>PROPER(finance_joined_tables!F3382)</f>
        <v>Insurance</v>
      </c>
      <c r="G3382" t="s">
        <v>16</v>
      </c>
      <c r="H3382" t="s">
        <v>33</v>
      </c>
      <c r="I3382" t="s">
        <v>13</v>
      </c>
    </row>
    <row r="3383" spans="1:9" x14ac:dyDescent="0.2">
      <c r="A3383">
        <v>10416</v>
      </c>
      <c r="B3383">
        <v>732</v>
      </c>
      <c r="C3383" t="s">
        <v>14</v>
      </c>
      <c r="D3383">
        <v>103382</v>
      </c>
      <c r="E3383" s="5">
        <v>46051</v>
      </c>
      <c r="F3383" s="5" t="str">
        <f>PROPER(finance_joined_tables!F3383)</f>
        <v>Fees</v>
      </c>
      <c r="G3383" t="s">
        <v>11</v>
      </c>
      <c r="H3383" t="s">
        <v>25</v>
      </c>
      <c r="I3383" t="s">
        <v>13</v>
      </c>
    </row>
    <row r="3384" spans="1:9" x14ac:dyDescent="0.2">
      <c r="A3384">
        <v>10251</v>
      </c>
      <c r="B3384">
        <v>327</v>
      </c>
      <c r="C3384" t="s">
        <v>14</v>
      </c>
      <c r="D3384">
        <v>103383</v>
      </c>
      <c r="E3384" s="5">
        <v>44969</v>
      </c>
      <c r="F3384" s="5" t="str">
        <f>PROPER(finance_joined_tables!F3384)</f>
        <v>Insurance</v>
      </c>
      <c r="G3384" t="s">
        <v>36</v>
      </c>
      <c r="H3384" t="str">
        <f>PROPER(finance_joined_tables!H3384)</f>
        <v>Check</v>
      </c>
      <c r="I3384" t="s">
        <v>13</v>
      </c>
    </row>
    <row r="3385" spans="1:9" x14ac:dyDescent="0.2">
      <c r="A3385">
        <v>10160</v>
      </c>
      <c r="B3385">
        <v>392</v>
      </c>
      <c r="C3385" t="s">
        <v>14</v>
      </c>
      <c r="D3385">
        <v>103384</v>
      </c>
      <c r="E3385" s="5">
        <v>46217</v>
      </c>
      <c r="F3385" s="5" t="str">
        <f>PROPER(finance_joined_tables!F3385)</f>
        <v>Insurance</v>
      </c>
      <c r="G3385" t="s">
        <v>24</v>
      </c>
      <c r="H3385" t="str">
        <f>PROPER(finance_joined_tables!H3385)</f>
        <v>Check</v>
      </c>
      <c r="I3385" t="s">
        <v>13</v>
      </c>
    </row>
    <row r="3386" spans="1:9" x14ac:dyDescent="0.2">
      <c r="A3386">
        <v>10314</v>
      </c>
      <c r="B3386">
        <v>614</v>
      </c>
      <c r="C3386" t="s">
        <v>22</v>
      </c>
      <c r="D3386">
        <v>103385</v>
      </c>
      <c r="E3386" s="5">
        <v>46114</v>
      </c>
      <c r="F3386" s="5" t="s">
        <v>679</v>
      </c>
      <c r="G3386" t="s">
        <v>16</v>
      </c>
      <c r="H3386" t="s">
        <v>25</v>
      </c>
      <c r="I3386" t="s">
        <v>13</v>
      </c>
    </row>
    <row r="3387" spans="1:9" x14ac:dyDescent="0.2">
      <c r="A3387">
        <v>10356</v>
      </c>
      <c r="B3387">
        <v>826</v>
      </c>
      <c r="C3387" t="s">
        <v>14</v>
      </c>
      <c r="D3387">
        <v>103386</v>
      </c>
      <c r="E3387" s="5">
        <v>45540</v>
      </c>
      <c r="F3387" s="5" t="str">
        <f>PROPER(finance_joined_tables!F3387)</f>
        <v>Dining</v>
      </c>
      <c r="G3387" t="s">
        <v>16</v>
      </c>
      <c r="H3387" t="s">
        <v>33</v>
      </c>
      <c r="I3387" t="s">
        <v>13</v>
      </c>
    </row>
    <row r="3388" spans="1:9" x14ac:dyDescent="0.2">
      <c r="A3388">
        <v>10532</v>
      </c>
      <c r="B3388">
        <v>549</v>
      </c>
      <c r="C3388" t="s">
        <v>14</v>
      </c>
      <c r="D3388">
        <v>103387</v>
      </c>
      <c r="E3388" s="5">
        <v>46359</v>
      </c>
      <c r="F3388" s="5" t="s">
        <v>76</v>
      </c>
      <c r="G3388" t="s">
        <v>16</v>
      </c>
      <c r="H3388" t="str">
        <f>PROPER(finance_joined_tables!H3388)</f>
        <v/>
      </c>
      <c r="I3388" t="s">
        <v>13</v>
      </c>
    </row>
    <row r="3389" spans="1:9" x14ac:dyDescent="0.2">
      <c r="A3389">
        <v>10235</v>
      </c>
      <c r="B3389">
        <v>823</v>
      </c>
      <c r="C3389" t="s">
        <v>14</v>
      </c>
      <c r="D3389">
        <v>103388</v>
      </c>
      <c r="E3389" s="5">
        <v>45068</v>
      </c>
      <c r="F3389" s="5" t="str">
        <f>PROPER(finance_joined_tables!F3389)</f>
        <v>Rent</v>
      </c>
      <c r="G3389" t="s">
        <v>16</v>
      </c>
      <c r="H3389" t="s">
        <v>25</v>
      </c>
      <c r="I3389" t="s">
        <v>13</v>
      </c>
    </row>
    <row r="3390" spans="1:9" x14ac:dyDescent="0.2">
      <c r="A3390">
        <v>10343</v>
      </c>
      <c r="B3390">
        <v>601</v>
      </c>
      <c r="C3390" t="s">
        <v>14</v>
      </c>
      <c r="D3390">
        <v>103389</v>
      </c>
      <c r="E3390" s="5">
        <v>45725</v>
      </c>
      <c r="F3390" s="5" t="s">
        <v>76</v>
      </c>
      <c r="G3390" t="s">
        <v>36</v>
      </c>
      <c r="H3390" t="s">
        <v>25</v>
      </c>
      <c r="I3390" t="s">
        <v>13</v>
      </c>
    </row>
    <row r="3391" spans="1:9" x14ac:dyDescent="0.2">
      <c r="A3391">
        <v>10087</v>
      </c>
      <c r="B3391">
        <v>734</v>
      </c>
      <c r="C3391" t="s">
        <v>14</v>
      </c>
      <c r="D3391">
        <v>103390</v>
      </c>
      <c r="E3391" s="5" t="s">
        <v>335</v>
      </c>
      <c r="F3391" s="5" t="s">
        <v>20</v>
      </c>
      <c r="G3391" t="s">
        <v>11</v>
      </c>
      <c r="H3391" t="s">
        <v>38</v>
      </c>
      <c r="I3391" t="s">
        <v>13</v>
      </c>
    </row>
    <row r="3392" spans="1:9" x14ac:dyDescent="0.2">
      <c r="A3392">
        <v>10111</v>
      </c>
      <c r="B3392">
        <v>632</v>
      </c>
      <c r="C3392" t="s">
        <v>14</v>
      </c>
      <c r="D3392">
        <v>103391</v>
      </c>
      <c r="E3392" s="5">
        <v>44696</v>
      </c>
      <c r="F3392" s="5" t="str">
        <f>PROPER(finance_joined_tables!F3392)</f>
        <v>Insurance</v>
      </c>
      <c r="G3392" t="s">
        <v>48</v>
      </c>
      <c r="H3392" t="s">
        <v>38</v>
      </c>
      <c r="I3392" t="s">
        <v>13</v>
      </c>
    </row>
    <row r="3393" spans="1:9" x14ac:dyDescent="0.2">
      <c r="A3393">
        <v>10006</v>
      </c>
      <c r="B3393">
        <v>573</v>
      </c>
      <c r="C3393" t="s">
        <v>14</v>
      </c>
      <c r="D3393">
        <v>103392</v>
      </c>
      <c r="E3393" s="5">
        <v>44958</v>
      </c>
      <c r="F3393" s="5" t="str">
        <f>PROPER(finance_joined_tables!F3393)</f>
        <v>Transportation</v>
      </c>
      <c r="G3393" t="s">
        <v>24</v>
      </c>
      <c r="H3393" t="s">
        <v>73</v>
      </c>
      <c r="I3393" t="s">
        <v>13</v>
      </c>
    </row>
    <row r="3394" spans="1:9" x14ac:dyDescent="0.2">
      <c r="A3394">
        <v>10602</v>
      </c>
      <c r="B3394">
        <v>778</v>
      </c>
      <c r="C3394" t="s">
        <v>14</v>
      </c>
      <c r="D3394">
        <v>103393</v>
      </c>
      <c r="E3394" s="5">
        <v>45216</v>
      </c>
      <c r="F3394" s="5" t="str">
        <f>PROPER(finance_joined_tables!F3394)</f>
        <v>Utilities</v>
      </c>
      <c r="G3394" t="s">
        <v>16</v>
      </c>
      <c r="H3394" t="str">
        <f>PROPER(finance_joined_tables!H3394)</f>
        <v>Credit Card</v>
      </c>
      <c r="I3394" t="s">
        <v>13</v>
      </c>
    </row>
    <row r="3395" spans="1:9" x14ac:dyDescent="0.2">
      <c r="A3395">
        <v>10627</v>
      </c>
      <c r="B3395">
        <v>569</v>
      </c>
      <c r="C3395" t="s">
        <v>14</v>
      </c>
      <c r="D3395">
        <v>103394</v>
      </c>
      <c r="E3395" s="5">
        <v>45763</v>
      </c>
      <c r="F3395" s="5" t="str">
        <f>PROPER(finance_joined_tables!F3395)</f>
        <v>Healthcare</v>
      </c>
      <c r="G3395" t="s">
        <v>11</v>
      </c>
      <c r="H3395" t="str">
        <f>PROPER(finance_joined_tables!H3395)</f>
        <v>Cash</v>
      </c>
      <c r="I3395" t="s">
        <v>13</v>
      </c>
    </row>
    <row r="3396" spans="1:9" x14ac:dyDescent="0.2">
      <c r="A3396">
        <v>10148</v>
      </c>
      <c r="B3396">
        <v>566</v>
      </c>
      <c r="C3396" t="s">
        <v>14</v>
      </c>
      <c r="D3396">
        <v>103395</v>
      </c>
      <c r="E3396" s="5">
        <v>44986</v>
      </c>
      <c r="F3396" s="5" t="str">
        <f>PROPER(finance_joined_tables!F3396)</f>
        <v>Shopping</v>
      </c>
      <c r="G3396" t="s">
        <v>16</v>
      </c>
      <c r="H3396" t="s">
        <v>25</v>
      </c>
      <c r="I3396" t="s">
        <v>13</v>
      </c>
    </row>
    <row r="3397" spans="1:9" x14ac:dyDescent="0.2">
      <c r="A3397">
        <v>10589</v>
      </c>
      <c r="B3397">
        <v>378</v>
      </c>
      <c r="C3397" t="s">
        <v>14</v>
      </c>
      <c r="D3397">
        <v>103396</v>
      </c>
      <c r="E3397" s="5">
        <v>45996</v>
      </c>
      <c r="F3397" s="5" t="str">
        <f>PROPER(finance_joined_tables!F3397)</f>
        <v>Insurance</v>
      </c>
      <c r="G3397" t="s">
        <v>16</v>
      </c>
      <c r="H3397" t="str">
        <f>PROPER(finance_joined_tables!H3397)</f>
        <v>Check</v>
      </c>
      <c r="I3397" t="s">
        <v>13</v>
      </c>
    </row>
    <row r="3398" spans="1:9" x14ac:dyDescent="0.2">
      <c r="A3398">
        <v>10581</v>
      </c>
      <c r="B3398">
        <v>489</v>
      </c>
      <c r="C3398" t="s">
        <v>51</v>
      </c>
      <c r="D3398">
        <v>103397</v>
      </c>
      <c r="E3398" s="5">
        <v>44638</v>
      </c>
      <c r="F3398" s="5" t="str">
        <f>PROPER(finance_joined_tables!F3398)</f>
        <v>Insurance</v>
      </c>
      <c r="G3398" t="s">
        <v>16</v>
      </c>
      <c r="H3398" t="str">
        <f>PROPER(finance_joined_tables!H3398)</f>
        <v>Credit Card</v>
      </c>
      <c r="I3398" t="s">
        <v>64</v>
      </c>
    </row>
    <row r="3399" spans="1:9" x14ac:dyDescent="0.2">
      <c r="A3399">
        <v>10562</v>
      </c>
      <c r="B3399">
        <v>356</v>
      </c>
      <c r="C3399" t="s">
        <v>14</v>
      </c>
      <c r="D3399">
        <v>103398</v>
      </c>
      <c r="E3399" s="5">
        <v>45506</v>
      </c>
      <c r="F3399" s="5" t="str">
        <f>PROPER(finance_joined_tables!F3399)</f>
        <v>Insurance</v>
      </c>
      <c r="G3399" t="s">
        <v>36</v>
      </c>
      <c r="H3399" t="str">
        <f>PROPER(finance_joined_tables!H3399)</f>
        <v>Credit Card</v>
      </c>
      <c r="I3399" t="s">
        <v>13</v>
      </c>
    </row>
    <row r="3400" spans="1:9" x14ac:dyDescent="0.2">
      <c r="A3400">
        <v>10655</v>
      </c>
      <c r="B3400">
        <v>420</v>
      </c>
      <c r="C3400" t="s">
        <v>22</v>
      </c>
      <c r="D3400">
        <v>103399</v>
      </c>
      <c r="E3400" s="5">
        <v>45896</v>
      </c>
      <c r="F3400" s="5" t="str">
        <f>PROPER(finance_joined_tables!F3400)</f>
        <v>Rent</v>
      </c>
      <c r="G3400" t="s">
        <v>16</v>
      </c>
      <c r="H3400" t="str">
        <f>PROPER(finance_joined_tables!H3400)</f>
        <v>Check</v>
      </c>
      <c r="I3400" t="s">
        <v>13</v>
      </c>
    </row>
    <row r="3401" spans="1:9" x14ac:dyDescent="0.2">
      <c r="A3401">
        <v>10668</v>
      </c>
      <c r="B3401">
        <v>831</v>
      </c>
      <c r="C3401" t="s">
        <v>22</v>
      </c>
      <c r="D3401">
        <v>103400</v>
      </c>
      <c r="E3401" s="5">
        <v>44771</v>
      </c>
      <c r="F3401" s="5" t="s">
        <v>679</v>
      </c>
      <c r="G3401" t="s">
        <v>16</v>
      </c>
      <c r="H3401" t="s">
        <v>25</v>
      </c>
      <c r="I3401" t="s">
        <v>13</v>
      </c>
    </row>
    <row r="3402" spans="1:9" x14ac:dyDescent="0.2">
      <c r="A3402">
        <v>10414</v>
      </c>
      <c r="B3402">
        <v>593</v>
      </c>
      <c r="C3402" t="s">
        <v>14</v>
      </c>
      <c r="D3402">
        <v>103401</v>
      </c>
      <c r="E3402" s="5">
        <v>46046</v>
      </c>
      <c r="F3402" s="5" t="str">
        <f>PROPER(finance_joined_tables!F3402)</f>
        <v>Rent</v>
      </c>
      <c r="G3402" t="s">
        <v>16</v>
      </c>
      <c r="H3402" t="s">
        <v>38</v>
      </c>
      <c r="I3402" t="s">
        <v>13</v>
      </c>
    </row>
    <row r="3403" spans="1:9" x14ac:dyDescent="0.2">
      <c r="A3403">
        <v>10470</v>
      </c>
      <c r="B3403">
        <v>306</v>
      </c>
      <c r="C3403" t="s">
        <v>14</v>
      </c>
      <c r="D3403">
        <v>103402</v>
      </c>
      <c r="E3403" s="5">
        <v>45525</v>
      </c>
      <c r="F3403" s="5" t="str">
        <f>PROPER(finance_joined_tables!F3403)</f>
        <v>Dining</v>
      </c>
      <c r="G3403" t="s">
        <v>24</v>
      </c>
      <c r="H3403" t="str">
        <f>PROPER(finance_joined_tables!H3403)</f>
        <v>Credit Card</v>
      </c>
      <c r="I3403" t="s">
        <v>13</v>
      </c>
    </row>
    <row r="3404" spans="1:9" x14ac:dyDescent="0.2">
      <c r="A3404">
        <v>10577</v>
      </c>
      <c r="B3404">
        <v>319</v>
      </c>
      <c r="C3404" t="s">
        <v>14</v>
      </c>
      <c r="D3404">
        <v>103403</v>
      </c>
      <c r="E3404" s="5">
        <v>45923</v>
      </c>
      <c r="F3404" s="5" t="str">
        <f>PROPER(finance_joined_tables!F3404)</f>
        <v>Healthcare</v>
      </c>
      <c r="G3404" t="s">
        <v>16</v>
      </c>
      <c r="H3404" t="s">
        <v>73</v>
      </c>
      <c r="I3404" t="s">
        <v>13</v>
      </c>
    </row>
    <row r="3405" spans="1:9" x14ac:dyDescent="0.2">
      <c r="A3405">
        <v>10285</v>
      </c>
      <c r="B3405">
        <v>526</v>
      </c>
      <c r="C3405" t="s">
        <v>14</v>
      </c>
      <c r="D3405">
        <v>103404</v>
      </c>
      <c r="E3405" s="5">
        <v>44979</v>
      </c>
      <c r="F3405" s="5" t="s">
        <v>35</v>
      </c>
      <c r="G3405" t="s">
        <v>16</v>
      </c>
      <c r="H3405" t="str">
        <f>PROPER(finance_joined_tables!H3405)</f>
        <v>Credit Card</v>
      </c>
      <c r="I3405" t="s">
        <v>13</v>
      </c>
    </row>
    <row r="3406" spans="1:9" x14ac:dyDescent="0.2">
      <c r="A3406">
        <v>10083</v>
      </c>
      <c r="B3406">
        <v>594</v>
      </c>
      <c r="C3406" t="s">
        <v>14</v>
      </c>
      <c r="D3406">
        <v>103405</v>
      </c>
      <c r="E3406" s="5">
        <v>45067</v>
      </c>
      <c r="F3406" s="5" t="s">
        <v>35</v>
      </c>
      <c r="G3406" t="s">
        <v>16</v>
      </c>
      <c r="H3406" t="str">
        <f>PROPER(finance_joined_tables!H3406)</f>
        <v>Credit Card</v>
      </c>
      <c r="I3406" t="s">
        <v>13</v>
      </c>
    </row>
    <row r="3407" spans="1:9" x14ac:dyDescent="0.2">
      <c r="A3407" t="s">
        <v>9</v>
      </c>
      <c r="B3407" t="s">
        <v>9</v>
      </c>
      <c r="C3407" t="s">
        <v>9</v>
      </c>
      <c r="D3407">
        <v>103406</v>
      </c>
      <c r="E3407" s="5">
        <v>45758</v>
      </c>
      <c r="F3407" s="5" t="str">
        <f>PROPER(finance_joined_tables!F3407)</f>
        <v>Shopping</v>
      </c>
      <c r="G3407" t="s">
        <v>48</v>
      </c>
      <c r="H3407" t="s">
        <v>25</v>
      </c>
      <c r="I3407" t="s">
        <v>13</v>
      </c>
    </row>
    <row r="3408" spans="1:9" x14ac:dyDescent="0.2">
      <c r="A3408">
        <v>10275</v>
      </c>
      <c r="B3408">
        <v>551</v>
      </c>
      <c r="C3408" t="s">
        <v>14</v>
      </c>
      <c r="D3408">
        <v>103407</v>
      </c>
      <c r="E3408" s="5">
        <v>45315</v>
      </c>
      <c r="F3408" s="5" t="s">
        <v>679</v>
      </c>
      <c r="G3408" t="s">
        <v>16</v>
      </c>
      <c r="H3408" t="s">
        <v>25</v>
      </c>
      <c r="I3408" t="s">
        <v>13</v>
      </c>
    </row>
    <row r="3409" spans="1:9" x14ac:dyDescent="0.2">
      <c r="A3409" t="s">
        <v>9</v>
      </c>
      <c r="B3409" t="s">
        <v>9</v>
      </c>
      <c r="C3409" t="s">
        <v>9</v>
      </c>
      <c r="D3409">
        <v>103408</v>
      </c>
      <c r="E3409" s="5" t="s">
        <v>336</v>
      </c>
      <c r="F3409" s="5" t="str">
        <f>PROPER(finance_joined_tables!F3409)</f>
        <v>Transportation</v>
      </c>
      <c r="G3409" t="s">
        <v>16</v>
      </c>
      <c r="H3409" t="str">
        <f>PROPER(finance_joined_tables!H3409)</f>
        <v>Cash</v>
      </c>
      <c r="I3409" t="s">
        <v>31</v>
      </c>
    </row>
    <row r="3410" spans="1:9" x14ac:dyDescent="0.2">
      <c r="A3410">
        <v>10540</v>
      </c>
      <c r="B3410">
        <v>746</v>
      </c>
      <c r="C3410" t="s">
        <v>22</v>
      </c>
      <c r="D3410">
        <v>103409</v>
      </c>
      <c r="E3410" s="5">
        <v>44992</v>
      </c>
      <c r="F3410" s="5" t="s">
        <v>77</v>
      </c>
      <c r="G3410" t="s">
        <v>16</v>
      </c>
      <c r="H3410" t="str">
        <f>PROPER(finance_joined_tables!H3410)</f>
        <v>Debit Card</v>
      </c>
      <c r="I3410" t="s">
        <v>13</v>
      </c>
    </row>
    <row r="3411" spans="1:9" x14ac:dyDescent="0.2">
      <c r="A3411">
        <v>10586</v>
      </c>
      <c r="B3411">
        <v>713</v>
      </c>
      <c r="C3411" t="s">
        <v>14</v>
      </c>
      <c r="D3411">
        <v>103410</v>
      </c>
      <c r="E3411" s="5">
        <v>45660</v>
      </c>
      <c r="F3411" s="5" t="s">
        <v>101</v>
      </c>
      <c r="G3411" t="s">
        <v>16</v>
      </c>
      <c r="H3411" t="str">
        <f>PROPER(finance_joined_tables!H3411)</f>
        <v>Cash</v>
      </c>
      <c r="I3411" t="s">
        <v>13</v>
      </c>
    </row>
    <row r="3412" spans="1:9" x14ac:dyDescent="0.2">
      <c r="A3412">
        <v>10221</v>
      </c>
      <c r="B3412">
        <v>337</v>
      </c>
      <c r="C3412" t="s">
        <v>14</v>
      </c>
      <c r="D3412">
        <v>103411</v>
      </c>
      <c r="E3412" s="5">
        <v>45131</v>
      </c>
      <c r="F3412" s="5" t="s">
        <v>68</v>
      </c>
      <c r="G3412" t="s">
        <v>16</v>
      </c>
      <c r="H3412" t="str">
        <f>PROPER(finance_joined_tables!H3412)</f>
        <v>Check</v>
      </c>
      <c r="I3412" t="s">
        <v>31</v>
      </c>
    </row>
    <row r="3413" spans="1:9" x14ac:dyDescent="0.2">
      <c r="A3413">
        <v>10201</v>
      </c>
      <c r="B3413">
        <v>472</v>
      </c>
      <c r="C3413" t="s">
        <v>14</v>
      </c>
      <c r="D3413">
        <v>103412</v>
      </c>
      <c r="E3413" s="5">
        <v>45562</v>
      </c>
      <c r="F3413" s="5" t="str">
        <f>PROPER(finance_joined_tables!F3413)</f>
        <v>Fees</v>
      </c>
      <c r="G3413" t="s">
        <v>11</v>
      </c>
      <c r="H3413" t="s">
        <v>25</v>
      </c>
      <c r="I3413" t="s">
        <v>13</v>
      </c>
    </row>
    <row r="3414" spans="1:9" x14ac:dyDescent="0.2">
      <c r="A3414">
        <v>10407</v>
      </c>
      <c r="B3414">
        <v>448</v>
      </c>
      <c r="C3414" t="s">
        <v>14</v>
      </c>
      <c r="D3414">
        <v>103413</v>
      </c>
      <c r="E3414" s="5">
        <v>46171</v>
      </c>
      <c r="F3414" s="5" t="str">
        <f>PROPER(finance_joined_tables!F3414)</f>
        <v>Fees</v>
      </c>
      <c r="G3414" t="s">
        <v>36</v>
      </c>
      <c r="H3414" t="s">
        <v>25</v>
      </c>
      <c r="I3414" t="s">
        <v>13</v>
      </c>
    </row>
    <row r="3415" spans="1:9" x14ac:dyDescent="0.2">
      <c r="A3415">
        <v>10114</v>
      </c>
      <c r="B3415">
        <v>307</v>
      </c>
      <c r="C3415" t="s">
        <v>14</v>
      </c>
      <c r="D3415">
        <v>103414</v>
      </c>
      <c r="E3415" s="5">
        <v>44709</v>
      </c>
      <c r="F3415" s="5" t="str">
        <f>PROPER(finance_joined_tables!F3415)</f>
        <v>Healthcare</v>
      </c>
      <c r="G3415" t="s">
        <v>11</v>
      </c>
      <c r="H3415" t="s">
        <v>73</v>
      </c>
      <c r="I3415" t="s">
        <v>13</v>
      </c>
    </row>
    <row r="3416" spans="1:9" x14ac:dyDescent="0.2">
      <c r="A3416" t="s">
        <v>9</v>
      </c>
      <c r="B3416" t="s">
        <v>9</v>
      </c>
      <c r="C3416" t="s">
        <v>9</v>
      </c>
      <c r="D3416">
        <v>103415</v>
      </c>
      <c r="E3416" s="5">
        <v>46189</v>
      </c>
      <c r="F3416" s="5" t="s">
        <v>20</v>
      </c>
      <c r="G3416" t="s">
        <v>24</v>
      </c>
      <c r="H3416" t="str">
        <f>PROPER(finance_joined_tables!H3416)</f>
        <v>Check</v>
      </c>
      <c r="I3416" t="s">
        <v>13</v>
      </c>
    </row>
    <row r="3417" spans="1:9" x14ac:dyDescent="0.2">
      <c r="A3417">
        <v>10219</v>
      </c>
      <c r="B3417">
        <v>772</v>
      </c>
      <c r="C3417" t="s">
        <v>14</v>
      </c>
      <c r="D3417">
        <v>103416</v>
      </c>
      <c r="E3417" s="5" t="s">
        <v>277</v>
      </c>
      <c r="F3417" s="5" t="str">
        <f>PROPER(finance_joined_tables!F3417)</f>
        <v>Utilities</v>
      </c>
      <c r="G3417" t="s">
        <v>16</v>
      </c>
      <c r="H3417" t="s">
        <v>25</v>
      </c>
      <c r="I3417" t="s">
        <v>13</v>
      </c>
    </row>
    <row r="3418" spans="1:9" x14ac:dyDescent="0.2">
      <c r="A3418">
        <v>10676</v>
      </c>
      <c r="B3418">
        <v>834</v>
      </c>
      <c r="C3418" t="s">
        <v>14</v>
      </c>
      <c r="D3418">
        <v>103417</v>
      </c>
      <c r="E3418" s="5" t="s">
        <v>337</v>
      </c>
      <c r="F3418" s="5" t="s">
        <v>35</v>
      </c>
      <c r="G3418" t="s">
        <v>16</v>
      </c>
      <c r="H3418" t="str">
        <f>PROPER(finance_joined_tables!H3418)</f>
        <v>Cash</v>
      </c>
      <c r="I3418" t="s">
        <v>13</v>
      </c>
    </row>
    <row r="3419" spans="1:9" x14ac:dyDescent="0.2">
      <c r="A3419">
        <v>10571</v>
      </c>
      <c r="B3419">
        <v>772</v>
      </c>
      <c r="C3419" t="s">
        <v>14</v>
      </c>
      <c r="D3419">
        <v>103418</v>
      </c>
      <c r="E3419" s="5">
        <v>45821</v>
      </c>
      <c r="F3419" s="5" t="s">
        <v>679</v>
      </c>
      <c r="G3419" t="s">
        <v>36</v>
      </c>
      <c r="H3419" t="s">
        <v>25</v>
      </c>
      <c r="I3419" t="s">
        <v>13</v>
      </c>
    </row>
    <row r="3420" spans="1:9" x14ac:dyDescent="0.2">
      <c r="A3420">
        <v>10361</v>
      </c>
      <c r="B3420">
        <v>460</v>
      </c>
      <c r="C3420" t="s">
        <v>14</v>
      </c>
      <c r="D3420">
        <v>103419</v>
      </c>
      <c r="E3420" s="5" t="s">
        <v>338</v>
      </c>
      <c r="F3420" s="5" t="s">
        <v>35</v>
      </c>
      <c r="G3420" t="s">
        <v>16</v>
      </c>
      <c r="H3420" t="str">
        <f>PROPER(finance_joined_tables!H3420)</f>
        <v>Credit Card</v>
      </c>
      <c r="I3420" t="s">
        <v>13</v>
      </c>
    </row>
    <row r="3421" spans="1:9" x14ac:dyDescent="0.2">
      <c r="A3421" t="s">
        <v>9</v>
      </c>
      <c r="B3421" t="s">
        <v>9</v>
      </c>
      <c r="C3421" t="s">
        <v>9</v>
      </c>
      <c r="D3421">
        <v>103420</v>
      </c>
      <c r="E3421" s="5" t="s">
        <v>339</v>
      </c>
      <c r="F3421" s="5" t="s">
        <v>68</v>
      </c>
      <c r="G3421" t="s">
        <v>16</v>
      </c>
      <c r="H3421" t="str">
        <f>PROPER(finance_joined_tables!H3421)</f>
        <v>Wire Transfer</v>
      </c>
      <c r="I3421" t="s">
        <v>13</v>
      </c>
    </row>
    <row r="3422" spans="1:9" x14ac:dyDescent="0.2">
      <c r="A3422">
        <v>10577</v>
      </c>
      <c r="B3422">
        <v>319</v>
      </c>
      <c r="C3422" t="s">
        <v>14</v>
      </c>
      <c r="D3422">
        <v>103421</v>
      </c>
      <c r="E3422" s="5">
        <v>44749</v>
      </c>
      <c r="F3422" s="5" t="str">
        <f>PROPER(finance_joined_tables!F3422)</f>
        <v>Fees</v>
      </c>
      <c r="G3422" t="s">
        <v>24</v>
      </c>
      <c r="H3422" t="s">
        <v>25</v>
      </c>
      <c r="I3422" t="s">
        <v>13</v>
      </c>
    </row>
    <row r="3423" spans="1:9" x14ac:dyDescent="0.2">
      <c r="A3423" t="s">
        <v>9</v>
      </c>
      <c r="B3423" t="s">
        <v>9</v>
      </c>
      <c r="C3423" t="s">
        <v>9</v>
      </c>
      <c r="D3423">
        <v>103422</v>
      </c>
      <c r="E3423" s="5">
        <v>45516</v>
      </c>
      <c r="F3423" s="5" t="str">
        <f>PROPER(finance_joined_tables!F3423)</f>
        <v>Entertainment</v>
      </c>
      <c r="G3423" t="s">
        <v>24</v>
      </c>
      <c r="H3423" t="str">
        <f>PROPER(finance_joined_tables!H3423)</f>
        <v>Debit Card</v>
      </c>
      <c r="I3423" t="s">
        <v>13</v>
      </c>
    </row>
    <row r="3424" spans="1:9" x14ac:dyDescent="0.2">
      <c r="A3424">
        <v>10148</v>
      </c>
      <c r="B3424">
        <v>566</v>
      </c>
      <c r="C3424" t="s">
        <v>14</v>
      </c>
      <c r="D3424">
        <v>103423</v>
      </c>
      <c r="E3424" s="5">
        <v>44665</v>
      </c>
      <c r="F3424" s="5" t="str">
        <f>PROPER(finance_joined_tables!F3424)</f>
        <v>Insurance</v>
      </c>
      <c r="G3424" t="s">
        <v>24</v>
      </c>
      <c r="H3424" t="str">
        <f>PROPER(finance_joined_tables!H3424)</f>
        <v>Credit Card</v>
      </c>
      <c r="I3424" t="s">
        <v>13</v>
      </c>
    </row>
    <row r="3425" spans="1:9" x14ac:dyDescent="0.2">
      <c r="A3425">
        <v>10485</v>
      </c>
      <c r="B3425">
        <v>696</v>
      </c>
      <c r="C3425" t="s">
        <v>14</v>
      </c>
      <c r="D3425">
        <v>103424</v>
      </c>
      <c r="E3425" s="5">
        <v>45167</v>
      </c>
      <c r="F3425" s="5" t="str">
        <f>PROPER(finance_joined_tables!F3425)</f>
        <v>Shopping</v>
      </c>
      <c r="G3425" t="s">
        <v>36</v>
      </c>
      <c r="H3425" t="str">
        <f>PROPER(finance_joined_tables!H3425)</f>
        <v>Debit Card</v>
      </c>
      <c r="I3425" t="s">
        <v>13</v>
      </c>
    </row>
    <row r="3426" spans="1:9" x14ac:dyDescent="0.2">
      <c r="A3426" t="s">
        <v>9</v>
      </c>
      <c r="B3426" t="s">
        <v>9</v>
      </c>
      <c r="C3426" t="s">
        <v>9</v>
      </c>
      <c r="D3426">
        <v>103425</v>
      </c>
      <c r="E3426" s="5">
        <v>45330</v>
      </c>
      <c r="F3426" s="5" t="s">
        <v>679</v>
      </c>
      <c r="G3426" t="s">
        <v>24</v>
      </c>
      <c r="H3426" t="s">
        <v>25</v>
      </c>
      <c r="I3426" t="s">
        <v>13</v>
      </c>
    </row>
    <row r="3427" spans="1:9" x14ac:dyDescent="0.2">
      <c r="A3427">
        <v>10245</v>
      </c>
      <c r="B3427">
        <v>580</v>
      </c>
      <c r="C3427" t="s">
        <v>14</v>
      </c>
      <c r="D3427">
        <v>103426</v>
      </c>
      <c r="E3427" s="5">
        <v>45524</v>
      </c>
      <c r="F3427" s="5" t="str">
        <f>PROPER(finance_joined_tables!F3427)</f>
        <v>Insurance</v>
      </c>
      <c r="G3427" t="s">
        <v>16</v>
      </c>
      <c r="H3427" t="str">
        <f>PROPER(finance_joined_tables!H3427)</f>
        <v>Check</v>
      </c>
      <c r="I3427" t="s">
        <v>13</v>
      </c>
    </row>
    <row r="3428" spans="1:9" x14ac:dyDescent="0.2">
      <c r="A3428">
        <v>10594</v>
      </c>
      <c r="B3428">
        <v>649</v>
      </c>
      <c r="C3428" t="s">
        <v>14</v>
      </c>
      <c r="D3428">
        <v>103427</v>
      </c>
      <c r="E3428" s="5">
        <v>44806</v>
      </c>
      <c r="F3428" s="5" t="str">
        <f>PROPER(finance_joined_tables!F3428)</f>
        <v>Transfers</v>
      </c>
      <c r="G3428" t="s">
        <v>16</v>
      </c>
      <c r="H3428" t="s">
        <v>25</v>
      </c>
      <c r="I3428" t="s">
        <v>13</v>
      </c>
    </row>
    <row r="3429" spans="1:9" x14ac:dyDescent="0.2">
      <c r="A3429">
        <v>10445</v>
      </c>
      <c r="B3429">
        <v>740</v>
      </c>
      <c r="C3429" t="s">
        <v>22</v>
      </c>
      <c r="D3429">
        <v>103428</v>
      </c>
      <c r="E3429" s="5">
        <v>45437</v>
      </c>
      <c r="F3429" s="5" t="str">
        <f>PROPER(finance_joined_tables!F3429)</f>
        <v>Insurance</v>
      </c>
      <c r="G3429" t="s">
        <v>16</v>
      </c>
      <c r="H3429" t="str">
        <f>PROPER(finance_joined_tables!H3429)</f>
        <v>Check</v>
      </c>
      <c r="I3429" t="s">
        <v>13</v>
      </c>
    </row>
    <row r="3430" spans="1:9" x14ac:dyDescent="0.2">
      <c r="A3430">
        <v>10141</v>
      </c>
      <c r="B3430">
        <v>665</v>
      </c>
      <c r="C3430" t="s">
        <v>14</v>
      </c>
      <c r="D3430">
        <v>103429</v>
      </c>
      <c r="E3430" s="5">
        <v>45255</v>
      </c>
      <c r="F3430" s="5" t="str">
        <f>PROPER(finance_joined_tables!F3430)</f>
        <v>Insurance</v>
      </c>
      <c r="G3430" t="s">
        <v>11</v>
      </c>
      <c r="H3430" t="str">
        <f>PROPER(finance_joined_tables!H3430)</f>
        <v>Check</v>
      </c>
      <c r="I3430" t="s">
        <v>13</v>
      </c>
    </row>
    <row r="3431" spans="1:9" x14ac:dyDescent="0.2">
      <c r="A3431">
        <v>10408</v>
      </c>
      <c r="B3431">
        <v>621</v>
      </c>
      <c r="C3431" t="s">
        <v>14</v>
      </c>
      <c r="D3431">
        <v>103430</v>
      </c>
      <c r="E3431" s="5">
        <v>44833</v>
      </c>
      <c r="F3431" s="5" t="str">
        <f>PROPER(finance_joined_tables!F3431)</f>
        <v>Dining</v>
      </c>
      <c r="G3431" t="s">
        <v>11</v>
      </c>
      <c r="H3431" t="str">
        <f>PROPER(finance_joined_tables!H3431)</f>
        <v/>
      </c>
      <c r="I3431" t="s">
        <v>13</v>
      </c>
    </row>
    <row r="3432" spans="1:9" x14ac:dyDescent="0.2">
      <c r="A3432">
        <v>10531</v>
      </c>
      <c r="B3432">
        <v>518</v>
      </c>
      <c r="C3432" t="s">
        <v>14</v>
      </c>
      <c r="D3432">
        <v>103431</v>
      </c>
      <c r="E3432" s="5">
        <v>45262</v>
      </c>
      <c r="F3432" s="5" t="s">
        <v>76</v>
      </c>
      <c r="G3432" t="s">
        <v>11</v>
      </c>
      <c r="H3432" t="s">
        <v>25</v>
      </c>
      <c r="I3432" t="s">
        <v>13</v>
      </c>
    </row>
    <row r="3433" spans="1:9" x14ac:dyDescent="0.2">
      <c r="A3433">
        <v>10498</v>
      </c>
      <c r="B3433">
        <v>757</v>
      </c>
      <c r="C3433" t="s">
        <v>14</v>
      </c>
      <c r="D3433">
        <v>103432</v>
      </c>
      <c r="E3433" s="5">
        <v>45478</v>
      </c>
      <c r="F3433" s="5" t="str">
        <f>PROPER(finance_joined_tables!F3433)</f>
        <v/>
      </c>
      <c r="G3433" t="s">
        <v>36</v>
      </c>
      <c r="H3433" t="str">
        <f>PROPER(finance_joined_tables!H3433)</f>
        <v>Debit Card</v>
      </c>
      <c r="I3433" t="s">
        <v>13</v>
      </c>
    </row>
    <row r="3434" spans="1:9" x14ac:dyDescent="0.2">
      <c r="A3434">
        <v>10123</v>
      </c>
      <c r="B3434">
        <v>748</v>
      </c>
      <c r="C3434" t="s">
        <v>14</v>
      </c>
      <c r="D3434">
        <v>103433</v>
      </c>
      <c r="E3434" s="5">
        <v>45731</v>
      </c>
      <c r="F3434" s="5" t="str">
        <f>PROPER(finance_joined_tables!F3434)</f>
        <v>Groceries</v>
      </c>
      <c r="G3434" t="s">
        <v>16</v>
      </c>
      <c r="H3434" t="str">
        <f>PROPER(finance_joined_tables!H3434)</f>
        <v>Debit Card</v>
      </c>
      <c r="I3434" t="s">
        <v>13</v>
      </c>
    </row>
    <row r="3435" spans="1:9" x14ac:dyDescent="0.2">
      <c r="A3435">
        <v>10411</v>
      </c>
      <c r="B3435">
        <v>534</v>
      </c>
      <c r="C3435" t="s">
        <v>14</v>
      </c>
      <c r="D3435">
        <v>103434</v>
      </c>
      <c r="E3435" s="5">
        <v>45532</v>
      </c>
      <c r="F3435" s="5" t="str">
        <f>PROPER(finance_joined_tables!F3435)</f>
        <v>Fees</v>
      </c>
      <c r="G3435" t="s">
        <v>36</v>
      </c>
      <c r="H3435" t="s">
        <v>25</v>
      </c>
      <c r="I3435" t="s">
        <v>13</v>
      </c>
    </row>
    <row r="3436" spans="1:9" x14ac:dyDescent="0.2">
      <c r="A3436">
        <v>10332</v>
      </c>
      <c r="B3436">
        <v>721</v>
      </c>
      <c r="C3436" t="s">
        <v>14</v>
      </c>
      <c r="D3436">
        <v>103435</v>
      </c>
      <c r="E3436" s="5">
        <v>45532</v>
      </c>
      <c r="F3436" s="5" t="str">
        <f>PROPER(finance_joined_tables!F3436)</f>
        <v>Healthcare</v>
      </c>
      <c r="G3436" t="s">
        <v>48</v>
      </c>
      <c r="H3436" t="str">
        <f>PROPER(finance_joined_tables!H3436)</f>
        <v>Debit Card</v>
      </c>
      <c r="I3436" t="s">
        <v>13</v>
      </c>
    </row>
    <row r="3437" spans="1:9" x14ac:dyDescent="0.2">
      <c r="A3437">
        <v>10280</v>
      </c>
      <c r="B3437">
        <v>616</v>
      </c>
      <c r="C3437" t="s">
        <v>14</v>
      </c>
      <c r="D3437">
        <v>103436</v>
      </c>
      <c r="E3437" s="5" t="s">
        <v>340</v>
      </c>
      <c r="F3437" s="5" t="s">
        <v>20</v>
      </c>
      <c r="G3437" t="s">
        <v>36</v>
      </c>
      <c r="H3437" t="str">
        <f>PROPER(finance_joined_tables!H3437)</f>
        <v>Credit Card</v>
      </c>
      <c r="I3437" t="s">
        <v>13</v>
      </c>
    </row>
    <row r="3438" spans="1:9" x14ac:dyDescent="0.2">
      <c r="A3438">
        <v>10164</v>
      </c>
      <c r="B3438">
        <v>785</v>
      </c>
      <c r="C3438" t="s">
        <v>14</v>
      </c>
      <c r="D3438">
        <v>103437</v>
      </c>
      <c r="E3438" s="5" t="s">
        <v>341</v>
      </c>
      <c r="F3438" s="5" t="s">
        <v>58</v>
      </c>
      <c r="G3438" t="s">
        <v>16</v>
      </c>
      <c r="H3438" t="s">
        <v>25</v>
      </c>
      <c r="I3438" t="s">
        <v>13</v>
      </c>
    </row>
    <row r="3439" spans="1:9" x14ac:dyDescent="0.2">
      <c r="A3439" t="s">
        <v>9</v>
      </c>
      <c r="B3439" t="s">
        <v>9</v>
      </c>
      <c r="C3439" t="s">
        <v>9</v>
      </c>
      <c r="D3439">
        <v>103438</v>
      </c>
      <c r="E3439" s="5">
        <v>44972</v>
      </c>
      <c r="F3439" s="5" t="str">
        <f>PROPER(finance_joined_tables!F3439)</f>
        <v>Transportation</v>
      </c>
      <c r="G3439" t="s">
        <v>16</v>
      </c>
      <c r="H3439" t="s">
        <v>73</v>
      </c>
      <c r="I3439" t="s">
        <v>13</v>
      </c>
    </row>
    <row r="3440" spans="1:9" x14ac:dyDescent="0.2">
      <c r="A3440">
        <v>10527</v>
      </c>
      <c r="B3440">
        <v>343</v>
      </c>
      <c r="C3440" t="s">
        <v>14</v>
      </c>
      <c r="D3440">
        <v>103439</v>
      </c>
      <c r="E3440" s="5">
        <v>45914</v>
      </c>
      <c r="F3440" s="5" t="str">
        <f>PROPER(finance_joined_tables!F3440)</f>
        <v>Transportation</v>
      </c>
      <c r="G3440" t="s">
        <v>36</v>
      </c>
      <c r="H3440" t="s">
        <v>73</v>
      </c>
      <c r="I3440" t="s">
        <v>13</v>
      </c>
    </row>
    <row r="3441" spans="1:9" x14ac:dyDescent="0.2">
      <c r="A3441">
        <v>10169</v>
      </c>
      <c r="B3441">
        <v>441</v>
      </c>
      <c r="C3441" t="s">
        <v>14</v>
      </c>
      <c r="D3441">
        <v>103440</v>
      </c>
      <c r="E3441" s="5">
        <v>45118</v>
      </c>
      <c r="F3441" s="5" t="s">
        <v>68</v>
      </c>
      <c r="G3441" t="s">
        <v>16</v>
      </c>
      <c r="H3441" t="s">
        <v>38</v>
      </c>
      <c r="I3441" t="s">
        <v>13</v>
      </c>
    </row>
    <row r="3442" spans="1:9" x14ac:dyDescent="0.2">
      <c r="A3442">
        <v>10363</v>
      </c>
      <c r="B3442">
        <v>722</v>
      </c>
      <c r="C3442" t="s">
        <v>22</v>
      </c>
      <c r="D3442">
        <v>103441</v>
      </c>
      <c r="E3442" s="5">
        <v>45816</v>
      </c>
      <c r="F3442" s="5" t="s">
        <v>68</v>
      </c>
      <c r="G3442" t="s">
        <v>16</v>
      </c>
      <c r="H3442" t="s">
        <v>38</v>
      </c>
      <c r="I3442" t="s">
        <v>13</v>
      </c>
    </row>
    <row r="3443" spans="1:9" x14ac:dyDescent="0.2">
      <c r="A3443">
        <v>10392</v>
      </c>
      <c r="B3443">
        <v>499</v>
      </c>
      <c r="C3443" t="s">
        <v>14</v>
      </c>
      <c r="D3443">
        <v>103442</v>
      </c>
      <c r="E3443" s="5">
        <v>44903</v>
      </c>
      <c r="F3443" s="5" t="str">
        <f>PROPER(finance_joined_tables!F3443)</f>
        <v>Dining</v>
      </c>
      <c r="G3443" t="s">
        <v>36</v>
      </c>
      <c r="H3443" t="str">
        <f>PROPER(finance_joined_tables!H3443)</f>
        <v>Cash</v>
      </c>
      <c r="I3443" t="s">
        <v>13</v>
      </c>
    </row>
    <row r="3444" spans="1:9" x14ac:dyDescent="0.2">
      <c r="A3444">
        <v>10444</v>
      </c>
      <c r="B3444">
        <v>433</v>
      </c>
      <c r="C3444" t="s">
        <v>14</v>
      </c>
      <c r="D3444">
        <v>103443</v>
      </c>
      <c r="E3444" s="5">
        <v>45751</v>
      </c>
      <c r="F3444" s="5" t="str">
        <f>PROPER(finance_joined_tables!F3444)</f>
        <v>Rent</v>
      </c>
      <c r="G3444" t="s">
        <v>24</v>
      </c>
      <c r="H3444" t="str">
        <f>PROPER(finance_joined_tables!H3444)</f>
        <v>Check</v>
      </c>
      <c r="I3444" t="s">
        <v>13</v>
      </c>
    </row>
    <row r="3445" spans="1:9" x14ac:dyDescent="0.2">
      <c r="A3445">
        <v>10234</v>
      </c>
      <c r="B3445">
        <v>331</v>
      </c>
      <c r="C3445" t="s">
        <v>14</v>
      </c>
      <c r="D3445">
        <v>103444</v>
      </c>
      <c r="E3445" s="5">
        <v>45190</v>
      </c>
      <c r="F3445" s="5" t="str">
        <f>PROPER(finance_joined_tables!F3445)</f>
        <v>Healthcare</v>
      </c>
      <c r="G3445" t="s">
        <v>24</v>
      </c>
      <c r="H3445" t="str">
        <f>PROPER(finance_joined_tables!H3445)</f>
        <v>Cash</v>
      </c>
      <c r="I3445" t="s">
        <v>64</v>
      </c>
    </row>
    <row r="3446" spans="1:9" x14ac:dyDescent="0.2">
      <c r="A3446">
        <v>10570</v>
      </c>
      <c r="B3446">
        <v>787</v>
      </c>
      <c r="C3446" t="s">
        <v>14</v>
      </c>
      <c r="D3446">
        <v>103445</v>
      </c>
      <c r="E3446" s="5" t="s">
        <v>342</v>
      </c>
      <c r="F3446" s="5" t="str">
        <f>PROPER(finance_joined_tables!F3446)</f>
        <v>Insurance</v>
      </c>
      <c r="G3446" t="s">
        <v>16</v>
      </c>
      <c r="H3446" t="str">
        <f>PROPER(finance_joined_tables!H3446)</f>
        <v>Credit Card</v>
      </c>
      <c r="I3446" t="s">
        <v>13</v>
      </c>
    </row>
    <row r="3447" spans="1:9" x14ac:dyDescent="0.2">
      <c r="A3447">
        <v>10023</v>
      </c>
      <c r="B3447">
        <v>340</v>
      </c>
      <c r="C3447" t="s">
        <v>14</v>
      </c>
      <c r="D3447">
        <v>103446</v>
      </c>
      <c r="E3447" s="5">
        <v>45612</v>
      </c>
      <c r="F3447" s="5" t="str">
        <f>PROPER(finance_joined_tables!F3447)</f>
        <v>Groceries</v>
      </c>
      <c r="G3447" t="s">
        <v>16</v>
      </c>
      <c r="H3447" t="str">
        <f>PROPER(finance_joined_tables!H3447)</f>
        <v/>
      </c>
      <c r="I3447" t="s">
        <v>13</v>
      </c>
    </row>
    <row r="3448" spans="1:9" x14ac:dyDescent="0.2">
      <c r="A3448">
        <v>10534</v>
      </c>
      <c r="B3448">
        <v>577</v>
      </c>
      <c r="C3448" t="s">
        <v>14</v>
      </c>
      <c r="D3448">
        <v>103447</v>
      </c>
      <c r="E3448" s="5">
        <v>45560</v>
      </c>
      <c r="F3448" s="5" t="str">
        <f>PROPER(finance_joined_tables!F3448)</f>
        <v>Utilities</v>
      </c>
      <c r="G3448" t="s">
        <v>11</v>
      </c>
      <c r="H3448" t="str">
        <f>PROPER(finance_joined_tables!H3448)</f>
        <v>Credit Card</v>
      </c>
      <c r="I3448" t="s">
        <v>13</v>
      </c>
    </row>
    <row r="3449" spans="1:9" x14ac:dyDescent="0.2">
      <c r="A3449">
        <v>10309</v>
      </c>
      <c r="B3449">
        <v>589</v>
      </c>
      <c r="C3449" t="s">
        <v>14</v>
      </c>
      <c r="D3449">
        <v>103448</v>
      </c>
      <c r="E3449" s="5">
        <v>45350</v>
      </c>
      <c r="F3449" s="5" t="str">
        <f>PROPER(finance_joined_tables!F3449)</f>
        <v>Healthcare</v>
      </c>
      <c r="G3449" t="s">
        <v>16</v>
      </c>
      <c r="H3449" t="str">
        <f>PROPER(finance_joined_tables!H3449)</f>
        <v>Debit Card</v>
      </c>
      <c r="I3449" t="s">
        <v>31</v>
      </c>
    </row>
    <row r="3450" spans="1:9" x14ac:dyDescent="0.2">
      <c r="A3450">
        <v>10334</v>
      </c>
      <c r="B3450">
        <v>780</v>
      </c>
      <c r="C3450" t="s">
        <v>22</v>
      </c>
      <c r="D3450">
        <v>103449</v>
      </c>
      <c r="E3450" s="5">
        <v>46213</v>
      </c>
      <c r="F3450" s="5" t="str">
        <f>PROPER(finance_joined_tables!F3450)</f>
        <v>Dining</v>
      </c>
      <c r="G3450" t="s">
        <v>36</v>
      </c>
      <c r="H3450" t="str">
        <f>PROPER(finance_joined_tables!H3450)</f>
        <v>Debit Card</v>
      </c>
      <c r="I3450" t="s">
        <v>13</v>
      </c>
    </row>
    <row r="3451" spans="1:9" x14ac:dyDescent="0.2">
      <c r="A3451">
        <v>10132</v>
      </c>
      <c r="B3451">
        <v>385</v>
      </c>
      <c r="C3451" t="s">
        <v>14</v>
      </c>
      <c r="D3451">
        <v>103450</v>
      </c>
      <c r="E3451" s="5">
        <v>45698</v>
      </c>
      <c r="F3451" s="5" t="str">
        <f>PROPER(finance_joined_tables!F3451)</f>
        <v>Shopping</v>
      </c>
      <c r="G3451" t="s">
        <v>16</v>
      </c>
      <c r="H3451" t="str">
        <f>PROPER(finance_joined_tables!H3451)</f>
        <v>Credit Card</v>
      </c>
      <c r="I3451" t="s">
        <v>13</v>
      </c>
    </row>
    <row r="3452" spans="1:9" x14ac:dyDescent="0.2">
      <c r="A3452">
        <v>10568</v>
      </c>
      <c r="B3452">
        <v>327</v>
      </c>
      <c r="C3452" t="s">
        <v>14</v>
      </c>
      <c r="D3452">
        <v>103451</v>
      </c>
      <c r="E3452" s="5">
        <v>45709</v>
      </c>
      <c r="F3452" s="5" t="str">
        <f>PROPER(finance_joined_tables!F3452)</f>
        <v>Shopping</v>
      </c>
      <c r="G3452" t="s">
        <v>36</v>
      </c>
      <c r="H3452" t="str">
        <f>PROPER(finance_joined_tables!H3452)</f>
        <v>Credit Card</v>
      </c>
      <c r="I3452" t="s">
        <v>13</v>
      </c>
    </row>
    <row r="3453" spans="1:9" x14ac:dyDescent="0.2">
      <c r="A3453">
        <v>10371</v>
      </c>
      <c r="B3453">
        <v>449</v>
      </c>
      <c r="C3453" t="s">
        <v>14</v>
      </c>
      <c r="D3453">
        <v>103452</v>
      </c>
      <c r="E3453" s="5">
        <v>44923</v>
      </c>
      <c r="F3453" s="5" t="str">
        <f>PROPER(finance_joined_tables!F3453)</f>
        <v>Utilities</v>
      </c>
      <c r="G3453" t="s">
        <v>36</v>
      </c>
      <c r="H3453" t="str">
        <f>PROPER(finance_joined_tables!H3453)</f>
        <v>Check</v>
      </c>
      <c r="I3453" t="s">
        <v>64</v>
      </c>
    </row>
    <row r="3454" spans="1:9" x14ac:dyDescent="0.2">
      <c r="A3454">
        <v>10431</v>
      </c>
      <c r="B3454">
        <v>675</v>
      </c>
      <c r="C3454" t="s">
        <v>14</v>
      </c>
      <c r="D3454">
        <v>103453</v>
      </c>
      <c r="E3454" s="5">
        <v>44969</v>
      </c>
      <c r="F3454" s="5" t="str">
        <f>PROPER(finance_joined_tables!F3454)</f>
        <v>Healthcare</v>
      </c>
      <c r="G3454" t="s">
        <v>16</v>
      </c>
      <c r="H3454" t="str">
        <f>PROPER(finance_joined_tables!H3454)</f>
        <v>Cash</v>
      </c>
      <c r="I3454" t="s">
        <v>13</v>
      </c>
    </row>
    <row r="3455" spans="1:9" x14ac:dyDescent="0.2">
      <c r="A3455">
        <v>10634</v>
      </c>
      <c r="B3455">
        <v>545</v>
      </c>
      <c r="C3455" t="s">
        <v>22</v>
      </c>
      <c r="D3455">
        <v>103454</v>
      </c>
      <c r="E3455" s="5">
        <v>45632</v>
      </c>
      <c r="F3455" s="5" t="str">
        <f>PROPER(finance_joined_tables!F3455)</f>
        <v>Rent</v>
      </c>
      <c r="G3455" t="s">
        <v>16</v>
      </c>
      <c r="H3455" t="str">
        <f>PROPER(finance_joined_tables!H3455)</f>
        <v>Check</v>
      </c>
      <c r="I3455" t="s">
        <v>13</v>
      </c>
    </row>
    <row r="3456" spans="1:9" x14ac:dyDescent="0.2">
      <c r="A3456">
        <v>10466</v>
      </c>
      <c r="B3456">
        <v>671</v>
      </c>
      <c r="C3456" t="s">
        <v>14</v>
      </c>
      <c r="D3456">
        <v>103455</v>
      </c>
      <c r="E3456" s="5">
        <v>44643</v>
      </c>
      <c r="F3456" s="5" t="str">
        <f>PROPER(finance_joined_tables!F3456)</f>
        <v>Insurance</v>
      </c>
      <c r="G3456" t="s">
        <v>16</v>
      </c>
      <c r="H3456" t="str">
        <f>PROPER(finance_joined_tables!H3456)</f>
        <v>Check</v>
      </c>
      <c r="I3456" t="s">
        <v>13</v>
      </c>
    </row>
    <row r="3457" spans="1:9" x14ac:dyDescent="0.2">
      <c r="A3457" t="s">
        <v>9</v>
      </c>
      <c r="B3457" t="s">
        <v>9</v>
      </c>
      <c r="C3457" t="s">
        <v>9</v>
      </c>
      <c r="D3457">
        <v>103456</v>
      </c>
      <c r="E3457" s="5">
        <v>45499</v>
      </c>
      <c r="F3457" s="5" t="s">
        <v>76</v>
      </c>
      <c r="G3457" t="s">
        <v>16</v>
      </c>
      <c r="H3457" t="s">
        <v>50</v>
      </c>
      <c r="I3457" t="s">
        <v>13</v>
      </c>
    </row>
    <row r="3458" spans="1:9" x14ac:dyDescent="0.2">
      <c r="A3458">
        <v>10237</v>
      </c>
      <c r="B3458">
        <v>542</v>
      </c>
      <c r="C3458" t="s">
        <v>14</v>
      </c>
      <c r="D3458">
        <v>103457</v>
      </c>
      <c r="E3458" s="5">
        <v>45961</v>
      </c>
      <c r="F3458" s="5" t="s">
        <v>76</v>
      </c>
      <c r="G3458" t="s">
        <v>16</v>
      </c>
      <c r="H3458" t="s">
        <v>50</v>
      </c>
      <c r="I3458" t="s">
        <v>31</v>
      </c>
    </row>
    <row r="3459" spans="1:9" x14ac:dyDescent="0.2">
      <c r="A3459">
        <v>10597</v>
      </c>
      <c r="B3459">
        <v>800</v>
      </c>
      <c r="C3459" t="s">
        <v>14</v>
      </c>
      <c r="D3459">
        <v>103458</v>
      </c>
      <c r="E3459" s="5">
        <v>44671</v>
      </c>
      <c r="F3459" s="5" t="str">
        <f>PROPER(finance_joined_tables!F3459)</f>
        <v/>
      </c>
      <c r="G3459" t="s">
        <v>16</v>
      </c>
      <c r="H3459" t="s">
        <v>38</v>
      </c>
      <c r="I3459" t="s">
        <v>13</v>
      </c>
    </row>
    <row r="3460" spans="1:9" x14ac:dyDescent="0.2">
      <c r="A3460">
        <v>10677</v>
      </c>
      <c r="B3460">
        <v>754</v>
      </c>
      <c r="C3460" t="s">
        <v>14</v>
      </c>
      <c r="D3460">
        <v>103459</v>
      </c>
      <c r="E3460" s="5">
        <v>46201</v>
      </c>
      <c r="F3460" s="5" t="str">
        <f>PROPER(finance_joined_tables!F3460)</f>
        <v>Groceries</v>
      </c>
      <c r="G3460" t="s">
        <v>24</v>
      </c>
      <c r="H3460" t="str">
        <f>PROPER(finance_joined_tables!H3460)</f>
        <v>Credit Card</v>
      </c>
      <c r="I3460" t="s">
        <v>13</v>
      </c>
    </row>
    <row r="3461" spans="1:9" x14ac:dyDescent="0.2">
      <c r="A3461">
        <v>10605</v>
      </c>
      <c r="B3461">
        <v>746</v>
      </c>
      <c r="C3461" t="s">
        <v>22</v>
      </c>
      <c r="D3461">
        <v>103460</v>
      </c>
      <c r="E3461" s="5">
        <v>44967</v>
      </c>
      <c r="F3461" s="5" t="str">
        <f>PROPER(finance_joined_tables!F3461)</f>
        <v/>
      </c>
      <c r="G3461" t="s">
        <v>11</v>
      </c>
      <c r="H3461" t="str">
        <f>PROPER(finance_joined_tables!H3461)</f>
        <v>Cash</v>
      </c>
      <c r="I3461" t="s">
        <v>13</v>
      </c>
    </row>
    <row r="3462" spans="1:9" x14ac:dyDescent="0.2">
      <c r="A3462" t="s">
        <v>9</v>
      </c>
      <c r="B3462" t="s">
        <v>9</v>
      </c>
      <c r="C3462" t="s">
        <v>9</v>
      </c>
      <c r="D3462">
        <v>103461</v>
      </c>
      <c r="E3462" s="5">
        <v>45893</v>
      </c>
      <c r="F3462" s="5" t="str">
        <f>PROPER(finance_joined_tables!F3462)</f>
        <v>Healthcare</v>
      </c>
      <c r="G3462" t="s">
        <v>11</v>
      </c>
      <c r="H3462" t="str">
        <f>PROPER(finance_joined_tables!H3462)</f>
        <v>Check</v>
      </c>
      <c r="I3462" t="s">
        <v>13</v>
      </c>
    </row>
    <row r="3463" spans="1:9" x14ac:dyDescent="0.2">
      <c r="A3463">
        <v>10374</v>
      </c>
      <c r="B3463">
        <v>715</v>
      </c>
      <c r="C3463" t="s">
        <v>22</v>
      </c>
      <c r="D3463">
        <v>103462</v>
      </c>
      <c r="E3463" s="5">
        <v>46217</v>
      </c>
      <c r="F3463" s="5" t="str">
        <f>PROPER(finance_joined_tables!F3463)</f>
        <v>Utilities</v>
      </c>
      <c r="G3463" t="s">
        <v>16</v>
      </c>
      <c r="H3463" t="str">
        <f>PROPER(finance_joined_tables!H3463)</f>
        <v>Check</v>
      </c>
      <c r="I3463" t="s">
        <v>13</v>
      </c>
    </row>
    <row r="3464" spans="1:9" x14ac:dyDescent="0.2">
      <c r="A3464">
        <v>10673</v>
      </c>
      <c r="B3464">
        <v>645</v>
      </c>
      <c r="C3464" t="s">
        <v>14</v>
      </c>
      <c r="D3464">
        <v>103463</v>
      </c>
      <c r="E3464" s="5">
        <v>45629</v>
      </c>
      <c r="F3464" s="5" t="str">
        <f>PROPER(finance_joined_tables!F3464)</f>
        <v>Transportation</v>
      </c>
      <c r="G3464" t="s">
        <v>16</v>
      </c>
      <c r="H3464" t="s">
        <v>33</v>
      </c>
      <c r="I3464" t="s">
        <v>13</v>
      </c>
    </row>
    <row r="3465" spans="1:9" x14ac:dyDescent="0.2">
      <c r="A3465">
        <v>10160</v>
      </c>
      <c r="B3465">
        <v>392</v>
      </c>
      <c r="C3465" t="s">
        <v>14</v>
      </c>
      <c r="D3465">
        <v>103464</v>
      </c>
      <c r="E3465" s="5">
        <v>45746</v>
      </c>
      <c r="F3465" s="5" t="str">
        <f>PROPER(finance_joined_tables!F3465)</f>
        <v>Transportation</v>
      </c>
      <c r="G3465" t="s">
        <v>36</v>
      </c>
      <c r="H3465" t="s">
        <v>33</v>
      </c>
      <c r="I3465" t="s">
        <v>13</v>
      </c>
    </row>
    <row r="3466" spans="1:9" x14ac:dyDescent="0.2">
      <c r="A3466">
        <v>10281</v>
      </c>
      <c r="B3466">
        <v>433</v>
      </c>
      <c r="C3466" t="s">
        <v>14</v>
      </c>
      <c r="D3466">
        <v>103465</v>
      </c>
      <c r="E3466" s="5">
        <v>44635</v>
      </c>
      <c r="F3466" s="5" t="str">
        <f>PROPER(finance_joined_tables!F3466)</f>
        <v>Fees</v>
      </c>
      <c r="G3466" t="s">
        <v>36</v>
      </c>
      <c r="H3466" t="s">
        <v>25</v>
      </c>
      <c r="I3466" t="s">
        <v>13</v>
      </c>
    </row>
    <row r="3467" spans="1:9" x14ac:dyDescent="0.2">
      <c r="A3467">
        <v>10380</v>
      </c>
      <c r="B3467">
        <v>453</v>
      </c>
      <c r="C3467" t="s">
        <v>14</v>
      </c>
      <c r="D3467">
        <v>103466</v>
      </c>
      <c r="E3467" s="5">
        <v>45457</v>
      </c>
      <c r="F3467" s="5" t="s">
        <v>101</v>
      </c>
      <c r="G3467" t="s">
        <v>16</v>
      </c>
      <c r="H3467" t="str">
        <f>PROPER(finance_joined_tables!H3467)</f>
        <v>Cash</v>
      </c>
      <c r="I3467" t="s">
        <v>13</v>
      </c>
    </row>
    <row r="3468" spans="1:9" x14ac:dyDescent="0.2">
      <c r="A3468">
        <v>10443</v>
      </c>
      <c r="B3468">
        <v>703</v>
      </c>
      <c r="C3468" t="s">
        <v>14</v>
      </c>
      <c r="D3468">
        <v>103467</v>
      </c>
      <c r="E3468" s="5">
        <v>46061</v>
      </c>
      <c r="F3468" s="5" t="s">
        <v>679</v>
      </c>
      <c r="G3468" t="s">
        <v>16</v>
      </c>
      <c r="H3468" t="s">
        <v>25</v>
      </c>
      <c r="I3468" t="s">
        <v>13</v>
      </c>
    </row>
    <row r="3469" spans="1:9" x14ac:dyDescent="0.2">
      <c r="A3469">
        <v>10310</v>
      </c>
      <c r="B3469">
        <v>453</v>
      </c>
      <c r="C3469" t="s">
        <v>14</v>
      </c>
      <c r="D3469">
        <v>103468</v>
      </c>
      <c r="E3469" s="5">
        <v>45018</v>
      </c>
      <c r="F3469" s="5" t="s">
        <v>679</v>
      </c>
      <c r="G3469" t="s">
        <v>16</v>
      </c>
      <c r="H3469" t="s">
        <v>25</v>
      </c>
      <c r="I3469" t="s">
        <v>31</v>
      </c>
    </row>
    <row r="3470" spans="1:9" x14ac:dyDescent="0.2">
      <c r="A3470">
        <v>10691</v>
      </c>
      <c r="B3470">
        <v>584</v>
      </c>
      <c r="C3470" t="s">
        <v>14</v>
      </c>
      <c r="D3470">
        <v>103469</v>
      </c>
      <c r="E3470" s="5">
        <v>46195</v>
      </c>
      <c r="F3470" s="5" t="s">
        <v>679</v>
      </c>
      <c r="G3470" t="s">
        <v>36</v>
      </c>
      <c r="H3470" t="s">
        <v>25</v>
      </c>
      <c r="I3470" t="s">
        <v>13</v>
      </c>
    </row>
    <row r="3471" spans="1:9" x14ac:dyDescent="0.2">
      <c r="A3471">
        <v>10396</v>
      </c>
      <c r="B3471">
        <v>482</v>
      </c>
      <c r="C3471" t="s">
        <v>14</v>
      </c>
      <c r="D3471">
        <v>103470</v>
      </c>
      <c r="E3471" s="5">
        <v>45847</v>
      </c>
      <c r="F3471" s="5" t="str">
        <f>PROPER(finance_joined_tables!F3471)</f>
        <v>Healthcare</v>
      </c>
      <c r="G3471" t="s">
        <v>11</v>
      </c>
      <c r="H3471" t="s">
        <v>73</v>
      </c>
      <c r="I3471" t="s">
        <v>13</v>
      </c>
    </row>
    <row r="3472" spans="1:9" x14ac:dyDescent="0.2">
      <c r="A3472">
        <v>10251</v>
      </c>
      <c r="B3472">
        <v>327</v>
      </c>
      <c r="C3472" t="s">
        <v>14</v>
      </c>
      <c r="D3472">
        <v>103471</v>
      </c>
      <c r="E3472" s="5">
        <v>45500</v>
      </c>
      <c r="F3472" s="5" t="s">
        <v>101</v>
      </c>
      <c r="G3472" t="s">
        <v>48</v>
      </c>
      <c r="H3472" t="str">
        <f>PROPER(finance_joined_tables!H3472)</f>
        <v>Debit Card</v>
      </c>
      <c r="I3472" t="s">
        <v>13</v>
      </c>
    </row>
    <row r="3473" spans="1:9" x14ac:dyDescent="0.2">
      <c r="A3473">
        <v>10332</v>
      </c>
      <c r="B3473">
        <v>721</v>
      </c>
      <c r="C3473" t="s">
        <v>14</v>
      </c>
      <c r="D3473">
        <v>103472</v>
      </c>
      <c r="E3473" s="5">
        <v>44728</v>
      </c>
      <c r="F3473" s="5" t="str">
        <f>PROPER(finance_joined_tables!F3473)</f>
        <v/>
      </c>
      <c r="G3473" t="s">
        <v>16</v>
      </c>
      <c r="H3473" t="s">
        <v>25</v>
      </c>
      <c r="I3473" t="s">
        <v>13</v>
      </c>
    </row>
    <row r="3474" spans="1:9" x14ac:dyDescent="0.2">
      <c r="A3474">
        <v>10116</v>
      </c>
      <c r="B3474">
        <v>632</v>
      </c>
      <c r="C3474" t="s">
        <v>22</v>
      </c>
      <c r="D3474">
        <v>103473</v>
      </c>
      <c r="E3474" s="5">
        <v>45484</v>
      </c>
      <c r="F3474" s="5" t="str">
        <f>PROPER(finance_joined_tables!F3474)</f>
        <v>Shopping</v>
      </c>
      <c r="G3474" t="s">
        <v>16</v>
      </c>
      <c r="H3474" t="s">
        <v>73</v>
      </c>
      <c r="I3474" t="s">
        <v>13</v>
      </c>
    </row>
    <row r="3475" spans="1:9" x14ac:dyDescent="0.2">
      <c r="A3475">
        <v>10432</v>
      </c>
      <c r="B3475">
        <v>725</v>
      </c>
      <c r="C3475" t="s">
        <v>14</v>
      </c>
      <c r="D3475">
        <v>103474</v>
      </c>
      <c r="E3475" s="5">
        <v>45021</v>
      </c>
      <c r="F3475" s="5" t="str">
        <f>PROPER(finance_joined_tables!F3475)</f>
        <v>Shopping</v>
      </c>
      <c r="G3475" t="s">
        <v>16</v>
      </c>
      <c r="H3475" t="s">
        <v>73</v>
      </c>
      <c r="I3475" t="s">
        <v>13</v>
      </c>
    </row>
    <row r="3476" spans="1:9" x14ac:dyDescent="0.2">
      <c r="A3476">
        <v>10444</v>
      </c>
      <c r="B3476">
        <v>433</v>
      </c>
      <c r="C3476" t="s">
        <v>14</v>
      </c>
      <c r="D3476">
        <v>103475</v>
      </c>
      <c r="E3476" s="5">
        <v>45945</v>
      </c>
      <c r="F3476" s="5" t="str">
        <f>PROPER(finance_joined_tables!F3476)</f>
        <v>Fees</v>
      </c>
      <c r="G3476" t="s">
        <v>16</v>
      </c>
      <c r="H3476" t="s">
        <v>25</v>
      </c>
      <c r="I3476" t="s">
        <v>13</v>
      </c>
    </row>
    <row r="3477" spans="1:9" x14ac:dyDescent="0.2">
      <c r="A3477">
        <v>10501</v>
      </c>
      <c r="B3477">
        <v>477</v>
      </c>
      <c r="C3477" t="s">
        <v>14</v>
      </c>
      <c r="D3477">
        <v>103476</v>
      </c>
      <c r="E3477" s="5">
        <v>45571</v>
      </c>
      <c r="F3477" s="5" t="str">
        <f>PROPER(finance_joined_tables!F3477)</f>
        <v>Healthcare</v>
      </c>
      <c r="G3477" t="s">
        <v>24</v>
      </c>
      <c r="H3477" t="str">
        <f>PROPER(finance_joined_tables!H3477)</f>
        <v>Credit Card</v>
      </c>
      <c r="I3477" t="s">
        <v>13</v>
      </c>
    </row>
    <row r="3478" spans="1:9" x14ac:dyDescent="0.2">
      <c r="A3478" t="s">
        <v>9</v>
      </c>
      <c r="B3478" t="s">
        <v>9</v>
      </c>
      <c r="C3478" t="s">
        <v>9</v>
      </c>
      <c r="D3478">
        <v>103477</v>
      </c>
      <c r="E3478" s="5">
        <v>45687</v>
      </c>
      <c r="F3478" s="5" t="str">
        <f>PROPER(finance_joined_tables!F3478)</f>
        <v>Transfers</v>
      </c>
      <c r="G3478" t="s">
        <v>11</v>
      </c>
      <c r="H3478" t="s">
        <v>25</v>
      </c>
      <c r="I3478" t="s">
        <v>13</v>
      </c>
    </row>
    <row r="3479" spans="1:9" x14ac:dyDescent="0.2">
      <c r="A3479">
        <v>10283</v>
      </c>
      <c r="B3479">
        <v>624</v>
      </c>
      <c r="C3479" t="s">
        <v>51</v>
      </c>
      <c r="D3479">
        <v>103478</v>
      </c>
      <c r="E3479" s="5">
        <v>46164</v>
      </c>
      <c r="F3479" s="5" t="s">
        <v>76</v>
      </c>
      <c r="G3479" t="s">
        <v>16</v>
      </c>
      <c r="H3479" t="s">
        <v>50</v>
      </c>
      <c r="I3479" t="s">
        <v>13</v>
      </c>
    </row>
    <row r="3480" spans="1:9" x14ac:dyDescent="0.2">
      <c r="A3480">
        <v>10624</v>
      </c>
      <c r="B3480">
        <v>640</v>
      </c>
      <c r="C3480" t="s">
        <v>14</v>
      </c>
      <c r="D3480">
        <v>103479</v>
      </c>
      <c r="E3480" s="5">
        <v>45446</v>
      </c>
      <c r="F3480" s="5" t="s">
        <v>58</v>
      </c>
      <c r="G3480" t="s">
        <v>16</v>
      </c>
      <c r="H3480" t="s">
        <v>33</v>
      </c>
      <c r="I3480" t="s">
        <v>13</v>
      </c>
    </row>
    <row r="3481" spans="1:9" x14ac:dyDescent="0.2">
      <c r="A3481">
        <v>10325</v>
      </c>
      <c r="B3481">
        <v>503</v>
      </c>
      <c r="C3481" t="s">
        <v>14</v>
      </c>
      <c r="D3481">
        <v>103480</v>
      </c>
      <c r="E3481" s="5">
        <v>44761</v>
      </c>
      <c r="F3481" s="5" t="str">
        <f>PROPER(finance_joined_tables!F3481)</f>
        <v>Transfers</v>
      </c>
      <c r="G3481" t="s">
        <v>11</v>
      </c>
      <c r="H3481" t="s">
        <v>25</v>
      </c>
      <c r="I3481" t="s">
        <v>13</v>
      </c>
    </row>
    <row r="3482" spans="1:9" x14ac:dyDescent="0.2">
      <c r="A3482" t="s">
        <v>9</v>
      </c>
      <c r="B3482" t="s">
        <v>9</v>
      </c>
      <c r="C3482" t="s">
        <v>9</v>
      </c>
      <c r="D3482">
        <v>103481</v>
      </c>
      <c r="E3482" s="5">
        <v>45063</v>
      </c>
      <c r="F3482" s="5" t="str">
        <f>PROPER(finance_joined_tables!F3482)</f>
        <v>Fees</v>
      </c>
      <c r="G3482" t="s">
        <v>16</v>
      </c>
      <c r="H3482" t="s">
        <v>25</v>
      </c>
      <c r="I3482" t="s">
        <v>13</v>
      </c>
    </row>
    <row r="3483" spans="1:9" x14ac:dyDescent="0.2">
      <c r="A3483">
        <v>10600</v>
      </c>
      <c r="B3483">
        <v>514</v>
      </c>
      <c r="C3483" t="s">
        <v>14</v>
      </c>
      <c r="D3483">
        <v>103482</v>
      </c>
      <c r="E3483" s="5">
        <v>46011</v>
      </c>
      <c r="F3483" s="5" t="str">
        <f>PROPER(finance_joined_tables!F3483)</f>
        <v>Fees</v>
      </c>
      <c r="G3483" t="s">
        <v>16</v>
      </c>
      <c r="H3483" t="s">
        <v>25</v>
      </c>
      <c r="I3483" t="s">
        <v>13</v>
      </c>
    </row>
    <row r="3484" spans="1:9" x14ac:dyDescent="0.2">
      <c r="A3484">
        <v>10118</v>
      </c>
      <c r="B3484">
        <v>451</v>
      </c>
      <c r="C3484" t="s">
        <v>14</v>
      </c>
      <c r="D3484">
        <v>103483</v>
      </c>
      <c r="E3484" s="5">
        <v>45696</v>
      </c>
      <c r="F3484" s="5" t="str">
        <f>PROPER(finance_joined_tables!F3484)</f>
        <v>Healthcare</v>
      </c>
      <c r="G3484" t="s">
        <v>16</v>
      </c>
      <c r="H3484" t="str">
        <f>PROPER(finance_joined_tables!H3484)</f>
        <v>Cash</v>
      </c>
      <c r="I3484" t="s">
        <v>13</v>
      </c>
    </row>
    <row r="3485" spans="1:9" x14ac:dyDescent="0.2">
      <c r="A3485">
        <v>10370</v>
      </c>
      <c r="B3485">
        <v>672</v>
      </c>
      <c r="C3485" t="s">
        <v>14</v>
      </c>
      <c r="D3485">
        <v>103484</v>
      </c>
      <c r="E3485" s="5">
        <v>44891</v>
      </c>
      <c r="F3485" s="5" t="str">
        <f>PROPER(finance_joined_tables!F3485)</f>
        <v>Healthcare</v>
      </c>
      <c r="G3485" t="s">
        <v>16</v>
      </c>
      <c r="H3485" t="str">
        <f>PROPER(finance_joined_tables!H3485)</f>
        <v>Credit Card</v>
      </c>
      <c r="I3485" t="s">
        <v>13</v>
      </c>
    </row>
    <row r="3486" spans="1:9" x14ac:dyDescent="0.2">
      <c r="A3486">
        <v>10457</v>
      </c>
      <c r="B3486">
        <v>753</v>
      </c>
      <c r="C3486" t="s">
        <v>14</v>
      </c>
      <c r="D3486">
        <v>103485</v>
      </c>
      <c r="E3486" s="5">
        <v>45410</v>
      </c>
      <c r="F3486" s="5" t="s">
        <v>20</v>
      </c>
      <c r="G3486" t="s">
        <v>11</v>
      </c>
      <c r="H3486" t="s">
        <v>73</v>
      </c>
      <c r="I3486" t="s">
        <v>13</v>
      </c>
    </row>
    <row r="3487" spans="1:9" x14ac:dyDescent="0.2">
      <c r="A3487">
        <v>10016</v>
      </c>
      <c r="B3487">
        <v>360</v>
      </c>
      <c r="C3487" t="s">
        <v>22</v>
      </c>
      <c r="D3487">
        <v>103486</v>
      </c>
      <c r="E3487" s="5">
        <v>44803</v>
      </c>
      <c r="F3487" s="5" t="str">
        <f>PROPER(finance_joined_tables!F3487)</f>
        <v>Dining</v>
      </c>
      <c r="G3487" t="s">
        <v>48</v>
      </c>
      <c r="H3487" t="str">
        <f>PROPER(finance_joined_tables!H3487)</f>
        <v>Credit Card</v>
      </c>
      <c r="I3487" t="s">
        <v>13</v>
      </c>
    </row>
    <row r="3488" spans="1:9" x14ac:dyDescent="0.2">
      <c r="A3488">
        <v>10579</v>
      </c>
      <c r="B3488">
        <v>392</v>
      </c>
      <c r="C3488" t="s">
        <v>14</v>
      </c>
      <c r="D3488">
        <v>103487</v>
      </c>
      <c r="E3488" s="5">
        <v>46220</v>
      </c>
      <c r="F3488" s="5" t="str">
        <f>PROPER(finance_joined_tables!F3488)</f>
        <v>Utilities</v>
      </c>
      <c r="G3488" t="s">
        <v>24</v>
      </c>
      <c r="H3488" t="str">
        <f>PROPER(finance_joined_tables!H3488)</f>
        <v>Debit Card</v>
      </c>
      <c r="I3488" t="s">
        <v>13</v>
      </c>
    </row>
    <row r="3489" spans="1:9" x14ac:dyDescent="0.2">
      <c r="A3489" t="s">
        <v>9</v>
      </c>
      <c r="B3489" t="s">
        <v>9</v>
      </c>
      <c r="C3489" t="s">
        <v>9</v>
      </c>
      <c r="D3489">
        <v>103488</v>
      </c>
      <c r="E3489" s="5">
        <v>45823</v>
      </c>
      <c r="F3489" s="5" t="str">
        <f>PROPER(finance_joined_tables!F3489)</f>
        <v>Healthcare</v>
      </c>
      <c r="G3489" t="s">
        <v>24</v>
      </c>
      <c r="H3489" t="str">
        <f>PROPER(finance_joined_tables!H3489)</f>
        <v>Cash</v>
      </c>
      <c r="I3489" t="s">
        <v>31</v>
      </c>
    </row>
    <row r="3490" spans="1:9" x14ac:dyDescent="0.2">
      <c r="A3490" t="s">
        <v>9</v>
      </c>
      <c r="B3490" t="s">
        <v>9</v>
      </c>
      <c r="C3490" t="s">
        <v>9</v>
      </c>
      <c r="D3490">
        <v>103489</v>
      </c>
      <c r="E3490" s="5">
        <v>45640</v>
      </c>
      <c r="F3490" s="5" t="str">
        <f>PROPER(finance_joined_tables!F3490)</f>
        <v>Rent</v>
      </c>
      <c r="G3490" t="s">
        <v>16</v>
      </c>
      <c r="H3490" t="s">
        <v>50</v>
      </c>
      <c r="I3490" t="s">
        <v>64</v>
      </c>
    </row>
    <row r="3491" spans="1:9" x14ac:dyDescent="0.2">
      <c r="A3491">
        <v>10068</v>
      </c>
      <c r="B3491">
        <v>452</v>
      </c>
      <c r="C3491" t="s">
        <v>14</v>
      </c>
      <c r="D3491">
        <v>103490</v>
      </c>
      <c r="E3491" s="5">
        <v>45424</v>
      </c>
      <c r="F3491" s="5" t="str">
        <f>PROPER(finance_joined_tables!F3491)</f>
        <v>Transportation</v>
      </c>
      <c r="G3491" t="s">
        <v>24</v>
      </c>
      <c r="H3491" t="str">
        <f>PROPER(finance_joined_tables!H3491)</f>
        <v>Cash</v>
      </c>
      <c r="I3491" t="s">
        <v>13</v>
      </c>
    </row>
    <row r="3492" spans="1:9" x14ac:dyDescent="0.2">
      <c r="A3492">
        <v>10272</v>
      </c>
      <c r="B3492">
        <v>527</v>
      </c>
      <c r="C3492" t="s">
        <v>14</v>
      </c>
      <c r="D3492">
        <v>103491</v>
      </c>
      <c r="E3492" s="5">
        <v>45658</v>
      </c>
      <c r="F3492" s="5" t="s">
        <v>68</v>
      </c>
      <c r="G3492" t="s">
        <v>11</v>
      </c>
      <c r="H3492" t="s">
        <v>50</v>
      </c>
      <c r="I3492" t="s">
        <v>13</v>
      </c>
    </row>
    <row r="3493" spans="1:9" x14ac:dyDescent="0.2">
      <c r="A3493" t="s">
        <v>9</v>
      </c>
      <c r="B3493" t="s">
        <v>9</v>
      </c>
      <c r="C3493" t="s">
        <v>9</v>
      </c>
      <c r="D3493">
        <v>103492</v>
      </c>
      <c r="E3493" s="5">
        <v>45835</v>
      </c>
      <c r="F3493" s="5" t="str">
        <f>PROPER(finance_joined_tables!F3493)</f>
        <v>Dining</v>
      </c>
      <c r="G3493" t="s">
        <v>16</v>
      </c>
      <c r="H3493" t="str">
        <f>PROPER(finance_joined_tables!H3493)</f>
        <v>Credit Card</v>
      </c>
      <c r="I3493" t="s">
        <v>13</v>
      </c>
    </row>
    <row r="3494" spans="1:9" x14ac:dyDescent="0.2">
      <c r="A3494">
        <v>10333</v>
      </c>
      <c r="B3494">
        <v>554</v>
      </c>
      <c r="C3494" t="s">
        <v>14</v>
      </c>
      <c r="D3494">
        <v>103493</v>
      </c>
      <c r="E3494" s="5">
        <v>46130</v>
      </c>
      <c r="F3494" s="5" t="str">
        <f>PROPER(finance_joined_tables!F3494)</f>
        <v>Entertainment</v>
      </c>
      <c r="G3494" t="s">
        <v>36</v>
      </c>
      <c r="H3494" t="s">
        <v>25</v>
      </c>
      <c r="I3494" t="s">
        <v>13</v>
      </c>
    </row>
    <row r="3495" spans="1:9" x14ac:dyDescent="0.2">
      <c r="A3495">
        <v>10639</v>
      </c>
      <c r="B3495">
        <v>346</v>
      </c>
      <c r="C3495" t="s">
        <v>14</v>
      </c>
      <c r="D3495">
        <v>103494</v>
      </c>
      <c r="E3495" s="5">
        <v>45428</v>
      </c>
      <c r="F3495" s="5" t="s">
        <v>679</v>
      </c>
      <c r="G3495" t="s">
        <v>16</v>
      </c>
      <c r="H3495" t="s">
        <v>25</v>
      </c>
      <c r="I3495" t="s">
        <v>13</v>
      </c>
    </row>
    <row r="3496" spans="1:9" x14ac:dyDescent="0.2">
      <c r="A3496">
        <v>10354</v>
      </c>
      <c r="B3496">
        <v>654</v>
      </c>
      <c r="C3496" t="s">
        <v>22</v>
      </c>
      <c r="D3496">
        <v>103495</v>
      </c>
      <c r="E3496" s="5">
        <v>45927</v>
      </c>
      <c r="F3496" s="5" t="str">
        <f>PROPER(finance_joined_tables!F3496)</f>
        <v>Rent</v>
      </c>
      <c r="G3496" t="s">
        <v>16</v>
      </c>
      <c r="H3496" t="str">
        <f>PROPER(finance_joined_tables!H3496)</f>
        <v>Check</v>
      </c>
      <c r="I3496" t="s">
        <v>13</v>
      </c>
    </row>
    <row r="3497" spans="1:9" x14ac:dyDescent="0.2">
      <c r="A3497">
        <v>10406</v>
      </c>
      <c r="B3497">
        <v>478</v>
      </c>
      <c r="C3497" t="s">
        <v>14</v>
      </c>
      <c r="D3497">
        <v>103496</v>
      </c>
      <c r="E3497" s="5">
        <v>45200</v>
      </c>
      <c r="F3497" s="5" t="str">
        <f>PROPER(finance_joined_tables!F3497)</f>
        <v>Shopping</v>
      </c>
      <c r="G3497" t="s">
        <v>24</v>
      </c>
      <c r="H3497" t="s">
        <v>25</v>
      </c>
      <c r="I3497" t="s">
        <v>13</v>
      </c>
    </row>
    <row r="3498" spans="1:9" x14ac:dyDescent="0.2">
      <c r="A3498">
        <v>10324</v>
      </c>
      <c r="B3498">
        <v>832</v>
      </c>
      <c r="C3498" t="s">
        <v>14</v>
      </c>
      <c r="D3498">
        <v>103497</v>
      </c>
      <c r="E3498" s="5">
        <v>45492</v>
      </c>
      <c r="F3498" s="5" t="str">
        <f>PROPER(finance_joined_tables!F3498)</f>
        <v>Shopping</v>
      </c>
      <c r="G3498" t="s">
        <v>16</v>
      </c>
      <c r="H3498" t="s">
        <v>73</v>
      </c>
      <c r="I3498" t="s">
        <v>64</v>
      </c>
    </row>
    <row r="3499" spans="1:9" x14ac:dyDescent="0.2">
      <c r="A3499" t="s">
        <v>9</v>
      </c>
      <c r="B3499" t="s">
        <v>9</v>
      </c>
      <c r="C3499" t="s">
        <v>9</v>
      </c>
      <c r="D3499">
        <v>103498</v>
      </c>
      <c r="E3499" s="5">
        <v>45764</v>
      </c>
      <c r="F3499" s="5" t="str">
        <f>PROPER(finance_joined_tables!F3499)</f>
        <v>Utilities</v>
      </c>
      <c r="G3499" t="s">
        <v>16</v>
      </c>
      <c r="H3499" t="str">
        <f>PROPER(finance_joined_tables!H3499)</f>
        <v>Check</v>
      </c>
      <c r="I3499" t="s">
        <v>13</v>
      </c>
    </row>
    <row r="3500" spans="1:9" x14ac:dyDescent="0.2">
      <c r="A3500">
        <v>10082</v>
      </c>
      <c r="B3500">
        <v>707</v>
      </c>
      <c r="C3500" t="s">
        <v>22</v>
      </c>
      <c r="D3500">
        <v>103499</v>
      </c>
      <c r="E3500" s="5">
        <v>46223</v>
      </c>
      <c r="F3500" s="5" t="str">
        <f>PROPER(finance_joined_tables!F3500)</f>
        <v>Transportation</v>
      </c>
      <c r="G3500" t="s">
        <v>24</v>
      </c>
      <c r="H3500" t="s">
        <v>73</v>
      </c>
      <c r="I3500" t="s">
        <v>13</v>
      </c>
    </row>
    <row r="3501" spans="1:9" x14ac:dyDescent="0.2">
      <c r="A3501">
        <v>10264</v>
      </c>
      <c r="B3501">
        <v>306</v>
      </c>
      <c r="C3501" t="s">
        <v>14</v>
      </c>
      <c r="D3501">
        <v>103500</v>
      </c>
      <c r="E3501" s="5">
        <v>45706</v>
      </c>
      <c r="F3501" s="5" t="str">
        <f>PROPER(finance_joined_tables!F3501)</f>
        <v>Insurance</v>
      </c>
      <c r="G3501" t="s">
        <v>16</v>
      </c>
      <c r="H3501" t="str">
        <f>PROPER(finance_joined_tables!H3501)</f>
        <v>Credit Card</v>
      </c>
      <c r="I3501" t="s">
        <v>13</v>
      </c>
    </row>
    <row r="3502" spans="1:9" x14ac:dyDescent="0.2">
      <c r="A3502">
        <v>10638</v>
      </c>
      <c r="B3502">
        <v>789</v>
      </c>
      <c r="C3502" t="s">
        <v>51</v>
      </c>
      <c r="D3502">
        <v>103501</v>
      </c>
      <c r="E3502" s="5">
        <v>45397</v>
      </c>
      <c r="F3502" s="5" t="s">
        <v>58</v>
      </c>
      <c r="G3502" t="s">
        <v>16</v>
      </c>
      <c r="H3502" t="str">
        <f>PROPER(finance_joined_tables!H3502)</f>
        <v>Credit Card</v>
      </c>
      <c r="I3502" t="s">
        <v>64</v>
      </c>
    </row>
    <row r="3503" spans="1:9" x14ac:dyDescent="0.2">
      <c r="A3503">
        <v>10314</v>
      </c>
      <c r="B3503">
        <v>614</v>
      </c>
      <c r="C3503" t="s">
        <v>22</v>
      </c>
      <c r="D3503">
        <v>103502</v>
      </c>
      <c r="E3503" s="5">
        <v>45463</v>
      </c>
      <c r="F3503" s="5" t="str">
        <f>PROPER(finance_joined_tables!F3503)</f>
        <v>Utilities</v>
      </c>
      <c r="G3503" t="s">
        <v>16</v>
      </c>
      <c r="H3503" t="s">
        <v>38</v>
      </c>
      <c r="I3503" t="s">
        <v>13</v>
      </c>
    </row>
    <row r="3504" spans="1:9" x14ac:dyDescent="0.2">
      <c r="A3504">
        <v>10244</v>
      </c>
      <c r="B3504">
        <v>427</v>
      </c>
      <c r="C3504" t="s">
        <v>14</v>
      </c>
      <c r="D3504">
        <v>103503</v>
      </c>
      <c r="E3504" s="5">
        <v>44906</v>
      </c>
      <c r="F3504" s="5" t="str">
        <f>PROPER(finance_joined_tables!F3504)</f>
        <v>Rent</v>
      </c>
      <c r="G3504" t="s">
        <v>48</v>
      </c>
      <c r="H3504" t="s">
        <v>50</v>
      </c>
      <c r="I3504" t="s">
        <v>13</v>
      </c>
    </row>
    <row r="3505" spans="1:9" x14ac:dyDescent="0.2">
      <c r="A3505" t="s">
        <v>9</v>
      </c>
      <c r="B3505" t="s">
        <v>9</v>
      </c>
      <c r="C3505" t="s">
        <v>9</v>
      </c>
      <c r="D3505">
        <v>103504</v>
      </c>
      <c r="E3505" s="5">
        <v>45732</v>
      </c>
      <c r="F3505" s="5" t="str">
        <f>PROPER(finance_joined_tables!F3505)</f>
        <v>Insurance</v>
      </c>
      <c r="G3505" t="s">
        <v>48</v>
      </c>
      <c r="H3505" t="s">
        <v>25</v>
      </c>
      <c r="I3505" t="s">
        <v>13</v>
      </c>
    </row>
    <row r="3506" spans="1:9" x14ac:dyDescent="0.2">
      <c r="A3506">
        <v>10434</v>
      </c>
      <c r="B3506">
        <v>408</v>
      </c>
      <c r="C3506" t="s">
        <v>14</v>
      </c>
      <c r="D3506">
        <v>103505</v>
      </c>
      <c r="E3506" s="5">
        <v>45004</v>
      </c>
      <c r="F3506" s="5" t="s">
        <v>101</v>
      </c>
      <c r="G3506" t="s">
        <v>16</v>
      </c>
      <c r="H3506" t="str">
        <f>PROPER(finance_joined_tables!H3506)</f>
        <v>Cash</v>
      </c>
      <c r="I3506" t="s">
        <v>13</v>
      </c>
    </row>
    <row r="3507" spans="1:9" x14ac:dyDescent="0.2">
      <c r="A3507">
        <v>10507</v>
      </c>
      <c r="B3507">
        <v>639</v>
      </c>
      <c r="C3507" t="s">
        <v>51</v>
      </c>
      <c r="D3507">
        <v>103506</v>
      </c>
      <c r="E3507" s="5">
        <v>45001</v>
      </c>
      <c r="F3507" s="5" t="str">
        <f>PROPER(finance_joined_tables!F3507)</f>
        <v>Insurance</v>
      </c>
      <c r="G3507" t="s">
        <v>16</v>
      </c>
      <c r="H3507" t="s">
        <v>38</v>
      </c>
      <c r="I3507" t="s">
        <v>13</v>
      </c>
    </row>
    <row r="3508" spans="1:9" x14ac:dyDescent="0.2">
      <c r="A3508">
        <v>10540</v>
      </c>
      <c r="B3508">
        <v>746</v>
      </c>
      <c r="C3508" t="s">
        <v>22</v>
      </c>
      <c r="D3508">
        <v>103507</v>
      </c>
      <c r="E3508" s="5">
        <v>45637</v>
      </c>
      <c r="F3508" s="5" t="str">
        <f>PROPER(finance_joined_tables!F3508)</f>
        <v>Shopping</v>
      </c>
      <c r="G3508" t="s">
        <v>16</v>
      </c>
      <c r="H3508" t="str">
        <f>PROPER(finance_joined_tables!H3508)</f>
        <v>Debit Card</v>
      </c>
      <c r="I3508" t="s">
        <v>13</v>
      </c>
    </row>
    <row r="3509" spans="1:9" x14ac:dyDescent="0.2">
      <c r="A3509">
        <v>10258</v>
      </c>
      <c r="B3509">
        <v>420</v>
      </c>
      <c r="C3509" t="s">
        <v>14</v>
      </c>
      <c r="D3509">
        <v>103508</v>
      </c>
      <c r="E3509" s="5">
        <v>45072</v>
      </c>
      <c r="F3509" s="5" t="str">
        <f>PROPER(finance_joined_tables!F3509)</f>
        <v>Healthcare</v>
      </c>
      <c r="G3509" t="s">
        <v>16</v>
      </c>
      <c r="H3509" t="str">
        <f>PROPER(finance_joined_tables!H3509)</f>
        <v>Cash</v>
      </c>
      <c r="I3509" t="s">
        <v>64</v>
      </c>
    </row>
    <row r="3510" spans="1:9" x14ac:dyDescent="0.2">
      <c r="A3510">
        <v>10092</v>
      </c>
      <c r="B3510">
        <v>377</v>
      </c>
      <c r="C3510" t="s">
        <v>51</v>
      </c>
      <c r="D3510">
        <v>103509</v>
      </c>
      <c r="E3510" s="5">
        <v>46228</v>
      </c>
      <c r="F3510" s="5" t="str">
        <f>PROPER(finance_joined_tables!F3510)</f>
        <v>Groceries</v>
      </c>
      <c r="G3510" t="s">
        <v>24</v>
      </c>
      <c r="H3510" t="str">
        <f>PROPER(finance_joined_tables!H3510)</f>
        <v>Credit Card</v>
      </c>
      <c r="I3510" t="s">
        <v>13</v>
      </c>
    </row>
    <row r="3511" spans="1:9" x14ac:dyDescent="0.2">
      <c r="A3511">
        <v>10130</v>
      </c>
      <c r="B3511">
        <v>780</v>
      </c>
      <c r="C3511" t="s">
        <v>14</v>
      </c>
      <c r="D3511">
        <v>103510</v>
      </c>
      <c r="E3511" s="5">
        <v>44601</v>
      </c>
      <c r="F3511" s="5" t="str">
        <f>PROPER(finance_joined_tables!F3511)</f>
        <v>Transportation</v>
      </c>
      <c r="G3511" t="s">
        <v>16</v>
      </c>
      <c r="H3511" t="str">
        <f>PROPER(finance_joined_tables!H3511)</f>
        <v>Credit Card</v>
      </c>
      <c r="I3511" t="s">
        <v>13</v>
      </c>
    </row>
    <row r="3512" spans="1:9" x14ac:dyDescent="0.2">
      <c r="A3512">
        <v>10657</v>
      </c>
      <c r="B3512">
        <v>817</v>
      </c>
      <c r="C3512" t="s">
        <v>14</v>
      </c>
      <c r="D3512">
        <v>103511</v>
      </c>
      <c r="E3512" s="5">
        <v>46056</v>
      </c>
      <c r="F3512" s="5" t="str">
        <f>PROPER(finance_joined_tables!F3512)</f>
        <v>Shopping</v>
      </c>
      <c r="G3512" t="s">
        <v>16</v>
      </c>
      <c r="H3512" t="str">
        <f>PROPER(finance_joined_tables!H3512)</f>
        <v>Credit Card</v>
      </c>
    </row>
    <row r="3513" spans="1:9" x14ac:dyDescent="0.2">
      <c r="A3513">
        <v>10421</v>
      </c>
      <c r="B3513">
        <v>753</v>
      </c>
      <c r="C3513" t="s">
        <v>51</v>
      </c>
      <c r="D3513">
        <v>103512</v>
      </c>
      <c r="E3513" s="5">
        <v>44902</v>
      </c>
      <c r="F3513" s="5" t="str">
        <f>PROPER(finance_joined_tables!F3513)</f>
        <v>Utilities</v>
      </c>
      <c r="G3513" t="s">
        <v>16</v>
      </c>
      <c r="H3513" t="str">
        <f>PROPER(finance_joined_tables!H3513)</f>
        <v>Check</v>
      </c>
      <c r="I3513" t="s">
        <v>64</v>
      </c>
    </row>
    <row r="3514" spans="1:9" x14ac:dyDescent="0.2">
      <c r="A3514" t="s">
        <v>9</v>
      </c>
      <c r="B3514" t="s">
        <v>9</v>
      </c>
      <c r="C3514" t="s">
        <v>9</v>
      </c>
      <c r="D3514">
        <v>103513</v>
      </c>
      <c r="E3514" s="5">
        <v>45832</v>
      </c>
      <c r="F3514" s="5" t="str">
        <f>PROPER(finance_joined_tables!F3514)</f>
        <v>Utilities</v>
      </c>
      <c r="G3514" t="s">
        <v>16</v>
      </c>
      <c r="H3514" t="str">
        <f>PROPER(finance_joined_tables!H3514)</f>
        <v>Check</v>
      </c>
      <c r="I3514" t="s">
        <v>13</v>
      </c>
    </row>
    <row r="3515" spans="1:9" x14ac:dyDescent="0.2">
      <c r="A3515">
        <v>10445</v>
      </c>
      <c r="B3515">
        <v>740</v>
      </c>
      <c r="C3515" t="s">
        <v>22</v>
      </c>
      <c r="D3515">
        <v>103514</v>
      </c>
      <c r="E3515" s="5">
        <v>46084</v>
      </c>
      <c r="F3515" s="5" t="str">
        <f>PROPER(finance_joined_tables!F3515)</f>
        <v>Insurance</v>
      </c>
      <c r="G3515" t="s">
        <v>16</v>
      </c>
      <c r="H3515" t="s">
        <v>25</v>
      </c>
      <c r="I3515" t="s">
        <v>13</v>
      </c>
    </row>
    <row r="3516" spans="1:9" x14ac:dyDescent="0.2">
      <c r="A3516">
        <v>10230</v>
      </c>
      <c r="B3516">
        <v>768</v>
      </c>
      <c r="C3516" t="s">
        <v>14</v>
      </c>
      <c r="D3516">
        <v>103515</v>
      </c>
      <c r="E3516" s="5">
        <v>45858</v>
      </c>
      <c r="F3516" s="5" t="s">
        <v>76</v>
      </c>
      <c r="G3516" t="s">
        <v>11</v>
      </c>
      <c r="H3516" t="s">
        <v>25</v>
      </c>
      <c r="I3516" t="s">
        <v>13</v>
      </c>
    </row>
    <row r="3517" spans="1:9" x14ac:dyDescent="0.2">
      <c r="A3517">
        <v>10621</v>
      </c>
      <c r="B3517">
        <v>433</v>
      </c>
      <c r="C3517" t="s">
        <v>14</v>
      </c>
      <c r="D3517">
        <v>103516</v>
      </c>
      <c r="E3517" s="5">
        <v>45471</v>
      </c>
      <c r="F3517" s="5" t="str">
        <f>PROPER(finance_joined_tables!F3517)</f>
        <v>Transportation</v>
      </c>
      <c r="G3517" t="s">
        <v>16</v>
      </c>
      <c r="H3517" t="str">
        <f>PROPER(finance_joined_tables!H3517)</f>
        <v>Credit Card</v>
      </c>
      <c r="I3517" t="s">
        <v>64</v>
      </c>
    </row>
    <row r="3518" spans="1:9" x14ac:dyDescent="0.2">
      <c r="A3518">
        <v>10396</v>
      </c>
      <c r="B3518">
        <v>482</v>
      </c>
      <c r="C3518" t="s">
        <v>14</v>
      </c>
      <c r="D3518">
        <v>103517</v>
      </c>
      <c r="E3518" s="5">
        <v>45310</v>
      </c>
      <c r="F3518" s="5" t="str">
        <f>PROPER(finance_joined_tables!F3518)</f>
        <v>Utilities</v>
      </c>
      <c r="G3518" t="s">
        <v>16</v>
      </c>
      <c r="H3518" t="str">
        <f>PROPER(finance_joined_tables!H3518)</f>
        <v>Debit Card</v>
      </c>
      <c r="I3518" t="s">
        <v>13</v>
      </c>
    </row>
    <row r="3519" spans="1:9" x14ac:dyDescent="0.2">
      <c r="A3519">
        <v>10313</v>
      </c>
      <c r="B3519">
        <v>564</v>
      </c>
      <c r="C3519" t="s">
        <v>14</v>
      </c>
      <c r="D3519">
        <v>103518</v>
      </c>
      <c r="E3519" s="5">
        <v>45967</v>
      </c>
      <c r="F3519" s="5" t="str">
        <f>PROPER(finance_joined_tables!F3519)</f>
        <v>Fees</v>
      </c>
      <c r="G3519" t="s">
        <v>24</v>
      </c>
      <c r="H3519" t="s">
        <v>25</v>
      </c>
      <c r="I3519" t="s">
        <v>13</v>
      </c>
    </row>
    <row r="3520" spans="1:9" x14ac:dyDescent="0.2">
      <c r="A3520">
        <v>10195</v>
      </c>
      <c r="B3520">
        <v>726</v>
      </c>
      <c r="C3520" t="s">
        <v>14</v>
      </c>
      <c r="D3520">
        <v>103519</v>
      </c>
      <c r="E3520" s="5">
        <v>44635</v>
      </c>
      <c r="F3520" s="5" t="str">
        <f>PROPER(finance_joined_tables!F3520)</f>
        <v>Entertainment</v>
      </c>
      <c r="G3520" t="s">
        <v>36</v>
      </c>
      <c r="H3520" t="str">
        <f>PROPER(finance_joined_tables!H3520)</f>
        <v>Debit Card</v>
      </c>
      <c r="I3520" t="s">
        <v>13</v>
      </c>
    </row>
    <row r="3521" spans="1:9" x14ac:dyDescent="0.2">
      <c r="A3521">
        <v>10447</v>
      </c>
      <c r="B3521">
        <v>387</v>
      </c>
      <c r="C3521" t="s">
        <v>14</v>
      </c>
      <c r="D3521">
        <v>103520</v>
      </c>
      <c r="E3521" s="5" t="s">
        <v>343</v>
      </c>
      <c r="F3521" s="5" t="str">
        <f>PROPER(finance_joined_tables!F3521)</f>
        <v>Entertainment</v>
      </c>
      <c r="G3521" t="s">
        <v>16</v>
      </c>
      <c r="H3521" t="str">
        <f>PROPER(finance_joined_tables!H3521)</f>
        <v>Debit Card</v>
      </c>
      <c r="I3521" t="s">
        <v>13</v>
      </c>
    </row>
    <row r="3522" spans="1:9" x14ac:dyDescent="0.2">
      <c r="A3522">
        <v>10698</v>
      </c>
      <c r="B3522">
        <v>427</v>
      </c>
      <c r="C3522" t="s">
        <v>14</v>
      </c>
      <c r="D3522">
        <v>103521</v>
      </c>
      <c r="E3522" s="5">
        <v>45049</v>
      </c>
      <c r="F3522" s="5" t="s">
        <v>101</v>
      </c>
      <c r="G3522" t="s">
        <v>16</v>
      </c>
      <c r="H3522" t="str">
        <f>PROPER(finance_joined_tables!H3522)</f>
        <v>Cash</v>
      </c>
      <c r="I3522" t="s">
        <v>13</v>
      </c>
    </row>
    <row r="3523" spans="1:9" x14ac:dyDescent="0.2">
      <c r="A3523">
        <v>10431</v>
      </c>
      <c r="B3523">
        <v>675</v>
      </c>
      <c r="C3523" t="s">
        <v>14</v>
      </c>
      <c r="D3523">
        <v>103522</v>
      </c>
      <c r="E3523" s="5">
        <v>45943</v>
      </c>
      <c r="F3523" s="5" t="str">
        <f>PROPER(finance_joined_tables!F3523)</f>
        <v>Shopping</v>
      </c>
      <c r="G3523" t="s">
        <v>16</v>
      </c>
      <c r="H3523" t="s">
        <v>25</v>
      </c>
      <c r="I3523" t="s">
        <v>13</v>
      </c>
    </row>
    <row r="3524" spans="1:9" x14ac:dyDescent="0.2">
      <c r="A3524">
        <v>10635</v>
      </c>
      <c r="B3524">
        <v>605</v>
      </c>
      <c r="C3524" t="s">
        <v>14</v>
      </c>
      <c r="D3524">
        <v>103523</v>
      </c>
      <c r="E3524" s="5">
        <v>45422</v>
      </c>
      <c r="F3524" s="5" t="s">
        <v>679</v>
      </c>
      <c r="G3524" t="s">
        <v>36</v>
      </c>
      <c r="H3524" t="s">
        <v>25</v>
      </c>
      <c r="I3524" t="s">
        <v>13</v>
      </c>
    </row>
    <row r="3525" spans="1:9" x14ac:dyDescent="0.2">
      <c r="A3525">
        <v>10417</v>
      </c>
      <c r="B3525">
        <v>370</v>
      </c>
      <c r="C3525" t="s">
        <v>14</v>
      </c>
      <c r="D3525">
        <v>103524</v>
      </c>
      <c r="E3525" s="5">
        <v>44711</v>
      </c>
      <c r="F3525" s="5" t="str">
        <f>PROPER(finance_joined_tables!F3525)</f>
        <v>Shopping</v>
      </c>
      <c r="G3525" t="s">
        <v>16</v>
      </c>
      <c r="H3525" t="str">
        <f>PROPER(finance_joined_tables!H3525)</f>
        <v>Debit Card</v>
      </c>
      <c r="I3525" t="s">
        <v>64</v>
      </c>
    </row>
    <row r="3526" spans="1:9" x14ac:dyDescent="0.2">
      <c r="A3526">
        <v>10028</v>
      </c>
      <c r="B3526">
        <v>433</v>
      </c>
      <c r="C3526" t="s">
        <v>14</v>
      </c>
      <c r="D3526">
        <v>103525</v>
      </c>
      <c r="E3526" s="5">
        <v>45498</v>
      </c>
      <c r="F3526" s="5" t="str">
        <f>PROPER(finance_joined_tables!F3526)</f>
        <v>Dining</v>
      </c>
      <c r="G3526" t="s">
        <v>36</v>
      </c>
      <c r="H3526" t="str">
        <f>PROPER(finance_joined_tables!H3526)</f>
        <v>Cash</v>
      </c>
      <c r="I3526" t="s">
        <v>13</v>
      </c>
    </row>
    <row r="3527" spans="1:9" x14ac:dyDescent="0.2">
      <c r="A3527" t="s">
        <v>9</v>
      </c>
      <c r="B3527" t="s">
        <v>9</v>
      </c>
      <c r="C3527" t="s">
        <v>9</v>
      </c>
      <c r="D3527">
        <v>103526</v>
      </c>
      <c r="E3527" s="5">
        <v>45842</v>
      </c>
      <c r="F3527" s="5" t="str">
        <f>PROPER(finance_joined_tables!F3527)</f>
        <v>Healthcare</v>
      </c>
      <c r="G3527" t="s">
        <v>16</v>
      </c>
      <c r="H3527" t="str">
        <f>PROPER(finance_joined_tables!H3527)</f>
        <v>Cash</v>
      </c>
      <c r="I3527" t="s">
        <v>13</v>
      </c>
    </row>
    <row r="3528" spans="1:9" x14ac:dyDescent="0.2">
      <c r="A3528">
        <v>10053</v>
      </c>
      <c r="B3528">
        <v>548</v>
      </c>
      <c r="C3528" t="s">
        <v>14</v>
      </c>
      <c r="D3528">
        <v>103527</v>
      </c>
      <c r="E3528" s="5">
        <v>44888</v>
      </c>
      <c r="F3528" s="5" t="str">
        <f>PROPER(finance_joined_tables!F3528)</f>
        <v>Utilities</v>
      </c>
      <c r="G3528" t="s">
        <v>16</v>
      </c>
      <c r="H3528" t="str">
        <f>PROPER(finance_joined_tables!H3528)</f>
        <v>Check</v>
      </c>
      <c r="I3528" t="s">
        <v>13</v>
      </c>
    </row>
    <row r="3529" spans="1:9" x14ac:dyDescent="0.2">
      <c r="A3529">
        <v>10297</v>
      </c>
      <c r="B3529">
        <v>368</v>
      </c>
      <c r="C3529" t="s">
        <v>14</v>
      </c>
      <c r="D3529">
        <v>103528</v>
      </c>
      <c r="E3529" s="5">
        <v>45659</v>
      </c>
      <c r="F3529" s="5" t="str">
        <f>PROPER(finance_joined_tables!F3529)</f>
        <v/>
      </c>
      <c r="G3529" t="s">
        <v>16</v>
      </c>
      <c r="H3529" t="s">
        <v>25</v>
      </c>
      <c r="I3529" t="s">
        <v>13</v>
      </c>
    </row>
    <row r="3530" spans="1:9" x14ac:dyDescent="0.2">
      <c r="A3530">
        <v>10431</v>
      </c>
      <c r="B3530">
        <v>675</v>
      </c>
      <c r="C3530" t="s">
        <v>14</v>
      </c>
      <c r="D3530">
        <v>103529</v>
      </c>
      <c r="E3530" s="5">
        <v>44732</v>
      </c>
      <c r="F3530" s="5" t="s">
        <v>90</v>
      </c>
      <c r="G3530" t="s">
        <v>11</v>
      </c>
      <c r="H3530" t="s">
        <v>25</v>
      </c>
      <c r="I3530" t="s">
        <v>13</v>
      </c>
    </row>
    <row r="3531" spans="1:9" x14ac:dyDescent="0.2">
      <c r="A3531">
        <v>10444</v>
      </c>
      <c r="B3531">
        <v>433</v>
      </c>
      <c r="C3531" t="s">
        <v>14</v>
      </c>
      <c r="D3531">
        <v>103530</v>
      </c>
      <c r="E3531" s="5">
        <v>45511</v>
      </c>
      <c r="F3531" s="5" t="s">
        <v>76</v>
      </c>
      <c r="G3531" t="s">
        <v>36</v>
      </c>
      <c r="H3531" t="s">
        <v>25</v>
      </c>
      <c r="I3531" t="s">
        <v>13</v>
      </c>
    </row>
    <row r="3532" spans="1:9" x14ac:dyDescent="0.2">
      <c r="A3532">
        <v>10049</v>
      </c>
      <c r="B3532">
        <v>765</v>
      </c>
      <c r="C3532" t="s">
        <v>14</v>
      </c>
      <c r="D3532">
        <v>103531</v>
      </c>
      <c r="E3532" s="5">
        <v>44772</v>
      </c>
      <c r="F3532" s="5" t="s">
        <v>679</v>
      </c>
      <c r="G3532" t="s">
        <v>16</v>
      </c>
      <c r="H3532" t="s">
        <v>25</v>
      </c>
      <c r="I3532" t="s">
        <v>13</v>
      </c>
    </row>
    <row r="3533" spans="1:9" x14ac:dyDescent="0.2">
      <c r="A3533">
        <v>10277</v>
      </c>
      <c r="B3533">
        <v>626</v>
      </c>
      <c r="C3533" t="s">
        <v>14</v>
      </c>
      <c r="D3533">
        <v>103532</v>
      </c>
      <c r="E3533" s="5">
        <v>45755</v>
      </c>
      <c r="F3533" s="5" t="str">
        <f>PROPER(finance_joined_tables!F3533)</f>
        <v>Healthcare</v>
      </c>
      <c r="G3533" t="s">
        <v>16</v>
      </c>
      <c r="H3533" t="str">
        <f>PROPER(finance_joined_tables!H3533)</f>
        <v>Credit Card</v>
      </c>
      <c r="I3533" t="s">
        <v>13</v>
      </c>
    </row>
    <row r="3534" spans="1:9" x14ac:dyDescent="0.2">
      <c r="A3534">
        <v>10576</v>
      </c>
      <c r="B3534">
        <v>421</v>
      </c>
      <c r="C3534" t="s">
        <v>22</v>
      </c>
      <c r="D3534">
        <v>103533</v>
      </c>
      <c r="E3534" s="5">
        <v>45342</v>
      </c>
      <c r="F3534" s="5" t="s">
        <v>679</v>
      </c>
      <c r="G3534" t="s">
        <v>16</v>
      </c>
      <c r="H3534" t="s">
        <v>25</v>
      </c>
      <c r="I3534" t="s">
        <v>13</v>
      </c>
    </row>
    <row r="3535" spans="1:9" x14ac:dyDescent="0.2">
      <c r="A3535" t="s">
        <v>9</v>
      </c>
      <c r="B3535" t="s">
        <v>9</v>
      </c>
      <c r="C3535" t="s">
        <v>9</v>
      </c>
      <c r="D3535">
        <v>103534</v>
      </c>
      <c r="E3535" s="5">
        <v>45693</v>
      </c>
      <c r="F3535" s="5" t="s">
        <v>679</v>
      </c>
      <c r="G3535" t="s">
        <v>16</v>
      </c>
      <c r="H3535" t="s">
        <v>25</v>
      </c>
      <c r="I3535" t="s">
        <v>13</v>
      </c>
    </row>
    <row r="3536" spans="1:9" x14ac:dyDescent="0.2">
      <c r="A3536">
        <v>10520</v>
      </c>
      <c r="B3536">
        <v>803</v>
      </c>
      <c r="C3536" t="s">
        <v>14</v>
      </c>
      <c r="D3536">
        <v>103535</v>
      </c>
      <c r="E3536" s="5">
        <v>44999</v>
      </c>
      <c r="F3536" s="5" t="s">
        <v>76</v>
      </c>
      <c r="G3536" t="s">
        <v>16</v>
      </c>
      <c r="H3536" t="s">
        <v>50</v>
      </c>
      <c r="I3536" t="s">
        <v>13</v>
      </c>
    </row>
    <row r="3537" spans="1:9" x14ac:dyDescent="0.2">
      <c r="A3537">
        <v>10492</v>
      </c>
      <c r="B3537">
        <v>638</v>
      </c>
      <c r="C3537" t="s">
        <v>22</v>
      </c>
      <c r="D3537">
        <v>103536</v>
      </c>
      <c r="E3537" s="5">
        <v>46258</v>
      </c>
      <c r="F3537" s="5" t="s">
        <v>679</v>
      </c>
      <c r="G3537" t="s">
        <v>16</v>
      </c>
      <c r="H3537" t="s">
        <v>25</v>
      </c>
      <c r="I3537" t="s">
        <v>13</v>
      </c>
    </row>
    <row r="3538" spans="1:9" x14ac:dyDescent="0.2">
      <c r="A3538">
        <v>10229</v>
      </c>
      <c r="B3538">
        <v>416</v>
      </c>
      <c r="C3538" t="s">
        <v>22</v>
      </c>
      <c r="D3538">
        <v>103537</v>
      </c>
      <c r="E3538" s="5">
        <v>45925</v>
      </c>
      <c r="F3538" s="5" t="str">
        <f>PROPER(finance_joined_tables!F3538)</f>
        <v>Transfers</v>
      </c>
      <c r="G3538" t="s">
        <v>36</v>
      </c>
      <c r="H3538" t="s">
        <v>25</v>
      </c>
      <c r="I3538" t="s">
        <v>13</v>
      </c>
    </row>
    <row r="3539" spans="1:9" x14ac:dyDescent="0.2">
      <c r="A3539">
        <v>10389</v>
      </c>
      <c r="B3539">
        <v>506</v>
      </c>
      <c r="C3539" t="s">
        <v>22</v>
      </c>
      <c r="D3539">
        <v>103538</v>
      </c>
      <c r="E3539" s="5">
        <v>45675</v>
      </c>
      <c r="F3539" s="5" t="s">
        <v>679</v>
      </c>
      <c r="G3539" t="s">
        <v>16</v>
      </c>
      <c r="H3539" t="s">
        <v>25</v>
      </c>
      <c r="I3539" t="s">
        <v>13</v>
      </c>
    </row>
    <row r="3540" spans="1:9" x14ac:dyDescent="0.2">
      <c r="A3540">
        <v>10126</v>
      </c>
      <c r="B3540">
        <v>430</v>
      </c>
      <c r="C3540" t="s">
        <v>14</v>
      </c>
      <c r="D3540">
        <v>103539</v>
      </c>
      <c r="E3540" s="5">
        <v>44916</v>
      </c>
      <c r="F3540" s="5" t="str">
        <f>PROPER(finance_joined_tables!F3540)</f>
        <v>Fees</v>
      </c>
      <c r="G3540" t="s">
        <v>48</v>
      </c>
      <c r="H3540" t="s">
        <v>25</v>
      </c>
      <c r="I3540" t="s">
        <v>13</v>
      </c>
    </row>
    <row r="3541" spans="1:9" x14ac:dyDescent="0.2">
      <c r="A3541">
        <v>10185</v>
      </c>
      <c r="B3541">
        <v>356</v>
      </c>
      <c r="C3541" t="s">
        <v>14</v>
      </c>
      <c r="D3541">
        <v>103540</v>
      </c>
      <c r="E3541" s="5">
        <v>44592</v>
      </c>
      <c r="F3541" s="5" t="s">
        <v>679</v>
      </c>
      <c r="G3541" t="s">
        <v>24</v>
      </c>
      <c r="H3541" t="s">
        <v>25</v>
      </c>
      <c r="I3541" t="s">
        <v>13</v>
      </c>
    </row>
    <row r="3542" spans="1:9" x14ac:dyDescent="0.2">
      <c r="A3542">
        <v>10534</v>
      </c>
      <c r="B3542">
        <v>577</v>
      </c>
      <c r="C3542" t="s">
        <v>14</v>
      </c>
      <c r="D3542">
        <v>103541</v>
      </c>
      <c r="E3542" s="5">
        <v>45561</v>
      </c>
      <c r="F3542" s="5" t="str">
        <f>PROPER(finance_joined_tables!F3542)</f>
        <v>Shopping</v>
      </c>
      <c r="G3542" t="s">
        <v>16</v>
      </c>
      <c r="H3542" t="str">
        <f>PROPER(finance_joined_tables!H3542)</f>
        <v>Debit Card</v>
      </c>
      <c r="I3542" t="s">
        <v>31</v>
      </c>
    </row>
    <row r="3543" spans="1:9" x14ac:dyDescent="0.2">
      <c r="A3543">
        <v>10606</v>
      </c>
      <c r="B3543">
        <v>797</v>
      </c>
      <c r="C3543" t="s">
        <v>14</v>
      </c>
      <c r="D3543">
        <v>103542</v>
      </c>
      <c r="E3543" s="5">
        <v>45961</v>
      </c>
      <c r="F3543" s="5" t="str">
        <f>PROPER(finance_joined_tables!F3543)</f>
        <v>Entertainment</v>
      </c>
      <c r="G3543" t="s">
        <v>16</v>
      </c>
      <c r="H3543" t="str">
        <f>PROPER(finance_joined_tables!H3543)</f>
        <v>Credit Card</v>
      </c>
      <c r="I3543" t="s">
        <v>13</v>
      </c>
    </row>
    <row r="3544" spans="1:9" x14ac:dyDescent="0.2">
      <c r="A3544">
        <v>10064</v>
      </c>
      <c r="B3544">
        <v>452</v>
      </c>
      <c r="C3544" t="s">
        <v>22</v>
      </c>
      <c r="D3544">
        <v>103543</v>
      </c>
      <c r="E3544" s="5">
        <v>44792</v>
      </c>
      <c r="F3544" s="5" t="str">
        <f>PROPER(finance_joined_tables!F3544)</f>
        <v>Entertainment</v>
      </c>
      <c r="G3544" t="s">
        <v>16</v>
      </c>
      <c r="H3544" t="s">
        <v>25</v>
      </c>
      <c r="I3544" t="s">
        <v>13</v>
      </c>
    </row>
    <row r="3545" spans="1:9" x14ac:dyDescent="0.2">
      <c r="A3545" t="s">
        <v>9</v>
      </c>
      <c r="B3545" t="s">
        <v>9</v>
      </c>
      <c r="C3545" t="s">
        <v>9</v>
      </c>
      <c r="D3545">
        <v>103544</v>
      </c>
      <c r="E3545" s="5">
        <v>45464</v>
      </c>
      <c r="F3545" s="5" t="str">
        <f>PROPER(finance_joined_tables!F3545)</f>
        <v>Shopping</v>
      </c>
      <c r="G3545" t="s">
        <v>16</v>
      </c>
      <c r="H3545" t="str">
        <f>PROPER(finance_joined_tables!H3545)</f>
        <v>Credit Card</v>
      </c>
    </row>
    <row r="3546" spans="1:9" x14ac:dyDescent="0.2">
      <c r="A3546">
        <v>10269</v>
      </c>
      <c r="B3546">
        <v>716</v>
      </c>
      <c r="C3546" t="s">
        <v>14</v>
      </c>
      <c r="D3546">
        <v>103545</v>
      </c>
      <c r="E3546" s="5">
        <v>44704</v>
      </c>
      <c r="F3546" s="5" t="str">
        <f>PROPER(finance_joined_tables!F3546)</f>
        <v>Insurance</v>
      </c>
      <c r="G3546" t="s">
        <v>36</v>
      </c>
      <c r="H3546" t="str">
        <f>PROPER(finance_joined_tables!H3546)</f>
        <v>Credit Card</v>
      </c>
      <c r="I3546" t="s">
        <v>13</v>
      </c>
    </row>
    <row r="3547" spans="1:9" x14ac:dyDescent="0.2">
      <c r="A3547">
        <v>10046</v>
      </c>
      <c r="B3547">
        <v>689</v>
      </c>
      <c r="C3547" t="s">
        <v>22</v>
      </c>
      <c r="D3547">
        <v>103546</v>
      </c>
      <c r="E3547" s="5">
        <v>45124</v>
      </c>
      <c r="F3547" s="5" t="str">
        <f>PROPER(finance_joined_tables!F3547)</f>
        <v>Transportation</v>
      </c>
      <c r="G3547" t="s">
        <v>16</v>
      </c>
      <c r="H3547" t="s">
        <v>73</v>
      </c>
      <c r="I3547" t="s">
        <v>13</v>
      </c>
    </row>
    <row r="3548" spans="1:9" x14ac:dyDescent="0.2">
      <c r="A3548">
        <v>10071</v>
      </c>
      <c r="B3548">
        <v>752</v>
      </c>
      <c r="C3548" t="s">
        <v>14</v>
      </c>
      <c r="D3548">
        <v>103547</v>
      </c>
      <c r="E3548" s="5">
        <v>44979</v>
      </c>
      <c r="F3548" s="5" t="s">
        <v>20</v>
      </c>
      <c r="G3548" t="s">
        <v>16</v>
      </c>
      <c r="H3548" t="str">
        <f>PROPER(finance_joined_tables!H3548)</f>
        <v>Check</v>
      </c>
      <c r="I3548" t="s">
        <v>13</v>
      </c>
    </row>
    <row r="3549" spans="1:9" x14ac:dyDescent="0.2">
      <c r="A3549" t="s">
        <v>9</v>
      </c>
      <c r="B3549" t="s">
        <v>9</v>
      </c>
      <c r="C3549" t="s">
        <v>9</v>
      </c>
      <c r="D3549">
        <v>103548</v>
      </c>
      <c r="E3549" s="5">
        <v>45254</v>
      </c>
      <c r="F3549" s="5" t="s">
        <v>35</v>
      </c>
      <c r="G3549" t="s">
        <v>16</v>
      </c>
      <c r="H3549" t="str">
        <f>PROPER(finance_joined_tables!H3549)</f>
        <v>Cash</v>
      </c>
      <c r="I3549" t="s">
        <v>13</v>
      </c>
    </row>
    <row r="3550" spans="1:9" x14ac:dyDescent="0.2">
      <c r="A3550" t="s">
        <v>9</v>
      </c>
      <c r="B3550" t="s">
        <v>9</v>
      </c>
      <c r="C3550" t="s">
        <v>9</v>
      </c>
      <c r="D3550">
        <v>103549</v>
      </c>
      <c r="E3550" s="5">
        <v>46008</v>
      </c>
      <c r="F3550" s="5" t="str">
        <f>PROPER(finance_joined_tables!F3550)</f>
        <v>Fees</v>
      </c>
      <c r="G3550" t="s">
        <v>16</v>
      </c>
      <c r="H3550" t="s">
        <v>25</v>
      </c>
      <c r="I3550" t="s">
        <v>13</v>
      </c>
    </row>
    <row r="3551" spans="1:9" x14ac:dyDescent="0.2">
      <c r="A3551">
        <v>10488</v>
      </c>
      <c r="B3551">
        <v>626</v>
      </c>
      <c r="C3551" t="s">
        <v>22</v>
      </c>
      <c r="D3551">
        <v>103550</v>
      </c>
      <c r="E3551" s="5">
        <v>45565</v>
      </c>
      <c r="F3551" s="5" t="s">
        <v>679</v>
      </c>
      <c r="G3551" t="s">
        <v>16</v>
      </c>
      <c r="H3551" t="s">
        <v>25</v>
      </c>
      <c r="I3551" t="s">
        <v>13</v>
      </c>
    </row>
    <row r="3552" spans="1:9" x14ac:dyDescent="0.2">
      <c r="A3552" t="s">
        <v>9</v>
      </c>
      <c r="B3552" t="s">
        <v>9</v>
      </c>
      <c r="C3552" t="s">
        <v>9</v>
      </c>
      <c r="D3552">
        <v>103551</v>
      </c>
      <c r="E3552" s="5">
        <v>45583</v>
      </c>
      <c r="F3552" s="5" t="str">
        <f>PROPER(finance_joined_tables!F3552)</f>
        <v>Shopping</v>
      </c>
      <c r="G3552" t="s">
        <v>36</v>
      </c>
      <c r="H3552" t="str">
        <f>PROPER(finance_joined_tables!H3552)</f>
        <v>Credit Card</v>
      </c>
      <c r="I3552" t="s">
        <v>13</v>
      </c>
    </row>
    <row r="3553" spans="1:9" x14ac:dyDescent="0.2">
      <c r="A3553">
        <v>10655</v>
      </c>
      <c r="B3553">
        <v>420</v>
      </c>
      <c r="C3553" t="s">
        <v>22</v>
      </c>
      <c r="D3553">
        <v>103552</v>
      </c>
      <c r="E3553" s="5" t="s">
        <v>204</v>
      </c>
      <c r="F3553" s="5" t="str">
        <f>PROPER(finance_joined_tables!F3553)</f>
        <v>Transportation</v>
      </c>
      <c r="G3553" t="s">
        <v>16</v>
      </c>
      <c r="H3553" t="str">
        <f>PROPER(finance_joined_tables!H3553)</f>
        <v>Cash</v>
      </c>
      <c r="I3553" t="s">
        <v>13</v>
      </c>
    </row>
    <row r="3554" spans="1:9" x14ac:dyDescent="0.2">
      <c r="A3554">
        <v>10329</v>
      </c>
      <c r="B3554">
        <v>574</v>
      </c>
      <c r="C3554" t="s">
        <v>14</v>
      </c>
      <c r="D3554">
        <v>103553</v>
      </c>
      <c r="E3554" s="5">
        <v>44866</v>
      </c>
      <c r="F3554" s="5" t="s">
        <v>101</v>
      </c>
      <c r="G3554" t="s">
        <v>16</v>
      </c>
      <c r="H3554" t="str">
        <f>PROPER(finance_joined_tables!H3554)</f>
        <v>Credit Card</v>
      </c>
      <c r="I3554" t="s">
        <v>13</v>
      </c>
    </row>
    <row r="3555" spans="1:9" x14ac:dyDescent="0.2">
      <c r="A3555">
        <v>10505</v>
      </c>
      <c r="B3555">
        <v>381</v>
      </c>
      <c r="C3555" t="s">
        <v>14</v>
      </c>
      <c r="D3555">
        <v>103554</v>
      </c>
      <c r="E3555" s="5">
        <v>44691</v>
      </c>
      <c r="F3555" s="5" t="str">
        <f>PROPER(finance_joined_tables!F3555)</f>
        <v>Dining</v>
      </c>
      <c r="G3555" t="s">
        <v>16</v>
      </c>
      <c r="H3555" t="str">
        <f>PROPER(finance_joined_tables!H3555)</f>
        <v>Cash</v>
      </c>
      <c r="I3555" t="s">
        <v>13</v>
      </c>
    </row>
    <row r="3556" spans="1:9" x14ac:dyDescent="0.2">
      <c r="A3556" t="s">
        <v>9</v>
      </c>
      <c r="B3556" t="s">
        <v>9</v>
      </c>
      <c r="C3556" t="s">
        <v>9</v>
      </c>
      <c r="D3556">
        <v>103555</v>
      </c>
      <c r="E3556" s="5">
        <v>46064</v>
      </c>
      <c r="F3556" s="5" t="str">
        <f>PROPER(finance_joined_tables!F3556)</f>
        <v>Insurance</v>
      </c>
      <c r="G3556" t="s">
        <v>16</v>
      </c>
      <c r="H3556" t="str">
        <f>PROPER(finance_joined_tables!H3556)</f>
        <v>Credit Card</v>
      </c>
      <c r="I3556" t="s">
        <v>13</v>
      </c>
    </row>
    <row r="3557" spans="1:9" x14ac:dyDescent="0.2">
      <c r="A3557">
        <v>10053</v>
      </c>
      <c r="B3557">
        <v>548</v>
      </c>
      <c r="C3557" t="s">
        <v>14</v>
      </c>
      <c r="D3557">
        <v>103556</v>
      </c>
      <c r="E3557" s="5">
        <v>45404</v>
      </c>
      <c r="F3557" s="5" t="str">
        <f>PROPER(finance_joined_tables!F3557)</f>
        <v>Insurance</v>
      </c>
      <c r="G3557" t="s">
        <v>16</v>
      </c>
      <c r="H3557" t="s">
        <v>33</v>
      </c>
      <c r="I3557" t="s">
        <v>13</v>
      </c>
    </row>
    <row r="3558" spans="1:9" x14ac:dyDescent="0.2">
      <c r="A3558" t="s">
        <v>9</v>
      </c>
      <c r="B3558" t="s">
        <v>9</v>
      </c>
      <c r="C3558" t="s">
        <v>9</v>
      </c>
      <c r="D3558">
        <v>103557</v>
      </c>
      <c r="E3558" s="5">
        <v>45285</v>
      </c>
      <c r="F3558" s="5" t="str">
        <f>PROPER(finance_joined_tables!F3558)</f>
        <v>Healthcare</v>
      </c>
      <c r="G3558" t="s">
        <v>11</v>
      </c>
      <c r="H3558" t="str">
        <f>PROPER(finance_joined_tables!H3558)</f>
        <v>Check</v>
      </c>
      <c r="I3558" t="s">
        <v>13</v>
      </c>
    </row>
    <row r="3559" spans="1:9" x14ac:dyDescent="0.2">
      <c r="A3559" t="s">
        <v>9</v>
      </c>
      <c r="B3559" t="s">
        <v>9</v>
      </c>
      <c r="C3559" t="s">
        <v>9</v>
      </c>
      <c r="D3559">
        <v>103558</v>
      </c>
      <c r="E3559" s="5">
        <v>45987</v>
      </c>
      <c r="F3559" s="5" t="str">
        <f>PROPER(finance_joined_tables!F3559)</f>
        <v>Transportation</v>
      </c>
      <c r="G3559" t="s">
        <v>16</v>
      </c>
      <c r="H3559" t="s">
        <v>73</v>
      </c>
      <c r="I3559" t="s">
        <v>13</v>
      </c>
    </row>
    <row r="3560" spans="1:9" x14ac:dyDescent="0.2">
      <c r="A3560">
        <v>10385</v>
      </c>
      <c r="B3560">
        <v>679</v>
      </c>
      <c r="C3560" t="s">
        <v>14</v>
      </c>
      <c r="D3560">
        <v>103559</v>
      </c>
      <c r="E3560" s="5">
        <v>46126</v>
      </c>
      <c r="F3560" s="5" t="str">
        <f>PROPER(finance_joined_tables!F3560)</f>
        <v>Groceries</v>
      </c>
      <c r="G3560" t="s">
        <v>16</v>
      </c>
      <c r="H3560" t="str">
        <f>PROPER(finance_joined_tables!H3560)</f>
        <v>Credit Card</v>
      </c>
      <c r="I3560" t="s">
        <v>13</v>
      </c>
    </row>
    <row r="3561" spans="1:9" x14ac:dyDescent="0.2">
      <c r="A3561" t="s">
        <v>9</v>
      </c>
      <c r="B3561" t="s">
        <v>9</v>
      </c>
      <c r="C3561" t="s">
        <v>9</v>
      </c>
      <c r="D3561">
        <v>103560</v>
      </c>
      <c r="E3561" s="5">
        <v>44931</v>
      </c>
      <c r="F3561" s="5" t="str">
        <f>PROPER(finance_joined_tables!F3561)</f>
        <v>Transportation</v>
      </c>
      <c r="G3561" t="s">
        <v>24</v>
      </c>
      <c r="H3561" t="str">
        <f>PROPER(finance_joined_tables!H3561)</f>
        <v>Credit Card</v>
      </c>
      <c r="I3561" t="s">
        <v>13</v>
      </c>
    </row>
    <row r="3562" spans="1:9" x14ac:dyDescent="0.2">
      <c r="A3562">
        <v>10681</v>
      </c>
      <c r="B3562">
        <v>417</v>
      </c>
      <c r="C3562" t="s">
        <v>14</v>
      </c>
      <c r="D3562">
        <v>103561</v>
      </c>
      <c r="E3562" s="5">
        <v>45443</v>
      </c>
      <c r="F3562" s="5" t="s">
        <v>76</v>
      </c>
      <c r="G3562" t="s">
        <v>16</v>
      </c>
      <c r="H3562" t="s">
        <v>50</v>
      </c>
      <c r="I3562" t="s">
        <v>13</v>
      </c>
    </row>
    <row r="3563" spans="1:9" x14ac:dyDescent="0.2">
      <c r="A3563">
        <v>10131</v>
      </c>
      <c r="B3563">
        <v>465</v>
      </c>
      <c r="C3563" t="s">
        <v>14</v>
      </c>
      <c r="D3563">
        <v>103562</v>
      </c>
      <c r="E3563" s="5">
        <v>45769</v>
      </c>
      <c r="F3563" s="5" t="str">
        <f>PROPER(finance_joined_tables!F3563)</f>
        <v>Utilities</v>
      </c>
      <c r="G3563" t="s">
        <v>16</v>
      </c>
      <c r="H3563" t="s">
        <v>38</v>
      </c>
      <c r="I3563" t="s">
        <v>13</v>
      </c>
    </row>
    <row r="3564" spans="1:9" x14ac:dyDescent="0.2">
      <c r="A3564">
        <v>10520</v>
      </c>
      <c r="B3564">
        <v>803</v>
      </c>
      <c r="C3564" t="s">
        <v>14</v>
      </c>
      <c r="D3564">
        <v>103563</v>
      </c>
      <c r="E3564" s="5">
        <v>45472</v>
      </c>
      <c r="F3564" s="5" t="str">
        <f>PROPER(finance_joined_tables!F3564)</f>
        <v>Transportation</v>
      </c>
      <c r="G3564" t="s">
        <v>16</v>
      </c>
      <c r="H3564" t="str">
        <f>PROPER(finance_joined_tables!H3564)</f>
        <v>Credit Card</v>
      </c>
      <c r="I3564" t="s">
        <v>31</v>
      </c>
    </row>
    <row r="3565" spans="1:9" x14ac:dyDescent="0.2">
      <c r="A3565">
        <v>10555</v>
      </c>
      <c r="B3565">
        <v>651</v>
      </c>
      <c r="C3565" t="s">
        <v>14</v>
      </c>
      <c r="D3565">
        <v>103564</v>
      </c>
      <c r="E3565" s="5">
        <v>45852</v>
      </c>
      <c r="F3565" s="5" t="str">
        <f>PROPER(finance_joined_tables!F3565)</f>
        <v>Insurance</v>
      </c>
      <c r="G3565" t="s">
        <v>16</v>
      </c>
      <c r="H3565" t="str">
        <f>PROPER(finance_joined_tables!H3565)</f>
        <v>Credit Card</v>
      </c>
      <c r="I3565" t="s">
        <v>13</v>
      </c>
    </row>
    <row r="3566" spans="1:9" x14ac:dyDescent="0.2">
      <c r="A3566">
        <v>10295</v>
      </c>
      <c r="B3566">
        <v>848</v>
      </c>
      <c r="C3566" t="s">
        <v>22</v>
      </c>
      <c r="D3566">
        <v>103565</v>
      </c>
      <c r="E3566" s="5">
        <v>46120</v>
      </c>
      <c r="F3566" s="5" t="str">
        <f>PROPER(finance_joined_tables!F3566)</f>
        <v>Rent</v>
      </c>
      <c r="G3566" t="s">
        <v>16</v>
      </c>
      <c r="H3566" t="s">
        <v>50</v>
      </c>
      <c r="I3566" t="s">
        <v>13</v>
      </c>
    </row>
    <row r="3567" spans="1:9" x14ac:dyDescent="0.2">
      <c r="A3567">
        <v>10353</v>
      </c>
      <c r="B3567">
        <v>657</v>
      </c>
      <c r="C3567" t="s">
        <v>14</v>
      </c>
      <c r="D3567">
        <v>103566</v>
      </c>
      <c r="E3567" s="5">
        <v>44865</v>
      </c>
      <c r="F3567" s="5" t="str">
        <f>PROPER(finance_joined_tables!F3567)</f>
        <v>Fees</v>
      </c>
      <c r="G3567" t="s">
        <v>16</v>
      </c>
      <c r="H3567" t="s">
        <v>25</v>
      </c>
      <c r="I3567" t="s">
        <v>13</v>
      </c>
    </row>
    <row r="3568" spans="1:9" x14ac:dyDescent="0.2">
      <c r="A3568">
        <v>10556</v>
      </c>
      <c r="B3568">
        <v>613</v>
      </c>
      <c r="C3568" t="s">
        <v>14</v>
      </c>
      <c r="D3568">
        <v>103567</v>
      </c>
      <c r="E3568" s="5">
        <v>44842</v>
      </c>
      <c r="F3568" s="5" t="str">
        <f>PROPER(finance_joined_tables!F3568)</f>
        <v>Healthcare</v>
      </c>
      <c r="G3568" t="s">
        <v>36</v>
      </c>
      <c r="H3568" t="s">
        <v>73</v>
      </c>
      <c r="I3568" t="s">
        <v>13</v>
      </c>
    </row>
    <row r="3569" spans="1:9" x14ac:dyDescent="0.2">
      <c r="A3569">
        <v>10107</v>
      </c>
      <c r="B3569">
        <v>662</v>
      </c>
      <c r="C3569" t="s">
        <v>22</v>
      </c>
      <c r="D3569">
        <v>103568</v>
      </c>
      <c r="E3569" s="5">
        <v>44854</v>
      </c>
      <c r="F3569" s="5" t="s">
        <v>35</v>
      </c>
      <c r="G3569" t="s">
        <v>16</v>
      </c>
      <c r="H3569" t="str">
        <f>PROPER(finance_joined_tables!H3569)</f>
        <v>Debit Card</v>
      </c>
      <c r="I3569" t="s">
        <v>13</v>
      </c>
    </row>
    <row r="3570" spans="1:9" x14ac:dyDescent="0.2">
      <c r="A3570">
        <v>10382</v>
      </c>
      <c r="B3570">
        <v>400</v>
      </c>
      <c r="C3570" t="s">
        <v>14</v>
      </c>
      <c r="D3570">
        <v>103569</v>
      </c>
      <c r="E3570" s="5">
        <v>45945</v>
      </c>
      <c r="F3570" s="5" t="str">
        <f>PROPER(finance_joined_tables!F3570)</f>
        <v>Transportation</v>
      </c>
      <c r="G3570" t="s">
        <v>16</v>
      </c>
      <c r="H3570" t="str">
        <f>PROPER(finance_joined_tables!H3570)</f>
        <v>Cash</v>
      </c>
      <c r="I3570" t="s">
        <v>13</v>
      </c>
    </row>
    <row r="3571" spans="1:9" x14ac:dyDescent="0.2">
      <c r="A3571">
        <v>10139</v>
      </c>
      <c r="B3571">
        <v>646</v>
      </c>
      <c r="C3571" t="s">
        <v>14</v>
      </c>
      <c r="D3571">
        <v>103570</v>
      </c>
      <c r="E3571" s="5">
        <v>44622</v>
      </c>
      <c r="F3571" s="5" t="str">
        <f>PROPER(finance_joined_tables!F3571)</f>
        <v>Entertainment</v>
      </c>
      <c r="G3571" t="s">
        <v>16</v>
      </c>
      <c r="H3571" t="s">
        <v>33</v>
      </c>
      <c r="I3571" t="s">
        <v>13</v>
      </c>
    </row>
    <row r="3572" spans="1:9" x14ac:dyDescent="0.2">
      <c r="A3572">
        <v>10329</v>
      </c>
      <c r="B3572">
        <v>574</v>
      </c>
      <c r="C3572" t="s">
        <v>14</v>
      </c>
      <c r="D3572">
        <v>103571</v>
      </c>
      <c r="E3572" s="5">
        <v>45385</v>
      </c>
      <c r="F3572" s="5" t="s">
        <v>679</v>
      </c>
      <c r="G3572" t="s">
        <v>36</v>
      </c>
      <c r="H3572" t="s">
        <v>25</v>
      </c>
      <c r="I3572" t="s">
        <v>13</v>
      </c>
    </row>
    <row r="3573" spans="1:9" x14ac:dyDescent="0.2">
      <c r="A3573">
        <v>10231</v>
      </c>
      <c r="B3573">
        <v>419</v>
      </c>
      <c r="C3573" t="s">
        <v>14</v>
      </c>
      <c r="D3573">
        <v>103572</v>
      </c>
      <c r="E3573" s="5">
        <v>45411</v>
      </c>
      <c r="F3573" s="5" t="str">
        <f>PROPER(finance_joined_tables!F3573)</f>
        <v>Transportation</v>
      </c>
      <c r="G3573" t="s">
        <v>16</v>
      </c>
      <c r="H3573" t="s">
        <v>33</v>
      </c>
      <c r="I3573" t="s">
        <v>13</v>
      </c>
    </row>
    <row r="3574" spans="1:9" x14ac:dyDescent="0.2">
      <c r="A3574">
        <v>10585</v>
      </c>
      <c r="B3574">
        <v>446</v>
      </c>
      <c r="C3574" t="s">
        <v>14</v>
      </c>
      <c r="D3574">
        <v>103573</v>
      </c>
      <c r="E3574" s="5">
        <v>45040</v>
      </c>
      <c r="F3574" s="5" t="s">
        <v>76</v>
      </c>
      <c r="G3574" t="s">
        <v>36</v>
      </c>
      <c r="H3574" t="s">
        <v>50</v>
      </c>
      <c r="I3574" t="s">
        <v>64</v>
      </c>
    </row>
    <row r="3575" spans="1:9" x14ac:dyDescent="0.2">
      <c r="A3575">
        <v>10150</v>
      </c>
      <c r="B3575">
        <v>478</v>
      </c>
      <c r="C3575" t="s">
        <v>14</v>
      </c>
      <c r="D3575">
        <v>103574</v>
      </c>
      <c r="E3575" s="5" t="s">
        <v>344</v>
      </c>
      <c r="F3575" s="5" t="str">
        <f>PROPER(finance_joined_tables!F3575)</f>
        <v>Shopping</v>
      </c>
      <c r="G3575" t="s">
        <v>11</v>
      </c>
      <c r="H3575" t="str">
        <f>PROPER(finance_joined_tables!H3575)</f>
        <v>Credit Card</v>
      </c>
      <c r="I3575" t="s">
        <v>13</v>
      </c>
    </row>
    <row r="3576" spans="1:9" x14ac:dyDescent="0.2">
      <c r="A3576">
        <v>10502</v>
      </c>
      <c r="B3576">
        <v>316</v>
      </c>
      <c r="C3576" t="s">
        <v>22</v>
      </c>
      <c r="D3576">
        <v>103575</v>
      </c>
      <c r="E3576" s="5">
        <v>45461</v>
      </c>
      <c r="F3576" s="5" t="str">
        <f>PROPER(finance_joined_tables!F3576)</f>
        <v>Shopping</v>
      </c>
      <c r="G3576" t="s">
        <v>16</v>
      </c>
      <c r="H3576" t="s">
        <v>33</v>
      </c>
      <c r="I3576" t="s">
        <v>13</v>
      </c>
    </row>
    <row r="3577" spans="1:9" x14ac:dyDescent="0.2">
      <c r="A3577" t="s">
        <v>9</v>
      </c>
      <c r="B3577" t="s">
        <v>9</v>
      </c>
      <c r="C3577" t="s">
        <v>9</v>
      </c>
      <c r="D3577">
        <v>103576</v>
      </c>
      <c r="E3577" s="5">
        <v>46079</v>
      </c>
      <c r="F3577" s="5" t="s">
        <v>90</v>
      </c>
      <c r="G3577" t="s">
        <v>16</v>
      </c>
      <c r="H3577" t="s">
        <v>25</v>
      </c>
      <c r="I3577" t="s">
        <v>13</v>
      </c>
    </row>
    <row r="3578" spans="1:9" x14ac:dyDescent="0.2">
      <c r="A3578">
        <v>10628</v>
      </c>
      <c r="B3578">
        <v>493</v>
      </c>
      <c r="C3578" t="s">
        <v>14</v>
      </c>
      <c r="D3578">
        <v>103577</v>
      </c>
      <c r="E3578" s="5">
        <v>44715</v>
      </c>
      <c r="F3578" s="5" t="str">
        <f>PROPER(finance_joined_tables!F3578)</f>
        <v>Utilities</v>
      </c>
      <c r="G3578" t="s">
        <v>16</v>
      </c>
      <c r="H3578" t="s">
        <v>25</v>
      </c>
      <c r="I3578" t="s">
        <v>13</v>
      </c>
    </row>
    <row r="3579" spans="1:9" x14ac:dyDescent="0.2">
      <c r="A3579" t="s">
        <v>9</v>
      </c>
      <c r="B3579" t="s">
        <v>9</v>
      </c>
      <c r="C3579" t="s">
        <v>9</v>
      </c>
      <c r="D3579">
        <v>103578</v>
      </c>
      <c r="E3579" s="5">
        <v>45827</v>
      </c>
      <c r="F3579" s="5" t="str">
        <f>PROPER(finance_joined_tables!F3579)</f>
        <v>Utilities</v>
      </c>
      <c r="G3579" t="s">
        <v>11</v>
      </c>
      <c r="H3579" t="s">
        <v>25</v>
      </c>
      <c r="I3579" t="s">
        <v>13</v>
      </c>
    </row>
    <row r="3580" spans="1:9" x14ac:dyDescent="0.2">
      <c r="A3580" t="s">
        <v>9</v>
      </c>
      <c r="B3580" t="s">
        <v>9</v>
      </c>
      <c r="C3580" t="s">
        <v>9</v>
      </c>
      <c r="D3580">
        <v>103579</v>
      </c>
      <c r="E3580" s="5" t="s">
        <v>345</v>
      </c>
      <c r="F3580" s="5" t="s">
        <v>26</v>
      </c>
      <c r="G3580" t="s">
        <v>16</v>
      </c>
      <c r="H3580" t="str">
        <f>PROPER(finance_joined_tables!H3580)</f>
        <v>Check</v>
      </c>
      <c r="I3580" t="s">
        <v>13</v>
      </c>
    </row>
    <row r="3581" spans="1:9" x14ac:dyDescent="0.2">
      <c r="A3581">
        <v>10567</v>
      </c>
      <c r="B3581">
        <v>440</v>
      </c>
      <c r="C3581" t="s">
        <v>14</v>
      </c>
      <c r="D3581">
        <v>103580</v>
      </c>
      <c r="E3581" s="5">
        <v>46038</v>
      </c>
      <c r="F3581" s="5" t="str">
        <f>PROPER(finance_joined_tables!F3581)</f>
        <v>Entertainment</v>
      </c>
      <c r="G3581" t="s">
        <v>16</v>
      </c>
      <c r="H3581" t="s">
        <v>25</v>
      </c>
      <c r="I3581" t="s">
        <v>13</v>
      </c>
    </row>
    <row r="3582" spans="1:9" x14ac:dyDescent="0.2">
      <c r="A3582">
        <v>10578</v>
      </c>
      <c r="B3582">
        <v>367</v>
      </c>
      <c r="C3582" t="s">
        <v>14</v>
      </c>
      <c r="D3582">
        <v>103581</v>
      </c>
      <c r="E3582" s="5">
        <v>45088</v>
      </c>
      <c r="F3582" s="5" t="str">
        <f>PROPER(finance_joined_tables!F3582)</f>
        <v>Fees</v>
      </c>
      <c r="G3582" t="s">
        <v>16</v>
      </c>
      <c r="H3582" t="s">
        <v>25</v>
      </c>
      <c r="I3582" t="s">
        <v>13</v>
      </c>
    </row>
    <row r="3583" spans="1:9" x14ac:dyDescent="0.2">
      <c r="A3583">
        <v>10614</v>
      </c>
      <c r="B3583">
        <v>640</v>
      </c>
      <c r="C3583" t="s">
        <v>22</v>
      </c>
      <c r="D3583">
        <v>103582</v>
      </c>
      <c r="E3583" s="5">
        <v>45052</v>
      </c>
      <c r="F3583" s="5" t="str">
        <f>PROPER(finance_joined_tables!F3583)</f>
        <v>Utilities</v>
      </c>
      <c r="G3583" t="s">
        <v>16</v>
      </c>
      <c r="H3583" t="str">
        <f>PROPER(finance_joined_tables!H3583)</f>
        <v>Credit Card</v>
      </c>
      <c r="I3583" t="s">
        <v>31</v>
      </c>
    </row>
    <row r="3584" spans="1:9" x14ac:dyDescent="0.2">
      <c r="A3584">
        <v>10623</v>
      </c>
      <c r="B3584">
        <v>631</v>
      </c>
      <c r="C3584" t="s">
        <v>14</v>
      </c>
      <c r="D3584">
        <v>103583</v>
      </c>
      <c r="E3584" s="5">
        <v>44656</v>
      </c>
      <c r="F3584" s="5" t="str">
        <f>PROPER(finance_joined_tables!F3584)</f>
        <v xml:space="preserve">Groceries </v>
      </c>
      <c r="G3584" t="s">
        <v>16</v>
      </c>
      <c r="H3584" t="s">
        <v>73</v>
      </c>
      <c r="I3584" t="s">
        <v>13</v>
      </c>
    </row>
    <row r="3585" spans="1:9" x14ac:dyDescent="0.2">
      <c r="A3585">
        <v>10566</v>
      </c>
      <c r="B3585">
        <v>837</v>
      </c>
      <c r="C3585" t="s">
        <v>14</v>
      </c>
      <c r="D3585">
        <v>103584</v>
      </c>
      <c r="E3585" s="5">
        <v>45796</v>
      </c>
      <c r="F3585" s="5" t="str">
        <f>PROPER(finance_joined_tables!F3585)</f>
        <v>Insurance</v>
      </c>
      <c r="G3585" t="s">
        <v>16</v>
      </c>
      <c r="H3585" t="s">
        <v>25</v>
      </c>
      <c r="I3585" t="s">
        <v>13</v>
      </c>
    </row>
    <row r="3586" spans="1:9" x14ac:dyDescent="0.2">
      <c r="A3586">
        <v>10476</v>
      </c>
      <c r="B3586">
        <v>597</v>
      </c>
      <c r="C3586" t="s">
        <v>14</v>
      </c>
      <c r="D3586">
        <v>103585</v>
      </c>
      <c r="E3586" s="5" t="s">
        <v>346</v>
      </c>
      <c r="F3586" s="5" t="str">
        <f>PROPER(finance_joined_tables!F3586)</f>
        <v>Shopping</v>
      </c>
      <c r="G3586" t="s">
        <v>16</v>
      </c>
      <c r="H3586" t="str">
        <f>PROPER(finance_joined_tables!H3586)</f>
        <v>Credit Card</v>
      </c>
      <c r="I3586" t="s">
        <v>13</v>
      </c>
    </row>
    <row r="3587" spans="1:9" x14ac:dyDescent="0.2">
      <c r="A3587">
        <v>10322</v>
      </c>
      <c r="B3587">
        <v>561</v>
      </c>
      <c r="C3587" t="s">
        <v>14</v>
      </c>
      <c r="D3587">
        <v>103586</v>
      </c>
      <c r="E3587" s="5">
        <v>44705</v>
      </c>
      <c r="F3587" s="5" t="str">
        <f>PROPER(finance_joined_tables!F3587)</f>
        <v>Shopping</v>
      </c>
      <c r="G3587" t="s">
        <v>16</v>
      </c>
      <c r="H3587" t="str">
        <f>PROPER(finance_joined_tables!H3587)</f>
        <v>Credit Card</v>
      </c>
      <c r="I3587" t="s">
        <v>13</v>
      </c>
    </row>
    <row r="3588" spans="1:9" x14ac:dyDescent="0.2">
      <c r="A3588">
        <v>10398</v>
      </c>
      <c r="B3588">
        <v>306</v>
      </c>
      <c r="C3588" t="s">
        <v>14</v>
      </c>
      <c r="D3588">
        <v>103587</v>
      </c>
      <c r="E3588" s="5">
        <v>44691</v>
      </c>
      <c r="F3588" s="5" t="s">
        <v>76</v>
      </c>
      <c r="G3588" t="s">
        <v>36</v>
      </c>
      <c r="H3588" t="s">
        <v>50</v>
      </c>
      <c r="I3588" t="s">
        <v>13</v>
      </c>
    </row>
    <row r="3589" spans="1:9" x14ac:dyDescent="0.2">
      <c r="A3589">
        <v>10423</v>
      </c>
      <c r="B3589">
        <v>523</v>
      </c>
      <c r="C3589" t="s">
        <v>14</v>
      </c>
      <c r="D3589">
        <v>103588</v>
      </c>
      <c r="E3589" s="5">
        <v>45289</v>
      </c>
      <c r="F3589" s="5" t="str">
        <f>PROPER(finance_joined_tables!F3589)</f>
        <v>Dining</v>
      </c>
      <c r="G3589" t="s">
        <v>36</v>
      </c>
      <c r="H3589" t="s">
        <v>73</v>
      </c>
      <c r="I3589" t="s">
        <v>13</v>
      </c>
    </row>
    <row r="3590" spans="1:9" x14ac:dyDescent="0.2">
      <c r="A3590">
        <v>10470</v>
      </c>
      <c r="B3590">
        <v>306</v>
      </c>
      <c r="C3590" t="s">
        <v>14</v>
      </c>
      <c r="D3590">
        <v>103589</v>
      </c>
      <c r="E3590" s="5">
        <v>45956</v>
      </c>
      <c r="F3590" s="5" t="str">
        <f>PROPER(finance_joined_tables!F3590)</f>
        <v>Shopping</v>
      </c>
      <c r="G3590" t="s">
        <v>48</v>
      </c>
      <c r="H3590" t="str">
        <f>PROPER(finance_joined_tables!H3590)</f>
        <v>Credit Card</v>
      </c>
      <c r="I3590" t="s">
        <v>13</v>
      </c>
    </row>
    <row r="3591" spans="1:9" x14ac:dyDescent="0.2">
      <c r="A3591">
        <v>10628</v>
      </c>
      <c r="B3591">
        <v>493</v>
      </c>
      <c r="C3591" t="s">
        <v>14</v>
      </c>
      <c r="D3591">
        <v>103590</v>
      </c>
      <c r="E3591" s="5">
        <v>46019</v>
      </c>
      <c r="F3591" s="5" t="str">
        <f>PROPER(finance_joined_tables!F3591)</f>
        <v>Shopping</v>
      </c>
      <c r="G3591" t="s">
        <v>24</v>
      </c>
      <c r="H3591" t="s">
        <v>25</v>
      </c>
      <c r="I3591" t="s">
        <v>13</v>
      </c>
    </row>
    <row r="3592" spans="1:9" x14ac:dyDescent="0.2">
      <c r="A3592">
        <v>10394</v>
      </c>
      <c r="B3592">
        <v>771</v>
      </c>
      <c r="C3592" t="s">
        <v>22</v>
      </c>
      <c r="D3592">
        <v>103591</v>
      </c>
      <c r="E3592" s="5">
        <v>44662</v>
      </c>
      <c r="F3592" s="5" t="str">
        <f>PROPER(finance_joined_tables!F3592)</f>
        <v>Transportation</v>
      </c>
      <c r="G3592" t="s">
        <v>16</v>
      </c>
      <c r="H3592" t="s">
        <v>33</v>
      </c>
      <c r="I3592" t="s">
        <v>13</v>
      </c>
    </row>
    <row r="3593" spans="1:9" x14ac:dyDescent="0.2">
      <c r="A3593">
        <v>10103</v>
      </c>
      <c r="B3593">
        <v>410</v>
      </c>
      <c r="C3593" t="s">
        <v>22</v>
      </c>
      <c r="D3593">
        <v>103592</v>
      </c>
      <c r="E3593" s="5">
        <v>45149</v>
      </c>
      <c r="F3593" s="5" t="s">
        <v>679</v>
      </c>
      <c r="G3593" t="s">
        <v>16</v>
      </c>
      <c r="H3593" t="s">
        <v>25</v>
      </c>
      <c r="I3593" t="s">
        <v>13</v>
      </c>
    </row>
    <row r="3594" spans="1:9" x14ac:dyDescent="0.2">
      <c r="A3594">
        <v>10455</v>
      </c>
      <c r="B3594">
        <v>434</v>
      </c>
      <c r="C3594" t="s">
        <v>14</v>
      </c>
      <c r="D3594">
        <v>103593</v>
      </c>
      <c r="E3594" s="5">
        <v>45802</v>
      </c>
      <c r="F3594" s="5" t="str">
        <f>PROPER(finance_joined_tables!F3594)</f>
        <v>Transfers</v>
      </c>
      <c r="G3594" t="s">
        <v>16</v>
      </c>
      <c r="H3594" t="s">
        <v>25</v>
      </c>
      <c r="I3594" t="s">
        <v>13</v>
      </c>
    </row>
    <row r="3595" spans="1:9" x14ac:dyDescent="0.2">
      <c r="A3595">
        <v>10291</v>
      </c>
      <c r="B3595">
        <v>350</v>
      </c>
      <c r="C3595" t="s">
        <v>14</v>
      </c>
      <c r="D3595">
        <v>103594</v>
      </c>
      <c r="E3595" s="5">
        <v>46145</v>
      </c>
      <c r="F3595" s="5" t="str">
        <f>PROPER(finance_joined_tables!F3595)</f>
        <v>Rent</v>
      </c>
      <c r="G3595" t="s">
        <v>16</v>
      </c>
      <c r="H3595" t="s">
        <v>50</v>
      </c>
      <c r="I3595" t="s">
        <v>13</v>
      </c>
    </row>
    <row r="3596" spans="1:9" x14ac:dyDescent="0.2">
      <c r="A3596">
        <v>10107</v>
      </c>
      <c r="B3596">
        <v>662</v>
      </c>
      <c r="C3596" t="s">
        <v>22</v>
      </c>
      <c r="D3596">
        <v>103595</v>
      </c>
      <c r="E3596" s="5">
        <v>45358</v>
      </c>
      <c r="F3596" s="5" t="s">
        <v>679</v>
      </c>
      <c r="G3596" t="s">
        <v>16</v>
      </c>
      <c r="H3596" t="s">
        <v>25</v>
      </c>
      <c r="I3596" t="s">
        <v>13</v>
      </c>
    </row>
    <row r="3597" spans="1:9" x14ac:dyDescent="0.2">
      <c r="A3597">
        <v>10437</v>
      </c>
      <c r="B3597">
        <v>335</v>
      </c>
      <c r="C3597" t="s">
        <v>14</v>
      </c>
      <c r="D3597">
        <v>103596</v>
      </c>
      <c r="E3597" s="5">
        <v>44596</v>
      </c>
      <c r="F3597" s="5" t="s">
        <v>679</v>
      </c>
      <c r="G3597" t="s">
        <v>16</v>
      </c>
      <c r="H3597" t="s">
        <v>25</v>
      </c>
      <c r="I3597" t="s">
        <v>13</v>
      </c>
    </row>
    <row r="3598" spans="1:9" x14ac:dyDescent="0.2">
      <c r="A3598">
        <v>10615</v>
      </c>
      <c r="B3598">
        <v>328</v>
      </c>
      <c r="C3598" t="s">
        <v>14</v>
      </c>
      <c r="D3598">
        <v>103597</v>
      </c>
      <c r="E3598" s="5" t="s">
        <v>347</v>
      </c>
      <c r="F3598" s="5" t="str">
        <f>PROPER(finance_joined_tables!F3598)</f>
        <v>Entertainment</v>
      </c>
      <c r="G3598" t="s">
        <v>16</v>
      </c>
      <c r="H3598" t="str">
        <f>PROPER(finance_joined_tables!H3598)</f>
        <v>Debit Card</v>
      </c>
      <c r="I3598" t="s">
        <v>64</v>
      </c>
    </row>
    <row r="3599" spans="1:9" x14ac:dyDescent="0.2">
      <c r="A3599">
        <v>10187</v>
      </c>
      <c r="B3599">
        <v>484</v>
      </c>
      <c r="C3599" t="s">
        <v>14</v>
      </c>
      <c r="D3599">
        <v>103598</v>
      </c>
      <c r="E3599" s="5">
        <v>45131</v>
      </c>
      <c r="F3599" s="5" t="str">
        <f>PROPER(finance_joined_tables!F3599)</f>
        <v xml:space="preserve">Groceries </v>
      </c>
      <c r="G3599" t="s">
        <v>48</v>
      </c>
      <c r="H3599" t="str">
        <f>PROPER(finance_joined_tables!H3599)</f>
        <v>Credit Card</v>
      </c>
      <c r="I3599" t="s">
        <v>13</v>
      </c>
    </row>
    <row r="3600" spans="1:9" x14ac:dyDescent="0.2">
      <c r="A3600" t="s">
        <v>9</v>
      </c>
      <c r="B3600" t="s">
        <v>9</v>
      </c>
      <c r="C3600" t="s">
        <v>9</v>
      </c>
      <c r="D3600">
        <v>103599</v>
      </c>
      <c r="E3600" s="5">
        <v>46088</v>
      </c>
      <c r="F3600" s="5" t="s">
        <v>76</v>
      </c>
      <c r="G3600" t="s">
        <v>16</v>
      </c>
      <c r="H3600" t="s">
        <v>25</v>
      </c>
      <c r="I3600" t="s">
        <v>13</v>
      </c>
    </row>
    <row r="3601" spans="1:9" x14ac:dyDescent="0.2">
      <c r="A3601">
        <v>10274</v>
      </c>
      <c r="B3601">
        <v>704</v>
      </c>
      <c r="C3601" t="s">
        <v>14</v>
      </c>
      <c r="D3601">
        <v>103600</v>
      </c>
      <c r="E3601" s="5">
        <v>44622</v>
      </c>
      <c r="F3601" s="5" t="s">
        <v>68</v>
      </c>
      <c r="G3601" t="s">
        <v>16</v>
      </c>
      <c r="H3601" t="s">
        <v>25</v>
      </c>
      <c r="I3601" t="s">
        <v>13</v>
      </c>
    </row>
    <row r="3602" spans="1:9" x14ac:dyDescent="0.2">
      <c r="A3602">
        <v>10149</v>
      </c>
      <c r="B3602">
        <v>755</v>
      </c>
      <c r="C3602" t="s">
        <v>14</v>
      </c>
      <c r="D3602">
        <v>103601</v>
      </c>
      <c r="E3602" s="5">
        <v>45572</v>
      </c>
      <c r="F3602" s="5" t="str">
        <f>PROPER(finance_joined_tables!F3602)</f>
        <v>Insurance</v>
      </c>
      <c r="G3602" t="s">
        <v>16</v>
      </c>
      <c r="H3602" t="str">
        <f>PROPER(finance_joined_tables!H3602)</f>
        <v>Check</v>
      </c>
      <c r="I3602" t="s">
        <v>13</v>
      </c>
    </row>
    <row r="3603" spans="1:9" x14ac:dyDescent="0.2">
      <c r="A3603">
        <v>10408</v>
      </c>
      <c r="B3603">
        <v>621</v>
      </c>
      <c r="C3603" t="s">
        <v>14</v>
      </c>
      <c r="D3603">
        <v>103602</v>
      </c>
      <c r="E3603" s="5">
        <v>45554</v>
      </c>
      <c r="F3603" s="5" t="str">
        <f>PROPER(finance_joined_tables!F3603)</f>
        <v>Utilities</v>
      </c>
      <c r="G3603" t="s">
        <v>16</v>
      </c>
      <c r="H3603" t="str">
        <f>PROPER(finance_joined_tables!H3603)</f>
        <v>Credit Card</v>
      </c>
      <c r="I3603" t="s">
        <v>13</v>
      </c>
    </row>
    <row r="3604" spans="1:9" x14ac:dyDescent="0.2">
      <c r="A3604">
        <v>10003</v>
      </c>
      <c r="B3604">
        <v>584</v>
      </c>
      <c r="C3604" t="s">
        <v>51</v>
      </c>
      <c r="D3604">
        <v>103603</v>
      </c>
      <c r="E3604" s="5" t="s">
        <v>241</v>
      </c>
      <c r="F3604" s="5" t="str">
        <f>PROPER(finance_joined_tables!F3604)</f>
        <v>Groceries</v>
      </c>
      <c r="G3604" t="s">
        <v>16</v>
      </c>
      <c r="H3604" t="str">
        <f>PROPER(finance_joined_tables!H3604)</f>
        <v>Cash</v>
      </c>
      <c r="I3604" t="s">
        <v>13</v>
      </c>
    </row>
    <row r="3605" spans="1:9" x14ac:dyDescent="0.2">
      <c r="A3605">
        <v>10419</v>
      </c>
      <c r="B3605">
        <v>805</v>
      </c>
      <c r="C3605" t="s">
        <v>14</v>
      </c>
      <c r="D3605">
        <v>103604</v>
      </c>
      <c r="E3605" s="5">
        <v>45404</v>
      </c>
      <c r="F3605" s="5" t="s">
        <v>679</v>
      </c>
      <c r="G3605" t="s">
        <v>16</v>
      </c>
      <c r="H3605" t="s">
        <v>25</v>
      </c>
      <c r="I3605" t="s">
        <v>13</v>
      </c>
    </row>
    <row r="3606" spans="1:9" x14ac:dyDescent="0.2">
      <c r="A3606">
        <v>10670</v>
      </c>
      <c r="B3606">
        <v>460</v>
      </c>
      <c r="C3606" t="s">
        <v>14</v>
      </c>
      <c r="D3606">
        <v>103605</v>
      </c>
      <c r="E3606" s="5">
        <v>45864</v>
      </c>
      <c r="F3606" s="5" t="str">
        <f>PROPER(finance_joined_tables!F3606)</f>
        <v>Shopping</v>
      </c>
      <c r="G3606" t="s">
        <v>24</v>
      </c>
      <c r="H3606" t="str">
        <f>PROPER(finance_joined_tables!H3606)</f>
        <v>Credit Card</v>
      </c>
      <c r="I3606" t="s">
        <v>13</v>
      </c>
    </row>
    <row r="3607" spans="1:9" x14ac:dyDescent="0.2">
      <c r="A3607">
        <v>10511</v>
      </c>
      <c r="B3607">
        <v>457</v>
      </c>
      <c r="C3607" t="s">
        <v>14</v>
      </c>
      <c r="D3607">
        <v>103606</v>
      </c>
      <c r="E3607" s="5">
        <v>45860</v>
      </c>
      <c r="F3607" s="5" t="str">
        <f>PROPER(finance_joined_tables!F3607)</f>
        <v>Shopping</v>
      </c>
      <c r="G3607" t="s">
        <v>36</v>
      </c>
      <c r="H3607" t="str">
        <f>PROPER(finance_joined_tables!H3607)</f>
        <v>Credit Card</v>
      </c>
      <c r="I3607" t="s">
        <v>13</v>
      </c>
    </row>
    <row r="3608" spans="1:9" x14ac:dyDescent="0.2">
      <c r="A3608">
        <v>10200</v>
      </c>
      <c r="B3608">
        <v>456</v>
      </c>
      <c r="C3608" t="s">
        <v>14</v>
      </c>
      <c r="D3608">
        <v>103607</v>
      </c>
      <c r="E3608" s="5">
        <v>44853</v>
      </c>
      <c r="F3608" s="5" t="str">
        <f>PROPER(finance_joined_tables!F3608)</f>
        <v>Shopping</v>
      </c>
      <c r="G3608" t="s">
        <v>16</v>
      </c>
      <c r="H3608" t="s">
        <v>25</v>
      </c>
      <c r="I3608" t="s">
        <v>13</v>
      </c>
    </row>
    <row r="3609" spans="1:9" x14ac:dyDescent="0.2">
      <c r="A3609">
        <v>10243</v>
      </c>
      <c r="B3609">
        <v>590</v>
      </c>
      <c r="C3609" t="s">
        <v>14</v>
      </c>
      <c r="D3609">
        <v>103608</v>
      </c>
      <c r="E3609" s="5">
        <v>44628</v>
      </c>
      <c r="F3609" s="5" t="str">
        <f>PROPER(finance_joined_tables!F3609)</f>
        <v>Transportation</v>
      </c>
      <c r="G3609" t="s">
        <v>16</v>
      </c>
      <c r="H3609" t="s">
        <v>73</v>
      </c>
      <c r="I3609" t="s">
        <v>13</v>
      </c>
    </row>
    <row r="3610" spans="1:9" x14ac:dyDescent="0.2">
      <c r="A3610">
        <v>10623</v>
      </c>
      <c r="B3610">
        <v>631</v>
      </c>
      <c r="C3610" t="s">
        <v>14</v>
      </c>
      <c r="D3610">
        <v>103609</v>
      </c>
      <c r="E3610" s="5">
        <v>44915</v>
      </c>
      <c r="F3610" s="5" t="str">
        <f>PROPER(finance_joined_tables!F3610)</f>
        <v>Dining</v>
      </c>
      <c r="G3610" t="s">
        <v>11</v>
      </c>
      <c r="H3610" t="str">
        <f>PROPER(finance_joined_tables!H3610)</f>
        <v>Credit Card</v>
      </c>
      <c r="I3610" t="s">
        <v>13</v>
      </c>
    </row>
    <row r="3611" spans="1:9" x14ac:dyDescent="0.2">
      <c r="A3611">
        <v>10692</v>
      </c>
      <c r="B3611">
        <v>366</v>
      </c>
      <c r="C3611" t="s">
        <v>22</v>
      </c>
      <c r="D3611">
        <v>103610</v>
      </c>
      <c r="E3611" s="5">
        <v>45379</v>
      </c>
      <c r="F3611" s="5" t="str">
        <f>PROPER(finance_joined_tables!F3611)</f>
        <v>Dining</v>
      </c>
      <c r="G3611" t="s">
        <v>11</v>
      </c>
      <c r="H3611" t="str">
        <f>PROPER(finance_joined_tables!H3611)</f>
        <v>Credit Card</v>
      </c>
      <c r="I3611" t="s">
        <v>13</v>
      </c>
    </row>
    <row r="3612" spans="1:9" x14ac:dyDescent="0.2">
      <c r="A3612">
        <v>10645</v>
      </c>
      <c r="B3612">
        <v>495</v>
      </c>
      <c r="C3612" t="s">
        <v>14</v>
      </c>
      <c r="D3612">
        <v>103611</v>
      </c>
      <c r="E3612" s="5">
        <v>45663</v>
      </c>
      <c r="F3612" s="5" t="str">
        <f>PROPER(finance_joined_tables!F3612)</f>
        <v>Entertainment</v>
      </c>
      <c r="G3612" t="s">
        <v>16</v>
      </c>
      <c r="H3612" t="s">
        <v>25</v>
      </c>
      <c r="I3612" t="s">
        <v>13</v>
      </c>
    </row>
    <row r="3613" spans="1:9" x14ac:dyDescent="0.2">
      <c r="A3613">
        <v>10374</v>
      </c>
      <c r="B3613">
        <v>715</v>
      </c>
      <c r="C3613" t="s">
        <v>22</v>
      </c>
      <c r="D3613">
        <v>103612</v>
      </c>
      <c r="E3613" s="5">
        <v>46220</v>
      </c>
      <c r="F3613" s="5" t="str">
        <f>PROPER(finance_joined_tables!F3613)</f>
        <v>Entertainment</v>
      </c>
      <c r="G3613" t="s">
        <v>36</v>
      </c>
      <c r="H3613" t="s">
        <v>25</v>
      </c>
      <c r="I3613" t="s">
        <v>13</v>
      </c>
    </row>
    <row r="3614" spans="1:9" x14ac:dyDescent="0.2">
      <c r="A3614">
        <v>10510</v>
      </c>
      <c r="B3614">
        <v>757</v>
      </c>
      <c r="C3614" t="s">
        <v>14</v>
      </c>
      <c r="D3614">
        <v>103613</v>
      </c>
      <c r="E3614" s="5">
        <v>45314</v>
      </c>
      <c r="F3614" s="5" t="str">
        <f>PROPER(finance_joined_tables!F3614)</f>
        <v>Fees</v>
      </c>
      <c r="G3614" t="s">
        <v>11</v>
      </c>
      <c r="H3614" t="s">
        <v>25</v>
      </c>
      <c r="I3614" t="s">
        <v>64</v>
      </c>
    </row>
    <row r="3615" spans="1:9" x14ac:dyDescent="0.2">
      <c r="A3615">
        <v>10255</v>
      </c>
      <c r="B3615">
        <v>385</v>
      </c>
      <c r="C3615" t="s">
        <v>14</v>
      </c>
      <c r="D3615">
        <v>103614</v>
      </c>
      <c r="E3615" s="5">
        <v>45759</v>
      </c>
      <c r="F3615" s="5" t="str">
        <f>PROPER(finance_joined_tables!F3615)</f>
        <v>Healthcare</v>
      </c>
      <c r="G3615" t="s">
        <v>16</v>
      </c>
      <c r="H3615" t="str">
        <f>PROPER(finance_joined_tables!H3615)</f>
        <v>Debit Card</v>
      </c>
    </row>
    <row r="3616" spans="1:9" x14ac:dyDescent="0.2">
      <c r="A3616">
        <v>10480</v>
      </c>
      <c r="B3616">
        <v>833</v>
      </c>
      <c r="C3616" t="s">
        <v>14</v>
      </c>
      <c r="D3616">
        <v>103615</v>
      </c>
      <c r="E3616" s="5">
        <v>44586</v>
      </c>
      <c r="F3616" s="5" t="str">
        <f>PROPER(finance_joined_tables!F3616)</f>
        <v>Rent</v>
      </c>
      <c r="G3616" t="s">
        <v>16</v>
      </c>
      <c r="H3616" t="s">
        <v>25</v>
      </c>
      <c r="I3616" t="s">
        <v>13</v>
      </c>
    </row>
    <row r="3617" spans="1:9" x14ac:dyDescent="0.2">
      <c r="A3617">
        <v>10600</v>
      </c>
      <c r="B3617">
        <v>514</v>
      </c>
      <c r="C3617" t="s">
        <v>14</v>
      </c>
      <c r="D3617">
        <v>103616</v>
      </c>
      <c r="E3617" s="5">
        <v>45011</v>
      </c>
      <c r="F3617" s="5" t="str">
        <f>PROPER(finance_joined_tables!F3617)</f>
        <v>Fees</v>
      </c>
      <c r="G3617" t="s">
        <v>16</v>
      </c>
      <c r="H3617" t="s">
        <v>25</v>
      </c>
      <c r="I3617" t="s">
        <v>13</v>
      </c>
    </row>
    <row r="3618" spans="1:9" x14ac:dyDescent="0.2">
      <c r="A3618">
        <v>10225</v>
      </c>
      <c r="B3618">
        <v>511</v>
      </c>
      <c r="C3618" t="s">
        <v>14</v>
      </c>
      <c r="D3618">
        <v>103617</v>
      </c>
      <c r="E3618" s="5">
        <v>44760</v>
      </c>
      <c r="F3618" s="5" t="str">
        <f>PROPER(finance_joined_tables!F3618)</f>
        <v>Utilities</v>
      </c>
      <c r="G3618" t="s">
        <v>16</v>
      </c>
      <c r="H3618" t="str">
        <f>PROPER(finance_joined_tables!H3618)</f>
        <v>Debit Card</v>
      </c>
      <c r="I3618" t="s">
        <v>64</v>
      </c>
    </row>
    <row r="3619" spans="1:9" x14ac:dyDescent="0.2">
      <c r="A3619">
        <v>10551</v>
      </c>
      <c r="B3619">
        <v>733</v>
      </c>
      <c r="C3619" t="s">
        <v>14</v>
      </c>
      <c r="D3619">
        <v>103618</v>
      </c>
      <c r="E3619" s="5">
        <v>45406</v>
      </c>
      <c r="F3619" s="5" t="s">
        <v>679</v>
      </c>
      <c r="G3619" t="s">
        <v>48</v>
      </c>
      <c r="H3619" t="s">
        <v>25</v>
      </c>
      <c r="I3619" t="s">
        <v>13</v>
      </c>
    </row>
    <row r="3620" spans="1:9" x14ac:dyDescent="0.2">
      <c r="A3620">
        <v>10659</v>
      </c>
      <c r="B3620">
        <v>829</v>
      </c>
      <c r="C3620" t="s">
        <v>14</v>
      </c>
      <c r="D3620">
        <v>103619</v>
      </c>
      <c r="E3620" s="5">
        <v>46121</v>
      </c>
      <c r="F3620" s="5" t="str">
        <f>PROPER(finance_joined_tables!F3620)</f>
        <v/>
      </c>
      <c r="G3620" t="s">
        <v>24</v>
      </c>
      <c r="H3620" t="s">
        <v>33</v>
      </c>
      <c r="I3620" t="s">
        <v>13</v>
      </c>
    </row>
    <row r="3621" spans="1:9" x14ac:dyDescent="0.2">
      <c r="A3621">
        <v>10646</v>
      </c>
      <c r="B3621">
        <v>760</v>
      </c>
      <c r="C3621" t="s">
        <v>14</v>
      </c>
      <c r="D3621">
        <v>103620</v>
      </c>
      <c r="E3621" s="5">
        <v>44709</v>
      </c>
      <c r="F3621" s="5" t="str">
        <f>PROPER(finance_joined_tables!F3621)</f>
        <v>Utilities</v>
      </c>
      <c r="G3621" t="s">
        <v>16</v>
      </c>
      <c r="H3621" t="str">
        <f>PROPER(finance_joined_tables!H3621)</f>
        <v>Check</v>
      </c>
      <c r="I3621" t="s">
        <v>13</v>
      </c>
    </row>
    <row r="3622" spans="1:9" x14ac:dyDescent="0.2">
      <c r="A3622">
        <v>10602</v>
      </c>
      <c r="B3622">
        <v>778</v>
      </c>
      <c r="C3622" t="s">
        <v>14</v>
      </c>
      <c r="D3622">
        <v>103621</v>
      </c>
      <c r="E3622" s="5">
        <v>44798</v>
      </c>
      <c r="F3622" s="5" t="s">
        <v>58</v>
      </c>
      <c r="G3622" t="s">
        <v>16</v>
      </c>
      <c r="H3622" t="str">
        <f>PROPER(finance_joined_tables!H3622)</f>
        <v>Credit Card</v>
      </c>
      <c r="I3622" t="s">
        <v>13</v>
      </c>
    </row>
    <row r="3623" spans="1:9" x14ac:dyDescent="0.2">
      <c r="A3623">
        <v>10159</v>
      </c>
      <c r="B3623">
        <v>463</v>
      </c>
      <c r="C3623" t="s">
        <v>22</v>
      </c>
      <c r="D3623">
        <v>103622</v>
      </c>
      <c r="E3623" s="5">
        <v>45299</v>
      </c>
      <c r="F3623" s="5" t="s">
        <v>679</v>
      </c>
      <c r="G3623" t="s">
        <v>16</v>
      </c>
      <c r="H3623" t="s">
        <v>25</v>
      </c>
      <c r="I3623" t="s">
        <v>13</v>
      </c>
    </row>
    <row r="3624" spans="1:9" x14ac:dyDescent="0.2">
      <c r="A3624">
        <v>10330</v>
      </c>
      <c r="B3624">
        <v>731</v>
      </c>
      <c r="C3624" t="s">
        <v>14</v>
      </c>
      <c r="D3624">
        <v>103623</v>
      </c>
      <c r="E3624" s="5">
        <v>45590</v>
      </c>
      <c r="F3624" s="5" t="s">
        <v>679</v>
      </c>
      <c r="G3624" t="s">
        <v>24</v>
      </c>
      <c r="H3624" t="s">
        <v>25</v>
      </c>
      <c r="I3624" t="s">
        <v>13</v>
      </c>
    </row>
    <row r="3625" spans="1:9" x14ac:dyDescent="0.2">
      <c r="A3625">
        <v>10465</v>
      </c>
      <c r="B3625">
        <v>506</v>
      </c>
      <c r="C3625" t="s">
        <v>14</v>
      </c>
      <c r="D3625">
        <v>103624</v>
      </c>
      <c r="E3625" s="5" t="s">
        <v>348</v>
      </c>
      <c r="F3625" s="5" t="str">
        <f>PROPER(finance_joined_tables!F3625)</f>
        <v xml:space="preserve">Groceries </v>
      </c>
      <c r="G3625" t="s">
        <v>16</v>
      </c>
      <c r="H3625" t="s">
        <v>73</v>
      </c>
      <c r="I3625" t="s">
        <v>13</v>
      </c>
    </row>
    <row r="3626" spans="1:9" x14ac:dyDescent="0.2">
      <c r="A3626">
        <v>10140</v>
      </c>
      <c r="B3626">
        <v>600</v>
      </c>
      <c r="C3626" t="s">
        <v>14</v>
      </c>
      <c r="D3626">
        <v>103625</v>
      </c>
      <c r="E3626" s="5">
        <v>45763</v>
      </c>
      <c r="F3626" s="5" t="str">
        <f>PROPER(finance_joined_tables!F3626)</f>
        <v>Entertainment</v>
      </c>
      <c r="G3626" t="s">
        <v>24</v>
      </c>
      <c r="H3626" t="str">
        <f>PROPER(finance_joined_tables!H3626)</f>
        <v>Credit Card</v>
      </c>
      <c r="I3626" t="s">
        <v>13</v>
      </c>
    </row>
    <row r="3627" spans="1:9" x14ac:dyDescent="0.2">
      <c r="A3627">
        <v>10169</v>
      </c>
      <c r="B3627">
        <v>441</v>
      </c>
      <c r="C3627" t="s">
        <v>14</v>
      </c>
      <c r="D3627">
        <v>103626</v>
      </c>
      <c r="E3627" s="5">
        <v>44860</v>
      </c>
      <c r="F3627" s="5" t="str">
        <f>PROPER(finance_joined_tables!F3627)</f>
        <v>Utilities</v>
      </c>
      <c r="G3627" t="s">
        <v>16</v>
      </c>
      <c r="H3627" t="s">
        <v>25</v>
      </c>
      <c r="I3627" t="s">
        <v>13</v>
      </c>
    </row>
    <row r="3628" spans="1:9" x14ac:dyDescent="0.2">
      <c r="A3628">
        <v>10205</v>
      </c>
      <c r="B3628">
        <v>715</v>
      </c>
      <c r="C3628" t="s">
        <v>14</v>
      </c>
      <c r="D3628">
        <v>103627</v>
      </c>
      <c r="E3628" s="5">
        <v>45600</v>
      </c>
      <c r="F3628" s="5" t="s">
        <v>76</v>
      </c>
      <c r="G3628" t="s">
        <v>16</v>
      </c>
      <c r="H3628" t="s">
        <v>25</v>
      </c>
      <c r="I3628" t="s">
        <v>13</v>
      </c>
    </row>
    <row r="3629" spans="1:9" x14ac:dyDescent="0.2">
      <c r="A3629">
        <v>10232</v>
      </c>
      <c r="B3629">
        <v>470</v>
      </c>
      <c r="C3629" t="s">
        <v>14</v>
      </c>
      <c r="D3629">
        <v>103628</v>
      </c>
      <c r="E3629" s="5">
        <v>45385</v>
      </c>
      <c r="F3629" s="5" t="str">
        <f>PROPER(finance_joined_tables!F3629)</f>
        <v>Transportation</v>
      </c>
      <c r="G3629" t="s">
        <v>16</v>
      </c>
      <c r="H3629" t="s">
        <v>73</v>
      </c>
      <c r="I3629" t="s">
        <v>13</v>
      </c>
    </row>
    <row r="3630" spans="1:9" x14ac:dyDescent="0.2">
      <c r="A3630">
        <v>10219</v>
      </c>
      <c r="B3630">
        <v>772</v>
      </c>
      <c r="C3630" t="s">
        <v>14</v>
      </c>
      <c r="D3630">
        <v>103629</v>
      </c>
      <c r="E3630" s="5">
        <v>44875</v>
      </c>
      <c r="F3630" s="5" t="str">
        <f>PROPER(finance_joined_tables!F3630)</f>
        <v>Insurance</v>
      </c>
      <c r="G3630" t="s">
        <v>16</v>
      </c>
      <c r="H3630" t="str">
        <f>PROPER(finance_joined_tables!H3630)</f>
        <v>Check</v>
      </c>
      <c r="I3630" t="s">
        <v>13</v>
      </c>
    </row>
    <row r="3631" spans="1:9" x14ac:dyDescent="0.2">
      <c r="A3631">
        <v>10519</v>
      </c>
      <c r="B3631">
        <v>363</v>
      </c>
      <c r="C3631" t="s">
        <v>14</v>
      </c>
      <c r="D3631">
        <v>103630</v>
      </c>
      <c r="E3631" s="5">
        <v>45365</v>
      </c>
      <c r="F3631" s="5" t="s">
        <v>76</v>
      </c>
      <c r="G3631" t="s">
        <v>16</v>
      </c>
      <c r="H3631" t="s">
        <v>50</v>
      </c>
      <c r="I3631" t="s">
        <v>64</v>
      </c>
    </row>
    <row r="3632" spans="1:9" x14ac:dyDescent="0.2">
      <c r="A3632">
        <v>10660</v>
      </c>
      <c r="B3632">
        <v>359</v>
      </c>
      <c r="C3632" t="s">
        <v>51</v>
      </c>
      <c r="D3632">
        <v>103631</v>
      </c>
      <c r="E3632" s="5">
        <v>45414</v>
      </c>
      <c r="F3632" s="5" t="str">
        <f>PROPER(finance_joined_tables!F3632)</f>
        <v>Dining</v>
      </c>
      <c r="G3632" t="s">
        <v>16</v>
      </c>
      <c r="H3632" t="str">
        <f>PROPER(finance_joined_tables!H3632)</f>
        <v>Credit Card</v>
      </c>
      <c r="I3632" t="s">
        <v>13</v>
      </c>
    </row>
    <row r="3633" spans="1:9" x14ac:dyDescent="0.2">
      <c r="A3633">
        <v>10255</v>
      </c>
      <c r="B3633">
        <v>385</v>
      </c>
      <c r="C3633" t="s">
        <v>14</v>
      </c>
      <c r="D3633">
        <v>103632</v>
      </c>
      <c r="E3633" s="5" t="s">
        <v>349</v>
      </c>
      <c r="F3633" s="5" t="str">
        <f>PROPER(finance_joined_tables!F3633)</f>
        <v>Insurance</v>
      </c>
      <c r="G3633" t="s">
        <v>36</v>
      </c>
      <c r="H3633" t="str">
        <f>PROPER(finance_joined_tables!H3633)</f>
        <v>Credit Card</v>
      </c>
      <c r="I3633" t="s">
        <v>13</v>
      </c>
    </row>
    <row r="3634" spans="1:9" x14ac:dyDescent="0.2">
      <c r="A3634">
        <v>10373</v>
      </c>
      <c r="B3634">
        <v>569</v>
      </c>
      <c r="C3634" t="s">
        <v>14</v>
      </c>
      <c r="D3634">
        <v>103633</v>
      </c>
      <c r="E3634" s="5">
        <v>45687</v>
      </c>
      <c r="F3634" s="5" t="str">
        <f>PROPER(finance_joined_tables!F3634)</f>
        <v>Fees</v>
      </c>
      <c r="G3634" t="s">
        <v>48</v>
      </c>
      <c r="H3634" t="s">
        <v>25</v>
      </c>
      <c r="I3634" t="s">
        <v>13</v>
      </c>
    </row>
    <row r="3635" spans="1:9" x14ac:dyDescent="0.2">
      <c r="A3635" t="s">
        <v>9</v>
      </c>
      <c r="B3635" t="s">
        <v>9</v>
      </c>
      <c r="C3635" t="s">
        <v>9</v>
      </c>
      <c r="D3635">
        <v>103634</v>
      </c>
      <c r="E3635" s="5">
        <v>45161</v>
      </c>
      <c r="F3635" s="5" t="str">
        <f>PROPER(finance_joined_tables!F3635)</f>
        <v/>
      </c>
      <c r="G3635" t="s">
        <v>16</v>
      </c>
      <c r="H3635" t="str">
        <f>PROPER(finance_joined_tables!H3635)</f>
        <v>Cash</v>
      </c>
      <c r="I3635" t="s">
        <v>13</v>
      </c>
    </row>
    <row r="3636" spans="1:9" x14ac:dyDescent="0.2">
      <c r="A3636">
        <v>10427</v>
      </c>
      <c r="B3636">
        <v>656</v>
      </c>
      <c r="C3636" t="s">
        <v>14</v>
      </c>
      <c r="D3636">
        <v>103635</v>
      </c>
      <c r="E3636" s="5">
        <v>45170</v>
      </c>
      <c r="F3636" s="5" t="s">
        <v>679</v>
      </c>
      <c r="G3636" t="s">
        <v>16</v>
      </c>
      <c r="H3636" t="s">
        <v>25</v>
      </c>
      <c r="I3636" t="s">
        <v>13</v>
      </c>
    </row>
    <row r="3637" spans="1:9" x14ac:dyDescent="0.2">
      <c r="A3637">
        <v>10642</v>
      </c>
      <c r="B3637">
        <v>565</v>
      </c>
      <c r="C3637" t="s">
        <v>14</v>
      </c>
      <c r="D3637">
        <v>103636</v>
      </c>
      <c r="E3637" s="5">
        <v>45554</v>
      </c>
      <c r="F3637" s="5" t="str">
        <f>PROPER(finance_joined_tables!F3637)</f>
        <v>Shopping</v>
      </c>
      <c r="G3637" t="s">
        <v>16</v>
      </c>
      <c r="H3637" t="s">
        <v>25</v>
      </c>
      <c r="I3637" t="s">
        <v>13</v>
      </c>
    </row>
    <row r="3638" spans="1:9" x14ac:dyDescent="0.2">
      <c r="A3638">
        <v>10293</v>
      </c>
      <c r="B3638">
        <v>696</v>
      </c>
      <c r="C3638" t="s">
        <v>22</v>
      </c>
      <c r="D3638">
        <v>103637</v>
      </c>
      <c r="E3638" s="5">
        <v>45626</v>
      </c>
      <c r="F3638" s="5" t="str">
        <f>PROPER(finance_joined_tables!F3638)</f>
        <v>Transportation</v>
      </c>
      <c r="G3638" t="s">
        <v>48</v>
      </c>
      <c r="H3638" t="s">
        <v>73</v>
      </c>
      <c r="I3638" t="s">
        <v>13</v>
      </c>
    </row>
    <row r="3639" spans="1:9" x14ac:dyDescent="0.2">
      <c r="A3639">
        <v>10423</v>
      </c>
      <c r="B3639">
        <v>523</v>
      </c>
      <c r="C3639" t="s">
        <v>14</v>
      </c>
      <c r="D3639">
        <v>103638</v>
      </c>
      <c r="E3639" s="5">
        <v>45846</v>
      </c>
      <c r="F3639" s="5" t="s">
        <v>101</v>
      </c>
      <c r="G3639" t="s">
        <v>24</v>
      </c>
      <c r="H3639" t="str">
        <f>PROPER(finance_joined_tables!H3639)</f>
        <v>Cash</v>
      </c>
      <c r="I3639" t="s">
        <v>13</v>
      </c>
    </row>
    <row r="3640" spans="1:9" x14ac:dyDescent="0.2">
      <c r="A3640" t="s">
        <v>9</v>
      </c>
      <c r="B3640" t="s">
        <v>9</v>
      </c>
      <c r="C3640" t="s">
        <v>9</v>
      </c>
      <c r="D3640">
        <v>103639</v>
      </c>
      <c r="E3640" s="5">
        <v>46014</v>
      </c>
      <c r="F3640" s="5" t="s">
        <v>101</v>
      </c>
      <c r="G3640" t="s">
        <v>16</v>
      </c>
      <c r="H3640" t="str">
        <f>PROPER(finance_joined_tables!H3640)</f>
        <v>Cash</v>
      </c>
      <c r="I3640" t="s">
        <v>13</v>
      </c>
    </row>
    <row r="3641" spans="1:9" x14ac:dyDescent="0.2">
      <c r="A3641">
        <v>10500</v>
      </c>
      <c r="B3641">
        <v>588</v>
      </c>
      <c r="C3641" t="s">
        <v>14</v>
      </c>
      <c r="D3641">
        <v>103640</v>
      </c>
      <c r="E3641" s="5">
        <v>44582</v>
      </c>
      <c r="F3641" s="5" t="str">
        <f>PROPER(finance_joined_tables!F3641)</f>
        <v>Healthcare</v>
      </c>
      <c r="G3641" t="s">
        <v>16</v>
      </c>
      <c r="H3641" t="str">
        <f>PROPER(finance_joined_tables!H3641)</f>
        <v>Cash</v>
      </c>
      <c r="I3641" t="s">
        <v>13</v>
      </c>
    </row>
    <row r="3642" spans="1:9" x14ac:dyDescent="0.2">
      <c r="A3642">
        <v>10562</v>
      </c>
      <c r="B3642">
        <v>356</v>
      </c>
      <c r="C3642" t="s">
        <v>14</v>
      </c>
      <c r="D3642">
        <v>103641</v>
      </c>
      <c r="E3642" s="5">
        <v>45152</v>
      </c>
      <c r="F3642" s="5" t="s">
        <v>35</v>
      </c>
      <c r="G3642" t="s">
        <v>11</v>
      </c>
      <c r="H3642" t="str">
        <f>PROPER(finance_joined_tables!H3642)</f>
        <v>Credit Card</v>
      </c>
      <c r="I3642" t="s">
        <v>13</v>
      </c>
    </row>
    <row r="3643" spans="1:9" x14ac:dyDescent="0.2">
      <c r="A3643" t="s">
        <v>9</v>
      </c>
      <c r="B3643" t="s">
        <v>9</v>
      </c>
      <c r="C3643" t="s">
        <v>9</v>
      </c>
      <c r="D3643">
        <v>103642</v>
      </c>
      <c r="E3643" s="5">
        <v>44940</v>
      </c>
      <c r="F3643" s="5" t="str">
        <f>PROPER(finance_joined_tables!F3643)</f>
        <v>Fees</v>
      </c>
      <c r="G3643" t="s">
        <v>24</v>
      </c>
      <c r="H3643" t="s">
        <v>25</v>
      </c>
      <c r="I3643" t="s">
        <v>13</v>
      </c>
    </row>
    <row r="3644" spans="1:9" x14ac:dyDescent="0.2">
      <c r="A3644">
        <v>10293</v>
      </c>
      <c r="B3644">
        <v>696</v>
      </c>
      <c r="C3644" t="s">
        <v>22</v>
      </c>
      <c r="D3644">
        <v>103643</v>
      </c>
      <c r="E3644" s="5">
        <v>45117</v>
      </c>
      <c r="F3644" s="5" t="str">
        <f>PROPER(finance_joined_tables!F3644)</f>
        <v>Transfers</v>
      </c>
      <c r="G3644" t="s">
        <v>11</v>
      </c>
      <c r="H3644" t="s">
        <v>25</v>
      </c>
      <c r="I3644" t="s">
        <v>31</v>
      </c>
    </row>
    <row r="3645" spans="1:9" x14ac:dyDescent="0.2">
      <c r="A3645">
        <v>10544</v>
      </c>
      <c r="B3645">
        <v>452</v>
      </c>
      <c r="C3645" t="s">
        <v>22</v>
      </c>
      <c r="D3645">
        <v>103644</v>
      </c>
      <c r="E3645" s="5">
        <v>45962</v>
      </c>
      <c r="F3645" s="5" t="s">
        <v>679</v>
      </c>
      <c r="G3645" t="s">
        <v>24</v>
      </c>
      <c r="H3645" t="s">
        <v>25</v>
      </c>
      <c r="I3645" t="s">
        <v>64</v>
      </c>
    </row>
    <row r="3646" spans="1:9" x14ac:dyDescent="0.2">
      <c r="A3646">
        <v>10473</v>
      </c>
      <c r="B3646">
        <v>677</v>
      </c>
      <c r="C3646" t="s">
        <v>14</v>
      </c>
      <c r="D3646">
        <v>103645</v>
      </c>
      <c r="E3646" s="5">
        <v>45160</v>
      </c>
      <c r="F3646" s="5" t="s">
        <v>35</v>
      </c>
      <c r="G3646" t="s">
        <v>16</v>
      </c>
      <c r="H3646" t="str">
        <f>PROPER(finance_joined_tables!H3646)</f>
        <v>Credit Card</v>
      </c>
      <c r="I3646" t="s">
        <v>13</v>
      </c>
    </row>
    <row r="3647" spans="1:9" x14ac:dyDescent="0.2">
      <c r="A3647">
        <v>10698</v>
      </c>
      <c r="B3647">
        <v>427</v>
      </c>
      <c r="C3647" t="s">
        <v>14</v>
      </c>
      <c r="D3647">
        <v>103646</v>
      </c>
      <c r="E3647" s="5">
        <v>46213</v>
      </c>
      <c r="F3647" s="5" t="str">
        <f>PROPER(finance_joined_tables!F3647)</f>
        <v>Fees</v>
      </c>
      <c r="G3647" t="s">
        <v>36</v>
      </c>
      <c r="H3647" t="s">
        <v>25</v>
      </c>
      <c r="I3647" t="s">
        <v>13</v>
      </c>
    </row>
    <row r="3648" spans="1:9" x14ac:dyDescent="0.2">
      <c r="A3648">
        <v>10547</v>
      </c>
      <c r="B3648">
        <v>715</v>
      </c>
      <c r="C3648" t="s">
        <v>22</v>
      </c>
      <c r="D3648">
        <v>103647</v>
      </c>
      <c r="E3648" s="5">
        <v>45330</v>
      </c>
      <c r="F3648" s="5" t="str">
        <f>PROPER(finance_joined_tables!F3648)</f>
        <v>Fees</v>
      </c>
      <c r="G3648" t="s">
        <v>11</v>
      </c>
      <c r="H3648" t="s">
        <v>25</v>
      </c>
      <c r="I3648" t="s">
        <v>13</v>
      </c>
    </row>
    <row r="3649" spans="1:9" x14ac:dyDescent="0.2">
      <c r="A3649">
        <v>10027</v>
      </c>
      <c r="B3649">
        <v>570</v>
      </c>
      <c r="C3649" t="s">
        <v>14</v>
      </c>
      <c r="D3649">
        <v>103648</v>
      </c>
      <c r="E3649" s="5">
        <v>45873</v>
      </c>
      <c r="F3649" s="5" t="str">
        <f>PROPER(finance_joined_tables!F3649)</f>
        <v>Insurance</v>
      </c>
      <c r="G3649" t="s">
        <v>16</v>
      </c>
      <c r="H3649" t="s">
        <v>33</v>
      </c>
      <c r="I3649" t="s">
        <v>13</v>
      </c>
    </row>
    <row r="3650" spans="1:9" x14ac:dyDescent="0.2">
      <c r="A3650">
        <v>10360</v>
      </c>
      <c r="B3650">
        <v>814</v>
      </c>
      <c r="C3650" t="s">
        <v>14</v>
      </c>
      <c r="D3650">
        <v>103649</v>
      </c>
      <c r="E3650" s="5">
        <v>45661</v>
      </c>
      <c r="F3650" s="5" t="str">
        <f>PROPER(finance_joined_tables!F3650)</f>
        <v>Shopping</v>
      </c>
      <c r="G3650" t="s">
        <v>24</v>
      </c>
      <c r="H3650" t="s">
        <v>25</v>
      </c>
      <c r="I3650" t="s">
        <v>13</v>
      </c>
    </row>
    <row r="3651" spans="1:9" x14ac:dyDescent="0.2">
      <c r="A3651" t="s">
        <v>9</v>
      </c>
      <c r="B3651" t="s">
        <v>9</v>
      </c>
      <c r="C3651" t="s">
        <v>9</v>
      </c>
      <c r="D3651">
        <v>103650</v>
      </c>
      <c r="E3651" s="5">
        <v>45527</v>
      </c>
      <c r="F3651" s="5" t="s">
        <v>20</v>
      </c>
      <c r="G3651" t="s">
        <v>16</v>
      </c>
      <c r="H3651" t="str">
        <f>PROPER(finance_joined_tables!H3651)</f>
        <v>Debit Card</v>
      </c>
      <c r="I3651" t="s">
        <v>13</v>
      </c>
    </row>
    <row r="3652" spans="1:9" x14ac:dyDescent="0.2">
      <c r="A3652">
        <v>10179</v>
      </c>
      <c r="B3652">
        <v>715</v>
      </c>
      <c r="C3652" t="s">
        <v>14</v>
      </c>
      <c r="D3652">
        <v>103651</v>
      </c>
      <c r="E3652" s="5">
        <v>45681</v>
      </c>
      <c r="F3652" s="5" t="str">
        <f>PROPER(finance_joined_tables!F3652)</f>
        <v>Dining</v>
      </c>
      <c r="G3652" t="s">
        <v>36</v>
      </c>
      <c r="H3652" t="str">
        <f>PROPER(finance_joined_tables!H3652)</f>
        <v>Debit Card</v>
      </c>
      <c r="I3652" t="s">
        <v>13</v>
      </c>
    </row>
    <row r="3653" spans="1:9" x14ac:dyDescent="0.2">
      <c r="A3653">
        <v>10024</v>
      </c>
      <c r="B3653">
        <v>607</v>
      </c>
      <c r="C3653" t="s">
        <v>22</v>
      </c>
      <c r="D3653">
        <v>103652</v>
      </c>
      <c r="E3653" s="5">
        <v>45852</v>
      </c>
      <c r="F3653" s="5" t="str">
        <f>PROPER(finance_joined_tables!F3653)</f>
        <v>Utilities</v>
      </c>
      <c r="G3653" t="s">
        <v>16</v>
      </c>
      <c r="H3653" t="s">
        <v>73</v>
      </c>
      <c r="I3653" t="s">
        <v>64</v>
      </c>
    </row>
    <row r="3654" spans="1:9" x14ac:dyDescent="0.2">
      <c r="A3654" t="s">
        <v>9</v>
      </c>
      <c r="B3654" t="s">
        <v>9</v>
      </c>
      <c r="C3654" t="s">
        <v>9</v>
      </c>
      <c r="D3654">
        <v>103653</v>
      </c>
      <c r="E3654" s="5">
        <v>45817</v>
      </c>
      <c r="F3654" s="5" t="str">
        <f>PROPER(finance_joined_tables!F3654)</f>
        <v>Insurance</v>
      </c>
      <c r="G3654" t="s">
        <v>16</v>
      </c>
      <c r="H3654" t="str">
        <f>PROPER(finance_joined_tables!H3654)</f>
        <v>Check</v>
      </c>
      <c r="I3654" t="s">
        <v>64</v>
      </c>
    </row>
    <row r="3655" spans="1:9" x14ac:dyDescent="0.2">
      <c r="A3655">
        <v>10300</v>
      </c>
      <c r="B3655">
        <v>705</v>
      </c>
      <c r="C3655" t="s">
        <v>14</v>
      </c>
      <c r="D3655">
        <v>103654</v>
      </c>
      <c r="E3655" s="5">
        <v>44742</v>
      </c>
      <c r="F3655" s="5" t="str">
        <f>PROPER(finance_joined_tables!F3655)</f>
        <v>Groceries</v>
      </c>
      <c r="G3655" t="s">
        <v>36</v>
      </c>
      <c r="H3655" t="str">
        <f>PROPER(finance_joined_tables!H3655)</f>
        <v>Credit Card</v>
      </c>
      <c r="I3655" t="s">
        <v>13</v>
      </c>
    </row>
    <row r="3656" spans="1:9" x14ac:dyDescent="0.2">
      <c r="A3656">
        <v>10426</v>
      </c>
      <c r="B3656">
        <v>686</v>
      </c>
      <c r="C3656" t="s">
        <v>14</v>
      </c>
      <c r="D3656">
        <v>103655</v>
      </c>
      <c r="E3656" s="5">
        <v>44668</v>
      </c>
      <c r="F3656" s="5" t="s">
        <v>679</v>
      </c>
      <c r="G3656" t="s">
        <v>48</v>
      </c>
      <c r="H3656" t="s">
        <v>25</v>
      </c>
      <c r="I3656" t="s">
        <v>13</v>
      </c>
    </row>
    <row r="3657" spans="1:9" x14ac:dyDescent="0.2">
      <c r="A3657">
        <v>10519</v>
      </c>
      <c r="B3657">
        <v>363</v>
      </c>
      <c r="C3657" t="s">
        <v>14</v>
      </c>
      <c r="D3657">
        <v>103656</v>
      </c>
      <c r="E3657" s="5">
        <v>45734</v>
      </c>
      <c r="F3657" s="5" t="str">
        <f>PROPER(finance_joined_tables!F3657)</f>
        <v>Insurance</v>
      </c>
      <c r="G3657" t="s">
        <v>16</v>
      </c>
      <c r="H3657" t="s">
        <v>25</v>
      </c>
      <c r="I3657" t="s">
        <v>13</v>
      </c>
    </row>
    <row r="3658" spans="1:9" x14ac:dyDescent="0.2">
      <c r="A3658">
        <v>10221</v>
      </c>
      <c r="B3658">
        <v>337</v>
      </c>
      <c r="C3658" t="s">
        <v>14</v>
      </c>
      <c r="D3658">
        <v>103657</v>
      </c>
      <c r="E3658" s="5">
        <v>45257</v>
      </c>
      <c r="F3658" s="5" t="str">
        <f>PROPER(finance_joined_tables!F3658)</f>
        <v>Insurance</v>
      </c>
      <c r="G3658" t="s">
        <v>16</v>
      </c>
      <c r="H3658" t="s">
        <v>25</v>
      </c>
      <c r="I3658" t="s">
        <v>13</v>
      </c>
    </row>
    <row r="3659" spans="1:9" x14ac:dyDescent="0.2">
      <c r="A3659">
        <v>10637</v>
      </c>
      <c r="B3659">
        <v>341</v>
      </c>
      <c r="C3659" t="s">
        <v>51</v>
      </c>
      <c r="D3659">
        <v>103658</v>
      </c>
      <c r="E3659" s="5" t="s">
        <v>350</v>
      </c>
      <c r="F3659" s="5" t="str">
        <f>PROPER(finance_joined_tables!F3659)</f>
        <v>Shopping</v>
      </c>
      <c r="G3659" t="s">
        <v>16</v>
      </c>
      <c r="H3659" t="s">
        <v>73</v>
      </c>
      <c r="I3659" t="s">
        <v>13</v>
      </c>
    </row>
    <row r="3660" spans="1:9" x14ac:dyDescent="0.2">
      <c r="A3660">
        <v>10246</v>
      </c>
      <c r="B3660">
        <v>393</v>
      </c>
      <c r="C3660" t="s">
        <v>14</v>
      </c>
      <c r="D3660">
        <v>103659</v>
      </c>
      <c r="E3660" s="5">
        <v>45644</v>
      </c>
      <c r="F3660" s="5" t="s">
        <v>76</v>
      </c>
      <c r="G3660" t="s">
        <v>16</v>
      </c>
      <c r="H3660" t="s">
        <v>25</v>
      </c>
      <c r="I3660" t="s">
        <v>13</v>
      </c>
    </row>
    <row r="3661" spans="1:9" x14ac:dyDescent="0.2">
      <c r="A3661">
        <v>10239</v>
      </c>
      <c r="B3661">
        <v>826</v>
      </c>
      <c r="C3661" t="s">
        <v>14</v>
      </c>
      <c r="D3661">
        <v>103660</v>
      </c>
      <c r="E3661" s="5">
        <v>44983</v>
      </c>
      <c r="F3661" s="5" t="str">
        <f>PROPER(finance_joined_tables!F3661)</f>
        <v>Insurance</v>
      </c>
      <c r="G3661" t="s">
        <v>16</v>
      </c>
      <c r="H3661" t="str">
        <f>PROPER(finance_joined_tables!H3661)</f>
        <v>Check</v>
      </c>
      <c r="I3661" t="s">
        <v>13</v>
      </c>
    </row>
    <row r="3662" spans="1:9" x14ac:dyDescent="0.2">
      <c r="A3662">
        <v>10399</v>
      </c>
      <c r="B3662">
        <v>527</v>
      </c>
      <c r="C3662" t="s">
        <v>14</v>
      </c>
      <c r="D3662">
        <v>103661</v>
      </c>
      <c r="E3662" s="5">
        <v>46178</v>
      </c>
      <c r="F3662" s="5" t="str">
        <f>PROPER(finance_joined_tables!F3662)</f>
        <v>Insurance</v>
      </c>
      <c r="G3662" t="s">
        <v>16</v>
      </c>
      <c r="H3662" t="str">
        <f>PROPER(finance_joined_tables!H3662)</f>
        <v>Check</v>
      </c>
      <c r="I3662" t="s">
        <v>13</v>
      </c>
    </row>
    <row r="3663" spans="1:9" x14ac:dyDescent="0.2">
      <c r="A3663">
        <v>10495</v>
      </c>
      <c r="B3663">
        <v>541</v>
      </c>
      <c r="C3663" t="s">
        <v>14</v>
      </c>
      <c r="D3663">
        <v>103662</v>
      </c>
      <c r="E3663" s="5">
        <v>46218</v>
      </c>
      <c r="F3663" s="5" t="s">
        <v>58</v>
      </c>
      <c r="G3663" t="s">
        <v>16</v>
      </c>
      <c r="H3663" t="str">
        <f>PROPER(finance_joined_tables!H3663)</f>
        <v>Credit Card</v>
      </c>
      <c r="I3663" t="s">
        <v>13</v>
      </c>
    </row>
    <row r="3664" spans="1:9" x14ac:dyDescent="0.2">
      <c r="A3664">
        <v>10498</v>
      </c>
      <c r="B3664">
        <v>757</v>
      </c>
      <c r="C3664" t="s">
        <v>14</v>
      </c>
      <c r="D3664">
        <v>103663</v>
      </c>
      <c r="E3664" s="5">
        <v>46062</v>
      </c>
      <c r="F3664" s="5" t="str">
        <f>PROPER(finance_joined_tables!F3664)</f>
        <v>Healthcare</v>
      </c>
      <c r="G3664" t="s">
        <v>16</v>
      </c>
      <c r="H3664" t="str">
        <f>PROPER(finance_joined_tables!H3664)</f>
        <v>Check</v>
      </c>
      <c r="I3664" t="s">
        <v>13</v>
      </c>
    </row>
    <row r="3665" spans="1:9" x14ac:dyDescent="0.2">
      <c r="A3665">
        <v>10641</v>
      </c>
      <c r="B3665">
        <v>765</v>
      </c>
      <c r="C3665" t="s">
        <v>14</v>
      </c>
      <c r="D3665">
        <v>103664</v>
      </c>
      <c r="E3665" s="5">
        <v>45780</v>
      </c>
      <c r="F3665" s="5" t="str">
        <f>PROPER(finance_joined_tables!F3665)</f>
        <v xml:space="preserve">Groceries </v>
      </c>
      <c r="G3665" t="s">
        <v>11</v>
      </c>
      <c r="H3665" t="str">
        <f>PROPER(finance_joined_tables!H3665)</f>
        <v>Debit Card</v>
      </c>
      <c r="I3665" t="s">
        <v>13</v>
      </c>
    </row>
    <row r="3666" spans="1:9" x14ac:dyDescent="0.2">
      <c r="A3666">
        <v>10200</v>
      </c>
      <c r="B3666">
        <v>456</v>
      </c>
      <c r="C3666" t="s">
        <v>14</v>
      </c>
      <c r="D3666">
        <v>103665</v>
      </c>
      <c r="E3666" s="5">
        <v>45655</v>
      </c>
      <c r="F3666" s="5" t="str">
        <f>PROPER(finance_joined_tables!F3666)</f>
        <v>Insurance</v>
      </c>
      <c r="G3666" t="s">
        <v>11</v>
      </c>
      <c r="H3666" t="s">
        <v>25</v>
      </c>
      <c r="I3666" t="s">
        <v>13</v>
      </c>
    </row>
    <row r="3667" spans="1:9" x14ac:dyDescent="0.2">
      <c r="A3667">
        <v>10635</v>
      </c>
      <c r="B3667">
        <v>605</v>
      </c>
      <c r="C3667" t="s">
        <v>14</v>
      </c>
      <c r="D3667">
        <v>103666</v>
      </c>
      <c r="E3667" s="5">
        <v>46149</v>
      </c>
      <c r="F3667" s="5" t="str">
        <f>PROPER(finance_joined_tables!F3667)</f>
        <v/>
      </c>
      <c r="G3667" t="s">
        <v>16</v>
      </c>
      <c r="H3667" t="s">
        <v>25</v>
      </c>
    </row>
    <row r="3668" spans="1:9" x14ac:dyDescent="0.2">
      <c r="A3668">
        <v>10527</v>
      </c>
      <c r="B3668">
        <v>343</v>
      </c>
      <c r="C3668" t="s">
        <v>14</v>
      </c>
      <c r="D3668">
        <v>103667</v>
      </c>
      <c r="E3668" s="5">
        <v>46075</v>
      </c>
      <c r="F3668" s="5" t="str">
        <f>PROPER(finance_joined_tables!F3668)</f>
        <v>Dining</v>
      </c>
      <c r="G3668" t="s">
        <v>24</v>
      </c>
      <c r="H3668" t="str">
        <f>PROPER(finance_joined_tables!H3668)</f>
        <v>Debit Card</v>
      </c>
      <c r="I3668" t="s">
        <v>13</v>
      </c>
    </row>
    <row r="3669" spans="1:9" x14ac:dyDescent="0.2">
      <c r="A3669">
        <v>10465</v>
      </c>
      <c r="B3669">
        <v>506</v>
      </c>
      <c r="C3669" t="s">
        <v>14</v>
      </c>
      <c r="D3669">
        <v>103668</v>
      </c>
      <c r="E3669" s="5">
        <v>44705</v>
      </c>
      <c r="F3669" s="5" t="str">
        <f>PROPER(finance_joined_tables!F3669)</f>
        <v>Fees</v>
      </c>
      <c r="G3669" t="s">
        <v>11</v>
      </c>
      <c r="H3669" t="s">
        <v>25</v>
      </c>
      <c r="I3669" t="s">
        <v>13</v>
      </c>
    </row>
    <row r="3670" spans="1:9" x14ac:dyDescent="0.2">
      <c r="A3670">
        <v>10167</v>
      </c>
      <c r="B3670">
        <v>791</v>
      </c>
      <c r="C3670" t="s">
        <v>14</v>
      </c>
      <c r="D3670">
        <v>103669</v>
      </c>
      <c r="E3670" s="5">
        <v>46245</v>
      </c>
      <c r="F3670" s="5" t="s">
        <v>679</v>
      </c>
      <c r="G3670" t="s">
        <v>16</v>
      </c>
      <c r="H3670" t="s">
        <v>25</v>
      </c>
      <c r="I3670" t="s">
        <v>13</v>
      </c>
    </row>
    <row r="3671" spans="1:9" x14ac:dyDescent="0.2">
      <c r="A3671" t="s">
        <v>9</v>
      </c>
      <c r="B3671" t="s">
        <v>9</v>
      </c>
      <c r="C3671" t="s">
        <v>9</v>
      </c>
      <c r="D3671">
        <v>103670</v>
      </c>
      <c r="E3671" s="5">
        <v>44602</v>
      </c>
      <c r="F3671" s="5" t="str">
        <f>PROPER(finance_joined_tables!F3671)</f>
        <v>Rent</v>
      </c>
      <c r="G3671" t="s">
        <v>16</v>
      </c>
      <c r="H3671" t="s">
        <v>50</v>
      </c>
      <c r="I3671" t="s">
        <v>13</v>
      </c>
    </row>
    <row r="3672" spans="1:9" x14ac:dyDescent="0.2">
      <c r="A3672">
        <v>10111</v>
      </c>
      <c r="B3672">
        <v>632</v>
      </c>
      <c r="C3672" t="s">
        <v>14</v>
      </c>
      <c r="D3672">
        <v>103671</v>
      </c>
      <c r="E3672" s="5" t="s">
        <v>351</v>
      </c>
      <c r="F3672" s="5" t="s">
        <v>20</v>
      </c>
      <c r="G3672" t="s">
        <v>11</v>
      </c>
      <c r="H3672" t="str">
        <f>PROPER(finance_joined_tables!H3672)</f>
        <v>Cash</v>
      </c>
      <c r="I3672" t="s">
        <v>13</v>
      </c>
    </row>
    <row r="3673" spans="1:9" x14ac:dyDescent="0.2">
      <c r="A3673">
        <v>10110</v>
      </c>
      <c r="B3673">
        <v>445</v>
      </c>
      <c r="C3673" t="s">
        <v>51</v>
      </c>
      <c r="D3673">
        <v>103672</v>
      </c>
      <c r="E3673" s="5">
        <v>46099</v>
      </c>
      <c r="F3673" s="5" t="s">
        <v>101</v>
      </c>
      <c r="G3673" t="s">
        <v>16</v>
      </c>
      <c r="H3673" t="str">
        <f>PROPER(finance_joined_tables!H3673)</f>
        <v>Credit Card</v>
      </c>
      <c r="I3673" t="s">
        <v>13</v>
      </c>
    </row>
    <row r="3674" spans="1:9" x14ac:dyDescent="0.2">
      <c r="A3674">
        <v>10492</v>
      </c>
      <c r="B3674">
        <v>638</v>
      </c>
      <c r="C3674" t="s">
        <v>22</v>
      </c>
      <c r="D3674">
        <v>103673</v>
      </c>
      <c r="E3674" s="5">
        <v>45011</v>
      </c>
      <c r="F3674" s="5" t="str">
        <f>PROPER(finance_joined_tables!F3674)</f>
        <v>Insurance</v>
      </c>
      <c r="G3674" t="s">
        <v>16</v>
      </c>
      <c r="H3674" t="s">
        <v>25</v>
      </c>
      <c r="I3674" t="s">
        <v>13</v>
      </c>
    </row>
    <row r="3675" spans="1:9" x14ac:dyDescent="0.2">
      <c r="A3675">
        <v>10502</v>
      </c>
      <c r="B3675">
        <v>316</v>
      </c>
      <c r="C3675" t="s">
        <v>22</v>
      </c>
      <c r="D3675">
        <v>103674</v>
      </c>
      <c r="E3675" s="5">
        <v>45082</v>
      </c>
      <c r="F3675" s="5" t="str">
        <f>PROPER(finance_joined_tables!F3675)</f>
        <v>Groceries</v>
      </c>
      <c r="G3675" t="s">
        <v>36</v>
      </c>
      <c r="H3675" t="str">
        <f>PROPER(finance_joined_tables!H3675)</f>
        <v>Cash</v>
      </c>
      <c r="I3675" t="s">
        <v>13</v>
      </c>
    </row>
    <row r="3676" spans="1:9" x14ac:dyDescent="0.2">
      <c r="A3676">
        <v>10149</v>
      </c>
      <c r="B3676">
        <v>755</v>
      </c>
      <c r="C3676" t="s">
        <v>14</v>
      </c>
      <c r="D3676">
        <v>103675</v>
      </c>
      <c r="E3676" s="5">
        <v>45687</v>
      </c>
      <c r="F3676" s="5" t="s">
        <v>679</v>
      </c>
      <c r="G3676" t="s">
        <v>16</v>
      </c>
      <c r="H3676" t="s">
        <v>25</v>
      </c>
      <c r="I3676" t="s">
        <v>31</v>
      </c>
    </row>
    <row r="3677" spans="1:9" x14ac:dyDescent="0.2">
      <c r="A3677">
        <v>10382</v>
      </c>
      <c r="B3677">
        <v>400</v>
      </c>
      <c r="C3677" t="s">
        <v>14</v>
      </c>
      <c r="D3677">
        <v>103676</v>
      </c>
      <c r="E3677" s="5">
        <v>44587</v>
      </c>
      <c r="F3677" s="5" t="s">
        <v>679</v>
      </c>
      <c r="G3677" t="s">
        <v>16</v>
      </c>
      <c r="H3677" t="s">
        <v>25</v>
      </c>
      <c r="I3677" t="s">
        <v>13</v>
      </c>
    </row>
    <row r="3678" spans="1:9" x14ac:dyDescent="0.2">
      <c r="A3678">
        <v>10540</v>
      </c>
      <c r="B3678">
        <v>746</v>
      </c>
      <c r="C3678" t="s">
        <v>22</v>
      </c>
      <c r="D3678">
        <v>103677</v>
      </c>
      <c r="E3678" s="5">
        <v>45750</v>
      </c>
      <c r="F3678" s="5" t="s">
        <v>679</v>
      </c>
      <c r="G3678" t="s">
        <v>48</v>
      </c>
      <c r="H3678" t="s">
        <v>25</v>
      </c>
      <c r="I3678" t="s">
        <v>13</v>
      </c>
    </row>
    <row r="3679" spans="1:9" x14ac:dyDescent="0.2">
      <c r="A3679">
        <v>10356</v>
      </c>
      <c r="B3679">
        <v>826</v>
      </c>
      <c r="C3679" t="s">
        <v>14</v>
      </c>
      <c r="D3679">
        <v>103678</v>
      </c>
      <c r="E3679" s="5">
        <v>45809</v>
      </c>
      <c r="F3679" s="5" t="str">
        <f>PROPER(finance_joined_tables!F3679)</f>
        <v>Dining</v>
      </c>
      <c r="G3679" t="s">
        <v>36</v>
      </c>
      <c r="H3679" t="str">
        <f>PROPER(finance_joined_tables!H3679)</f>
        <v>Cash</v>
      </c>
      <c r="I3679" t="s">
        <v>13</v>
      </c>
    </row>
    <row r="3680" spans="1:9" x14ac:dyDescent="0.2">
      <c r="A3680">
        <v>10043</v>
      </c>
      <c r="B3680">
        <v>756</v>
      </c>
      <c r="C3680" t="s">
        <v>14</v>
      </c>
      <c r="D3680">
        <v>103679</v>
      </c>
      <c r="E3680" s="5" t="s">
        <v>331</v>
      </c>
      <c r="F3680" s="5" t="s">
        <v>679</v>
      </c>
      <c r="G3680" t="s">
        <v>11</v>
      </c>
      <c r="H3680" t="s">
        <v>25</v>
      </c>
      <c r="I3680" t="s">
        <v>13</v>
      </c>
    </row>
    <row r="3681" spans="1:9" x14ac:dyDescent="0.2">
      <c r="A3681">
        <v>10494</v>
      </c>
      <c r="B3681">
        <v>723</v>
      </c>
      <c r="C3681" t="s">
        <v>14</v>
      </c>
      <c r="D3681">
        <v>103680</v>
      </c>
      <c r="E3681" s="5">
        <v>45499</v>
      </c>
      <c r="F3681" s="5" t="str">
        <f>PROPER(finance_joined_tables!F3681)</f>
        <v>Insurance</v>
      </c>
      <c r="G3681" t="s">
        <v>11</v>
      </c>
      <c r="H3681" t="str">
        <f>PROPER(finance_joined_tables!H3681)</f>
        <v>Credit Card</v>
      </c>
      <c r="I3681" t="s">
        <v>13</v>
      </c>
    </row>
    <row r="3682" spans="1:9" x14ac:dyDescent="0.2">
      <c r="A3682">
        <v>10255</v>
      </c>
      <c r="B3682">
        <v>385</v>
      </c>
      <c r="C3682" t="s">
        <v>14</v>
      </c>
      <c r="D3682">
        <v>103681</v>
      </c>
      <c r="E3682" s="5">
        <v>45729</v>
      </c>
      <c r="F3682" s="5" t="str">
        <f>PROPER(finance_joined_tables!F3682)</f>
        <v>Healthcare</v>
      </c>
      <c r="G3682" t="s">
        <v>16</v>
      </c>
      <c r="H3682" t="str">
        <f>PROPER(finance_joined_tables!H3682)</f>
        <v>Cash</v>
      </c>
      <c r="I3682" t="s">
        <v>13</v>
      </c>
    </row>
    <row r="3683" spans="1:9" x14ac:dyDescent="0.2">
      <c r="A3683">
        <v>10608</v>
      </c>
      <c r="B3683">
        <v>425</v>
      </c>
      <c r="C3683" t="s">
        <v>14</v>
      </c>
      <c r="D3683">
        <v>103682</v>
      </c>
      <c r="E3683" s="5">
        <v>46082</v>
      </c>
      <c r="F3683" s="5" t="str">
        <f>PROPER(finance_joined_tables!F3683)</f>
        <v>Transportation</v>
      </c>
      <c r="G3683" t="s">
        <v>16</v>
      </c>
      <c r="H3683" t="str">
        <f>PROPER(finance_joined_tables!H3683)</f>
        <v>Cash</v>
      </c>
      <c r="I3683" t="s">
        <v>13</v>
      </c>
    </row>
    <row r="3684" spans="1:9" x14ac:dyDescent="0.2">
      <c r="A3684">
        <v>10053</v>
      </c>
      <c r="B3684">
        <v>548</v>
      </c>
      <c r="C3684" t="s">
        <v>14</v>
      </c>
      <c r="D3684">
        <v>103683</v>
      </c>
      <c r="E3684" s="5">
        <v>44637</v>
      </c>
      <c r="F3684" s="5" t="str">
        <f>PROPER(finance_joined_tables!F3684)</f>
        <v>Transportation</v>
      </c>
      <c r="G3684" t="s">
        <v>16</v>
      </c>
      <c r="H3684" t="str">
        <f>PROPER(finance_joined_tables!H3684)</f>
        <v>Cash</v>
      </c>
      <c r="I3684" t="s">
        <v>13</v>
      </c>
    </row>
    <row r="3685" spans="1:9" x14ac:dyDescent="0.2">
      <c r="A3685">
        <v>10108</v>
      </c>
      <c r="B3685">
        <v>793</v>
      </c>
      <c r="C3685" t="s">
        <v>14</v>
      </c>
      <c r="D3685">
        <v>103684</v>
      </c>
      <c r="E3685" s="5">
        <v>44988</v>
      </c>
      <c r="F3685" s="5" t="s">
        <v>90</v>
      </c>
      <c r="G3685" t="s">
        <v>24</v>
      </c>
      <c r="H3685" t="s">
        <v>25</v>
      </c>
      <c r="I3685" t="s">
        <v>13</v>
      </c>
    </row>
    <row r="3686" spans="1:9" x14ac:dyDescent="0.2">
      <c r="A3686">
        <v>10126</v>
      </c>
      <c r="B3686">
        <v>430</v>
      </c>
      <c r="C3686" t="s">
        <v>14</v>
      </c>
      <c r="D3686">
        <v>103685</v>
      </c>
      <c r="E3686" s="5">
        <v>45157</v>
      </c>
      <c r="F3686" s="5" t="str">
        <f>PROPER(finance_joined_tables!F3686)</f>
        <v>Fees</v>
      </c>
      <c r="G3686" t="s">
        <v>16</v>
      </c>
      <c r="H3686" t="s">
        <v>25</v>
      </c>
      <c r="I3686" t="s">
        <v>13</v>
      </c>
    </row>
    <row r="3687" spans="1:9" x14ac:dyDescent="0.2">
      <c r="A3687">
        <v>10608</v>
      </c>
      <c r="B3687">
        <v>425</v>
      </c>
      <c r="C3687" t="s">
        <v>14</v>
      </c>
      <c r="D3687">
        <v>103686</v>
      </c>
      <c r="E3687" s="5">
        <v>45099</v>
      </c>
      <c r="F3687" s="5" t="str">
        <f>PROPER(finance_joined_tables!F3687)</f>
        <v>Fees</v>
      </c>
      <c r="G3687" t="s">
        <v>16</v>
      </c>
      <c r="H3687" t="s">
        <v>25</v>
      </c>
      <c r="I3687" t="s">
        <v>13</v>
      </c>
    </row>
    <row r="3688" spans="1:9" x14ac:dyDescent="0.2">
      <c r="A3688">
        <v>10680</v>
      </c>
      <c r="B3688">
        <v>631</v>
      </c>
      <c r="C3688" t="s">
        <v>22</v>
      </c>
      <c r="D3688">
        <v>103687</v>
      </c>
      <c r="E3688" s="5">
        <v>45945</v>
      </c>
      <c r="F3688" s="5" t="str">
        <f>PROPER(finance_joined_tables!F3688)</f>
        <v>Dining</v>
      </c>
      <c r="G3688" t="s">
        <v>36</v>
      </c>
      <c r="H3688" t="str">
        <f>PROPER(finance_joined_tables!H3688)</f>
        <v>Credit Card</v>
      </c>
      <c r="I3688" t="s">
        <v>13</v>
      </c>
    </row>
    <row r="3689" spans="1:9" x14ac:dyDescent="0.2">
      <c r="A3689">
        <v>10668</v>
      </c>
      <c r="B3689">
        <v>831</v>
      </c>
      <c r="C3689" t="s">
        <v>22</v>
      </c>
      <c r="D3689">
        <v>103688</v>
      </c>
      <c r="E3689" s="5">
        <v>45901</v>
      </c>
      <c r="F3689" s="5" t="str">
        <f>PROPER(finance_joined_tables!F3689)</f>
        <v>Dining</v>
      </c>
      <c r="G3689" t="s">
        <v>11</v>
      </c>
      <c r="H3689" t="str">
        <f>PROPER(finance_joined_tables!H3689)</f>
        <v>Credit Card</v>
      </c>
      <c r="I3689" t="s">
        <v>13</v>
      </c>
    </row>
    <row r="3690" spans="1:9" x14ac:dyDescent="0.2">
      <c r="A3690">
        <v>10330</v>
      </c>
      <c r="B3690">
        <v>731</v>
      </c>
      <c r="C3690" t="s">
        <v>14</v>
      </c>
      <c r="D3690">
        <v>103689</v>
      </c>
      <c r="E3690" s="5">
        <v>46008</v>
      </c>
      <c r="F3690" s="5" t="str">
        <f>PROPER(finance_joined_tables!F3690)</f>
        <v>Healthcare</v>
      </c>
      <c r="G3690" t="s">
        <v>16</v>
      </c>
      <c r="H3690" t="str">
        <f>PROPER(finance_joined_tables!H3690)</f>
        <v>Credit Card</v>
      </c>
      <c r="I3690" t="s">
        <v>13</v>
      </c>
    </row>
    <row r="3691" spans="1:9" x14ac:dyDescent="0.2">
      <c r="A3691">
        <v>10040</v>
      </c>
      <c r="B3691">
        <v>347</v>
      </c>
      <c r="C3691" t="s">
        <v>14</v>
      </c>
      <c r="D3691">
        <v>103690</v>
      </c>
      <c r="E3691" s="5">
        <v>44658</v>
      </c>
      <c r="F3691" s="5" t="s">
        <v>77</v>
      </c>
      <c r="G3691" t="s">
        <v>16</v>
      </c>
      <c r="H3691" t="str">
        <f>PROPER(finance_joined_tables!H3691)</f>
        <v>Debit Card</v>
      </c>
      <c r="I3691" t="s">
        <v>13</v>
      </c>
    </row>
    <row r="3692" spans="1:9" x14ac:dyDescent="0.2">
      <c r="A3692">
        <v>10625</v>
      </c>
      <c r="B3692">
        <v>704</v>
      </c>
      <c r="C3692" t="s">
        <v>14</v>
      </c>
      <c r="D3692">
        <v>103691</v>
      </c>
      <c r="E3692" s="5">
        <v>45971</v>
      </c>
      <c r="F3692" s="5" t="str">
        <f>PROPER(finance_joined_tables!F3692)</f>
        <v>Transfers</v>
      </c>
      <c r="G3692" t="s">
        <v>16</v>
      </c>
      <c r="H3692" t="s">
        <v>25</v>
      </c>
      <c r="I3692" t="s">
        <v>13</v>
      </c>
    </row>
    <row r="3693" spans="1:9" x14ac:dyDescent="0.2">
      <c r="A3693">
        <v>10578</v>
      </c>
      <c r="B3693">
        <v>367</v>
      </c>
      <c r="C3693" t="s">
        <v>14</v>
      </c>
      <c r="D3693">
        <v>103692</v>
      </c>
      <c r="E3693" s="5">
        <v>45087</v>
      </c>
      <c r="F3693" s="5" t="str">
        <f>PROPER(finance_joined_tables!F3693)</f>
        <v>Shopping</v>
      </c>
      <c r="G3693" t="s">
        <v>11</v>
      </c>
      <c r="H3693" t="s">
        <v>25</v>
      </c>
      <c r="I3693" t="s">
        <v>13</v>
      </c>
    </row>
    <row r="3694" spans="1:9" x14ac:dyDescent="0.2">
      <c r="A3694">
        <v>10600</v>
      </c>
      <c r="B3694">
        <v>514</v>
      </c>
      <c r="C3694" t="s">
        <v>14</v>
      </c>
      <c r="D3694">
        <v>103693</v>
      </c>
      <c r="E3694" s="5">
        <v>45501</v>
      </c>
      <c r="F3694" s="5" t="str">
        <f>PROPER(finance_joined_tables!F3694)</f>
        <v>Insurance</v>
      </c>
      <c r="G3694" t="s">
        <v>11</v>
      </c>
      <c r="H3694" t="str">
        <f>PROPER(finance_joined_tables!H3694)</f>
        <v>Check</v>
      </c>
      <c r="I3694" t="s">
        <v>13</v>
      </c>
    </row>
    <row r="3695" spans="1:9" x14ac:dyDescent="0.2">
      <c r="A3695">
        <v>10379</v>
      </c>
      <c r="B3695">
        <v>650</v>
      </c>
      <c r="C3695" t="s">
        <v>14</v>
      </c>
      <c r="D3695">
        <v>103694</v>
      </c>
      <c r="E3695" s="5">
        <v>45739</v>
      </c>
      <c r="F3695" s="5" t="str">
        <f>PROPER(finance_joined_tables!F3695)</f>
        <v>Entertainment</v>
      </c>
      <c r="G3695" t="s">
        <v>16</v>
      </c>
      <c r="H3695" t="str">
        <f>PROPER(finance_joined_tables!H3695)</f>
        <v>Debit Card</v>
      </c>
      <c r="I3695" t="s">
        <v>13</v>
      </c>
    </row>
    <row r="3696" spans="1:9" x14ac:dyDescent="0.2">
      <c r="A3696">
        <v>10191</v>
      </c>
      <c r="B3696">
        <v>749</v>
      </c>
      <c r="C3696" t="s">
        <v>14</v>
      </c>
      <c r="D3696">
        <v>103695</v>
      </c>
      <c r="E3696" s="5">
        <v>45215</v>
      </c>
      <c r="F3696" s="5" t="str">
        <f>PROPER(finance_joined_tables!F3696)</f>
        <v>Transportation</v>
      </c>
      <c r="G3696" t="s">
        <v>16</v>
      </c>
      <c r="H3696" t="str">
        <f>PROPER(finance_joined_tables!H3696)</f>
        <v>Credit Card</v>
      </c>
      <c r="I3696" t="s">
        <v>13</v>
      </c>
    </row>
    <row r="3697" spans="1:9" x14ac:dyDescent="0.2">
      <c r="A3697">
        <v>10494</v>
      </c>
      <c r="B3697">
        <v>723</v>
      </c>
      <c r="C3697" t="s">
        <v>14</v>
      </c>
      <c r="D3697">
        <v>103696</v>
      </c>
      <c r="E3697" s="5">
        <v>45971</v>
      </c>
      <c r="F3697" s="5" t="s">
        <v>77</v>
      </c>
      <c r="G3697" t="s">
        <v>24</v>
      </c>
      <c r="H3697" t="s">
        <v>33</v>
      </c>
      <c r="I3697" t="s">
        <v>13</v>
      </c>
    </row>
    <row r="3698" spans="1:9" x14ac:dyDescent="0.2">
      <c r="A3698">
        <v>10241</v>
      </c>
      <c r="B3698">
        <v>395</v>
      </c>
      <c r="C3698" t="s">
        <v>14</v>
      </c>
      <c r="D3698">
        <v>103697</v>
      </c>
      <c r="E3698" s="5">
        <v>46076</v>
      </c>
      <c r="F3698" s="5" t="str">
        <f>PROPER(finance_joined_tables!F3698)</f>
        <v>Utilities</v>
      </c>
      <c r="G3698" t="s">
        <v>24</v>
      </c>
      <c r="H3698" t="str">
        <f>PROPER(finance_joined_tables!H3698)</f>
        <v>Debit Card</v>
      </c>
      <c r="I3698" t="s">
        <v>13</v>
      </c>
    </row>
    <row r="3699" spans="1:9" x14ac:dyDescent="0.2">
      <c r="A3699">
        <v>10006</v>
      </c>
      <c r="B3699">
        <v>573</v>
      </c>
      <c r="C3699" t="s">
        <v>14</v>
      </c>
      <c r="D3699">
        <v>103698</v>
      </c>
      <c r="E3699" s="5">
        <v>44934</v>
      </c>
      <c r="F3699" s="5" t="str">
        <f>PROPER(finance_joined_tables!F3699)</f>
        <v>Transportation</v>
      </c>
      <c r="G3699" t="s">
        <v>16</v>
      </c>
      <c r="H3699" t="str">
        <f>PROPER(finance_joined_tables!H3699)</f>
        <v>Cash</v>
      </c>
      <c r="I3699" t="s">
        <v>13</v>
      </c>
    </row>
    <row r="3700" spans="1:9" x14ac:dyDescent="0.2">
      <c r="A3700">
        <v>10604</v>
      </c>
      <c r="B3700">
        <v>593</v>
      </c>
      <c r="C3700" t="s">
        <v>14</v>
      </c>
      <c r="D3700">
        <v>103699</v>
      </c>
      <c r="E3700" s="5">
        <v>44931</v>
      </c>
      <c r="F3700" s="5" t="s">
        <v>679</v>
      </c>
      <c r="G3700" t="s">
        <v>24</v>
      </c>
      <c r="H3700" t="s">
        <v>25</v>
      </c>
      <c r="I3700" t="s">
        <v>31</v>
      </c>
    </row>
    <row r="3701" spans="1:9" x14ac:dyDescent="0.2">
      <c r="A3701">
        <v>10150</v>
      </c>
      <c r="B3701">
        <v>478</v>
      </c>
      <c r="C3701" t="s">
        <v>14</v>
      </c>
      <c r="D3701">
        <v>103700</v>
      </c>
      <c r="E3701" s="5" t="s">
        <v>352</v>
      </c>
      <c r="F3701" s="5" t="s">
        <v>679</v>
      </c>
      <c r="G3701" t="s">
        <v>24</v>
      </c>
      <c r="H3701" t="s">
        <v>25</v>
      </c>
      <c r="I3701" t="s">
        <v>13</v>
      </c>
    </row>
    <row r="3702" spans="1:9" x14ac:dyDescent="0.2">
      <c r="A3702">
        <v>10473</v>
      </c>
      <c r="B3702">
        <v>677</v>
      </c>
      <c r="C3702" t="s">
        <v>14</v>
      </c>
      <c r="D3702">
        <v>103701</v>
      </c>
      <c r="E3702" s="5">
        <v>45072</v>
      </c>
      <c r="F3702" s="5" t="s">
        <v>679</v>
      </c>
      <c r="G3702" t="s">
        <v>36</v>
      </c>
      <c r="H3702" t="s">
        <v>25</v>
      </c>
      <c r="I3702" t="s">
        <v>13</v>
      </c>
    </row>
    <row r="3703" spans="1:9" x14ac:dyDescent="0.2">
      <c r="A3703">
        <v>10667</v>
      </c>
      <c r="B3703">
        <v>735</v>
      </c>
      <c r="C3703" t="s">
        <v>14</v>
      </c>
      <c r="D3703">
        <v>103702</v>
      </c>
      <c r="E3703" s="5" t="s">
        <v>353</v>
      </c>
      <c r="F3703" s="5" t="str">
        <f>PROPER(finance_joined_tables!F3703)</f>
        <v>Insurance</v>
      </c>
      <c r="G3703" t="s">
        <v>16</v>
      </c>
      <c r="H3703" t="s">
        <v>33</v>
      </c>
      <c r="I3703" t="s">
        <v>64</v>
      </c>
    </row>
    <row r="3704" spans="1:9" x14ac:dyDescent="0.2">
      <c r="A3704">
        <v>10630</v>
      </c>
      <c r="B3704">
        <v>517</v>
      </c>
      <c r="C3704" t="s">
        <v>51</v>
      </c>
      <c r="D3704">
        <v>103703</v>
      </c>
      <c r="E3704" s="5">
        <v>45581</v>
      </c>
      <c r="F3704" s="5" t="str">
        <f>PROPER(finance_joined_tables!F3704)</f>
        <v>Groceries</v>
      </c>
      <c r="G3704" t="s">
        <v>24</v>
      </c>
      <c r="H3704" t="str">
        <f>PROPER(finance_joined_tables!H3704)</f>
        <v>Debit Card</v>
      </c>
      <c r="I3704" t="s">
        <v>13</v>
      </c>
    </row>
    <row r="3705" spans="1:9" x14ac:dyDescent="0.2">
      <c r="A3705">
        <v>10272</v>
      </c>
      <c r="B3705">
        <v>527</v>
      </c>
      <c r="C3705" t="s">
        <v>14</v>
      </c>
      <c r="D3705">
        <v>103704</v>
      </c>
      <c r="E3705" s="5">
        <v>44993</v>
      </c>
      <c r="F3705" s="5" t="str">
        <f>PROPER(finance_joined_tables!F3705)</f>
        <v>Fees</v>
      </c>
      <c r="G3705" t="s">
        <v>16</v>
      </c>
      <c r="H3705" t="s">
        <v>25</v>
      </c>
      <c r="I3705" t="s">
        <v>13</v>
      </c>
    </row>
    <row r="3706" spans="1:9" x14ac:dyDescent="0.2">
      <c r="A3706">
        <v>10651</v>
      </c>
      <c r="B3706">
        <v>388</v>
      </c>
      <c r="C3706" t="s">
        <v>14</v>
      </c>
      <c r="D3706">
        <v>103705</v>
      </c>
      <c r="E3706" s="5">
        <v>45843</v>
      </c>
      <c r="F3706" s="5" t="str">
        <f>PROPER(finance_joined_tables!F3706)</f>
        <v>Transportation</v>
      </c>
      <c r="G3706" t="s">
        <v>16</v>
      </c>
      <c r="H3706" t="str">
        <f>PROPER(finance_joined_tables!H3706)</f>
        <v>Debit Card</v>
      </c>
      <c r="I3706" t="s">
        <v>13</v>
      </c>
    </row>
    <row r="3707" spans="1:9" x14ac:dyDescent="0.2">
      <c r="A3707" t="s">
        <v>9</v>
      </c>
      <c r="B3707" t="s">
        <v>9</v>
      </c>
      <c r="C3707" t="s">
        <v>9</v>
      </c>
      <c r="D3707">
        <v>103706</v>
      </c>
      <c r="E3707" s="5">
        <v>45362</v>
      </c>
      <c r="F3707" s="5" t="str">
        <f>PROPER(finance_joined_tables!F3707)</f>
        <v xml:space="preserve">Groceries </v>
      </c>
      <c r="G3707" t="s">
        <v>11</v>
      </c>
      <c r="H3707" t="str">
        <f>PROPER(finance_joined_tables!H3707)</f>
        <v>Credit Card</v>
      </c>
      <c r="I3707" t="s">
        <v>13</v>
      </c>
    </row>
    <row r="3708" spans="1:9" x14ac:dyDescent="0.2">
      <c r="A3708">
        <v>10221</v>
      </c>
      <c r="B3708">
        <v>337</v>
      </c>
      <c r="C3708" t="s">
        <v>14</v>
      </c>
      <c r="D3708">
        <v>103707</v>
      </c>
      <c r="E3708" s="5">
        <v>45983</v>
      </c>
      <c r="F3708" s="5" t="s">
        <v>68</v>
      </c>
      <c r="G3708" t="s">
        <v>24</v>
      </c>
      <c r="H3708" t="s">
        <v>25</v>
      </c>
      <c r="I3708" t="s">
        <v>13</v>
      </c>
    </row>
    <row r="3709" spans="1:9" x14ac:dyDescent="0.2">
      <c r="A3709">
        <v>10091</v>
      </c>
      <c r="B3709">
        <v>813</v>
      </c>
      <c r="C3709" t="s">
        <v>14</v>
      </c>
      <c r="D3709">
        <v>103708</v>
      </c>
      <c r="E3709" s="5">
        <v>46059</v>
      </c>
      <c r="F3709" s="5" t="str">
        <f>PROPER(finance_joined_tables!F3709)</f>
        <v>Transportation</v>
      </c>
      <c r="G3709" t="s">
        <v>16</v>
      </c>
      <c r="H3709" t="str">
        <f>PROPER(finance_joined_tables!H3709)</f>
        <v>Cash</v>
      </c>
      <c r="I3709" t="s">
        <v>13</v>
      </c>
    </row>
    <row r="3710" spans="1:9" x14ac:dyDescent="0.2">
      <c r="A3710">
        <v>10614</v>
      </c>
      <c r="B3710">
        <v>640</v>
      </c>
      <c r="C3710" t="s">
        <v>22</v>
      </c>
      <c r="D3710">
        <v>103709</v>
      </c>
      <c r="E3710" s="5">
        <v>45394</v>
      </c>
      <c r="F3710" s="5" t="str">
        <f>PROPER(finance_joined_tables!F3710)</f>
        <v>Groceries</v>
      </c>
      <c r="G3710" t="s">
        <v>16</v>
      </c>
      <c r="H3710" t="s">
        <v>33</v>
      </c>
      <c r="I3710" t="s">
        <v>13</v>
      </c>
    </row>
    <row r="3711" spans="1:9" x14ac:dyDescent="0.2">
      <c r="A3711" t="s">
        <v>9</v>
      </c>
      <c r="B3711" t="s">
        <v>9</v>
      </c>
      <c r="C3711" t="s">
        <v>9</v>
      </c>
      <c r="D3711">
        <v>103710</v>
      </c>
      <c r="E3711" s="5">
        <v>46045</v>
      </c>
      <c r="F3711" s="5" t="str">
        <f>PROPER(finance_joined_tables!F3711)</f>
        <v>Insurance</v>
      </c>
      <c r="G3711" t="s">
        <v>16</v>
      </c>
      <c r="H3711" t="s">
        <v>25</v>
      </c>
      <c r="I3711" t="s">
        <v>13</v>
      </c>
    </row>
    <row r="3712" spans="1:9" x14ac:dyDescent="0.2">
      <c r="A3712">
        <v>10254</v>
      </c>
      <c r="B3712">
        <v>361</v>
      </c>
      <c r="C3712" t="s">
        <v>14</v>
      </c>
      <c r="D3712">
        <v>103711</v>
      </c>
      <c r="E3712" s="5">
        <v>44605</v>
      </c>
      <c r="F3712" s="5" t="str">
        <f>PROPER(finance_joined_tables!F3712)</f>
        <v>Transportation</v>
      </c>
      <c r="G3712" t="s">
        <v>11</v>
      </c>
      <c r="H3712" t="str">
        <f>PROPER(finance_joined_tables!H3712)</f>
        <v>Credit Card</v>
      </c>
      <c r="I3712" t="s">
        <v>13</v>
      </c>
    </row>
    <row r="3713" spans="1:9" x14ac:dyDescent="0.2">
      <c r="A3713">
        <v>10687</v>
      </c>
      <c r="B3713">
        <v>436</v>
      </c>
      <c r="C3713" t="s">
        <v>14</v>
      </c>
      <c r="D3713">
        <v>103712</v>
      </c>
      <c r="E3713" s="5">
        <v>46051</v>
      </c>
      <c r="F3713" s="5" t="str">
        <f>PROPER(finance_joined_tables!F3713)</f>
        <v>Healthcare</v>
      </c>
      <c r="G3713" t="s">
        <v>24</v>
      </c>
      <c r="H3713" t="str">
        <f>PROPER(finance_joined_tables!H3713)</f>
        <v>Check</v>
      </c>
      <c r="I3713" t="s">
        <v>13</v>
      </c>
    </row>
    <row r="3714" spans="1:9" x14ac:dyDescent="0.2">
      <c r="A3714" t="s">
        <v>9</v>
      </c>
      <c r="B3714" t="s">
        <v>9</v>
      </c>
      <c r="C3714" t="s">
        <v>9</v>
      </c>
      <c r="D3714">
        <v>103713</v>
      </c>
      <c r="E3714" s="5">
        <v>46163</v>
      </c>
      <c r="F3714" s="5" t="str">
        <f>PROPER(finance_joined_tables!F3714)</f>
        <v>Utilities</v>
      </c>
      <c r="G3714" t="s">
        <v>16</v>
      </c>
      <c r="H3714" t="str">
        <f>PROPER(finance_joined_tables!H3714)</f>
        <v>Debit Card</v>
      </c>
      <c r="I3714" t="s">
        <v>13</v>
      </c>
    </row>
    <row r="3715" spans="1:9" x14ac:dyDescent="0.2">
      <c r="A3715">
        <v>10232</v>
      </c>
      <c r="B3715">
        <v>470</v>
      </c>
      <c r="C3715" t="s">
        <v>14</v>
      </c>
      <c r="D3715">
        <v>103714</v>
      </c>
      <c r="E3715" s="5">
        <v>45583</v>
      </c>
      <c r="F3715" s="5" t="str">
        <f>PROPER(finance_joined_tables!F3715)</f>
        <v>Insurance</v>
      </c>
      <c r="G3715" t="s">
        <v>16</v>
      </c>
      <c r="H3715" t="s">
        <v>25</v>
      </c>
      <c r="I3715" t="s">
        <v>13</v>
      </c>
    </row>
    <row r="3716" spans="1:9" x14ac:dyDescent="0.2">
      <c r="A3716">
        <v>10619</v>
      </c>
      <c r="B3716">
        <v>710</v>
      </c>
      <c r="C3716" t="s">
        <v>14</v>
      </c>
      <c r="D3716">
        <v>103715</v>
      </c>
      <c r="E3716" s="5">
        <v>44659</v>
      </c>
      <c r="F3716" s="5" t="str">
        <f>PROPER(finance_joined_tables!F3716)</f>
        <v>Rent</v>
      </c>
      <c r="G3716" t="s">
        <v>16</v>
      </c>
      <c r="H3716" t="s">
        <v>50</v>
      </c>
      <c r="I3716" t="s">
        <v>13</v>
      </c>
    </row>
    <row r="3717" spans="1:9" x14ac:dyDescent="0.2">
      <c r="A3717" t="s">
        <v>9</v>
      </c>
      <c r="B3717" t="s">
        <v>9</v>
      </c>
      <c r="C3717" t="s">
        <v>9</v>
      </c>
      <c r="D3717">
        <v>103716</v>
      </c>
      <c r="E3717" s="5">
        <v>44780</v>
      </c>
      <c r="F3717" s="5" t="str">
        <f>PROPER(finance_joined_tables!F3717)</f>
        <v/>
      </c>
      <c r="G3717" t="s">
        <v>16</v>
      </c>
      <c r="H3717" t="s">
        <v>25</v>
      </c>
      <c r="I3717" t="s">
        <v>13</v>
      </c>
    </row>
    <row r="3718" spans="1:9" x14ac:dyDescent="0.2">
      <c r="A3718">
        <v>10632</v>
      </c>
      <c r="B3718">
        <v>791</v>
      </c>
      <c r="C3718" t="s">
        <v>51</v>
      </c>
      <c r="D3718">
        <v>103717</v>
      </c>
      <c r="E3718" s="5">
        <v>46081</v>
      </c>
      <c r="F3718" s="5" t="str">
        <f>PROPER(finance_joined_tables!F3718)</f>
        <v>Fees</v>
      </c>
      <c r="G3718" t="s">
        <v>48</v>
      </c>
      <c r="H3718" t="s">
        <v>25</v>
      </c>
      <c r="I3718" t="s">
        <v>13</v>
      </c>
    </row>
    <row r="3719" spans="1:9" x14ac:dyDescent="0.2">
      <c r="A3719">
        <v>10100</v>
      </c>
      <c r="B3719">
        <v>448</v>
      </c>
      <c r="C3719" t="s">
        <v>14</v>
      </c>
      <c r="D3719">
        <v>103718</v>
      </c>
      <c r="E3719" s="5">
        <v>45635</v>
      </c>
      <c r="F3719" s="5" t="str">
        <f>PROPER(finance_joined_tables!F3719)</f>
        <v>Fees</v>
      </c>
      <c r="G3719" t="s">
        <v>11</v>
      </c>
      <c r="H3719" t="s">
        <v>25</v>
      </c>
      <c r="I3719" t="s">
        <v>13</v>
      </c>
    </row>
    <row r="3720" spans="1:9" x14ac:dyDescent="0.2">
      <c r="A3720">
        <v>10359</v>
      </c>
      <c r="B3720">
        <v>714</v>
      </c>
      <c r="C3720" t="s">
        <v>14</v>
      </c>
      <c r="D3720">
        <v>103719</v>
      </c>
      <c r="E3720" s="5">
        <v>45394</v>
      </c>
      <c r="F3720" s="5" t="str">
        <f>PROPER(finance_joined_tables!F3720)</f>
        <v>Groceries</v>
      </c>
      <c r="G3720" t="s">
        <v>36</v>
      </c>
      <c r="H3720" t="str">
        <f>PROPER(finance_joined_tables!H3720)</f>
        <v>Credit Card</v>
      </c>
      <c r="I3720" t="s">
        <v>13</v>
      </c>
    </row>
    <row r="3721" spans="1:9" x14ac:dyDescent="0.2">
      <c r="A3721" t="s">
        <v>9</v>
      </c>
      <c r="B3721" t="s">
        <v>9</v>
      </c>
      <c r="C3721" t="s">
        <v>9</v>
      </c>
      <c r="D3721">
        <v>103720</v>
      </c>
      <c r="E3721" s="5">
        <v>45300</v>
      </c>
      <c r="F3721" s="5" t="str">
        <f>PROPER(finance_joined_tables!F3721)</f>
        <v>Groceries</v>
      </c>
      <c r="G3721" t="s">
        <v>16</v>
      </c>
      <c r="H3721" t="str">
        <f>PROPER(finance_joined_tables!H3721)</f>
        <v>Debit Card</v>
      </c>
      <c r="I3721" t="s">
        <v>13</v>
      </c>
    </row>
    <row r="3722" spans="1:9" x14ac:dyDescent="0.2">
      <c r="A3722">
        <v>10150</v>
      </c>
      <c r="B3722">
        <v>478</v>
      </c>
      <c r="C3722" t="s">
        <v>14</v>
      </c>
      <c r="D3722">
        <v>103721</v>
      </c>
      <c r="E3722" s="5">
        <v>45522</v>
      </c>
      <c r="F3722" s="5" t="str">
        <f>PROPER(finance_joined_tables!F3722)</f>
        <v>Dining</v>
      </c>
      <c r="G3722" t="s">
        <v>36</v>
      </c>
      <c r="H3722" t="str">
        <f>PROPER(finance_joined_tables!H3722)</f>
        <v>Credit Card</v>
      </c>
      <c r="I3722" t="s">
        <v>13</v>
      </c>
    </row>
    <row r="3723" spans="1:9" x14ac:dyDescent="0.2">
      <c r="A3723">
        <v>10371</v>
      </c>
      <c r="B3723">
        <v>449</v>
      </c>
      <c r="C3723" t="s">
        <v>14</v>
      </c>
      <c r="D3723">
        <v>103722</v>
      </c>
      <c r="E3723" s="5">
        <v>45974</v>
      </c>
      <c r="F3723" s="5" t="s">
        <v>101</v>
      </c>
      <c r="G3723" t="s">
        <v>16</v>
      </c>
      <c r="H3723" t="str">
        <f>PROPER(finance_joined_tables!H3723)</f>
        <v>Cash</v>
      </c>
      <c r="I3723" t="s">
        <v>13</v>
      </c>
    </row>
    <row r="3724" spans="1:9" x14ac:dyDescent="0.2">
      <c r="A3724">
        <v>10356</v>
      </c>
      <c r="B3724">
        <v>826</v>
      </c>
      <c r="C3724" t="s">
        <v>14</v>
      </c>
      <c r="D3724">
        <v>103723</v>
      </c>
      <c r="E3724" s="5">
        <v>45083</v>
      </c>
      <c r="F3724" s="5" t="str">
        <f>PROPER(finance_joined_tables!F3724)</f>
        <v>Shopping</v>
      </c>
      <c r="G3724" t="s">
        <v>24</v>
      </c>
      <c r="H3724" t="s">
        <v>25</v>
      </c>
      <c r="I3724" t="s">
        <v>13</v>
      </c>
    </row>
    <row r="3725" spans="1:9" x14ac:dyDescent="0.2">
      <c r="A3725">
        <v>10076</v>
      </c>
      <c r="B3725">
        <v>420</v>
      </c>
      <c r="C3725" t="s">
        <v>14</v>
      </c>
      <c r="D3725">
        <v>103724</v>
      </c>
      <c r="E3725" s="5">
        <v>45016</v>
      </c>
      <c r="F3725" s="5" t="str">
        <f>PROPER(finance_joined_tables!F3725)</f>
        <v>Healthcare</v>
      </c>
      <c r="G3725" t="s">
        <v>36</v>
      </c>
      <c r="H3725" t="str">
        <f>PROPER(finance_joined_tables!H3725)</f>
        <v>Debit Card</v>
      </c>
      <c r="I3725" t="s">
        <v>13</v>
      </c>
    </row>
    <row r="3726" spans="1:9" x14ac:dyDescent="0.2">
      <c r="A3726">
        <v>10244</v>
      </c>
      <c r="B3726">
        <v>427</v>
      </c>
      <c r="C3726" t="s">
        <v>14</v>
      </c>
      <c r="D3726">
        <v>103725</v>
      </c>
      <c r="E3726" s="5">
        <v>44674</v>
      </c>
      <c r="F3726" s="5" t="str">
        <f>PROPER(finance_joined_tables!F3726)</f>
        <v>Insurance</v>
      </c>
      <c r="G3726" t="s">
        <v>16</v>
      </c>
      <c r="H3726" t="s">
        <v>25</v>
      </c>
      <c r="I3726" t="s">
        <v>31</v>
      </c>
    </row>
    <row r="3727" spans="1:9" x14ac:dyDescent="0.2">
      <c r="A3727">
        <v>10242</v>
      </c>
      <c r="B3727">
        <v>769</v>
      </c>
      <c r="C3727" t="s">
        <v>14</v>
      </c>
      <c r="D3727">
        <v>103726</v>
      </c>
      <c r="E3727" s="5">
        <v>45612</v>
      </c>
      <c r="F3727" s="5" t="s">
        <v>101</v>
      </c>
      <c r="G3727" t="s">
        <v>36</v>
      </c>
      <c r="H3727" t="str">
        <f>PROPER(finance_joined_tables!H3727)</f>
        <v>Cash</v>
      </c>
      <c r="I3727" t="s">
        <v>13</v>
      </c>
    </row>
    <row r="3728" spans="1:9" x14ac:dyDescent="0.2">
      <c r="A3728">
        <v>10592</v>
      </c>
      <c r="B3728">
        <v>802</v>
      </c>
      <c r="C3728" t="s">
        <v>14</v>
      </c>
      <c r="D3728">
        <v>103727</v>
      </c>
      <c r="E3728" s="5" t="s">
        <v>263</v>
      </c>
      <c r="F3728" s="5" t="str">
        <f>PROPER(finance_joined_tables!F3728)</f>
        <v>Fees</v>
      </c>
      <c r="G3728" t="s">
        <v>36</v>
      </c>
      <c r="H3728" t="s">
        <v>25</v>
      </c>
      <c r="I3728" t="s">
        <v>13</v>
      </c>
    </row>
    <row r="3729" spans="1:9" x14ac:dyDescent="0.2">
      <c r="A3729" t="s">
        <v>9</v>
      </c>
      <c r="B3729" t="s">
        <v>9</v>
      </c>
      <c r="C3729" t="s">
        <v>9</v>
      </c>
      <c r="D3729">
        <v>103728</v>
      </c>
      <c r="E3729" s="5">
        <v>44690</v>
      </c>
      <c r="F3729" s="5" t="s">
        <v>76</v>
      </c>
      <c r="G3729" t="s">
        <v>11</v>
      </c>
      <c r="H3729" t="s">
        <v>25</v>
      </c>
      <c r="I3729" t="s">
        <v>13</v>
      </c>
    </row>
    <row r="3730" spans="1:9" x14ac:dyDescent="0.2">
      <c r="A3730">
        <v>10456</v>
      </c>
      <c r="B3730">
        <v>369</v>
      </c>
      <c r="C3730" t="s">
        <v>22</v>
      </c>
      <c r="D3730">
        <v>103729</v>
      </c>
      <c r="E3730" s="5">
        <v>45900</v>
      </c>
      <c r="F3730" s="5" t="str">
        <f>PROPER(finance_joined_tables!F3730)</f>
        <v>Shopping</v>
      </c>
      <c r="G3730" t="s">
        <v>48</v>
      </c>
      <c r="H3730" t="s">
        <v>25</v>
      </c>
      <c r="I3730" t="s">
        <v>13</v>
      </c>
    </row>
    <row r="3731" spans="1:9" x14ac:dyDescent="0.2">
      <c r="A3731">
        <v>10174</v>
      </c>
      <c r="B3731">
        <v>723</v>
      </c>
      <c r="C3731" t="s">
        <v>14</v>
      </c>
      <c r="D3731">
        <v>103730</v>
      </c>
      <c r="E3731" s="5">
        <v>45399</v>
      </c>
      <c r="F3731" s="5" t="str">
        <f>PROPER(finance_joined_tables!F3731)</f>
        <v>Shopping</v>
      </c>
      <c r="G3731" t="s">
        <v>16</v>
      </c>
      <c r="H3731" t="str">
        <f>PROPER(finance_joined_tables!H3731)</f>
        <v>Debit Card</v>
      </c>
      <c r="I3731" t="s">
        <v>64</v>
      </c>
    </row>
    <row r="3732" spans="1:9" x14ac:dyDescent="0.2">
      <c r="A3732">
        <v>10638</v>
      </c>
      <c r="B3732">
        <v>789</v>
      </c>
      <c r="C3732" t="s">
        <v>51</v>
      </c>
      <c r="D3732">
        <v>103731</v>
      </c>
      <c r="E3732" s="5">
        <v>45183</v>
      </c>
      <c r="F3732" s="5" t="str">
        <f>PROPER(finance_joined_tables!F3732)</f>
        <v>Entertainment</v>
      </c>
      <c r="G3732" t="s">
        <v>16</v>
      </c>
      <c r="H3732" t="str">
        <f>PROPER(finance_joined_tables!H3732)</f>
        <v>Credit Card</v>
      </c>
      <c r="I3732" t="s">
        <v>13</v>
      </c>
    </row>
    <row r="3733" spans="1:9" x14ac:dyDescent="0.2">
      <c r="A3733">
        <v>10289</v>
      </c>
      <c r="B3733">
        <v>376</v>
      </c>
      <c r="C3733" t="s">
        <v>22</v>
      </c>
      <c r="D3733">
        <v>103732</v>
      </c>
      <c r="E3733" s="5">
        <v>44582</v>
      </c>
      <c r="F3733" s="5" t="s">
        <v>77</v>
      </c>
      <c r="G3733" t="s">
        <v>16</v>
      </c>
      <c r="H3733" t="str">
        <f>PROPER(finance_joined_tables!H3733)</f>
        <v>Cash</v>
      </c>
      <c r="I3733" t="s">
        <v>13</v>
      </c>
    </row>
    <row r="3734" spans="1:9" x14ac:dyDescent="0.2">
      <c r="A3734" t="s">
        <v>9</v>
      </c>
      <c r="B3734" t="s">
        <v>9</v>
      </c>
      <c r="C3734" t="s">
        <v>9</v>
      </c>
      <c r="D3734">
        <v>103733</v>
      </c>
      <c r="E3734" s="5">
        <v>45263</v>
      </c>
      <c r="F3734" s="5" t="s">
        <v>77</v>
      </c>
      <c r="G3734" t="s">
        <v>11</v>
      </c>
      <c r="H3734" t="str">
        <f>PROPER(finance_joined_tables!H3734)</f>
        <v>Cash</v>
      </c>
      <c r="I3734" t="s">
        <v>13</v>
      </c>
    </row>
    <row r="3735" spans="1:9" x14ac:dyDescent="0.2">
      <c r="A3735">
        <v>10490</v>
      </c>
      <c r="B3735">
        <v>502</v>
      </c>
      <c r="C3735" t="s">
        <v>14</v>
      </c>
      <c r="D3735">
        <v>103734</v>
      </c>
      <c r="E3735" s="5">
        <v>46128</v>
      </c>
      <c r="F3735" s="5" t="s">
        <v>679</v>
      </c>
      <c r="G3735" t="s">
        <v>48</v>
      </c>
      <c r="H3735" t="s">
        <v>25</v>
      </c>
      <c r="I3735" t="s">
        <v>13</v>
      </c>
    </row>
    <row r="3736" spans="1:9" x14ac:dyDescent="0.2">
      <c r="A3736">
        <v>10091</v>
      </c>
      <c r="B3736">
        <v>813</v>
      </c>
      <c r="C3736" t="s">
        <v>14</v>
      </c>
      <c r="D3736">
        <v>103735</v>
      </c>
      <c r="E3736" s="5">
        <v>45392</v>
      </c>
      <c r="F3736" s="5" t="str">
        <f>PROPER(finance_joined_tables!F3736)</f>
        <v>Fees</v>
      </c>
      <c r="G3736" t="s">
        <v>11</v>
      </c>
      <c r="H3736" t="s">
        <v>25</v>
      </c>
      <c r="I3736" t="s">
        <v>13</v>
      </c>
    </row>
    <row r="3737" spans="1:9" x14ac:dyDescent="0.2">
      <c r="A3737">
        <v>10050</v>
      </c>
      <c r="B3737">
        <v>658</v>
      </c>
      <c r="C3737" t="s">
        <v>14</v>
      </c>
      <c r="D3737">
        <v>103736</v>
      </c>
      <c r="E3737" s="5">
        <v>45865</v>
      </c>
      <c r="F3737" s="5" t="s">
        <v>58</v>
      </c>
      <c r="G3737" t="s">
        <v>16</v>
      </c>
      <c r="H3737" t="s">
        <v>25</v>
      </c>
      <c r="I3737" t="s">
        <v>13</v>
      </c>
    </row>
    <row r="3738" spans="1:9" x14ac:dyDescent="0.2">
      <c r="A3738">
        <v>10351</v>
      </c>
      <c r="B3738">
        <v>464</v>
      </c>
      <c r="C3738" t="s">
        <v>14</v>
      </c>
      <c r="D3738">
        <v>103737</v>
      </c>
      <c r="E3738" s="5">
        <v>44868</v>
      </c>
      <c r="F3738" s="5" t="str">
        <f>PROPER(finance_joined_tables!F3738)</f>
        <v>Dining</v>
      </c>
      <c r="G3738" t="s">
        <v>16</v>
      </c>
      <c r="H3738" t="str">
        <f>PROPER(finance_joined_tables!H3738)</f>
        <v>Debit Card</v>
      </c>
      <c r="I3738" t="s">
        <v>13</v>
      </c>
    </row>
    <row r="3739" spans="1:9" x14ac:dyDescent="0.2">
      <c r="A3739">
        <v>10269</v>
      </c>
      <c r="B3739">
        <v>716</v>
      </c>
      <c r="C3739" t="s">
        <v>14</v>
      </c>
      <c r="D3739">
        <v>103738</v>
      </c>
      <c r="E3739" s="5">
        <v>45694</v>
      </c>
      <c r="F3739" s="5" t="str">
        <f>PROPER(finance_joined_tables!F3739)</f>
        <v>Fees</v>
      </c>
      <c r="G3739" t="s">
        <v>48</v>
      </c>
      <c r="H3739" t="s">
        <v>25</v>
      </c>
      <c r="I3739" t="s">
        <v>13</v>
      </c>
    </row>
    <row r="3740" spans="1:9" x14ac:dyDescent="0.2">
      <c r="A3740">
        <v>10591</v>
      </c>
      <c r="B3740">
        <v>481</v>
      </c>
      <c r="C3740" t="s">
        <v>22</v>
      </c>
      <c r="D3740">
        <v>103739</v>
      </c>
      <c r="E3740" s="5">
        <v>46160</v>
      </c>
      <c r="F3740" s="5" t="str">
        <f>PROPER(finance_joined_tables!F3740)</f>
        <v>Fees</v>
      </c>
      <c r="G3740" t="s">
        <v>16</v>
      </c>
      <c r="H3740" t="s">
        <v>25</v>
      </c>
      <c r="I3740" t="s">
        <v>13</v>
      </c>
    </row>
    <row r="3741" spans="1:9" x14ac:dyDescent="0.2">
      <c r="A3741">
        <v>10224</v>
      </c>
      <c r="B3741">
        <v>325</v>
      </c>
      <c r="C3741" t="s">
        <v>14</v>
      </c>
      <c r="D3741">
        <v>103740</v>
      </c>
      <c r="E3741" s="5">
        <v>46015</v>
      </c>
      <c r="F3741" s="5" t="str">
        <f>PROPER(finance_joined_tables!F3741)</f>
        <v>Shopping</v>
      </c>
      <c r="G3741" t="s">
        <v>24</v>
      </c>
      <c r="H3741" t="s">
        <v>33</v>
      </c>
      <c r="I3741" t="s">
        <v>13</v>
      </c>
    </row>
    <row r="3742" spans="1:9" x14ac:dyDescent="0.2">
      <c r="A3742">
        <v>10639</v>
      </c>
      <c r="B3742">
        <v>346</v>
      </c>
      <c r="C3742" t="s">
        <v>14</v>
      </c>
      <c r="D3742">
        <v>103741</v>
      </c>
      <c r="E3742" s="5">
        <v>45966</v>
      </c>
      <c r="F3742" s="5" t="str">
        <f>PROPER(finance_joined_tables!F3742)</f>
        <v>Dining</v>
      </c>
      <c r="G3742" t="s">
        <v>16</v>
      </c>
      <c r="H3742" t="str">
        <f>PROPER(finance_joined_tables!H3742)</f>
        <v>Credit Card</v>
      </c>
      <c r="I3742" t="s">
        <v>31</v>
      </c>
    </row>
    <row r="3743" spans="1:9" x14ac:dyDescent="0.2">
      <c r="A3743" t="s">
        <v>9</v>
      </c>
      <c r="B3743" t="s">
        <v>9</v>
      </c>
      <c r="C3743" t="s">
        <v>9</v>
      </c>
      <c r="D3743">
        <v>103742</v>
      </c>
      <c r="E3743" s="5">
        <v>45426</v>
      </c>
      <c r="F3743" s="5" t="str">
        <f>PROPER(finance_joined_tables!F3743)</f>
        <v>Insurance</v>
      </c>
      <c r="G3743" t="s">
        <v>16</v>
      </c>
      <c r="H3743" t="str">
        <f>PROPER(finance_joined_tables!H3743)</f>
        <v>Credit Card</v>
      </c>
      <c r="I3743" t="s">
        <v>13</v>
      </c>
    </row>
    <row r="3744" spans="1:9" x14ac:dyDescent="0.2">
      <c r="A3744">
        <v>10534</v>
      </c>
      <c r="B3744">
        <v>577</v>
      </c>
      <c r="C3744" t="s">
        <v>14</v>
      </c>
      <c r="D3744">
        <v>103743</v>
      </c>
      <c r="E3744" s="5">
        <v>46150</v>
      </c>
      <c r="F3744" s="5" t="s">
        <v>58</v>
      </c>
      <c r="G3744" t="s">
        <v>16</v>
      </c>
      <c r="H3744" t="s">
        <v>25</v>
      </c>
      <c r="I3744" t="s">
        <v>13</v>
      </c>
    </row>
    <row r="3745" spans="1:9" x14ac:dyDescent="0.2">
      <c r="A3745">
        <v>10292</v>
      </c>
      <c r="B3745">
        <v>511</v>
      </c>
      <c r="C3745" t="s">
        <v>14</v>
      </c>
      <c r="D3745">
        <v>103744</v>
      </c>
      <c r="E3745" s="5">
        <v>45330</v>
      </c>
      <c r="F3745" s="5" t="str">
        <f>PROPER(finance_joined_tables!F3745)</f>
        <v>Fees</v>
      </c>
      <c r="G3745" t="s">
        <v>16</v>
      </c>
      <c r="H3745" t="s">
        <v>25</v>
      </c>
      <c r="I3745" t="s">
        <v>13</v>
      </c>
    </row>
    <row r="3746" spans="1:9" x14ac:dyDescent="0.2">
      <c r="A3746">
        <v>10513</v>
      </c>
      <c r="B3746">
        <v>568</v>
      </c>
      <c r="C3746" t="s">
        <v>22</v>
      </c>
      <c r="D3746">
        <v>103745</v>
      </c>
      <c r="E3746" s="5">
        <v>44715</v>
      </c>
      <c r="F3746" s="5" t="s">
        <v>76</v>
      </c>
      <c r="G3746" t="s">
        <v>16</v>
      </c>
      <c r="H3746" t="s">
        <v>25</v>
      </c>
      <c r="I3746" t="s">
        <v>13</v>
      </c>
    </row>
    <row r="3747" spans="1:9" x14ac:dyDescent="0.2">
      <c r="A3747">
        <v>10468</v>
      </c>
      <c r="B3747">
        <v>756</v>
      </c>
      <c r="C3747" t="s">
        <v>14</v>
      </c>
      <c r="D3747">
        <v>103746</v>
      </c>
      <c r="E3747" s="5">
        <v>45496</v>
      </c>
      <c r="F3747" s="5" t="s">
        <v>679</v>
      </c>
      <c r="G3747" t="s">
        <v>36</v>
      </c>
      <c r="H3747" t="s">
        <v>25</v>
      </c>
      <c r="I3747" t="s">
        <v>13</v>
      </c>
    </row>
    <row r="3748" spans="1:9" x14ac:dyDescent="0.2">
      <c r="A3748">
        <v>10365</v>
      </c>
      <c r="B3748">
        <v>540</v>
      </c>
      <c r="C3748" t="s">
        <v>14</v>
      </c>
      <c r="D3748">
        <v>103747</v>
      </c>
      <c r="E3748" s="5">
        <v>45129</v>
      </c>
      <c r="F3748" s="5" t="s">
        <v>679</v>
      </c>
      <c r="G3748" t="s">
        <v>16</v>
      </c>
      <c r="H3748" t="s">
        <v>25</v>
      </c>
      <c r="I3748" t="s">
        <v>13</v>
      </c>
    </row>
    <row r="3749" spans="1:9" x14ac:dyDescent="0.2">
      <c r="A3749">
        <v>10316</v>
      </c>
      <c r="B3749">
        <v>768</v>
      </c>
      <c r="C3749" t="s">
        <v>22</v>
      </c>
      <c r="D3749">
        <v>103748</v>
      </c>
      <c r="E3749" s="5">
        <v>45196</v>
      </c>
      <c r="F3749" s="5" t="s">
        <v>68</v>
      </c>
      <c r="G3749" t="s">
        <v>16</v>
      </c>
      <c r="H3749" t="s">
        <v>25</v>
      </c>
      <c r="I3749" t="s">
        <v>31</v>
      </c>
    </row>
    <row r="3750" spans="1:9" x14ac:dyDescent="0.2">
      <c r="A3750">
        <v>10615</v>
      </c>
      <c r="B3750">
        <v>328</v>
      </c>
      <c r="C3750" t="s">
        <v>14</v>
      </c>
      <c r="D3750">
        <v>103749</v>
      </c>
      <c r="E3750" s="5">
        <v>45925</v>
      </c>
      <c r="F3750" s="5" t="s">
        <v>679</v>
      </c>
      <c r="G3750" t="s">
        <v>16</v>
      </c>
      <c r="H3750" t="s">
        <v>25</v>
      </c>
      <c r="I3750" t="s">
        <v>13</v>
      </c>
    </row>
    <row r="3751" spans="1:9" x14ac:dyDescent="0.2">
      <c r="A3751">
        <v>10240</v>
      </c>
      <c r="B3751">
        <v>449</v>
      </c>
      <c r="C3751" t="s">
        <v>14</v>
      </c>
      <c r="D3751">
        <v>103750</v>
      </c>
      <c r="E3751" s="5">
        <v>44943</v>
      </c>
      <c r="F3751" s="5" t="str">
        <f>PROPER(finance_joined_tables!F3751)</f>
        <v>Fees</v>
      </c>
      <c r="G3751" t="s">
        <v>11</v>
      </c>
      <c r="H3751" t="s">
        <v>25</v>
      </c>
      <c r="I3751" t="s">
        <v>13</v>
      </c>
    </row>
    <row r="3752" spans="1:9" x14ac:dyDescent="0.2">
      <c r="A3752">
        <v>10423</v>
      </c>
      <c r="B3752">
        <v>523</v>
      </c>
      <c r="C3752" t="s">
        <v>14</v>
      </c>
      <c r="D3752">
        <v>103751</v>
      </c>
      <c r="E3752" s="5">
        <v>45680</v>
      </c>
      <c r="F3752" s="5" t="str">
        <f>PROPER(finance_joined_tables!F3752)</f>
        <v>Rent</v>
      </c>
      <c r="G3752" t="s">
        <v>16</v>
      </c>
      <c r="H3752" t="s">
        <v>25</v>
      </c>
      <c r="I3752" t="s">
        <v>13</v>
      </c>
    </row>
    <row r="3753" spans="1:9" x14ac:dyDescent="0.2">
      <c r="A3753">
        <v>10345</v>
      </c>
      <c r="B3753">
        <v>727</v>
      </c>
      <c r="C3753" t="s">
        <v>22</v>
      </c>
      <c r="D3753">
        <v>103752</v>
      </c>
      <c r="E3753" s="5">
        <v>45296</v>
      </c>
      <c r="F3753" s="5" t="str">
        <f>PROPER(finance_joined_tables!F3753)</f>
        <v>Dining</v>
      </c>
      <c r="G3753" t="s">
        <v>48</v>
      </c>
      <c r="H3753" t="s">
        <v>33</v>
      </c>
      <c r="I3753" t="s">
        <v>13</v>
      </c>
    </row>
    <row r="3754" spans="1:9" x14ac:dyDescent="0.2">
      <c r="A3754">
        <v>10005</v>
      </c>
      <c r="B3754">
        <v>533</v>
      </c>
      <c r="C3754" t="s">
        <v>51</v>
      </c>
      <c r="D3754">
        <v>103753</v>
      </c>
      <c r="E3754" s="5">
        <v>45684</v>
      </c>
      <c r="F3754" s="5" t="str">
        <f>PROPER(finance_joined_tables!F3754)</f>
        <v>Healthcare</v>
      </c>
      <c r="G3754" t="s">
        <v>11</v>
      </c>
      <c r="H3754" t="s">
        <v>33</v>
      </c>
      <c r="I3754" t="s">
        <v>13</v>
      </c>
    </row>
    <row r="3755" spans="1:9" x14ac:dyDescent="0.2">
      <c r="A3755">
        <v>10314</v>
      </c>
      <c r="B3755">
        <v>614</v>
      </c>
      <c r="C3755" t="s">
        <v>22</v>
      </c>
      <c r="D3755">
        <v>103754</v>
      </c>
      <c r="E3755" s="5">
        <v>45009</v>
      </c>
      <c r="F3755" s="5" t="str">
        <f>PROPER(finance_joined_tables!F3755)</f>
        <v>Healthcare</v>
      </c>
      <c r="G3755" t="s">
        <v>24</v>
      </c>
      <c r="H3755" t="str">
        <f>PROPER(finance_joined_tables!H3755)</f>
        <v>Debit Card</v>
      </c>
      <c r="I3755" t="s">
        <v>13</v>
      </c>
    </row>
    <row r="3756" spans="1:9" x14ac:dyDescent="0.2">
      <c r="A3756">
        <v>10269</v>
      </c>
      <c r="B3756">
        <v>716</v>
      </c>
      <c r="C3756" t="s">
        <v>14</v>
      </c>
      <c r="D3756">
        <v>103755</v>
      </c>
      <c r="E3756" s="5">
        <v>45627</v>
      </c>
      <c r="F3756" s="5" t="s">
        <v>679</v>
      </c>
      <c r="G3756" t="s">
        <v>16</v>
      </c>
      <c r="H3756" t="s">
        <v>25</v>
      </c>
      <c r="I3756" t="s">
        <v>13</v>
      </c>
    </row>
    <row r="3757" spans="1:9" x14ac:dyDescent="0.2">
      <c r="A3757">
        <v>10316</v>
      </c>
      <c r="B3757">
        <v>768</v>
      </c>
      <c r="C3757" t="s">
        <v>22</v>
      </c>
      <c r="D3757">
        <v>103756</v>
      </c>
      <c r="E3757" s="5">
        <v>45962</v>
      </c>
      <c r="F3757" s="5" t="str">
        <f>PROPER(finance_joined_tables!F3757)</f>
        <v>Healthcare</v>
      </c>
      <c r="G3757" t="s">
        <v>16</v>
      </c>
      <c r="H3757" t="str">
        <f>PROPER(finance_joined_tables!H3757)</f>
        <v>Debit Card</v>
      </c>
      <c r="I3757" t="s">
        <v>13</v>
      </c>
    </row>
    <row r="3758" spans="1:9" x14ac:dyDescent="0.2">
      <c r="A3758">
        <v>10337</v>
      </c>
      <c r="B3758">
        <v>649</v>
      </c>
      <c r="C3758" t="s">
        <v>14</v>
      </c>
      <c r="D3758">
        <v>103757</v>
      </c>
      <c r="E3758" s="5">
        <v>45505</v>
      </c>
      <c r="F3758" s="5" t="str">
        <f>PROPER(finance_joined_tables!F3758)</f>
        <v>Shopping</v>
      </c>
      <c r="G3758" t="s">
        <v>36</v>
      </c>
      <c r="H3758" t="s">
        <v>33</v>
      </c>
      <c r="I3758" t="s">
        <v>13</v>
      </c>
    </row>
    <row r="3759" spans="1:9" x14ac:dyDescent="0.2">
      <c r="A3759">
        <v>10194</v>
      </c>
      <c r="B3759">
        <v>488</v>
      </c>
      <c r="C3759" t="s">
        <v>14</v>
      </c>
      <c r="D3759">
        <v>103758</v>
      </c>
      <c r="E3759" s="5">
        <v>46333</v>
      </c>
      <c r="F3759" s="5" t="s">
        <v>679</v>
      </c>
      <c r="G3759" t="s">
        <v>24</v>
      </c>
      <c r="H3759" t="s">
        <v>25</v>
      </c>
      <c r="I3759" t="s">
        <v>13</v>
      </c>
    </row>
    <row r="3760" spans="1:9" x14ac:dyDescent="0.2">
      <c r="A3760">
        <v>10212</v>
      </c>
      <c r="B3760">
        <v>698</v>
      </c>
      <c r="C3760" t="s">
        <v>14</v>
      </c>
      <c r="D3760">
        <v>103759</v>
      </c>
      <c r="E3760" s="5">
        <v>44662</v>
      </c>
      <c r="F3760" s="5" t="s">
        <v>679</v>
      </c>
      <c r="G3760" t="s">
        <v>36</v>
      </c>
      <c r="H3760" t="s">
        <v>25</v>
      </c>
      <c r="I3760" t="s">
        <v>13</v>
      </c>
    </row>
    <row r="3761" spans="1:9" x14ac:dyDescent="0.2">
      <c r="A3761">
        <v>10583</v>
      </c>
      <c r="B3761">
        <v>590</v>
      </c>
      <c r="C3761" t="s">
        <v>14</v>
      </c>
      <c r="D3761">
        <v>103760</v>
      </c>
      <c r="E3761" s="5">
        <v>45775</v>
      </c>
      <c r="F3761" s="5" t="str">
        <f>PROPER(finance_joined_tables!F3761)</f>
        <v>Insurance</v>
      </c>
      <c r="G3761" t="s">
        <v>16</v>
      </c>
      <c r="H3761" t="str">
        <f>PROPER(finance_joined_tables!H3761)</f>
        <v>Credit Card</v>
      </c>
      <c r="I3761" t="s">
        <v>13</v>
      </c>
    </row>
    <row r="3762" spans="1:9" x14ac:dyDescent="0.2">
      <c r="A3762">
        <v>10280</v>
      </c>
      <c r="B3762">
        <v>616</v>
      </c>
      <c r="C3762" t="s">
        <v>14</v>
      </c>
      <c r="D3762">
        <v>103761</v>
      </c>
      <c r="E3762" s="5">
        <v>45468</v>
      </c>
      <c r="F3762" s="5" t="str">
        <f>PROPER(finance_joined_tables!F3762)</f>
        <v>Utilities</v>
      </c>
      <c r="G3762" t="s">
        <v>16</v>
      </c>
      <c r="H3762" t="str">
        <f>PROPER(finance_joined_tables!H3762)</f>
        <v>Debit Card</v>
      </c>
      <c r="I3762" t="s">
        <v>13</v>
      </c>
    </row>
    <row r="3763" spans="1:9" x14ac:dyDescent="0.2">
      <c r="A3763">
        <v>10143</v>
      </c>
      <c r="B3763">
        <v>600</v>
      </c>
      <c r="C3763" t="s">
        <v>14</v>
      </c>
      <c r="D3763">
        <v>103762</v>
      </c>
      <c r="E3763" s="5">
        <v>46112</v>
      </c>
      <c r="F3763" s="5" t="str">
        <f>PROPER(finance_joined_tables!F3763)</f>
        <v>Healthcare</v>
      </c>
      <c r="G3763" t="s">
        <v>16</v>
      </c>
      <c r="H3763" t="str">
        <f>PROPER(finance_joined_tables!H3763)</f>
        <v>Credit Card</v>
      </c>
      <c r="I3763" t="s">
        <v>13</v>
      </c>
    </row>
    <row r="3764" spans="1:9" x14ac:dyDescent="0.2">
      <c r="A3764">
        <v>10395</v>
      </c>
      <c r="B3764">
        <v>623</v>
      </c>
      <c r="C3764" t="s">
        <v>14</v>
      </c>
      <c r="D3764">
        <v>103763</v>
      </c>
      <c r="E3764" s="5">
        <v>45957</v>
      </c>
      <c r="F3764" s="5" t="s">
        <v>76</v>
      </c>
      <c r="G3764" t="s">
        <v>16</v>
      </c>
      <c r="H3764" t="str">
        <f>PROPER(finance_joined_tables!H3764)</f>
        <v>Wire Transfer</v>
      </c>
      <c r="I3764" t="s">
        <v>13</v>
      </c>
    </row>
    <row r="3765" spans="1:9" x14ac:dyDescent="0.2">
      <c r="A3765">
        <v>10253</v>
      </c>
      <c r="B3765">
        <v>730</v>
      </c>
      <c r="C3765" t="s">
        <v>14</v>
      </c>
      <c r="D3765">
        <v>103764</v>
      </c>
      <c r="E3765" s="5">
        <v>45611</v>
      </c>
      <c r="F3765" s="5" t="s">
        <v>76</v>
      </c>
      <c r="G3765" t="s">
        <v>48</v>
      </c>
      <c r="H3765" t="s">
        <v>50</v>
      </c>
      <c r="I3765" t="s">
        <v>13</v>
      </c>
    </row>
    <row r="3766" spans="1:9" x14ac:dyDescent="0.2">
      <c r="A3766">
        <v>10595</v>
      </c>
      <c r="B3766">
        <v>386</v>
      </c>
      <c r="C3766" t="s">
        <v>14</v>
      </c>
      <c r="D3766">
        <v>103765</v>
      </c>
      <c r="E3766" s="5">
        <v>44958</v>
      </c>
      <c r="F3766" s="5" t="s">
        <v>26</v>
      </c>
      <c r="G3766" t="s">
        <v>16</v>
      </c>
      <c r="H3766" t="str">
        <f>PROPER(finance_joined_tables!H3766)</f>
        <v>Debit Card</v>
      </c>
      <c r="I3766" t="s">
        <v>31</v>
      </c>
    </row>
    <row r="3767" spans="1:9" x14ac:dyDescent="0.2">
      <c r="A3767">
        <v>10543</v>
      </c>
      <c r="B3767">
        <v>521</v>
      </c>
      <c r="C3767" t="s">
        <v>14</v>
      </c>
      <c r="D3767">
        <v>103766</v>
      </c>
      <c r="E3767" s="5">
        <v>46025</v>
      </c>
      <c r="F3767" s="5" t="str">
        <f>PROPER(finance_joined_tables!F3767)</f>
        <v>Entertainment</v>
      </c>
      <c r="G3767" t="s">
        <v>36</v>
      </c>
      <c r="H3767" t="str">
        <f>PROPER(finance_joined_tables!H3767)</f>
        <v>Debit Card</v>
      </c>
      <c r="I3767" t="s">
        <v>31</v>
      </c>
    </row>
    <row r="3768" spans="1:9" x14ac:dyDescent="0.2">
      <c r="A3768">
        <v>10627</v>
      </c>
      <c r="B3768">
        <v>569</v>
      </c>
      <c r="C3768" t="s">
        <v>14</v>
      </c>
      <c r="D3768">
        <v>103767</v>
      </c>
      <c r="E3768" s="5">
        <v>45421</v>
      </c>
      <c r="F3768" s="5" t="str">
        <f>PROPER(finance_joined_tables!F3768)</f>
        <v>Rent</v>
      </c>
      <c r="G3768" t="s">
        <v>36</v>
      </c>
      <c r="H3768" t="s">
        <v>50</v>
      </c>
      <c r="I3768" t="s">
        <v>13</v>
      </c>
    </row>
    <row r="3769" spans="1:9" x14ac:dyDescent="0.2">
      <c r="A3769">
        <v>10137</v>
      </c>
      <c r="B3769">
        <v>387</v>
      </c>
      <c r="C3769" t="s">
        <v>14</v>
      </c>
      <c r="D3769">
        <v>103768</v>
      </c>
      <c r="E3769" s="5" t="s">
        <v>354</v>
      </c>
      <c r="F3769" s="5" t="str">
        <f>PROPER(finance_joined_tables!F3769)</f>
        <v>Entertainment</v>
      </c>
      <c r="G3769" t="s">
        <v>16</v>
      </c>
      <c r="H3769" t="str">
        <f>PROPER(finance_joined_tables!H3769)</f>
        <v>Credit Card</v>
      </c>
      <c r="I3769" t="s">
        <v>13</v>
      </c>
    </row>
    <row r="3770" spans="1:9" x14ac:dyDescent="0.2">
      <c r="A3770">
        <v>10600</v>
      </c>
      <c r="B3770">
        <v>514</v>
      </c>
      <c r="C3770" t="s">
        <v>14</v>
      </c>
      <c r="D3770">
        <v>103769</v>
      </c>
      <c r="E3770" s="5">
        <v>44866</v>
      </c>
      <c r="F3770" s="5" t="s">
        <v>679</v>
      </c>
      <c r="G3770" t="s">
        <v>16</v>
      </c>
      <c r="H3770" t="s">
        <v>25</v>
      </c>
      <c r="I3770" t="s">
        <v>13</v>
      </c>
    </row>
    <row r="3771" spans="1:9" x14ac:dyDescent="0.2">
      <c r="A3771">
        <v>10102</v>
      </c>
      <c r="B3771">
        <v>344</v>
      </c>
      <c r="C3771" t="s">
        <v>22</v>
      </c>
      <c r="D3771">
        <v>103770</v>
      </c>
      <c r="E3771" s="5">
        <v>45793</v>
      </c>
      <c r="F3771" s="5" t="str">
        <f>PROPER(finance_joined_tables!F3771)</f>
        <v>Rent</v>
      </c>
      <c r="G3771" t="s">
        <v>16</v>
      </c>
      <c r="H3771" t="str">
        <f>PROPER(finance_joined_tables!H3771)</f>
        <v>Check</v>
      </c>
      <c r="I3771" t="s">
        <v>13</v>
      </c>
    </row>
    <row r="3772" spans="1:9" x14ac:dyDescent="0.2">
      <c r="A3772">
        <v>10004</v>
      </c>
      <c r="B3772">
        <v>427</v>
      </c>
      <c r="C3772" t="s">
        <v>14</v>
      </c>
      <c r="D3772">
        <v>103771</v>
      </c>
      <c r="E3772" s="5">
        <v>46237</v>
      </c>
      <c r="F3772" s="5" t="str">
        <f>PROPER(finance_joined_tables!F3772)</f>
        <v>Rent</v>
      </c>
      <c r="G3772" t="s">
        <v>36</v>
      </c>
      <c r="H3772" t="s">
        <v>50</v>
      </c>
      <c r="I3772" t="s">
        <v>13</v>
      </c>
    </row>
    <row r="3773" spans="1:9" x14ac:dyDescent="0.2">
      <c r="A3773">
        <v>10168</v>
      </c>
      <c r="B3773">
        <v>319</v>
      </c>
      <c r="C3773" t="s">
        <v>14</v>
      </c>
      <c r="D3773">
        <v>103772</v>
      </c>
      <c r="E3773" s="5">
        <v>45802</v>
      </c>
      <c r="F3773" s="5" t="s">
        <v>68</v>
      </c>
      <c r="G3773" t="s">
        <v>16</v>
      </c>
      <c r="H3773" t="str">
        <f>PROPER(finance_joined_tables!H3773)</f>
        <v>Check</v>
      </c>
      <c r="I3773" t="s">
        <v>13</v>
      </c>
    </row>
    <row r="3774" spans="1:9" x14ac:dyDescent="0.2">
      <c r="A3774">
        <v>10213</v>
      </c>
      <c r="B3774">
        <v>759</v>
      </c>
      <c r="C3774" t="s">
        <v>14</v>
      </c>
      <c r="D3774">
        <v>103773</v>
      </c>
      <c r="E3774" s="5">
        <v>45250</v>
      </c>
      <c r="F3774" s="5" t="str">
        <f>PROPER(finance_joined_tables!F3774)</f>
        <v>Insurance</v>
      </c>
      <c r="G3774" t="s">
        <v>16</v>
      </c>
      <c r="H3774" t="str">
        <f>PROPER(finance_joined_tables!H3774)</f>
        <v>Check</v>
      </c>
      <c r="I3774" t="s">
        <v>13</v>
      </c>
    </row>
    <row r="3775" spans="1:9" x14ac:dyDescent="0.2">
      <c r="A3775">
        <v>10514</v>
      </c>
      <c r="B3775">
        <v>742</v>
      </c>
      <c r="C3775" t="s">
        <v>14</v>
      </c>
      <c r="D3775">
        <v>103774</v>
      </c>
      <c r="E3775" s="5">
        <v>45305</v>
      </c>
      <c r="F3775" s="5" t="str">
        <f>PROPER(finance_joined_tables!F3775)</f>
        <v>Groceries</v>
      </c>
      <c r="G3775" t="s">
        <v>48</v>
      </c>
      <c r="H3775" t="s">
        <v>73</v>
      </c>
      <c r="I3775" t="s">
        <v>13</v>
      </c>
    </row>
    <row r="3776" spans="1:9" x14ac:dyDescent="0.2">
      <c r="A3776" t="s">
        <v>9</v>
      </c>
      <c r="B3776" t="s">
        <v>9</v>
      </c>
      <c r="C3776" t="s">
        <v>9</v>
      </c>
      <c r="D3776">
        <v>103775</v>
      </c>
      <c r="E3776" s="5">
        <v>45911</v>
      </c>
      <c r="F3776" s="5" t="str">
        <f>PROPER(finance_joined_tables!F3776)</f>
        <v>Groceries</v>
      </c>
      <c r="G3776" t="s">
        <v>16</v>
      </c>
      <c r="H3776" t="s">
        <v>73</v>
      </c>
      <c r="I3776" t="s">
        <v>13</v>
      </c>
    </row>
    <row r="3777" spans="1:9" x14ac:dyDescent="0.2">
      <c r="A3777">
        <v>10463</v>
      </c>
      <c r="B3777">
        <v>611</v>
      </c>
      <c r="C3777" t="s">
        <v>14</v>
      </c>
      <c r="D3777">
        <v>103776</v>
      </c>
      <c r="E3777" s="5">
        <v>45280</v>
      </c>
      <c r="F3777" s="5" t="str">
        <f>PROPER(finance_joined_tables!F3777)</f>
        <v>Fees</v>
      </c>
      <c r="G3777" t="s">
        <v>16</v>
      </c>
      <c r="H3777" t="s">
        <v>25</v>
      </c>
      <c r="I3777" t="s">
        <v>13</v>
      </c>
    </row>
    <row r="3778" spans="1:9" x14ac:dyDescent="0.2">
      <c r="A3778" t="s">
        <v>9</v>
      </c>
      <c r="B3778" t="s">
        <v>9</v>
      </c>
      <c r="C3778" t="s">
        <v>9</v>
      </c>
      <c r="D3778">
        <v>103777</v>
      </c>
      <c r="E3778" s="5">
        <v>46111</v>
      </c>
      <c r="F3778" s="5" t="str">
        <f>PROPER(finance_joined_tables!F3778)</f>
        <v>Transportation</v>
      </c>
      <c r="G3778" t="s">
        <v>36</v>
      </c>
      <c r="H3778" t="str">
        <f>PROPER(finance_joined_tables!H3778)</f>
        <v>Cash</v>
      </c>
      <c r="I3778" t="s">
        <v>13</v>
      </c>
    </row>
    <row r="3779" spans="1:9" x14ac:dyDescent="0.2">
      <c r="A3779">
        <v>10489</v>
      </c>
      <c r="B3779">
        <v>782</v>
      </c>
      <c r="C3779" t="s">
        <v>14</v>
      </c>
      <c r="D3779">
        <v>103778</v>
      </c>
      <c r="E3779" s="5">
        <v>46244</v>
      </c>
      <c r="F3779" s="5" t="str">
        <f>PROPER(finance_joined_tables!F3779)</f>
        <v>Transportation</v>
      </c>
      <c r="G3779" t="s">
        <v>16</v>
      </c>
      <c r="H3779" t="str">
        <f>PROPER(finance_joined_tables!H3779)</f>
        <v>Cash</v>
      </c>
      <c r="I3779" t="s">
        <v>13</v>
      </c>
    </row>
    <row r="3780" spans="1:9" x14ac:dyDescent="0.2">
      <c r="A3780">
        <v>10449</v>
      </c>
      <c r="B3780">
        <v>318</v>
      </c>
      <c r="C3780" t="s">
        <v>22</v>
      </c>
      <c r="D3780">
        <v>103779</v>
      </c>
      <c r="E3780" s="5">
        <v>46233</v>
      </c>
      <c r="F3780" s="5" t="str">
        <f>PROPER(finance_joined_tables!F3780)</f>
        <v>Entertainment</v>
      </c>
      <c r="G3780" t="s">
        <v>16</v>
      </c>
      <c r="H3780" t="str">
        <f>PROPER(finance_joined_tables!H3780)</f>
        <v>Debit Card</v>
      </c>
      <c r="I3780" t="s">
        <v>64</v>
      </c>
    </row>
    <row r="3781" spans="1:9" x14ac:dyDescent="0.2">
      <c r="A3781">
        <v>10216</v>
      </c>
      <c r="B3781">
        <v>807</v>
      </c>
      <c r="C3781" t="s">
        <v>14</v>
      </c>
      <c r="D3781">
        <v>103780</v>
      </c>
      <c r="E3781" s="5">
        <v>45880</v>
      </c>
      <c r="F3781" s="5" t="s">
        <v>679</v>
      </c>
      <c r="G3781" t="s">
        <v>16</v>
      </c>
      <c r="H3781" t="s">
        <v>25</v>
      </c>
      <c r="I3781" t="s">
        <v>64</v>
      </c>
    </row>
    <row r="3782" spans="1:9" x14ac:dyDescent="0.2">
      <c r="A3782" t="s">
        <v>9</v>
      </c>
      <c r="B3782" t="s">
        <v>9</v>
      </c>
      <c r="C3782" t="s">
        <v>9</v>
      </c>
      <c r="D3782">
        <v>103781</v>
      </c>
      <c r="E3782" s="5">
        <v>45379</v>
      </c>
      <c r="F3782" s="5" t="str">
        <f>PROPER(finance_joined_tables!F3782)</f>
        <v>Groceries</v>
      </c>
      <c r="G3782" t="s">
        <v>16</v>
      </c>
      <c r="H3782" t="str">
        <f>PROPER(finance_joined_tables!H3782)</f>
        <v/>
      </c>
      <c r="I3782" t="s">
        <v>13</v>
      </c>
    </row>
    <row r="3783" spans="1:9" x14ac:dyDescent="0.2">
      <c r="A3783">
        <v>10383</v>
      </c>
      <c r="B3783">
        <v>307</v>
      </c>
      <c r="C3783" t="s">
        <v>14</v>
      </c>
      <c r="D3783">
        <v>103782</v>
      </c>
      <c r="E3783" s="5">
        <v>45019</v>
      </c>
      <c r="F3783" s="5" t="str">
        <f>PROPER(finance_joined_tables!F3783)</f>
        <v>Entertainment</v>
      </c>
      <c r="G3783" t="s">
        <v>36</v>
      </c>
      <c r="H3783" t="s">
        <v>33</v>
      </c>
      <c r="I3783" t="s">
        <v>13</v>
      </c>
    </row>
    <row r="3784" spans="1:9" x14ac:dyDescent="0.2">
      <c r="A3784">
        <v>10594</v>
      </c>
      <c r="B3784">
        <v>649</v>
      </c>
      <c r="C3784" t="s">
        <v>14</v>
      </c>
      <c r="D3784">
        <v>103783</v>
      </c>
      <c r="E3784" s="5">
        <v>45028</v>
      </c>
      <c r="F3784" s="5" t="str">
        <f>PROPER(finance_joined_tables!F3784)</f>
        <v>Dining</v>
      </c>
      <c r="G3784" t="s">
        <v>11</v>
      </c>
      <c r="H3784" t="str">
        <f>PROPER(finance_joined_tables!H3784)</f>
        <v>Credit Card</v>
      </c>
      <c r="I3784" t="s">
        <v>64</v>
      </c>
    </row>
    <row r="3785" spans="1:9" x14ac:dyDescent="0.2">
      <c r="A3785">
        <v>10694</v>
      </c>
      <c r="B3785">
        <v>830</v>
      </c>
      <c r="C3785" t="s">
        <v>14</v>
      </c>
      <c r="D3785">
        <v>103784</v>
      </c>
      <c r="E3785" s="5">
        <v>44816</v>
      </c>
      <c r="F3785" s="5" t="str">
        <f>PROPER(finance_joined_tables!F3785)</f>
        <v>Entertainment</v>
      </c>
      <c r="G3785" t="s">
        <v>16</v>
      </c>
      <c r="H3785" t="s">
        <v>73</v>
      </c>
      <c r="I3785" t="s">
        <v>13</v>
      </c>
    </row>
    <row r="3786" spans="1:9" x14ac:dyDescent="0.2">
      <c r="A3786">
        <v>10626</v>
      </c>
      <c r="B3786">
        <v>624</v>
      </c>
      <c r="C3786" t="s">
        <v>14</v>
      </c>
      <c r="D3786">
        <v>103785</v>
      </c>
      <c r="E3786" s="5">
        <v>45113</v>
      </c>
      <c r="F3786" s="5" t="str">
        <f>PROPER(finance_joined_tables!F3786)</f>
        <v xml:space="preserve">Groceries </v>
      </c>
      <c r="G3786" t="s">
        <v>16</v>
      </c>
      <c r="H3786" t="str">
        <f>PROPER(finance_joined_tables!H3786)</f>
        <v>Debit Card</v>
      </c>
      <c r="I3786" t="s">
        <v>13</v>
      </c>
    </row>
    <row r="3787" spans="1:9" x14ac:dyDescent="0.2">
      <c r="A3787">
        <v>10320</v>
      </c>
      <c r="B3787">
        <v>597</v>
      </c>
      <c r="C3787" t="s">
        <v>14</v>
      </c>
      <c r="D3787">
        <v>103786</v>
      </c>
      <c r="E3787" s="5">
        <v>45027</v>
      </c>
      <c r="F3787" s="5" t="str">
        <f>PROPER(finance_joined_tables!F3787)</f>
        <v>Entertainment</v>
      </c>
      <c r="G3787" t="s">
        <v>48</v>
      </c>
      <c r="H3787" t="s">
        <v>25</v>
      </c>
      <c r="I3787" t="s">
        <v>13</v>
      </c>
    </row>
    <row r="3788" spans="1:9" x14ac:dyDescent="0.2">
      <c r="A3788">
        <v>10317</v>
      </c>
      <c r="B3788">
        <v>514</v>
      </c>
      <c r="C3788" t="s">
        <v>14</v>
      </c>
      <c r="D3788">
        <v>103787</v>
      </c>
      <c r="E3788" s="5">
        <v>45843</v>
      </c>
      <c r="F3788" s="5" t="str">
        <f>PROPER(finance_joined_tables!F3788)</f>
        <v xml:space="preserve">Groceries </v>
      </c>
      <c r="G3788" t="s">
        <v>36</v>
      </c>
      <c r="H3788" t="str">
        <f>PROPER(finance_joined_tables!H3788)</f>
        <v>Credit Card</v>
      </c>
      <c r="I3788" t="s">
        <v>13</v>
      </c>
    </row>
    <row r="3789" spans="1:9" x14ac:dyDescent="0.2">
      <c r="A3789">
        <v>10581</v>
      </c>
      <c r="B3789">
        <v>489</v>
      </c>
      <c r="C3789" t="s">
        <v>51</v>
      </c>
      <c r="D3789">
        <v>103788</v>
      </c>
      <c r="E3789" s="5">
        <v>44908</v>
      </c>
      <c r="F3789" s="5" t="str">
        <f>PROPER(finance_joined_tables!F3789)</f>
        <v>Entertainment</v>
      </c>
      <c r="G3789" t="s">
        <v>36</v>
      </c>
      <c r="H3789" t="str">
        <f>PROPER(finance_joined_tables!H3789)</f>
        <v>Credit Card</v>
      </c>
      <c r="I3789" t="s">
        <v>13</v>
      </c>
    </row>
    <row r="3790" spans="1:9" x14ac:dyDescent="0.2">
      <c r="A3790">
        <v>10357</v>
      </c>
      <c r="B3790">
        <v>734</v>
      </c>
      <c r="C3790" t="s">
        <v>14</v>
      </c>
      <c r="D3790">
        <v>103789</v>
      </c>
      <c r="E3790" s="5">
        <v>44569</v>
      </c>
      <c r="F3790" s="5" t="str">
        <f>PROPER(finance_joined_tables!F3790)</f>
        <v>Shopping</v>
      </c>
      <c r="G3790" t="s">
        <v>16</v>
      </c>
      <c r="H3790" t="s">
        <v>73</v>
      </c>
      <c r="I3790" t="s">
        <v>13</v>
      </c>
    </row>
    <row r="3791" spans="1:9" x14ac:dyDescent="0.2">
      <c r="A3791" t="s">
        <v>9</v>
      </c>
      <c r="B3791" t="s">
        <v>9</v>
      </c>
      <c r="C3791" t="s">
        <v>9</v>
      </c>
      <c r="D3791">
        <v>103790</v>
      </c>
      <c r="E3791" s="5">
        <v>45043</v>
      </c>
      <c r="F3791" s="5" t="s">
        <v>68</v>
      </c>
      <c r="G3791" t="s">
        <v>11</v>
      </c>
      <c r="H3791" t="s">
        <v>50</v>
      </c>
      <c r="I3791" t="s">
        <v>31</v>
      </c>
    </row>
    <row r="3792" spans="1:9" x14ac:dyDescent="0.2">
      <c r="A3792">
        <v>10154</v>
      </c>
      <c r="B3792">
        <v>581</v>
      </c>
      <c r="C3792" t="s">
        <v>14</v>
      </c>
      <c r="D3792">
        <v>103791</v>
      </c>
      <c r="E3792" s="5">
        <v>45357</v>
      </c>
      <c r="F3792" s="5" t="s">
        <v>90</v>
      </c>
      <c r="G3792" t="s">
        <v>16</v>
      </c>
      <c r="H3792" t="s">
        <v>25</v>
      </c>
      <c r="I3792" t="s">
        <v>13</v>
      </c>
    </row>
    <row r="3793" spans="1:9" x14ac:dyDescent="0.2">
      <c r="A3793">
        <v>10437</v>
      </c>
      <c r="B3793">
        <v>335</v>
      </c>
      <c r="C3793" t="s">
        <v>14</v>
      </c>
      <c r="D3793">
        <v>103792</v>
      </c>
      <c r="E3793" s="5">
        <v>45887</v>
      </c>
      <c r="F3793" s="5" t="s">
        <v>77</v>
      </c>
      <c r="G3793" t="s">
        <v>16</v>
      </c>
      <c r="H3793" t="str">
        <f>PROPER(finance_joined_tables!H3793)</f>
        <v>Credit Card</v>
      </c>
      <c r="I3793" t="s">
        <v>13</v>
      </c>
    </row>
    <row r="3794" spans="1:9" x14ac:dyDescent="0.2">
      <c r="A3794">
        <v>10681</v>
      </c>
      <c r="B3794">
        <v>417</v>
      </c>
      <c r="C3794" t="s">
        <v>14</v>
      </c>
      <c r="D3794">
        <v>103793</v>
      </c>
      <c r="E3794" s="5">
        <v>45707</v>
      </c>
      <c r="F3794" s="5" t="s">
        <v>77</v>
      </c>
      <c r="G3794" t="s">
        <v>16</v>
      </c>
      <c r="H3794" t="str">
        <f>PROPER(finance_joined_tables!H3794)</f>
        <v>Credit Card</v>
      </c>
      <c r="I3794" t="s">
        <v>13</v>
      </c>
    </row>
    <row r="3795" spans="1:9" x14ac:dyDescent="0.2">
      <c r="A3795">
        <v>10205</v>
      </c>
      <c r="B3795">
        <v>715</v>
      </c>
      <c r="C3795" t="s">
        <v>14</v>
      </c>
      <c r="D3795">
        <v>103794</v>
      </c>
      <c r="E3795" s="5" t="s">
        <v>163</v>
      </c>
      <c r="F3795" s="5" t="s">
        <v>101</v>
      </c>
      <c r="G3795" t="s">
        <v>48</v>
      </c>
      <c r="H3795" t="str">
        <f>PROPER(finance_joined_tables!H3795)</f>
        <v>Debit Card</v>
      </c>
      <c r="I3795" t="s">
        <v>13</v>
      </c>
    </row>
    <row r="3796" spans="1:9" x14ac:dyDescent="0.2">
      <c r="A3796">
        <v>10517</v>
      </c>
      <c r="B3796">
        <v>424</v>
      </c>
      <c r="C3796" t="s">
        <v>14</v>
      </c>
      <c r="D3796">
        <v>103795</v>
      </c>
      <c r="E3796" s="5">
        <v>44778</v>
      </c>
      <c r="F3796" s="5" t="str">
        <f>PROPER(finance_joined_tables!F3796)</f>
        <v>Shopping</v>
      </c>
      <c r="G3796" t="s">
        <v>48</v>
      </c>
      <c r="H3796" t="str">
        <f>PROPER(finance_joined_tables!H3796)</f>
        <v>Debit Card</v>
      </c>
      <c r="I3796" t="s">
        <v>13</v>
      </c>
    </row>
    <row r="3797" spans="1:9" x14ac:dyDescent="0.2">
      <c r="A3797">
        <v>10331</v>
      </c>
      <c r="B3797">
        <v>748</v>
      </c>
      <c r="C3797" t="s">
        <v>14</v>
      </c>
      <c r="D3797">
        <v>103796</v>
      </c>
      <c r="E3797" s="5">
        <v>44714</v>
      </c>
      <c r="F3797" s="5" t="str">
        <f>PROPER(finance_joined_tables!F3797)</f>
        <v>Insurance</v>
      </c>
      <c r="G3797" t="s">
        <v>16</v>
      </c>
      <c r="H3797" t="s">
        <v>25</v>
      </c>
      <c r="I3797" t="s">
        <v>13</v>
      </c>
    </row>
    <row r="3798" spans="1:9" x14ac:dyDescent="0.2">
      <c r="A3798">
        <v>10204</v>
      </c>
      <c r="B3798">
        <v>483</v>
      </c>
      <c r="C3798" t="s">
        <v>14</v>
      </c>
      <c r="D3798">
        <v>103797</v>
      </c>
      <c r="E3798" s="5">
        <v>44825</v>
      </c>
      <c r="F3798" s="5" t="str">
        <f>PROPER(finance_joined_tables!F3798)</f>
        <v>Rent</v>
      </c>
      <c r="G3798" t="s">
        <v>24</v>
      </c>
      <c r="H3798" t="s">
        <v>25</v>
      </c>
      <c r="I3798" t="s">
        <v>13</v>
      </c>
    </row>
    <row r="3799" spans="1:9" x14ac:dyDescent="0.2">
      <c r="A3799">
        <v>10053</v>
      </c>
      <c r="B3799">
        <v>548</v>
      </c>
      <c r="C3799" t="s">
        <v>14</v>
      </c>
      <c r="D3799">
        <v>103798</v>
      </c>
      <c r="E3799" s="5">
        <v>46102</v>
      </c>
      <c r="F3799" s="5" t="str">
        <f>PROPER(finance_joined_tables!F3799)</f>
        <v>Insurance</v>
      </c>
      <c r="G3799" t="s">
        <v>36</v>
      </c>
      <c r="H3799" t="str">
        <f>PROPER(finance_joined_tables!H3799)</f>
        <v/>
      </c>
      <c r="I3799" t="s">
        <v>13</v>
      </c>
    </row>
    <row r="3800" spans="1:9" x14ac:dyDescent="0.2">
      <c r="A3800" t="s">
        <v>9</v>
      </c>
      <c r="B3800" t="s">
        <v>9</v>
      </c>
      <c r="C3800" t="s">
        <v>9</v>
      </c>
      <c r="D3800">
        <v>103799</v>
      </c>
      <c r="E3800" s="5">
        <v>45805</v>
      </c>
      <c r="F3800" s="5" t="s">
        <v>68</v>
      </c>
      <c r="G3800" t="s">
        <v>16</v>
      </c>
      <c r="H3800" t="s">
        <v>50</v>
      </c>
      <c r="I3800" t="s">
        <v>13</v>
      </c>
    </row>
    <row r="3801" spans="1:9" x14ac:dyDescent="0.2">
      <c r="A3801">
        <v>10561</v>
      </c>
      <c r="B3801">
        <v>790</v>
      </c>
      <c r="C3801" t="s">
        <v>14</v>
      </c>
      <c r="D3801">
        <v>103800</v>
      </c>
      <c r="E3801" s="5">
        <v>45496</v>
      </c>
      <c r="F3801" s="5" t="str">
        <f>PROPER(finance_joined_tables!F3801)</f>
        <v xml:space="preserve">Groceries </v>
      </c>
      <c r="G3801" t="s">
        <v>24</v>
      </c>
      <c r="H3801" t="s">
        <v>33</v>
      </c>
      <c r="I3801" t="s">
        <v>13</v>
      </c>
    </row>
    <row r="3802" spans="1:9" x14ac:dyDescent="0.2">
      <c r="A3802">
        <v>10146</v>
      </c>
      <c r="B3802">
        <v>675</v>
      </c>
      <c r="C3802" t="s">
        <v>22</v>
      </c>
      <c r="D3802">
        <v>103801</v>
      </c>
      <c r="E3802" s="5">
        <v>46225</v>
      </c>
      <c r="F3802" s="5" t="str">
        <f>PROPER(finance_joined_tables!F3802)</f>
        <v>Healthcare</v>
      </c>
      <c r="G3802" t="s">
        <v>16</v>
      </c>
      <c r="H3802" t="str">
        <f>PROPER(finance_joined_tables!H3802)</f>
        <v>Credit Card</v>
      </c>
      <c r="I3802" t="s">
        <v>13</v>
      </c>
    </row>
    <row r="3803" spans="1:9" x14ac:dyDescent="0.2">
      <c r="A3803">
        <v>10458</v>
      </c>
      <c r="B3803">
        <v>573</v>
      </c>
      <c r="C3803" t="s">
        <v>14</v>
      </c>
      <c r="D3803">
        <v>103802</v>
      </c>
      <c r="E3803" s="5">
        <v>45897</v>
      </c>
      <c r="F3803" s="5" t="s">
        <v>76</v>
      </c>
      <c r="G3803" t="s">
        <v>16</v>
      </c>
      <c r="H3803" t="s">
        <v>25</v>
      </c>
      <c r="I3803" t="s">
        <v>13</v>
      </c>
    </row>
    <row r="3804" spans="1:9" x14ac:dyDescent="0.2">
      <c r="A3804">
        <v>10482</v>
      </c>
      <c r="B3804">
        <v>332</v>
      </c>
      <c r="C3804" t="s">
        <v>14</v>
      </c>
      <c r="D3804">
        <v>103803</v>
      </c>
      <c r="E3804" s="5">
        <v>45969</v>
      </c>
      <c r="F3804" s="5" t="s">
        <v>679</v>
      </c>
      <c r="G3804" t="s">
        <v>16</v>
      </c>
      <c r="H3804" t="s">
        <v>25</v>
      </c>
      <c r="I3804" t="s">
        <v>13</v>
      </c>
    </row>
    <row r="3805" spans="1:9" x14ac:dyDescent="0.2">
      <c r="A3805">
        <v>10326</v>
      </c>
      <c r="B3805">
        <v>512</v>
      </c>
      <c r="C3805" t="s">
        <v>14</v>
      </c>
      <c r="D3805">
        <v>103804</v>
      </c>
      <c r="E3805" s="5">
        <v>46174</v>
      </c>
      <c r="F3805" s="5" t="str">
        <f>PROPER(finance_joined_tables!F3805)</f>
        <v>Transportation</v>
      </c>
      <c r="G3805" t="s">
        <v>24</v>
      </c>
      <c r="H3805" t="str">
        <f>PROPER(finance_joined_tables!H3805)</f>
        <v>Credit Card</v>
      </c>
    </row>
    <row r="3806" spans="1:9" x14ac:dyDescent="0.2">
      <c r="A3806">
        <v>10186</v>
      </c>
      <c r="B3806">
        <v>303</v>
      </c>
      <c r="C3806" t="s">
        <v>14</v>
      </c>
      <c r="D3806">
        <v>103805</v>
      </c>
      <c r="E3806" s="5">
        <v>45932</v>
      </c>
      <c r="F3806" s="5" t="str">
        <f>PROPER(finance_joined_tables!F3806)</f>
        <v>Groceries</v>
      </c>
      <c r="G3806" t="s">
        <v>16</v>
      </c>
      <c r="H3806" t="str">
        <f>PROPER(finance_joined_tables!H3806)</f>
        <v>Debit Card</v>
      </c>
      <c r="I3806" t="s">
        <v>13</v>
      </c>
    </row>
    <row r="3807" spans="1:9" x14ac:dyDescent="0.2">
      <c r="A3807">
        <v>10556</v>
      </c>
      <c r="B3807">
        <v>613</v>
      </c>
      <c r="C3807" t="s">
        <v>14</v>
      </c>
      <c r="D3807">
        <v>103806</v>
      </c>
      <c r="E3807" s="5">
        <v>44743</v>
      </c>
      <c r="F3807" s="5" t="str">
        <f>PROPER(finance_joined_tables!F3807)</f>
        <v>Transportation</v>
      </c>
      <c r="G3807" t="s">
        <v>16</v>
      </c>
      <c r="H3807" t="s">
        <v>33</v>
      </c>
      <c r="I3807" t="s">
        <v>13</v>
      </c>
    </row>
    <row r="3808" spans="1:9" x14ac:dyDescent="0.2">
      <c r="A3808">
        <v>10235</v>
      </c>
      <c r="B3808">
        <v>823</v>
      </c>
      <c r="C3808" t="s">
        <v>14</v>
      </c>
      <c r="D3808">
        <v>103807</v>
      </c>
      <c r="E3808" s="5">
        <v>45384</v>
      </c>
      <c r="F3808" s="5" t="str">
        <f>PROPER(finance_joined_tables!F3808)</f>
        <v>Entertainment</v>
      </c>
      <c r="G3808" t="s">
        <v>36</v>
      </c>
      <c r="H3808" t="s">
        <v>25</v>
      </c>
      <c r="I3808" t="s">
        <v>13</v>
      </c>
    </row>
    <row r="3809" spans="1:9" x14ac:dyDescent="0.2">
      <c r="A3809" t="s">
        <v>9</v>
      </c>
      <c r="B3809" t="s">
        <v>9</v>
      </c>
      <c r="C3809" t="s">
        <v>9</v>
      </c>
      <c r="D3809">
        <v>103808</v>
      </c>
      <c r="E3809" s="5">
        <v>45689</v>
      </c>
      <c r="F3809" s="5" t="str">
        <f>PROPER(finance_joined_tables!F3809)</f>
        <v xml:space="preserve">Groceries </v>
      </c>
      <c r="G3809" t="s">
        <v>16</v>
      </c>
      <c r="H3809" t="str">
        <f>PROPER(finance_joined_tables!H3809)</f>
        <v>Cash</v>
      </c>
      <c r="I3809" t="s">
        <v>13</v>
      </c>
    </row>
    <row r="3810" spans="1:9" x14ac:dyDescent="0.2">
      <c r="A3810">
        <v>10659</v>
      </c>
      <c r="B3810">
        <v>829</v>
      </c>
      <c r="C3810" t="s">
        <v>14</v>
      </c>
      <c r="D3810">
        <v>103809</v>
      </c>
      <c r="E3810" s="5">
        <v>45177</v>
      </c>
      <c r="F3810" s="5" t="str">
        <f>PROPER(finance_joined_tables!F3810)</f>
        <v xml:space="preserve">Groceries </v>
      </c>
      <c r="G3810" t="s">
        <v>48</v>
      </c>
      <c r="H3810" t="str">
        <f>PROPER(finance_joined_tables!H3810)</f>
        <v>Cash</v>
      </c>
      <c r="I3810" t="s">
        <v>13</v>
      </c>
    </row>
    <row r="3811" spans="1:9" x14ac:dyDescent="0.2">
      <c r="A3811">
        <v>10571</v>
      </c>
      <c r="B3811">
        <v>772</v>
      </c>
      <c r="C3811" t="s">
        <v>14</v>
      </c>
      <c r="D3811">
        <v>103810</v>
      </c>
      <c r="E3811" s="5">
        <v>46249</v>
      </c>
      <c r="F3811" s="5" t="str">
        <f>PROPER(finance_joined_tables!F3811)</f>
        <v>Shopping</v>
      </c>
      <c r="G3811" t="s">
        <v>48</v>
      </c>
      <c r="H3811" t="str">
        <f>PROPER(finance_joined_tables!H3811)</f>
        <v>Credit Card</v>
      </c>
      <c r="I3811" t="s">
        <v>13</v>
      </c>
    </row>
    <row r="3812" spans="1:9" x14ac:dyDescent="0.2">
      <c r="A3812">
        <v>10619</v>
      </c>
      <c r="B3812">
        <v>710</v>
      </c>
      <c r="C3812" t="s">
        <v>14</v>
      </c>
      <c r="D3812">
        <v>103811</v>
      </c>
      <c r="E3812" s="5">
        <v>44896</v>
      </c>
      <c r="F3812" s="5" t="str">
        <f>PROPER(finance_joined_tables!F3812)</f>
        <v>Entertainment</v>
      </c>
      <c r="G3812" t="s">
        <v>16</v>
      </c>
      <c r="H3812" t="str">
        <f>PROPER(finance_joined_tables!H3812)</f>
        <v>Credit Card</v>
      </c>
      <c r="I3812" t="s">
        <v>31</v>
      </c>
    </row>
    <row r="3813" spans="1:9" x14ac:dyDescent="0.2">
      <c r="A3813">
        <v>10435</v>
      </c>
      <c r="B3813">
        <v>645</v>
      </c>
      <c r="C3813" t="s">
        <v>14</v>
      </c>
      <c r="D3813">
        <v>103812</v>
      </c>
      <c r="E3813" s="5">
        <v>44886</v>
      </c>
      <c r="F3813" s="5" t="str">
        <f>PROPER(finance_joined_tables!F3813)</f>
        <v>Insurance</v>
      </c>
      <c r="G3813" t="s">
        <v>16</v>
      </c>
      <c r="H3813" t="s">
        <v>25</v>
      </c>
      <c r="I3813" t="s">
        <v>13</v>
      </c>
    </row>
    <row r="3814" spans="1:9" x14ac:dyDescent="0.2">
      <c r="A3814">
        <v>10334</v>
      </c>
      <c r="B3814">
        <v>780</v>
      </c>
      <c r="C3814" t="s">
        <v>22</v>
      </c>
      <c r="D3814">
        <v>103813</v>
      </c>
      <c r="E3814" s="5">
        <v>44869</v>
      </c>
      <c r="F3814" s="5" t="str">
        <f>PROPER(finance_joined_tables!F3814)</f>
        <v>Utilities</v>
      </c>
      <c r="G3814" t="s">
        <v>16</v>
      </c>
      <c r="H3814" t="s">
        <v>73</v>
      </c>
      <c r="I3814" t="s">
        <v>13</v>
      </c>
    </row>
    <row r="3815" spans="1:9" x14ac:dyDescent="0.2">
      <c r="A3815" t="s">
        <v>9</v>
      </c>
      <c r="B3815" t="s">
        <v>9</v>
      </c>
      <c r="C3815" t="s">
        <v>9</v>
      </c>
      <c r="D3815">
        <v>103814</v>
      </c>
      <c r="E3815" s="5">
        <v>45412</v>
      </c>
      <c r="F3815" s="5" t="str">
        <f>PROPER(finance_joined_tables!F3815)</f>
        <v>Transportation</v>
      </c>
      <c r="G3815" t="s">
        <v>16</v>
      </c>
      <c r="H3815" t="s">
        <v>73</v>
      </c>
      <c r="I3815" t="s">
        <v>13</v>
      </c>
    </row>
    <row r="3816" spans="1:9" x14ac:dyDescent="0.2">
      <c r="A3816">
        <v>10671</v>
      </c>
      <c r="B3816">
        <v>680</v>
      </c>
      <c r="C3816" t="s">
        <v>14</v>
      </c>
      <c r="D3816">
        <v>103815</v>
      </c>
      <c r="E3816" s="5">
        <v>44806</v>
      </c>
      <c r="F3816" s="5" t="s">
        <v>35</v>
      </c>
      <c r="G3816" t="s">
        <v>16</v>
      </c>
      <c r="H3816" t="str">
        <f>PROPER(finance_joined_tables!H3816)</f>
        <v>Credit Card</v>
      </c>
      <c r="I3816" t="s">
        <v>13</v>
      </c>
    </row>
    <row r="3817" spans="1:9" x14ac:dyDescent="0.2">
      <c r="A3817">
        <v>10619</v>
      </c>
      <c r="B3817">
        <v>710</v>
      </c>
      <c r="C3817" t="s">
        <v>14</v>
      </c>
      <c r="D3817">
        <v>103816</v>
      </c>
      <c r="E3817" s="5">
        <v>45920</v>
      </c>
      <c r="F3817" s="5" t="s">
        <v>20</v>
      </c>
      <c r="G3817" t="s">
        <v>16</v>
      </c>
      <c r="H3817" t="str">
        <f>PROPER(finance_joined_tables!H3817)</f>
        <v>Check</v>
      </c>
      <c r="I3817" t="s">
        <v>64</v>
      </c>
    </row>
    <row r="3818" spans="1:9" x14ac:dyDescent="0.2">
      <c r="A3818">
        <v>10322</v>
      </c>
      <c r="B3818">
        <v>561</v>
      </c>
      <c r="C3818" t="s">
        <v>14</v>
      </c>
      <c r="D3818">
        <v>103817</v>
      </c>
      <c r="E3818" s="5">
        <v>44628</v>
      </c>
      <c r="F3818" s="5" t="str">
        <f>PROPER(finance_joined_tables!F3818)</f>
        <v>Rent</v>
      </c>
      <c r="G3818" t="s">
        <v>16</v>
      </c>
      <c r="H3818" t="s">
        <v>25</v>
      </c>
      <c r="I3818" t="s">
        <v>13</v>
      </c>
    </row>
    <row r="3819" spans="1:9" x14ac:dyDescent="0.2">
      <c r="A3819">
        <v>10418</v>
      </c>
      <c r="B3819">
        <v>350</v>
      </c>
      <c r="C3819" t="s">
        <v>14</v>
      </c>
      <c r="D3819">
        <v>103818</v>
      </c>
      <c r="E3819" s="5">
        <v>45262</v>
      </c>
      <c r="F3819" s="5" t="str">
        <f>PROPER(finance_joined_tables!F3819)</f>
        <v>Rent</v>
      </c>
      <c r="G3819" t="s">
        <v>16</v>
      </c>
      <c r="H3819" t="s">
        <v>50</v>
      </c>
      <c r="I3819" t="s">
        <v>13</v>
      </c>
    </row>
    <row r="3820" spans="1:9" x14ac:dyDescent="0.2">
      <c r="A3820">
        <v>10385</v>
      </c>
      <c r="B3820">
        <v>679</v>
      </c>
      <c r="C3820" t="s">
        <v>14</v>
      </c>
      <c r="D3820">
        <v>103819</v>
      </c>
      <c r="E3820" s="5">
        <v>45787</v>
      </c>
      <c r="F3820" s="5" t="str">
        <f>PROPER(finance_joined_tables!F3820)</f>
        <v>Rent</v>
      </c>
      <c r="G3820" t="s">
        <v>16</v>
      </c>
      <c r="H3820" t="s">
        <v>50</v>
      </c>
      <c r="I3820" t="s">
        <v>13</v>
      </c>
    </row>
    <row r="3821" spans="1:9" x14ac:dyDescent="0.2">
      <c r="A3821">
        <v>10653</v>
      </c>
      <c r="B3821">
        <v>532</v>
      </c>
      <c r="C3821" t="s">
        <v>14</v>
      </c>
      <c r="D3821">
        <v>103820</v>
      </c>
      <c r="E3821" s="5">
        <v>44700</v>
      </c>
      <c r="F3821" s="5" t="s">
        <v>68</v>
      </c>
      <c r="G3821" t="s">
        <v>16</v>
      </c>
      <c r="H3821" t="str">
        <f>PROPER(finance_joined_tables!H3821)</f>
        <v>Check</v>
      </c>
      <c r="I3821" t="s">
        <v>13</v>
      </c>
    </row>
    <row r="3822" spans="1:9" x14ac:dyDescent="0.2">
      <c r="A3822">
        <v>10237</v>
      </c>
      <c r="B3822">
        <v>542</v>
      </c>
      <c r="C3822" t="s">
        <v>14</v>
      </c>
      <c r="D3822">
        <v>103821</v>
      </c>
      <c r="E3822" s="5">
        <v>46236</v>
      </c>
      <c r="F3822" s="5" t="s">
        <v>90</v>
      </c>
      <c r="G3822" t="s">
        <v>48</v>
      </c>
      <c r="H3822" t="s">
        <v>25</v>
      </c>
      <c r="I3822" t="s">
        <v>13</v>
      </c>
    </row>
    <row r="3823" spans="1:9" x14ac:dyDescent="0.2">
      <c r="A3823">
        <v>10007</v>
      </c>
      <c r="B3823">
        <v>524</v>
      </c>
      <c r="C3823" t="s">
        <v>14</v>
      </c>
      <c r="D3823">
        <v>103822</v>
      </c>
      <c r="E3823" s="5">
        <v>45223</v>
      </c>
      <c r="F3823" s="5" t="str">
        <f>PROPER(finance_joined_tables!F3823)</f>
        <v>Healthcare</v>
      </c>
      <c r="G3823" t="s">
        <v>11</v>
      </c>
      <c r="H3823" t="s">
        <v>33</v>
      </c>
      <c r="I3823" t="s">
        <v>13</v>
      </c>
    </row>
    <row r="3824" spans="1:9" x14ac:dyDescent="0.2">
      <c r="A3824">
        <v>10024</v>
      </c>
      <c r="B3824">
        <v>607</v>
      </c>
      <c r="C3824" t="s">
        <v>22</v>
      </c>
      <c r="D3824">
        <v>103823</v>
      </c>
      <c r="E3824" s="5">
        <v>46247</v>
      </c>
      <c r="F3824" s="5" t="str">
        <f>PROPER(finance_joined_tables!F3824)</f>
        <v>Utilities</v>
      </c>
      <c r="G3824" t="s">
        <v>16</v>
      </c>
      <c r="H3824" t="str">
        <f>PROPER(finance_joined_tables!H3824)</f>
        <v>Check</v>
      </c>
      <c r="I3824" t="s">
        <v>13</v>
      </c>
    </row>
    <row r="3825" spans="1:9" x14ac:dyDescent="0.2">
      <c r="A3825">
        <v>10580</v>
      </c>
      <c r="B3825">
        <v>314</v>
      </c>
      <c r="C3825" t="s">
        <v>14</v>
      </c>
      <c r="D3825">
        <v>103824</v>
      </c>
      <c r="E3825" s="5">
        <v>45455</v>
      </c>
      <c r="F3825" s="5" t="s">
        <v>679</v>
      </c>
      <c r="G3825" t="s">
        <v>16</v>
      </c>
      <c r="H3825" t="s">
        <v>25</v>
      </c>
      <c r="I3825" t="s">
        <v>13</v>
      </c>
    </row>
    <row r="3826" spans="1:9" x14ac:dyDescent="0.2">
      <c r="A3826">
        <v>10012</v>
      </c>
      <c r="B3826">
        <v>819</v>
      </c>
      <c r="C3826" t="s">
        <v>14</v>
      </c>
      <c r="D3826">
        <v>103825</v>
      </c>
      <c r="E3826" s="5">
        <v>44820</v>
      </c>
      <c r="F3826" s="5" t="str">
        <f>PROPER(finance_joined_tables!F3826)</f>
        <v>Healthcare</v>
      </c>
      <c r="G3826" t="s">
        <v>24</v>
      </c>
      <c r="H3826" t="str">
        <f>PROPER(finance_joined_tables!H3826)</f>
        <v>Cash</v>
      </c>
      <c r="I3826" t="s">
        <v>13</v>
      </c>
    </row>
    <row r="3827" spans="1:9" x14ac:dyDescent="0.2">
      <c r="A3827">
        <v>10021</v>
      </c>
      <c r="B3827">
        <v>798</v>
      </c>
      <c r="C3827" t="s">
        <v>14</v>
      </c>
      <c r="D3827">
        <v>103826</v>
      </c>
      <c r="E3827" s="5" t="s">
        <v>355</v>
      </c>
      <c r="F3827" s="5" t="str">
        <f>PROPER(finance_joined_tables!F3827)</f>
        <v>Shopping</v>
      </c>
      <c r="G3827" t="s">
        <v>36</v>
      </c>
      <c r="H3827" t="s">
        <v>25</v>
      </c>
      <c r="I3827" t="s">
        <v>13</v>
      </c>
    </row>
    <row r="3828" spans="1:9" x14ac:dyDescent="0.2">
      <c r="A3828">
        <v>10265</v>
      </c>
      <c r="B3828">
        <v>614</v>
      </c>
      <c r="C3828" t="s">
        <v>14</v>
      </c>
      <c r="D3828">
        <v>103827</v>
      </c>
      <c r="E3828" s="5">
        <v>46139</v>
      </c>
      <c r="F3828" s="5" t="str">
        <f>PROPER(finance_joined_tables!F3828)</f>
        <v>Utilities</v>
      </c>
      <c r="G3828" t="s">
        <v>36</v>
      </c>
      <c r="H3828" t="s">
        <v>73</v>
      </c>
      <c r="I3828" t="s">
        <v>13</v>
      </c>
    </row>
    <row r="3829" spans="1:9" x14ac:dyDescent="0.2">
      <c r="A3829">
        <v>10051</v>
      </c>
      <c r="B3829">
        <v>429</v>
      </c>
      <c r="C3829" t="s">
        <v>14</v>
      </c>
      <c r="D3829">
        <v>103828</v>
      </c>
      <c r="E3829" s="5">
        <v>44713</v>
      </c>
      <c r="F3829" s="5" t="str">
        <f>PROPER(finance_joined_tables!F3829)</f>
        <v>Utilities</v>
      </c>
      <c r="G3829" t="s">
        <v>11</v>
      </c>
      <c r="H3829" t="s">
        <v>73</v>
      </c>
      <c r="I3829" t="s">
        <v>13</v>
      </c>
    </row>
    <row r="3830" spans="1:9" x14ac:dyDescent="0.2">
      <c r="A3830">
        <v>10477</v>
      </c>
      <c r="B3830">
        <v>641</v>
      </c>
      <c r="C3830" t="s">
        <v>14</v>
      </c>
      <c r="D3830">
        <v>103829</v>
      </c>
      <c r="E3830" s="5">
        <v>45189</v>
      </c>
      <c r="F3830" s="5" t="str">
        <f>PROPER(finance_joined_tables!F3830)</f>
        <v>Utilities</v>
      </c>
      <c r="G3830" t="s">
        <v>16</v>
      </c>
      <c r="H3830" t="str">
        <f>PROPER(finance_joined_tables!H3830)</f>
        <v>Credit Card</v>
      </c>
      <c r="I3830" t="s">
        <v>64</v>
      </c>
    </row>
    <row r="3831" spans="1:9" x14ac:dyDescent="0.2">
      <c r="A3831">
        <v>10075</v>
      </c>
      <c r="B3831">
        <v>329</v>
      </c>
      <c r="C3831" t="s">
        <v>14</v>
      </c>
      <c r="D3831">
        <v>103830</v>
      </c>
      <c r="E3831" s="5">
        <v>46227</v>
      </c>
      <c r="F3831" s="5" t="str">
        <f>PROPER(finance_joined_tables!F3831)</f>
        <v>Rent</v>
      </c>
      <c r="G3831" t="s">
        <v>48</v>
      </c>
      <c r="H3831" t="str">
        <f>PROPER(finance_joined_tables!H3831)</f>
        <v>Check</v>
      </c>
      <c r="I3831" t="s">
        <v>13</v>
      </c>
    </row>
    <row r="3832" spans="1:9" x14ac:dyDescent="0.2">
      <c r="A3832">
        <v>10413</v>
      </c>
      <c r="B3832">
        <v>655</v>
      </c>
      <c r="C3832" t="s">
        <v>14</v>
      </c>
      <c r="D3832">
        <v>103831</v>
      </c>
      <c r="E3832" s="5">
        <v>44682</v>
      </c>
      <c r="F3832" s="5" t="str">
        <f>PROPER(finance_joined_tables!F3832)</f>
        <v>Dining</v>
      </c>
      <c r="G3832" t="s">
        <v>24</v>
      </c>
      <c r="H3832" t="str">
        <f>PROPER(finance_joined_tables!H3832)</f>
        <v>Cash</v>
      </c>
      <c r="I3832" t="s">
        <v>13</v>
      </c>
    </row>
    <row r="3833" spans="1:9" x14ac:dyDescent="0.2">
      <c r="A3833">
        <v>10157</v>
      </c>
      <c r="B3833">
        <v>795</v>
      </c>
      <c r="C3833" t="s">
        <v>14</v>
      </c>
      <c r="D3833">
        <v>103832</v>
      </c>
      <c r="E3833" s="5">
        <v>46117</v>
      </c>
      <c r="F3833" s="5" t="str">
        <f>PROPER(finance_joined_tables!F3833)</f>
        <v/>
      </c>
      <c r="G3833" t="s">
        <v>16</v>
      </c>
      <c r="H3833" t="str">
        <f>PROPER(finance_joined_tables!H3833)</f>
        <v>Debit Card</v>
      </c>
      <c r="I3833" t="s">
        <v>13</v>
      </c>
    </row>
    <row r="3834" spans="1:9" x14ac:dyDescent="0.2">
      <c r="A3834">
        <v>10271</v>
      </c>
      <c r="B3834">
        <v>714</v>
      </c>
      <c r="C3834" t="s">
        <v>14</v>
      </c>
      <c r="D3834">
        <v>103833</v>
      </c>
      <c r="E3834" s="5">
        <v>46036</v>
      </c>
      <c r="F3834" s="5" t="str">
        <f>PROPER(finance_joined_tables!F3834)</f>
        <v>Entertainment</v>
      </c>
      <c r="G3834" t="s">
        <v>16</v>
      </c>
      <c r="H3834" t="s">
        <v>25</v>
      </c>
      <c r="I3834" t="s">
        <v>13</v>
      </c>
    </row>
    <row r="3835" spans="1:9" x14ac:dyDescent="0.2">
      <c r="A3835">
        <v>10445</v>
      </c>
      <c r="B3835">
        <v>740</v>
      </c>
      <c r="C3835" t="s">
        <v>22</v>
      </c>
      <c r="D3835">
        <v>103834</v>
      </c>
      <c r="E3835" s="5">
        <v>45929</v>
      </c>
      <c r="F3835" s="5" t="str">
        <f>PROPER(finance_joined_tables!F3835)</f>
        <v>Rent</v>
      </c>
      <c r="G3835" t="s">
        <v>16</v>
      </c>
      <c r="H3835" t="s">
        <v>25</v>
      </c>
      <c r="I3835" t="s">
        <v>13</v>
      </c>
    </row>
    <row r="3836" spans="1:9" x14ac:dyDescent="0.2">
      <c r="A3836">
        <v>10595</v>
      </c>
      <c r="B3836">
        <v>386</v>
      </c>
      <c r="C3836" t="s">
        <v>14</v>
      </c>
      <c r="D3836">
        <v>103835</v>
      </c>
      <c r="E3836" s="5">
        <v>45134</v>
      </c>
      <c r="F3836" s="5" t="str">
        <f>PROPER(finance_joined_tables!F3836)</f>
        <v>Utilities</v>
      </c>
      <c r="G3836" t="s">
        <v>16</v>
      </c>
      <c r="H3836" t="str">
        <f>PROPER(finance_joined_tables!H3836)</f>
        <v>Debit Card</v>
      </c>
      <c r="I3836" t="s">
        <v>13</v>
      </c>
    </row>
    <row r="3837" spans="1:9" x14ac:dyDescent="0.2">
      <c r="A3837">
        <v>10424</v>
      </c>
      <c r="B3837">
        <v>343</v>
      </c>
      <c r="C3837" t="s">
        <v>14</v>
      </c>
      <c r="D3837">
        <v>103836</v>
      </c>
      <c r="E3837" s="5">
        <v>45019</v>
      </c>
      <c r="F3837" s="5" t="str">
        <f>PROPER(finance_joined_tables!F3837)</f>
        <v>Shopping</v>
      </c>
      <c r="G3837" t="s">
        <v>16</v>
      </c>
      <c r="H3837" t="s">
        <v>73</v>
      </c>
      <c r="I3837" t="s">
        <v>64</v>
      </c>
    </row>
    <row r="3838" spans="1:9" x14ac:dyDescent="0.2">
      <c r="A3838">
        <v>10240</v>
      </c>
      <c r="B3838">
        <v>449</v>
      </c>
      <c r="C3838" t="s">
        <v>14</v>
      </c>
      <c r="D3838">
        <v>103837</v>
      </c>
      <c r="E3838" s="5">
        <v>45667</v>
      </c>
      <c r="F3838" s="5" t="str">
        <f>PROPER(finance_joined_tables!F3838)</f>
        <v>Utilities</v>
      </c>
      <c r="G3838" t="s">
        <v>11</v>
      </c>
      <c r="H3838" t="str">
        <f>PROPER(finance_joined_tables!H3838)</f>
        <v>Check</v>
      </c>
      <c r="I3838" t="s">
        <v>13</v>
      </c>
    </row>
    <row r="3839" spans="1:9" x14ac:dyDescent="0.2">
      <c r="A3839">
        <v>10135</v>
      </c>
      <c r="B3839">
        <v>840</v>
      </c>
      <c r="C3839" t="s">
        <v>14</v>
      </c>
      <c r="D3839">
        <v>103838</v>
      </c>
      <c r="E3839" s="5">
        <v>46130</v>
      </c>
      <c r="F3839" s="5" t="str">
        <f>PROPER(finance_joined_tables!F3839)</f>
        <v>Dining</v>
      </c>
      <c r="G3839" t="s">
        <v>16</v>
      </c>
      <c r="H3839" t="str">
        <f>PROPER(finance_joined_tables!H3839)</f>
        <v>Debit Card</v>
      </c>
      <c r="I3839" t="s">
        <v>13</v>
      </c>
    </row>
    <row r="3840" spans="1:9" x14ac:dyDescent="0.2">
      <c r="A3840">
        <v>10620</v>
      </c>
      <c r="B3840">
        <v>764</v>
      </c>
      <c r="C3840" t="s">
        <v>14</v>
      </c>
      <c r="D3840">
        <v>103839</v>
      </c>
      <c r="E3840" s="5">
        <v>45963</v>
      </c>
      <c r="F3840" s="5" t="s">
        <v>90</v>
      </c>
      <c r="G3840" t="s">
        <v>16</v>
      </c>
      <c r="H3840" t="s">
        <v>25</v>
      </c>
      <c r="I3840" t="s">
        <v>13</v>
      </c>
    </row>
    <row r="3841" spans="1:9" x14ac:dyDescent="0.2">
      <c r="A3841">
        <v>10229</v>
      </c>
      <c r="B3841">
        <v>416</v>
      </c>
      <c r="C3841" t="s">
        <v>22</v>
      </c>
      <c r="D3841">
        <v>103840</v>
      </c>
      <c r="E3841" s="5">
        <v>46190</v>
      </c>
      <c r="F3841" s="5" t="str">
        <f>PROPER(finance_joined_tables!F3841)</f>
        <v>Groceries</v>
      </c>
      <c r="G3841" t="s">
        <v>16</v>
      </c>
      <c r="H3841" t="str">
        <f>PROPER(finance_joined_tables!H3841)</f>
        <v>Debit Card</v>
      </c>
      <c r="I3841" t="s">
        <v>13</v>
      </c>
    </row>
    <row r="3842" spans="1:9" x14ac:dyDescent="0.2">
      <c r="A3842">
        <v>10399</v>
      </c>
      <c r="B3842">
        <v>527</v>
      </c>
      <c r="C3842" t="s">
        <v>14</v>
      </c>
      <c r="D3842">
        <v>103841</v>
      </c>
      <c r="E3842" s="5">
        <v>45039</v>
      </c>
      <c r="F3842" s="5" t="str">
        <f>PROPER(finance_joined_tables!F3842)</f>
        <v>Utilities</v>
      </c>
      <c r="G3842" t="s">
        <v>16</v>
      </c>
      <c r="H3842" t="str">
        <f>PROPER(finance_joined_tables!H3842)</f>
        <v>Credit Card</v>
      </c>
      <c r="I3842" t="s">
        <v>64</v>
      </c>
    </row>
    <row r="3843" spans="1:9" x14ac:dyDescent="0.2">
      <c r="A3843">
        <v>10578</v>
      </c>
      <c r="B3843">
        <v>367</v>
      </c>
      <c r="C3843" t="s">
        <v>14</v>
      </c>
      <c r="D3843">
        <v>103842</v>
      </c>
      <c r="E3843" s="5">
        <v>45805</v>
      </c>
      <c r="F3843" s="5" t="str">
        <f>PROPER(finance_joined_tables!F3843)</f>
        <v>Entertainment</v>
      </c>
      <c r="G3843" t="s">
        <v>16</v>
      </c>
      <c r="H3843" t="s">
        <v>25</v>
      </c>
      <c r="I3843" t="s">
        <v>13</v>
      </c>
    </row>
    <row r="3844" spans="1:9" x14ac:dyDescent="0.2">
      <c r="A3844">
        <v>10471</v>
      </c>
      <c r="B3844">
        <v>448</v>
      </c>
      <c r="C3844" t="s">
        <v>14</v>
      </c>
      <c r="D3844">
        <v>103843</v>
      </c>
      <c r="E3844" s="5">
        <v>45729</v>
      </c>
      <c r="F3844" s="5" t="s">
        <v>90</v>
      </c>
      <c r="G3844" t="s">
        <v>16</v>
      </c>
      <c r="H3844" t="s">
        <v>25</v>
      </c>
      <c r="I3844" t="s">
        <v>13</v>
      </c>
    </row>
    <row r="3845" spans="1:9" x14ac:dyDescent="0.2">
      <c r="A3845">
        <v>10619</v>
      </c>
      <c r="B3845">
        <v>710</v>
      </c>
      <c r="C3845" t="s">
        <v>14</v>
      </c>
      <c r="D3845">
        <v>103844</v>
      </c>
      <c r="E3845" s="5" t="s">
        <v>40</v>
      </c>
      <c r="F3845" s="5" t="str">
        <f>PROPER(finance_joined_tables!F3845)</f>
        <v>Insurance</v>
      </c>
      <c r="G3845" t="s">
        <v>24</v>
      </c>
      <c r="H3845" t="s">
        <v>25</v>
      </c>
      <c r="I3845" t="s">
        <v>13</v>
      </c>
    </row>
    <row r="3846" spans="1:9" x14ac:dyDescent="0.2">
      <c r="A3846">
        <v>10432</v>
      </c>
      <c r="B3846">
        <v>725</v>
      </c>
      <c r="C3846" t="s">
        <v>14</v>
      </c>
      <c r="D3846">
        <v>103845</v>
      </c>
      <c r="E3846" s="5">
        <v>45738</v>
      </c>
      <c r="F3846" s="5" t="str">
        <f>PROPER(finance_joined_tables!F3846)</f>
        <v>Insurance</v>
      </c>
      <c r="G3846" t="s">
        <v>16</v>
      </c>
      <c r="H3846" t="s">
        <v>33</v>
      </c>
      <c r="I3846" t="s">
        <v>13</v>
      </c>
    </row>
    <row r="3847" spans="1:9" x14ac:dyDescent="0.2">
      <c r="A3847">
        <v>10002</v>
      </c>
      <c r="B3847">
        <v>327</v>
      </c>
      <c r="C3847" t="s">
        <v>14</v>
      </c>
      <c r="D3847">
        <v>103846</v>
      </c>
      <c r="E3847" s="5">
        <v>45369</v>
      </c>
      <c r="F3847" s="5" t="str">
        <f>PROPER(finance_joined_tables!F3847)</f>
        <v>Transportation</v>
      </c>
      <c r="G3847" t="s">
        <v>36</v>
      </c>
      <c r="H3847" t="str">
        <f>PROPER(finance_joined_tables!H3847)</f>
        <v>Cash</v>
      </c>
      <c r="I3847" t="s">
        <v>13</v>
      </c>
    </row>
    <row r="3848" spans="1:9" x14ac:dyDescent="0.2">
      <c r="A3848">
        <v>10680</v>
      </c>
      <c r="B3848">
        <v>631</v>
      </c>
      <c r="C3848" t="s">
        <v>22</v>
      </c>
      <c r="D3848">
        <v>103847</v>
      </c>
      <c r="E3848" s="5">
        <v>44866</v>
      </c>
      <c r="F3848" s="5" t="str">
        <f>PROPER(finance_joined_tables!F3848)</f>
        <v>Dining</v>
      </c>
      <c r="G3848" t="s">
        <v>16</v>
      </c>
      <c r="H3848" t="s">
        <v>33</v>
      </c>
      <c r="I3848" t="s">
        <v>64</v>
      </c>
    </row>
    <row r="3849" spans="1:9" x14ac:dyDescent="0.2">
      <c r="A3849" t="s">
        <v>9</v>
      </c>
      <c r="B3849" t="s">
        <v>9</v>
      </c>
      <c r="C3849" t="s">
        <v>9</v>
      </c>
      <c r="D3849">
        <v>103848</v>
      </c>
      <c r="E3849" s="5">
        <v>45673</v>
      </c>
      <c r="F3849" s="5" t="str">
        <f>PROPER(finance_joined_tables!F3849)</f>
        <v>Transportation</v>
      </c>
      <c r="G3849" t="s">
        <v>16</v>
      </c>
      <c r="H3849" t="s">
        <v>33</v>
      </c>
      <c r="I3849" t="s">
        <v>13</v>
      </c>
    </row>
    <row r="3850" spans="1:9" x14ac:dyDescent="0.2">
      <c r="A3850">
        <v>10104</v>
      </c>
      <c r="B3850">
        <v>843</v>
      </c>
      <c r="C3850" t="s">
        <v>14</v>
      </c>
      <c r="D3850">
        <v>103849</v>
      </c>
      <c r="E3850" s="5">
        <v>45963</v>
      </c>
      <c r="F3850" s="5" t="str">
        <f>PROPER(finance_joined_tables!F3850)</f>
        <v>Healthcare</v>
      </c>
      <c r="G3850" t="s">
        <v>16</v>
      </c>
      <c r="H3850" t="str">
        <f>PROPER(finance_joined_tables!H3850)</f>
        <v>Cash</v>
      </c>
      <c r="I3850" t="s">
        <v>13</v>
      </c>
    </row>
    <row r="3851" spans="1:9" x14ac:dyDescent="0.2">
      <c r="A3851">
        <v>10363</v>
      </c>
      <c r="B3851">
        <v>722</v>
      </c>
      <c r="C3851" t="s">
        <v>22</v>
      </c>
      <c r="D3851">
        <v>103850</v>
      </c>
      <c r="E3851" s="5">
        <v>45207</v>
      </c>
      <c r="F3851" s="5" t="str">
        <f>PROPER(finance_joined_tables!F3851)</f>
        <v>Healthcare</v>
      </c>
      <c r="G3851" t="s">
        <v>36</v>
      </c>
      <c r="H3851" t="str">
        <f>PROPER(finance_joined_tables!H3851)</f>
        <v>Cash</v>
      </c>
      <c r="I3851" t="s">
        <v>13</v>
      </c>
    </row>
    <row r="3852" spans="1:9" x14ac:dyDescent="0.2">
      <c r="A3852" t="s">
        <v>9</v>
      </c>
      <c r="B3852" t="s">
        <v>9</v>
      </c>
      <c r="C3852" t="s">
        <v>9</v>
      </c>
      <c r="D3852">
        <v>103851</v>
      </c>
      <c r="E3852" s="5">
        <v>45991</v>
      </c>
      <c r="F3852" s="5" t="str">
        <f>PROPER(finance_joined_tables!F3852)</f>
        <v>Dining</v>
      </c>
      <c r="G3852" t="s">
        <v>16</v>
      </c>
      <c r="H3852" t="str">
        <f>PROPER(finance_joined_tables!H3852)</f>
        <v>Cash</v>
      </c>
      <c r="I3852" t="s">
        <v>13</v>
      </c>
    </row>
    <row r="3853" spans="1:9" x14ac:dyDescent="0.2">
      <c r="A3853">
        <v>10642</v>
      </c>
      <c r="B3853">
        <v>565</v>
      </c>
      <c r="C3853" t="s">
        <v>14</v>
      </c>
      <c r="D3853">
        <v>103852</v>
      </c>
      <c r="E3853" s="5">
        <v>44581</v>
      </c>
      <c r="F3853" s="5" t="str">
        <f>PROPER(finance_joined_tables!F3853)</f>
        <v>Shopping</v>
      </c>
      <c r="G3853" t="s">
        <v>36</v>
      </c>
      <c r="H3853" t="s">
        <v>73</v>
      </c>
      <c r="I3853" t="s">
        <v>13</v>
      </c>
    </row>
    <row r="3854" spans="1:9" x14ac:dyDescent="0.2">
      <c r="A3854">
        <v>10447</v>
      </c>
      <c r="B3854">
        <v>387</v>
      </c>
      <c r="C3854" t="s">
        <v>14</v>
      </c>
      <c r="D3854">
        <v>103853</v>
      </c>
      <c r="E3854" s="5">
        <v>45937</v>
      </c>
      <c r="F3854" s="5" t="str">
        <f>PROPER(finance_joined_tables!F3854)</f>
        <v>Shopping</v>
      </c>
      <c r="G3854" t="s">
        <v>16</v>
      </c>
      <c r="H3854" t="str">
        <f>PROPER(finance_joined_tables!H3854)</f>
        <v>Debit Card</v>
      </c>
      <c r="I3854" t="s">
        <v>13</v>
      </c>
    </row>
    <row r="3855" spans="1:9" x14ac:dyDescent="0.2">
      <c r="A3855">
        <v>10584</v>
      </c>
      <c r="B3855">
        <v>787</v>
      </c>
      <c r="C3855" t="s">
        <v>14</v>
      </c>
      <c r="D3855">
        <v>103854</v>
      </c>
      <c r="E3855" s="5">
        <v>44700</v>
      </c>
      <c r="F3855" s="5" t="s">
        <v>76</v>
      </c>
      <c r="G3855" t="s">
        <v>11</v>
      </c>
      <c r="H3855" t="s">
        <v>25</v>
      </c>
      <c r="I3855" t="s">
        <v>13</v>
      </c>
    </row>
    <row r="3856" spans="1:9" x14ac:dyDescent="0.2">
      <c r="A3856">
        <v>10445</v>
      </c>
      <c r="B3856">
        <v>740</v>
      </c>
      <c r="C3856" t="s">
        <v>22</v>
      </c>
      <c r="D3856">
        <v>103855</v>
      </c>
      <c r="E3856" s="5">
        <v>46027</v>
      </c>
      <c r="F3856" s="5" t="s">
        <v>679</v>
      </c>
      <c r="G3856" t="s">
        <v>16</v>
      </c>
      <c r="H3856" t="s">
        <v>25</v>
      </c>
      <c r="I3856" t="s">
        <v>13</v>
      </c>
    </row>
    <row r="3857" spans="1:9" x14ac:dyDescent="0.2">
      <c r="A3857">
        <v>10091</v>
      </c>
      <c r="B3857">
        <v>813</v>
      </c>
      <c r="C3857" t="s">
        <v>14</v>
      </c>
      <c r="D3857">
        <v>103856</v>
      </c>
      <c r="E3857" s="5">
        <v>44912</v>
      </c>
      <c r="F3857" s="5" t="str">
        <f>PROPER(finance_joined_tables!F3857)</f>
        <v>Transportation</v>
      </c>
      <c r="G3857" t="s">
        <v>16</v>
      </c>
      <c r="H3857" t="str">
        <f>PROPER(finance_joined_tables!H3857)</f>
        <v>Debit Card</v>
      </c>
      <c r="I3857" t="s">
        <v>13</v>
      </c>
    </row>
    <row r="3858" spans="1:9" x14ac:dyDescent="0.2">
      <c r="A3858">
        <v>10224</v>
      </c>
      <c r="B3858">
        <v>325</v>
      </c>
      <c r="C3858" t="s">
        <v>14</v>
      </c>
      <c r="D3858">
        <v>103857</v>
      </c>
      <c r="E3858" s="5">
        <v>45038</v>
      </c>
      <c r="F3858" s="5" t="str">
        <f>PROPER(finance_joined_tables!F3858)</f>
        <v>Rent</v>
      </c>
      <c r="G3858" t="s">
        <v>16</v>
      </c>
      <c r="H3858" t="s">
        <v>25</v>
      </c>
      <c r="I3858" t="s">
        <v>13</v>
      </c>
    </row>
    <row r="3859" spans="1:9" x14ac:dyDescent="0.2">
      <c r="A3859">
        <v>10479</v>
      </c>
      <c r="B3859">
        <v>790</v>
      </c>
      <c r="C3859" t="s">
        <v>14</v>
      </c>
      <c r="D3859">
        <v>103858</v>
      </c>
      <c r="E3859" s="5">
        <v>44569</v>
      </c>
      <c r="F3859" s="5" t="str">
        <f>PROPER(finance_joined_tables!F3859)</f>
        <v>Rent</v>
      </c>
      <c r="G3859" t="s">
        <v>16</v>
      </c>
      <c r="H3859" t="s">
        <v>25</v>
      </c>
      <c r="I3859" t="s">
        <v>13</v>
      </c>
    </row>
    <row r="3860" spans="1:9" x14ac:dyDescent="0.2">
      <c r="A3860">
        <v>10227</v>
      </c>
      <c r="B3860">
        <v>773</v>
      </c>
      <c r="C3860" t="s">
        <v>14</v>
      </c>
      <c r="D3860">
        <v>103859</v>
      </c>
      <c r="E3860" s="5">
        <v>44847</v>
      </c>
      <c r="F3860" s="5" t="str">
        <f>PROPER(finance_joined_tables!F3860)</f>
        <v>Healthcare</v>
      </c>
      <c r="G3860" t="s">
        <v>11</v>
      </c>
      <c r="H3860" t="str">
        <f>PROPER(finance_joined_tables!H3860)</f>
        <v>Debit Card</v>
      </c>
      <c r="I3860" t="s">
        <v>13</v>
      </c>
    </row>
    <row r="3861" spans="1:9" x14ac:dyDescent="0.2">
      <c r="A3861">
        <v>10372</v>
      </c>
      <c r="B3861">
        <v>511</v>
      </c>
      <c r="C3861" t="s">
        <v>14</v>
      </c>
      <c r="D3861">
        <v>103860</v>
      </c>
      <c r="E3861" s="5">
        <v>44845</v>
      </c>
      <c r="F3861" s="5" t="s">
        <v>35</v>
      </c>
      <c r="G3861" t="s">
        <v>16</v>
      </c>
      <c r="H3861" t="str">
        <f>PROPER(finance_joined_tables!H3861)</f>
        <v>Credit Card</v>
      </c>
      <c r="I3861" t="s">
        <v>64</v>
      </c>
    </row>
    <row r="3862" spans="1:9" x14ac:dyDescent="0.2">
      <c r="A3862">
        <v>10167</v>
      </c>
      <c r="B3862">
        <v>791</v>
      </c>
      <c r="C3862" t="s">
        <v>14</v>
      </c>
      <c r="D3862">
        <v>103861</v>
      </c>
      <c r="E3862" s="5">
        <v>44680</v>
      </c>
      <c r="F3862" s="5" t="str">
        <f>PROPER(finance_joined_tables!F3862)</f>
        <v>Entertainment</v>
      </c>
      <c r="G3862" t="s">
        <v>24</v>
      </c>
      <c r="H3862" t="s">
        <v>25</v>
      </c>
      <c r="I3862" t="s">
        <v>13</v>
      </c>
    </row>
    <row r="3863" spans="1:9" x14ac:dyDescent="0.2">
      <c r="A3863">
        <v>10061</v>
      </c>
      <c r="B3863">
        <v>837</v>
      </c>
      <c r="C3863" t="s">
        <v>51</v>
      </c>
      <c r="D3863">
        <v>103862</v>
      </c>
      <c r="E3863" s="5">
        <v>45466</v>
      </c>
      <c r="F3863" s="5" t="str">
        <f>PROPER(finance_joined_tables!F3863)</f>
        <v>Dining</v>
      </c>
      <c r="G3863" t="s">
        <v>36</v>
      </c>
      <c r="H3863" t="str">
        <f>PROPER(finance_joined_tables!H3863)</f>
        <v>Credit Card</v>
      </c>
      <c r="I3863" t="s">
        <v>13</v>
      </c>
    </row>
    <row r="3864" spans="1:9" x14ac:dyDescent="0.2">
      <c r="A3864" t="s">
        <v>9</v>
      </c>
      <c r="B3864" t="s">
        <v>9</v>
      </c>
      <c r="C3864" t="s">
        <v>9</v>
      </c>
      <c r="D3864">
        <v>103863</v>
      </c>
      <c r="E3864" s="5">
        <v>44933</v>
      </c>
      <c r="F3864" s="5" t="str">
        <f>PROPER(finance_joined_tables!F3864)</f>
        <v>Utilities</v>
      </c>
      <c r="G3864" t="s">
        <v>16</v>
      </c>
      <c r="H3864" t="str">
        <f>PROPER(finance_joined_tables!H3864)</f>
        <v>Check</v>
      </c>
      <c r="I3864" t="s">
        <v>13</v>
      </c>
    </row>
    <row r="3865" spans="1:9" x14ac:dyDescent="0.2">
      <c r="A3865">
        <v>10319</v>
      </c>
      <c r="B3865">
        <v>554</v>
      </c>
      <c r="C3865" t="s">
        <v>22</v>
      </c>
      <c r="D3865">
        <v>103864</v>
      </c>
      <c r="E3865" s="5">
        <v>44792</v>
      </c>
      <c r="F3865" s="5" t="s">
        <v>76</v>
      </c>
      <c r="G3865" t="s">
        <v>16</v>
      </c>
      <c r="H3865" t="s">
        <v>50</v>
      </c>
      <c r="I3865" t="s">
        <v>13</v>
      </c>
    </row>
    <row r="3866" spans="1:9" x14ac:dyDescent="0.2">
      <c r="A3866">
        <v>10395</v>
      </c>
      <c r="B3866">
        <v>623</v>
      </c>
      <c r="C3866" t="s">
        <v>14</v>
      </c>
      <c r="D3866">
        <v>103865</v>
      </c>
      <c r="E3866" s="5">
        <v>45574</v>
      </c>
      <c r="F3866" s="5" t="s">
        <v>68</v>
      </c>
      <c r="G3866" t="s">
        <v>16</v>
      </c>
      <c r="H3866" t="s">
        <v>25</v>
      </c>
      <c r="I3866" t="s">
        <v>13</v>
      </c>
    </row>
    <row r="3867" spans="1:9" x14ac:dyDescent="0.2">
      <c r="A3867">
        <v>10167</v>
      </c>
      <c r="B3867">
        <v>791</v>
      </c>
      <c r="C3867" t="s">
        <v>14</v>
      </c>
      <c r="D3867">
        <v>103866</v>
      </c>
      <c r="E3867" s="5">
        <v>45510</v>
      </c>
      <c r="F3867" s="5" t="s">
        <v>68</v>
      </c>
      <c r="G3867" t="s">
        <v>48</v>
      </c>
      <c r="H3867" t="str">
        <f>PROPER(finance_joined_tables!H3867)</f>
        <v>Wire Transfer</v>
      </c>
      <c r="I3867" t="s">
        <v>13</v>
      </c>
    </row>
    <row r="3868" spans="1:9" x14ac:dyDescent="0.2">
      <c r="A3868">
        <v>10514</v>
      </c>
      <c r="B3868">
        <v>742</v>
      </c>
      <c r="C3868" t="s">
        <v>14</v>
      </c>
      <c r="D3868">
        <v>103867</v>
      </c>
      <c r="E3868" s="5">
        <v>44935</v>
      </c>
      <c r="F3868" s="5" t="s">
        <v>68</v>
      </c>
      <c r="G3868" t="s">
        <v>16</v>
      </c>
      <c r="H3868" t="str">
        <f>PROPER(finance_joined_tables!H3868)</f>
        <v>Wire Transfer</v>
      </c>
      <c r="I3868" t="s">
        <v>13</v>
      </c>
    </row>
    <row r="3869" spans="1:9" x14ac:dyDescent="0.2">
      <c r="A3869">
        <v>10403</v>
      </c>
      <c r="B3869">
        <v>690</v>
      </c>
      <c r="C3869" t="s">
        <v>14</v>
      </c>
      <c r="D3869">
        <v>103868</v>
      </c>
      <c r="E3869" s="5">
        <v>45603</v>
      </c>
      <c r="F3869" s="5" t="str">
        <f>PROPER(finance_joined_tables!F3869)</f>
        <v>Dining</v>
      </c>
      <c r="G3869" t="s">
        <v>11</v>
      </c>
      <c r="H3869" t="str">
        <f>PROPER(finance_joined_tables!H3869)</f>
        <v>Cash</v>
      </c>
      <c r="I3869" t="s">
        <v>13</v>
      </c>
    </row>
    <row r="3870" spans="1:9" x14ac:dyDescent="0.2">
      <c r="A3870">
        <v>10047</v>
      </c>
      <c r="B3870">
        <v>524</v>
      </c>
      <c r="C3870" t="s">
        <v>14</v>
      </c>
      <c r="D3870">
        <v>103869</v>
      </c>
      <c r="E3870" s="5">
        <v>45610</v>
      </c>
      <c r="F3870" s="5" t="str">
        <f>PROPER(finance_joined_tables!F3870)</f>
        <v>Groceries</v>
      </c>
      <c r="G3870" t="s">
        <v>16</v>
      </c>
      <c r="H3870" t="str">
        <f>PROPER(finance_joined_tables!H3870)</f>
        <v>Credit Card</v>
      </c>
      <c r="I3870" t="s">
        <v>13</v>
      </c>
    </row>
    <row r="3871" spans="1:9" x14ac:dyDescent="0.2">
      <c r="A3871">
        <v>10340</v>
      </c>
      <c r="B3871">
        <v>495</v>
      </c>
      <c r="C3871" t="s">
        <v>14</v>
      </c>
      <c r="D3871">
        <v>103870</v>
      </c>
      <c r="E3871" s="5">
        <v>46053</v>
      </c>
      <c r="F3871" s="5" t="str">
        <f>PROPER(finance_joined_tables!F3871)</f>
        <v>Shopping</v>
      </c>
      <c r="G3871" t="s">
        <v>16</v>
      </c>
      <c r="H3871" t="str">
        <f>PROPER(finance_joined_tables!H3871)</f>
        <v>Debit Card</v>
      </c>
      <c r="I3871" t="s">
        <v>13</v>
      </c>
    </row>
    <row r="3872" spans="1:9" x14ac:dyDescent="0.2">
      <c r="A3872" t="s">
        <v>9</v>
      </c>
      <c r="B3872" t="s">
        <v>9</v>
      </c>
      <c r="C3872" t="s">
        <v>9</v>
      </c>
      <c r="D3872">
        <v>103871</v>
      </c>
      <c r="E3872" s="5">
        <v>44825</v>
      </c>
      <c r="F3872" s="5" t="s">
        <v>68</v>
      </c>
      <c r="G3872" t="s">
        <v>16</v>
      </c>
      <c r="H3872" t="str">
        <f>PROPER(finance_joined_tables!H3872)</f>
        <v>Check</v>
      </c>
      <c r="I3872" t="s">
        <v>13</v>
      </c>
    </row>
    <row r="3873" spans="1:9" x14ac:dyDescent="0.2">
      <c r="A3873" t="s">
        <v>9</v>
      </c>
      <c r="B3873" t="s">
        <v>9</v>
      </c>
      <c r="C3873" t="s">
        <v>9</v>
      </c>
      <c r="D3873">
        <v>103872</v>
      </c>
      <c r="E3873" s="5">
        <v>45729</v>
      </c>
      <c r="F3873" s="5" t="s">
        <v>679</v>
      </c>
      <c r="G3873" t="s">
        <v>48</v>
      </c>
      <c r="H3873" t="s">
        <v>25</v>
      </c>
      <c r="I3873" t="s">
        <v>13</v>
      </c>
    </row>
    <row r="3874" spans="1:9" x14ac:dyDescent="0.2">
      <c r="A3874">
        <v>10506</v>
      </c>
      <c r="B3874">
        <v>379</v>
      </c>
      <c r="C3874" t="s">
        <v>14</v>
      </c>
      <c r="D3874">
        <v>103873</v>
      </c>
      <c r="E3874" s="5">
        <v>46118</v>
      </c>
      <c r="F3874" s="5" t="str">
        <f>PROPER(finance_joined_tables!F3874)</f>
        <v>Transportation</v>
      </c>
      <c r="G3874" t="s">
        <v>36</v>
      </c>
      <c r="H3874" t="str">
        <f>PROPER(finance_joined_tables!H3874)</f>
        <v>Credit Card</v>
      </c>
      <c r="I3874" t="s">
        <v>13</v>
      </c>
    </row>
    <row r="3875" spans="1:9" x14ac:dyDescent="0.2">
      <c r="A3875">
        <v>10345</v>
      </c>
      <c r="B3875">
        <v>727</v>
      </c>
      <c r="C3875" t="s">
        <v>22</v>
      </c>
      <c r="D3875">
        <v>103874</v>
      </c>
      <c r="E3875" s="5">
        <v>45662</v>
      </c>
      <c r="F3875" s="5" t="str">
        <f>PROPER(finance_joined_tables!F3875)</f>
        <v>Groceries</v>
      </c>
      <c r="G3875" t="s">
        <v>16</v>
      </c>
      <c r="H3875" t="str">
        <f>PROPER(finance_joined_tables!H3875)</f>
        <v>Credit Card</v>
      </c>
      <c r="I3875" t="s">
        <v>13</v>
      </c>
    </row>
    <row r="3876" spans="1:9" x14ac:dyDescent="0.2">
      <c r="A3876">
        <v>10591</v>
      </c>
      <c r="B3876">
        <v>481</v>
      </c>
      <c r="C3876" t="s">
        <v>22</v>
      </c>
      <c r="D3876">
        <v>103875</v>
      </c>
      <c r="E3876" s="5">
        <v>45444</v>
      </c>
      <c r="F3876" s="5" t="str">
        <f>PROPER(finance_joined_tables!F3876)</f>
        <v>Entertainment</v>
      </c>
      <c r="G3876" t="s">
        <v>36</v>
      </c>
      <c r="H3876" t="s">
        <v>33</v>
      </c>
      <c r="I3876" t="s">
        <v>13</v>
      </c>
    </row>
    <row r="3877" spans="1:9" x14ac:dyDescent="0.2">
      <c r="A3877">
        <v>10380</v>
      </c>
      <c r="B3877">
        <v>453</v>
      </c>
      <c r="C3877" t="s">
        <v>14</v>
      </c>
      <c r="D3877">
        <v>103876</v>
      </c>
      <c r="E3877" s="5">
        <v>45256</v>
      </c>
      <c r="F3877" s="5" t="str">
        <f>PROPER(finance_joined_tables!F3877)</f>
        <v>Fees</v>
      </c>
      <c r="G3877" t="s">
        <v>16</v>
      </c>
      <c r="H3877" t="s">
        <v>25</v>
      </c>
      <c r="I3877" t="s">
        <v>13</v>
      </c>
    </row>
    <row r="3878" spans="1:9" x14ac:dyDescent="0.2">
      <c r="A3878">
        <v>10153</v>
      </c>
      <c r="B3878">
        <v>427</v>
      </c>
      <c r="C3878" t="s">
        <v>14</v>
      </c>
      <c r="D3878">
        <v>103877</v>
      </c>
      <c r="E3878" s="5">
        <v>45133</v>
      </c>
      <c r="F3878" s="5" t="s">
        <v>90</v>
      </c>
      <c r="G3878" t="s">
        <v>16</v>
      </c>
      <c r="H3878" t="s">
        <v>25</v>
      </c>
      <c r="I3878" t="s">
        <v>31</v>
      </c>
    </row>
    <row r="3879" spans="1:9" x14ac:dyDescent="0.2">
      <c r="A3879" t="s">
        <v>9</v>
      </c>
      <c r="B3879" t="s">
        <v>9</v>
      </c>
      <c r="C3879" t="s">
        <v>9</v>
      </c>
      <c r="D3879">
        <v>103878</v>
      </c>
      <c r="E3879" s="5">
        <v>45829</v>
      </c>
      <c r="F3879" s="5" t="str">
        <f>PROPER(finance_joined_tables!F3879)</f>
        <v>Utilities</v>
      </c>
      <c r="G3879" t="s">
        <v>36</v>
      </c>
      <c r="H3879" t="s">
        <v>38</v>
      </c>
      <c r="I3879" t="s">
        <v>13</v>
      </c>
    </row>
    <row r="3880" spans="1:9" x14ac:dyDescent="0.2">
      <c r="A3880">
        <v>10512</v>
      </c>
      <c r="B3880">
        <v>570</v>
      </c>
      <c r="C3880" t="s">
        <v>14</v>
      </c>
      <c r="D3880">
        <v>103879</v>
      </c>
      <c r="E3880" s="5">
        <v>44698</v>
      </c>
      <c r="F3880" s="5" t="s">
        <v>77</v>
      </c>
      <c r="G3880" t="s">
        <v>16</v>
      </c>
      <c r="H3880" t="str">
        <f>PROPER(finance_joined_tables!H3880)</f>
        <v>Cash</v>
      </c>
      <c r="I3880" t="s">
        <v>13</v>
      </c>
    </row>
    <row r="3881" spans="1:9" x14ac:dyDescent="0.2">
      <c r="A3881" t="s">
        <v>9</v>
      </c>
      <c r="B3881" t="s">
        <v>9</v>
      </c>
      <c r="C3881" t="s">
        <v>9</v>
      </c>
      <c r="D3881">
        <v>103880</v>
      </c>
      <c r="E3881" s="5">
        <v>44995</v>
      </c>
      <c r="F3881" s="5" t="s">
        <v>90</v>
      </c>
      <c r="G3881" t="s">
        <v>48</v>
      </c>
      <c r="H3881" t="s">
        <v>25</v>
      </c>
      <c r="I3881" t="s">
        <v>13</v>
      </c>
    </row>
    <row r="3882" spans="1:9" x14ac:dyDescent="0.2">
      <c r="A3882">
        <v>10510</v>
      </c>
      <c r="B3882">
        <v>757</v>
      </c>
      <c r="C3882" t="s">
        <v>14</v>
      </c>
      <c r="D3882">
        <v>103881</v>
      </c>
      <c r="E3882" s="5">
        <v>44589</v>
      </c>
      <c r="F3882" s="5" t="s">
        <v>20</v>
      </c>
      <c r="G3882" t="s">
        <v>16</v>
      </c>
      <c r="H3882" t="str">
        <f>PROPER(finance_joined_tables!H3882)</f>
        <v>Check</v>
      </c>
      <c r="I3882" t="s">
        <v>13</v>
      </c>
    </row>
    <row r="3883" spans="1:9" x14ac:dyDescent="0.2">
      <c r="A3883">
        <v>10194</v>
      </c>
      <c r="B3883">
        <v>488</v>
      </c>
      <c r="C3883" t="s">
        <v>14</v>
      </c>
      <c r="D3883">
        <v>103882</v>
      </c>
      <c r="E3883" s="5">
        <v>44669</v>
      </c>
      <c r="F3883" s="5" t="s">
        <v>20</v>
      </c>
      <c r="G3883" t="s">
        <v>11</v>
      </c>
      <c r="H3883" t="str">
        <f>PROPER(finance_joined_tables!H3883)</f>
        <v>Check</v>
      </c>
      <c r="I3883" t="s">
        <v>13</v>
      </c>
    </row>
    <row r="3884" spans="1:9" x14ac:dyDescent="0.2">
      <c r="A3884">
        <v>10656</v>
      </c>
      <c r="B3884">
        <v>672</v>
      </c>
      <c r="C3884" t="s">
        <v>14</v>
      </c>
      <c r="D3884">
        <v>103883</v>
      </c>
      <c r="E3884" s="5">
        <v>46206</v>
      </c>
      <c r="F3884" s="5" t="str">
        <f>PROPER(finance_joined_tables!F3884)</f>
        <v>Groceries</v>
      </c>
      <c r="G3884" t="s">
        <v>36</v>
      </c>
      <c r="H3884" t="str">
        <f>PROPER(finance_joined_tables!H3884)</f>
        <v>Debit Card</v>
      </c>
      <c r="I3884" t="s">
        <v>13</v>
      </c>
    </row>
    <row r="3885" spans="1:9" x14ac:dyDescent="0.2">
      <c r="A3885">
        <v>10348</v>
      </c>
      <c r="B3885">
        <v>348</v>
      </c>
      <c r="C3885" t="s">
        <v>14</v>
      </c>
      <c r="D3885">
        <v>103884</v>
      </c>
      <c r="E3885" s="5">
        <v>44934</v>
      </c>
      <c r="F3885" s="5" t="str">
        <f>PROPER(finance_joined_tables!F3885)</f>
        <v>Groceries</v>
      </c>
      <c r="G3885" t="s">
        <v>16</v>
      </c>
      <c r="H3885" t="str">
        <f>PROPER(finance_joined_tables!H3885)</f>
        <v>Debit Card</v>
      </c>
      <c r="I3885" t="s">
        <v>13</v>
      </c>
    </row>
    <row r="3886" spans="1:9" x14ac:dyDescent="0.2">
      <c r="A3886">
        <v>10677</v>
      </c>
      <c r="B3886">
        <v>754</v>
      </c>
      <c r="C3886" t="s">
        <v>14</v>
      </c>
      <c r="D3886">
        <v>103885</v>
      </c>
      <c r="E3886" s="5">
        <v>46191</v>
      </c>
      <c r="F3886" s="5" t="str">
        <f>PROPER(finance_joined_tables!F3886)</f>
        <v>Insurance</v>
      </c>
      <c r="G3886" t="s">
        <v>16</v>
      </c>
      <c r="H3886" t="str">
        <f>PROPER(finance_joined_tables!H3886)</f>
        <v>Check</v>
      </c>
      <c r="I3886" t="s">
        <v>13</v>
      </c>
    </row>
    <row r="3887" spans="1:9" x14ac:dyDescent="0.2">
      <c r="A3887" t="s">
        <v>9</v>
      </c>
      <c r="B3887" t="s">
        <v>9</v>
      </c>
      <c r="C3887" t="s">
        <v>9</v>
      </c>
      <c r="D3887">
        <v>103886</v>
      </c>
      <c r="E3887" s="5">
        <v>45863</v>
      </c>
      <c r="F3887" s="5" t="str">
        <f>PROPER(finance_joined_tables!F3887)</f>
        <v>Entertainment</v>
      </c>
      <c r="G3887" t="s">
        <v>36</v>
      </c>
      <c r="H3887" t="s">
        <v>25</v>
      </c>
      <c r="I3887" t="s">
        <v>13</v>
      </c>
    </row>
    <row r="3888" spans="1:9" x14ac:dyDescent="0.2">
      <c r="A3888">
        <v>10078</v>
      </c>
      <c r="B3888">
        <v>302</v>
      </c>
      <c r="C3888" t="s">
        <v>14</v>
      </c>
      <c r="D3888">
        <v>103887</v>
      </c>
      <c r="E3888" s="5">
        <v>44782</v>
      </c>
      <c r="F3888" s="5" t="s">
        <v>76</v>
      </c>
      <c r="G3888" t="s">
        <v>16</v>
      </c>
      <c r="H3888" t="s">
        <v>50</v>
      </c>
      <c r="I3888" t="s">
        <v>13</v>
      </c>
    </row>
    <row r="3889" spans="1:9" x14ac:dyDescent="0.2">
      <c r="A3889">
        <v>10360</v>
      </c>
      <c r="B3889">
        <v>814</v>
      </c>
      <c r="C3889" t="s">
        <v>14</v>
      </c>
      <c r="D3889">
        <v>103888</v>
      </c>
      <c r="E3889" s="5">
        <v>45590</v>
      </c>
      <c r="F3889" s="5" t="s">
        <v>679</v>
      </c>
      <c r="G3889" t="s">
        <v>16</v>
      </c>
      <c r="H3889" t="s">
        <v>25</v>
      </c>
      <c r="I3889" t="s">
        <v>13</v>
      </c>
    </row>
    <row r="3890" spans="1:9" x14ac:dyDescent="0.2">
      <c r="A3890">
        <v>10447</v>
      </c>
      <c r="B3890">
        <v>387</v>
      </c>
      <c r="C3890" t="s">
        <v>14</v>
      </c>
      <c r="D3890">
        <v>103889</v>
      </c>
      <c r="E3890" s="5" t="s">
        <v>266</v>
      </c>
      <c r="F3890" s="5" t="str">
        <f>PROPER(finance_joined_tables!F3890)</f>
        <v/>
      </c>
      <c r="G3890" t="s">
        <v>16</v>
      </c>
      <c r="H3890" t="s">
        <v>25</v>
      </c>
      <c r="I3890" t="s">
        <v>13</v>
      </c>
    </row>
    <row r="3891" spans="1:9" x14ac:dyDescent="0.2">
      <c r="A3891">
        <v>10558</v>
      </c>
      <c r="B3891">
        <v>624</v>
      </c>
      <c r="C3891" t="s">
        <v>14</v>
      </c>
      <c r="D3891">
        <v>103890</v>
      </c>
      <c r="E3891" s="5">
        <v>46146</v>
      </c>
      <c r="F3891" s="5" t="str">
        <f>PROPER(finance_joined_tables!F3891)</f>
        <v>Healthcare</v>
      </c>
      <c r="G3891" t="s">
        <v>16</v>
      </c>
      <c r="H3891" t="s">
        <v>38</v>
      </c>
      <c r="I3891" t="s">
        <v>13</v>
      </c>
    </row>
    <row r="3892" spans="1:9" x14ac:dyDescent="0.2">
      <c r="A3892">
        <v>10410</v>
      </c>
      <c r="B3892">
        <v>784</v>
      </c>
      <c r="C3892" t="s">
        <v>14</v>
      </c>
      <c r="D3892">
        <v>103891</v>
      </c>
      <c r="E3892" s="5">
        <v>46238</v>
      </c>
      <c r="F3892" s="5" t="str">
        <f>PROPER(finance_joined_tables!F3892)</f>
        <v>Healthcare</v>
      </c>
      <c r="G3892" t="s">
        <v>16</v>
      </c>
      <c r="H3892" t="str">
        <f>PROPER(finance_joined_tables!H3892)</f>
        <v>Check</v>
      </c>
      <c r="I3892" t="s">
        <v>13</v>
      </c>
    </row>
    <row r="3893" spans="1:9" x14ac:dyDescent="0.2">
      <c r="A3893">
        <v>10088</v>
      </c>
      <c r="B3893">
        <v>602</v>
      </c>
      <c r="C3893" t="s">
        <v>14</v>
      </c>
      <c r="D3893">
        <v>103892</v>
      </c>
      <c r="E3893" s="5">
        <v>44600</v>
      </c>
      <c r="F3893" s="5" t="s">
        <v>679</v>
      </c>
      <c r="G3893" t="s">
        <v>16</v>
      </c>
      <c r="H3893" t="s">
        <v>25</v>
      </c>
      <c r="I3893" t="s">
        <v>64</v>
      </c>
    </row>
    <row r="3894" spans="1:9" x14ac:dyDescent="0.2">
      <c r="A3894">
        <v>10059</v>
      </c>
      <c r="B3894">
        <v>714</v>
      </c>
      <c r="C3894" t="s">
        <v>14</v>
      </c>
      <c r="D3894">
        <v>103893</v>
      </c>
      <c r="E3894" s="5">
        <v>45811</v>
      </c>
      <c r="F3894" s="5" t="s">
        <v>679</v>
      </c>
      <c r="G3894" t="s">
        <v>16</v>
      </c>
      <c r="H3894" t="s">
        <v>25</v>
      </c>
      <c r="I3894" t="s">
        <v>13</v>
      </c>
    </row>
    <row r="3895" spans="1:9" x14ac:dyDescent="0.2">
      <c r="A3895">
        <v>10602</v>
      </c>
      <c r="B3895">
        <v>778</v>
      </c>
      <c r="C3895" t="s">
        <v>14</v>
      </c>
      <c r="D3895">
        <v>103894</v>
      </c>
      <c r="E3895" s="5">
        <v>46331</v>
      </c>
      <c r="F3895" s="5" t="str">
        <f>PROPER(finance_joined_tables!F3895)</f>
        <v>Dining</v>
      </c>
      <c r="G3895" t="s">
        <v>36</v>
      </c>
      <c r="H3895" t="str">
        <f>PROPER(finance_joined_tables!H3895)</f>
        <v>Debit Card</v>
      </c>
      <c r="I3895" t="s">
        <v>31</v>
      </c>
    </row>
    <row r="3896" spans="1:9" x14ac:dyDescent="0.2">
      <c r="A3896">
        <v>10168</v>
      </c>
      <c r="B3896">
        <v>319</v>
      </c>
      <c r="C3896" t="s">
        <v>14</v>
      </c>
      <c r="D3896">
        <v>103895</v>
      </c>
      <c r="E3896" s="5">
        <v>45366</v>
      </c>
      <c r="F3896" s="5" t="s">
        <v>679</v>
      </c>
      <c r="G3896" t="s">
        <v>36</v>
      </c>
      <c r="H3896" t="s">
        <v>25</v>
      </c>
      <c r="I3896" t="s">
        <v>13</v>
      </c>
    </row>
    <row r="3897" spans="1:9" x14ac:dyDescent="0.2">
      <c r="A3897">
        <v>10333</v>
      </c>
      <c r="B3897">
        <v>554</v>
      </c>
      <c r="C3897" t="s">
        <v>14</v>
      </c>
      <c r="D3897">
        <v>103896</v>
      </c>
      <c r="E3897" s="5">
        <v>44815</v>
      </c>
      <c r="F3897" s="5" t="str">
        <f>PROPER(finance_joined_tables!F3897)</f>
        <v>Utilities</v>
      </c>
      <c r="G3897" t="s">
        <v>24</v>
      </c>
      <c r="H3897" t="str">
        <f>PROPER(finance_joined_tables!H3897)</f>
        <v>Credit Card</v>
      </c>
      <c r="I3897" t="s">
        <v>13</v>
      </c>
    </row>
    <row r="3898" spans="1:9" x14ac:dyDescent="0.2">
      <c r="A3898">
        <v>10632</v>
      </c>
      <c r="B3898">
        <v>791</v>
      </c>
      <c r="C3898" t="s">
        <v>51</v>
      </c>
      <c r="D3898">
        <v>103897</v>
      </c>
      <c r="E3898" s="5">
        <v>46017</v>
      </c>
      <c r="F3898" s="5" t="str">
        <f>PROPER(finance_joined_tables!F3898)</f>
        <v>Entertainment</v>
      </c>
      <c r="G3898" t="s">
        <v>36</v>
      </c>
      <c r="H3898" t="s">
        <v>25</v>
      </c>
      <c r="I3898" t="s">
        <v>13</v>
      </c>
    </row>
    <row r="3899" spans="1:9" x14ac:dyDescent="0.2">
      <c r="A3899">
        <v>10585</v>
      </c>
      <c r="B3899">
        <v>446</v>
      </c>
      <c r="C3899" t="s">
        <v>14</v>
      </c>
      <c r="D3899">
        <v>103898</v>
      </c>
      <c r="E3899" s="5">
        <v>45938</v>
      </c>
      <c r="F3899" s="5" t="s">
        <v>26</v>
      </c>
      <c r="G3899" t="s">
        <v>16</v>
      </c>
      <c r="H3899" t="str">
        <f>PROPER(finance_joined_tables!H3899)</f>
        <v>Check</v>
      </c>
      <c r="I3899" t="s">
        <v>13</v>
      </c>
    </row>
    <row r="3900" spans="1:9" x14ac:dyDescent="0.2">
      <c r="A3900">
        <v>10320</v>
      </c>
      <c r="B3900">
        <v>597</v>
      </c>
      <c r="C3900" t="s">
        <v>14</v>
      </c>
      <c r="D3900">
        <v>103899</v>
      </c>
      <c r="E3900" s="5">
        <v>46245</v>
      </c>
      <c r="F3900" s="5" t="str">
        <f>PROPER(finance_joined_tables!F3900)</f>
        <v>Transportation</v>
      </c>
      <c r="G3900" t="s">
        <v>16</v>
      </c>
      <c r="H3900" t="str">
        <f>PROPER(finance_joined_tables!H3900)</f>
        <v>Cash</v>
      </c>
      <c r="I3900" t="s">
        <v>13</v>
      </c>
    </row>
    <row r="3901" spans="1:9" x14ac:dyDescent="0.2">
      <c r="A3901">
        <v>10584</v>
      </c>
      <c r="B3901">
        <v>787</v>
      </c>
      <c r="C3901" t="s">
        <v>14</v>
      </c>
      <c r="D3901">
        <v>103900</v>
      </c>
      <c r="E3901" s="5">
        <v>45238</v>
      </c>
      <c r="F3901" s="5" t="str">
        <f>PROPER(finance_joined_tables!F3901)</f>
        <v>Rent</v>
      </c>
      <c r="G3901" t="s">
        <v>16</v>
      </c>
      <c r="H3901" t="str">
        <f>PROPER(finance_joined_tables!H3901)</f>
        <v>Check</v>
      </c>
      <c r="I3901" t="s">
        <v>13</v>
      </c>
    </row>
    <row r="3902" spans="1:9" x14ac:dyDescent="0.2">
      <c r="A3902">
        <v>10476</v>
      </c>
      <c r="B3902">
        <v>597</v>
      </c>
      <c r="C3902" t="s">
        <v>14</v>
      </c>
      <c r="D3902">
        <v>103901</v>
      </c>
      <c r="E3902" s="5">
        <v>45083</v>
      </c>
      <c r="F3902" s="5" t="str">
        <f>PROPER(finance_joined_tables!F3902)</f>
        <v>Utilities</v>
      </c>
      <c r="G3902" t="s">
        <v>16</v>
      </c>
      <c r="H3902" t="str">
        <f>PROPER(finance_joined_tables!H3902)</f>
        <v>Debit Card</v>
      </c>
      <c r="I3902" t="s">
        <v>13</v>
      </c>
    </row>
    <row r="3903" spans="1:9" x14ac:dyDescent="0.2">
      <c r="A3903">
        <v>10205</v>
      </c>
      <c r="B3903">
        <v>715</v>
      </c>
      <c r="C3903" t="s">
        <v>14</v>
      </c>
      <c r="D3903">
        <v>103902</v>
      </c>
      <c r="E3903" s="5">
        <v>45935</v>
      </c>
      <c r="F3903" s="5" t="s">
        <v>77</v>
      </c>
      <c r="G3903" t="s">
        <v>16</v>
      </c>
      <c r="H3903" t="str">
        <f>PROPER(finance_joined_tables!H3903)</f>
        <v>Cash</v>
      </c>
      <c r="I3903" t="s">
        <v>13</v>
      </c>
    </row>
    <row r="3904" spans="1:9" x14ac:dyDescent="0.2">
      <c r="A3904">
        <v>10559</v>
      </c>
      <c r="B3904">
        <v>466</v>
      </c>
      <c r="C3904" t="s">
        <v>14</v>
      </c>
      <c r="D3904">
        <v>103903</v>
      </c>
      <c r="E3904" s="5">
        <v>45659</v>
      </c>
      <c r="F3904" s="5" t="s">
        <v>77</v>
      </c>
      <c r="G3904" t="s">
        <v>16</v>
      </c>
      <c r="H3904" t="str">
        <f>PROPER(finance_joined_tables!H3904)</f>
        <v>Cash</v>
      </c>
      <c r="I3904" t="s">
        <v>13</v>
      </c>
    </row>
    <row r="3905" spans="1:9" x14ac:dyDescent="0.2">
      <c r="A3905">
        <v>10220</v>
      </c>
      <c r="B3905">
        <v>610</v>
      </c>
      <c r="C3905" t="s">
        <v>14</v>
      </c>
      <c r="D3905">
        <v>103904</v>
      </c>
      <c r="E3905" s="5">
        <v>44878</v>
      </c>
      <c r="F3905" s="5" t="s">
        <v>76</v>
      </c>
      <c r="G3905" t="s">
        <v>16</v>
      </c>
      <c r="H3905" t="s">
        <v>50</v>
      </c>
      <c r="I3905" t="s">
        <v>13</v>
      </c>
    </row>
    <row r="3906" spans="1:9" x14ac:dyDescent="0.2">
      <c r="A3906">
        <v>10093</v>
      </c>
      <c r="B3906">
        <v>849</v>
      </c>
      <c r="C3906" t="s">
        <v>14</v>
      </c>
      <c r="D3906">
        <v>103905</v>
      </c>
      <c r="E3906" s="5">
        <v>46063</v>
      </c>
      <c r="F3906" s="5" t="str">
        <f>PROPER(finance_joined_tables!F3906)</f>
        <v>Dining</v>
      </c>
      <c r="G3906" t="s">
        <v>36</v>
      </c>
      <c r="H3906" t="str">
        <f>PROPER(finance_joined_tables!H3906)</f>
        <v>Credit Card</v>
      </c>
      <c r="I3906" t="s">
        <v>13</v>
      </c>
    </row>
    <row r="3907" spans="1:9" x14ac:dyDescent="0.2">
      <c r="A3907">
        <v>10008</v>
      </c>
      <c r="B3907">
        <v>622</v>
      </c>
      <c r="C3907" t="s">
        <v>14</v>
      </c>
      <c r="D3907">
        <v>103906</v>
      </c>
      <c r="E3907" s="5">
        <v>45545</v>
      </c>
      <c r="F3907" s="5" t="str">
        <f>PROPER(finance_joined_tables!F3907)</f>
        <v>Rent</v>
      </c>
      <c r="G3907" t="s">
        <v>11</v>
      </c>
      <c r="H3907" t="s">
        <v>50</v>
      </c>
      <c r="I3907" t="s">
        <v>13</v>
      </c>
    </row>
    <row r="3908" spans="1:9" x14ac:dyDescent="0.2">
      <c r="A3908">
        <v>10678</v>
      </c>
      <c r="B3908">
        <v>840</v>
      </c>
      <c r="C3908" t="s">
        <v>14</v>
      </c>
      <c r="D3908">
        <v>103907</v>
      </c>
      <c r="E3908" s="5">
        <v>45519</v>
      </c>
      <c r="F3908" s="5" t="str">
        <f>PROPER(finance_joined_tables!F3908)</f>
        <v>Rent</v>
      </c>
      <c r="G3908" t="s">
        <v>24</v>
      </c>
      <c r="H3908" t="str">
        <f>PROPER(finance_joined_tables!H3908)</f>
        <v>Wire Transfer</v>
      </c>
      <c r="I3908" t="s">
        <v>13</v>
      </c>
    </row>
    <row r="3909" spans="1:9" x14ac:dyDescent="0.2">
      <c r="A3909">
        <v>10308</v>
      </c>
      <c r="B3909">
        <v>657</v>
      </c>
      <c r="C3909" t="s">
        <v>14</v>
      </c>
      <c r="D3909">
        <v>103908</v>
      </c>
      <c r="E3909" s="5">
        <v>45091</v>
      </c>
      <c r="F3909" s="5" t="s">
        <v>76</v>
      </c>
      <c r="G3909" t="s">
        <v>16</v>
      </c>
      <c r="H3909" t="s">
        <v>50</v>
      </c>
      <c r="I3909" t="s">
        <v>13</v>
      </c>
    </row>
    <row r="3910" spans="1:9" x14ac:dyDescent="0.2">
      <c r="A3910" t="s">
        <v>9</v>
      </c>
      <c r="B3910" t="s">
        <v>9</v>
      </c>
      <c r="C3910" t="s">
        <v>9</v>
      </c>
      <c r="D3910">
        <v>103909</v>
      </c>
      <c r="E3910" s="5">
        <v>45323</v>
      </c>
      <c r="F3910" s="5" t="s">
        <v>679</v>
      </c>
      <c r="G3910" t="s">
        <v>16</v>
      </c>
      <c r="H3910" t="s">
        <v>25</v>
      </c>
      <c r="I3910" t="s">
        <v>13</v>
      </c>
    </row>
    <row r="3911" spans="1:9" x14ac:dyDescent="0.2">
      <c r="A3911">
        <v>10488</v>
      </c>
      <c r="B3911">
        <v>626</v>
      </c>
      <c r="C3911" t="s">
        <v>22</v>
      </c>
      <c r="D3911">
        <v>103910</v>
      </c>
      <c r="E3911" s="5">
        <v>44825</v>
      </c>
      <c r="F3911" s="5" t="str">
        <f>PROPER(finance_joined_tables!F3911)</f>
        <v>Utilities</v>
      </c>
      <c r="G3911" t="s">
        <v>16</v>
      </c>
      <c r="H3911" t="s">
        <v>25</v>
      </c>
      <c r="I3911" t="s">
        <v>13</v>
      </c>
    </row>
    <row r="3912" spans="1:9" x14ac:dyDescent="0.2">
      <c r="A3912">
        <v>10235</v>
      </c>
      <c r="B3912">
        <v>823</v>
      </c>
      <c r="C3912" t="s">
        <v>14</v>
      </c>
      <c r="D3912">
        <v>103911</v>
      </c>
      <c r="E3912" s="5">
        <v>45583</v>
      </c>
      <c r="F3912" s="5" t="str">
        <f>PROPER(finance_joined_tables!F3912)</f>
        <v>Utilities</v>
      </c>
      <c r="G3912" t="s">
        <v>16</v>
      </c>
      <c r="H3912" t="str">
        <f>PROPER(finance_joined_tables!H3912)</f>
        <v>Debit Card</v>
      </c>
      <c r="I3912" t="s">
        <v>13</v>
      </c>
    </row>
    <row r="3913" spans="1:9" x14ac:dyDescent="0.2">
      <c r="A3913">
        <v>10117</v>
      </c>
      <c r="B3913">
        <v>380</v>
      </c>
      <c r="C3913" t="s">
        <v>14</v>
      </c>
      <c r="D3913">
        <v>103912</v>
      </c>
      <c r="E3913" s="5">
        <v>45595</v>
      </c>
      <c r="F3913" s="5" t="str">
        <f>PROPER(finance_joined_tables!F3913)</f>
        <v>Fees</v>
      </c>
      <c r="G3913" t="s">
        <v>16</v>
      </c>
      <c r="H3913" t="s">
        <v>25</v>
      </c>
    </row>
    <row r="3914" spans="1:9" x14ac:dyDescent="0.2">
      <c r="A3914">
        <v>10228</v>
      </c>
      <c r="B3914">
        <v>304</v>
      </c>
      <c r="C3914" t="s">
        <v>14</v>
      </c>
      <c r="D3914">
        <v>103913</v>
      </c>
      <c r="E3914" s="5">
        <v>44580</v>
      </c>
      <c r="F3914" s="5" t="s">
        <v>679</v>
      </c>
      <c r="G3914" t="s">
        <v>16</v>
      </c>
      <c r="H3914" t="s">
        <v>25</v>
      </c>
      <c r="I3914" t="s">
        <v>13</v>
      </c>
    </row>
    <row r="3915" spans="1:9" x14ac:dyDescent="0.2">
      <c r="A3915">
        <v>10108</v>
      </c>
      <c r="B3915">
        <v>793</v>
      </c>
      <c r="C3915" t="s">
        <v>14</v>
      </c>
      <c r="D3915">
        <v>103914</v>
      </c>
      <c r="E3915" s="5">
        <v>46135</v>
      </c>
      <c r="F3915" s="5" t="str">
        <f>PROPER(finance_joined_tables!F3915)</f>
        <v>Fees</v>
      </c>
      <c r="G3915" t="s">
        <v>16</v>
      </c>
      <c r="H3915" t="s">
        <v>25</v>
      </c>
      <c r="I3915" t="s">
        <v>13</v>
      </c>
    </row>
    <row r="3916" spans="1:9" x14ac:dyDescent="0.2">
      <c r="A3916">
        <v>10472</v>
      </c>
      <c r="B3916">
        <v>591</v>
      </c>
      <c r="C3916" t="s">
        <v>14</v>
      </c>
      <c r="D3916">
        <v>103915</v>
      </c>
      <c r="E3916" s="5">
        <v>45402</v>
      </c>
      <c r="F3916" s="5" t="s">
        <v>679</v>
      </c>
      <c r="G3916" t="s">
        <v>16</v>
      </c>
      <c r="H3916" t="s">
        <v>25</v>
      </c>
      <c r="I3916" t="s">
        <v>13</v>
      </c>
    </row>
    <row r="3917" spans="1:9" x14ac:dyDescent="0.2">
      <c r="A3917">
        <v>10379</v>
      </c>
      <c r="B3917">
        <v>650</v>
      </c>
      <c r="C3917" t="s">
        <v>14</v>
      </c>
      <c r="D3917">
        <v>103916</v>
      </c>
      <c r="E3917" s="5" t="s">
        <v>356</v>
      </c>
      <c r="F3917" s="5" t="str">
        <f>PROPER(finance_joined_tables!F3917)</f>
        <v>Utilities</v>
      </c>
      <c r="G3917" t="s">
        <v>48</v>
      </c>
      <c r="H3917" t="s">
        <v>25</v>
      </c>
      <c r="I3917" t="s">
        <v>13</v>
      </c>
    </row>
    <row r="3918" spans="1:9" x14ac:dyDescent="0.2">
      <c r="A3918">
        <v>10551</v>
      </c>
      <c r="B3918">
        <v>733</v>
      </c>
      <c r="C3918" t="s">
        <v>14</v>
      </c>
      <c r="D3918">
        <v>103917</v>
      </c>
      <c r="E3918" s="5">
        <v>44931</v>
      </c>
      <c r="F3918" s="5" t="str">
        <f>PROPER(finance_joined_tables!F3918)</f>
        <v>Shopping</v>
      </c>
      <c r="G3918" t="s">
        <v>16</v>
      </c>
      <c r="H3918" t="str">
        <f>PROPER(finance_joined_tables!H3918)</f>
        <v>Credit Card</v>
      </c>
      <c r="I3918" t="s">
        <v>13</v>
      </c>
    </row>
    <row r="3919" spans="1:9" x14ac:dyDescent="0.2">
      <c r="A3919" t="s">
        <v>9</v>
      </c>
      <c r="B3919" t="s">
        <v>9</v>
      </c>
      <c r="C3919" t="s">
        <v>9</v>
      </c>
      <c r="D3919">
        <v>103918</v>
      </c>
      <c r="E3919" s="5">
        <v>44575</v>
      </c>
      <c r="F3919" s="5" t="s">
        <v>90</v>
      </c>
      <c r="G3919" t="s">
        <v>36</v>
      </c>
      <c r="H3919" t="s">
        <v>25</v>
      </c>
      <c r="I3919" t="s">
        <v>13</v>
      </c>
    </row>
    <row r="3920" spans="1:9" x14ac:dyDescent="0.2">
      <c r="A3920">
        <v>10336</v>
      </c>
      <c r="B3920">
        <v>713</v>
      </c>
      <c r="C3920" t="s">
        <v>14</v>
      </c>
      <c r="D3920">
        <v>103919</v>
      </c>
      <c r="E3920" s="5" t="s">
        <v>357</v>
      </c>
      <c r="F3920" s="5" t="s">
        <v>58</v>
      </c>
      <c r="G3920" t="s">
        <v>48</v>
      </c>
      <c r="H3920" t="s">
        <v>33</v>
      </c>
      <c r="I3920" t="s">
        <v>13</v>
      </c>
    </row>
    <row r="3921" spans="1:9" x14ac:dyDescent="0.2">
      <c r="A3921">
        <v>10027</v>
      </c>
      <c r="B3921">
        <v>570</v>
      </c>
      <c r="C3921" t="s">
        <v>14</v>
      </c>
      <c r="D3921">
        <v>103920</v>
      </c>
      <c r="E3921" s="5">
        <v>46128</v>
      </c>
      <c r="F3921" s="5" t="s">
        <v>679</v>
      </c>
      <c r="G3921" t="s">
        <v>16</v>
      </c>
      <c r="H3921" t="s">
        <v>25</v>
      </c>
      <c r="I3921" t="s">
        <v>13</v>
      </c>
    </row>
    <row r="3922" spans="1:9" x14ac:dyDescent="0.2">
      <c r="A3922">
        <v>10156</v>
      </c>
      <c r="B3922">
        <v>596</v>
      </c>
      <c r="C3922" t="s">
        <v>14</v>
      </c>
      <c r="D3922">
        <v>103921</v>
      </c>
      <c r="E3922" s="5" t="s">
        <v>358</v>
      </c>
      <c r="F3922" s="5" t="s">
        <v>101</v>
      </c>
      <c r="G3922" t="s">
        <v>16</v>
      </c>
      <c r="H3922" t="str">
        <f>PROPER(finance_joined_tables!H3922)</f>
        <v>Credit Card</v>
      </c>
      <c r="I3922" t="s">
        <v>13</v>
      </c>
    </row>
    <row r="3923" spans="1:9" x14ac:dyDescent="0.2">
      <c r="A3923">
        <v>10584</v>
      </c>
      <c r="B3923">
        <v>787</v>
      </c>
      <c r="C3923" t="s">
        <v>14</v>
      </c>
      <c r="D3923">
        <v>103922</v>
      </c>
      <c r="E3923" s="5">
        <v>44931</v>
      </c>
      <c r="F3923" s="5" t="str">
        <f>PROPER(finance_joined_tables!F3923)</f>
        <v>Groceries</v>
      </c>
      <c r="G3923" t="s">
        <v>11</v>
      </c>
      <c r="H3923" t="s">
        <v>73</v>
      </c>
      <c r="I3923" t="s">
        <v>13</v>
      </c>
    </row>
    <row r="3924" spans="1:9" x14ac:dyDescent="0.2">
      <c r="A3924">
        <v>10410</v>
      </c>
      <c r="B3924">
        <v>784</v>
      </c>
      <c r="C3924" t="s">
        <v>14</v>
      </c>
      <c r="D3924">
        <v>103923</v>
      </c>
      <c r="E3924" s="5">
        <v>45329</v>
      </c>
      <c r="F3924" s="5" t="str">
        <f>PROPER(finance_joined_tables!F3924)</f>
        <v>Healthcare</v>
      </c>
      <c r="G3924" t="s">
        <v>16</v>
      </c>
      <c r="H3924" t="str">
        <f>PROPER(finance_joined_tables!H3924)</f>
        <v>Credit Card</v>
      </c>
      <c r="I3924" t="s">
        <v>13</v>
      </c>
    </row>
    <row r="3925" spans="1:9" x14ac:dyDescent="0.2">
      <c r="A3925">
        <v>10395</v>
      </c>
      <c r="B3925">
        <v>623</v>
      </c>
      <c r="C3925" t="s">
        <v>14</v>
      </c>
      <c r="D3925">
        <v>103924</v>
      </c>
      <c r="E3925" s="5">
        <v>46070</v>
      </c>
      <c r="F3925" s="5" t="str">
        <f>PROPER(finance_joined_tables!F3925)</f>
        <v>Healthcare</v>
      </c>
      <c r="G3925" t="s">
        <v>16</v>
      </c>
      <c r="H3925" t="str">
        <f>PROPER(finance_joined_tables!H3925)</f>
        <v>Credit Card</v>
      </c>
      <c r="I3925" t="s">
        <v>13</v>
      </c>
    </row>
    <row r="3926" spans="1:9" x14ac:dyDescent="0.2">
      <c r="A3926">
        <v>10302</v>
      </c>
      <c r="B3926">
        <v>391</v>
      </c>
      <c r="C3926" t="s">
        <v>14</v>
      </c>
      <c r="D3926">
        <v>103925</v>
      </c>
      <c r="E3926" s="5">
        <v>45963</v>
      </c>
      <c r="F3926" s="5" t="s">
        <v>101</v>
      </c>
      <c r="G3926" t="s">
        <v>16</v>
      </c>
      <c r="H3926" t="str">
        <f>PROPER(finance_joined_tables!H3926)</f>
        <v>Credit Card</v>
      </c>
      <c r="I3926" t="s">
        <v>13</v>
      </c>
    </row>
    <row r="3927" spans="1:9" x14ac:dyDescent="0.2">
      <c r="A3927">
        <v>10384</v>
      </c>
      <c r="B3927">
        <v>559</v>
      </c>
      <c r="C3927" t="s">
        <v>14</v>
      </c>
      <c r="D3927">
        <v>103926</v>
      </c>
      <c r="E3927" s="5">
        <v>44815</v>
      </c>
      <c r="F3927" s="5" t="s">
        <v>101</v>
      </c>
      <c r="G3927" t="s">
        <v>16</v>
      </c>
      <c r="H3927" t="s">
        <v>73</v>
      </c>
      <c r="I3927" t="s">
        <v>13</v>
      </c>
    </row>
    <row r="3928" spans="1:9" x14ac:dyDescent="0.2">
      <c r="A3928">
        <v>10688</v>
      </c>
      <c r="B3928">
        <v>379</v>
      </c>
      <c r="C3928" t="s">
        <v>22</v>
      </c>
      <c r="D3928">
        <v>103927</v>
      </c>
      <c r="E3928" s="5">
        <v>45915</v>
      </c>
      <c r="F3928" s="5" t="s">
        <v>76</v>
      </c>
      <c r="G3928" t="s">
        <v>16</v>
      </c>
      <c r="H3928" t="s">
        <v>25</v>
      </c>
      <c r="I3928" t="s">
        <v>13</v>
      </c>
    </row>
    <row r="3929" spans="1:9" x14ac:dyDescent="0.2">
      <c r="A3929">
        <v>10508</v>
      </c>
      <c r="B3929">
        <v>473</v>
      </c>
      <c r="C3929" t="s">
        <v>14</v>
      </c>
      <c r="D3929">
        <v>103928</v>
      </c>
      <c r="E3929" s="5">
        <v>46197</v>
      </c>
      <c r="F3929" s="5" t="s">
        <v>76</v>
      </c>
      <c r="G3929" t="s">
        <v>36</v>
      </c>
      <c r="H3929" t="s">
        <v>25</v>
      </c>
      <c r="I3929" t="s">
        <v>13</v>
      </c>
    </row>
    <row r="3930" spans="1:9" x14ac:dyDescent="0.2">
      <c r="A3930">
        <v>10503</v>
      </c>
      <c r="B3930">
        <v>484</v>
      </c>
      <c r="C3930" t="s">
        <v>14</v>
      </c>
      <c r="D3930">
        <v>103929</v>
      </c>
      <c r="E3930" s="5">
        <v>45106</v>
      </c>
      <c r="F3930" s="5" t="str">
        <f>PROPER(finance_joined_tables!F3930)</f>
        <v>Shopping</v>
      </c>
      <c r="G3930" t="s">
        <v>16</v>
      </c>
      <c r="H3930" t="str">
        <f>PROPER(finance_joined_tables!H3930)</f>
        <v>Credit Card</v>
      </c>
      <c r="I3930" t="s">
        <v>13</v>
      </c>
    </row>
    <row r="3931" spans="1:9" x14ac:dyDescent="0.2">
      <c r="A3931">
        <v>10440</v>
      </c>
      <c r="B3931">
        <v>397</v>
      </c>
      <c r="C3931" t="s">
        <v>14</v>
      </c>
      <c r="D3931">
        <v>103930</v>
      </c>
      <c r="E3931" s="5">
        <v>46001</v>
      </c>
      <c r="F3931" s="5" t="str">
        <f>PROPER(finance_joined_tables!F3931)</f>
        <v>Healthcare</v>
      </c>
      <c r="G3931" t="s">
        <v>16</v>
      </c>
      <c r="H3931" t="str">
        <f>PROPER(finance_joined_tables!H3931)</f>
        <v>Credit Card</v>
      </c>
      <c r="I3931" t="s">
        <v>13</v>
      </c>
    </row>
    <row r="3932" spans="1:9" x14ac:dyDescent="0.2">
      <c r="A3932">
        <v>10548</v>
      </c>
      <c r="B3932">
        <v>333</v>
      </c>
      <c r="C3932" t="s">
        <v>14</v>
      </c>
      <c r="D3932">
        <v>103931</v>
      </c>
      <c r="E3932" s="5">
        <v>45878</v>
      </c>
      <c r="F3932" s="5" t="str">
        <f>PROPER(finance_joined_tables!F3932)</f>
        <v/>
      </c>
      <c r="G3932" t="s">
        <v>16</v>
      </c>
      <c r="H3932" t="s">
        <v>25</v>
      </c>
      <c r="I3932" t="s">
        <v>13</v>
      </c>
    </row>
    <row r="3933" spans="1:9" x14ac:dyDescent="0.2">
      <c r="A3933">
        <v>10561</v>
      </c>
      <c r="B3933">
        <v>790</v>
      </c>
      <c r="C3933" t="s">
        <v>14</v>
      </c>
      <c r="D3933">
        <v>103932</v>
      </c>
      <c r="E3933" s="5">
        <v>45321</v>
      </c>
      <c r="F3933" s="5" t="str">
        <f>PROPER(finance_joined_tables!F3933)</f>
        <v>Healthcare</v>
      </c>
      <c r="G3933" t="s">
        <v>16</v>
      </c>
      <c r="H3933" t="str">
        <f>PROPER(finance_joined_tables!H3933)</f>
        <v>Cash</v>
      </c>
      <c r="I3933" t="s">
        <v>13</v>
      </c>
    </row>
    <row r="3934" spans="1:9" x14ac:dyDescent="0.2">
      <c r="A3934">
        <v>10103</v>
      </c>
      <c r="B3934">
        <v>410</v>
      </c>
      <c r="C3934" t="s">
        <v>22</v>
      </c>
      <c r="D3934">
        <v>103933</v>
      </c>
      <c r="E3934" s="5">
        <v>45337</v>
      </c>
      <c r="F3934" s="5" t="str">
        <f>PROPER(finance_joined_tables!F3934)</f>
        <v>Utilities</v>
      </c>
      <c r="G3934" t="s">
        <v>48</v>
      </c>
      <c r="H3934" t="str">
        <f>PROPER(finance_joined_tables!H3934)</f>
        <v>Debit Card</v>
      </c>
      <c r="I3934" t="s">
        <v>13</v>
      </c>
    </row>
    <row r="3935" spans="1:9" x14ac:dyDescent="0.2">
      <c r="A3935">
        <v>10650</v>
      </c>
      <c r="B3935">
        <v>699</v>
      </c>
      <c r="C3935" t="s">
        <v>14</v>
      </c>
      <c r="D3935">
        <v>103934</v>
      </c>
      <c r="E3935" s="5">
        <v>44872</v>
      </c>
      <c r="F3935" s="5" t="str">
        <f>PROPER(finance_joined_tables!F3935)</f>
        <v>Dining</v>
      </c>
      <c r="G3935" t="s">
        <v>16</v>
      </c>
      <c r="H3935" t="str">
        <f>PROPER(finance_joined_tables!H3935)</f>
        <v>Credit Card</v>
      </c>
      <c r="I3935" t="s">
        <v>13</v>
      </c>
    </row>
    <row r="3936" spans="1:9" x14ac:dyDescent="0.2">
      <c r="A3936">
        <v>10642</v>
      </c>
      <c r="B3936">
        <v>565</v>
      </c>
      <c r="C3936" t="s">
        <v>14</v>
      </c>
      <c r="D3936">
        <v>103935</v>
      </c>
      <c r="E3936" s="5">
        <v>45126</v>
      </c>
      <c r="F3936" s="5" t="str">
        <f>PROPER(finance_joined_tables!F3936)</f>
        <v>Healthcare</v>
      </c>
      <c r="G3936" t="s">
        <v>16</v>
      </c>
      <c r="H3936" t="s">
        <v>33</v>
      </c>
      <c r="I3936" t="s">
        <v>13</v>
      </c>
    </row>
    <row r="3937" spans="1:9" x14ac:dyDescent="0.2">
      <c r="A3937">
        <v>10021</v>
      </c>
      <c r="B3937">
        <v>798</v>
      </c>
      <c r="C3937" t="s">
        <v>14</v>
      </c>
      <c r="D3937">
        <v>103936</v>
      </c>
      <c r="E3937" s="5">
        <v>46116</v>
      </c>
      <c r="F3937" s="5" t="s">
        <v>77</v>
      </c>
      <c r="G3937" t="s">
        <v>16</v>
      </c>
      <c r="H3937" t="s">
        <v>73</v>
      </c>
    </row>
    <row r="3938" spans="1:9" x14ac:dyDescent="0.2">
      <c r="A3938">
        <v>10149</v>
      </c>
      <c r="B3938">
        <v>755</v>
      </c>
      <c r="C3938" t="s">
        <v>14</v>
      </c>
      <c r="D3938">
        <v>103937</v>
      </c>
      <c r="E3938" s="5">
        <v>44638</v>
      </c>
      <c r="F3938" s="5" t="str">
        <f>PROPER(finance_joined_tables!F3938)</f>
        <v>Fees</v>
      </c>
      <c r="G3938" t="s">
        <v>16</v>
      </c>
      <c r="H3938" t="s">
        <v>25</v>
      </c>
      <c r="I3938" t="s">
        <v>13</v>
      </c>
    </row>
    <row r="3939" spans="1:9" x14ac:dyDescent="0.2">
      <c r="A3939">
        <v>10104</v>
      </c>
      <c r="B3939">
        <v>843</v>
      </c>
      <c r="C3939" t="s">
        <v>14</v>
      </c>
      <c r="D3939">
        <v>103938</v>
      </c>
      <c r="E3939" s="5">
        <v>45661</v>
      </c>
      <c r="F3939" s="5" t="str">
        <f>PROPER(finance_joined_tables!F3939)</f>
        <v>Fees</v>
      </c>
      <c r="G3939" t="s">
        <v>16</v>
      </c>
      <c r="H3939" t="s">
        <v>25</v>
      </c>
      <c r="I3939" t="s">
        <v>13</v>
      </c>
    </row>
    <row r="3940" spans="1:9" x14ac:dyDescent="0.2">
      <c r="A3940">
        <v>10208</v>
      </c>
      <c r="B3940">
        <v>512</v>
      </c>
      <c r="C3940" t="s">
        <v>14</v>
      </c>
      <c r="D3940">
        <v>103939</v>
      </c>
      <c r="E3940" s="5">
        <v>45362</v>
      </c>
      <c r="F3940" s="5" t="str">
        <f>PROPER(finance_joined_tables!F3940)</f>
        <v>Rent</v>
      </c>
      <c r="G3940" t="s">
        <v>36</v>
      </c>
      <c r="H3940" t="s">
        <v>25</v>
      </c>
      <c r="I3940" t="s">
        <v>13</v>
      </c>
    </row>
    <row r="3941" spans="1:9" x14ac:dyDescent="0.2">
      <c r="A3941">
        <v>10652</v>
      </c>
      <c r="B3941">
        <v>348</v>
      </c>
      <c r="C3941" t="s">
        <v>14</v>
      </c>
      <c r="D3941">
        <v>103940</v>
      </c>
      <c r="E3941" s="5">
        <v>45697</v>
      </c>
      <c r="F3941" s="5" t="s">
        <v>679</v>
      </c>
      <c r="G3941" t="s">
        <v>36</v>
      </c>
      <c r="H3941" t="s">
        <v>25</v>
      </c>
      <c r="I3941" t="s">
        <v>31</v>
      </c>
    </row>
    <row r="3942" spans="1:9" x14ac:dyDescent="0.2">
      <c r="A3942">
        <v>10296</v>
      </c>
      <c r="B3942">
        <v>471</v>
      </c>
      <c r="C3942" t="s">
        <v>14</v>
      </c>
      <c r="D3942">
        <v>103941</v>
      </c>
      <c r="E3942" s="5" t="s">
        <v>197</v>
      </c>
      <c r="F3942" s="5" t="str">
        <f>PROPER(finance_joined_tables!F3942)</f>
        <v>Fees</v>
      </c>
      <c r="G3942" t="s">
        <v>11</v>
      </c>
      <c r="H3942" t="s">
        <v>25</v>
      </c>
      <c r="I3942" t="s">
        <v>13</v>
      </c>
    </row>
    <row r="3943" spans="1:9" x14ac:dyDescent="0.2">
      <c r="A3943">
        <v>10069</v>
      </c>
      <c r="B3943">
        <v>611</v>
      </c>
      <c r="C3943" t="s">
        <v>22</v>
      </c>
      <c r="D3943">
        <v>103942</v>
      </c>
      <c r="E3943" s="5">
        <v>45502</v>
      </c>
      <c r="F3943" s="5" t="str">
        <f>PROPER(finance_joined_tables!F3943)</f>
        <v xml:space="preserve">Groceries </v>
      </c>
      <c r="G3943" t="s">
        <v>16</v>
      </c>
      <c r="H3943" t="str">
        <f>PROPER(finance_joined_tables!H3943)</f>
        <v>Credit Card</v>
      </c>
      <c r="I3943" t="s">
        <v>13</v>
      </c>
    </row>
    <row r="3944" spans="1:9" x14ac:dyDescent="0.2">
      <c r="A3944">
        <v>10651</v>
      </c>
      <c r="B3944">
        <v>388</v>
      </c>
      <c r="C3944" t="s">
        <v>14</v>
      </c>
      <c r="D3944">
        <v>103943</v>
      </c>
      <c r="E3944" s="5" t="s">
        <v>359</v>
      </c>
      <c r="F3944" s="5" t="str">
        <f>PROPER(finance_joined_tables!F3944)</f>
        <v>Shopping</v>
      </c>
      <c r="G3944" t="s">
        <v>36</v>
      </c>
      <c r="H3944" t="s">
        <v>33</v>
      </c>
      <c r="I3944" t="s">
        <v>13</v>
      </c>
    </row>
    <row r="3945" spans="1:9" x14ac:dyDescent="0.2">
      <c r="A3945">
        <v>10508</v>
      </c>
      <c r="B3945">
        <v>473</v>
      </c>
      <c r="C3945" t="s">
        <v>14</v>
      </c>
      <c r="D3945">
        <v>103944</v>
      </c>
      <c r="E3945" s="5">
        <v>44777</v>
      </c>
      <c r="F3945" s="5" t="str">
        <f>PROPER(finance_joined_tables!F3945)</f>
        <v>Fees</v>
      </c>
      <c r="G3945" t="s">
        <v>16</v>
      </c>
      <c r="H3945" t="s">
        <v>25</v>
      </c>
      <c r="I3945" t="s">
        <v>13</v>
      </c>
    </row>
    <row r="3946" spans="1:9" x14ac:dyDescent="0.2">
      <c r="A3946">
        <v>10091</v>
      </c>
      <c r="B3946">
        <v>813</v>
      </c>
      <c r="C3946" t="s">
        <v>14</v>
      </c>
      <c r="D3946">
        <v>103945</v>
      </c>
      <c r="E3946" s="5">
        <v>45975</v>
      </c>
      <c r="F3946" s="5" t="str">
        <f>PROPER(finance_joined_tables!F3946)</f>
        <v>Groceries</v>
      </c>
      <c r="G3946" t="s">
        <v>16</v>
      </c>
      <c r="H3946" t="str">
        <f>PROPER(finance_joined_tables!H3946)</f>
        <v>Cash</v>
      </c>
      <c r="I3946" t="s">
        <v>13</v>
      </c>
    </row>
    <row r="3947" spans="1:9" x14ac:dyDescent="0.2">
      <c r="A3947" t="s">
        <v>9</v>
      </c>
      <c r="B3947" t="s">
        <v>9</v>
      </c>
      <c r="C3947" t="s">
        <v>9</v>
      </c>
      <c r="D3947">
        <v>103946</v>
      </c>
      <c r="E3947" s="5">
        <v>46079</v>
      </c>
      <c r="F3947" s="5" t="str">
        <f>PROPER(finance_joined_tables!F3947)</f>
        <v>Utilities</v>
      </c>
      <c r="G3947" t="s">
        <v>24</v>
      </c>
      <c r="H3947" t="str">
        <f>PROPER(finance_joined_tables!H3947)</f>
        <v>Check</v>
      </c>
      <c r="I3947" t="s">
        <v>13</v>
      </c>
    </row>
    <row r="3948" spans="1:9" x14ac:dyDescent="0.2">
      <c r="A3948">
        <v>10489</v>
      </c>
      <c r="B3948">
        <v>782</v>
      </c>
      <c r="C3948" t="s">
        <v>14</v>
      </c>
      <c r="D3948">
        <v>103947</v>
      </c>
      <c r="E3948" s="5">
        <v>45761</v>
      </c>
      <c r="F3948" s="5" t="str">
        <f>PROPER(finance_joined_tables!F3948)</f>
        <v>Groceries</v>
      </c>
      <c r="G3948" t="s">
        <v>16</v>
      </c>
      <c r="H3948" t="str">
        <f>PROPER(finance_joined_tables!H3948)</f>
        <v>Debit Card</v>
      </c>
      <c r="I3948" t="s">
        <v>13</v>
      </c>
    </row>
    <row r="3949" spans="1:9" x14ac:dyDescent="0.2">
      <c r="A3949" t="s">
        <v>9</v>
      </c>
      <c r="B3949" t="s">
        <v>9</v>
      </c>
      <c r="C3949" t="s">
        <v>9</v>
      </c>
      <c r="D3949">
        <v>103948</v>
      </c>
      <c r="E3949" s="5">
        <v>45577</v>
      </c>
      <c r="F3949" s="5" t="str">
        <f>PROPER(finance_joined_tables!F3949)</f>
        <v xml:space="preserve">Groceries </v>
      </c>
      <c r="G3949" t="s">
        <v>11</v>
      </c>
      <c r="H3949" t="s">
        <v>73</v>
      </c>
      <c r="I3949" t="s">
        <v>13</v>
      </c>
    </row>
    <row r="3950" spans="1:9" x14ac:dyDescent="0.2">
      <c r="A3950">
        <v>10632</v>
      </c>
      <c r="B3950">
        <v>791</v>
      </c>
      <c r="C3950" t="s">
        <v>51</v>
      </c>
      <c r="D3950">
        <v>103949</v>
      </c>
      <c r="E3950" s="5">
        <v>45665</v>
      </c>
      <c r="F3950" s="5" t="s">
        <v>26</v>
      </c>
      <c r="G3950" t="s">
        <v>16</v>
      </c>
      <c r="H3950" t="str">
        <f>PROPER(finance_joined_tables!H3950)</f>
        <v>Credit Card</v>
      </c>
      <c r="I3950" t="s">
        <v>13</v>
      </c>
    </row>
    <row r="3951" spans="1:9" x14ac:dyDescent="0.2">
      <c r="A3951">
        <v>10687</v>
      </c>
      <c r="B3951">
        <v>436</v>
      </c>
      <c r="C3951" t="s">
        <v>14</v>
      </c>
      <c r="D3951">
        <v>103950</v>
      </c>
      <c r="E3951" s="5">
        <v>44652</v>
      </c>
      <c r="F3951" s="5" t="s">
        <v>26</v>
      </c>
      <c r="G3951" t="s">
        <v>16</v>
      </c>
      <c r="H3951" t="str">
        <f>PROPER(finance_joined_tables!H3951)</f>
        <v>Credit Card</v>
      </c>
      <c r="I3951" t="s">
        <v>13</v>
      </c>
    </row>
    <row r="3952" spans="1:9" x14ac:dyDescent="0.2">
      <c r="A3952">
        <v>10310</v>
      </c>
      <c r="B3952">
        <v>453</v>
      </c>
      <c r="C3952" t="s">
        <v>14</v>
      </c>
      <c r="D3952">
        <v>103951</v>
      </c>
      <c r="E3952" s="5">
        <v>46193</v>
      </c>
      <c r="F3952" s="5" t="s">
        <v>76</v>
      </c>
      <c r="G3952" t="s">
        <v>16</v>
      </c>
      <c r="H3952" t="s">
        <v>25</v>
      </c>
      <c r="I3952" t="s">
        <v>64</v>
      </c>
    </row>
    <row r="3953" spans="1:9" x14ac:dyDescent="0.2">
      <c r="A3953">
        <v>10228</v>
      </c>
      <c r="B3953">
        <v>304</v>
      </c>
      <c r="C3953" t="s">
        <v>14</v>
      </c>
      <c r="D3953">
        <v>103952</v>
      </c>
      <c r="E3953" s="5">
        <v>45119</v>
      </c>
      <c r="F3953" s="5" t="s">
        <v>101</v>
      </c>
      <c r="G3953" t="s">
        <v>16</v>
      </c>
      <c r="H3953" t="str">
        <f>PROPER(finance_joined_tables!H3953)</f>
        <v>Cash</v>
      </c>
      <c r="I3953" t="s">
        <v>13</v>
      </c>
    </row>
    <row r="3954" spans="1:9" x14ac:dyDescent="0.2">
      <c r="A3954">
        <v>10661</v>
      </c>
      <c r="B3954">
        <v>621</v>
      </c>
      <c r="C3954" t="s">
        <v>14</v>
      </c>
      <c r="D3954">
        <v>103953</v>
      </c>
      <c r="E3954" s="5">
        <v>45758</v>
      </c>
      <c r="F3954" s="5" t="s">
        <v>90</v>
      </c>
      <c r="G3954" t="s">
        <v>16</v>
      </c>
      <c r="H3954" t="s">
        <v>25</v>
      </c>
      <c r="I3954" t="s">
        <v>31</v>
      </c>
    </row>
    <row r="3955" spans="1:9" x14ac:dyDescent="0.2">
      <c r="A3955">
        <v>10674</v>
      </c>
      <c r="B3955">
        <v>633</v>
      </c>
      <c r="C3955" t="s">
        <v>14</v>
      </c>
      <c r="D3955">
        <v>103954</v>
      </c>
      <c r="E3955" s="5">
        <v>45584</v>
      </c>
      <c r="F3955" s="5" t="str">
        <f>PROPER(finance_joined_tables!F3955)</f>
        <v>Fees</v>
      </c>
      <c r="G3955" t="s">
        <v>16</v>
      </c>
      <c r="H3955" t="s">
        <v>25</v>
      </c>
      <c r="I3955" t="s">
        <v>13</v>
      </c>
    </row>
    <row r="3956" spans="1:9" x14ac:dyDescent="0.2">
      <c r="A3956">
        <v>10490</v>
      </c>
      <c r="B3956">
        <v>502</v>
      </c>
      <c r="C3956" t="s">
        <v>14</v>
      </c>
      <c r="D3956">
        <v>103955</v>
      </c>
      <c r="E3956" s="5">
        <v>44749</v>
      </c>
      <c r="F3956" s="5" t="str">
        <f>PROPER(finance_joined_tables!F3956)</f>
        <v>Shopping</v>
      </c>
      <c r="G3956" t="s">
        <v>36</v>
      </c>
      <c r="H3956" t="s">
        <v>25</v>
      </c>
      <c r="I3956" t="s">
        <v>13</v>
      </c>
    </row>
    <row r="3957" spans="1:9" x14ac:dyDescent="0.2">
      <c r="A3957">
        <v>10461</v>
      </c>
      <c r="B3957">
        <v>342</v>
      </c>
      <c r="C3957" t="s">
        <v>14</v>
      </c>
      <c r="D3957">
        <v>103956</v>
      </c>
      <c r="E3957" s="5">
        <v>44869</v>
      </c>
      <c r="F3957" s="5" t="str">
        <f>PROPER(finance_joined_tables!F3957)</f>
        <v>Shopping</v>
      </c>
      <c r="G3957" t="s">
        <v>36</v>
      </c>
      <c r="H3957" t="s">
        <v>25</v>
      </c>
      <c r="I3957" t="s">
        <v>13</v>
      </c>
    </row>
    <row r="3958" spans="1:9" x14ac:dyDescent="0.2">
      <c r="A3958">
        <v>10077</v>
      </c>
      <c r="B3958">
        <v>448</v>
      </c>
      <c r="C3958" t="s">
        <v>22</v>
      </c>
      <c r="D3958">
        <v>103957</v>
      </c>
      <c r="E3958" s="5">
        <v>45173</v>
      </c>
      <c r="F3958" s="5" t="str">
        <f>PROPER(finance_joined_tables!F3958)</f>
        <v>Rent</v>
      </c>
      <c r="G3958" t="s">
        <v>16</v>
      </c>
      <c r="H3958" t="s">
        <v>50</v>
      </c>
      <c r="I3958" t="s">
        <v>13</v>
      </c>
    </row>
    <row r="3959" spans="1:9" x14ac:dyDescent="0.2">
      <c r="A3959">
        <v>10318</v>
      </c>
      <c r="B3959">
        <v>739</v>
      </c>
      <c r="C3959" t="s">
        <v>14</v>
      </c>
      <c r="D3959">
        <v>103958</v>
      </c>
      <c r="E3959" s="5">
        <v>45627</v>
      </c>
      <c r="F3959" s="5" t="str">
        <f>PROPER(finance_joined_tables!F3959)</f>
        <v>Rent</v>
      </c>
      <c r="G3959" t="s">
        <v>16</v>
      </c>
      <c r="H3959" t="s">
        <v>38</v>
      </c>
      <c r="I3959" t="s">
        <v>13</v>
      </c>
    </row>
    <row r="3960" spans="1:9" x14ac:dyDescent="0.2">
      <c r="A3960">
        <v>10517</v>
      </c>
      <c r="B3960">
        <v>424</v>
      </c>
      <c r="C3960" t="s">
        <v>14</v>
      </c>
      <c r="D3960">
        <v>103959</v>
      </c>
      <c r="E3960" s="5">
        <v>46220</v>
      </c>
      <c r="F3960" s="5" t="s">
        <v>679</v>
      </c>
      <c r="G3960" t="s">
        <v>16</v>
      </c>
      <c r="H3960" t="s">
        <v>25</v>
      </c>
      <c r="I3960" t="s">
        <v>13</v>
      </c>
    </row>
    <row r="3961" spans="1:9" x14ac:dyDescent="0.2">
      <c r="A3961">
        <v>10353</v>
      </c>
      <c r="B3961">
        <v>657</v>
      </c>
      <c r="C3961" t="s">
        <v>14</v>
      </c>
      <c r="D3961">
        <v>103960</v>
      </c>
      <c r="E3961" s="5" t="s">
        <v>360</v>
      </c>
      <c r="F3961" s="5" t="str">
        <f>PROPER(finance_joined_tables!F3961)</f>
        <v>Insurance</v>
      </c>
      <c r="G3961" t="s">
        <v>16</v>
      </c>
      <c r="H3961" t="s">
        <v>25</v>
      </c>
      <c r="I3961" t="s">
        <v>13</v>
      </c>
    </row>
    <row r="3962" spans="1:9" x14ac:dyDescent="0.2">
      <c r="A3962">
        <v>10025</v>
      </c>
      <c r="B3962">
        <v>571</v>
      </c>
      <c r="C3962" t="s">
        <v>14</v>
      </c>
      <c r="D3962">
        <v>103961</v>
      </c>
      <c r="E3962" s="5">
        <v>45218</v>
      </c>
      <c r="F3962" s="5" t="str">
        <f>PROPER(finance_joined_tables!F3962)</f>
        <v>Groceries</v>
      </c>
      <c r="G3962" t="s">
        <v>16</v>
      </c>
      <c r="H3962" t="str">
        <f>PROPER(finance_joined_tables!H3962)</f>
        <v>Cash</v>
      </c>
      <c r="I3962" t="s">
        <v>13</v>
      </c>
    </row>
    <row r="3963" spans="1:9" x14ac:dyDescent="0.2">
      <c r="A3963">
        <v>10395</v>
      </c>
      <c r="B3963">
        <v>623</v>
      </c>
      <c r="C3963" t="s">
        <v>14</v>
      </c>
      <c r="D3963">
        <v>103962</v>
      </c>
      <c r="E3963" s="5">
        <v>45601</v>
      </c>
      <c r="F3963" s="5" t="s">
        <v>35</v>
      </c>
      <c r="G3963" t="s">
        <v>24</v>
      </c>
      <c r="H3963" t="str">
        <f>PROPER(finance_joined_tables!H3963)</f>
        <v>Debit Card</v>
      </c>
      <c r="I3963" t="s">
        <v>13</v>
      </c>
    </row>
    <row r="3964" spans="1:9" x14ac:dyDescent="0.2">
      <c r="A3964">
        <v>10299</v>
      </c>
      <c r="B3964">
        <v>720</v>
      </c>
      <c r="C3964" t="s">
        <v>14</v>
      </c>
      <c r="D3964">
        <v>103963</v>
      </c>
      <c r="E3964" s="5" t="s">
        <v>361</v>
      </c>
      <c r="F3964" s="5" t="s">
        <v>90</v>
      </c>
      <c r="G3964" t="s">
        <v>16</v>
      </c>
      <c r="H3964" t="s">
        <v>25</v>
      </c>
      <c r="I3964" t="s">
        <v>13</v>
      </c>
    </row>
    <row r="3965" spans="1:9" x14ac:dyDescent="0.2">
      <c r="A3965" t="s">
        <v>9</v>
      </c>
      <c r="B3965" t="s">
        <v>9</v>
      </c>
      <c r="C3965" t="s">
        <v>9</v>
      </c>
      <c r="D3965">
        <v>103964</v>
      </c>
      <c r="E3965" s="5">
        <v>44906</v>
      </c>
      <c r="F3965" s="5" t="str">
        <f>PROPER(finance_joined_tables!F3965)</f>
        <v>Shopping</v>
      </c>
      <c r="G3965" t="s">
        <v>16</v>
      </c>
      <c r="H3965" t="s">
        <v>73</v>
      </c>
      <c r="I3965" t="s">
        <v>64</v>
      </c>
    </row>
    <row r="3966" spans="1:9" x14ac:dyDescent="0.2">
      <c r="A3966">
        <v>10168</v>
      </c>
      <c r="B3966">
        <v>319</v>
      </c>
      <c r="C3966" t="s">
        <v>14</v>
      </c>
      <c r="D3966">
        <v>103965</v>
      </c>
      <c r="E3966" s="5">
        <v>45771</v>
      </c>
      <c r="F3966" s="5" t="str">
        <f>PROPER(finance_joined_tables!F3966)</f>
        <v>Shopping</v>
      </c>
      <c r="G3966" t="s">
        <v>24</v>
      </c>
      <c r="H3966" t="s">
        <v>73</v>
      </c>
      <c r="I3966" t="s">
        <v>13</v>
      </c>
    </row>
    <row r="3967" spans="1:9" x14ac:dyDescent="0.2">
      <c r="A3967">
        <v>10294</v>
      </c>
      <c r="B3967">
        <v>399</v>
      </c>
      <c r="C3967" t="s">
        <v>14</v>
      </c>
      <c r="D3967">
        <v>103966</v>
      </c>
      <c r="E3967" s="5">
        <v>45191</v>
      </c>
      <c r="F3967" s="5" t="str">
        <f>PROPER(finance_joined_tables!F3967)</f>
        <v>Healthcare</v>
      </c>
      <c r="G3967" t="s">
        <v>16</v>
      </c>
      <c r="H3967" t="str">
        <f>PROPER(finance_joined_tables!H3967)</f>
        <v>Debit Card</v>
      </c>
    </row>
    <row r="3968" spans="1:9" x14ac:dyDescent="0.2">
      <c r="A3968">
        <v>10503</v>
      </c>
      <c r="B3968">
        <v>484</v>
      </c>
      <c r="C3968" t="s">
        <v>14</v>
      </c>
      <c r="D3968">
        <v>103967</v>
      </c>
      <c r="E3968" s="5">
        <v>44910</v>
      </c>
      <c r="F3968" s="5" t="s">
        <v>20</v>
      </c>
      <c r="G3968" t="s">
        <v>16</v>
      </c>
      <c r="H3968" t="str">
        <f>PROPER(finance_joined_tables!H3968)</f>
        <v>Cash</v>
      </c>
      <c r="I3968" t="s">
        <v>13</v>
      </c>
    </row>
    <row r="3969" spans="1:9" x14ac:dyDescent="0.2">
      <c r="A3969">
        <v>10380</v>
      </c>
      <c r="B3969">
        <v>453</v>
      </c>
      <c r="C3969" t="s">
        <v>14</v>
      </c>
      <c r="D3969">
        <v>103968</v>
      </c>
      <c r="E3969" s="5">
        <v>45120</v>
      </c>
      <c r="F3969" s="5" t="str">
        <f>PROPER(finance_joined_tables!F3969)</f>
        <v>Fees</v>
      </c>
      <c r="G3969" t="s">
        <v>24</v>
      </c>
      <c r="H3969" t="s">
        <v>25</v>
      </c>
      <c r="I3969" t="s">
        <v>13</v>
      </c>
    </row>
    <row r="3970" spans="1:9" x14ac:dyDescent="0.2">
      <c r="A3970">
        <v>10620</v>
      </c>
      <c r="B3970">
        <v>764</v>
      </c>
      <c r="C3970" t="s">
        <v>14</v>
      </c>
      <c r="D3970">
        <v>103969</v>
      </c>
      <c r="E3970" s="5">
        <v>44894</v>
      </c>
      <c r="F3970" s="5" t="str">
        <f>PROPER(finance_joined_tables!F3970)</f>
        <v>Fees</v>
      </c>
      <c r="G3970" t="s">
        <v>16</v>
      </c>
      <c r="H3970" t="s">
        <v>25</v>
      </c>
      <c r="I3970" t="s">
        <v>13</v>
      </c>
    </row>
    <row r="3971" spans="1:9" x14ac:dyDescent="0.2">
      <c r="A3971" t="s">
        <v>9</v>
      </c>
      <c r="B3971" t="s">
        <v>9</v>
      </c>
      <c r="C3971" t="s">
        <v>9</v>
      </c>
      <c r="D3971">
        <v>103970</v>
      </c>
      <c r="E3971" s="5">
        <v>44840</v>
      </c>
      <c r="F3971" s="5" t="str">
        <f>PROPER(finance_joined_tables!F3971)</f>
        <v>Shopping</v>
      </c>
      <c r="G3971" t="s">
        <v>16</v>
      </c>
      <c r="H3971" t="str">
        <f>PROPER(finance_joined_tables!H3971)</f>
        <v>Credit Card</v>
      </c>
      <c r="I3971" t="s">
        <v>13</v>
      </c>
    </row>
    <row r="3972" spans="1:9" x14ac:dyDescent="0.2">
      <c r="A3972">
        <v>10242</v>
      </c>
      <c r="B3972">
        <v>769</v>
      </c>
      <c r="C3972" t="s">
        <v>14</v>
      </c>
      <c r="D3972">
        <v>103971</v>
      </c>
      <c r="E3972" s="5">
        <v>46026</v>
      </c>
      <c r="F3972" s="5" t="str">
        <f>PROPER(finance_joined_tables!F3972)</f>
        <v>Utilities</v>
      </c>
      <c r="G3972" t="s">
        <v>36</v>
      </c>
      <c r="H3972" t="s">
        <v>33</v>
      </c>
      <c r="I3972" t="s">
        <v>31</v>
      </c>
    </row>
    <row r="3973" spans="1:9" x14ac:dyDescent="0.2">
      <c r="A3973">
        <v>10597</v>
      </c>
      <c r="B3973">
        <v>800</v>
      </c>
      <c r="C3973" t="s">
        <v>14</v>
      </c>
      <c r="D3973">
        <v>103972</v>
      </c>
      <c r="E3973" s="5">
        <v>45980</v>
      </c>
      <c r="F3973" s="5" t="s">
        <v>679</v>
      </c>
      <c r="G3973" t="s">
        <v>16</v>
      </c>
      <c r="H3973" t="s">
        <v>25</v>
      </c>
      <c r="I3973" t="s">
        <v>13</v>
      </c>
    </row>
    <row r="3974" spans="1:9" x14ac:dyDescent="0.2">
      <c r="A3974">
        <v>10022</v>
      </c>
      <c r="B3974">
        <v>843</v>
      </c>
      <c r="C3974" t="s">
        <v>51</v>
      </c>
      <c r="D3974">
        <v>103973</v>
      </c>
      <c r="E3974" s="5">
        <v>46241</v>
      </c>
      <c r="F3974" s="5" t="s">
        <v>679</v>
      </c>
      <c r="G3974" t="s">
        <v>16</v>
      </c>
      <c r="H3974" t="s">
        <v>25</v>
      </c>
      <c r="I3974" t="s">
        <v>13</v>
      </c>
    </row>
    <row r="3975" spans="1:9" x14ac:dyDescent="0.2">
      <c r="A3975">
        <v>10296</v>
      </c>
      <c r="B3975">
        <v>471</v>
      </c>
      <c r="C3975" t="s">
        <v>14</v>
      </c>
      <c r="D3975">
        <v>103974</v>
      </c>
      <c r="E3975" s="5">
        <v>44964</v>
      </c>
      <c r="F3975" s="5" t="str">
        <f>PROPER(finance_joined_tables!F3975)</f>
        <v>Healthcare</v>
      </c>
      <c r="G3975" t="s">
        <v>36</v>
      </c>
      <c r="H3975" t="str">
        <f>PROPER(finance_joined_tables!H3975)</f>
        <v>Debit Card</v>
      </c>
      <c r="I3975" t="s">
        <v>13</v>
      </c>
    </row>
    <row r="3976" spans="1:9" x14ac:dyDescent="0.2">
      <c r="A3976">
        <v>10685</v>
      </c>
      <c r="B3976">
        <v>391</v>
      </c>
      <c r="C3976" t="s">
        <v>14</v>
      </c>
      <c r="D3976">
        <v>103975</v>
      </c>
      <c r="E3976" s="5">
        <v>44908</v>
      </c>
      <c r="F3976" s="5" t="s">
        <v>679</v>
      </c>
      <c r="G3976" t="s">
        <v>16</v>
      </c>
      <c r="H3976" t="s">
        <v>25</v>
      </c>
      <c r="I3976" t="s">
        <v>13</v>
      </c>
    </row>
    <row r="3977" spans="1:9" x14ac:dyDescent="0.2">
      <c r="A3977">
        <v>10197</v>
      </c>
      <c r="B3977">
        <v>315</v>
      </c>
      <c r="C3977" t="s">
        <v>14</v>
      </c>
      <c r="D3977">
        <v>103976</v>
      </c>
      <c r="E3977" s="5">
        <v>46249</v>
      </c>
      <c r="F3977" s="5" t="s">
        <v>679</v>
      </c>
      <c r="G3977" t="s">
        <v>16</v>
      </c>
      <c r="H3977" t="s">
        <v>25</v>
      </c>
      <c r="I3977" t="s">
        <v>13</v>
      </c>
    </row>
    <row r="3978" spans="1:9" x14ac:dyDescent="0.2">
      <c r="A3978">
        <v>10436</v>
      </c>
      <c r="B3978">
        <v>631</v>
      </c>
      <c r="C3978" t="s">
        <v>14</v>
      </c>
      <c r="D3978">
        <v>103977</v>
      </c>
      <c r="E3978" s="5">
        <v>46145</v>
      </c>
      <c r="F3978" s="5" t="str">
        <f>PROPER(finance_joined_tables!F3978)</f>
        <v>Groceries</v>
      </c>
      <c r="G3978" t="s">
        <v>48</v>
      </c>
      <c r="H3978" t="str">
        <f>PROPER(finance_joined_tables!H3978)</f>
        <v>Credit Card</v>
      </c>
      <c r="I3978" t="s">
        <v>13</v>
      </c>
    </row>
    <row r="3979" spans="1:9" x14ac:dyDescent="0.2">
      <c r="A3979">
        <v>10043</v>
      </c>
      <c r="B3979">
        <v>756</v>
      </c>
      <c r="C3979" t="s">
        <v>14</v>
      </c>
      <c r="D3979">
        <v>103978</v>
      </c>
      <c r="E3979" s="5">
        <v>44938</v>
      </c>
      <c r="F3979" s="5" t="str">
        <f>PROPER(finance_joined_tables!F3979)</f>
        <v/>
      </c>
      <c r="G3979" t="s">
        <v>48</v>
      </c>
      <c r="H3979" t="str">
        <f>PROPER(finance_joined_tables!H3979)</f>
        <v>Debit Card</v>
      </c>
    </row>
    <row r="3980" spans="1:9" x14ac:dyDescent="0.2">
      <c r="A3980">
        <v>10208</v>
      </c>
      <c r="B3980">
        <v>512</v>
      </c>
      <c r="C3980" t="s">
        <v>14</v>
      </c>
      <c r="D3980">
        <v>103979</v>
      </c>
      <c r="E3980" s="5">
        <v>46198</v>
      </c>
      <c r="F3980" s="5" t="s">
        <v>679</v>
      </c>
      <c r="G3980" t="s">
        <v>16</v>
      </c>
      <c r="H3980" t="s">
        <v>25</v>
      </c>
      <c r="I3980" t="s">
        <v>13</v>
      </c>
    </row>
    <row r="3981" spans="1:9" x14ac:dyDescent="0.2">
      <c r="A3981">
        <v>10498</v>
      </c>
      <c r="B3981">
        <v>757</v>
      </c>
      <c r="C3981" t="s">
        <v>14</v>
      </c>
      <c r="D3981">
        <v>103980</v>
      </c>
      <c r="E3981" s="5">
        <v>45841</v>
      </c>
      <c r="F3981" s="5" t="str">
        <f>PROPER(finance_joined_tables!F3981)</f>
        <v>Utilities</v>
      </c>
      <c r="G3981" t="s">
        <v>24</v>
      </c>
      <c r="H3981" t="s">
        <v>25</v>
      </c>
      <c r="I3981" t="s">
        <v>13</v>
      </c>
    </row>
    <row r="3982" spans="1:9" x14ac:dyDescent="0.2">
      <c r="A3982">
        <v>10539</v>
      </c>
      <c r="B3982">
        <v>412</v>
      </c>
      <c r="C3982" t="s">
        <v>14</v>
      </c>
      <c r="D3982">
        <v>103981</v>
      </c>
      <c r="E3982" s="5">
        <v>45191</v>
      </c>
      <c r="F3982" s="5" t="str">
        <f>PROPER(finance_joined_tables!F3982)</f>
        <v>Insurance</v>
      </c>
      <c r="G3982" t="s">
        <v>24</v>
      </c>
      <c r="H3982" t="s">
        <v>25</v>
      </c>
      <c r="I3982" t="s">
        <v>13</v>
      </c>
    </row>
    <row r="3983" spans="1:9" x14ac:dyDescent="0.2">
      <c r="A3983">
        <v>10445</v>
      </c>
      <c r="B3983">
        <v>740</v>
      </c>
      <c r="C3983" t="s">
        <v>22</v>
      </c>
      <c r="D3983">
        <v>103982</v>
      </c>
      <c r="E3983" s="5">
        <v>45208</v>
      </c>
      <c r="F3983" s="5" t="s">
        <v>90</v>
      </c>
      <c r="G3983" t="s">
        <v>16</v>
      </c>
      <c r="H3983" t="s">
        <v>25</v>
      </c>
      <c r="I3983" t="s">
        <v>13</v>
      </c>
    </row>
    <row r="3984" spans="1:9" x14ac:dyDescent="0.2">
      <c r="A3984">
        <v>10119</v>
      </c>
      <c r="B3984">
        <v>759</v>
      </c>
      <c r="C3984" t="s">
        <v>22</v>
      </c>
      <c r="D3984">
        <v>103983</v>
      </c>
      <c r="E3984" s="5">
        <v>45434</v>
      </c>
      <c r="F3984" s="5" t="s">
        <v>679</v>
      </c>
      <c r="G3984" t="s">
        <v>11</v>
      </c>
      <c r="H3984" t="str">
        <f>PROPER(finance_joined_tables!H3984)</f>
        <v/>
      </c>
      <c r="I3984" t="s">
        <v>13</v>
      </c>
    </row>
    <row r="3985" spans="1:9" x14ac:dyDescent="0.2">
      <c r="A3985">
        <v>10492</v>
      </c>
      <c r="B3985">
        <v>638</v>
      </c>
      <c r="C3985" t="s">
        <v>22</v>
      </c>
      <c r="D3985">
        <v>103984</v>
      </c>
      <c r="E3985" s="5">
        <v>45594</v>
      </c>
      <c r="F3985" s="5" t="str">
        <f>PROPER(finance_joined_tables!F3985)</f>
        <v/>
      </c>
      <c r="G3985" t="s">
        <v>24</v>
      </c>
      <c r="H3985" t="str">
        <f>PROPER(finance_joined_tables!H3985)</f>
        <v>Check</v>
      </c>
      <c r="I3985" t="s">
        <v>13</v>
      </c>
    </row>
    <row r="3986" spans="1:9" x14ac:dyDescent="0.2">
      <c r="A3986">
        <v>10444</v>
      </c>
      <c r="B3986">
        <v>433</v>
      </c>
      <c r="C3986" t="s">
        <v>14</v>
      </c>
      <c r="D3986">
        <v>103985</v>
      </c>
      <c r="E3986" s="5" t="s">
        <v>362</v>
      </c>
      <c r="F3986" s="5" t="str">
        <f>PROPER(finance_joined_tables!F3986)</f>
        <v>Healthcare</v>
      </c>
      <c r="G3986" t="s">
        <v>36</v>
      </c>
      <c r="H3986" t="str">
        <f>PROPER(finance_joined_tables!H3986)</f>
        <v>Check</v>
      </c>
      <c r="I3986" t="s">
        <v>13</v>
      </c>
    </row>
    <row r="3987" spans="1:9" x14ac:dyDescent="0.2">
      <c r="A3987">
        <v>10150</v>
      </c>
      <c r="B3987">
        <v>478</v>
      </c>
      <c r="C3987" t="s">
        <v>14</v>
      </c>
      <c r="D3987">
        <v>103986</v>
      </c>
      <c r="E3987" s="5">
        <v>45732</v>
      </c>
      <c r="F3987" s="5" t="s">
        <v>20</v>
      </c>
      <c r="G3987" t="s">
        <v>16</v>
      </c>
      <c r="H3987" t="str">
        <f>PROPER(finance_joined_tables!H3987)</f>
        <v>Check</v>
      </c>
      <c r="I3987" t="s">
        <v>13</v>
      </c>
    </row>
    <row r="3988" spans="1:9" x14ac:dyDescent="0.2">
      <c r="A3988">
        <v>10595</v>
      </c>
      <c r="B3988">
        <v>386</v>
      </c>
      <c r="C3988" t="s">
        <v>14</v>
      </c>
      <c r="D3988">
        <v>103987</v>
      </c>
      <c r="E3988" s="5">
        <v>46068</v>
      </c>
      <c r="F3988" s="5" t="str">
        <f>PROPER(finance_joined_tables!F3988)</f>
        <v>Fees</v>
      </c>
      <c r="G3988" t="s">
        <v>11</v>
      </c>
      <c r="H3988" t="str">
        <f>PROPER(finance_joined_tables!H3988)</f>
        <v/>
      </c>
      <c r="I3988" t="s">
        <v>13</v>
      </c>
    </row>
    <row r="3989" spans="1:9" x14ac:dyDescent="0.2">
      <c r="A3989">
        <v>10589</v>
      </c>
      <c r="B3989">
        <v>378</v>
      </c>
      <c r="C3989" t="s">
        <v>14</v>
      </c>
      <c r="D3989">
        <v>103988</v>
      </c>
      <c r="E3989" s="5">
        <v>44667</v>
      </c>
      <c r="F3989" s="5" t="s">
        <v>679</v>
      </c>
      <c r="G3989" t="s">
        <v>36</v>
      </c>
      <c r="H3989" t="s">
        <v>25</v>
      </c>
      <c r="I3989" t="s">
        <v>13</v>
      </c>
    </row>
    <row r="3990" spans="1:9" x14ac:dyDescent="0.2">
      <c r="A3990">
        <v>10469</v>
      </c>
      <c r="B3990">
        <v>810</v>
      </c>
      <c r="C3990" t="s">
        <v>14</v>
      </c>
      <c r="D3990">
        <v>103989</v>
      </c>
      <c r="E3990" s="5">
        <v>46099</v>
      </c>
      <c r="F3990" s="5" t="str">
        <f>PROPER(finance_joined_tables!F3990)</f>
        <v>Utilities</v>
      </c>
      <c r="G3990" t="s">
        <v>16</v>
      </c>
      <c r="H3990" t="str">
        <f>PROPER(finance_joined_tables!H3990)</f>
        <v>Credit Card</v>
      </c>
      <c r="I3990" t="s">
        <v>13</v>
      </c>
    </row>
    <row r="3991" spans="1:9" x14ac:dyDescent="0.2">
      <c r="A3991">
        <v>10221</v>
      </c>
      <c r="B3991">
        <v>337</v>
      </c>
      <c r="C3991" t="s">
        <v>14</v>
      </c>
      <c r="D3991">
        <v>103990</v>
      </c>
      <c r="E3991" s="5">
        <v>46196</v>
      </c>
      <c r="F3991" s="5" t="str">
        <f>PROPER(finance_joined_tables!F3991)</f>
        <v>Utilities</v>
      </c>
      <c r="G3991" t="s">
        <v>16</v>
      </c>
      <c r="H3991" t="s">
        <v>25</v>
      </c>
      <c r="I3991" t="s">
        <v>13</v>
      </c>
    </row>
    <row r="3992" spans="1:9" x14ac:dyDescent="0.2">
      <c r="A3992">
        <v>10406</v>
      </c>
      <c r="B3992">
        <v>478</v>
      </c>
      <c r="C3992" t="s">
        <v>14</v>
      </c>
      <c r="D3992">
        <v>103991</v>
      </c>
      <c r="E3992" s="5">
        <v>45882</v>
      </c>
      <c r="F3992" s="5" t="str">
        <f>PROPER(finance_joined_tables!F3992)</f>
        <v>Utilities</v>
      </c>
      <c r="G3992" t="s">
        <v>36</v>
      </c>
      <c r="H3992" t="s">
        <v>38</v>
      </c>
      <c r="I3992" t="s">
        <v>13</v>
      </c>
    </row>
    <row r="3993" spans="1:9" x14ac:dyDescent="0.2">
      <c r="A3993">
        <v>10093</v>
      </c>
      <c r="B3993">
        <v>849</v>
      </c>
      <c r="C3993" t="s">
        <v>14</v>
      </c>
      <c r="D3993">
        <v>103992</v>
      </c>
      <c r="E3993" s="5">
        <v>44892</v>
      </c>
      <c r="F3993" s="5" t="str">
        <f>PROPER(finance_joined_tables!F3993)</f>
        <v>Utilities</v>
      </c>
      <c r="G3993" t="s">
        <v>36</v>
      </c>
      <c r="H3993" t="s">
        <v>38</v>
      </c>
      <c r="I3993" t="s">
        <v>13</v>
      </c>
    </row>
    <row r="3994" spans="1:9" x14ac:dyDescent="0.2">
      <c r="A3994">
        <v>10253</v>
      </c>
      <c r="B3994">
        <v>730</v>
      </c>
      <c r="C3994" t="s">
        <v>14</v>
      </c>
      <c r="D3994">
        <v>103993</v>
      </c>
      <c r="E3994" s="5">
        <v>44826</v>
      </c>
      <c r="F3994" s="5" t="str">
        <f>PROPER(finance_joined_tables!F3994)</f>
        <v>Rent</v>
      </c>
      <c r="G3994" t="s">
        <v>16</v>
      </c>
      <c r="H3994" t="str">
        <f>PROPER(finance_joined_tables!H3994)</f>
        <v>Check</v>
      </c>
      <c r="I3994" t="s">
        <v>13</v>
      </c>
    </row>
    <row r="3995" spans="1:9" x14ac:dyDescent="0.2">
      <c r="A3995">
        <v>10189</v>
      </c>
      <c r="B3995">
        <v>734</v>
      </c>
      <c r="C3995" t="s">
        <v>14</v>
      </c>
      <c r="D3995">
        <v>103994</v>
      </c>
      <c r="E3995" s="5">
        <v>45118</v>
      </c>
      <c r="F3995" s="5" t="str">
        <f>PROPER(finance_joined_tables!F3995)</f>
        <v>Transfers</v>
      </c>
      <c r="G3995" t="s">
        <v>11</v>
      </c>
      <c r="H3995" t="s">
        <v>25</v>
      </c>
      <c r="I3995" t="s">
        <v>13</v>
      </c>
    </row>
    <row r="3996" spans="1:9" x14ac:dyDescent="0.2">
      <c r="A3996">
        <v>10661</v>
      </c>
      <c r="B3996">
        <v>621</v>
      </c>
      <c r="C3996" t="s">
        <v>14</v>
      </c>
      <c r="D3996">
        <v>103995</v>
      </c>
      <c r="E3996" s="5">
        <v>44996</v>
      </c>
      <c r="F3996" s="5" t="str">
        <f>PROPER(finance_joined_tables!F3996)</f>
        <v>Fees</v>
      </c>
      <c r="G3996" t="s">
        <v>24</v>
      </c>
      <c r="H3996" t="s">
        <v>25</v>
      </c>
      <c r="I3996" t="s">
        <v>13</v>
      </c>
    </row>
    <row r="3997" spans="1:9" x14ac:dyDescent="0.2">
      <c r="A3997">
        <v>10373</v>
      </c>
      <c r="B3997">
        <v>569</v>
      </c>
      <c r="C3997" t="s">
        <v>14</v>
      </c>
      <c r="D3997">
        <v>103996</v>
      </c>
      <c r="E3997" s="5">
        <v>44724</v>
      </c>
      <c r="F3997" s="5" t="str">
        <f>PROPER(finance_joined_tables!F3997)</f>
        <v>Shopping</v>
      </c>
      <c r="G3997" t="s">
        <v>16</v>
      </c>
      <c r="H3997" t="s">
        <v>73</v>
      </c>
      <c r="I3997" t="s">
        <v>13</v>
      </c>
    </row>
    <row r="3998" spans="1:9" x14ac:dyDescent="0.2">
      <c r="A3998">
        <v>10451</v>
      </c>
      <c r="B3998">
        <v>623</v>
      </c>
      <c r="C3998" t="s">
        <v>14</v>
      </c>
      <c r="D3998">
        <v>103997</v>
      </c>
      <c r="E3998" s="5">
        <v>44868</v>
      </c>
      <c r="F3998" s="5" t="str">
        <f>PROPER(finance_joined_tables!F3998)</f>
        <v>Shopping</v>
      </c>
      <c r="G3998" t="s">
        <v>24</v>
      </c>
      <c r="H3998" t="s">
        <v>73</v>
      </c>
      <c r="I3998" t="s">
        <v>13</v>
      </c>
    </row>
    <row r="3999" spans="1:9" x14ac:dyDescent="0.2">
      <c r="A3999" t="s">
        <v>9</v>
      </c>
      <c r="B3999" t="s">
        <v>9</v>
      </c>
      <c r="C3999" t="s">
        <v>9</v>
      </c>
      <c r="D3999">
        <v>103998</v>
      </c>
      <c r="E3999" s="5">
        <v>45106</v>
      </c>
      <c r="F3999" s="5" t="str">
        <f>PROPER(finance_joined_tables!F3999)</f>
        <v>Dining</v>
      </c>
      <c r="G3999" t="s">
        <v>16</v>
      </c>
      <c r="H3999" t="str">
        <f>PROPER(finance_joined_tables!H3999)</f>
        <v>Debit Card</v>
      </c>
      <c r="I3999" t="s">
        <v>13</v>
      </c>
    </row>
    <row r="4000" spans="1:9" x14ac:dyDescent="0.2">
      <c r="A4000">
        <v>10700</v>
      </c>
      <c r="B4000">
        <v>693</v>
      </c>
      <c r="C4000" t="s">
        <v>14</v>
      </c>
      <c r="D4000">
        <v>103999</v>
      </c>
      <c r="E4000" s="5" t="s">
        <v>188</v>
      </c>
      <c r="F4000" s="5" t="str">
        <f>PROPER(finance_joined_tables!F4000)</f>
        <v>Shopping</v>
      </c>
      <c r="G4000" t="s">
        <v>16</v>
      </c>
      <c r="H4000" t="str">
        <f>PROPER(finance_joined_tables!H4000)</f>
        <v>Credit Card</v>
      </c>
      <c r="I4000" t="s">
        <v>13</v>
      </c>
    </row>
    <row r="4001" spans="1:9" x14ac:dyDescent="0.2">
      <c r="A4001">
        <v>10198</v>
      </c>
      <c r="B4001">
        <v>589</v>
      </c>
      <c r="C4001" t="s">
        <v>14</v>
      </c>
      <c r="D4001">
        <v>104000</v>
      </c>
      <c r="E4001" s="5">
        <v>45890</v>
      </c>
      <c r="F4001" s="5" t="str">
        <f>PROPER(finance_joined_tables!F4001)</f>
        <v>Healthcare</v>
      </c>
      <c r="G4001" t="s">
        <v>16</v>
      </c>
      <c r="H4001" t="str">
        <f>PROPER(finance_joined_tables!H4001)</f>
        <v>Cash</v>
      </c>
      <c r="I4001" t="s">
        <v>13</v>
      </c>
    </row>
    <row r="4002" spans="1:9" x14ac:dyDescent="0.2">
      <c r="A4002">
        <v>10599</v>
      </c>
      <c r="B4002">
        <v>711</v>
      </c>
      <c r="C4002" t="s">
        <v>14</v>
      </c>
      <c r="D4002">
        <v>104001</v>
      </c>
      <c r="E4002" s="5">
        <v>45613</v>
      </c>
      <c r="F4002" s="5" t="s">
        <v>679</v>
      </c>
      <c r="G4002" t="s">
        <v>36</v>
      </c>
      <c r="H4002" t="s">
        <v>25</v>
      </c>
      <c r="I4002" t="s">
        <v>13</v>
      </c>
    </row>
    <row r="4003" spans="1:9" x14ac:dyDescent="0.2">
      <c r="A4003">
        <v>10108</v>
      </c>
      <c r="B4003">
        <v>793</v>
      </c>
      <c r="C4003" t="s">
        <v>14</v>
      </c>
      <c r="D4003">
        <v>104002</v>
      </c>
      <c r="E4003" s="5">
        <v>45537</v>
      </c>
      <c r="F4003" s="5" t="s">
        <v>77</v>
      </c>
      <c r="G4003" t="s">
        <v>16</v>
      </c>
      <c r="H4003" t="str">
        <f>PROPER(finance_joined_tables!H4003)</f>
        <v>Credit Card</v>
      </c>
      <c r="I4003" t="s">
        <v>13</v>
      </c>
    </row>
    <row r="4004" spans="1:9" x14ac:dyDescent="0.2">
      <c r="A4004">
        <v>10492</v>
      </c>
      <c r="B4004">
        <v>638</v>
      </c>
      <c r="C4004" t="s">
        <v>22</v>
      </c>
      <c r="D4004">
        <v>104003</v>
      </c>
      <c r="E4004" s="5">
        <v>46092</v>
      </c>
      <c r="F4004" s="5" t="str">
        <f>PROPER(finance_joined_tables!F4004)</f>
        <v/>
      </c>
      <c r="G4004" t="s">
        <v>16</v>
      </c>
      <c r="H4004" t="s">
        <v>38</v>
      </c>
      <c r="I4004" t="s">
        <v>13</v>
      </c>
    </row>
    <row r="4005" spans="1:9" x14ac:dyDescent="0.2">
      <c r="A4005">
        <v>10437</v>
      </c>
      <c r="B4005">
        <v>335</v>
      </c>
      <c r="C4005" t="s">
        <v>14</v>
      </c>
      <c r="D4005">
        <v>104004</v>
      </c>
      <c r="E4005" s="5">
        <v>44677</v>
      </c>
      <c r="F4005" s="5" t="s">
        <v>101</v>
      </c>
      <c r="G4005" t="s">
        <v>48</v>
      </c>
      <c r="H4005" t="s">
        <v>73</v>
      </c>
      <c r="I4005" t="s">
        <v>13</v>
      </c>
    </row>
    <row r="4006" spans="1:9" x14ac:dyDescent="0.2">
      <c r="A4006">
        <v>10423</v>
      </c>
      <c r="B4006">
        <v>523</v>
      </c>
      <c r="C4006" t="s">
        <v>14</v>
      </c>
      <c r="D4006">
        <v>104005</v>
      </c>
      <c r="E4006" s="5" t="s">
        <v>363</v>
      </c>
      <c r="F4006" s="5" t="s">
        <v>101</v>
      </c>
      <c r="G4006" t="s">
        <v>16</v>
      </c>
      <c r="H4006" t="str">
        <f>PROPER(finance_joined_tables!H4006)</f>
        <v>Debit Card</v>
      </c>
      <c r="I4006" t="s">
        <v>13</v>
      </c>
    </row>
    <row r="4007" spans="1:9" x14ac:dyDescent="0.2">
      <c r="A4007" t="s">
        <v>9</v>
      </c>
      <c r="B4007" t="s">
        <v>9</v>
      </c>
      <c r="C4007" t="s">
        <v>9</v>
      </c>
      <c r="D4007">
        <v>104006</v>
      </c>
      <c r="E4007" s="5">
        <v>45846</v>
      </c>
      <c r="F4007" s="5" t="s">
        <v>90</v>
      </c>
      <c r="G4007" t="s">
        <v>16</v>
      </c>
      <c r="H4007" t="s">
        <v>25</v>
      </c>
      <c r="I4007" t="s">
        <v>64</v>
      </c>
    </row>
    <row r="4008" spans="1:9" x14ac:dyDescent="0.2">
      <c r="A4008" t="s">
        <v>9</v>
      </c>
      <c r="B4008" t="s">
        <v>9</v>
      </c>
      <c r="C4008" t="s">
        <v>9</v>
      </c>
      <c r="D4008">
        <v>104007</v>
      </c>
      <c r="E4008" s="5">
        <v>45888</v>
      </c>
      <c r="F4008" s="5" t="s">
        <v>76</v>
      </c>
      <c r="G4008" t="s">
        <v>16</v>
      </c>
      <c r="H4008" t="s">
        <v>50</v>
      </c>
      <c r="I4008" t="s">
        <v>13</v>
      </c>
    </row>
    <row r="4009" spans="1:9" x14ac:dyDescent="0.2">
      <c r="A4009">
        <v>10280</v>
      </c>
      <c r="B4009">
        <v>616</v>
      </c>
      <c r="C4009" t="s">
        <v>14</v>
      </c>
      <c r="D4009">
        <v>104008</v>
      </c>
      <c r="E4009" s="5">
        <v>45720</v>
      </c>
      <c r="F4009" s="5" t="str">
        <f>PROPER(finance_joined_tables!F4009)</f>
        <v>Utilities</v>
      </c>
      <c r="G4009" t="s">
        <v>36</v>
      </c>
      <c r="H4009" t="s">
        <v>33</v>
      </c>
      <c r="I4009" t="s">
        <v>64</v>
      </c>
    </row>
    <row r="4010" spans="1:9" x14ac:dyDescent="0.2">
      <c r="A4010" t="s">
        <v>9</v>
      </c>
      <c r="B4010" t="s">
        <v>9</v>
      </c>
      <c r="C4010" t="s">
        <v>9</v>
      </c>
      <c r="D4010">
        <v>104009</v>
      </c>
      <c r="E4010" s="5">
        <v>45903</v>
      </c>
      <c r="F4010" s="5" t="str">
        <f>PROPER(finance_joined_tables!F4010)</f>
        <v>Utilities</v>
      </c>
      <c r="G4010" t="s">
        <v>16</v>
      </c>
      <c r="H4010" t="s">
        <v>33</v>
      </c>
      <c r="I4010" t="s">
        <v>13</v>
      </c>
    </row>
    <row r="4011" spans="1:9" x14ac:dyDescent="0.2">
      <c r="A4011">
        <v>10531</v>
      </c>
      <c r="B4011">
        <v>518</v>
      </c>
      <c r="C4011" t="s">
        <v>14</v>
      </c>
      <c r="D4011">
        <v>104010</v>
      </c>
      <c r="E4011" s="5">
        <v>45027</v>
      </c>
      <c r="F4011" s="5" t="str">
        <f>PROPER(finance_joined_tables!F4011)</f>
        <v>Shopping</v>
      </c>
      <c r="G4011" t="s">
        <v>11</v>
      </c>
      <c r="H4011" t="s">
        <v>25</v>
      </c>
      <c r="I4011" t="s">
        <v>13</v>
      </c>
    </row>
    <row r="4012" spans="1:9" x14ac:dyDescent="0.2">
      <c r="A4012">
        <v>10439</v>
      </c>
      <c r="B4012">
        <v>555</v>
      </c>
      <c r="C4012" t="s">
        <v>14</v>
      </c>
      <c r="D4012">
        <v>104011</v>
      </c>
      <c r="E4012" s="5">
        <v>44778</v>
      </c>
      <c r="F4012" s="5" t="str">
        <f>PROPER(finance_joined_tables!F4012)</f>
        <v>Rent</v>
      </c>
      <c r="G4012" t="s">
        <v>36</v>
      </c>
      <c r="H4012" t="str">
        <f>PROPER(finance_joined_tables!H4012)</f>
        <v>Check</v>
      </c>
      <c r="I4012" t="s">
        <v>13</v>
      </c>
    </row>
    <row r="4013" spans="1:9" x14ac:dyDescent="0.2">
      <c r="A4013">
        <v>10643</v>
      </c>
      <c r="B4013">
        <v>798</v>
      </c>
      <c r="C4013" t="s">
        <v>14</v>
      </c>
      <c r="D4013">
        <v>104012</v>
      </c>
      <c r="E4013" s="5">
        <v>44790</v>
      </c>
      <c r="F4013" s="5" t="str">
        <f>PROPER(finance_joined_tables!F4013)</f>
        <v>Fees</v>
      </c>
      <c r="G4013" t="s">
        <v>16</v>
      </c>
      <c r="H4013" t="s">
        <v>25</v>
      </c>
      <c r="I4013" t="s">
        <v>13</v>
      </c>
    </row>
    <row r="4014" spans="1:9" x14ac:dyDescent="0.2">
      <c r="A4014">
        <v>10541</v>
      </c>
      <c r="B4014">
        <v>643</v>
      </c>
      <c r="C4014" t="s">
        <v>14</v>
      </c>
      <c r="D4014">
        <v>104013</v>
      </c>
      <c r="E4014" s="5">
        <v>45371</v>
      </c>
      <c r="F4014" s="5" t="s">
        <v>76</v>
      </c>
      <c r="G4014" t="s">
        <v>16</v>
      </c>
      <c r="H4014" t="s">
        <v>25</v>
      </c>
      <c r="I4014" t="s">
        <v>13</v>
      </c>
    </row>
    <row r="4015" spans="1:9" x14ac:dyDescent="0.2">
      <c r="A4015">
        <v>10191</v>
      </c>
      <c r="B4015">
        <v>749</v>
      </c>
      <c r="C4015" t="s">
        <v>14</v>
      </c>
      <c r="D4015">
        <v>104014</v>
      </c>
      <c r="E4015" s="5">
        <v>45160</v>
      </c>
      <c r="F4015" s="5" t="str">
        <f>PROPER(finance_joined_tables!F4015)</f>
        <v>Fees</v>
      </c>
      <c r="G4015" t="s">
        <v>36</v>
      </c>
      <c r="H4015" t="s">
        <v>25</v>
      </c>
      <c r="I4015" t="s">
        <v>13</v>
      </c>
    </row>
    <row r="4016" spans="1:9" x14ac:dyDescent="0.2">
      <c r="A4016">
        <v>10542</v>
      </c>
      <c r="B4016">
        <v>602</v>
      </c>
      <c r="C4016" t="s">
        <v>14</v>
      </c>
      <c r="D4016">
        <v>104015</v>
      </c>
      <c r="E4016" s="5">
        <v>45111</v>
      </c>
      <c r="F4016" s="5" t="str">
        <f>PROPER(finance_joined_tables!F4016)</f>
        <v>Insurance</v>
      </c>
      <c r="G4016" t="s">
        <v>16</v>
      </c>
      <c r="H4016" t="str">
        <f>PROPER(finance_joined_tables!H4016)</f>
        <v>Check</v>
      </c>
      <c r="I4016" t="s">
        <v>13</v>
      </c>
    </row>
    <row r="4017" spans="1:9" x14ac:dyDescent="0.2">
      <c r="A4017">
        <v>10126</v>
      </c>
      <c r="B4017">
        <v>430</v>
      </c>
      <c r="C4017" t="s">
        <v>14</v>
      </c>
      <c r="D4017">
        <v>104016</v>
      </c>
      <c r="E4017" s="5">
        <v>44673</v>
      </c>
      <c r="F4017" s="5" t="s">
        <v>58</v>
      </c>
      <c r="G4017" t="s">
        <v>24</v>
      </c>
      <c r="H4017" t="str">
        <f>PROPER(finance_joined_tables!H4017)</f>
        <v>Credit Card</v>
      </c>
      <c r="I4017" t="s">
        <v>13</v>
      </c>
    </row>
    <row r="4018" spans="1:9" x14ac:dyDescent="0.2">
      <c r="A4018">
        <v>10395</v>
      </c>
      <c r="B4018">
        <v>623</v>
      </c>
      <c r="C4018" t="s">
        <v>14</v>
      </c>
      <c r="D4018">
        <v>104017</v>
      </c>
      <c r="E4018" s="5">
        <v>44712</v>
      </c>
      <c r="F4018" s="5" t="s">
        <v>76</v>
      </c>
      <c r="G4018" t="s">
        <v>36</v>
      </c>
      <c r="H4018" t="str">
        <f>PROPER(finance_joined_tables!H4018)</f>
        <v>Wire Transfer</v>
      </c>
      <c r="I4018" t="s">
        <v>13</v>
      </c>
    </row>
    <row r="4019" spans="1:9" x14ac:dyDescent="0.2">
      <c r="A4019">
        <v>10634</v>
      </c>
      <c r="B4019">
        <v>545</v>
      </c>
      <c r="C4019" t="s">
        <v>22</v>
      </c>
      <c r="D4019">
        <v>104018</v>
      </c>
      <c r="E4019" s="5">
        <v>45805</v>
      </c>
      <c r="F4019" s="5" t="s">
        <v>76</v>
      </c>
      <c r="G4019" t="s">
        <v>16</v>
      </c>
      <c r="H4019" t="str">
        <f>PROPER(finance_joined_tables!H4019)</f>
        <v>Wire Transfer</v>
      </c>
      <c r="I4019" t="s">
        <v>13</v>
      </c>
    </row>
    <row r="4020" spans="1:9" x14ac:dyDescent="0.2">
      <c r="A4020">
        <v>10093</v>
      </c>
      <c r="B4020">
        <v>849</v>
      </c>
      <c r="C4020" t="s">
        <v>14</v>
      </c>
      <c r="D4020">
        <v>104019</v>
      </c>
      <c r="E4020" s="5">
        <v>46062</v>
      </c>
      <c r="F4020" s="5" t="str">
        <f>PROPER(finance_joined_tables!F4020)</f>
        <v>Rent</v>
      </c>
      <c r="G4020" t="s">
        <v>16</v>
      </c>
      <c r="H4020" t="s">
        <v>25</v>
      </c>
      <c r="I4020" t="s">
        <v>13</v>
      </c>
    </row>
    <row r="4021" spans="1:9" x14ac:dyDescent="0.2">
      <c r="A4021" t="s">
        <v>9</v>
      </c>
      <c r="B4021" t="s">
        <v>9</v>
      </c>
      <c r="C4021" t="s">
        <v>9</v>
      </c>
      <c r="D4021">
        <v>104020</v>
      </c>
      <c r="E4021" s="5">
        <v>44808</v>
      </c>
      <c r="F4021" s="5" t="s">
        <v>679</v>
      </c>
      <c r="G4021" t="s">
        <v>36</v>
      </c>
      <c r="H4021" t="s">
        <v>25</v>
      </c>
      <c r="I4021" t="s">
        <v>13</v>
      </c>
    </row>
    <row r="4022" spans="1:9" x14ac:dyDescent="0.2">
      <c r="A4022" t="s">
        <v>9</v>
      </c>
      <c r="B4022" t="s">
        <v>9</v>
      </c>
      <c r="C4022" t="s">
        <v>9</v>
      </c>
      <c r="D4022">
        <v>104021</v>
      </c>
      <c r="E4022" s="5">
        <v>46071</v>
      </c>
      <c r="F4022" s="5" t="str">
        <f>PROPER(finance_joined_tables!F4022)</f>
        <v>Rent</v>
      </c>
      <c r="G4022" t="s">
        <v>36</v>
      </c>
      <c r="H4022" t="s">
        <v>25</v>
      </c>
      <c r="I4022" t="s">
        <v>13</v>
      </c>
    </row>
    <row r="4023" spans="1:9" x14ac:dyDescent="0.2">
      <c r="A4023">
        <v>10041</v>
      </c>
      <c r="B4023">
        <v>709</v>
      </c>
      <c r="C4023" t="s">
        <v>14</v>
      </c>
      <c r="D4023">
        <v>104022</v>
      </c>
      <c r="E4023" s="5">
        <v>44851</v>
      </c>
      <c r="F4023" s="5" t="str">
        <f>PROPER(finance_joined_tables!F4023)</f>
        <v>Rent</v>
      </c>
      <c r="G4023" t="s">
        <v>36</v>
      </c>
      <c r="H4023" t="s">
        <v>50</v>
      </c>
      <c r="I4023" t="s">
        <v>13</v>
      </c>
    </row>
    <row r="4024" spans="1:9" x14ac:dyDescent="0.2">
      <c r="A4024">
        <v>10030</v>
      </c>
      <c r="B4024">
        <v>405</v>
      </c>
      <c r="C4024" t="s">
        <v>14</v>
      </c>
      <c r="D4024">
        <v>104023</v>
      </c>
      <c r="E4024" s="5">
        <v>45168</v>
      </c>
      <c r="F4024" s="5" t="str">
        <f>PROPER(finance_joined_tables!F4024)</f>
        <v>Transportation</v>
      </c>
      <c r="G4024" t="s">
        <v>16</v>
      </c>
      <c r="H4024" t="s">
        <v>73</v>
      </c>
      <c r="I4024" t="s">
        <v>13</v>
      </c>
    </row>
    <row r="4025" spans="1:9" x14ac:dyDescent="0.2">
      <c r="A4025">
        <v>10159</v>
      </c>
      <c r="B4025">
        <v>463</v>
      </c>
      <c r="C4025" t="s">
        <v>22</v>
      </c>
      <c r="D4025">
        <v>104024</v>
      </c>
      <c r="E4025" s="5">
        <v>44768</v>
      </c>
      <c r="F4025" s="5" t="s">
        <v>26</v>
      </c>
      <c r="G4025" t="s">
        <v>16</v>
      </c>
      <c r="H4025" t="str">
        <f>PROPER(finance_joined_tables!H4025)</f>
        <v>Check</v>
      </c>
      <c r="I4025" t="s">
        <v>13</v>
      </c>
    </row>
    <row r="4026" spans="1:9" x14ac:dyDescent="0.2">
      <c r="A4026">
        <v>10163</v>
      </c>
      <c r="B4026">
        <v>647</v>
      </c>
      <c r="C4026" t="s">
        <v>14</v>
      </c>
      <c r="D4026">
        <v>104025</v>
      </c>
      <c r="E4026" s="5">
        <v>45843</v>
      </c>
      <c r="F4026" s="5" t="s">
        <v>101</v>
      </c>
      <c r="G4026" t="s">
        <v>36</v>
      </c>
      <c r="H4026" t="s">
        <v>73</v>
      </c>
      <c r="I4026" t="s">
        <v>13</v>
      </c>
    </row>
    <row r="4027" spans="1:9" x14ac:dyDescent="0.2">
      <c r="A4027">
        <v>10627</v>
      </c>
      <c r="B4027">
        <v>569</v>
      </c>
      <c r="C4027" t="s">
        <v>14</v>
      </c>
      <c r="D4027">
        <v>104026</v>
      </c>
      <c r="E4027" s="5">
        <v>45935</v>
      </c>
      <c r="F4027" s="5" t="str">
        <f>PROPER(finance_joined_tables!F4027)</f>
        <v/>
      </c>
      <c r="G4027" t="s">
        <v>16</v>
      </c>
      <c r="H4027" t="str">
        <f>PROPER(finance_joined_tables!H4027)</f>
        <v>Cash</v>
      </c>
      <c r="I4027" t="s">
        <v>13</v>
      </c>
    </row>
    <row r="4028" spans="1:9" x14ac:dyDescent="0.2">
      <c r="A4028">
        <v>10397</v>
      </c>
      <c r="B4028">
        <v>547</v>
      </c>
      <c r="C4028" t="s">
        <v>14</v>
      </c>
      <c r="D4028">
        <v>104027</v>
      </c>
      <c r="E4028" s="5">
        <v>44860</v>
      </c>
      <c r="F4028" s="5" t="str">
        <f>PROPER(finance_joined_tables!F4028)</f>
        <v xml:space="preserve">Groceries </v>
      </c>
      <c r="G4028" t="s">
        <v>16</v>
      </c>
      <c r="H4028" t="str">
        <f>PROPER(finance_joined_tables!H4028)</f>
        <v>Credit Card</v>
      </c>
      <c r="I4028" t="s">
        <v>13</v>
      </c>
    </row>
    <row r="4029" spans="1:9" x14ac:dyDescent="0.2">
      <c r="A4029">
        <v>10698</v>
      </c>
      <c r="B4029">
        <v>427</v>
      </c>
      <c r="C4029" t="s">
        <v>14</v>
      </c>
      <c r="D4029">
        <v>104028</v>
      </c>
      <c r="E4029" s="5">
        <v>45074</v>
      </c>
      <c r="F4029" s="5" t="str">
        <f>PROPER(finance_joined_tables!F4029)</f>
        <v>Shopping</v>
      </c>
      <c r="G4029" t="s">
        <v>16</v>
      </c>
      <c r="H4029" t="str">
        <f>PROPER(finance_joined_tables!H4029)</f>
        <v>Credit Card</v>
      </c>
      <c r="I4029" t="s">
        <v>13</v>
      </c>
    </row>
    <row r="4030" spans="1:9" x14ac:dyDescent="0.2">
      <c r="A4030">
        <v>10329</v>
      </c>
      <c r="B4030">
        <v>574</v>
      </c>
      <c r="C4030" t="s">
        <v>14</v>
      </c>
      <c r="D4030">
        <v>104029</v>
      </c>
      <c r="E4030" s="5" t="s">
        <v>192</v>
      </c>
      <c r="F4030" s="5" t="str">
        <f>PROPER(finance_joined_tables!F4030)</f>
        <v>Insurance</v>
      </c>
      <c r="G4030" t="s">
        <v>16</v>
      </c>
      <c r="H4030" t="s">
        <v>25</v>
      </c>
      <c r="I4030" t="s">
        <v>13</v>
      </c>
    </row>
    <row r="4031" spans="1:9" x14ac:dyDescent="0.2">
      <c r="A4031">
        <v>10342</v>
      </c>
      <c r="B4031">
        <v>431</v>
      </c>
      <c r="C4031" t="s">
        <v>14</v>
      </c>
      <c r="D4031">
        <v>104030</v>
      </c>
      <c r="E4031" s="5" t="s">
        <v>152</v>
      </c>
      <c r="F4031" s="5" t="str">
        <f>PROPER(finance_joined_tables!F4031)</f>
        <v>Fees</v>
      </c>
      <c r="G4031" t="s">
        <v>11</v>
      </c>
      <c r="H4031" t="s">
        <v>25</v>
      </c>
      <c r="I4031" t="s">
        <v>13</v>
      </c>
    </row>
    <row r="4032" spans="1:9" x14ac:dyDescent="0.2">
      <c r="A4032">
        <v>10030</v>
      </c>
      <c r="B4032">
        <v>405</v>
      </c>
      <c r="C4032" t="s">
        <v>14</v>
      </c>
      <c r="D4032">
        <v>104031</v>
      </c>
      <c r="E4032" s="5">
        <v>44873</v>
      </c>
      <c r="F4032" s="5" t="str">
        <f>PROPER(finance_joined_tables!F4032)</f>
        <v>Shopping</v>
      </c>
      <c r="G4032" t="s">
        <v>36</v>
      </c>
      <c r="H4032" t="s">
        <v>25</v>
      </c>
      <c r="I4032" t="s">
        <v>13</v>
      </c>
    </row>
    <row r="4033" spans="1:9" x14ac:dyDescent="0.2">
      <c r="A4033">
        <v>10370</v>
      </c>
      <c r="B4033">
        <v>672</v>
      </c>
      <c r="C4033" t="s">
        <v>14</v>
      </c>
      <c r="D4033">
        <v>104032</v>
      </c>
      <c r="E4033" s="5">
        <v>46060</v>
      </c>
      <c r="F4033" s="5" t="s">
        <v>76</v>
      </c>
      <c r="G4033" t="s">
        <v>36</v>
      </c>
      <c r="H4033" t="s">
        <v>50</v>
      </c>
      <c r="I4033" t="s">
        <v>13</v>
      </c>
    </row>
    <row r="4034" spans="1:9" x14ac:dyDescent="0.2">
      <c r="A4034">
        <v>10503</v>
      </c>
      <c r="B4034">
        <v>484</v>
      </c>
      <c r="C4034" t="s">
        <v>14</v>
      </c>
      <c r="D4034">
        <v>104033</v>
      </c>
      <c r="E4034" s="5">
        <v>46033</v>
      </c>
      <c r="F4034" s="5" t="str">
        <f>PROPER(finance_joined_tables!F4034)</f>
        <v>Fees</v>
      </c>
      <c r="G4034" t="s">
        <v>16</v>
      </c>
      <c r="H4034" t="s">
        <v>25</v>
      </c>
      <c r="I4034" t="s">
        <v>13</v>
      </c>
    </row>
    <row r="4035" spans="1:9" x14ac:dyDescent="0.2">
      <c r="A4035">
        <v>10685</v>
      </c>
      <c r="B4035">
        <v>391</v>
      </c>
      <c r="C4035" t="s">
        <v>14</v>
      </c>
      <c r="D4035">
        <v>104034</v>
      </c>
      <c r="E4035" s="5">
        <v>45138</v>
      </c>
      <c r="F4035" s="5" t="s">
        <v>679</v>
      </c>
      <c r="G4035" t="s">
        <v>16</v>
      </c>
      <c r="H4035" t="s">
        <v>25</v>
      </c>
      <c r="I4035" t="s">
        <v>64</v>
      </c>
    </row>
    <row r="4036" spans="1:9" x14ac:dyDescent="0.2">
      <c r="A4036">
        <v>10362</v>
      </c>
      <c r="B4036">
        <v>311</v>
      </c>
      <c r="C4036" t="s">
        <v>14</v>
      </c>
      <c r="D4036">
        <v>104035</v>
      </c>
      <c r="E4036" s="5">
        <v>45402</v>
      </c>
      <c r="F4036" s="5" t="s">
        <v>20</v>
      </c>
      <c r="G4036" t="s">
        <v>36</v>
      </c>
      <c r="H4036" t="str">
        <f>PROPER(finance_joined_tables!H4036)</f>
        <v>Credit Card</v>
      </c>
      <c r="I4036" t="s">
        <v>13</v>
      </c>
    </row>
    <row r="4037" spans="1:9" x14ac:dyDescent="0.2">
      <c r="A4037">
        <v>10607</v>
      </c>
      <c r="B4037">
        <v>443</v>
      </c>
      <c r="C4037" t="s">
        <v>14</v>
      </c>
      <c r="D4037">
        <v>104036</v>
      </c>
      <c r="E4037" s="5">
        <v>46120</v>
      </c>
      <c r="F4037" s="5" t="s">
        <v>20</v>
      </c>
      <c r="G4037" t="s">
        <v>16</v>
      </c>
      <c r="H4037" t="str">
        <f>PROPER(finance_joined_tables!H4037)</f>
        <v>Credit Card</v>
      </c>
      <c r="I4037" t="s">
        <v>13</v>
      </c>
    </row>
    <row r="4038" spans="1:9" x14ac:dyDescent="0.2">
      <c r="A4038" t="s">
        <v>9</v>
      </c>
      <c r="B4038" t="s">
        <v>9</v>
      </c>
      <c r="C4038" t="s">
        <v>9</v>
      </c>
      <c r="D4038">
        <v>104037</v>
      </c>
      <c r="E4038" s="5">
        <v>45203</v>
      </c>
      <c r="F4038" s="5" t="str">
        <f>PROPER(finance_joined_tables!F4038)</f>
        <v>Entertainment</v>
      </c>
      <c r="G4038" t="s">
        <v>16</v>
      </c>
      <c r="H4038" t="s">
        <v>73</v>
      </c>
      <c r="I4038" t="s">
        <v>13</v>
      </c>
    </row>
    <row r="4039" spans="1:9" x14ac:dyDescent="0.2">
      <c r="A4039">
        <v>10514</v>
      </c>
      <c r="B4039">
        <v>742</v>
      </c>
      <c r="C4039" t="s">
        <v>14</v>
      </c>
      <c r="D4039">
        <v>104038</v>
      </c>
      <c r="E4039" s="5">
        <v>45000</v>
      </c>
      <c r="F4039" s="5" t="str">
        <f>PROPER(finance_joined_tables!F4039)</f>
        <v>Dining</v>
      </c>
      <c r="G4039" t="s">
        <v>36</v>
      </c>
      <c r="H4039" t="str">
        <f>PROPER(finance_joined_tables!H4039)</f>
        <v>Debit Card</v>
      </c>
      <c r="I4039" t="s">
        <v>13</v>
      </c>
    </row>
    <row r="4040" spans="1:9" x14ac:dyDescent="0.2">
      <c r="A4040">
        <v>10015</v>
      </c>
      <c r="B4040">
        <v>682</v>
      </c>
      <c r="C4040" t="s">
        <v>14</v>
      </c>
      <c r="D4040">
        <v>104039</v>
      </c>
      <c r="E4040" s="5">
        <v>45106</v>
      </c>
      <c r="F4040" s="5" t="s">
        <v>679</v>
      </c>
      <c r="G4040" t="s">
        <v>16</v>
      </c>
      <c r="H4040" t="s">
        <v>25</v>
      </c>
      <c r="I4040" t="s">
        <v>13</v>
      </c>
    </row>
    <row r="4041" spans="1:9" x14ac:dyDescent="0.2">
      <c r="A4041">
        <v>10214</v>
      </c>
      <c r="B4041">
        <v>697</v>
      </c>
      <c r="C4041" t="s">
        <v>14</v>
      </c>
      <c r="D4041">
        <v>104040</v>
      </c>
      <c r="E4041" s="5">
        <v>45243</v>
      </c>
      <c r="F4041" s="5" t="s">
        <v>101</v>
      </c>
      <c r="G4041" t="s">
        <v>11</v>
      </c>
      <c r="H4041" t="s">
        <v>33</v>
      </c>
      <c r="I4041" t="s">
        <v>13</v>
      </c>
    </row>
    <row r="4042" spans="1:9" x14ac:dyDescent="0.2">
      <c r="A4042">
        <v>10463</v>
      </c>
      <c r="B4042">
        <v>611</v>
      </c>
      <c r="C4042" t="s">
        <v>14</v>
      </c>
      <c r="D4042">
        <v>104041</v>
      </c>
      <c r="E4042" s="5">
        <v>45807</v>
      </c>
      <c r="F4042" s="5" t="str">
        <f>PROPER(finance_joined_tables!F4042)</f>
        <v>Utilities</v>
      </c>
      <c r="G4042" t="s">
        <v>16</v>
      </c>
      <c r="H4042" t="s">
        <v>33</v>
      </c>
      <c r="I4042" t="s">
        <v>13</v>
      </c>
    </row>
    <row r="4043" spans="1:9" x14ac:dyDescent="0.2">
      <c r="A4043">
        <v>10549</v>
      </c>
      <c r="B4043">
        <v>672</v>
      </c>
      <c r="C4043" t="s">
        <v>14</v>
      </c>
      <c r="D4043">
        <v>104042</v>
      </c>
      <c r="E4043" s="5" t="s">
        <v>259</v>
      </c>
      <c r="F4043" s="5" t="str">
        <f>PROPER(finance_joined_tables!F4043)</f>
        <v>Transportation</v>
      </c>
      <c r="G4043" t="s">
        <v>11</v>
      </c>
      <c r="H4043" t="str">
        <f>PROPER(finance_joined_tables!H4043)</f>
        <v>Debit Card</v>
      </c>
      <c r="I4043" t="s">
        <v>13</v>
      </c>
    </row>
    <row r="4044" spans="1:9" x14ac:dyDescent="0.2">
      <c r="A4044">
        <v>10496</v>
      </c>
      <c r="B4044">
        <v>755</v>
      </c>
      <c r="C4044" t="s">
        <v>51</v>
      </c>
      <c r="D4044">
        <v>104043</v>
      </c>
      <c r="E4044" s="5" t="s">
        <v>364</v>
      </c>
      <c r="F4044" s="5" t="s">
        <v>101</v>
      </c>
      <c r="G4044" t="s">
        <v>16</v>
      </c>
      <c r="H4044" t="s">
        <v>73</v>
      </c>
      <c r="I4044" t="s">
        <v>13</v>
      </c>
    </row>
    <row r="4045" spans="1:9" x14ac:dyDescent="0.2">
      <c r="A4045">
        <v>10166</v>
      </c>
      <c r="B4045">
        <v>726</v>
      </c>
      <c r="C4045" t="s">
        <v>14</v>
      </c>
      <c r="D4045">
        <v>104044</v>
      </c>
      <c r="E4045" s="5">
        <v>46194</v>
      </c>
      <c r="F4045" s="5" t="str">
        <f>PROPER(finance_joined_tables!F4045)</f>
        <v>Rent</v>
      </c>
      <c r="G4045" t="s">
        <v>16</v>
      </c>
      <c r="H4045" t="s">
        <v>50</v>
      </c>
      <c r="I4045" t="s">
        <v>64</v>
      </c>
    </row>
    <row r="4046" spans="1:9" x14ac:dyDescent="0.2">
      <c r="A4046">
        <v>10332</v>
      </c>
      <c r="B4046">
        <v>721</v>
      </c>
      <c r="C4046" t="s">
        <v>14</v>
      </c>
      <c r="D4046">
        <v>104045</v>
      </c>
      <c r="E4046" s="5">
        <v>44654</v>
      </c>
      <c r="F4046" s="5" t="str">
        <f>PROPER(finance_joined_tables!F4046)</f>
        <v/>
      </c>
      <c r="G4046" t="s">
        <v>24</v>
      </c>
      <c r="H4046" t="s">
        <v>25</v>
      </c>
      <c r="I4046" t="s">
        <v>13</v>
      </c>
    </row>
    <row r="4047" spans="1:9" x14ac:dyDescent="0.2">
      <c r="A4047">
        <v>10484</v>
      </c>
      <c r="B4047">
        <v>836</v>
      </c>
      <c r="C4047" t="s">
        <v>14</v>
      </c>
      <c r="D4047">
        <v>104046</v>
      </c>
      <c r="E4047" s="5">
        <v>44833</v>
      </c>
      <c r="F4047" s="5" t="str">
        <f>PROPER(finance_joined_tables!F4047)</f>
        <v>Utilities</v>
      </c>
      <c r="G4047" t="s">
        <v>16</v>
      </c>
      <c r="H4047" t="str">
        <f>PROPER(finance_joined_tables!H4047)</f>
        <v>Check</v>
      </c>
      <c r="I4047" t="s">
        <v>13</v>
      </c>
    </row>
    <row r="4048" spans="1:9" x14ac:dyDescent="0.2">
      <c r="A4048">
        <v>10275</v>
      </c>
      <c r="B4048">
        <v>551</v>
      </c>
      <c r="C4048" t="s">
        <v>14</v>
      </c>
      <c r="D4048">
        <v>104047</v>
      </c>
      <c r="E4048" s="5">
        <v>46221</v>
      </c>
      <c r="F4048" s="5" t="str">
        <f>PROPER(finance_joined_tables!F4048)</f>
        <v>Transportation</v>
      </c>
      <c r="G4048" t="s">
        <v>16</v>
      </c>
      <c r="H4048" t="str">
        <f>PROPER(finance_joined_tables!H4048)</f>
        <v>Cash</v>
      </c>
      <c r="I4048" t="s">
        <v>13</v>
      </c>
    </row>
    <row r="4049" spans="1:9" x14ac:dyDescent="0.2">
      <c r="A4049">
        <v>10138</v>
      </c>
      <c r="B4049">
        <v>696</v>
      </c>
      <c r="C4049" t="s">
        <v>14</v>
      </c>
      <c r="D4049">
        <v>104048</v>
      </c>
      <c r="E4049" s="5">
        <v>45439</v>
      </c>
      <c r="F4049" s="5" t="str">
        <f>PROPER(finance_joined_tables!F4049)</f>
        <v>Dining</v>
      </c>
      <c r="G4049" t="s">
        <v>36</v>
      </c>
      <c r="H4049" t="str">
        <f>PROPER(finance_joined_tables!H4049)</f>
        <v>Debit Card</v>
      </c>
      <c r="I4049" t="s">
        <v>13</v>
      </c>
    </row>
    <row r="4050" spans="1:9" x14ac:dyDescent="0.2">
      <c r="A4050">
        <v>10677</v>
      </c>
      <c r="B4050">
        <v>754</v>
      </c>
      <c r="C4050" t="s">
        <v>14</v>
      </c>
      <c r="D4050">
        <v>104049</v>
      </c>
      <c r="E4050" s="5">
        <v>45759</v>
      </c>
      <c r="F4050" s="5" t="str">
        <f>PROPER(finance_joined_tables!F4050)</f>
        <v>Dining</v>
      </c>
      <c r="G4050" t="s">
        <v>48</v>
      </c>
      <c r="H4050" t="str">
        <f>PROPER(finance_joined_tables!H4050)</f>
        <v>Debit Card</v>
      </c>
      <c r="I4050" t="s">
        <v>13</v>
      </c>
    </row>
    <row r="4051" spans="1:9" x14ac:dyDescent="0.2">
      <c r="A4051">
        <v>10070</v>
      </c>
      <c r="B4051">
        <v>393</v>
      </c>
      <c r="C4051" t="s">
        <v>14</v>
      </c>
      <c r="D4051">
        <v>104050</v>
      </c>
      <c r="E4051" s="5">
        <v>46068</v>
      </c>
      <c r="F4051" s="5" t="str">
        <f>PROPER(finance_joined_tables!F4051)</f>
        <v>Healthcare</v>
      </c>
      <c r="G4051" t="s">
        <v>16</v>
      </c>
      <c r="H4051" t="str">
        <f>PROPER(finance_joined_tables!H4051)</f>
        <v>Credit Card</v>
      </c>
      <c r="I4051" t="s">
        <v>13</v>
      </c>
    </row>
    <row r="4052" spans="1:9" x14ac:dyDescent="0.2">
      <c r="A4052">
        <v>10215</v>
      </c>
      <c r="B4052">
        <v>575</v>
      </c>
      <c r="C4052" t="s">
        <v>14</v>
      </c>
      <c r="D4052">
        <v>104051</v>
      </c>
      <c r="E4052" s="5">
        <v>46116</v>
      </c>
      <c r="F4052" s="5" t="str">
        <f>PROPER(finance_joined_tables!F4052)</f>
        <v>Healthcare</v>
      </c>
      <c r="G4052" t="s">
        <v>16</v>
      </c>
      <c r="H4052" t="s">
        <v>38</v>
      </c>
      <c r="I4052" t="s">
        <v>13</v>
      </c>
    </row>
    <row r="4053" spans="1:9" x14ac:dyDescent="0.2">
      <c r="A4053">
        <v>10551</v>
      </c>
      <c r="B4053">
        <v>733</v>
      </c>
      <c r="C4053" t="s">
        <v>14</v>
      </c>
      <c r="D4053">
        <v>104052</v>
      </c>
      <c r="E4053" s="5">
        <v>45530</v>
      </c>
      <c r="F4053" s="5" t="str">
        <f>PROPER(finance_joined_tables!F4053)</f>
        <v>Insurance</v>
      </c>
      <c r="G4053" t="s">
        <v>16</v>
      </c>
      <c r="H4053" t="str">
        <f>PROPER(finance_joined_tables!H4053)</f>
        <v>Check</v>
      </c>
      <c r="I4053" t="s">
        <v>13</v>
      </c>
    </row>
    <row r="4054" spans="1:9" x14ac:dyDescent="0.2">
      <c r="A4054">
        <v>10598</v>
      </c>
      <c r="B4054">
        <v>746</v>
      </c>
      <c r="C4054" t="s">
        <v>14</v>
      </c>
      <c r="D4054">
        <v>104053</v>
      </c>
      <c r="E4054" s="5">
        <v>45572</v>
      </c>
      <c r="F4054" s="5" t="str">
        <f>PROPER(finance_joined_tables!F4054)</f>
        <v>Insurance</v>
      </c>
      <c r="G4054" t="s">
        <v>36</v>
      </c>
      <c r="H4054" t="str">
        <f>PROPER(finance_joined_tables!H4054)</f>
        <v>Check</v>
      </c>
      <c r="I4054" t="s">
        <v>13</v>
      </c>
    </row>
    <row r="4055" spans="1:9" x14ac:dyDescent="0.2">
      <c r="A4055">
        <v>10661</v>
      </c>
      <c r="B4055">
        <v>621</v>
      </c>
      <c r="C4055" t="s">
        <v>14</v>
      </c>
      <c r="D4055">
        <v>104054</v>
      </c>
      <c r="E4055" s="5" t="s">
        <v>365</v>
      </c>
      <c r="F4055" s="5" t="str">
        <f>PROPER(finance_joined_tables!F4055)</f>
        <v>Shopping</v>
      </c>
      <c r="G4055" t="s">
        <v>16</v>
      </c>
      <c r="H4055" t="s">
        <v>25</v>
      </c>
      <c r="I4055" t="s">
        <v>13</v>
      </c>
    </row>
    <row r="4056" spans="1:9" x14ac:dyDescent="0.2">
      <c r="A4056">
        <v>10174</v>
      </c>
      <c r="B4056">
        <v>723</v>
      </c>
      <c r="C4056" t="s">
        <v>14</v>
      </c>
      <c r="D4056">
        <v>104055</v>
      </c>
      <c r="E4056" s="5">
        <v>45977</v>
      </c>
      <c r="F4056" s="5" t="str">
        <f>PROPER(finance_joined_tables!F4056)</f>
        <v>Dining</v>
      </c>
      <c r="G4056" t="s">
        <v>16</v>
      </c>
      <c r="H4056" t="str">
        <f>PROPER(finance_joined_tables!H4056)</f>
        <v>Credit Card</v>
      </c>
      <c r="I4056" t="s">
        <v>13</v>
      </c>
    </row>
    <row r="4057" spans="1:9" x14ac:dyDescent="0.2">
      <c r="A4057" t="s">
        <v>9</v>
      </c>
      <c r="B4057" t="s">
        <v>9</v>
      </c>
      <c r="C4057" t="s">
        <v>9</v>
      </c>
      <c r="D4057">
        <v>104056</v>
      </c>
      <c r="E4057" s="5">
        <v>45431</v>
      </c>
      <c r="F4057" s="5" t="s">
        <v>68</v>
      </c>
      <c r="G4057" t="s">
        <v>16</v>
      </c>
      <c r="H4057" t="s">
        <v>50</v>
      </c>
      <c r="I4057" t="s">
        <v>13</v>
      </c>
    </row>
    <row r="4058" spans="1:9" x14ac:dyDescent="0.2">
      <c r="A4058">
        <v>10454</v>
      </c>
      <c r="B4058">
        <v>691</v>
      </c>
      <c r="C4058" t="s">
        <v>14</v>
      </c>
      <c r="D4058">
        <v>104057</v>
      </c>
      <c r="E4058" s="5">
        <v>44774</v>
      </c>
      <c r="F4058" s="5" t="s">
        <v>76</v>
      </c>
      <c r="G4058" t="s">
        <v>16</v>
      </c>
      <c r="H4058" t="s">
        <v>50</v>
      </c>
      <c r="I4058" t="s">
        <v>13</v>
      </c>
    </row>
    <row r="4059" spans="1:9" x14ac:dyDescent="0.2">
      <c r="A4059">
        <v>10373</v>
      </c>
      <c r="B4059">
        <v>569</v>
      </c>
      <c r="C4059" t="s">
        <v>14</v>
      </c>
      <c r="D4059">
        <v>104058</v>
      </c>
      <c r="E4059" s="5">
        <v>44762</v>
      </c>
      <c r="F4059" s="5" t="str">
        <f>PROPER(finance_joined_tables!F4059)</f>
        <v>Transportation</v>
      </c>
      <c r="G4059" t="s">
        <v>16</v>
      </c>
      <c r="H4059" t="str">
        <f>PROPER(finance_joined_tables!H4059)</f>
        <v>Cash</v>
      </c>
      <c r="I4059" t="s">
        <v>31</v>
      </c>
    </row>
    <row r="4060" spans="1:9" x14ac:dyDescent="0.2">
      <c r="A4060">
        <v>10004</v>
      </c>
      <c r="B4060">
        <v>427</v>
      </c>
      <c r="C4060" t="s">
        <v>14</v>
      </c>
      <c r="D4060">
        <v>104059</v>
      </c>
      <c r="E4060" s="5">
        <v>45085</v>
      </c>
      <c r="F4060" s="5" t="str">
        <f>PROPER(finance_joined_tables!F4060)</f>
        <v>Insurance</v>
      </c>
      <c r="G4060" t="s">
        <v>36</v>
      </c>
      <c r="H4060" t="str">
        <f>PROPER(finance_joined_tables!H4060)</f>
        <v>Credit Card</v>
      </c>
      <c r="I4060" t="s">
        <v>13</v>
      </c>
    </row>
    <row r="4061" spans="1:9" x14ac:dyDescent="0.2">
      <c r="A4061">
        <v>10064</v>
      </c>
      <c r="B4061">
        <v>452</v>
      </c>
      <c r="C4061" t="s">
        <v>22</v>
      </c>
      <c r="D4061">
        <v>104060</v>
      </c>
      <c r="E4061" s="5">
        <v>45419</v>
      </c>
      <c r="F4061" s="5" t="str">
        <f>PROPER(finance_joined_tables!F4061)</f>
        <v>Transportation</v>
      </c>
      <c r="G4061" t="s">
        <v>11</v>
      </c>
      <c r="H4061" t="str">
        <f>PROPER(finance_joined_tables!H4061)</f>
        <v>Credit Card</v>
      </c>
      <c r="I4061" t="s">
        <v>13</v>
      </c>
    </row>
    <row r="4062" spans="1:9" x14ac:dyDescent="0.2">
      <c r="A4062">
        <v>10002</v>
      </c>
      <c r="B4062">
        <v>327</v>
      </c>
      <c r="C4062" t="s">
        <v>14</v>
      </c>
      <c r="D4062">
        <v>104061</v>
      </c>
      <c r="E4062" s="5">
        <v>45662</v>
      </c>
      <c r="F4062" s="5" t="str">
        <f>PROPER(finance_joined_tables!F4062)</f>
        <v xml:space="preserve">Groceries </v>
      </c>
      <c r="G4062" t="s">
        <v>11</v>
      </c>
      <c r="H4062" t="str">
        <f>PROPER(finance_joined_tables!H4062)</f>
        <v>Cash</v>
      </c>
      <c r="I4062" t="s">
        <v>13</v>
      </c>
    </row>
    <row r="4063" spans="1:9" x14ac:dyDescent="0.2">
      <c r="A4063">
        <v>10663</v>
      </c>
      <c r="B4063">
        <v>429</v>
      </c>
      <c r="C4063" t="s">
        <v>14</v>
      </c>
      <c r="D4063">
        <v>104062</v>
      </c>
      <c r="E4063" s="5">
        <v>45279</v>
      </c>
      <c r="F4063" s="5" t="str">
        <f>PROPER(finance_joined_tables!F4063)</f>
        <v>Rent</v>
      </c>
      <c r="G4063" t="s">
        <v>16</v>
      </c>
      <c r="H4063" t="s">
        <v>50</v>
      </c>
      <c r="I4063" t="s">
        <v>13</v>
      </c>
    </row>
    <row r="4064" spans="1:9" x14ac:dyDescent="0.2">
      <c r="A4064">
        <v>10107</v>
      </c>
      <c r="B4064">
        <v>662</v>
      </c>
      <c r="C4064" t="s">
        <v>22</v>
      </c>
      <c r="D4064">
        <v>104063</v>
      </c>
      <c r="E4064" s="5">
        <v>45380</v>
      </c>
      <c r="F4064" s="5" t="str">
        <f>PROPER(finance_joined_tables!F4064)</f>
        <v>Transportation</v>
      </c>
      <c r="G4064" t="s">
        <v>24</v>
      </c>
      <c r="H4064" t="str">
        <f>PROPER(finance_joined_tables!H4064)</f>
        <v/>
      </c>
      <c r="I4064" t="s">
        <v>13</v>
      </c>
    </row>
    <row r="4065" spans="1:9" x14ac:dyDescent="0.2">
      <c r="A4065">
        <v>10621</v>
      </c>
      <c r="B4065">
        <v>433</v>
      </c>
      <c r="C4065" t="s">
        <v>14</v>
      </c>
      <c r="D4065">
        <v>104064</v>
      </c>
      <c r="E4065" s="5">
        <v>46033</v>
      </c>
      <c r="F4065" s="5" t="str">
        <f>PROPER(finance_joined_tables!F4065)</f>
        <v>Utilities</v>
      </c>
      <c r="G4065" t="s">
        <v>24</v>
      </c>
      <c r="H4065" t="s">
        <v>25</v>
      </c>
      <c r="I4065" t="s">
        <v>64</v>
      </c>
    </row>
    <row r="4066" spans="1:9" x14ac:dyDescent="0.2">
      <c r="A4066" t="s">
        <v>9</v>
      </c>
      <c r="B4066" t="s">
        <v>9</v>
      </c>
      <c r="C4066" t="s">
        <v>9</v>
      </c>
      <c r="D4066">
        <v>104065</v>
      </c>
      <c r="E4066" s="5">
        <v>44943</v>
      </c>
      <c r="F4066" s="5" t="str">
        <f>PROPER(finance_joined_tables!F4066)</f>
        <v>Shopping</v>
      </c>
      <c r="G4066" t="s">
        <v>16</v>
      </c>
      <c r="H4066" t="str">
        <f>PROPER(finance_joined_tables!H4066)</f>
        <v>Credit Card</v>
      </c>
      <c r="I4066" t="s">
        <v>13</v>
      </c>
    </row>
    <row r="4067" spans="1:9" x14ac:dyDescent="0.2">
      <c r="A4067">
        <v>10315</v>
      </c>
      <c r="B4067">
        <v>499</v>
      </c>
      <c r="C4067" t="s">
        <v>22</v>
      </c>
      <c r="D4067">
        <v>104066</v>
      </c>
      <c r="E4067" s="5">
        <v>44688</v>
      </c>
      <c r="F4067" s="5" t="str">
        <f>PROPER(finance_joined_tables!F4067)</f>
        <v>Fees</v>
      </c>
      <c r="G4067" t="s">
        <v>16</v>
      </c>
      <c r="H4067" t="s">
        <v>25</v>
      </c>
      <c r="I4067" t="s">
        <v>13</v>
      </c>
    </row>
    <row r="4068" spans="1:9" x14ac:dyDescent="0.2">
      <c r="A4068">
        <v>10448</v>
      </c>
      <c r="B4068">
        <v>760</v>
      </c>
      <c r="C4068" t="s">
        <v>14</v>
      </c>
      <c r="D4068">
        <v>104067</v>
      </c>
      <c r="E4068" s="5">
        <v>45292</v>
      </c>
      <c r="F4068" s="5" t="str">
        <f>PROPER(finance_joined_tables!F4068)</f>
        <v>Dining</v>
      </c>
      <c r="G4068" t="s">
        <v>16</v>
      </c>
      <c r="H4068" t="str">
        <f>PROPER(finance_joined_tables!H4068)</f>
        <v>Credit Card</v>
      </c>
      <c r="I4068" t="s">
        <v>13</v>
      </c>
    </row>
    <row r="4069" spans="1:9" x14ac:dyDescent="0.2">
      <c r="A4069">
        <v>10052</v>
      </c>
      <c r="B4069">
        <v>467</v>
      </c>
      <c r="C4069" t="s">
        <v>14</v>
      </c>
      <c r="D4069">
        <v>104068</v>
      </c>
      <c r="E4069" s="5">
        <v>45439</v>
      </c>
      <c r="F4069" s="5" t="str">
        <f>PROPER(finance_joined_tables!F4069)</f>
        <v>Healthcare</v>
      </c>
      <c r="G4069" t="s">
        <v>16</v>
      </c>
      <c r="H4069" t="str">
        <f>PROPER(finance_joined_tables!H4069)</f>
        <v>Cash</v>
      </c>
      <c r="I4069" t="s">
        <v>13</v>
      </c>
    </row>
    <row r="4070" spans="1:9" x14ac:dyDescent="0.2">
      <c r="A4070">
        <v>10015</v>
      </c>
      <c r="B4070">
        <v>682</v>
      </c>
      <c r="C4070" t="s">
        <v>14</v>
      </c>
      <c r="D4070">
        <v>104069</v>
      </c>
      <c r="E4070" s="5">
        <v>45038</v>
      </c>
      <c r="F4070" s="5" t="s">
        <v>76</v>
      </c>
      <c r="G4070" t="s">
        <v>16</v>
      </c>
      <c r="H4070" t="str">
        <f>PROPER(finance_joined_tables!H4070)</f>
        <v>Wire Transfer</v>
      </c>
      <c r="I4070" t="s">
        <v>13</v>
      </c>
    </row>
    <row r="4071" spans="1:9" x14ac:dyDescent="0.2">
      <c r="A4071">
        <v>10589</v>
      </c>
      <c r="B4071">
        <v>378</v>
      </c>
      <c r="C4071" t="s">
        <v>14</v>
      </c>
      <c r="D4071">
        <v>104070</v>
      </c>
      <c r="E4071" s="5">
        <v>44879</v>
      </c>
      <c r="F4071" s="5" t="str">
        <f>PROPER(finance_joined_tables!F4071)</f>
        <v/>
      </c>
      <c r="G4071" t="s">
        <v>16</v>
      </c>
      <c r="H4071" t="str">
        <f>PROPER(finance_joined_tables!H4071)</f>
        <v>Cash</v>
      </c>
      <c r="I4071" t="s">
        <v>13</v>
      </c>
    </row>
    <row r="4072" spans="1:9" x14ac:dyDescent="0.2">
      <c r="A4072">
        <v>10611</v>
      </c>
      <c r="B4072">
        <v>355</v>
      </c>
      <c r="C4072" t="s">
        <v>14</v>
      </c>
      <c r="D4072">
        <v>104071</v>
      </c>
      <c r="E4072" s="5">
        <v>45136</v>
      </c>
      <c r="F4072" s="5" t="s">
        <v>35</v>
      </c>
      <c r="G4072" t="s">
        <v>16</v>
      </c>
      <c r="H4072" t="str">
        <f>PROPER(finance_joined_tables!H4072)</f>
        <v>Credit Card</v>
      </c>
      <c r="I4072" t="s">
        <v>13</v>
      </c>
    </row>
    <row r="4073" spans="1:9" x14ac:dyDescent="0.2">
      <c r="A4073">
        <v>10436</v>
      </c>
      <c r="B4073">
        <v>631</v>
      </c>
      <c r="C4073" t="s">
        <v>14</v>
      </c>
      <c r="D4073">
        <v>104072</v>
      </c>
      <c r="E4073" s="5">
        <v>46069</v>
      </c>
      <c r="F4073" s="5" t="str">
        <f>PROPER(finance_joined_tables!F4073)</f>
        <v>Insurance</v>
      </c>
      <c r="G4073" t="s">
        <v>11</v>
      </c>
      <c r="H4073" t="str">
        <f>PROPER(finance_joined_tables!H4073)</f>
        <v>Credit Card</v>
      </c>
      <c r="I4073" t="s">
        <v>13</v>
      </c>
    </row>
    <row r="4074" spans="1:9" x14ac:dyDescent="0.2">
      <c r="A4074">
        <v>10063</v>
      </c>
      <c r="B4074">
        <v>648</v>
      </c>
      <c r="C4074" t="s">
        <v>14</v>
      </c>
      <c r="D4074">
        <v>104073</v>
      </c>
      <c r="E4074" s="5">
        <v>45406</v>
      </c>
      <c r="F4074" s="5" t="str">
        <f>PROPER(finance_joined_tables!F4074)</f>
        <v>Fees</v>
      </c>
      <c r="G4074" t="s">
        <v>16</v>
      </c>
      <c r="H4074" t="s">
        <v>25</v>
      </c>
      <c r="I4074" t="s">
        <v>13</v>
      </c>
    </row>
    <row r="4075" spans="1:9" x14ac:dyDescent="0.2">
      <c r="A4075">
        <v>10178</v>
      </c>
      <c r="B4075">
        <v>497</v>
      </c>
      <c r="C4075" t="s">
        <v>14</v>
      </c>
      <c r="D4075">
        <v>104074</v>
      </c>
      <c r="E4075" s="5">
        <v>45255</v>
      </c>
      <c r="F4075" s="5" t="str">
        <f>PROPER(finance_joined_tables!F4075)</f>
        <v>Entertainment</v>
      </c>
      <c r="G4075" t="s">
        <v>16</v>
      </c>
      <c r="H4075" t="s">
        <v>25</v>
      </c>
      <c r="I4075" t="s">
        <v>13</v>
      </c>
    </row>
    <row r="4076" spans="1:9" x14ac:dyDescent="0.2">
      <c r="A4076">
        <v>10471</v>
      </c>
      <c r="B4076">
        <v>448</v>
      </c>
      <c r="C4076" t="s">
        <v>14</v>
      </c>
      <c r="D4076">
        <v>104075</v>
      </c>
      <c r="E4076" s="5">
        <v>45537</v>
      </c>
      <c r="F4076" s="5" t="str">
        <f>PROPER(finance_joined_tables!F4076)</f>
        <v>Shopping</v>
      </c>
      <c r="G4076" t="s">
        <v>36</v>
      </c>
      <c r="H4076" t="str">
        <f>PROPER(finance_joined_tables!H4076)</f>
        <v>Credit Card</v>
      </c>
      <c r="I4076" t="s">
        <v>13</v>
      </c>
    </row>
    <row r="4077" spans="1:9" x14ac:dyDescent="0.2">
      <c r="A4077">
        <v>10286</v>
      </c>
      <c r="B4077">
        <v>643</v>
      </c>
      <c r="C4077" t="s">
        <v>14</v>
      </c>
      <c r="D4077">
        <v>104076</v>
      </c>
      <c r="E4077" s="5">
        <v>45858</v>
      </c>
      <c r="F4077" s="5" t="s">
        <v>26</v>
      </c>
      <c r="G4077" t="s">
        <v>16</v>
      </c>
      <c r="H4077" t="str">
        <f>PROPER(finance_joined_tables!H4077)</f>
        <v>Check</v>
      </c>
      <c r="I4077" t="s">
        <v>13</v>
      </c>
    </row>
    <row r="4078" spans="1:9" x14ac:dyDescent="0.2">
      <c r="A4078">
        <v>10420</v>
      </c>
      <c r="B4078">
        <v>572</v>
      </c>
      <c r="C4078" t="s">
        <v>14</v>
      </c>
      <c r="D4078">
        <v>104077</v>
      </c>
      <c r="E4078" s="5">
        <v>44659</v>
      </c>
      <c r="F4078" s="5" t="str">
        <f>PROPER(finance_joined_tables!F4078)</f>
        <v>Transfers</v>
      </c>
      <c r="G4078" t="s">
        <v>16</v>
      </c>
      <c r="H4078" t="s">
        <v>50</v>
      </c>
      <c r="I4078" t="s">
        <v>13</v>
      </c>
    </row>
    <row r="4079" spans="1:9" x14ac:dyDescent="0.2">
      <c r="A4079">
        <v>10517</v>
      </c>
      <c r="B4079">
        <v>424</v>
      </c>
      <c r="C4079" t="s">
        <v>14</v>
      </c>
      <c r="D4079">
        <v>104078</v>
      </c>
      <c r="E4079" s="5">
        <v>45334</v>
      </c>
      <c r="F4079" s="5" t="s">
        <v>76</v>
      </c>
      <c r="G4079" t="s">
        <v>16</v>
      </c>
      <c r="H4079" t="str">
        <f>PROPER(finance_joined_tables!H4079)</f>
        <v>Wire Transfer</v>
      </c>
      <c r="I4079" t="s">
        <v>13</v>
      </c>
    </row>
    <row r="4080" spans="1:9" x14ac:dyDescent="0.2">
      <c r="A4080" t="s">
        <v>9</v>
      </c>
      <c r="B4080" t="s">
        <v>9</v>
      </c>
      <c r="C4080" t="s">
        <v>9</v>
      </c>
      <c r="D4080">
        <v>104079</v>
      </c>
      <c r="E4080" s="5">
        <v>44759</v>
      </c>
      <c r="F4080" s="5" t="str">
        <f>PROPER(finance_joined_tables!F4080)</f>
        <v>Insurance</v>
      </c>
      <c r="G4080" t="s">
        <v>24</v>
      </c>
      <c r="H4080" t="s">
        <v>25</v>
      </c>
      <c r="I4080" t="s">
        <v>13</v>
      </c>
    </row>
    <row r="4081" spans="1:9" x14ac:dyDescent="0.2">
      <c r="A4081">
        <v>10602</v>
      </c>
      <c r="B4081">
        <v>778</v>
      </c>
      <c r="C4081" t="s">
        <v>14</v>
      </c>
      <c r="D4081">
        <v>104080</v>
      </c>
      <c r="E4081" s="5">
        <v>45144</v>
      </c>
      <c r="F4081" s="5" t="s">
        <v>679</v>
      </c>
      <c r="G4081" t="s">
        <v>24</v>
      </c>
      <c r="H4081" t="s">
        <v>25</v>
      </c>
      <c r="I4081" t="s">
        <v>13</v>
      </c>
    </row>
    <row r="4082" spans="1:9" x14ac:dyDescent="0.2">
      <c r="A4082" t="s">
        <v>9</v>
      </c>
      <c r="B4082" t="s">
        <v>9</v>
      </c>
      <c r="C4082" t="s">
        <v>9</v>
      </c>
      <c r="D4082">
        <v>104081</v>
      </c>
      <c r="E4082" s="5" t="s">
        <v>366</v>
      </c>
      <c r="F4082" s="5" t="str">
        <f>PROPER(finance_joined_tables!F4082)</f>
        <v>Transportation</v>
      </c>
      <c r="G4082" t="s">
        <v>16</v>
      </c>
      <c r="H4082" t="str">
        <f>PROPER(finance_joined_tables!H4082)</f>
        <v>Credit Card</v>
      </c>
      <c r="I4082" t="s">
        <v>13</v>
      </c>
    </row>
    <row r="4083" spans="1:9" x14ac:dyDescent="0.2">
      <c r="A4083" t="s">
        <v>9</v>
      </c>
      <c r="B4083" t="s">
        <v>9</v>
      </c>
      <c r="C4083" t="s">
        <v>9</v>
      </c>
      <c r="D4083">
        <v>104082</v>
      </c>
      <c r="E4083" s="5">
        <v>44935</v>
      </c>
      <c r="F4083" s="5" t="s">
        <v>101</v>
      </c>
      <c r="G4083" t="s">
        <v>11</v>
      </c>
      <c r="H4083" t="str">
        <f>PROPER(finance_joined_tables!H4083)</f>
        <v>Cash</v>
      </c>
      <c r="I4083" t="s">
        <v>13</v>
      </c>
    </row>
    <row r="4084" spans="1:9" x14ac:dyDescent="0.2">
      <c r="A4084">
        <v>10509</v>
      </c>
      <c r="B4084">
        <v>584</v>
      </c>
      <c r="C4084" t="s">
        <v>14</v>
      </c>
      <c r="D4084">
        <v>104083</v>
      </c>
      <c r="E4084" s="5">
        <v>46002</v>
      </c>
      <c r="F4084" s="5" t="s">
        <v>679</v>
      </c>
      <c r="G4084" t="s">
        <v>16</v>
      </c>
      <c r="H4084" t="s">
        <v>25</v>
      </c>
      <c r="I4084" t="s">
        <v>13</v>
      </c>
    </row>
    <row r="4085" spans="1:9" x14ac:dyDescent="0.2">
      <c r="A4085">
        <v>10633</v>
      </c>
      <c r="B4085">
        <v>349</v>
      </c>
      <c r="C4085" t="s">
        <v>14</v>
      </c>
      <c r="D4085">
        <v>104084</v>
      </c>
      <c r="E4085" s="5">
        <v>44927</v>
      </c>
      <c r="F4085" s="5" t="str">
        <f>PROPER(finance_joined_tables!F4085)</f>
        <v>Dining</v>
      </c>
      <c r="G4085" t="s">
        <v>48</v>
      </c>
      <c r="H4085" t="str">
        <f>PROPER(finance_joined_tables!H4085)</f>
        <v>Debit Card</v>
      </c>
      <c r="I4085" t="s">
        <v>13</v>
      </c>
    </row>
    <row r="4086" spans="1:9" x14ac:dyDescent="0.2">
      <c r="A4086">
        <v>10675</v>
      </c>
      <c r="B4086">
        <v>390</v>
      </c>
      <c r="C4086" t="s">
        <v>14</v>
      </c>
      <c r="D4086">
        <v>104085</v>
      </c>
      <c r="E4086" s="5">
        <v>45757</v>
      </c>
      <c r="F4086" s="5" t="str">
        <f>PROPER(finance_joined_tables!F4086)</f>
        <v>Transportation</v>
      </c>
      <c r="G4086" t="s">
        <v>16</v>
      </c>
      <c r="H4086" t="str">
        <f>PROPER(finance_joined_tables!H4086)</f>
        <v>Cash</v>
      </c>
      <c r="I4086" t="s">
        <v>13</v>
      </c>
    </row>
    <row r="4087" spans="1:9" x14ac:dyDescent="0.2">
      <c r="A4087">
        <v>10514</v>
      </c>
      <c r="B4087">
        <v>742</v>
      </c>
      <c r="C4087" t="s">
        <v>14</v>
      </c>
      <c r="D4087">
        <v>104086</v>
      </c>
      <c r="E4087" s="5">
        <v>45764</v>
      </c>
      <c r="F4087" s="5" t="str">
        <f>PROPER(finance_joined_tables!F4087)</f>
        <v>Insurance</v>
      </c>
      <c r="G4087" t="s">
        <v>16</v>
      </c>
      <c r="H4087" t="s">
        <v>25</v>
      </c>
      <c r="I4087" t="s">
        <v>13</v>
      </c>
    </row>
    <row r="4088" spans="1:9" x14ac:dyDescent="0.2">
      <c r="A4088">
        <v>10115</v>
      </c>
      <c r="B4088">
        <v>319</v>
      </c>
      <c r="C4088" t="s">
        <v>14</v>
      </c>
      <c r="D4088">
        <v>104087</v>
      </c>
      <c r="E4088" s="5">
        <v>45688</v>
      </c>
      <c r="F4088" s="5" t="s">
        <v>679</v>
      </c>
      <c r="G4088" t="s">
        <v>16</v>
      </c>
      <c r="H4088" t="s">
        <v>25</v>
      </c>
      <c r="I4088" t="s">
        <v>13</v>
      </c>
    </row>
    <row r="4089" spans="1:9" x14ac:dyDescent="0.2">
      <c r="A4089">
        <v>10676</v>
      </c>
      <c r="B4089">
        <v>834</v>
      </c>
      <c r="C4089" t="s">
        <v>14</v>
      </c>
      <c r="D4089">
        <v>104088</v>
      </c>
      <c r="E4089" s="5">
        <v>45820</v>
      </c>
      <c r="F4089" s="5" t="str">
        <f>PROPER(finance_joined_tables!F4089)</f>
        <v>Utilities</v>
      </c>
      <c r="G4089" t="s">
        <v>48</v>
      </c>
      <c r="H4089" t="s">
        <v>38</v>
      </c>
      <c r="I4089" t="s">
        <v>13</v>
      </c>
    </row>
    <row r="4090" spans="1:9" x14ac:dyDescent="0.2">
      <c r="A4090">
        <v>10224</v>
      </c>
      <c r="B4090">
        <v>325</v>
      </c>
      <c r="C4090" t="s">
        <v>14</v>
      </c>
      <c r="D4090">
        <v>104089</v>
      </c>
      <c r="E4090" s="5">
        <v>44744</v>
      </c>
      <c r="F4090" s="5" t="str">
        <f>PROPER(finance_joined_tables!F4090)</f>
        <v>Insurance</v>
      </c>
      <c r="G4090" t="s">
        <v>16</v>
      </c>
      <c r="H4090" t="str">
        <f>PROPER(finance_joined_tables!H4090)</f>
        <v>Check</v>
      </c>
      <c r="I4090" t="s">
        <v>13</v>
      </c>
    </row>
    <row r="4091" spans="1:9" x14ac:dyDescent="0.2">
      <c r="A4091">
        <v>10423</v>
      </c>
      <c r="B4091">
        <v>523</v>
      </c>
      <c r="C4091" t="s">
        <v>14</v>
      </c>
      <c r="D4091">
        <v>104090</v>
      </c>
      <c r="E4091" s="5">
        <v>46066</v>
      </c>
      <c r="F4091" s="5" t="str">
        <f>PROPER(finance_joined_tables!F4091)</f>
        <v>Shopping</v>
      </c>
      <c r="G4091" t="s">
        <v>16</v>
      </c>
      <c r="H4091" t="s">
        <v>25</v>
      </c>
      <c r="I4091" t="s">
        <v>13</v>
      </c>
    </row>
    <row r="4092" spans="1:9" x14ac:dyDescent="0.2">
      <c r="A4092">
        <v>10138</v>
      </c>
      <c r="B4092">
        <v>696</v>
      </c>
      <c r="C4092" t="s">
        <v>14</v>
      </c>
      <c r="D4092">
        <v>104091</v>
      </c>
      <c r="E4092" s="5">
        <v>45005</v>
      </c>
      <c r="F4092" s="5" t="str">
        <f>PROPER(finance_joined_tables!F4092)</f>
        <v/>
      </c>
      <c r="G4092" t="s">
        <v>16</v>
      </c>
      <c r="H4092" t="str">
        <f>PROPER(finance_joined_tables!H4092)</f>
        <v>Credit Card</v>
      </c>
      <c r="I4092" t="s">
        <v>13</v>
      </c>
    </row>
    <row r="4093" spans="1:9" x14ac:dyDescent="0.2">
      <c r="A4093">
        <v>10633</v>
      </c>
      <c r="B4093">
        <v>349</v>
      </c>
      <c r="C4093" t="s">
        <v>14</v>
      </c>
      <c r="D4093">
        <v>104092</v>
      </c>
      <c r="E4093" s="5">
        <v>46210</v>
      </c>
      <c r="F4093" s="5" t="s">
        <v>76</v>
      </c>
      <c r="G4093" t="s">
        <v>24</v>
      </c>
      <c r="H4093" t="s">
        <v>25</v>
      </c>
      <c r="I4093" t="s">
        <v>13</v>
      </c>
    </row>
    <row r="4094" spans="1:9" x14ac:dyDescent="0.2">
      <c r="A4094">
        <v>10281</v>
      </c>
      <c r="B4094">
        <v>433</v>
      </c>
      <c r="C4094" t="s">
        <v>14</v>
      </c>
      <c r="D4094">
        <v>104093</v>
      </c>
      <c r="E4094" s="5">
        <v>45504</v>
      </c>
      <c r="F4094" s="5" t="str">
        <f>PROPER(finance_joined_tables!F4094)</f>
        <v>Transfers</v>
      </c>
      <c r="G4094" t="s">
        <v>16</v>
      </c>
      <c r="H4094" t="s">
        <v>25</v>
      </c>
      <c r="I4094" t="s">
        <v>13</v>
      </c>
    </row>
    <row r="4095" spans="1:9" x14ac:dyDescent="0.2">
      <c r="A4095">
        <v>10634</v>
      </c>
      <c r="B4095">
        <v>545</v>
      </c>
      <c r="C4095" t="s">
        <v>22</v>
      </c>
      <c r="D4095">
        <v>104094</v>
      </c>
      <c r="E4095" s="5">
        <v>45965</v>
      </c>
      <c r="F4095" s="5" t="str">
        <f>PROPER(finance_joined_tables!F4095)</f>
        <v>Insurance</v>
      </c>
      <c r="G4095" t="s">
        <v>16</v>
      </c>
      <c r="H4095" t="s">
        <v>25</v>
      </c>
      <c r="I4095" t="s">
        <v>13</v>
      </c>
    </row>
    <row r="4096" spans="1:9" x14ac:dyDescent="0.2">
      <c r="A4096">
        <v>10158</v>
      </c>
      <c r="B4096">
        <v>408</v>
      </c>
      <c r="C4096" t="s">
        <v>14</v>
      </c>
      <c r="D4096">
        <v>104095</v>
      </c>
      <c r="E4096" s="5">
        <v>45485</v>
      </c>
      <c r="F4096" s="5" t="str">
        <f>PROPER(finance_joined_tables!F4096)</f>
        <v>Insurance</v>
      </c>
      <c r="G4096" t="s">
        <v>48</v>
      </c>
      <c r="H4096" t="s">
        <v>25</v>
      </c>
      <c r="I4096" t="s">
        <v>13</v>
      </c>
    </row>
    <row r="4097" spans="1:9" x14ac:dyDescent="0.2">
      <c r="A4097">
        <v>10568</v>
      </c>
      <c r="B4097">
        <v>327</v>
      </c>
      <c r="C4097" t="s">
        <v>14</v>
      </c>
      <c r="D4097">
        <v>104096</v>
      </c>
      <c r="E4097" s="5">
        <v>46207</v>
      </c>
      <c r="F4097" s="5" t="s">
        <v>68</v>
      </c>
      <c r="G4097" t="s">
        <v>36</v>
      </c>
      <c r="H4097" t="s">
        <v>50</v>
      </c>
      <c r="I4097" t="s">
        <v>13</v>
      </c>
    </row>
    <row r="4098" spans="1:9" x14ac:dyDescent="0.2">
      <c r="A4098">
        <v>10245</v>
      </c>
      <c r="B4098">
        <v>580</v>
      </c>
      <c r="C4098" t="s">
        <v>14</v>
      </c>
      <c r="D4098">
        <v>104097</v>
      </c>
      <c r="E4098" s="5">
        <v>44837</v>
      </c>
      <c r="F4098" s="5" t="str">
        <f>PROPER(finance_joined_tables!F4098)</f>
        <v>Insurance</v>
      </c>
      <c r="G4098" t="s">
        <v>16</v>
      </c>
      <c r="H4098" t="str">
        <f>PROPER(finance_joined_tables!H4098)</f>
        <v>Credit Card</v>
      </c>
      <c r="I4098" t="s">
        <v>13</v>
      </c>
    </row>
    <row r="4099" spans="1:9" x14ac:dyDescent="0.2">
      <c r="A4099" t="s">
        <v>9</v>
      </c>
      <c r="B4099" t="s">
        <v>9</v>
      </c>
      <c r="C4099" t="s">
        <v>9</v>
      </c>
      <c r="D4099">
        <v>104098</v>
      </c>
      <c r="E4099" s="5">
        <v>45050</v>
      </c>
      <c r="F4099" s="5" t="str">
        <f>PROPER(finance_joined_tables!F4099)</f>
        <v>Entertainment</v>
      </c>
      <c r="G4099" t="s">
        <v>36</v>
      </c>
      <c r="H4099" t="s">
        <v>25</v>
      </c>
      <c r="I4099" t="s">
        <v>64</v>
      </c>
    </row>
    <row r="4100" spans="1:9" x14ac:dyDescent="0.2">
      <c r="A4100">
        <v>10033</v>
      </c>
      <c r="B4100">
        <v>371</v>
      </c>
      <c r="C4100" t="s">
        <v>14</v>
      </c>
      <c r="D4100">
        <v>104099</v>
      </c>
      <c r="E4100" s="5">
        <v>44769</v>
      </c>
      <c r="F4100" s="5" t="s">
        <v>68</v>
      </c>
      <c r="G4100" t="s">
        <v>16</v>
      </c>
      <c r="H4100" t="s">
        <v>25</v>
      </c>
      <c r="I4100" t="s">
        <v>13</v>
      </c>
    </row>
    <row r="4101" spans="1:9" x14ac:dyDescent="0.2">
      <c r="A4101">
        <v>10231</v>
      </c>
      <c r="B4101">
        <v>419</v>
      </c>
      <c r="C4101" t="s">
        <v>14</v>
      </c>
      <c r="D4101">
        <v>104100</v>
      </c>
      <c r="E4101" s="5">
        <v>45823</v>
      </c>
      <c r="F4101" s="5" t="s">
        <v>58</v>
      </c>
      <c r="G4101" t="s">
        <v>16</v>
      </c>
      <c r="H4101" t="str">
        <f>PROPER(finance_joined_tables!H4101)</f>
        <v/>
      </c>
      <c r="I4101" t="s">
        <v>13</v>
      </c>
    </row>
    <row r="4102" spans="1:9" x14ac:dyDescent="0.2">
      <c r="A4102">
        <v>10617</v>
      </c>
      <c r="B4102">
        <v>436</v>
      </c>
      <c r="C4102" t="s">
        <v>14</v>
      </c>
      <c r="D4102">
        <v>104101</v>
      </c>
      <c r="E4102" s="5">
        <v>46106</v>
      </c>
      <c r="F4102" s="5" t="s">
        <v>58</v>
      </c>
      <c r="G4102" t="s">
        <v>16</v>
      </c>
      <c r="H4102" t="str">
        <f>PROPER(finance_joined_tables!H4102)</f>
        <v/>
      </c>
      <c r="I4102" t="s">
        <v>13</v>
      </c>
    </row>
    <row r="4103" spans="1:9" x14ac:dyDescent="0.2">
      <c r="A4103">
        <v>10209</v>
      </c>
      <c r="B4103">
        <v>443</v>
      </c>
      <c r="C4103" t="s">
        <v>14</v>
      </c>
      <c r="D4103">
        <v>104102</v>
      </c>
      <c r="E4103" s="5">
        <v>44717</v>
      </c>
      <c r="F4103" s="5" t="s">
        <v>20</v>
      </c>
      <c r="G4103" t="s">
        <v>24</v>
      </c>
      <c r="H4103" t="str">
        <f>PROPER(finance_joined_tables!H4103)</f>
        <v>Cash</v>
      </c>
      <c r="I4103" t="s">
        <v>13</v>
      </c>
    </row>
    <row r="4104" spans="1:9" x14ac:dyDescent="0.2">
      <c r="A4104">
        <v>10436</v>
      </c>
      <c r="B4104">
        <v>631</v>
      </c>
      <c r="C4104" t="s">
        <v>14</v>
      </c>
      <c r="D4104">
        <v>104103</v>
      </c>
      <c r="E4104" s="5">
        <v>45894</v>
      </c>
      <c r="F4104" s="5" t="s">
        <v>58</v>
      </c>
      <c r="G4104" t="s">
        <v>16</v>
      </c>
      <c r="H4104" t="s">
        <v>73</v>
      </c>
      <c r="I4104" t="s">
        <v>13</v>
      </c>
    </row>
    <row r="4105" spans="1:9" x14ac:dyDescent="0.2">
      <c r="A4105">
        <v>10271</v>
      </c>
      <c r="B4105">
        <v>714</v>
      </c>
      <c r="C4105" t="s">
        <v>14</v>
      </c>
      <c r="D4105">
        <v>104104</v>
      </c>
      <c r="E4105" s="5">
        <v>46159</v>
      </c>
      <c r="F4105" s="5" t="str">
        <f>PROPER(finance_joined_tables!F4105)</f>
        <v>Insurance</v>
      </c>
      <c r="G4105" t="s">
        <v>16</v>
      </c>
      <c r="H4105" t="s">
        <v>25</v>
      </c>
      <c r="I4105" t="s">
        <v>13</v>
      </c>
    </row>
    <row r="4106" spans="1:9" x14ac:dyDescent="0.2">
      <c r="A4106">
        <v>10005</v>
      </c>
      <c r="B4106">
        <v>533</v>
      </c>
      <c r="C4106" t="s">
        <v>51</v>
      </c>
      <c r="D4106">
        <v>104105</v>
      </c>
      <c r="E4106" s="5">
        <v>44595</v>
      </c>
      <c r="F4106" s="5" t="str">
        <f>PROPER(finance_joined_tables!F4106)</f>
        <v>Shopping</v>
      </c>
      <c r="G4106" t="s">
        <v>36</v>
      </c>
      <c r="H4106" t="str">
        <f>PROPER(finance_joined_tables!H4106)</f>
        <v>Credit Card</v>
      </c>
      <c r="I4106" t="s">
        <v>31</v>
      </c>
    </row>
    <row r="4107" spans="1:9" x14ac:dyDescent="0.2">
      <c r="A4107">
        <v>10518</v>
      </c>
      <c r="B4107">
        <v>601</v>
      </c>
      <c r="C4107" t="s">
        <v>22</v>
      </c>
      <c r="D4107">
        <v>104106</v>
      </c>
      <c r="E4107" s="5">
        <v>45117</v>
      </c>
      <c r="F4107" s="5" t="str">
        <f>PROPER(finance_joined_tables!F4107)</f>
        <v>Transfers</v>
      </c>
      <c r="G4107" t="s">
        <v>16</v>
      </c>
      <c r="H4107" t="s">
        <v>50</v>
      </c>
      <c r="I4107" t="s">
        <v>13</v>
      </c>
    </row>
    <row r="4108" spans="1:9" x14ac:dyDescent="0.2">
      <c r="A4108">
        <v>10112</v>
      </c>
      <c r="B4108">
        <v>734</v>
      </c>
      <c r="C4108" t="s">
        <v>14</v>
      </c>
      <c r="D4108">
        <v>104107</v>
      </c>
      <c r="E4108" s="5">
        <v>45416</v>
      </c>
      <c r="F4108" s="5" t="s">
        <v>90</v>
      </c>
      <c r="G4108" t="s">
        <v>16</v>
      </c>
      <c r="H4108" t="s">
        <v>25</v>
      </c>
      <c r="I4108" t="s">
        <v>13</v>
      </c>
    </row>
    <row r="4109" spans="1:9" x14ac:dyDescent="0.2">
      <c r="A4109">
        <v>10153</v>
      </c>
      <c r="B4109">
        <v>427</v>
      </c>
      <c r="C4109" t="s">
        <v>14</v>
      </c>
      <c r="D4109">
        <v>104108</v>
      </c>
      <c r="E4109" s="5">
        <v>45899</v>
      </c>
      <c r="F4109" s="5" t="s">
        <v>26</v>
      </c>
      <c r="G4109" t="s">
        <v>36</v>
      </c>
      <c r="H4109" t="str">
        <f>PROPER(finance_joined_tables!H4109)</f>
        <v>Credit Card</v>
      </c>
      <c r="I4109" t="s">
        <v>31</v>
      </c>
    </row>
    <row r="4110" spans="1:9" x14ac:dyDescent="0.2">
      <c r="A4110" t="s">
        <v>9</v>
      </c>
      <c r="B4110" t="s">
        <v>9</v>
      </c>
      <c r="C4110" t="s">
        <v>9</v>
      </c>
      <c r="D4110">
        <v>104109</v>
      </c>
      <c r="E4110" s="5">
        <v>45393</v>
      </c>
      <c r="F4110" s="5" t="s">
        <v>26</v>
      </c>
      <c r="G4110" t="s">
        <v>11</v>
      </c>
      <c r="H4110" t="str">
        <f>PROPER(finance_joined_tables!H4110)</f>
        <v>Credit Card</v>
      </c>
      <c r="I4110" t="s">
        <v>13</v>
      </c>
    </row>
    <row r="4111" spans="1:9" x14ac:dyDescent="0.2">
      <c r="A4111">
        <v>10122</v>
      </c>
      <c r="B4111">
        <v>787</v>
      </c>
      <c r="C4111" t="s">
        <v>51</v>
      </c>
      <c r="D4111">
        <v>104110</v>
      </c>
      <c r="E4111" s="5">
        <v>45781</v>
      </c>
      <c r="F4111" s="5" t="str">
        <f>PROPER(finance_joined_tables!F4111)</f>
        <v>Insurance</v>
      </c>
      <c r="G4111" t="s">
        <v>11</v>
      </c>
      <c r="H4111" t="str">
        <f>PROPER(finance_joined_tables!H4111)</f>
        <v/>
      </c>
      <c r="I4111" t="s">
        <v>13</v>
      </c>
    </row>
    <row r="4112" spans="1:9" x14ac:dyDescent="0.2">
      <c r="A4112" t="s">
        <v>9</v>
      </c>
      <c r="B4112" t="s">
        <v>9</v>
      </c>
      <c r="C4112" t="s">
        <v>9</v>
      </c>
      <c r="D4112">
        <v>104111</v>
      </c>
      <c r="E4112" s="5">
        <v>45197</v>
      </c>
      <c r="F4112" s="5" t="s">
        <v>679</v>
      </c>
      <c r="G4112" t="s">
        <v>16</v>
      </c>
      <c r="H4112" t="s">
        <v>25</v>
      </c>
      <c r="I4112" t="s">
        <v>13</v>
      </c>
    </row>
    <row r="4113" spans="1:9" x14ac:dyDescent="0.2">
      <c r="A4113">
        <v>10576</v>
      </c>
      <c r="B4113">
        <v>421</v>
      </c>
      <c r="C4113" t="s">
        <v>22</v>
      </c>
      <c r="D4113">
        <v>104112</v>
      </c>
      <c r="E4113" s="5">
        <v>45589</v>
      </c>
      <c r="F4113" s="5" t="str">
        <f>PROPER(finance_joined_tables!F4113)</f>
        <v>Transportation</v>
      </c>
      <c r="G4113" t="s">
        <v>16</v>
      </c>
      <c r="H4113" t="str">
        <f>PROPER(finance_joined_tables!H4113)</f>
        <v>Cash</v>
      </c>
      <c r="I4113" t="s">
        <v>13</v>
      </c>
    </row>
    <row r="4114" spans="1:9" x14ac:dyDescent="0.2">
      <c r="A4114">
        <v>10523</v>
      </c>
      <c r="B4114">
        <v>793</v>
      </c>
      <c r="C4114" t="s">
        <v>14</v>
      </c>
      <c r="D4114">
        <v>104113</v>
      </c>
      <c r="E4114" s="5">
        <v>44874</v>
      </c>
      <c r="F4114" s="5" t="str">
        <f>PROPER(finance_joined_tables!F4114)</f>
        <v>Transportation</v>
      </c>
      <c r="G4114" t="s">
        <v>16</v>
      </c>
      <c r="H4114" t="str">
        <f>PROPER(finance_joined_tables!H4114)</f>
        <v>Credit Card</v>
      </c>
      <c r="I4114" t="s">
        <v>13</v>
      </c>
    </row>
    <row r="4115" spans="1:9" x14ac:dyDescent="0.2">
      <c r="A4115">
        <v>10389</v>
      </c>
      <c r="B4115">
        <v>506</v>
      </c>
      <c r="C4115" t="s">
        <v>22</v>
      </c>
      <c r="D4115">
        <v>104114</v>
      </c>
      <c r="E4115" s="5">
        <v>46197</v>
      </c>
      <c r="F4115" s="5" t="str">
        <f>PROPER(finance_joined_tables!F4115)</f>
        <v>Fees</v>
      </c>
      <c r="G4115" t="s">
        <v>11</v>
      </c>
      <c r="H4115" t="s">
        <v>25</v>
      </c>
      <c r="I4115" t="s">
        <v>13</v>
      </c>
    </row>
    <row r="4116" spans="1:9" x14ac:dyDescent="0.2">
      <c r="A4116">
        <v>10035</v>
      </c>
      <c r="B4116">
        <v>345</v>
      </c>
      <c r="C4116" t="s">
        <v>14</v>
      </c>
      <c r="D4116">
        <v>104115</v>
      </c>
      <c r="E4116" s="5">
        <v>44973</v>
      </c>
      <c r="F4116" s="5" t="str">
        <f>PROPER(finance_joined_tables!F4116)</f>
        <v>Insurance</v>
      </c>
      <c r="G4116" t="s">
        <v>16</v>
      </c>
      <c r="H4116" t="str">
        <f>PROPER(finance_joined_tables!H4116)</f>
        <v>Check</v>
      </c>
      <c r="I4116" t="s">
        <v>13</v>
      </c>
    </row>
    <row r="4117" spans="1:9" x14ac:dyDescent="0.2">
      <c r="A4117">
        <v>10509</v>
      </c>
      <c r="B4117">
        <v>584</v>
      </c>
      <c r="C4117" t="s">
        <v>14</v>
      </c>
      <c r="D4117">
        <v>104116</v>
      </c>
      <c r="E4117" s="5">
        <v>45731</v>
      </c>
      <c r="F4117" s="5" t="s">
        <v>76</v>
      </c>
      <c r="G4117" t="s">
        <v>16</v>
      </c>
      <c r="H4117" t="s">
        <v>50</v>
      </c>
      <c r="I4117" t="s">
        <v>13</v>
      </c>
    </row>
    <row r="4118" spans="1:9" x14ac:dyDescent="0.2">
      <c r="A4118">
        <v>10160</v>
      </c>
      <c r="B4118">
        <v>392</v>
      </c>
      <c r="C4118" t="s">
        <v>14</v>
      </c>
      <c r="D4118">
        <v>104117</v>
      </c>
      <c r="E4118" s="5">
        <v>44868</v>
      </c>
      <c r="F4118" s="5" t="s">
        <v>679</v>
      </c>
      <c r="G4118" t="s">
        <v>16</v>
      </c>
      <c r="H4118" t="s">
        <v>25</v>
      </c>
      <c r="I4118" t="s">
        <v>13</v>
      </c>
    </row>
    <row r="4119" spans="1:9" x14ac:dyDescent="0.2">
      <c r="A4119">
        <v>10171</v>
      </c>
      <c r="B4119">
        <v>791</v>
      </c>
      <c r="C4119" t="s">
        <v>22</v>
      </c>
      <c r="D4119">
        <v>104118</v>
      </c>
      <c r="E4119" s="5">
        <v>46106</v>
      </c>
      <c r="F4119" s="5" t="str">
        <f>PROPER(finance_joined_tables!F4119)</f>
        <v>Transportation</v>
      </c>
      <c r="G4119" t="s">
        <v>36</v>
      </c>
      <c r="H4119" t="str">
        <f>PROPER(finance_joined_tables!H4119)</f>
        <v>Credit Card</v>
      </c>
      <c r="I4119" t="s">
        <v>13</v>
      </c>
    </row>
    <row r="4120" spans="1:9" x14ac:dyDescent="0.2">
      <c r="A4120">
        <v>10379</v>
      </c>
      <c r="B4120">
        <v>650</v>
      </c>
      <c r="C4120" t="s">
        <v>14</v>
      </c>
      <c r="D4120">
        <v>104119</v>
      </c>
      <c r="E4120" s="5">
        <v>44878</v>
      </c>
      <c r="F4120" s="5" t="str">
        <f>PROPER(finance_joined_tables!F4120)</f>
        <v>Transportation</v>
      </c>
      <c r="G4120" t="s">
        <v>16</v>
      </c>
      <c r="H4120" t="str">
        <f>PROPER(finance_joined_tables!H4120)</f>
        <v>Credit Card</v>
      </c>
      <c r="I4120" t="s">
        <v>13</v>
      </c>
    </row>
    <row r="4121" spans="1:9" x14ac:dyDescent="0.2">
      <c r="A4121">
        <v>10222</v>
      </c>
      <c r="B4121">
        <v>345</v>
      </c>
      <c r="C4121" t="s">
        <v>14</v>
      </c>
      <c r="D4121">
        <v>104120</v>
      </c>
      <c r="E4121" s="5">
        <v>45737</v>
      </c>
      <c r="F4121" s="5" t="str">
        <f>PROPER(finance_joined_tables!F4121)</f>
        <v>Entertainment</v>
      </c>
      <c r="G4121" t="s">
        <v>16</v>
      </c>
      <c r="H4121" t="str">
        <f>PROPER(finance_joined_tables!H4121)</f>
        <v>Debit Card</v>
      </c>
      <c r="I4121" t="s">
        <v>13</v>
      </c>
    </row>
    <row r="4122" spans="1:9" x14ac:dyDescent="0.2">
      <c r="A4122" t="s">
        <v>9</v>
      </c>
      <c r="B4122" t="s">
        <v>9</v>
      </c>
      <c r="C4122" t="s">
        <v>9</v>
      </c>
      <c r="D4122">
        <v>104121</v>
      </c>
      <c r="E4122" s="5">
        <v>45676</v>
      </c>
      <c r="F4122" s="5" t="str">
        <f>PROPER(finance_joined_tables!F4122)</f>
        <v>Transportation</v>
      </c>
      <c r="G4122" t="s">
        <v>16</v>
      </c>
      <c r="H4122" t="str">
        <f>PROPER(finance_joined_tables!H4122)</f>
        <v>Debit Card</v>
      </c>
      <c r="I4122" t="s">
        <v>13</v>
      </c>
    </row>
    <row r="4123" spans="1:9" x14ac:dyDescent="0.2">
      <c r="A4123">
        <v>10454</v>
      </c>
      <c r="B4123">
        <v>691</v>
      </c>
      <c r="C4123" t="s">
        <v>14</v>
      </c>
      <c r="D4123">
        <v>104122</v>
      </c>
      <c r="E4123" s="5">
        <v>44833</v>
      </c>
      <c r="F4123" s="5" t="str">
        <f>PROPER(finance_joined_tables!F4123)</f>
        <v>Transportation</v>
      </c>
      <c r="G4123" t="s">
        <v>36</v>
      </c>
      <c r="H4123" t="str">
        <f>PROPER(finance_joined_tables!H4123)</f>
        <v>Debit Card</v>
      </c>
      <c r="I4123" t="s">
        <v>13</v>
      </c>
    </row>
    <row r="4124" spans="1:9" x14ac:dyDescent="0.2">
      <c r="A4124">
        <v>10185</v>
      </c>
      <c r="B4124">
        <v>356</v>
      </c>
      <c r="C4124" t="s">
        <v>14</v>
      </c>
      <c r="D4124">
        <v>104123</v>
      </c>
      <c r="E4124" s="5">
        <v>45005</v>
      </c>
      <c r="F4124" s="5" t="str">
        <f>PROPER(finance_joined_tables!F4124)</f>
        <v>Insurance</v>
      </c>
      <c r="G4124" t="s">
        <v>16</v>
      </c>
      <c r="H4124" t="s">
        <v>25</v>
      </c>
      <c r="I4124" t="s">
        <v>13</v>
      </c>
    </row>
    <row r="4125" spans="1:9" x14ac:dyDescent="0.2">
      <c r="A4125">
        <v>10467</v>
      </c>
      <c r="B4125">
        <v>474</v>
      </c>
      <c r="C4125" t="s">
        <v>14</v>
      </c>
      <c r="D4125">
        <v>104124</v>
      </c>
      <c r="E4125" s="5">
        <v>45452</v>
      </c>
      <c r="F4125" s="5" t="str">
        <f>PROPER(finance_joined_tables!F4125)</f>
        <v>Shopping</v>
      </c>
      <c r="G4125" t="s">
        <v>16</v>
      </c>
      <c r="H4125" t="str">
        <f>PROPER(finance_joined_tables!H4125)</f>
        <v/>
      </c>
      <c r="I4125" t="s">
        <v>64</v>
      </c>
    </row>
    <row r="4126" spans="1:9" x14ac:dyDescent="0.2">
      <c r="A4126">
        <v>10072</v>
      </c>
      <c r="B4126">
        <v>407</v>
      </c>
      <c r="C4126" t="s">
        <v>14</v>
      </c>
      <c r="D4126">
        <v>104125</v>
      </c>
      <c r="E4126" s="5">
        <v>45322</v>
      </c>
      <c r="F4126" s="5" t="str">
        <f>PROPER(finance_joined_tables!F4126)</f>
        <v>Fees</v>
      </c>
      <c r="G4126" t="s">
        <v>16</v>
      </c>
      <c r="H4126" t="s">
        <v>25</v>
      </c>
      <c r="I4126" t="s">
        <v>13</v>
      </c>
    </row>
    <row r="4127" spans="1:9" x14ac:dyDescent="0.2">
      <c r="A4127">
        <v>10328</v>
      </c>
      <c r="B4127">
        <v>620</v>
      </c>
      <c r="C4127" t="s">
        <v>14</v>
      </c>
      <c r="D4127">
        <v>104126</v>
      </c>
      <c r="E4127" s="5">
        <v>45804</v>
      </c>
      <c r="F4127" s="5" t="str">
        <f>PROPER(finance_joined_tables!F4127)</f>
        <v>Utilities</v>
      </c>
      <c r="G4127" t="s">
        <v>36</v>
      </c>
      <c r="H4127" t="s">
        <v>25</v>
      </c>
      <c r="I4127" t="s">
        <v>13</v>
      </c>
    </row>
    <row r="4128" spans="1:9" x14ac:dyDescent="0.2">
      <c r="A4128">
        <v>10328</v>
      </c>
      <c r="B4128">
        <v>620</v>
      </c>
      <c r="C4128" t="s">
        <v>14</v>
      </c>
      <c r="D4128">
        <v>104127</v>
      </c>
      <c r="E4128" s="5">
        <v>45553</v>
      </c>
      <c r="F4128" s="5" t="str">
        <f>PROPER(finance_joined_tables!F4128)</f>
        <v/>
      </c>
      <c r="G4128" t="s">
        <v>11</v>
      </c>
      <c r="H4128" t="str">
        <f>PROPER(finance_joined_tables!H4128)</f>
        <v>Credit Card</v>
      </c>
      <c r="I4128" t="s">
        <v>13</v>
      </c>
    </row>
    <row r="4129" spans="1:9" x14ac:dyDescent="0.2">
      <c r="A4129">
        <v>10681</v>
      </c>
      <c r="B4129">
        <v>417</v>
      </c>
      <c r="C4129" t="s">
        <v>14</v>
      </c>
      <c r="D4129">
        <v>104128</v>
      </c>
      <c r="E4129" s="5">
        <v>45269</v>
      </c>
      <c r="F4129" s="5" t="str">
        <f>PROPER(finance_joined_tables!F4129)</f>
        <v>Transportation</v>
      </c>
      <c r="G4129" t="s">
        <v>16</v>
      </c>
      <c r="H4129" t="str">
        <f>PROPER(finance_joined_tables!H4129)</f>
        <v>Debit Card</v>
      </c>
      <c r="I4129" t="s">
        <v>13</v>
      </c>
    </row>
    <row r="4130" spans="1:9" x14ac:dyDescent="0.2">
      <c r="A4130">
        <v>10035</v>
      </c>
      <c r="B4130">
        <v>345</v>
      </c>
      <c r="C4130" t="s">
        <v>14</v>
      </c>
      <c r="D4130">
        <v>104129</v>
      </c>
      <c r="E4130" s="5">
        <v>44670</v>
      </c>
      <c r="F4130" s="5" t="str">
        <f>PROPER(finance_joined_tables!F4130)</f>
        <v>Utilities</v>
      </c>
      <c r="G4130" t="s">
        <v>11</v>
      </c>
      <c r="H4130" t="s">
        <v>33</v>
      </c>
      <c r="I4130" t="s">
        <v>13</v>
      </c>
    </row>
    <row r="4131" spans="1:9" x14ac:dyDescent="0.2">
      <c r="A4131">
        <v>10191</v>
      </c>
      <c r="B4131">
        <v>749</v>
      </c>
      <c r="C4131" t="s">
        <v>14</v>
      </c>
      <c r="D4131">
        <v>104130</v>
      </c>
      <c r="E4131" s="5">
        <v>44748</v>
      </c>
      <c r="F4131" s="5" t="str">
        <f>PROPER(finance_joined_tables!F4131)</f>
        <v>Entertainment</v>
      </c>
      <c r="G4131" t="s">
        <v>24</v>
      </c>
      <c r="H4131" t="str">
        <f>PROPER(finance_joined_tables!H4131)</f>
        <v>Debit Card</v>
      </c>
      <c r="I4131" t="s">
        <v>13</v>
      </c>
    </row>
    <row r="4132" spans="1:9" x14ac:dyDescent="0.2">
      <c r="A4132">
        <v>10120</v>
      </c>
      <c r="B4132">
        <v>752</v>
      </c>
      <c r="C4132" t="s">
        <v>14</v>
      </c>
      <c r="D4132">
        <v>104131</v>
      </c>
      <c r="E4132" s="5">
        <v>46228</v>
      </c>
      <c r="F4132" s="5" t="str">
        <f>PROPER(finance_joined_tables!F4132)</f>
        <v>Entertainment</v>
      </c>
      <c r="G4132" t="s">
        <v>24</v>
      </c>
      <c r="H4132" t="str">
        <f>PROPER(finance_joined_tables!H4132)</f>
        <v>Debit Card</v>
      </c>
      <c r="I4132" t="s">
        <v>64</v>
      </c>
    </row>
    <row r="4133" spans="1:9" x14ac:dyDescent="0.2">
      <c r="A4133">
        <v>10684</v>
      </c>
      <c r="B4133">
        <v>556</v>
      </c>
      <c r="C4133" t="s">
        <v>14</v>
      </c>
      <c r="D4133">
        <v>104132</v>
      </c>
      <c r="E4133" s="5" t="s">
        <v>367</v>
      </c>
      <c r="F4133" s="5" t="s">
        <v>679</v>
      </c>
      <c r="G4133" t="s">
        <v>16</v>
      </c>
      <c r="H4133" t="s">
        <v>25</v>
      </c>
      <c r="I4133" t="s">
        <v>64</v>
      </c>
    </row>
    <row r="4134" spans="1:9" x14ac:dyDescent="0.2">
      <c r="A4134">
        <v>10554</v>
      </c>
      <c r="B4134">
        <v>655</v>
      </c>
      <c r="C4134" t="s">
        <v>14</v>
      </c>
      <c r="D4134">
        <v>104133</v>
      </c>
      <c r="E4134" s="5">
        <v>45507</v>
      </c>
      <c r="F4134" s="5" t="s">
        <v>679</v>
      </c>
      <c r="G4134" t="s">
        <v>16</v>
      </c>
      <c r="H4134" t="s">
        <v>25</v>
      </c>
      <c r="I4134" t="s">
        <v>13</v>
      </c>
    </row>
    <row r="4135" spans="1:9" x14ac:dyDescent="0.2">
      <c r="A4135">
        <v>10157</v>
      </c>
      <c r="B4135">
        <v>795</v>
      </c>
      <c r="C4135" t="s">
        <v>14</v>
      </c>
      <c r="D4135">
        <v>104134</v>
      </c>
      <c r="E4135" s="5">
        <v>45632</v>
      </c>
      <c r="F4135" s="5" t="str">
        <f>PROPER(finance_joined_tables!F4135)</f>
        <v/>
      </c>
      <c r="G4135" t="s">
        <v>16</v>
      </c>
      <c r="H4135" t="str">
        <f>PROPER(finance_joined_tables!H4135)</f>
        <v>Debit Card</v>
      </c>
      <c r="I4135" t="s">
        <v>13</v>
      </c>
    </row>
    <row r="4136" spans="1:9" x14ac:dyDescent="0.2">
      <c r="A4136">
        <v>10497</v>
      </c>
      <c r="B4136">
        <v>522</v>
      </c>
      <c r="C4136" t="s">
        <v>22</v>
      </c>
      <c r="D4136">
        <v>104135</v>
      </c>
      <c r="E4136" s="5">
        <v>44638</v>
      </c>
      <c r="F4136" s="5" t="str">
        <f>PROPER(finance_joined_tables!F4136)</f>
        <v>Groceries</v>
      </c>
      <c r="G4136" t="s">
        <v>36</v>
      </c>
      <c r="H4136" t="str">
        <f>PROPER(finance_joined_tables!H4136)</f>
        <v>Debit Card</v>
      </c>
      <c r="I4136" t="s">
        <v>13</v>
      </c>
    </row>
    <row r="4137" spans="1:9" x14ac:dyDescent="0.2">
      <c r="A4137">
        <v>10158</v>
      </c>
      <c r="B4137">
        <v>408</v>
      </c>
      <c r="C4137" t="s">
        <v>14</v>
      </c>
      <c r="D4137">
        <v>104136</v>
      </c>
      <c r="E4137" s="5">
        <v>44653</v>
      </c>
      <c r="F4137" s="5" t="str">
        <f>PROPER(finance_joined_tables!F4137)</f>
        <v>Insurance</v>
      </c>
      <c r="G4137" t="s">
        <v>16</v>
      </c>
      <c r="H4137" t="s">
        <v>25</v>
      </c>
      <c r="I4137" t="s">
        <v>13</v>
      </c>
    </row>
    <row r="4138" spans="1:9" x14ac:dyDescent="0.2">
      <c r="A4138">
        <v>10185</v>
      </c>
      <c r="B4138">
        <v>356</v>
      </c>
      <c r="C4138" t="s">
        <v>14</v>
      </c>
      <c r="D4138">
        <v>104137</v>
      </c>
      <c r="E4138" s="5">
        <v>44834</v>
      </c>
      <c r="F4138" s="5" t="str">
        <f>PROPER(finance_joined_tables!F4138)</f>
        <v>Shopping</v>
      </c>
      <c r="G4138" t="s">
        <v>11</v>
      </c>
      <c r="H4138" t="str">
        <f>PROPER(finance_joined_tables!H4138)</f>
        <v>Debit Card</v>
      </c>
      <c r="I4138" t="s">
        <v>13</v>
      </c>
    </row>
    <row r="4139" spans="1:9" x14ac:dyDescent="0.2">
      <c r="A4139">
        <v>10051</v>
      </c>
      <c r="B4139">
        <v>429</v>
      </c>
      <c r="C4139" t="s">
        <v>14</v>
      </c>
      <c r="D4139">
        <v>104138</v>
      </c>
      <c r="E4139" s="5">
        <v>45857</v>
      </c>
      <c r="F4139" s="5" t="str">
        <f>PROPER(finance_joined_tables!F4139)</f>
        <v>Insurance</v>
      </c>
      <c r="G4139" t="s">
        <v>16</v>
      </c>
      <c r="H4139" t="s">
        <v>38</v>
      </c>
      <c r="I4139" t="s">
        <v>13</v>
      </c>
    </row>
    <row r="4140" spans="1:9" x14ac:dyDescent="0.2">
      <c r="A4140">
        <v>10098</v>
      </c>
      <c r="B4140">
        <v>425</v>
      </c>
      <c r="C4140" t="s">
        <v>14</v>
      </c>
      <c r="D4140">
        <v>104139</v>
      </c>
      <c r="E4140" s="5">
        <v>45029</v>
      </c>
      <c r="F4140" s="5" t="str">
        <f>PROPER(finance_joined_tables!F4140)</f>
        <v>Groceries</v>
      </c>
      <c r="G4140" t="s">
        <v>16</v>
      </c>
      <c r="H4140" t="str">
        <f>PROPER(finance_joined_tables!H4140)</f>
        <v>Cash</v>
      </c>
      <c r="I4140" t="s">
        <v>13</v>
      </c>
    </row>
    <row r="4141" spans="1:9" x14ac:dyDescent="0.2">
      <c r="A4141">
        <v>10001</v>
      </c>
      <c r="B4141">
        <v>528</v>
      </c>
      <c r="C4141" t="s">
        <v>14</v>
      </c>
      <c r="D4141">
        <v>104140</v>
      </c>
      <c r="E4141" s="5">
        <v>44611</v>
      </c>
      <c r="F4141" s="5" t="s">
        <v>20</v>
      </c>
      <c r="G4141" t="s">
        <v>16</v>
      </c>
      <c r="H4141" t="str">
        <f>PROPER(finance_joined_tables!H4141)</f>
        <v>Cash</v>
      </c>
      <c r="I4141" t="s">
        <v>13</v>
      </c>
    </row>
    <row r="4142" spans="1:9" x14ac:dyDescent="0.2">
      <c r="A4142">
        <v>10673</v>
      </c>
      <c r="B4142">
        <v>645</v>
      </c>
      <c r="C4142" t="s">
        <v>14</v>
      </c>
      <c r="D4142">
        <v>104141</v>
      </c>
      <c r="E4142" s="5" t="s">
        <v>368</v>
      </c>
      <c r="F4142" s="5" t="str">
        <f>PROPER(finance_joined_tables!F4142)</f>
        <v>Transportation</v>
      </c>
      <c r="G4142" t="s">
        <v>16</v>
      </c>
      <c r="H4142" t="str">
        <f>PROPER(finance_joined_tables!H4142)</f>
        <v>Debit Card</v>
      </c>
      <c r="I4142" t="s">
        <v>13</v>
      </c>
    </row>
    <row r="4143" spans="1:9" x14ac:dyDescent="0.2">
      <c r="A4143" t="s">
        <v>9</v>
      </c>
      <c r="B4143" t="s">
        <v>9</v>
      </c>
      <c r="C4143" t="s">
        <v>9</v>
      </c>
      <c r="D4143">
        <v>104142</v>
      </c>
      <c r="E4143" s="5">
        <v>45532</v>
      </c>
      <c r="F4143" s="5" t="str">
        <f>PROPER(finance_joined_tables!F4143)</f>
        <v>Insurance</v>
      </c>
      <c r="G4143" t="s">
        <v>24</v>
      </c>
      <c r="H4143" t="s">
        <v>25</v>
      </c>
      <c r="I4143" t="s">
        <v>13</v>
      </c>
    </row>
    <row r="4144" spans="1:9" x14ac:dyDescent="0.2">
      <c r="A4144">
        <v>10174</v>
      </c>
      <c r="B4144">
        <v>723</v>
      </c>
      <c r="C4144" t="s">
        <v>14</v>
      </c>
      <c r="D4144">
        <v>104143</v>
      </c>
      <c r="E4144" s="5">
        <v>45779</v>
      </c>
      <c r="F4144" s="5" t="str">
        <f>PROPER(finance_joined_tables!F4144)</f>
        <v>Fees</v>
      </c>
      <c r="G4144" t="s">
        <v>16</v>
      </c>
      <c r="H4144" t="s">
        <v>25</v>
      </c>
      <c r="I4144" t="s">
        <v>13</v>
      </c>
    </row>
    <row r="4145" spans="1:9" x14ac:dyDescent="0.2">
      <c r="A4145">
        <v>10518</v>
      </c>
      <c r="B4145">
        <v>601</v>
      </c>
      <c r="C4145" t="s">
        <v>22</v>
      </c>
      <c r="D4145">
        <v>104144</v>
      </c>
      <c r="E4145" s="5">
        <v>46169</v>
      </c>
      <c r="F4145" s="5" t="str">
        <f>PROPER(finance_joined_tables!F4145)</f>
        <v>Insurance</v>
      </c>
      <c r="G4145" t="s">
        <v>36</v>
      </c>
      <c r="H4145" t="str">
        <f>PROPER(finance_joined_tables!H4145)</f>
        <v>Check</v>
      </c>
      <c r="I4145" t="s">
        <v>13</v>
      </c>
    </row>
    <row r="4146" spans="1:9" x14ac:dyDescent="0.2">
      <c r="A4146">
        <v>10371</v>
      </c>
      <c r="B4146">
        <v>449</v>
      </c>
      <c r="C4146" t="s">
        <v>14</v>
      </c>
      <c r="D4146">
        <v>104145</v>
      </c>
      <c r="E4146" s="5">
        <v>45235</v>
      </c>
      <c r="F4146" s="5" t="str">
        <f>PROPER(finance_joined_tables!F4146)</f>
        <v>Insurance</v>
      </c>
      <c r="G4146" t="s">
        <v>16</v>
      </c>
      <c r="H4146" t="str">
        <f>PROPER(finance_joined_tables!H4146)</f>
        <v>Check</v>
      </c>
      <c r="I4146" t="s">
        <v>13</v>
      </c>
    </row>
    <row r="4147" spans="1:9" x14ac:dyDescent="0.2">
      <c r="A4147">
        <v>10527</v>
      </c>
      <c r="B4147">
        <v>343</v>
      </c>
      <c r="C4147" t="s">
        <v>14</v>
      </c>
      <c r="D4147">
        <v>104146</v>
      </c>
      <c r="E4147" s="5">
        <v>46254</v>
      </c>
      <c r="F4147" s="5" t="str">
        <f>PROPER(finance_joined_tables!F4147)</f>
        <v/>
      </c>
      <c r="G4147" t="s">
        <v>48</v>
      </c>
      <c r="H4147" t="s">
        <v>38</v>
      </c>
      <c r="I4147" t="s">
        <v>13</v>
      </c>
    </row>
    <row r="4148" spans="1:9" x14ac:dyDescent="0.2">
      <c r="A4148">
        <v>10152</v>
      </c>
      <c r="B4148">
        <v>624</v>
      </c>
      <c r="C4148" t="s">
        <v>14</v>
      </c>
      <c r="D4148">
        <v>104147</v>
      </c>
      <c r="E4148" s="5" t="s">
        <v>313</v>
      </c>
      <c r="F4148" s="5" t="str">
        <f>PROPER(finance_joined_tables!F4148)</f>
        <v>Insurance</v>
      </c>
      <c r="G4148" t="s">
        <v>11</v>
      </c>
      <c r="H4148" t="s">
        <v>25</v>
      </c>
      <c r="I4148" t="s">
        <v>13</v>
      </c>
    </row>
    <row r="4149" spans="1:9" x14ac:dyDescent="0.2">
      <c r="A4149">
        <v>10138</v>
      </c>
      <c r="B4149">
        <v>696</v>
      </c>
      <c r="C4149" t="s">
        <v>14</v>
      </c>
      <c r="D4149">
        <v>104148</v>
      </c>
      <c r="E4149" s="5">
        <v>45983</v>
      </c>
      <c r="F4149" s="5" t="str">
        <f>PROPER(finance_joined_tables!F4149)</f>
        <v>Entertainment</v>
      </c>
      <c r="G4149" t="s">
        <v>16</v>
      </c>
      <c r="H4149" t="str">
        <f>PROPER(finance_joined_tables!H4149)</f>
        <v>Debit Card</v>
      </c>
      <c r="I4149" t="s">
        <v>13</v>
      </c>
    </row>
    <row r="4150" spans="1:9" x14ac:dyDescent="0.2">
      <c r="A4150">
        <v>10157</v>
      </c>
      <c r="B4150">
        <v>795</v>
      </c>
      <c r="C4150" t="s">
        <v>14</v>
      </c>
      <c r="D4150">
        <v>104149</v>
      </c>
      <c r="E4150" s="5">
        <v>44809</v>
      </c>
      <c r="F4150" s="5" t="s">
        <v>90</v>
      </c>
      <c r="G4150" t="s">
        <v>16</v>
      </c>
      <c r="H4150" t="s">
        <v>25</v>
      </c>
      <c r="I4150" t="s">
        <v>13</v>
      </c>
    </row>
    <row r="4151" spans="1:9" x14ac:dyDescent="0.2">
      <c r="A4151">
        <v>10617</v>
      </c>
      <c r="B4151">
        <v>436</v>
      </c>
      <c r="C4151" t="s">
        <v>14</v>
      </c>
      <c r="D4151">
        <v>104150</v>
      </c>
      <c r="E4151" s="5" t="s">
        <v>369</v>
      </c>
      <c r="F4151" s="5" t="str">
        <f>PROPER(finance_joined_tables!F4151)</f>
        <v>Shopping</v>
      </c>
      <c r="G4151" t="s">
        <v>16</v>
      </c>
      <c r="H4151" t="s">
        <v>25</v>
      </c>
      <c r="I4151" t="s">
        <v>13</v>
      </c>
    </row>
    <row r="4152" spans="1:9" x14ac:dyDescent="0.2">
      <c r="A4152">
        <v>10667</v>
      </c>
      <c r="B4152">
        <v>735</v>
      </c>
      <c r="C4152" t="s">
        <v>14</v>
      </c>
      <c r="D4152">
        <v>104151</v>
      </c>
      <c r="E4152" s="5">
        <v>44573</v>
      </c>
      <c r="F4152" s="5" t="s">
        <v>679</v>
      </c>
      <c r="G4152" t="s">
        <v>11</v>
      </c>
      <c r="H4152" t="s">
        <v>25</v>
      </c>
      <c r="I4152" t="s">
        <v>64</v>
      </c>
    </row>
    <row r="4153" spans="1:9" x14ac:dyDescent="0.2">
      <c r="A4153">
        <v>10339</v>
      </c>
      <c r="B4153">
        <v>468</v>
      </c>
      <c r="C4153" t="s">
        <v>14</v>
      </c>
      <c r="D4153">
        <v>104152</v>
      </c>
      <c r="E4153" s="5">
        <v>46178</v>
      </c>
      <c r="F4153" s="5" t="str">
        <f>PROPER(finance_joined_tables!F4153)</f>
        <v>Shopping</v>
      </c>
      <c r="G4153" t="s">
        <v>36</v>
      </c>
      <c r="H4153" t="str">
        <f>PROPER(finance_joined_tables!H4153)</f>
        <v>Credit Card</v>
      </c>
      <c r="I4153" t="s">
        <v>13</v>
      </c>
    </row>
    <row r="4154" spans="1:9" x14ac:dyDescent="0.2">
      <c r="A4154">
        <v>10660</v>
      </c>
      <c r="B4154">
        <v>359</v>
      </c>
      <c r="C4154" t="s">
        <v>51</v>
      </c>
      <c r="D4154">
        <v>104153</v>
      </c>
      <c r="E4154" s="5">
        <v>44833</v>
      </c>
      <c r="F4154" s="5" t="str">
        <f>PROPER(finance_joined_tables!F4154)</f>
        <v>Utilities</v>
      </c>
      <c r="G4154" t="s">
        <v>16</v>
      </c>
      <c r="H4154" t="str">
        <f>PROPER(finance_joined_tables!H4154)</f>
        <v>Check</v>
      </c>
      <c r="I4154" t="s">
        <v>13</v>
      </c>
    </row>
    <row r="4155" spans="1:9" x14ac:dyDescent="0.2">
      <c r="A4155">
        <v>10014</v>
      </c>
      <c r="B4155">
        <v>786</v>
      </c>
      <c r="C4155" t="s">
        <v>14</v>
      </c>
      <c r="D4155">
        <v>104154</v>
      </c>
      <c r="E4155" s="5">
        <v>45400</v>
      </c>
      <c r="F4155" s="5" t="s">
        <v>35</v>
      </c>
      <c r="G4155" t="s">
        <v>16</v>
      </c>
      <c r="H4155" t="str">
        <f>PROPER(finance_joined_tables!H4155)</f>
        <v>Cash</v>
      </c>
      <c r="I4155" t="s">
        <v>64</v>
      </c>
    </row>
    <row r="4156" spans="1:9" x14ac:dyDescent="0.2">
      <c r="A4156" t="s">
        <v>9</v>
      </c>
      <c r="B4156" t="s">
        <v>9</v>
      </c>
      <c r="C4156" t="s">
        <v>9</v>
      </c>
      <c r="D4156">
        <v>104155</v>
      </c>
      <c r="E4156" s="5">
        <v>44650</v>
      </c>
      <c r="F4156" s="5" t="str">
        <f>PROPER(finance_joined_tables!F4156)</f>
        <v>Utilities</v>
      </c>
      <c r="G4156" t="s">
        <v>16</v>
      </c>
      <c r="H4156" t="s">
        <v>25</v>
      </c>
      <c r="I4156" t="s">
        <v>13</v>
      </c>
    </row>
    <row r="4157" spans="1:9" x14ac:dyDescent="0.2">
      <c r="A4157">
        <v>10280</v>
      </c>
      <c r="B4157">
        <v>616</v>
      </c>
      <c r="C4157" t="s">
        <v>14</v>
      </c>
      <c r="D4157">
        <v>104156</v>
      </c>
      <c r="E4157" s="5">
        <v>44848</v>
      </c>
      <c r="F4157" s="5" t="str">
        <f>PROPER(finance_joined_tables!F4157)</f>
        <v/>
      </c>
      <c r="G4157" t="s">
        <v>16</v>
      </c>
      <c r="H4157" t="s">
        <v>25</v>
      </c>
      <c r="I4157" t="s">
        <v>31</v>
      </c>
    </row>
    <row r="4158" spans="1:9" x14ac:dyDescent="0.2">
      <c r="A4158">
        <v>10254</v>
      </c>
      <c r="B4158">
        <v>361</v>
      </c>
      <c r="C4158" t="s">
        <v>14</v>
      </c>
      <c r="D4158">
        <v>104157</v>
      </c>
      <c r="E4158" s="5" t="s">
        <v>112</v>
      </c>
      <c r="F4158" s="5" t="str">
        <f>PROPER(finance_joined_tables!F4158)</f>
        <v>Healthcare</v>
      </c>
      <c r="G4158" t="s">
        <v>16</v>
      </c>
      <c r="H4158" t="s">
        <v>33</v>
      </c>
      <c r="I4158" t="s">
        <v>31</v>
      </c>
    </row>
    <row r="4159" spans="1:9" x14ac:dyDescent="0.2">
      <c r="A4159">
        <v>10629</v>
      </c>
      <c r="B4159">
        <v>796</v>
      </c>
      <c r="C4159" t="s">
        <v>14</v>
      </c>
      <c r="D4159">
        <v>104158</v>
      </c>
      <c r="E4159" s="5">
        <v>45501</v>
      </c>
      <c r="F4159" s="5" t="str">
        <f>PROPER(finance_joined_tables!F4159)</f>
        <v>Fees</v>
      </c>
      <c r="G4159" t="s">
        <v>11</v>
      </c>
      <c r="H4159" t="s">
        <v>25</v>
      </c>
      <c r="I4159" t="s">
        <v>13</v>
      </c>
    </row>
    <row r="4160" spans="1:9" x14ac:dyDescent="0.2">
      <c r="A4160">
        <v>10418</v>
      </c>
      <c r="B4160">
        <v>350</v>
      </c>
      <c r="C4160" t="s">
        <v>14</v>
      </c>
      <c r="D4160">
        <v>104159</v>
      </c>
      <c r="E4160" s="5">
        <v>45567</v>
      </c>
      <c r="F4160" s="5" t="str">
        <f>PROPER(finance_joined_tables!F4160)</f>
        <v xml:space="preserve">Groceries </v>
      </c>
      <c r="G4160" t="s">
        <v>16</v>
      </c>
      <c r="H4160" t="str">
        <f>PROPER(finance_joined_tables!H4160)</f>
        <v>Cash</v>
      </c>
      <c r="I4160" t="s">
        <v>13</v>
      </c>
    </row>
    <row r="4161" spans="1:9" x14ac:dyDescent="0.2">
      <c r="A4161" t="s">
        <v>9</v>
      </c>
      <c r="B4161" t="s">
        <v>9</v>
      </c>
      <c r="C4161" t="s">
        <v>9</v>
      </c>
      <c r="D4161">
        <v>104160</v>
      </c>
      <c r="E4161" s="5">
        <v>45743</v>
      </c>
      <c r="F4161" s="5" t="str">
        <f>PROPER(finance_joined_tables!F4161)</f>
        <v>Entertainment</v>
      </c>
      <c r="G4161" t="s">
        <v>24</v>
      </c>
      <c r="H4161" t="str">
        <f>PROPER(finance_joined_tables!H4161)</f>
        <v>Credit Card</v>
      </c>
      <c r="I4161" t="s">
        <v>13</v>
      </c>
    </row>
    <row r="4162" spans="1:9" x14ac:dyDescent="0.2">
      <c r="A4162">
        <v>10627</v>
      </c>
      <c r="B4162">
        <v>569</v>
      </c>
      <c r="C4162" t="s">
        <v>14</v>
      </c>
      <c r="D4162">
        <v>104161</v>
      </c>
      <c r="E4162" s="5">
        <v>44718</v>
      </c>
      <c r="F4162" s="5" t="str">
        <f>PROPER(finance_joined_tables!F4162)</f>
        <v>Rent</v>
      </c>
      <c r="G4162" t="s">
        <v>48</v>
      </c>
      <c r="H4162" t="s">
        <v>25</v>
      </c>
      <c r="I4162" t="s">
        <v>64</v>
      </c>
    </row>
    <row r="4163" spans="1:9" x14ac:dyDescent="0.2">
      <c r="A4163">
        <v>10549</v>
      </c>
      <c r="B4163">
        <v>672</v>
      </c>
      <c r="C4163" t="s">
        <v>14</v>
      </c>
      <c r="D4163">
        <v>104162</v>
      </c>
      <c r="E4163" s="5">
        <v>44630</v>
      </c>
      <c r="F4163" s="5" t="s">
        <v>76</v>
      </c>
      <c r="G4163" t="s">
        <v>11</v>
      </c>
      <c r="H4163" t="s">
        <v>25</v>
      </c>
      <c r="I4163" t="s">
        <v>13</v>
      </c>
    </row>
    <row r="4164" spans="1:9" x14ac:dyDescent="0.2">
      <c r="A4164">
        <v>10472</v>
      </c>
      <c r="B4164">
        <v>591</v>
      </c>
      <c r="C4164" t="s">
        <v>14</v>
      </c>
      <c r="D4164">
        <v>104163</v>
      </c>
      <c r="E4164" s="5">
        <v>46159</v>
      </c>
      <c r="F4164" s="5" t="str">
        <f>PROPER(finance_joined_tables!F4164)</f>
        <v>Shopping</v>
      </c>
      <c r="G4164" t="s">
        <v>16</v>
      </c>
      <c r="H4164" t="str">
        <f>PROPER(finance_joined_tables!H4164)</f>
        <v>Credit Card</v>
      </c>
      <c r="I4164" t="s">
        <v>64</v>
      </c>
    </row>
    <row r="4165" spans="1:9" x14ac:dyDescent="0.2">
      <c r="A4165">
        <v>10069</v>
      </c>
      <c r="B4165">
        <v>611</v>
      </c>
      <c r="C4165" t="s">
        <v>22</v>
      </c>
      <c r="D4165">
        <v>104164</v>
      </c>
      <c r="E4165" s="5">
        <v>45159</v>
      </c>
      <c r="F4165" s="5" t="str">
        <f>PROPER(finance_joined_tables!F4165)</f>
        <v>Healthcare</v>
      </c>
      <c r="G4165" t="s">
        <v>11</v>
      </c>
      <c r="H4165" t="str">
        <f>PROPER(finance_joined_tables!H4165)</f>
        <v>Debit Card</v>
      </c>
      <c r="I4165" t="s">
        <v>13</v>
      </c>
    </row>
    <row r="4166" spans="1:9" x14ac:dyDescent="0.2">
      <c r="A4166">
        <v>10185</v>
      </c>
      <c r="B4166">
        <v>356</v>
      </c>
      <c r="C4166" t="s">
        <v>14</v>
      </c>
      <c r="D4166">
        <v>104165</v>
      </c>
      <c r="E4166" s="5">
        <v>45359</v>
      </c>
      <c r="F4166" s="5" t="str">
        <f>PROPER(finance_joined_tables!F4166)</f>
        <v>Groceries</v>
      </c>
      <c r="G4166" t="s">
        <v>16</v>
      </c>
      <c r="H4166" t="str">
        <f>PROPER(finance_joined_tables!H4166)</f>
        <v>Cash</v>
      </c>
      <c r="I4166" t="s">
        <v>13</v>
      </c>
    </row>
    <row r="4167" spans="1:9" x14ac:dyDescent="0.2">
      <c r="A4167">
        <v>10200</v>
      </c>
      <c r="B4167">
        <v>456</v>
      </c>
      <c r="C4167" t="s">
        <v>14</v>
      </c>
      <c r="D4167">
        <v>104166</v>
      </c>
      <c r="E4167" s="5">
        <v>45047</v>
      </c>
      <c r="F4167" s="5" t="str">
        <f>PROPER(finance_joined_tables!F4167)</f>
        <v>Dining</v>
      </c>
      <c r="G4167" t="s">
        <v>36</v>
      </c>
      <c r="H4167" t="str">
        <f>PROPER(finance_joined_tables!H4167)</f>
        <v>Debit Card</v>
      </c>
      <c r="I4167" t="s">
        <v>13</v>
      </c>
    </row>
    <row r="4168" spans="1:9" x14ac:dyDescent="0.2">
      <c r="A4168">
        <v>10324</v>
      </c>
      <c r="B4168">
        <v>832</v>
      </c>
      <c r="C4168" t="s">
        <v>14</v>
      </c>
      <c r="D4168">
        <v>104167</v>
      </c>
      <c r="E4168" s="5" t="s">
        <v>370</v>
      </c>
      <c r="F4168" s="5" t="str">
        <f>PROPER(finance_joined_tables!F4168)</f>
        <v>Entertainment</v>
      </c>
      <c r="G4168" t="s">
        <v>16</v>
      </c>
      <c r="H4168" t="str">
        <f>PROPER(finance_joined_tables!H4168)</f>
        <v>Credit Card</v>
      </c>
      <c r="I4168" t="s">
        <v>13</v>
      </c>
    </row>
    <row r="4169" spans="1:9" x14ac:dyDescent="0.2">
      <c r="A4169">
        <v>10226</v>
      </c>
      <c r="B4169">
        <v>651</v>
      </c>
      <c r="C4169" t="s">
        <v>14</v>
      </c>
      <c r="D4169">
        <v>104168</v>
      </c>
      <c r="E4169" s="5" t="s">
        <v>105</v>
      </c>
      <c r="F4169" s="5" t="str">
        <f>PROPER(finance_joined_tables!F4169)</f>
        <v>Transportation</v>
      </c>
      <c r="G4169" t="s">
        <v>36</v>
      </c>
      <c r="H4169" t="str">
        <f>PROPER(finance_joined_tables!H4169)</f>
        <v>Debit Card</v>
      </c>
      <c r="I4169" t="s">
        <v>13</v>
      </c>
    </row>
    <row r="4170" spans="1:9" x14ac:dyDescent="0.2">
      <c r="A4170" t="s">
        <v>9</v>
      </c>
      <c r="B4170" t="s">
        <v>9</v>
      </c>
      <c r="C4170" t="s">
        <v>9</v>
      </c>
      <c r="D4170">
        <v>104169</v>
      </c>
      <c r="E4170" s="5">
        <v>44919</v>
      </c>
      <c r="F4170" s="5" t="str">
        <f>PROPER(finance_joined_tables!F4170)</f>
        <v>Healthcare</v>
      </c>
      <c r="G4170" t="s">
        <v>48</v>
      </c>
      <c r="H4170" t="str">
        <f>PROPER(finance_joined_tables!H4170)</f>
        <v/>
      </c>
      <c r="I4170" t="s">
        <v>13</v>
      </c>
    </row>
    <row r="4171" spans="1:9" x14ac:dyDescent="0.2">
      <c r="A4171">
        <v>10315</v>
      </c>
      <c r="B4171">
        <v>499</v>
      </c>
      <c r="C4171" t="s">
        <v>22</v>
      </c>
      <c r="D4171">
        <v>104170</v>
      </c>
      <c r="E4171" s="5">
        <v>44895</v>
      </c>
      <c r="F4171" s="5" t="s">
        <v>76</v>
      </c>
      <c r="G4171" t="s">
        <v>16</v>
      </c>
      <c r="H4171" t="s">
        <v>25</v>
      </c>
      <c r="I4171" t="s">
        <v>31</v>
      </c>
    </row>
    <row r="4172" spans="1:9" x14ac:dyDescent="0.2">
      <c r="A4172">
        <v>10261</v>
      </c>
      <c r="B4172">
        <v>726</v>
      </c>
      <c r="C4172" t="s">
        <v>14</v>
      </c>
      <c r="D4172">
        <v>104171</v>
      </c>
      <c r="E4172" s="5" t="s">
        <v>371</v>
      </c>
      <c r="F4172" s="5" t="str">
        <f>PROPER(finance_joined_tables!F4172)</f>
        <v>Rent</v>
      </c>
      <c r="G4172" t="s">
        <v>36</v>
      </c>
      <c r="H4172" t="str">
        <f>PROPER(finance_joined_tables!H4172)</f>
        <v>Check</v>
      </c>
      <c r="I4172" t="s">
        <v>13</v>
      </c>
    </row>
    <row r="4173" spans="1:9" x14ac:dyDescent="0.2">
      <c r="A4173">
        <v>10145</v>
      </c>
      <c r="B4173">
        <v>825</v>
      </c>
      <c r="C4173" t="s">
        <v>14</v>
      </c>
      <c r="D4173">
        <v>104172</v>
      </c>
      <c r="E4173" s="5">
        <v>45271</v>
      </c>
      <c r="F4173" s="5" t="s">
        <v>90</v>
      </c>
      <c r="G4173" t="s">
        <v>16</v>
      </c>
      <c r="H4173" t="s">
        <v>25</v>
      </c>
      <c r="I4173" t="s">
        <v>13</v>
      </c>
    </row>
    <row r="4174" spans="1:9" x14ac:dyDescent="0.2">
      <c r="A4174">
        <v>10448</v>
      </c>
      <c r="B4174">
        <v>760</v>
      </c>
      <c r="C4174" t="s">
        <v>14</v>
      </c>
      <c r="D4174">
        <v>104173</v>
      </c>
      <c r="E4174" s="5">
        <v>45213</v>
      </c>
      <c r="F4174" s="5" t="str">
        <f>PROPER(finance_joined_tables!F4174)</f>
        <v>Transportation</v>
      </c>
      <c r="G4174" t="s">
        <v>16</v>
      </c>
      <c r="H4174" t="str">
        <f>PROPER(finance_joined_tables!H4174)</f>
        <v>Cash</v>
      </c>
      <c r="I4174" t="s">
        <v>13</v>
      </c>
    </row>
    <row r="4175" spans="1:9" x14ac:dyDescent="0.2">
      <c r="A4175">
        <v>10072</v>
      </c>
      <c r="B4175">
        <v>407</v>
      </c>
      <c r="C4175" t="s">
        <v>14</v>
      </c>
      <c r="D4175">
        <v>104174</v>
      </c>
      <c r="E4175" s="5">
        <v>44946</v>
      </c>
      <c r="F4175" s="5" t="str">
        <f>PROPER(finance_joined_tables!F4175)</f>
        <v>Insurance</v>
      </c>
      <c r="G4175" t="s">
        <v>24</v>
      </c>
      <c r="H4175" t="str">
        <f>PROPER(finance_joined_tables!H4175)</f>
        <v>Check</v>
      </c>
      <c r="I4175" t="s">
        <v>13</v>
      </c>
    </row>
    <row r="4176" spans="1:9" x14ac:dyDescent="0.2">
      <c r="A4176">
        <v>10277</v>
      </c>
      <c r="B4176">
        <v>626</v>
      </c>
      <c r="C4176" t="s">
        <v>14</v>
      </c>
      <c r="D4176">
        <v>104175</v>
      </c>
      <c r="E4176" s="5">
        <v>45180</v>
      </c>
      <c r="F4176" s="5" t="str">
        <f>PROPER(finance_joined_tables!F4176)</f>
        <v>Rent</v>
      </c>
      <c r="G4176" t="s">
        <v>16</v>
      </c>
      <c r="H4176" t="str">
        <f>PROPER(finance_joined_tables!H4176)</f>
        <v>Check</v>
      </c>
      <c r="I4176" t="s">
        <v>13</v>
      </c>
    </row>
    <row r="4177" spans="1:9" x14ac:dyDescent="0.2">
      <c r="A4177">
        <v>10208</v>
      </c>
      <c r="B4177">
        <v>512</v>
      </c>
      <c r="C4177" t="s">
        <v>14</v>
      </c>
      <c r="D4177">
        <v>104176</v>
      </c>
      <c r="E4177" s="5">
        <v>44713</v>
      </c>
      <c r="F4177" s="5" t="str">
        <f>PROPER(finance_joined_tables!F4177)</f>
        <v>Transportation</v>
      </c>
      <c r="G4177" t="s">
        <v>16</v>
      </c>
      <c r="H4177" t="str">
        <f>PROPER(finance_joined_tables!H4177)</f>
        <v/>
      </c>
      <c r="I4177" t="s">
        <v>13</v>
      </c>
    </row>
    <row r="4178" spans="1:9" x14ac:dyDescent="0.2">
      <c r="A4178">
        <v>10042</v>
      </c>
      <c r="B4178">
        <v>555</v>
      </c>
      <c r="C4178" t="s">
        <v>14</v>
      </c>
      <c r="D4178">
        <v>104177</v>
      </c>
      <c r="E4178" s="5">
        <v>45142</v>
      </c>
      <c r="F4178" s="5" t="str">
        <f>PROPER(finance_joined_tables!F4178)</f>
        <v>Groceries</v>
      </c>
      <c r="G4178" t="s">
        <v>16</v>
      </c>
      <c r="H4178" t="str">
        <f>PROPER(finance_joined_tables!H4178)</f>
        <v>Credit Card</v>
      </c>
      <c r="I4178" t="s">
        <v>13</v>
      </c>
    </row>
    <row r="4179" spans="1:9" x14ac:dyDescent="0.2">
      <c r="A4179">
        <v>10354</v>
      </c>
      <c r="B4179">
        <v>654</v>
      </c>
      <c r="C4179" t="s">
        <v>22</v>
      </c>
      <c r="D4179">
        <v>104178</v>
      </c>
      <c r="E4179" s="5">
        <v>45408</v>
      </c>
      <c r="F4179" s="5" t="s">
        <v>68</v>
      </c>
      <c r="G4179" t="s">
        <v>16</v>
      </c>
      <c r="H4179" t="str">
        <f>PROPER(finance_joined_tables!H4179)</f>
        <v>Check</v>
      </c>
      <c r="I4179" t="s">
        <v>13</v>
      </c>
    </row>
    <row r="4180" spans="1:9" x14ac:dyDescent="0.2">
      <c r="A4180">
        <v>10142</v>
      </c>
      <c r="B4180">
        <v>491</v>
      </c>
      <c r="C4180" t="s">
        <v>14</v>
      </c>
      <c r="D4180">
        <v>104179</v>
      </c>
      <c r="E4180" s="5">
        <v>45795</v>
      </c>
      <c r="F4180" s="5" t="str">
        <f>PROPER(finance_joined_tables!F4180)</f>
        <v>Groceries</v>
      </c>
      <c r="G4180" t="s">
        <v>16</v>
      </c>
      <c r="H4180" t="str">
        <f>PROPER(finance_joined_tables!H4180)</f>
        <v>Cash</v>
      </c>
      <c r="I4180" t="s">
        <v>31</v>
      </c>
    </row>
    <row r="4181" spans="1:9" x14ac:dyDescent="0.2">
      <c r="A4181">
        <v>10167</v>
      </c>
      <c r="B4181">
        <v>791</v>
      </c>
      <c r="C4181" t="s">
        <v>14</v>
      </c>
      <c r="D4181">
        <v>104180</v>
      </c>
      <c r="E4181" s="5">
        <v>45115</v>
      </c>
      <c r="F4181" s="5" t="str">
        <f>PROPER(finance_joined_tables!F4181)</f>
        <v>Insurance</v>
      </c>
      <c r="G4181" t="s">
        <v>16</v>
      </c>
      <c r="H4181" t="str">
        <f>PROPER(finance_joined_tables!H4181)</f>
        <v>Check</v>
      </c>
      <c r="I4181" t="s">
        <v>13</v>
      </c>
    </row>
    <row r="4182" spans="1:9" x14ac:dyDescent="0.2">
      <c r="A4182" t="s">
        <v>9</v>
      </c>
      <c r="B4182" t="s">
        <v>9</v>
      </c>
      <c r="C4182" t="s">
        <v>9</v>
      </c>
      <c r="D4182">
        <v>104181</v>
      </c>
      <c r="E4182" s="5">
        <v>45719</v>
      </c>
      <c r="F4182" s="5" t="str">
        <f>PROPER(finance_joined_tables!F4182)</f>
        <v>Shopping</v>
      </c>
      <c r="G4182" t="s">
        <v>16</v>
      </c>
      <c r="H4182" t="s">
        <v>25</v>
      </c>
      <c r="I4182" t="s">
        <v>13</v>
      </c>
    </row>
    <row r="4183" spans="1:9" x14ac:dyDescent="0.2">
      <c r="A4183">
        <v>10031</v>
      </c>
      <c r="B4183">
        <v>640</v>
      </c>
      <c r="C4183" t="s">
        <v>14</v>
      </c>
      <c r="D4183">
        <v>104182</v>
      </c>
      <c r="E4183" s="5">
        <v>45460</v>
      </c>
      <c r="F4183" s="5" t="str">
        <f>PROPER(finance_joined_tables!F4183)</f>
        <v>Healthcare</v>
      </c>
      <c r="G4183" t="s">
        <v>16</v>
      </c>
      <c r="H4183" t="str">
        <f>PROPER(finance_joined_tables!H4183)</f>
        <v>Cash</v>
      </c>
      <c r="I4183" t="s">
        <v>64</v>
      </c>
    </row>
    <row r="4184" spans="1:9" x14ac:dyDescent="0.2">
      <c r="A4184">
        <v>10672</v>
      </c>
      <c r="B4184">
        <v>487</v>
      </c>
      <c r="C4184" t="s">
        <v>14</v>
      </c>
      <c r="D4184">
        <v>104183</v>
      </c>
      <c r="E4184" s="5">
        <v>46098</v>
      </c>
      <c r="F4184" s="5" t="str">
        <f>PROPER(finance_joined_tables!F4184)</f>
        <v>Healthcare</v>
      </c>
      <c r="G4184" t="s">
        <v>16</v>
      </c>
      <c r="H4184" t="str">
        <f>PROPER(finance_joined_tables!H4184)</f>
        <v>Credit Card</v>
      </c>
      <c r="I4184" t="s">
        <v>31</v>
      </c>
    </row>
    <row r="4185" spans="1:9" x14ac:dyDescent="0.2">
      <c r="A4185">
        <v>10003</v>
      </c>
      <c r="B4185">
        <v>584</v>
      </c>
      <c r="C4185" t="s">
        <v>51</v>
      </c>
      <c r="D4185">
        <v>104184</v>
      </c>
      <c r="E4185" s="5">
        <v>45108</v>
      </c>
      <c r="F4185" s="5" t="str">
        <f>PROPER(finance_joined_tables!F4185)</f>
        <v>Groceries</v>
      </c>
      <c r="G4185" t="s">
        <v>16</v>
      </c>
      <c r="H4185" t="str">
        <f>PROPER(finance_joined_tables!H4185)</f>
        <v>Cash</v>
      </c>
      <c r="I4185" t="s">
        <v>13</v>
      </c>
    </row>
    <row r="4186" spans="1:9" x14ac:dyDescent="0.2">
      <c r="A4186">
        <v>10247</v>
      </c>
      <c r="B4186">
        <v>423</v>
      </c>
      <c r="C4186" t="s">
        <v>14</v>
      </c>
      <c r="D4186">
        <v>104185</v>
      </c>
      <c r="E4186" s="5" t="s">
        <v>372</v>
      </c>
      <c r="F4186" s="5" t="str">
        <f>PROPER(finance_joined_tables!F4186)</f>
        <v>Transportation</v>
      </c>
      <c r="G4186" t="s">
        <v>36</v>
      </c>
      <c r="H4186" t="str">
        <f>PROPER(finance_joined_tables!H4186)</f>
        <v>Cash</v>
      </c>
      <c r="I4186" t="s">
        <v>13</v>
      </c>
    </row>
    <row r="4187" spans="1:9" x14ac:dyDescent="0.2">
      <c r="A4187">
        <v>10385</v>
      </c>
      <c r="B4187">
        <v>679</v>
      </c>
      <c r="C4187" t="s">
        <v>14</v>
      </c>
      <c r="D4187">
        <v>104186</v>
      </c>
      <c r="E4187" s="5">
        <v>46076</v>
      </c>
      <c r="F4187" s="5" t="s">
        <v>679</v>
      </c>
      <c r="G4187" t="s">
        <v>16</v>
      </c>
      <c r="H4187" t="s">
        <v>25</v>
      </c>
      <c r="I4187" t="s">
        <v>13</v>
      </c>
    </row>
    <row r="4188" spans="1:9" x14ac:dyDescent="0.2">
      <c r="A4188">
        <v>10689</v>
      </c>
      <c r="B4188">
        <v>308</v>
      </c>
      <c r="C4188" t="s">
        <v>14</v>
      </c>
      <c r="D4188">
        <v>104187</v>
      </c>
      <c r="E4188" s="5">
        <v>46021</v>
      </c>
      <c r="F4188" s="5" t="str">
        <f>PROPER(finance_joined_tables!F4188)</f>
        <v>Transportation</v>
      </c>
      <c r="G4188" t="s">
        <v>16</v>
      </c>
      <c r="H4188" t="s">
        <v>33</v>
      </c>
      <c r="I4188" t="s">
        <v>13</v>
      </c>
    </row>
    <row r="4189" spans="1:9" x14ac:dyDescent="0.2">
      <c r="A4189">
        <v>10006</v>
      </c>
      <c r="B4189">
        <v>573</v>
      </c>
      <c r="C4189" t="s">
        <v>14</v>
      </c>
      <c r="D4189">
        <v>104188</v>
      </c>
      <c r="E4189" s="5">
        <v>45410</v>
      </c>
      <c r="F4189" s="5" t="str">
        <f>PROPER(finance_joined_tables!F4189)</f>
        <v>Insurance</v>
      </c>
      <c r="G4189" t="s">
        <v>36</v>
      </c>
      <c r="H4189" t="s">
        <v>25</v>
      </c>
      <c r="I4189" t="s">
        <v>13</v>
      </c>
    </row>
    <row r="4190" spans="1:9" x14ac:dyDescent="0.2">
      <c r="A4190">
        <v>10166</v>
      </c>
      <c r="B4190">
        <v>726</v>
      </c>
      <c r="C4190" t="s">
        <v>14</v>
      </c>
      <c r="D4190">
        <v>104189</v>
      </c>
      <c r="E4190" s="5">
        <v>45572</v>
      </c>
      <c r="F4190" s="5" t="str">
        <f>PROPER(finance_joined_tables!F4190)</f>
        <v>Healthcare</v>
      </c>
      <c r="G4190" t="s">
        <v>16</v>
      </c>
      <c r="H4190" t="str">
        <f>PROPER(finance_joined_tables!H4190)</f>
        <v>Check</v>
      </c>
      <c r="I4190" t="s">
        <v>13</v>
      </c>
    </row>
    <row r="4191" spans="1:9" x14ac:dyDescent="0.2">
      <c r="A4191">
        <v>10190</v>
      </c>
      <c r="B4191">
        <v>316</v>
      </c>
      <c r="C4191" t="s">
        <v>14</v>
      </c>
      <c r="D4191">
        <v>104190</v>
      </c>
      <c r="E4191" s="5">
        <v>45513</v>
      </c>
      <c r="F4191" s="5" t="s">
        <v>58</v>
      </c>
      <c r="G4191" t="s">
        <v>16</v>
      </c>
      <c r="H4191" t="str">
        <f>PROPER(finance_joined_tables!H4191)</f>
        <v>Credit Card</v>
      </c>
      <c r="I4191" t="s">
        <v>31</v>
      </c>
    </row>
    <row r="4192" spans="1:9" x14ac:dyDescent="0.2">
      <c r="A4192">
        <v>10338</v>
      </c>
      <c r="B4192">
        <v>763</v>
      </c>
      <c r="C4192" t="s">
        <v>14</v>
      </c>
      <c r="D4192">
        <v>104191</v>
      </c>
      <c r="E4192" s="5">
        <v>45742</v>
      </c>
      <c r="F4192" s="5" t="s">
        <v>77</v>
      </c>
      <c r="G4192" t="s">
        <v>11</v>
      </c>
      <c r="H4192" t="str">
        <f>PROPER(finance_joined_tables!H4192)</f>
        <v>Debit Card</v>
      </c>
      <c r="I4192" t="s">
        <v>13</v>
      </c>
    </row>
    <row r="4193" spans="1:9" x14ac:dyDescent="0.2">
      <c r="A4193">
        <v>10184</v>
      </c>
      <c r="B4193">
        <v>849</v>
      </c>
      <c r="C4193" t="s">
        <v>14</v>
      </c>
      <c r="D4193">
        <v>104192</v>
      </c>
      <c r="E4193" s="5">
        <v>45556</v>
      </c>
      <c r="F4193" s="5" t="str">
        <f>PROPER(finance_joined_tables!F4193)</f>
        <v>Insurance</v>
      </c>
      <c r="G4193" t="s">
        <v>16</v>
      </c>
      <c r="H4193" t="str">
        <f>PROPER(finance_joined_tables!H4193)</f>
        <v>Check</v>
      </c>
      <c r="I4193" t="s">
        <v>13</v>
      </c>
    </row>
    <row r="4194" spans="1:9" x14ac:dyDescent="0.2">
      <c r="A4194">
        <v>10439</v>
      </c>
      <c r="B4194">
        <v>555</v>
      </c>
      <c r="C4194" t="s">
        <v>14</v>
      </c>
      <c r="D4194">
        <v>104193</v>
      </c>
      <c r="E4194" s="5">
        <v>44892</v>
      </c>
      <c r="F4194" s="5" t="str">
        <f>PROPER(finance_joined_tables!F4194)</f>
        <v>Rent</v>
      </c>
      <c r="G4194" t="s">
        <v>24</v>
      </c>
      <c r="H4194" t="s">
        <v>38</v>
      </c>
      <c r="I4194" t="s">
        <v>13</v>
      </c>
    </row>
    <row r="4195" spans="1:9" x14ac:dyDescent="0.2">
      <c r="A4195">
        <v>10253</v>
      </c>
      <c r="B4195">
        <v>730</v>
      </c>
      <c r="C4195" t="s">
        <v>14</v>
      </c>
      <c r="D4195">
        <v>104194</v>
      </c>
      <c r="E4195" s="5">
        <v>44738</v>
      </c>
      <c r="F4195" s="5" t="s">
        <v>20</v>
      </c>
      <c r="G4195" t="s">
        <v>16</v>
      </c>
      <c r="H4195" t="str">
        <f>PROPER(finance_joined_tables!H4195)</f>
        <v>Debit Card</v>
      </c>
      <c r="I4195" t="s">
        <v>13</v>
      </c>
    </row>
    <row r="4196" spans="1:9" x14ac:dyDescent="0.2">
      <c r="A4196">
        <v>10191</v>
      </c>
      <c r="B4196">
        <v>749</v>
      </c>
      <c r="C4196" t="s">
        <v>14</v>
      </c>
      <c r="D4196">
        <v>104195</v>
      </c>
      <c r="E4196" s="5">
        <v>45259</v>
      </c>
      <c r="F4196" s="5" t="str">
        <f>PROPER(finance_joined_tables!F4196)</f>
        <v>Groceries</v>
      </c>
      <c r="G4196" t="s">
        <v>16</v>
      </c>
      <c r="H4196" t="str">
        <f>PROPER(finance_joined_tables!H4196)</f>
        <v>Cash</v>
      </c>
      <c r="I4196" t="s">
        <v>13</v>
      </c>
    </row>
    <row r="4197" spans="1:9" x14ac:dyDescent="0.2">
      <c r="A4197" t="s">
        <v>9</v>
      </c>
      <c r="B4197" t="s">
        <v>9</v>
      </c>
      <c r="C4197" t="s">
        <v>9</v>
      </c>
      <c r="D4197">
        <v>104196</v>
      </c>
      <c r="E4197" s="5" t="s">
        <v>373</v>
      </c>
      <c r="F4197" s="5" t="str">
        <f>PROPER(finance_joined_tables!F4197)</f>
        <v>Fees</v>
      </c>
      <c r="G4197" t="s">
        <v>48</v>
      </c>
      <c r="H4197" t="s">
        <v>25</v>
      </c>
      <c r="I4197" t="s">
        <v>13</v>
      </c>
    </row>
    <row r="4198" spans="1:9" x14ac:dyDescent="0.2">
      <c r="A4198" t="s">
        <v>9</v>
      </c>
      <c r="B4198" t="s">
        <v>9</v>
      </c>
      <c r="C4198" t="s">
        <v>9</v>
      </c>
      <c r="D4198">
        <v>104197</v>
      </c>
      <c r="E4198" s="5" t="s">
        <v>156</v>
      </c>
      <c r="F4198" s="5" t="s">
        <v>679</v>
      </c>
      <c r="G4198" t="s">
        <v>11</v>
      </c>
      <c r="H4198" t="s">
        <v>25</v>
      </c>
      <c r="I4198" t="s">
        <v>13</v>
      </c>
    </row>
    <row r="4199" spans="1:9" x14ac:dyDescent="0.2">
      <c r="A4199">
        <v>10052</v>
      </c>
      <c r="B4199">
        <v>467</v>
      </c>
      <c r="C4199" t="s">
        <v>14</v>
      </c>
      <c r="D4199">
        <v>104198</v>
      </c>
      <c r="E4199" s="5">
        <v>45251</v>
      </c>
      <c r="F4199" s="5" t="str">
        <f>PROPER(finance_joined_tables!F4199)</f>
        <v>Utilities</v>
      </c>
      <c r="G4199" t="s">
        <v>16</v>
      </c>
      <c r="H4199" t="s">
        <v>25</v>
      </c>
      <c r="I4199" t="s">
        <v>13</v>
      </c>
    </row>
    <row r="4200" spans="1:9" x14ac:dyDescent="0.2">
      <c r="A4200">
        <v>10240</v>
      </c>
      <c r="B4200">
        <v>449</v>
      </c>
      <c r="C4200" t="s">
        <v>14</v>
      </c>
      <c r="D4200">
        <v>104199</v>
      </c>
      <c r="E4200" s="5">
        <v>45924</v>
      </c>
      <c r="F4200" s="5" t="str">
        <f>PROPER(finance_joined_tables!F4200)</f>
        <v xml:space="preserve">Groceries </v>
      </c>
      <c r="G4200" t="s">
        <v>36</v>
      </c>
      <c r="H4200" t="str">
        <f>PROPER(finance_joined_tables!H4200)</f>
        <v/>
      </c>
      <c r="I4200" t="s">
        <v>13</v>
      </c>
    </row>
    <row r="4201" spans="1:9" x14ac:dyDescent="0.2">
      <c r="A4201" t="s">
        <v>9</v>
      </c>
      <c r="B4201" t="s">
        <v>9</v>
      </c>
      <c r="C4201" t="s">
        <v>9</v>
      </c>
      <c r="D4201">
        <v>104200</v>
      </c>
      <c r="E4201" s="5">
        <v>45517</v>
      </c>
      <c r="F4201" s="5" t="str">
        <f>PROPER(finance_joined_tables!F4201)</f>
        <v>Insurance</v>
      </c>
      <c r="G4201" t="s">
        <v>16</v>
      </c>
      <c r="H4201" t="s">
        <v>33</v>
      </c>
      <c r="I4201" t="s">
        <v>13</v>
      </c>
    </row>
    <row r="4202" spans="1:9" x14ac:dyDescent="0.2">
      <c r="A4202">
        <v>10473</v>
      </c>
      <c r="B4202">
        <v>677</v>
      </c>
      <c r="C4202" t="s">
        <v>14</v>
      </c>
      <c r="D4202">
        <v>104201</v>
      </c>
      <c r="E4202" s="5">
        <v>44828</v>
      </c>
      <c r="F4202" s="5" t="str">
        <f>PROPER(finance_joined_tables!F4202)</f>
        <v>Rent</v>
      </c>
      <c r="G4202" t="s">
        <v>16</v>
      </c>
      <c r="H4202" t="s">
        <v>38</v>
      </c>
      <c r="I4202" t="s">
        <v>13</v>
      </c>
    </row>
    <row r="4203" spans="1:9" x14ac:dyDescent="0.2">
      <c r="A4203">
        <v>10307</v>
      </c>
      <c r="B4203">
        <v>309</v>
      </c>
      <c r="C4203" t="s">
        <v>14</v>
      </c>
      <c r="D4203">
        <v>104202</v>
      </c>
      <c r="E4203" s="5">
        <v>44659</v>
      </c>
      <c r="F4203" s="5" t="str">
        <f>PROPER(finance_joined_tables!F4203)</f>
        <v>Entertainment</v>
      </c>
      <c r="G4203" t="s">
        <v>16</v>
      </c>
      <c r="H4203" t="str">
        <f>PROPER(finance_joined_tables!H4203)</f>
        <v>Credit Card</v>
      </c>
      <c r="I4203" t="s">
        <v>13</v>
      </c>
    </row>
    <row r="4204" spans="1:9" x14ac:dyDescent="0.2">
      <c r="A4204">
        <v>10666</v>
      </c>
      <c r="B4204">
        <v>443</v>
      </c>
      <c r="C4204" t="s">
        <v>14</v>
      </c>
      <c r="D4204">
        <v>104203</v>
      </c>
      <c r="E4204" s="5">
        <v>45407</v>
      </c>
      <c r="F4204" s="5" t="str">
        <f>PROPER(finance_joined_tables!F4204)</f>
        <v>Shopping</v>
      </c>
      <c r="G4204" t="s">
        <v>36</v>
      </c>
      <c r="H4204" t="str">
        <f>PROPER(finance_joined_tables!H4204)</f>
        <v>Debit Card</v>
      </c>
      <c r="I4204" t="s">
        <v>13</v>
      </c>
    </row>
    <row r="4205" spans="1:9" x14ac:dyDescent="0.2">
      <c r="A4205">
        <v>10037</v>
      </c>
      <c r="B4205">
        <v>430</v>
      </c>
      <c r="C4205" t="s">
        <v>14</v>
      </c>
      <c r="D4205">
        <v>104204</v>
      </c>
      <c r="E4205" s="5">
        <v>44979</v>
      </c>
      <c r="F4205" s="5" t="str">
        <f>PROPER(finance_joined_tables!F4205)</f>
        <v/>
      </c>
      <c r="G4205" t="s">
        <v>36</v>
      </c>
      <c r="H4205" t="s">
        <v>25</v>
      </c>
      <c r="I4205" t="s">
        <v>13</v>
      </c>
    </row>
    <row r="4206" spans="1:9" x14ac:dyDescent="0.2">
      <c r="A4206">
        <v>10258</v>
      </c>
      <c r="B4206">
        <v>420</v>
      </c>
      <c r="C4206" t="s">
        <v>14</v>
      </c>
      <c r="D4206">
        <v>104205</v>
      </c>
      <c r="E4206" s="5">
        <v>45675</v>
      </c>
      <c r="F4206" s="5" t="str">
        <f>PROPER(finance_joined_tables!F4206)</f>
        <v>Insurance</v>
      </c>
      <c r="G4206" t="s">
        <v>16</v>
      </c>
      <c r="H4206" t="s">
        <v>38</v>
      </c>
      <c r="I4206" t="s">
        <v>13</v>
      </c>
    </row>
    <row r="4207" spans="1:9" x14ac:dyDescent="0.2">
      <c r="A4207">
        <v>10049</v>
      </c>
      <c r="B4207">
        <v>765</v>
      </c>
      <c r="C4207" t="s">
        <v>14</v>
      </c>
      <c r="D4207">
        <v>104206</v>
      </c>
      <c r="E4207" s="5">
        <v>45696</v>
      </c>
      <c r="F4207" s="5" t="str">
        <f>PROPER(finance_joined_tables!F4207)</f>
        <v>Transfers</v>
      </c>
      <c r="G4207" t="s">
        <v>16</v>
      </c>
      <c r="H4207" t="s">
        <v>50</v>
      </c>
      <c r="I4207" t="s">
        <v>13</v>
      </c>
    </row>
    <row r="4208" spans="1:9" x14ac:dyDescent="0.2">
      <c r="A4208">
        <v>10081</v>
      </c>
      <c r="B4208">
        <v>402</v>
      </c>
      <c r="C4208" t="s">
        <v>14</v>
      </c>
      <c r="D4208">
        <v>104207</v>
      </c>
      <c r="E4208" s="5">
        <v>46022</v>
      </c>
      <c r="F4208" s="5" t="str">
        <f>PROPER(finance_joined_tables!F4208)</f>
        <v>Entertainment</v>
      </c>
      <c r="G4208" t="s">
        <v>48</v>
      </c>
      <c r="H4208" t="s">
        <v>33</v>
      </c>
      <c r="I4208" t="s">
        <v>13</v>
      </c>
    </row>
    <row r="4209" spans="1:9" x14ac:dyDescent="0.2">
      <c r="A4209">
        <v>10443</v>
      </c>
      <c r="B4209">
        <v>703</v>
      </c>
      <c r="C4209" t="s">
        <v>14</v>
      </c>
      <c r="D4209">
        <v>104208</v>
      </c>
      <c r="E4209" s="5">
        <v>44738</v>
      </c>
      <c r="F4209" s="5" t="str">
        <f>PROPER(finance_joined_tables!F4209)</f>
        <v>Transportation</v>
      </c>
      <c r="G4209" t="s">
        <v>16</v>
      </c>
      <c r="H4209" t="s">
        <v>73</v>
      </c>
      <c r="I4209" t="s">
        <v>31</v>
      </c>
    </row>
    <row r="4210" spans="1:9" x14ac:dyDescent="0.2">
      <c r="A4210">
        <v>10524</v>
      </c>
      <c r="B4210">
        <v>770</v>
      </c>
      <c r="C4210" t="s">
        <v>14</v>
      </c>
      <c r="D4210">
        <v>104209</v>
      </c>
      <c r="E4210" s="5">
        <v>45846</v>
      </c>
      <c r="F4210" s="5" t="s">
        <v>76</v>
      </c>
      <c r="G4210" t="s">
        <v>16</v>
      </c>
      <c r="H4210" t="s">
        <v>25</v>
      </c>
      <c r="I4210" t="s">
        <v>13</v>
      </c>
    </row>
    <row r="4211" spans="1:9" x14ac:dyDescent="0.2">
      <c r="A4211">
        <v>10415</v>
      </c>
      <c r="B4211">
        <v>307</v>
      </c>
      <c r="C4211" t="s">
        <v>14</v>
      </c>
      <c r="D4211">
        <v>104210</v>
      </c>
      <c r="E4211" s="5">
        <v>46218</v>
      </c>
      <c r="F4211" s="5" t="str">
        <f>PROPER(finance_joined_tables!F4211)</f>
        <v>Utilities</v>
      </c>
      <c r="G4211" t="s">
        <v>16</v>
      </c>
      <c r="H4211" t="s">
        <v>73</v>
      </c>
      <c r="I4211" t="s">
        <v>13</v>
      </c>
    </row>
    <row r="4212" spans="1:9" x14ac:dyDescent="0.2">
      <c r="A4212">
        <v>10332</v>
      </c>
      <c r="B4212">
        <v>721</v>
      </c>
      <c r="C4212" t="s">
        <v>14</v>
      </c>
      <c r="D4212">
        <v>104211</v>
      </c>
      <c r="E4212" s="5">
        <v>46053</v>
      </c>
      <c r="F4212" s="5" t="str">
        <f>PROPER(finance_joined_tables!F4212)</f>
        <v>Insurance</v>
      </c>
      <c r="G4212" t="s">
        <v>48</v>
      </c>
      <c r="H4212" t="s">
        <v>25</v>
      </c>
      <c r="I4212" t="s">
        <v>13</v>
      </c>
    </row>
    <row r="4213" spans="1:9" x14ac:dyDescent="0.2">
      <c r="A4213">
        <v>10444</v>
      </c>
      <c r="B4213">
        <v>433</v>
      </c>
      <c r="C4213" t="s">
        <v>14</v>
      </c>
      <c r="D4213">
        <v>104212</v>
      </c>
      <c r="E4213" s="5">
        <v>46064</v>
      </c>
      <c r="F4213" s="5" t="str">
        <f>PROPER(finance_joined_tables!F4213)</f>
        <v>Fees</v>
      </c>
      <c r="G4213" t="s">
        <v>16</v>
      </c>
      <c r="H4213" t="s">
        <v>25</v>
      </c>
      <c r="I4213" t="s">
        <v>13</v>
      </c>
    </row>
    <row r="4214" spans="1:9" x14ac:dyDescent="0.2">
      <c r="A4214">
        <v>10596</v>
      </c>
      <c r="B4214">
        <v>827</v>
      </c>
      <c r="C4214" t="s">
        <v>14</v>
      </c>
      <c r="D4214">
        <v>104213</v>
      </c>
      <c r="E4214" s="5">
        <v>45895</v>
      </c>
      <c r="F4214" s="5" t="str">
        <f>PROPER(finance_joined_tables!F4214)</f>
        <v>Shopping</v>
      </c>
      <c r="G4214" t="s">
        <v>16</v>
      </c>
      <c r="H4214" t="str">
        <f>PROPER(finance_joined_tables!H4214)</f>
        <v>Credit Card</v>
      </c>
      <c r="I4214" t="s">
        <v>13</v>
      </c>
    </row>
    <row r="4215" spans="1:9" x14ac:dyDescent="0.2">
      <c r="A4215">
        <v>10696</v>
      </c>
      <c r="B4215">
        <v>637</v>
      </c>
      <c r="C4215" t="s">
        <v>14</v>
      </c>
      <c r="D4215">
        <v>104214</v>
      </c>
      <c r="E4215" s="5">
        <v>45375</v>
      </c>
      <c r="F4215" s="5" t="str">
        <f>PROPER(finance_joined_tables!F4215)</f>
        <v>Utilities</v>
      </c>
      <c r="G4215" t="s">
        <v>36</v>
      </c>
      <c r="H4215" t="str">
        <f>PROPER(finance_joined_tables!H4215)</f>
        <v>Check</v>
      </c>
      <c r="I4215" t="s">
        <v>13</v>
      </c>
    </row>
    <row r="4216" spans="1:9" x14ac:dyDescent="0.2">
      <c r="A4216">
        <v>10089</v>
      </c>
      <c r="B4216">
        <v>660</v>
      </c>
      <c r="C4216" t="s">
        <v>14</v>
      </c>
      <c r="D4216">
        <v>104215</v>
      </c>
      <c r="E4216" s="5">
        <v>46076</v>
      </c>
      <c r="F4216" s="5" t="str">
        <f>PROPER(finance_joined_tables!F4216)</f>
        <v>Rent</v>
      </c>
      <c r="G4216" t="s">
        <v>16</v>
      </c>
      <c r="H4216" t="s">
        <v>50</v>
      </c>
      <c r="I4216" t="s">
        <v>13</v>
      </c>
    </row>
    <row r="4217" spans="1:9" x14ac:dyDescent="0.2">
      <c r="A4217">
        <v>10536</v>
      </c>
      <c r="B4217">
        <v>354</v>
      </c>
      <c r="C4217" t="s">
        <v>14</v>
      </c>
      <c r="D4217">
        <v>104216</v>
      </c>
      <c r="E4217" s="5">
        <v>45279</v>
      </c>
      <c r="F4217" s="5" t="str">
        <f>PROPER(finance_joined_tables!F4217)</f>
        <v>Entertainment</v>
      </c>
      <c r="G4217" t="s">
        <v>16</v>
      </c>
      <c r="H4217" t="s">
        <v>25</v>
      </c>
      <c r="I4217" t="s">
        <v>13</v>
      </c>
    </row>
    <row r="4218" spans="1:9" x14ac:dyDescent="0.2">
      <c r="A4218">
        <v>10426</v>
      </c>
      <c r="B4218">
        <v>686</v>
      </c>
      <c r="C4218" t="s">
        <v>14</v>
      </c>
      <c r="D4218">
        <v>104217</v>
      </c>
      <c r="E4218" s="5">
        <v>45210</v>
      </c>
      <c r="F4218" s="5" t="str">
        <f>PROPER(finance_joined_tables!F4218)</f>
        <v>Shopping</v>
      </c>
      <c r="G4218" t="s">
        <v>24</v>
      </c>
      <c r="H4218" t="s">
        <v>73</v>
      </c>
      <c r="I4218" t="s">
        <v>13</v>
      </c>
    </row>
    <row r="4219" spans="1:9" x14ac:dyDescent="0.2">
      <c r="A4219">
        <v>10670</v>
      </c>
      <c r="B4219">
        <v>460</v>
      </c>
      <c r="C4219" t="s">
        <v>14</v>
      </c>
      <c r="D4219">
        <v>104218</v>
      </c>
      <c r="E4219" s="5">
        <v>44613</v>
      </c>
      <c r="F4219" s="5" t="str">
        <f>PROPER(finance_joined_tables!F4219)</f>
        <v xml:space="preserve">Groceries </v>
      </c>
      <c r="G4219" t="s">
        <v>16</v>
      </c>
      <c r="H4219" t="str">
        <f>PROPER(finance_joined_tables!H4219)</f>
        <v>Credit Card</v>
      </c>
      <c r="I4219" t="s">
        <v>13</v>
      </c>
    </row>
    <row r="4220" spans="1:9" x14ac:dyDescent="0.2">
      <c r="A4220">
        <v>10282</v>
      </c>
      <c r="B4220">
        <v>374</v>
      </c>
      <c r="C4220" t="s">
        <v>22</v>
      </c>
      <c r="D4220">
        <v>104219</v>
      </c>
      <c r="E4220" s="5">
        <v>45788</v>
      </c>
      <c r="F4220" s="5" t="str">
        <f>PROPER(finance_joined_tables!F4220)</f>
        <v>Entertainment</v>
      </c>
      <c r="G4220" t="s">
        <v>16</v>
      </c>
      <c r="H4220" t="str">
        <f>PROPER(finance_joined_tables!H4220)</f>
        <v>Credit Card</v>
      </c>
      <c r="I4220" t="s">
        <v>13</v>
      </c>
    </row>
    <row r="4221" spans="1:9" x14ac:dyDescent="0.2">
      <c r="A4221">
        <v>10508</v>
      </c>
      <c r="B4221">
        <v>473</v>
      </c>
      <c r="C4221" t="s">
        <v>14</v>
      </c>
      <c r="D4221">
        <v>104220</v>
      </c>
      <c r="E4221" s="5">
        <v>44594</v>
      </c>
      <c r="F4221" s="5" t="str">
        <f>PROPER(finance_joined_tables!F4221)</f>
        <v>Shopping</v>
      </c>
      <c r="G4221" t="s">
        <v>24</v>
      </c>
      <c r="H4221" t="str">
        <f>PROPER(finance_joined_tables!H4221)</f>
        <v>Credit Card</v>
      </c>
      <c r="I4221" t="s">
        <v>13</v>
      </c>
    </row>
    <row r="4222" spans="1:9" x14ac:dyDescent="0.2">
      <c r="A4222">
        <v>10623</v>
      </c>
      <c r="B4222">
        <v>631</v>
      </c>
      <c r="C4222" t="s">
        <v>14</v>
      </c>
      <c r="D4222">
        <v>104221</v>
      </c>
      <c r="E4222" s="5">
        <v>45303</v>
      </c>
      <c r="F4222" s="5" t="str">
        <f>PROPER(finance_joined_tables!F4222)</f>
        <v>Rent</v>
      </c>
      <c r="G4222" t="s">
        <v>16</v>
      </c>
      <c r="H4222" t="s">
        <v>50</v>
      </c>
      <c r="I4222" t="s">
        <v>13</v>
      </c>
    </row>
    <row r="4223" spans="1:9" x14ac:dyDescent="0.2">
      <c r="A4223">
        <v>10527</v>
      </c>
      <c r="B4223">
        <v>343</v>
      </c>
      <c r="C4223" t="s">
        <v>14</v>
      </c>
      <c r="D4223">
        <v>104222</v>
      </c>
      <c r="E4223" s="5">
        <v>45049</v>
      </c>
      <c r="F4223" s="5" t="str">
        <f>PROPER(finance_joined_tables!F4223)</f>
        <v>Shopping</v>
      </c>
      <c r="G4223" t="s">
        <v>11</v>
      </c>
      <c r="H4223" t="str">
        <f>PROPER(finance_joined_tables!H4223)</f>
        <v>Credit Card</v>
      </c>
      <c r="I4223" t="s">
        <v>13</v>
      </c>
    </row>
    <row r="4224" spans="1:9" x14ac:dyDescent="0.2">
      <c r="A4224">
        <v>10103</v>
      </c>
      <c r="B4224">
        <v>410</v>
      </c>
      <c r="C4224" t="s">
        <v>22</v>
      </c>
      <c r="D4224">
        <v>104223</v>
      </c>
      <c r="E4224" s="5" t="s">
        <v>374</v>
      </c>
      <c r="F4224" s="5" t="s">
        <v>76</v>
      </c>
      <c r="G4224" t="s">
        <v>16</v>
      </c>
      <c r="H4224" t="s">
        <v>50</v>
      </c>
      <c r="I4224" t="s">
        <v>31</v>
      </c>
    </row>
    <row r="4225" spans="1:9" x14ac:dyDescent="0.2">
      <c r="A4225">
        <v>10483</v>
      </c>
      <c r="B4225">
        <v>683</v>
      </c>
      <c r="C4225" t="s">
        <v>14</v>
      </c>
      <c r="D4225">
        <v>104224</v>
      </c>
      <c r="E4225" s="5">
        <v>45628</v>
      </c>
      <c r="F4225" s="5" t="str">
        <f>PROPER(finance_joined_tables!F4225)</f>
        <v>Entertainment</v>
      </c>
      <c r="G4225" t="s">
        <v>11</v>
      </c>
      <c r="H4225" t="str">
        <f>PROPER(finance_joined_tables!H4225)</f>
        <v>Credit Card</v>
      </c>
      <c r="I4225" t="s">
        <v>13</v>
      </c>
    </row>
    <row r="4226" spans="1:9" x14ac:dyDescent="0.2">
      <c r="A4226">
        <v>10284</v>
      </c>
      <c r="B4226">
        <v>481</v>
      </c>
      <c r="C4226" t="s">
        <v>22</v>
      </c>
      <c r="D4226">
        <v>104225</v>
      </c>
      <c r="E4226" s="5">
        <v>44692</v>
      </c>
      <c r="F4226" s="5" t="str">
        <f>PROPER(finance_joined_tables!F4226)</f>
        <v>Shopping</v>
      </c>
      <c r="G4226" t="s">
        <v>16</v>
      </c>
      <c r="H4226" t="s">
        <v>25</v>
      </c>
      <c r="I4226" t="s">
        <v>13</v>
      </c>
    </row>
    <row r="4227" spans="1:9" x14ac:dyDescent="0.2">
      <c r="A4227">
        <v>10344</v>
      </c>
      <c r="B4227">
        <v>597</v>
      </c>
      <c r="C4227" t="s">
        <v>22</v>
      </c>
      <c r="D4227">
        <v>104226</v>
      </c>
      <c r="E4227" s="5">
        <v>45534</v>
      </c>
      <c r="F4227" s="5" t="s">
        <v>58</v>
      </c>
      <c r="G4227" t="s">
        <v>11</v>
      </c>
      <c r="H4227" t="s">
        <v>73</v>
      </c>
      <c r="I4227" t="s">
        <v>13</v>
      </c>
    </row>
    <row r="4228" spans="1:9" x14ac:dyDescent="0.2">
      <c r="A4228">
        <v>10300</v>
      </c>
      <c r="B4228">
        <v>705</v>
      </c>
      <c r="C4228" t="s">
        <v>14</v>
      </c>
      <c r="D4228">
        <v>104227</v>
      </c>
      <c r="E4228" s="5">
        <v>45420</v>
      </c>
      <c r="F4228" s="5" t="str">
        <f>PROPER(finance_joined_tables!F4228)</f>
        <v>Entertainment</v>
      </c>
      <c r="G4228" t="s">
        <v>16</v>
      </c>
      <c r="H4228" t="str">
        <f>PROPER(finance_joined_tables!H4228)</f>
        <v>Debit Card</v>
      </c>
      <c r="I4228" t="s">
        <v>13</v>
      </c>
    </row>
    <row r="4229" spans="1:9" x14ac:dyDescent="0.2">
      <c r="A4229">
        <v>10585</v>
      </c>
      <c r="B4229">
        <v>446</v>
      </c>
      <c r="C4229" t="s">
        <v>14</v>
      </c>
      <c r="D4229">
        <v>104228</v>
      </c>
      <c r="E4229" s="5">
        <v>45319</v>
      </c>
      <c r="F4229" s="5" t="s">
        <v>26</v>
      </c>
      <c r="G4229" t="s">
        <v>36</v>
      </c>
      <c r="H4229" t="s">
        <v>25</v>
      </c>
      <c r="I4229" t="s">
        <v>13</v>
      </c>
    </row>
    <row r="4230" spans="1:9" x14ac:dyDescent="0.2">
      <c r="A4230">
        <v>10333</v>
      </c>
      <c r="B4230">
        <v>554</v>
      </c>
      <c r="C4230" t="s">
        <v>14</v>
      </c>
      <c r="D4230">
        <v>104229</v>
      </c>
      <c r="E4230" s="5">
        <v>44869</v>
      </c>
      <c r="F4230" s="5" t="str">
        <f>PROPER(finance_joined_tables!F4230)</f>
        <v>Groceries</v>
      </c>
      <c r="G4230" t="s">
        <v>48</v>
      </c>
      <c r="H4230" t="str">
        <f>PROPER(finance_joined_tables!H4230)</f>
        <v>Credit Card</v>
      </c>
      <c r="I4230" t="s">
        <v>13</v>
      </c>
    </row>
    <row r="4231" spans="1:9" x14ac:dyDescent="0.2">
      <c r="A4231">
        <v>10465</v>
      </c>
      <c r="B4231">
        <v>506</v>
      </c>
      <c r="C4231" t="s">
        <v>14</v>
      </c>
      <c r="D4231">
        <v>104230</v>
      </c>
      <c r="E4231" s="5">
        <v>45074</v>
      </c>
      <c r="F4231" s="5" t="str">
        <f>PROPER(finance_joined_tables!F4231)</f>
        <v>Groceries</v>
      </c>
      <c r="G4231" t="s">
        <v>16</v>
      </c>
      <c r="H4231" t="str">
        <f>PROPER(finance_joined_tables!H4231)</f>
        <v>Cash</v>
      </c>
      <c r="I4231" t="s">
        <v>13</v>
      </c>
    </row>
    <row r="4232" spans="1:9" x14ac:dyDescent="0.2">
      <c r="A4232">
        <v>10339</v>
      </c>
      <c r="B4232">
        <v>468</v>
      </c>
      <c r="C4232" t="s">
        <v>14</v>
      </c>
      <c r="D4232">
        <v>104231</v>
      </c>
      <c r="E4232" s="5">
        <v>46175</v>
      </c>
      <c r="F4232" s="5" t="str">
        <f>PROPER(finance_joined_tables!F4232)</f>
        <v>Fees</v>
      </c>
      <c r="G4232" t="s">
        <v>24</v>
      </c>
      <c r="H4232" t="s">
        <v>25</v>
      </c>
      <c r="I4232" t="s">
        <v>13</v>
      </c>
    </row>
    <row r="4233" spans="1:9" x14ac:dyDescent="0.2">
      <c r="A4233">
        <v>10682</v>
      </c>
      <c r="B4233">
        <v>428</v>
      </c>
      <c r="C4233" t="s">
        <v>14</v>
      </c>
      <c r="D4233">
        <v>104232</v>
      </c>
      <c r="E4233" s="5">
        <v>45137</v>
      </c>
      <c r="F4233" s="5" t="str">
        <f>PROPER(finance_joined_tables!F4233)</f>
        <v xml:space="preserve">Groceries </v>
      </c>
      <c r="G4233" t="s">
        <v>36</v>
      </c>
      <c r="H4233" t="str">
        <f>PROPER(finance_joined_tables!H4233)</f>
        <v>Credit Card</v>
      </c>
      <c r="I4233" t="s">
        <v>13</v>
      </c>
    </row>
    <row r="4234" spans="1:9" x14ac:dyDescent="0.2">
      <c r="A4234">
        <v>10310</v>
      </c>
      <c r="B4234">
        <v>453</v>
      </c>
      <c r="C4234" t="s">
        <v>14</v>
      </c>
      <c r="D4234">
        <v>104233</v>
      </c>
      <c r="E4234" s="5">
        <v>45827</v>
      </c>
      <c r="F4234" s="5" t="str">
        <f>PROPER(finance_joined_tables!F4234)</f>
        <v>Dining</v>
      </c>
      <c r="G4234" t="s">
        <v>16</v>
      </c>
      <c r="H4234" t="str">
        <f>PROPER(finance_joined_tables!H4234)</f>
        <v/>
      </c>
      <c r="I4234" t="s">
        <v>13</v>
      </c>
    </row>
    <row r="4235" spans="1:9" x14ac:dyDescent="0.2">
      <c r="A4235">
        <v>10653</v>
      </c>
      <c r="B4235">
        <v>532</v>
      </c>
      <c r="C4235" t="s">
        <v>14</v>
      </c>
      <c r="D4235">
        <v>104234</v>
      </c>
      <c r="E4235" s="5">
        <v>45050</v>
      </c>
      <c r="F4235" s="5" t="str">
        <f>PROPER(finance_joined_tables!F4235)</f>
        <v>Healthcare</v>
      </c>
      <c r="G4235" t="s">
        <v>16</v>
      </c>
      <c r="H4235" t="str">
        <f>PROPER(finance_joined_tables!H4235)</f>
        <v>Cash</v>
      </c>
      <c r="I4235" t="s">
        <v>13</v>
      </c>
    </row>
    <row r="4236" spans="1:9" x14ac:dyDescent="0.2">
      <c r="A4236">
        <v>10623</v>
      </c>
      <c r="B4236">
        <v>631</v>
      </c>
      <c r="C4236" t="s">
        <v>14</v>
      </c>
      <c r="D4236">
        <v>104235</v>
      </c>
      <c r="E4236" s="5">
        <v>45192</v>
      </c>
      <c r="F4236" s="5" t="str">
        <f>PROPER(finance_joined_tables!F4236)</f>
        <v>Insurance</v>
      </c>
      <c r="G4236" t="s">
        <v>36</v>
      </c>
      <c r="H4236" t="str">
        <f>PROPER(finance_joined_tables!H4236)</f>
        <v>Credit Card</v>
      </c>
      <c r="I4236" t="s">
        <v>13</v>
      </c>
    </row>
    <row r="4237" spans="1:9" x14ac:dyDescent="0.2">
      <c r="A4237">
        <v>10574</v>
      </c>
      <c r="B4237">
        <v>458</v>
      </c>
      <c r="C4237" t="s">
        <v>14</v>
      </c>
      <c r="D4237">
        <v>104236</v>
      </c>
      <c r="E4237" s="5">
        <v>45292</v>
      </c>
      <c r="F4237" s="5" t="s">
        <v>679</v>
      </c>
      <c r="G4237" t="s">
        <v>11</v>
      </c>
      <c r="H4237" t="s">
        <v>25</v>
      </c>
      <c r="I4237" t="s">
        <v>13</v>
      </c>
    </row>
    <row r="4238" spans="1:9" x14ac:dyDescent="0.2">
      <c r="A4238">
        <v>10534</v>
      </c>
      <c r="B4238">
        <v>577</v>
      </c>
      <c r="C4238" t="s">
        <v>14</v>
      </c>
      <c r="D4238">
        <v>104237</v>
      </c>
      <c r="E4238" s="5">
        <v>45350</v>
      </c>
      <c r="F4238" s="5" t="str">
        <f>PROPER(finance_joined_tables!F4238)</f>
        <v>Transportation</v>
      </c>
      <c r="G4238" t="s">
        <v>24</v>
      </c>
      <c r="H4238" t="str">
        <f>PROPER(finance_joined_tables!H4238)</f>
        <v>Cash</v>
      </c>
      <c r="I4238" t="s">
        <v>13</v>
      </c>
    </row>
    <row r="4239" spans="1:9" x14ac:dyDescent="0.2">
      <c r="A4239">
        <v>10116</v>
      </c>
      <c r="B4239">
        <v>632</v>
      </c>
      <c r="C4239" t="s">
        <v>22</v>
      </c>
      <c r="D4239">
        <v>104238</v>
      </c>
      <c r="E4239" s="5">
        <v>45258</v>
      </c>
      <c r="F4239" s="5" t="s">
        <v>90</v>
      </c>
      <c r="G4239" t="s">
        <v>48</v>
      </c>
      <c r="H4239" t="s">
        <v>25</v>
      </c>
      <c r="I4239" t="s">
        <v>13</v>
      </c>
    </row>
    <row r="4240" spans="1:9" x14ac:dyDescent="0.2">
      <c r="A4240">
        <v>10301</v>
      </c>
      <c r="B4240">
        <v>803</v>
      </c>
      <c r="C4240" t="s">
        <v>14</v>
      </c>
      <c r="D4240">
        <v>104239</v>
      </c>
      <c r="E4240" s="5">
        <v>45368</v>
      </c>
      <c r="F4240" s="5" t="str">
        <f>PROPER(finance_joined_tables!F4240)</f>
        <v>Entertainment</v>
      </c>
      <c r="G4240" t="s">
        <v>16</v>
      </c>
      <c r="H4240" t="s">
        <v>25</v>
      </c>
      <c r="I4240" t="s">
        <v>13</v>
      </c>
    </row>
    <row r="4241" spans="1:9" x14ac:dyDescent="0.2">
      <c r="A4241">
        <v>10275</v>
      </c>
      <c r="B4241">
        <v>551</v>
      </c>
      <c r="C4241" t="s">
        <v>14</v>
      </c>
      <c r="D4241">
        <v>104240</v>
      </c>
      <c r="E4241" s="5">
        <v>44878</v>
      </c>
      <c r="F4241" s="5" t="str">
        <f>PROPER(finance_joined_tables!F4241)</f>
        <v>Utilities</v>
      </c>
      <c r="G4241" t="s">
        <v>16</v>
      </c>
      <c r="H4241" t="str">
        <f>PROPER(finance_joined_tables!H4241)</f>
        <v>Credit Card</v>
      </c>
      <c r="I4241" t="s">
        <v>13</v>
      </c>
    </row>
    <row r="4242" spans="1:9" x14ac:dyDescent="0.2">
      <c r="A4242">
        <v>10517</v>
      </c>
      <c r="B4242">
        <v>424</v>
      </c>
      <c r="C4242" t="s">
        <v>14</v>
      </c>
      <c r="D4242">
        <v>104241</v>
      </c>
      <c r="E4242" s="5">
        <v>45815</v>
      </c>
      <c r="F4242" s="5" t="str">
        <f>PROPER(finance_joined_tables!F4242)</f>
        <v>Rent</v>
      </c>
      <c r="G4242" t="s">
        <v>24</v>
      </c>
      <c r="H4242" t="str">
        <f>PROPER(finance_joined_tables!H4242)</f>
        <v>Check</v>
      </c>
      <c r="I4242" t="s">
        <v>64</v>
      </c>
    </row>
    <row r="4243" spans="1:9" x14ac:dyDescent="0.2">
      <c r="A4243">
        <v>10525</v>
      </c>
      <c r="B4243">
        <v>409</v>
      </c>
      <c r="C4243" t="s">
        <v>14</v>
      </c>
      <c r="D4243">
        <v>104242</v>
      </c>
      <c r="E4243" s="5">
        <v>45434</v>
      </c>
      <c r="F4243" s="5" t="str">
        <f>PROPER(finance_joined_tables!F4243)</f>
        <v>Entertainment</v>
      </c>
      <c r="G4243" t="s">
        <v>48</v>
      </c>
      <c r="H4243" t="str">
        <f>PROPER(finance_joined_tables!H4243)</f>
        <v>Debit Card</v>
      </c>
      <c r="I4243" t="s">
        <v>13</v>
      </c>
    </row>
    <row r="4244" spans="1:9" x14ac:dyDescent="0.2">
      <c r="A4244">
        <v>10077</v>
      </c>
      <c r="B4244">
        <v>448</v>
      </c>
      <c r="C4244" t="s">
        <v>22</v>
      </c>
      <c r="D4244">
        <v>104243</v>
      </c>
      <c r="E4244" s="5">
        <v>45572</v>
      </c>
      <c r="F4244" s="5" t="str">
        <f>PROPER(finance_joined_tables!F4244)</f>
        <v>Healthcare</v>
      </c>
      <c r="G4244" t="s">
        <v>36</v>
      </c>
      <c r="H4244" t="str">
        <f>PROPER(finance_joined_tables!H4244)</f>
        <v>Cash</v>
      </c>
      <c r="I4244" t="s">
        <v>13</v>
      </c>
    </row>
    <row r="4245" spans="1:9" x14ac:dyDescent="0.2">
      <c r="A4245">
        <v>10251</v>
      </c>
      <c r="B4245">
        <v>327</v>
      </c>
      <c r="C4245" t="s">
        <v>14</v>
      </c>
      <c r="D4245">
        <v>104244</v>
      </c>
      <c r="E4245" s="5">
        <v>46077</v>
      </c>
      <c r="F4245" s="5" t="str">
        <f>PROPER(finance_joined_tables!F4245)</f>
        <v>Insurance</v>
      </c>
      <c r="G4245" t="s">
        <v>48</v>
      </c>
      <c r="H4245" t="s">
        <v>25</v>
      </c>
      <c r="I4245" t="s">
        <v>13</v>
      </c>
    </row>
    <row r="4246" spans="1:9" x14ac:dyDescent="0.2">
      <c r="A4246">
        <v>10393</v>
      </c>
      <c r="B4246">
        <v>825</v>
      </c>
      <c r="C4246" t="s">
        <v>22</v>
      </c>
      <c r="D4246">
        <v>104245</v>
      </c>
      <c r="E4246" s="5">
        <v>45982</v>
      </c>
      <c r="F4246" s="5" t="str">
        <f>PROPER(finance_joined_tables!F4246)</f>
        <v>Dining</v>
      </c>
      <c r="G4246" t="s">
        <v>24</v>
      </c>
      <c r="H4246" t="str">
        <f>PROPER(finance_joined_tables!H4246)</f>
        <v>Debit Card</v>
      </c>
      <c r="I4246" t="s">
        <v>13</v>
      </c>
    </row>
    <row r="4247" spans="1:9" x14ac:dyDescent="0.2">
      <c r="A4247">
        <v>10064</v>
      </c>
      <c r="B4247">
        <v>452</v>
      </c>
      <c r="C4247" t="s">
        <v>22</v>
      </c>
      <c r="D4247">
        <v>104246</v>
      </c>
      <c r="E4247" s="5">
        <v>45363</v>
      </c>
      <c r="F4247" s="5" t="str">
        <f>PROPER(finance_joined_tables!F4247)</f>
        <v xml:space="preserve">Groceries </v>
      </c>
      <c r="G4247" t="s">
        <v>16</v>
      </c>
      <c r="H4247" t="str">
        <f>PROPER(finance_joined_tables!H4247)</f>
        <v>Credit Card</v>
      </c>
      <c r="I4247" t="s">
        <v>13</v>
      </c>
    </row>
    <row r="4248" spans="1:9" x14ac:dyDescent="0.2">
      <c r="A4248">
        <v>10447</v>
      </c>
      <c r="B4248">
        <v>387</v>
      </c>
      <c r="C4248" t="s">
        <v>14</v>
      </c>
      <c r="D4248">
        <v>104247</v>
      </c>
      <c r="E4248" s="5">
        <v>45266</v>
      </c>
      <c r="F4248" s="5" t="str">
        <f>PROPER(finance_joined_tables!F4248)</f>
        <v>Insurance</v>
      </c>
      <c r="G4248" t="s">
        <v>36</v>
      </c>
      <c r="H4248" t="str">
        <f>PROPER(finance_joined_tables!H4248)</f>
        <v>Credit Card</v>
      </c>
      <c r="I4248" t="s">
        <v>13</v>
      </c>
    </row>
    <row r="4249" spans="1:9" x14ac:dyDescent="0.2">
      <c r="A4249">
        <v>10374</v>
      </c>
      <c r="B4249">
        <v>715</v>
      </c>
      <c r="C4249" t="s">
        <v>22</v>
      </c>
      <c r="D4249">
        <v>104248</v>
      </c>
      <c r="E4249" s="5" t="s">
        <v>355</v>
      </c>
      <c r="F4249" s="5" t="str">
        <f>PROPER(finance_joined_tables!F4249)</f>
        <v>Healthcare</v>
      </c>
      <c r="G4249" t="s">
        <v>24</v>
      </c>
      <c r="H4249" t="s">
        <v>33</v>
      </c>
      <c r="I4249" t="s">
        <v>13</v>
      </c>
    </row>
    <row r="4250" spans="1:9" x14ac:dyDescent="0.2">
      <c r="A4250">
        <v>10641</v>
      </c>
      <c r="B4250">
        <v>765</v>
      </c>
      <c r="C4250" t="s">
        <v>14</v>
      </c>
      <c r="D4250">
        <v>104249</v>
      </c>
      <c r="E4250" s="5">
        <v>44727</v>
      </c>
      <c r="F4250" s="5" t="s">
        <v>35</v>
      </c>
      <c r="G4250" t="s">
        <v>16</v>
      </c>
      <c r="H4250" t="str">
        <f>PROPER(finance_joined_tables!H4250)</f>
        <v>Cash</v>
      </c>
      <c r="I4250" t="s">
        <v>13</v>
      </c>
    </row>
    <row r="4251" spans="1:9" x14ac:dyDescent="0.2">
      <c r="A4251">
        <v>10187</v>
      </c>
      <c r="B4251">
        <v>484</v>
      </c>
      <c r="C4251" t="s">
        <v>14</v>
      </c>
      <c r="D4251">
        <v>104250</v>
      </c>
      <c r="E4251" s="5" t="s">
        <v>375</v>
      </c>
      <c r="F4251" s="5" t="str">
        <f>PROPER(finance_joined_tables!F4251)</f>
        <v>Rent</v>
      </c>
      <c r="G4251" t="s">
        <v>24</v>
      </c>
      <c r="H4251" t="s">
        <v>25</v>
      </c>
      <c r="I4251" t="s">
        <v>13</v>
      </c>
    </row>
    <row r="4252" spans="1:9" x14ac:dyDescent="0.2">
      <c r="A4252">
        <v>10346</v>
      </c>
      <c r="B4252">
        <v>357</v>
      </c>
      <c r="C4252" t="s">
        <v>14</v>
      </c>
      <c r="D4252">
        <v>104251</v>
      </c>
      <c r="E4252" s="5">
        <v>45750</v>
      </c>
      <c r="F4252" s="5" t="str">
        <f>PROPER(finance_joined_tables!F4252)</f>
        <v>Entertainment</v>
      </c>
      <c r="G4252" t="s">
        <v>16</v>
      </c>
      <c r="H4252" t="str">
        <f>PROPER(finance_joined_tables!H4252)</f>
        <v>Credit Card</v>
      </c>
      <c r="I4252" t="s">
        <v>13</v>
      </c>
    </row>
    <row r="4253" spans="1:9" x14ac:dyDescent="0.2">
      <c r="A4253" t="s">
        <v>9</v>
      </c>
      <c r="B4253" t="s">
        <v>9</v>
      </c>
      <c r="C4253" t="s">
        <v>9</v>
      </c>
      <c r="D4253">
        <v>104252</v>
      </c>
      <c r="E4253" s="5">
        <v>45890</v>
      </c>
      <c r="F4253" s="5" t="s">
        <v>679</v>
      </c>
      <c r="G4253" t="s">
        <v>11</v>
      </c>
      <c r="H4253" t="s">
        <v>25</v>
      </c>
    </row>
    <row r="4254" spans="1:9" x14ac:dyDescent="0.2">
      <c r="A4254">
        <v>10266</v>
      </c>
      <c r="B4254">
        <v>832</v>
      </c>
      <c r="C4254" t="s">
        <v>22</v>
      </c>
      <c r="D4254">
        <v>104253</v>
      </c>
      <c r="E4254" s="5">
        <v>45772</v>
      </c>
      <c r="F4254" s="5" t="str">
        <f>PROPER(finance_joined_tables!F4254)</f>
        <v>Entertainment</v>
      </c>
      <c r="G4254" t="s">
        <v>16</v>
      </c>
      <c r="H4254" t="str">
        <f>PROPER(finance_joined_tables!H4254)</f>
        <v>Debit Card</v>
      </c>
      <c r="I4254" t="s">
        <v>13</v>
      </c>
    </row>
    <row r="4255" spans="1:9" x14ac:dyDescent="0.2">
      <c r="A4255" t="s">
        <v>9</v>
      </c>
      <c r="B4255" t="s">
        <v>9</v>
      </c>
      <c r="C4255" t="s">
        <v>9</v>
      </c>
      <c r="D4255">
        <v>104254</v>
      </c>
      <c r="E4255" s="5">
        <v>46018</v>
      </c>
      <c r="F4255" s="5" t="str">
        <f>PROPER(finance_joined_tables!F4255)</f>
        <v>Utilities</v>
      </c>
      <c r="G4255" t="s">
        <v>16</v>
      </c>
      <c r="H4255" t="s">
        <v>38</v>
      </c>
      <c r="I4255" t="s">
        <v>13</v>
      </c>
    </row>
    <row r="4256" spans="1:9" x14ac:dyDescent="0.2">
      <c r="A4256">
        <v>10533</v>
      </c>
      <c r="B4256">
        <v>307</v>
      </c>
      <c r="C4256" t="s">
        <v>14</v>
      </c>
      <c r="D4256">
        <v>104255</v>
      </c>
      <c r="E4256" s="5">
        <v>45217</v>
      </c>
      <c r="F4256" s="5" t="s">
        <v>679</v>
      </c>
      <c r="G4256" t="s">
        <v>16</v>
      </c>
      <c r="H4256" t="s">
        <v>25</v>
      </c>
      <c r="I4256" t="s">
        <v>13</v>
      </c>
    </row>
    <row r="4257" spans="1:9" x14ac:dyDescent="0.2">
      <c r="A4257">
        <v>10687</v>
      </c>
      <c r="B4257">
        <v>436</v>
      </c>
      <c r="C4257" t="s">
        <v>14</v>
      </c>
      <c r="D4257">
        <v>104256</v>
      </c>
      <c r="E4257" s="5">
        <v>46005</v>
      </c>
      <c r="F4257" s="5" t="str">
        <f>PROPER(finance_joined_tables!F4257)</f>
        <v>Entertainment</v>
      </c>
      <c r="G4257" t="s">
        <v>16</v>
      </c>
      <c r="H4257" t="s">
        <v>25</v>
      </c>
      <c r="I4257" t="s">
        <v>13</v>
      </c>
    </row>
    <row r="4258" spans="1:9" x14ac:dyDescent="0.2">
      <c r="A4258">
        <v>10437</v>
      </c>
      <c r="B4258">
        <v>335</v>
      </c>
      <c r="C4258" t="s">
        <v>14</v>
      </c>
      <c r="D4258">
        <v>104257</v>
      </c>
      <c r="E4258" s="5">
        <v>44713</v>
      </c>
      <c r="F4258" s="5" t="str">
        <f>PROPER(finance_joined_tables!F4258)</f>
        <v>Utilities</v>
      </c>
      <c r="G4258" t="s">
        <v>16</v>
      </c>
      <c r="H4258" t="s">
        <v>25</v>
      </c>
      <c r="I4258" t="s">
        <v>13</v>
      </c>
    </row>
    <row r="4259" spans="1:9" x14ac:dyDescent="0.2">
      <c r="A4259">
        <v>10685</v>
      </c>
      <c r="B4259">
        <v>391</v>
      </c>
      <c r="C4259" t="s">
        <v>14</v>
      </c>
      <c r="D4259">
        <v>104258</v>
      </c>
      <c r="E4259" s="5">
        <v>44635</v>
      </c>
      <c r="F4259" s="5" t="s">
        <v>679</v>
      </c>
      <c r="G4259" t="s">
        <v>16</v>
      </c>
      <c r="H4259" t="s">
        <v>25</v>
      </c>
      <c r="I4259" t="s">
        <v>13</v>
      </c>
    </row>
    <row r="4260" spans="1:9" x14ac:dyDescent="0.2">
      <c r="A4260">
        <v>10132</v>
      </c>
      <c r="B4260">
        <v>385</v>
      </c>
      <c r="C4260" t="s">
        <v>14</v>
      </c>
      <c r="D4260">
        <v>104259</v>
      </c>
      <c r="E4260" s="5">
        <v>45408</v>
      </c>
      <c r="F4260" s="5" t="str">
        <f>PROPER(finance_joined_tables!F4260)</f>
        <v>Shopping</v>
      </c>
      <c r="G4260" t="s">
        <v>16</v>
      </c>
      <c r="H4260" t="s">
        <v>25</v>
      </c>
      <c r="I4260" t="s">
        <v>13</v>
      </c>
    </row>
    <row r="4261" spans="1:9" x14ac:dyDescent="0.2">
      <c r="A4261">
        <v>10446</v>
      </c>
      <c r="B4261">
        <v>612</v>
      </c>
      <c r="C4261" t="s">
        <v>14</v>
      </c>
      <c r="D4261">
        <v>104260</v>
      </c>
      <c r="E4261" s="5">
        <v>45981</v>
      </c>
      <c r="F4261" s="5" t="str">
        <f>PROPER(finance_joined_tables!F4261)</f>
        <v>Rent</v>
      </c>
      <c r="G4261" t="s">
        <v>11</v>
      </c>
      <c r="H4261" t="s">
        <v>25</v>
      </c>
      <c r="I4261" t="s">
        <v>13</v>
      </c>
    </row>
    <row r="4262" spans="1:9" x14ac:dyDescent="0.2">
      <c r="A4262">
        <v>10594</v>
      </c>
      <c r="B4262">
        <v>649</v>
      </c>
      <c r="C4262" t="s">
        <v>14</v>
      </c>
      <c r="D4262">
        <v>104261</v>
      </c>
      <c r="E4262" s="5">
        <v>45267</v>
      </c>
      <c r="F4262" s="5" t="str">
        <f>PROPER(finance_joined_tables!F4262)</f>
        <v>Shopping</v>
      </c>
      <c r="G4262" t="s">
        <v>11</v>
      </c>
      <c r="H4262" t="s">
        <v>25</v>
      </c>
      <c r="I4262" t="s">
        <v>13</v>
      </c>
    </row>
    <row r="4263" spans="1:9" x14ac:dyDescent="0.2">
      <c r="A4263">
        <v>10056</v>
      </c>
      <c r="B4263">
        <v>551</v>
      </c>
      <c r="C4263" t="s">
        <v>14</v>
      </c>
      <c r="D4263">
        <v>104262</v>
      </c>
      <c r="E4263" s="5">
        <v>45174</v>
      </c>
      <c r="F4263" s="5" t="str">
        <f>PROPER(finance_joined_tables!F4263)</f>
        <v>Rent</v>
      </c>
      <c r="G4263" t="s">
        <v>16</v>
      </c>
      <c r="H4263" t="str">
        <f>PROPER(finance_joined_tables!H4263)</f>
        <v>Check</v>
      </c>
      <c r="I4263" t="s">
        <v>13</v>
      </c>
    </row>
    <row r="4264" spans="1:9" x14ac:dyDescent="0.2">
      <c r="A4264">
        <v>10501</v>
      </c>
      <c r="B4264">
        <v>477</v>
      </c>
      <c r="C4264" t="s">
        <v>14</v>
      </c>
      <c r="D4264">
        <v>104263</v>
      </c>
      <c r="E4264" s="5">
        <v>45432</v>
      </c>
      <c r="F4264" s="5" t="str">
        <f>PROPER(finance_joined_tables!F4264)</f>
        <v>Dining</v>
      </c>
      <c r="G4264" t="s">
        <v>48</v>
      </c>
      <c r="H4264" t="str">
        <f>PROPER(finance_joined_tables!H4264)</f>
        <v>Credit Card</v>
      </c>
      <c r="I4264" t="s">
        <v>13</v>
      </c>
    </row>
    <row r="4265" spans="1:9" x14ac:dyDescent="0.2">
      <c r="A4265">
        <v>10279</v>
      </c>
      <c r="B4265">
        <v>625</v>
      </c>
      <c r="C4265" t="s">
        <v>14</v>
      </c>
      <c r="D4265">
        <v>104264</v>
      </c>
      <c r="E4265" s="5">
        <v>45946</v>
      </c>
      <c r="F4265" s="5" t="str">
        <f>PROPER(finance_joined_tables!F4265)</f>
        <v/>
      </c>
      <c r="G4265" t="s">
        <v>16</v>
      </c>
      <c r="H4265" t="str">
        <f>PROPER(finance_joined_tables!H4265)</f>
        <v>Debit Card</v>
      </c>
      <c r="I4265" t="s">
        <v>13</v>
      </c>
    </row>
    <row r="4266" spans="1:9" x14ac:dyDescent="0.2">
      <c r="A4266">
        <v>10125</v>
      </c>
      <c r="B4266">
        <v>658</v>
      </c>
      <c r="C4266" t="s">
        <v>14</v>
      </c>
      <c r="D4266">
        <v>104265</v>
      </c>
      <c r="E4266" s="5">
        <v>46143</v>
      </c>
      <c r="F4266" s="5" t="str">
        <f>PROPER(finance_joined_tables!F4266)</f>
        <v>Healthcare</v>
      </c>
      <c r="G4266" t="s">
        <v>16</v>
      </c>
      <c r="H4266" t="s">
        <v>33</v>
      </c>
      <c r="I4266" t="s">
        <v>13</v>
      </c>
    </row>
    <row r="4267" spans="1:9" x14ac:dyDescent="0.2">
      <c r="A4267">
        <v>10541</v>
      </c>
      <c r="B4267">
        <v>643</v>
      </c>
      <c r="C4267" t="s">
        <v>14</v>
      </c>
      <c r="D4267">
        <v>104266</v>
      </c>
      <c r="E4267" s="5">
        <v>45546</v>
      </c>
      <c r="F4267" s="5" t="str">
        <f>PROPER(finance_joined_tables!F4267)</f>
        <v>Healthcare</v>
      </c>
      <c r="G4267" t="s">
        <v>16</v>
      </c>
      <c r="H4267" t="str">
        <f>PROPER(finance_joined_tables!H4267)</f>
        <v>Check</v>
      </c>
      <c r="I4267" t="s">
        <v>13</v>
      </c>
    </row>
    <row r="4268" spans="1:9" x14ac:dyDescent="0.2">
      <c r="A4268">
        <v>10313</v>
      </c>
      <c r="B4268">
        <v>564</v>
      </c>
      <c r="C4268" t="s">
        <v>14</v>
      </c>
      <c r="D4268">
        <v>104267</v>
      </c>
      <c r="E4268" s="5">
        <v>44847</v>
      </c>
      <c r="F4268" s="5" t="s">
        <v>76</v>
      </c>
      <c r="G4268" t="s">
        <v>16</v>
      </c>
      <c r="H4268" t="s">
        <v>25</v>
      </c>
      <c r="I4268" t="s">
        <v>13</v>
      </c>
    </row>
    <row r="4269" spans="1:9" x14ac:dyDescent="0.2">
      <c r="A4269" t="s">
        <v>9</v>
      </c>
      <c r="B4269" t="s">
        <v>9</v>
      </c>
      <c r="C4269" t="s">
        <v>9</v>
      </c>
      <c r="D4269">
        <v>104268</v>
      </c>
      <c r="E4269" s="5">
        <v>45154</v>
      </c>
      <c r="F4269" s="5" t="s">
        <v>76</v>
      </c>
      <c r="G4269" t="s">
        <v>16</v>
      </c>
      <c r="H4269" t="s">
        <v>50</v>
      </c>
      <c r="I4269" t="s">
        <v>13</v>
      </c>
    </row>
    <row r="4270" spans="1:9" x14ac:dyDescent="0.2">
      <c r="A4270">
        <v>10410</v>
      </c>
      <c r="B4270">
        <v>784</v>
      </c>
      <c r="C4270" t="s">
        <v>14</v>
      </c>
      <c r="D4270">
        <v>104269</v>
      </c>
      <c r="E4270" s="5">
        <v>45473</v>
      </c>
      <c r="F4270" s="5" t="str">
        <f>PROPER(finance_joined_tables!F4270)</f>
        <v>Shopping</v>
      </c>
      <c r="G4270" t="s">
        <v>16</v>
      </c>
      <c r="H4270" t="s">
        <v>25</v>
      </c>
      <c r="I4270" t="s">
        <v>13</v>
      </c>
    </row>
    <row r="4271" spans="1:9" x14ac:dyDescent="0.2">
      <c r="A4271">
        <v>10698</v>
      </c>
      <c r="B4271">
        <v>427</v>
      </c>
      <c r="C4271" t="s">
        <v>14</v>
      </c>
      <c r="D4271">
        <v>104270</v>
      </c>
      <c r="E4271" s="5">
        <v>45986</v>
      </c>
      <c r="F4271" s="5" t="s">
        <v>679</v>
      </c>
      <c r="G4271" t="s">
        <v>36</v>
      </c>
      <c r="H4271" t="s">
        <v>25</v>
      </c>
      <c r="I4271" t="s">
        <v>64</v>
      </c>
    </row>
    <row r="4272" spans="1:9" x14ac:dyDescent="0.2">
      <c r="A4272">
        <v>10478</v>
      </c>
      <c r="B4272">
        <v>306</v>
      </c>
      <c r="C4272" t="s">
        <v>14</v>
      </c>
      <c r="D4272">
        <v>104271</v>
      </c>
      <c r="E4272" s="5">
        <v>46211</v>
      </c>
      <c r="F4272" s="5" t="s">
        <v>679</v>
      </c>
      <c r="G4272" t="s">
        <v>16</v>
      </c>
      <c r="H4272" t="s">
        <v>25</v>
      </c>
      <c r="I4272" t="s">
        <v>13</v>
      </c>
    </row>
    <row r="4273" spans="1:9" x14ac:dyDescent="0.2">
      <c r="A4273">
        <v>10517</v>
      </c>
      <c r="B4273">
        <v>424</v>
      </c>
      <c r="C4273" t="s">
        <v>14</v>
      </c>
      <c r="D4273">
        <v>104272</v>
      </c>
      <c r="E4273" s="5">
        <v>46034</v>
      </c>
      <c r="F4273" s="5" t="str">
        <f>PROPER(finance_joined_tables!F4273)</f>
        <v>Dining</v>
      </c>
      <c r="G4273" t="s">
        <v>16</v>
      </c>
      <c r="H4273" t="str">
        <f>PROPER(finance_joined_tables!H4273)</f>
        <v>Cash</v>
      </c>
      <c r="I4273" t="s">
        <v>13</v>
      </c>
    </row>
    <row r="4274" spans="1:9" x14ac:dyDescent="0.2">
      <c r="A4274">
        <v>10473</v>
      </c>
      <c r="B4274">
        <v>677</v>
      </c>
      <c r="C4274" t="s">
        <v>14</v>
      </c>
      <c r="D4274">
        <v>104273</v>
      </c>
      <c r="E4274" s="5">
        <v>44928</v>
      </c>
      <c r="F4274" s="5" t="str">
        <f>PROPER(finance_joined_tables!F4274)</f>
        <v>Dining</v>
      </c>
      <c r="G4274" t="s">
        <v>48</v>
      </c>
      <c r="H4274" t="str">
        <f>PROPER(finance_joined_tables!H4274)</f>
        <v>Cash</v>
      </c>
      <c r="I4274" t="s">
        <v>13</v>
      </c>
    </row>
    <row r="4275" spans="1:9" x14ac:dyDescent="0.2">
      <c r="A4275">
        <v>10603</v>
      </c>
      <c r="B4275">
        <v>546</v>
      </c>
      <c r="C4275" t="s">
        <v>14</v>
      </c>
      <c r="D4275">
        <v>104274</v>
      </c>
      <c r="E4275" s="5">
        <v>44842</v>
      </c>
      <c r="F4275" s="5" t="str">
        <f>PROPER(finance_joined_tables!F4275)</f>
        <v>Fees</v>
      </c>
      <c r="G4275" t="s">
        <v>16</v>
      </c>
      <c r="H4275" t="s">
        <v>25</v>
      </c>
      <c r="I4275" t="s">
        <v>13</v>
      </c>
    </row>
    <row r="4276" spans="1:9" x14ac:dyDescent="0.2">
      <c r="A4276">
        <v>10252</v>
      </c>
      <c r="B4276">
        <v>545</v>
      </c>
      <c r="C4276" t="s">
        <v>14</v>
      </c>
      <c r="D4276">
        <v>104275</v>
      </c>
      <c r="E4276" s="5">
        <v>45294</v>
      </c>
      <c r="F4276" s="5" t="s">
        <v>679</v>
      </c>
      <c r="G4276" t="s">
        <v>16</v>
      </c>
      <c r="H4276" t="s">
        <v>25</v>
      </c>
      <c r="I4276" t="s">
        <v>64</v>
      </c>
    </row>
    <row r="4277" spans="1:9" x14ac:dyDescent="0.2">
      <c r="A4277">
        <v>10620</v>
      </c>
      <c r="B4277">
        <v>764</v>
      </c>
      <c r="C4277" t="s">
        <v>14</v>
      </c>
      <c r="D4277">
        <v>104276</v>
      </c>
      <c r="E4277" s="5" t="s">
        <v>159</v>
      </c>
      <c r="F4277" s="5" t="str">
        <f>PROPER(finance_joined_tables!F4277)</f>
        <v>Shopping</v>
      </c>
      <c r="G4277" t="s">
        <v>16</v>
      </c>
      <c r="H4277" t="str">
        <f>PROPER(finance_joined_tables!H4277)</f>
        <v>Debit Card</v>
      </c>
      <c r="I4277" t="s">
        <v>13</v>
      </c>
    </row>
    <row r="4278" spans="1:9" x14ac:dyDescent="0.2">
      <c r="A4278">
        <v>10266</v>
      </c>
      <c r="B4278">
        <v>832</v>
      </c>
      <c r="C4278" t="s">
        <v>22</v>
      </c>
      <c r="D4278">
        <v>104277</v>
      </c>
      <c r="E4278" s="5" t="s">
        <v>376</v>
      </c>
      <c r="F4278" s="5" t="str">
        <f>PROPER(finance_joined_tables!F4278)</f>
        <v>Shopping</v>
      </c>
      <c r="G4278" t="s">
        <v>16</v>
      </c>
      <c r="H4278" t="str">
        <f>PROPER(finance_joined_tables!H4278)</f>
        <v>Debit Card</v>
      </c>
      <c r="I4278" t="s">
        <v>13</v>
      </c>
    </row>
    <row r="4279" spans="1:9" x14ac:dyDescent="0.2">
      <c r="A4279">
        <v>10423</v>
      </c>
      <c r="B4279">
        <v>523</v>
      </c>
      <c r="C4279" t="s">
        <v>14</v>
      </c>
      <c r="D4279">
        <v>104278</v>
      </c>
      <c r="E4279" s="5">
        <v>45235</v>
      </c>
      <c r="F4279" s="5" t="str">
        <f>PROPER(finance_joined_tables!F4279)</f>
        <v>Insurance</v>
      </c>
      <c r="G4279" t="s">
        <v>11</v>
      </c>
      <c r="H4279" t="str">
        <f>PROPER(finance_joined_tables!H4279)</f>
        <v>Credit Card</v>
      </c>
      <c r="I4279" t="s">
        <v>13</v>
      </c>
    </row>
    <row r="4280" spans="1:9" x14ac:dyDescent="0.2">
      <c r="A4280">
        <v>10255</v>
      </c>
      <c r="B4280">
        <v>385</v>
      </c>
      <c r="C4280" t="s">
        <v>14</v>
      </c>
      <c r="D4280">
        <v>104279</v>
      </c>
      <c r="E4280" s="5">
        <v>46017</v>
      </c>
      <c r="F4280" s="5" t="str">
        <f>PROPER(finance_joined_tables!F4280)</f>
        <v>Fees</v>
      </c>
      <c r="G4280" t="s">
        <v>16</v>
      </c>
      <c r="H4280" t="s">
        <v>25</v>
      </c>
      <c r="I4280" t="s">
        <v>64</v>
      </c>
    </row>
    <row r="4281" spans="1:9" x14ac:dyDescent="0.2">
      <c r="A4281">
        <v>10058</v>
      </c>
      <c r="B4281">
        <v>547</v>
      </c>
      <c r="C4281" t="s">
        <v>14</v>
      </c>
      <c r="D4281">
        <v>104280</v>
      </c>
      <c r="E4281" s="5">
        <v>45475</v>
      </c>
      <c r="F4281" s="5" t="str">
        <f>PROPER(finance_joined_tables!F4281)</f>
        <v>Dining</v>
      </c>
      <c r="G4281" t="s">
        <v>16</v>
      </c>
      <c r="H4281" t="s">
        <v>33</v>
      </c>
      <c r="I4281" t="s">
        <v>13</v>
      </c>
    </row>
    <row r="4282" spans="1:9" x14ac:dyDescent="0.2">
      <c r="A4282">
        <v>10605</v>
      </c>
      <c r="B4282">
        <v>746</v>
      </c>
      <c r="C4282" t="s">
        <v>22</v>
      </c>
      <c r="D4282">
        <v>104281</v>
      </c>
      <c r="E4282" s="5">
        <v>44988</v>
      </c>
      <c r="F4282" s="5" t="str">
        <f>PROPER(finance_joined_tables!F4282)</f>
        <v>Insurance</v>
      </c>
      <c r="G4282" t="s">
        <v>16</v>
      </c>
      <c r="H4282" t="s">
        <v>25</v>
      </c>
      <c r="I4282" t="s">
        <v>13</v>
      </c>
    </row>
    <row r="4283" spans="1:9" x14ac:dyDescent="0.2">
      <c r="A4283">
        <v>10570</v>
      </c>
      <c r="B4283">
        <v>787</v>
      </c>
      <c r="C4283" t="s">
        <v>14</v>
      </c>
      <c r="D4283">
        <v>104282</v>
      </c>
      <c r="E4283" s="5">
        <v>45376</v>
      </c>
      <c r="F4283" s="5" t="s">
        <v>26</v>
      </c>
      <c r="G4283" t="s">
        <v>36</v>
      </c>
      <c r="H4283" t="s">
        <v>25</v>
      </c>
      <c r="I4283" t="s">
        <v>13</v>
      </c>
    </row>
    <row r="4284" spans="1:9" x14ac:dyDescent="0.2">
      <c r="A4284">
        <v>10032</v>
      </c>
      <c r="B4284">
        <v>504</v>
      </c>
      <c r="C4284" t="s">
        <v>14</v>
      </c>
      <c r="D4284">
        <v>104283</v>
      </c>
      <c r="E4284" s="5">
        <v>46167</v>
      </c>
      <c r="F4284" s="5" t="str">
        <f>PROPER(finance_joined_tables!F4284)</f>
        <v>Groceries</v>
      </c>
      <c r="G4284" t="s">
        <v>24</v>
      </c>
      <c r="H4284" t="str">
        <f>PROPER(finance_joined_tables!H4284)</f>
        <v>Cash</v>
      </c>
      <c r="I4284" t="s">
        <v>13</v>
      </c>
    </row>
    <row r="4285" spans="1:9" x14ac:dyDescent="0.2">
      <c r="A4285" t="s">
        <v>9</v>
      </c>
      <c r="B4285" t="s">
        <v>9</v>
      </c>
      <c r="C4285" t="s">
        <v>9</v>
      </c>
      <c r="D4285">
        <v>104284</v>
      </c>
      <c r="E4285" s="5">
        <v>45484</v>
      </c>
      <c r="F4285" s="5" t="str">
        <f>PROPER(finance_joined_tables!F4285)</f>
        <v>Dining</v>
      </c>
      <c r="G4285" t="s">
        <v>16</v>
      </c>
      <c r="H4285" t="str">
        <f>PROPER(finance_joined_tables!H4285)</f>
        <v>Debit Card</v>
      </c>
      <c r="I4285" t="s">
        <v>13</v>
      </c>
    </row>
    <row r="4286" spans="1:9" x14ac:dyDescent="0.2">
      <c r="A4286">
        <v>10333</v>
      </c>
      <c r="B4286">
        <v>554</v>
      </c>
      <c r="C4286" t="s">
        <v>14</v>
      </c>
      <c r="D4286">
        <v>104285</v>
      </c>
      <c r="E4286" s="5">
        <v>45016</v>
      </c>
      <c r="F4286" s="5" t="str">
        <f>PROPER(finance_joined_tables!F4286)</f>
        <v>Dining</v>
      </c>
      <c r="G4286" t="s">
        <v>36</v>
      </c>
      <c r="H4286" t="str">
        <f>PROPER(finance_joined_tables!H4286)</f>
        <v>Cash</v>
      </c>
      <c r="I4286" t="s">
        <v>13</v>
      </c>
    </row>
    <row r="4287" spans="1:9" x14ac:dyDescent="0.2">
      <c r="A4287">
        <v>10365</v>
      </c>
      <c r="B4287">
        <v>540</v>
      </c>
      <c r="C4287" t="s">
        <v>14</v>
      </c>
      <c r="D4287">
        <v>104286</v>
      </c>
      <c r="E4287" s="5">
        <v>45532</v>
      </c>
      <c r="F4287" s="5" t="str">
        <f>PROPER(finance_joined_tables!F4287)</f>
        <v>Fees</v>
      </c>
      <c r="G4287" t="s">
        <v>24</v>
      </c>
      <c r="H4287" t="s">
        <v>25</v>
      </c>
      <c r="I4287" t="s">
        <v>13</v>
      </c>
    </row>
    <row r="4288" spans="1:9" x14ac:dyDescent="0.2">
      <c r="A4288">
        <v>10281</v>
      </c>
      <c r="B4288">
        <v>433</v>
      </c>
      <c r="C4288" t="s">
        <v>14</v>
      </c>
      <c r="D4288">
        <v>104287</v>
      </c>
      <c r="E4288" s="5">
        <v>44664</v>
      </c>
      <c r="F4288" s="5" t="s">
        <v>679</v>
      </c>
      <c r="G4288" t="s">
        <v>16</v>
      </c>
      <c r="H4288" t="s">
        <v>25</v>
      </c>
      <c r="I4288" t="s">
        <v>13</v>
      </c>
    </row>
    <row r="4289" spans="1:9" x14ac:dyDescent="0.2">
      <c r="A4289">
        <v>10525</v>
      </c>
      <c r="B4289">
        <v>409</v>
      </c>
      <c r="C4289" t="s">
        <v>14</v>
      </c>
      <c r="D4289">
        <v>104288</v>
      </c>
      <c r="E4289" s="5" t="s">
        <v>377</v>
      </c>
      <c r="F4289" s="5" t="str">
        <f>PROPER(finance_joined_tables!F4289)</f>
        <v>Transportation</v>
      </c>
      <c r="G4289" t="s">
        <v>36</v>
      </c>
      <c r="H4289" t="str">
        <f>PROPER(finance_joined_tables!H4289)</f>
        <v>Credit Card</v>
      </c>
      <c r="I4289" t="s">
        <v>13</v>
      </c>
    </row>
    <row r="4290" spans="1:9" x14ac:dyDescent="0.2">
      <c r="A4290">
        <v>10477</v>
      </c>
      <c r="B4290">
        <v>641</v>
      </c>
      <c r="C4290" t="s">
        <v>14</v>
      </c>
      <c r="D4290">
        <v>104289</v>
      </c>
      <c r="E4290" s="5">
        <v>45630</v>
      </c>
      <c r="F4290" s="5" t="s">
        <v>679</v>
      </c>
      <c r="G4290" t="s">
        <v>16</v>
      </c>
      <c r="H4290" t="s">
        <v>25</v>
      </c>
      <c r="I4290" t="s">
        <v>13</v>
      </c>
    </row>
    <row r="4291" spans="1:9" x14ac:dyDescent="0.2">
      <c r="A4291">
        <v>10461</v>
      </c>
      <c r="B4291">
        <v>342</v>
      </c>
      <c r="C4291" t="s">
        <v>14</v>
      </c>
      <c r="D4291">
        <v>104290</v>
      </c>
      <c r="E4291" s="5">
        <v>45229</v>
      </c>
      <c r="F4291" s="5" t="str">
        <f>PROPER(finance_joined_tables!F4291)</f>
        <v>Rent</v>
      </c>
      <c r="G4291" t="s">
        <v>16</v>
      </c>
      <c r="H4291" t="str">
        <f>PROPER(finance_joined_tables!H4291)</f>
        <v>Check</v>
      </c>
      <c r="I4291" t="s">
        <v>13</v>
      </c>
    </row>
    <row r="4292" spans="1:9" x14ac:dyDescent="0.2">
      <c r="A4292">
        <v>10359</v>
      </c>
      <c r="B4292">
        <v>714</v>
      </c>
      <c r="C4292" t="s">
        <v>14</v>
      </c>
      <c r="D4292">
        <v>104291</v>
      </c>
      <c r="E4292" s="5">
        <v>46186</v>
      </c>
      <c r="F4292" s="5" t="s">
        <v>77</v>
      </c>
      <c r="G4292" t="s">
        <v>24</v>
      </c>
      <c r="H4292" t="str">
        <f>PROPER(finance_joined_tables!H4292)</f>
        <v>Debit Card</v>
      </c>
      <c r="I4292" t="s">
        <v>13</v>
      </c>
    </row>
    <row r="4293" spans="1:9" x14ac:dyDescent="0.2">
      <c r="A4293" t="s">
        <v>9</v>
      </c>
      <c r="B4293" t="s">
        <v>9</v>
      </c>
      <c r="C4293" t="s">
        <v>9</v>
      </c>
      <c r="D4293">
        <v>104292</v>
      </c>
      <c r="E4293" s="5">
        <v>45482</v>
      </c>
      <c r="F4293" s="5" t="str">
        <f>PROPER(finance_joined_tables!F4293)</f>
        <v>Utilities</v>
      </c>
      <c r="G4293" t="s">
        <v>16</v>
      </c>
      <c r="H4293" t="s">
        <v>73</v>
      </c>
      <c r="I4293" t="s">
        <v>13</v>
      </c>
    </row>
    <row r="4294" spans="1:9" x14ac:dyDescent="0.2">
      <c r="A4294">
        <v>10537</v>
      </c>
      <c r="B4294">
        <v>672</v>
      </c>
      <c r="C4294" t="s">
        <v>14</v>
      </c>
      <c r="D4294">
        <v>104293</v>
      </c>
      <c r="E4294" s="5">
        <v>45522</v>
      </c>
      <c r="F4294" s="5" t="str">
        <f>PROPER(finance_joined_tables!F4294)</f>
        <v>Groceries</v>
      </c>
      <c r="G4294" t="s">
        <v>16</v>
      </c>
      <c r="H4294" t="str">
        <f>PROPER(finance_joined_tables!H4294)</f>
        <v>Debit Card</v>
      </c>
      <c r="I4294" t="s">
        <v>13</v>
      </c>
    </row>
    <row r="4295" spans="1:9" x14ac:dyDescent="0.2">
      <c r="A4295">
        <v>10292</v>
      </c>
      <c r="B4295">
        <v>511</v>
      </c>
      <c r="C4295" t="s">
        <v>14</v>
      </c>
      <c r="D4295">
        <v>104294</v>
      </c>
      <c r="E4295" s="5">
        <v>45304</v>
      </c>
      <c r="F4295" s="5" t="str">
        <f>PROPER(finance_joined_tables!F4295)</f>
        <v>Healthcare</v>
      </c>
      <c r="G4295" t="s">
        <v>16</v>
      </c>
      <c r="H4295" t="str">
        <f>PROPER(finance_joined_tables!H4295)</f>
        <v>Debit Card</v>
      </c>
      <c r="I4295" t="s">
        <v>64</v>
      </c>
    </row>
    <row r="4296" spans="1:9" x14ac:dyDescent="0.2">
      <c r="A4296">
        <v>10492</v>
      </c>
      <c r="B4296">
        <v>638</v>
      </c>
      <c r="C4296" t="s">
        <v>22</v>
      </c>
      <c r="D4296">
        <v>104295</v>
      </c>
      <c r="E4296" s="5">
        <v>45920</v>
      </c>
      <c r="F4296" s="5" t="str">
        <f>PROPER(finance_joined_tables!F4296)</f>
        <v>Rent</v>
      </c>
      <c r="G4296" t="s">
        <v>16</v>
      </c>
      <c r="H4296" t="str">
        <f>PROPER(finance_joined_tables!H4296)</f>
        <v/>
      </c>
      <c r="I4296" t="s">
        <v>13</v>
      </c>
    </row>
    <row r="4297" spans="1:9" x14ac:dyDescent="0.2">
      <c r="A4297">
        <v>10163</v>
      </c>
      <c r="B4297">
        <v>647</v>
      </c>
      <c r="C4297" t="s">
        <v>14</v>
      </c>
      <c r="D4297">
        <v>104296</v>
      </c>
      <c r="E4297" s="5">
        <v>45630</v>
      </c>
      <c r="F4297" s="5" t="s">
        <v>76</v>
      </c>
      <c r="G4297" t="s">
        <v>16</v>
      </c>
      <c r="H4297" t="s">
        <v>25</v>
      </c>
      <c r="I4297" t="s">
        <v>13</v>
      </c>
    </row>
    <row r="4298" spans="1:9" x14ac:dyDescent="0.2">
      <c r="A4298">
        <v>10024</v>
      </c>
      <c r="B4298">
        <v>607</v>
      </c>
      <c r="C4298" t="s">
        <v>22</v>
      </c>
      <c r="D4298">
        <v>104297</v>
      </c>
      <c r="E4298" s="5">
        <v>45875</v>
      </c>
      <c r="F4298" s="5" t="s">
        <v>26</v>
      </c>
      <c r="G4298" t="s">
        <v>48</v>
      </c>
      <c r="H4298" t="str">
        <f>PROPER(finance_joined_tables!H4298)</f>
        <v>Debit Card</v>
      </c>
      <c r="I4298" t="s">
        <v>13</v>
      </c>
    </row>
    <row r="4299" spans="1:9" x14ac:dyDescent="0.2">
      <c r="A4299">
        <v>10004</v>
      </c>
      <c r="B4299">
        <v>427</v>
      </c>
      <c r="C4299" t="s">
        <v>14</v>
      </c>
      <c r="D4299">
        <v>104298</v>
      </c>
      <c r="E4299" s="5">
        <v>46162</v>
      </c>
      <c r="F4299" s="5" t="str">
        <f>PROPER(finance_joined_tables!F4299)</f>
        <v>Dining</v>
      </c>
      <c r="G4299" t="s">
        <v>16</v>
      </c>
      <c r="H4299" t="str">
        <f>PROPER(finance_joined_tables!H4299)</f>
        <v>Cash</v>
      </c>
      <c r="I4299" t="s">
        <v>13</v>
      </c>
    </row>
    <row r="4300" spans="1:9" x14ac:dyDescent="0.2">
      <c r="A4300">
        <v>10592</v>
      </c>
      <c r="B4300">
        <v>802</v>
      </c>
      <c r="C4300" t="s">
        <v>14</v>
      </c>
      <c r="D4300">
        <v>104299</v>
      </c>
      <c r="E4300" s="5">
        <v>45475</v>
      </c>
      <c r="F4300" s="5" t="str">
        <f>PROPER(finance_joined_tables!F4300)</f>
        <v>Utilities</v>
      </c>
      <c r="G4300" t="s">
        <v>16</v>
      </c>
      <c r="H4300" t="str">
        <f>PROPER(finance_joined_tables!H4300)</f>
        <v>Debit Card</v>
      </c>
      <c r="I4300" t="s">
        <v>13</v>
      </c>
    </row>
    <row r="4301" spans="1:9" x14ac:dyDescent="0.2">
      <c r="A4301">
        <v>10063</v>
      </c>
      <c r="B4301">
        <v>648</v>
      </c>
      <c r="C4301" t="s">
        <v>14</v>
      </c>
      <c r="D4301">
        <v>104300</v>
      </c>
      <c r="E4301" s="5">
        <v>45448</v>
      </c>
      <c r="F4301" s="5" t="str">
        <f>PROPER(finance_joined_tables!F4301)</f>
        <v>Groceries</v>
      </c>
      <c r="G4301" t="s">
        <v>11</v>
      </c>
      <c r="H4301" t="str">
        <f>PROPER(finance_joined_tables!H4301)</f>
        <v>Credit Card</v>
      </c>
      <c r="I4301" t="s">
        <v>13</v>
      </c>
    </row>
    <row r="4302" spans="1:9" x14ac:dyDescent="0.2">
      <c r="A4302">
        <v>10638</v>
      </c>
      <c r="B4302">
        <v>789</v>
      </c>
      <c r="C4302" t="s">
        <v>51</v>
      </c>
      <c r="D4302">
        <v>104301</v>
      </c>
      <c r="E4302" s="5">
        <v>45479</v>
      </c>
      <c r="F4302" s="5" t="str">
        <f>PROPER(finance_joined_tables!F4302)</f>
        <v>Healthcare</v>
      </c>
      <c r="G4302" t="s">
        <v>16</v>
      </c>
      <c r="H4302" t="str">
        <f>PROPER(finance_joined_tables!H4302)</f>
        <v>Cash</v>
      </c>
      <c r="I4302" t="s">
        <v>13</v>
      </c>
    </row>
    <row r="4303" spans="1:9" x14ac:dyDescent="0.2">
      <c r="A4303">
        <v>10160</v>
      </c>
      <c r="B4303">
        <v>392</v>
      </c>
      <c r="C4303" t="s">
        <v>14</v>
      </c>
      <c r="D4303">
        <v>104302</v>
      </c>
      <c r="E4303" s="5">
        <v>45850</v>
      </c>
      <c r="F4303" s="5" t="str">
        <f>PROPER(finance_joined_tables!F4303)</f>
        <v>Fees</v>
      </c>
      <c r="G4303" t="s">
        <v>36</v>
      </c>
      <c r="H4303" t="s">
        <v>25</v>
      </c>
      <c r="I4303" t="s">
        <v>13</v>
      </c>
    </row>
    <row r="4304" spans="1:9" x14ac:dyDescent="0.2">
      <c r="A4304">
        <v>10300</v>
      </c>
      <c r="B4304">
        <v>705</v>
      </c>
      <c r="C4304" t="s">
        <v>14</v>
      </c>
      <c r="D4304">
        <v>104303</v>
      </c>
      <c r="E4304" s="5">
        <v>45506</v>
      </c>
      <c r="F4304" s="5" t="str">
        <f>PROPER(finance_joined_tables!F4304)</f>
        <v>Dining</v>
      </c>
      <c r="G4304" t="s">
        <v>36</v>
      </c>
      <c r="H4304" t="str">
        <f>PROPER(finance_joined_tables!H4304)</f>
        <v>Credit Card</v>
      </c>
      <c r="I4304" t="s">
        <v>13</v>
      </c>
    </row>
    <row r="4305" spans="1:9" x14ac:dyDescent="0.2">
      <c r="A4305">
        <v>10328</v>
      </c>
      <c r="B4305">
        <v>620</v>
      </c>
      <c r="C4305" t="s">
        <v>14</v>
      </c>
      <c r="D4305">
        <v>104304</v>
      </c>
      <c r="E4305" s="5">
        <v>44708</v>
      </c>
      <c r="F4305" s="5" t="str">
        <f>PROPER(finance_joined_tables!F4305)</f>
        <v>Dining</v>
      </c>
      <c r="G4305" t="s">
        <v>36</v>
      </c>
      <c r="H4305" t="str">
        <f>PROPER(finance_joined_tables!H4305)</f>
        <v>Credit Card</v>
      </c>
      <c r="I4305" t="s">
        <v>13</v>
      </c>
    </row>
    <row r="4306" spans="1:9" x14ac:dyDescent="0.2">
      <c r="A4306">
        <v>10253</v>
      </c>
      <c r="B4306">
        <v>730</v>
      </c>
      <c r="C4306" t="s">
        <v>14</v>
      </c>
      <c r="D4306">
        <v>104305</v>
      </c>
      <c r="E4306" s="5" t="s">
        <v>296</v>
      </c>
      <c r="F4306" s="5" t="str">
        <f>PROPER(finance_joined_tables!F4306)</f>
        <v>Insurance</v>
      </c>
      <c r="G4306" t="s">
        <v>16</v>
      </c>
      <c r="H4306" t="s">
        <v>25</v>
      </c>
      <c r="I4306" t="s">
        <v>13</v>
      </c>
    </row>
    <row r="4307" spans="1:9" x14ac:dyDescent="0.2">
      <c r="A4307">
        <v>10552</v>
      </c>
      <c r="B4307">
        <v>676</v>
      </c>
      <c r="C4307" t="s">
        <v>22</v>
      </c>
      <c r="D4307">
        <v>104306</v>
      </c>
      <c r="E4307" s="5">
        <v>46171</v>
      </c>
      <c r="F4307" s="5" t="str">
        <f>PROPER(finance_joined_tables!F4307)</f>
        <v>Insurance</v>
      </c>
      <c r="G4307" t="s">
        <v>16</v>
      </c>
      <c r="H4307" t="s">
        <v>25</v>
      </c>
      <c r="I4307" t="s">
        <v>13</v>
      </c>
    </row>
    <row r="4308" spans="1:9" x14ac:dyDescent="0.2">
      <c r="A4308">
        <v>10102</v>
      </c>
      <c r="B4308">
        <v>344</v>
      </c>
      <c r="C4308" t="s">
        <v>22</v>
      </c>
      <c r="D4308">
        <v>104307</v>
      </c>
      <c r="E4308" s="5">
        <v>44833</v>
      </c>
      <c r="F4308" s="5" t="str">
        <f>PROPER(finance_joined_tables!F4308)</f>
        <v>Groceries</v>
      </c>
      <c r="G4308" t="s">
        <v>16</v>
      </c>
      <c r="H4308" t="s">
        <v>33</v>
      </c>
      <c r="I4308" t="s">
        <v>13</v>
      </c>
    </row>
    <row r="4309" spans="1:9" x14ac:dyDescent="0.2">
      <c r="A4309">
        <v>10142</v>
      </c>
      <c r="B4309">
        <v>491</v>
      </c>
      <c r="C4309" t="s">
        <v>14</v>
      </c>
      <c r="D4309">
        <v>104308</v>
      </c>
      <c r="E4309" s="5">
        <v>45415</v>
      </c>
      <c r="F4309" s="5" t="str">
        <f>PROPER(finance_joined_tables!F4309)</f>
        <v>Transportation</v>
      </c>
      <c r="G4309" t="s">
        <v>36</v>
      </c>
      <c r="H4309" t="str">
        <f>PROPER(finance_joined_tables!H4309)</f>
        <v>Cash</v>
      </c>
      <c r="I4309" t="s">
        <v>13</v>
      </c>
    </row>
    <row r="4310" spans="1:9" x14ac:dyDescent="0.2">
      <c r="A4310">
        <v>10644</v>
      </c>
      <c r="B4310">
        <v>314</v>
      </c>
      <c r="C4310" t="s">
        <v>14</v>
      </c>
      <c r="D4310">
        <v>104309</v>
      </c>
      <c r="E4310" s="5">
        <v>45293</v>
      </c>
      <c r="F4310" s="5" t="str">
        <f>PROPER(finance_joined_tables!F4310)</f>
        <v>Transportation</v>
      </c>
      <c r="G4310" t="s">
        <v>16</v>
      </c>
      <c r="H4310" t="str">
        <f>PROPER(finance_joined_tables!H4310)</f>
        <v>Cash</v>
      </c>
      <c r="I4310" t="s">
        <v>13</v>
      </c>
    </row>
    <row r="4311" spans="1:9" x14ac:dyDescent="0.2">
      <c r="A4311">
        <v>10559</v>
      </c>
      <c r="B4311">
        <v>466</v>
      </c>
      <c r="C4311" t="s">
        <v>14</v>
      </c>
      <c r="D4311">
        <v>104310</v>
      </c>
      <c r="E4311" s="5">
        <v>45850</v>
      </c>
      <c r="F4311" s="5" t="s">
        <v>679</v>
      </c>
      <c r="G4311" t="s">
        <v>16</v>
      </c>
      <c r="H4311" t="s">
        <v>25</v>
      </c>
      <c r="I4311" t="s">
        <v>13</v>
      </c>
    </row>
    <row r="4312" spans="1:9" x14ac:dyDescent="0.2">
      <c r="A4312">
        <v>10080</v>
      </c>
      <c r="B4312">
        <v>690</v>
      </c>
      <c r="C4312" t="s">
        <v>14</v>
      </c>
      <c r="D4312">
        <v>104311</v>
      </c>
      <c r="E4312" s="5">
        <v>44949</v>
      </c>
      <c r="F4312" s="5" t="str">
        <f>PROPER(finance_joined_tables!F4312)</f>
        <v>Groceries</v>
      </c>
      <c r="G4312" t="s">
        <v>16</v>
      </c>
      <c r="H4312" t="str">
        <f>PROPER(finance_joined_tables!H4312)</f>
        <v>Credit Card</v>
      </c>
      <c r="I4312" t="s">
        <v>13</v>
      </c>
    </row>
    <row r="4313" spans="1:9" x14ac:dyDescent="0.2">
      <c r="A4313">
        <v>10265</v>
      </c>
      <c r="B4313">
        <v>614</v>
      </c>
      <c r="C4313" t="s">
        <v>14</v>
      </c>
      <c r="D4313">
        <v>104312</v>
      </c>
      <c r="E4313" s="5">
        <v>45728</v>
      </c>
      <c r="F4313" s="5" t="str">
        <f>PROPER(finance_joined_tables!F4313)</f>
        <v>Rent</v>
      </c>
      <c r="G4313" t="s">
        <v>36</v>
      </c>
      <c r="H4313" t="s">
        <v>25</v>
      </c>
      <c r="I4313" t="s">
        <v>13</v>
      </c>
    </row>
    <row r="4314" spans="1:9" x14ac:dyDescent="0.2">
      <c r="A4314" t="s">
        <v>9</v>
      </c>
      <c r="B4314" t="s">
        <v>9</v>
      </c>
      <c r="C4314" t="s">
        <v>9</v>
      </c>
      <c r="D4314">
        <v>104313</v>
      </c>
      <c r="E4314" s="5">
        <v>45356</v>
      </c>
      <c r="F4314" s="5" t="str">
        <f>PROPER(finance_joined_tables!F4314)</f>
        <v>Healthcare</v>
      </c>
      <c r="G4314" t="s">
        <v>16</v>
      </c>
      <c r="H4314" t="s">
        <v>73</v>
      </c>
      <c r="I4314" t="s">
        <v>13</v>
      </c>
    </row>
    <row r="4315" spans="1:9" x14ac:dyDescent="0.2">
      <c r="A4315">
        <v>10465</v>
      </c>
      <c r="B4315">
        <v>506</v>
      </c>
      <c r="C4315" t="s">
        <v>14</v>
      </c>
      <c r="D4315">
        <v>104314</v>
      </c>
      <c r="E4315" s="5">
        <v>45301</v>
      </c>
      <c r="F4315" s="5" t="str">
        <f>PROPER(finance_joined_tables!F4315)</f>
        <v>Transportation</v>
      </c>
      <c r="G4315" t="s">
        <v>16</v>
      </c>
      <c r="H4315" t="str">
        <f>PROPER(finance_joined_tables!H4315)</f>
        <v>Debit Card</v>
      </c>
      <c r="I4315" t="s">
        <v>13</v>
      </c>
    </row>
    <row r="4316" spans="1:9" x14ac:dyDescent="0.2">
      <c r="A4316">
        <v>10583</v>
      </c>
      <c r="B4316">
        <v>590</v>
      </c>
      <c r="C4316" t="s">
        <v>14</v>
      </c>
      <c r="D4316">
        <v>104315</v>
      </c>
      <c r="E4316" s="5">
        <v>45021</v>
      </c>
      <c r="F4316" s="5" t="str">
        <f>PROPER(finance_joined_tables!F4316)</f>
        <v>Groceries</v>
      </c>
      <c r="G4316" t="s">
        <v>48</v>
      </c>
      <c r="H4316" t="str">
        <f>PROPER(finance_joined_tables!H4316)</f>
        <v>Cash</v>
      </c>
      <c r="I4316" t="s">
        <v>13</v>
      </c>
    </row>
    <row r="4317" spans="1:9" x14ac:dyDescent="0.2">
      <c r="A4317">
        <v>10208</v>
      </c>
      <c r="B4317">
        <v>512</v>
      </c>
      <c r="C4317" t="s">
        <v>14</v>
      </c>
      <c r="D4317">
        <v>104316</v>
      </c>
      <c r="E4317" s="5" t="s">
        <v>378</v>
      </c>
      <c r="F4317" s="5" t="str">
        <f>PROPER(finance_joined_tables!F4317)</f>
        <v>Shopping</v>
      </c>
      <c r="G4317" t="s">
        <v>16</v>
      </c>
      <c r="H4317" t="str">
        <f>PROPER(finance_joined_tables!H4317)</f>
        <v>Debit Card</v>
      </c>
      <c r="I4317" t="s">
        <v>13</v>
      </c>
    </row>
    <row r="4318" spans="1:9" x14ac:dyDescent="0.2">
      <c r="A4318">
        <v>10264</v>
      </c>
      <c r="B4318">
        <v>306</v>
      </c>
      <c r="C4318" t="s">
        <v>14</v>
      </c>
      <c r="D4318">
        <v>104317</v>
      </c>
      <c r="E4318" s="5">
        <v>45334</v>
      </c>
      <c r="F4318" s="5" t="str">
        <f>PROPER(finance_joined_tables!F4318)</f>
        <v>Utilities</v>
      </c>
      <c r="G4318" t="s">
        <v>16</v>
      </c>
      <c r="H4318" t="str">
        <f>PROPER(finance_joined_tables!H4318)</f>
        <v>Debit Card</v>
      </c>
      <c r="I4318" t="s">
        <v>31</v>
      </c>
    </row>
    <row r="4319" spans="1:9" x14ac:dyDescent="0.2">
      <c r="A4319">
        <v>10218</v>
      </c>
      <c r="B4319">
        <v>548</v>
      </c>
      <c r="C4319" t="s">
        <v>14</v>
      </c>
      <c r="D4319">
        <v>104318</v>
      </c>
      <c r="E4319" s="5">
        <v>45722</v>
      </c>
      <c r="F4319" s="5" t="str">
        <f>PROPER(finance_joined_tables!F4319)</f>
        <v>Transportation</v>
      </c>
      <c r="G4319" t="s">
        <v>24</v>
      </c>
      <c r="H4319" t="str">
        <f>PROPER(finance_joined_tables!H4319)</f>
        <v>Debit Card</v>
      </c>
      <c r="I4319" t="s">
        <v>13</v>
      </c>
    </row>
    <row r="4320" spans="1:9" x14ac:dyDescent="0.2">
      <c r="A4320">
        <v>10444</v>
      </c>
      <c r="B4320">
        <v>433</v>
      </c>
      <c r="C4320" t="s">
        <v>14</v>
      </c>
      <c r="D4320">
        <v>104319</v>
      </c>
      <c r="E4320" s="5">
        <v>44741</v>
      </c>
      <c r="F4320" s="5" t="str">
        <f>PROPER(finance_joined_tables!F4320)</f>
        <v/>
      </c>
      <c r="G4320" t="s">
        <v>36</v>
      </c>
      <c r="H4320" t="s">
        <v>25</v>
      </c>
      <c r="I4320" t="s">
        <v>13</v>
      </c>
    </row>
    <row r="4321" spans="1:9" x14ac:dyDescent="0.2">
      <c r="A4321">
        <v>10069</v>
      </c>
      <c r="B4321">
        <v>611</v>
      </c>
      <c r="C4321" t="s">
        <v>22</v>
      </c>
      <c r="D4321">
        <v>104320</v>
      </c>
      <c r="E4321" s="5">
        <v>44964</v>
      </c>
      <c r="F4321" s="5" t="s">
        <v>20</v>
      </c>
      <c r="G4321" t="s">
        <v>16</v>
      </c>
      <c r="H4321" t="str">
        <f>PROPER(finance_joined_tables!H4321)</f>
        <v>Debit Card</v>
      </c>
      <c r="I4321" t="s">
        <v>13</v>
      </c>
    </row>
    <row r="4322" spans="1:9" x14ac:dyDescent="0.2">
      <c r="A4322">
        <v>10487</v>
      </c>
      <c r="B4322">
        <v>845</v>
      </c>
      <c r="C4322" t="s">
        <v>14</v>
      </c>
      <c r="D4322">
        <v>104321</v>
      </c>
      <c r="E4322" s="5">
        <v>46090</v>
      </c>
      <c r="F4322" s="5" t="s">
        <v>20</v>
      </c>
      <c r="G4322" t="s">
        <v>16</v>
      </c>
      <c r="H4322" t="str">
        <f>PROPER(finance_joined_tables!H4322)</f>
        <v>Debit Card</v>
      </c>
      <c r="I4322" t="s">
        <v>31</v>
      </c>
    </row>
    <row r="4323" spans="1:9" x14ac:dyDescent="0.2">
      <c r="A4323" t="s">
        <v>9</v>
      </c>
      <c r="B4323" t="s">
        <v>9</v>
      </c>
      <c r="C4323" t="s">
        <v>9</v>
      </c>
      <c r="D4323">
        <v>104322</v>
      </c>
      <c r="E4323" s="5" t="s">
        <v>379</v>
      </c>
      <c r="F4323" s="5" t="s">
        <v>68</v>
      </c>
      <c r="G4323" t="s">
        <v>16</v>
      </c>
      <c r="H4323" t="s">
        <v>25</v>
      </c>
      <c r="I4323" t="s">
        <v>13</v>
      </c>
    </row>
    <row r="4324" spans="1:9" x14ac:dyDescent="0.2">
      <c r="A4324">
        <v>10253</v>
      </c>
      <c r="B4324">
        <v>730</v>
      </c>
      <c r="C4324" t="s">
        <v>14</v>
      </c>
      <c r="D4324">
        <v>104323</v>
      </c>
      <c r="E4324" s="5">
        <v>45723</v>
      </c>
      <c r="F4324" s="5" t="str">
        <f>PROPER(finance_joined_tables!F4324)</f>
        <v>Healthcare</v>
      </c>
      <c r="G4324" t="s">
        <v>16</v>
      </c>
      <c r="H4324" t="str">
        <f>PROPER(finance_joined_tables!H4324)</f>
        <v>Debit Card</v>
      </c>
      <c r="I4324" t="s">
        <v>13</v>
      </c>
    </row>
    <row r="4325" spans="1:9" x14ac:dyDescent="0.2">
      <c r="A4325">
        <v>10497</v>
      </c>
      <c r="B4325">
        <v>522</v>
      </c>
      <c r="C4325" t="s">
        <v>22</v>
      </c>
      <c r="D4325">
        <v>104324</v>
      </c>
      <c r="E4325" s="5">
        <v>45520</v>
      </c>
      <c r="F4325" s="5" t="str">
        <f>PROPER(finance_joined_tables!F4325)</f>
        <v>Utilities</v>
      </c>
      <c r="G4325" t="s">
        <v>36</v>
      </c>
      <c r="H4325" t="str">
        <f>PROPER(finance_joined_tables!H4325)</f>
        <v>Debit Card</v>
      </c>
      <c r="I4325" t="s">
        <v>13</v>
      </c>
    </row>
    <row r="4326" spans="1:9" x14ac:dyDescent="0.2">
      <c r="A4326">
        <v>10026</v>
      </c>
      <c r="B4326">
        <v>406</v>
      </c>
      <c r="C4326" t="s">
        <v>14</v>
      </c>
      <c r="D4326">
        <v>104325</v>
      </c>
      <c r="E4326" s="5">
        <v>45488</v>
      </c>
      <c r="F4326" s="5" t="str">
        <f>PROPER(finance_joined_tables!F4326)</f>
        <v>Fees</v>
      </c>
      <c r="G4326" t="s">
        <v>16</v>
      </c>
      <c r="H4326" t="s">
        <v>25</v>
      </c>
      <c r="I4326" t="s">
        <v>13</v>
      </c>
    </row>
    <row r="4327" spans="1:9" x14ac:dyDescent="0.2">
      <c r="A4327">
        <v>10643</v>
      </c>
      <c r="B4327">
        <v>798</v>
      </c>
      <c r="C4327" t="s">
        <v>14</v>
      </c>
      <c r="D4327">
        <v>104326</v>
      </c>
      <c r="E4327" s="5">
        <v>45713</v>
      </c>
      <c r="F4327" s="5" t="str">
        <f>PROPER(finance_joined_tables!F4327)</f>
        <v>Shopping</v>
      </c>
      <c r="G4327" t="s">
        <v>16</v>
      </c>
      <c r="H4327" t="s">
        <v>25</v>
      </c>
      <c r="I4327" t="s">
        <v>13</v>
      </c>
    </row>
    <row r="4328" spans="1:9" x14ac:dyDescent="0.2">
      <c r="A4328">
        <v>10562</v>
      </c>
      <c r="B4328">
        <v>356</v>
      </c>
      <c r="C4328" t="s">
        <v>14</v>
      </c>
      <c r="D4328">
        <v>104327</v>
      </c>
      <c r="E4328" s="5">
        <v>45388</v>
      </c>
      <c r="F4328" s="5" t="s">
        <v>35</v>
      </c>
      <c r="G4328" t="s">
        <v>16</v>
      </c>
      <c r="H4328" t="str">
        <f>PROPER(finance_joined_tables!H4328)</f>
        <v>Cash</v>
      </c>
      <c r="I4328" t="s">
        <v>13</v>
      </c>
    </row>
    <row r="4329" spans="1:9" x14ac:dyDescent="0.2">
      <c r="A4329">
        <v>10211</v>
      </c>
      <c r="B4329">
        <v>689</v>
      </c>
      <c r="C4329" t="s">
        <v>14</v>
      </c>
      <c r="D4329">
        <v>104328</v>
      </c>
      <c r="E4329" s="5">
        <v>45933</v>
      </c>
      <c r="F4329" s="5" t="str">
        <f>PROPER(finance_joined_tables!F4329)</f>
        <v>Dining</v>
      </c>
      <c r="G4329" t="s">
        <v>16</v>
      </c>
      <c r="H4329" t="str">
        <f>PROPER(finance_joined_tables!H4329)</f>
        <v>Credit Card</v>
      </c>
      <c r="I4329" t="s">
        <v>64</v>
      </c>
    </row>
    <row r="4330" spans="1:9" x14ac:dyDescent="0.2">
      <c r="A4330" t="s">
        <v>9</v>
      </c>
      <c r="B4330" t="s">
        <v>9</v>
      </c>
      <c r="C4330" t="s">
        <v>9</v>
      </c>
      <c r="D4330">
        <v>104329</v>
      </c>
      <c r="E4330" s="5" t="s">
        <v>380</v>
      </c>
      <c r="F4330" s="5" t="str">
        <f>PROPER(finance_joined_tables!F4330)</f>
        <v>Entertainment</v>
      </c>
      <c r="G4330" t="s">
        <v>16</v>
      </c>
      <c r="H4330" t="s">
        <v>33</v>
      </c>
      <c r="I4330" t="s">
        <v>13</v>
      </c>
    </row>
    <row r="4331" spans="1:9" x14ac:dyDescent="0.2">
      <c r="A4331">
        <v>10663</v>
      </c>
      <c r="B4331">
        <v>429</v>
      </c>
      <c r="C4331" t="s">
        <v>14</v>
      </c>
      <c r="D4331">
        <v>104330</v>
      </c>
      <c r="E4331" s="5">
        <v>46159</v>
      </c>
      <c r="F4331" s="5" t="str">
        <f>PROPER(finance_joined_tables!F4331)</f>
        <v>Shopping</v>
      </c>
      <c r="G4331" t="s">
        <v>24</v>
      </c>
      <c r="H4331" t="str">
        <f>PROPER(finance_joined_tables!H4331)</f>
        <v>Credit Card</v>
      </c>
      <c r="I4331" t="s">
        <v>13</v>
      </c>
    </row>
    <row r="4332" spans="1:9" x14ac:dyDescent="0.2">
      <c r="A4332">
        <v>10277</v>
      </c>
      <c r="B4332">
        <v>626</v>
      </c>
      <c r="C4332" t="s">
        <v>14</v>
      </c>
      <c r="D4332">
        <v>104331</v>
      </c>
      <c r="E4332" s="5">
        <v>45480</v>
      </c>
      <c r="F4332" s="5" t="str">
        <f>PROPER(finance_joined_tables!F4332)</f>
        <v>Healthcare</v>
      </c>
      <c r="G4332" t="s">
        <v>24</v>
      </c>
      <c r="H4332" t="str">
        <f>PROPER(finance_joined_tables!H4332)</f>
        <v>Credit Card</v>
      </c>
      <c r="I4332" t="s">
        <v>13</v>
      </c>
    </row>
    <row r="4333" spans="1:9" x14ac:dyDescent="0.2">
      <c r="A4333">
        <v>10196</v>
      </c>
      <c r="B4333">
        <v>574</v>
      </c>
      <c r="C4333" t="s">
        <v>14</v>
      </c>
      <c r="D4333">
        <v>104332</v>
      </c>
      <c r="E4333" s="5">
        <v>45484</v>
      </c>
      <c r="F4333" s="5" t="str">
        <f>PROPER(finance_joined_tables!F4333)</f>
        <v>Insurance</v>
      </c>
      <c r="G4333" t="s">
        <v>16</v>
      </c>
      <c r="H4333" t="s">
        <v>25</v>
      </c>
      <c r="I4333" t="s">
        <v>13</v>
      </c>
    </row>
    <row r="4334" spans="1:9" x14ac:dyDescent="0.2">
      <c r="A4334">
        <v>10695</v>
      </c>
      <c r="B4334">
        <v>701</v>
      </c>
      <c r="C4334" t="s">
        <v>14</v>
      </c>
      <c r="D4334">
        <v>104333</v>
      </c>
      <c r="E4334" s="5">
        <v>45577</v>
      </c>
      <c r="F4334" s="5" t="str">
        <f>PROPER(finance_joined_tables!F4334)</f>
        <v>Transportation</v>
      </c>
      <c r="G4334" t="s">
        <v>16</v>
      </c>
      <c r="H4334" t="str">
        <f>PROPER(finance_joined_tables!H4334)</f>
        <v>Cash</v>
      </c>
      <c r="I4334" t="s">
        <v>13</v>
      </c>
    </row>
    <row r="4335" spans="1:9" x14ac:dyDescent="0.2">
      <c r="A4335">
        <v>10047</v>
      </c>
      <c r="B4335">
        <v>524</v>
      </c>
      <c r="C4335" t="s">
        <v>14</v>
      </c>
      <c r="D4335">
        <v>104334</v>
      </c>
      <c r="E4335" s="5">
        <v>44745</v>
      </c>
      <c r="F4335" s="5" t="str">
        <f>PROPER(finance_joined_tables!F4335)</f>
        <v>Entertainment</v>
      </c>
      <c r="G4335" t="s">
        <v>16</v>
      </c>
      <c r="H4335" t="s">
        <v>25</v>
      </c>
    </row>
    <row r="4336" spans="1:9" x14ac:dyDescent="0.2">
      <c r="A4336">
        <v>10643</v>
      </c>
      <c r="B4336">
        <v>798</v>
      </c>
      <c r="C4336" t="s">
        <v>14</v>
      </c>
      <c r="D4336">
        <v>104335</v>
      </c>
      <c r="E4336" s="5" t="s">
        <v>381</v>
      </c>
      <c r="F4336" s="5" t="str">
        <f>PROPER(finance_joined_tables!F4336)</f>
        <v>Fees</v>
      </c>
      <c r="G4336" t="s">
        <v>16</v>
      </c>
      <c r="H4336" t="s">
        <v>25</v>
      </c>
      <c r="I4336" t="s">
        <v>13</v>
      </c>
    </row>
    <row r="4337" spans="1:9" x14ac:dyDescent="0.2">
      <c r="A4337">
        <v>10263</v>
      </c>
      <c r="B4337">
        <v>611</v>
      </c>
      <c r="C4337" t="s">
        <v>14</v>
      </c>
      <c r="D4337">
        <v>104336</v>
      </c>
      <c r="E4337" s="5">
        <v>45548</v>
      </c>
      <c r="F4337" s="5" t="str">
        <f>PROPER(finance_joined_tables!F4337)</f>
        <v xml:space="preserve">Groceries </v>
      </c>
      <c r="G4337" t="s">
        <v>24</v>
      </c>
      <c r="H4337" t="str">
        <f>PROPER(finance_joined_tables!H4337)</f>
        <v>Cash</v>
      </c>
      <c r="I4337" t="s">
        <v>13</v>
      </c>
    </row>
    <row r="4338" spans="1:9" x14ac:dyDescent="0.2">
      <c r="A4338">
        <v>10673</v>
      </c>
      <c r="B4338">
        <v>645</v>
      </c>
      <c r="C4338" t="s">
        <v>14</v>
      </c>
      <c r="D4338">
        <v>104337</v>
      </c>
      <c r="E4338" s="5">
        <v>45464</v>
      </c>
      <c r="F4338" s="5" t="str">
        <f>PROPER(finance_joined_tables!F4338)</f>
        <v>Fees</v>
      </c>
      <c r="G4338" t="s">
        <v>36</v>
      </c>
      <c r="H4338" t="s">
        <v>25</v>
      </c>
      <c r="I4338" t="s">
        <v>64</v>
      </c>
    </row>
    <row r="4339" spans="1:9" x14ac:dyDescent="0.2">
      <c r="A4339">
        <v>10682</v>
      </c>
      <c r="B4339">
        <v>428</v>
      </c>
      <c r="C4339" t="s">
        <v>14</v>
      </c>
      <c r="D4339">
        <v>104338</v>
      </c>
      <c r="E4339" s="5">
        <v>46069</v>
      </c>
      <c r="F4339" s="5" t="str">
        <f>PROPER(finance_joined_tables!F4339)</f>
        <v>Healthcare</v>
      </c>
      <c r="G4339" t="s">
        <v>16</v>
      </c>
      <c r="H4339" t="str">
        <f>PROPER(finance_joined_tables!H4339)</f>
        <v>Cash</v>
      </c>
      <c r="I4339" t="s">
        <v>13</v>
      </c>
    </row>
    <row r="4340" spans="1:9" x14ac:dyDescent="0.2">
      <c r="A4340">
        <v>10672</v>
      </c>
      <c r="B4340">
        <v>487</v>
      </c>
      <c r="C4340" t="s">
        <v>14</v>
      </c>
      <c r="D4340">
        <v>104339</v>
      </c>
      <c r="E4340" s="5">
        <v>45335</v>
      </c>
      <c r="F4340" s="5" t="str">
        <f>PROPER(finance_joined_tables!F4340)</f>
        <v>Healthcare</v>
      </c>
      <c r="G4340" t="s">
        <v>48</v>
      </c>
      <c r="H4340" t="str">
        <f>PROPER(finance_joined_tables!H4340)</f>
        <v>Debit Card</v>
      </c>
      <c r="I4340" t="s">
        <v>13</v>
      </c>
    </row>
    <row r="4341" spans="1:9" x14ac:dyDescent="0.2">
      <c r="A4341">
        <v>10016</v>
      </c>
      <c r="B4341">
        <v>360</v>
      </c>
      <c r="C4341" t="s">
        <v>22</v>
      </c>
      <c r="D4341">
        <v>104340</v>
      </c>
      <c r="E4341" s="5">
        <v>46242</v>
      </c>
      <c r="F4341" s="5" t="s">
        <v>679</v>
      </c>
      <c r="G4341" t="s">
        <v>16</v>
      </c>
      <c r="H4341" t="s">
        <v>25</v>
      </c>
      <c r="I4341" t="s">
        <v>13</v>
      </c>
    </row>
    <row r="4342" spans="1:9" x14ac:dyDescent="0.2">
      <c r="A4342">
        <v>10134</v>
      </c>
      <c r="B4342">
        <v>783</v>
      </c>
      <c r="C4342" t="s">
        <v>14</v>
      </c>
      <c r="D4342">
        <v>104341</v>
      </c>
      <c r="E4342" s="5">
        <v>45594</v>
      </c>
      <c r="F4342" s="5" t="str">
        <f>PROPER(finance_joined_tables!F4342)</f>
        <v>Healthcare</v>
      </c>
      <c r="G4342" t="s">
        <v>16</v>
      </c>
      <c r="H4342" t="s">
        <v>38</v>
      </c>
      <c r="I4342" t="s">
        <v>13</v>
      </c>
    </row>
    <row r="4343" spans="1:9" x14ac:dyDescent="0.2">
      <c r="A4343">
        <v>10340</v>
      </c>
      <c r="B4343">
        <v>495</v>
      </c>
      <c r="C4343" t="s">
        <v>14</v>
      </c>
      <c r="D4343">
        <v>104342</v>
      </c>
      <c r="E4343" s="5">
        <v>45103</v>
      </c>
      <c r="F4343" s="5" t="s">
        <v>26</v>
      </c>
      <c r="G4343" t="s">
        <v>16</v>
      </c>
      <c r="H4343" t="str">
        <f>PROPER(finance_joined_tables!H4343)</f>
        <v>Credit Card</v>
      </c>
      <c r="I4343" t="s">
        <v>31</v>
      </c>
    </row>
    <row r="4344" spans="1:9" x14ac:dyDescent="0.2">
      <c r="A4344">
        <v>10449</v>
      </c>
      <c r="B4344">
        <v>318</v>
      </c>
      <c r="C4344" t="s">
        <v>22</v>
      </c>
      <c r="D4344">
        <v>104343</v>
      </c>
      <c r="E4344" s="5">
        <v>45913</v>
      </c>
      <c r="F4344" s="5" t="s">
        <v>26</v>
      </c>
      <c r="G4344" t="s">
        <v>16</v>
      </c>
      <c r="H4344" t="str">
        <f>PROPER(finance_joined_tables!H4344)</f>
        <v>Credit Card</v>
      </c>
      <c r="I4344" t="s">
        <v>13</v>
      </c>
    </row>
    <row r="4345" spans="1:9" x14ac:dyDescent="0.2">
      <c r="A4345">
        <v>10570</v>
      </c>
      <c r="B4345">
        <v>787</v>
      </c>
      <c r="C4345" t="s">
        <v>14</v>
      </c>
      <c r="D4345">
        <v>104344</v>
      </c>
      <c r="E4345" s="5">
        <v>46142</v>
      </c>
      <c r="F4345" s="5" t="str">
        <f>PROPER(finance_joined_tables!F4345)</f>
        <v>Shopping</v>
      </c>
      <c r="G4345" t="s">
        <v>16</v>
      </c>
      <c r="H4345" t="str">
        <f>PROPER(finance_joined_tables!H4345)</f>
        <v>Credit Card</v>
      </c>
      <c r="I4345" t="s">
        <v>13</v>
      </c>
    </row>
    <row r="4346" spans="1:9" x14ac:dyDescent="0.2">
      <c r="A4346">
        <v>10601</v>
      </c>
      <c r="B4346">
        <v>827</v>
      </c>
      <c r="C4346" t="s">
        <v>14</v>
      </c>
      <c r="D4346">
        <v>104345</v>
      </c>
      <c r="E4346" s="5" t="s">
        <v>206</v>
      </c>
      <c r="F4346" s="5" t="s">
        <v>76</v>
      </c>
      <c r="G4346" t="s">
        <v>16</v>
      </c>
      <c r="H4346" t="s">
        <v>25</v>
      </c>
      <c r="I4346" t="s">
        <v>13</v>
      </c>
    </row>
    <row r="4347" spans="1:9" x14ac:dyDescent="0.2">
      <c r="A4347">
        <v>10160</v>
      </c>
      <c r="B4347">
        <v>392</v>
      </c>
      <c r="C4347" t="s">
        <v>14</v>
      </c>
      <c r="D4347">
        <v>104346</v>
      </c>
      <c r="E4347" s="5">
        <v>45625</v>
      </c>
      <c r="F4347" s="5" t="str">
        <f>PROPER(finance_joined_tables!F4347)</f>
        <v>Shopping</v>
      </c>
      <c r="G4347" t="s">
        <v>36</v>
      </c>
      <c r="H4347" t="str">
        <f>PROPER(finance_joined_tables!H4347)</f>
        <v>Credit Card</v>
      </c>
      <c r="I4347" t="s">
        <v>13</v>
      </c>
    </row>
    <row r="4348" spans="1:9" x14ac:dyDescent="0.2">
      <c r="A4348">
        <v>10270</v>
      </c>
      <c r="B4348">
        <v>341</v>
      </c>
      <c r="C4348" t="s">
        <v>22</v>
      </c>
      <c r="D4348">
        <v>104347</v>
      </c>
      <c r="E4348" s="5">
        <v>45653</v>
      </c>
      <c r="F4348" s="5" t="s">
        <v>58</v>
      </c>
      <c r="G4348" t="s">
        <v>16</v>
      </c>
      <c r="H4348" t="str">
        <f>PROPER(finance_joined_tables!H4348)</f>
        <v>Credit Card</v>
      </c>
      <c r="I4348" t="s">
        <v>13</v>
      </c>
    </row>
    <row r="4349" spans="1:9" x14ac:dyDescent="0.2">
      <c r="A4349">
        <v>10270</v>
      </c>
      <c r="B4349">
        <v>341</v>
      </c>
      <c r="C4349" t="s">
        <v>22</v>
      </c>
      <c r="D4349">
        <v>104348</v>
      </c>
      <c r="E4349" s="5">
        <v>45825</v>
      </c>
      <c r="F4349" s="5" t="str">
        <f>PROPER(finance_joined_tables!F4349)</f>
        <v/>
      </c>
      <c r="G4349" t="s">
        <v>16</v>
      </c>
      <c r="H4349" t="s">
        <v>50</v>
      </c>
      <c r="I4349" t="s">
        <v>13</v>
      </c>
    </row>
    <row r="4350" spans="1:9" x14ac:dyDescent="0.2">
      <c r="A4350">
        <v>10048</v>
      </c>
      <c r="B4350">
        <v>703</v>
      </c>
      <c r="C4350" t="s">
        <v>14</v>
      </c>
      <c r="D4350">
        <v>104349</v>
      </c>
      <c r="E4350" s="5">
        <v>46046</v>
      </c>
      <c r="F4350" s="5" t="str">
        <f>PROPER(finance_joined_tables!F4350)</f>
        <v>Shopping</v>
      </c>
      <c r="G4350" t="s">
        <v>36</v>
      </c>
      <c r="H4350" t="str">
        <f>PROPER(finance_joined_tables!H4350)</f>
        <v>Credit Card</v>
      </c>
      <c r="I4350" t="s">
        <v>13</v>
      </c>
    </row>
    <row r="4351" spans="1:9" x14ac:dyDescent="0.2">
      <c r="A4351">
        <v>10478</v>
      </c>
      <c r="B4351">
        <v>306</v>
      </c>
      <c r="C4351" t="s">
        <v>14</v>
      </c>
      <c r="D4351">
        <v>104350</v>
      </c>
      <c r="E4351" s="5">
        <v>45581</v>
      </c>
      <c r="F4351" s="5" t="str">
        <f>PROPER(finance_joined_tables!F4351)</f>
        <v>Rent</v>
      </c>
      <c r="G4351" t="s">
        <v>24</v>
      </c>
      <c r="H4351" t="s">
        <v>25</v>
      </c>
      <c r="I4351" t="s">
        <v>13</v>
      </c>
    </row>
    <row r="4352" spans="1:9" x14ac:dyDescent="0.2">
      <c r="A4352">
        <v>10169</v>
      </c>
      <c r="B4352">
        <v>441</v>
      </c>
      <c r="C4352" t="s">
        <v>14</v>
      </c>
      <c r="D4352">
        <v>104351</v>
      </c>
      <c r="E4352" s="5">
        <v>44746</v>
      </c>
      <c r="F4352" s="5" t="s">
        <v>20</v>
      </c>
      <c r="G4352" t="s">
        <v>24</v>
      </c>
      <c r="H4352" t="str">
        <f>PROPER(finance_joined_tables!H4352)</f>
        <v>Credit Card</v>
      </c>
      <c r="I4352" t="s">
        <v>13</v>
      </c>
    </row>
    <row r="4353" spans="1:9" x14ac:dyDescent="0.2">
      <c r="A4353" t="s">
        <v>9</v>
      </c>
      <c r="B4353" t="s">
        <v>9</v>
      </c>
      <c r="C4353" t="s">
        <v>9</v>
      </c>
      <c r="D4353">
        <v>104352</v>
      </c>
      <c r="E4353" s="5">
        <v>46125</v>
      </c>
      <c r="F4353" s="5" t="s">
        <v>20</v>
      </c>
      <c r="G4353" t="s">
        <v>16</v>
      </c>
      <c r="H4353" t="str">
        <f>PROPER(finance_joined_tables!H4353)</f>
        <v>Credit Card</v>
      </c>
      <c r="I4353" t="s">
        <v>13</v>
      </c>
    </row>
    <row r="4354" spans="1:9" x14ac:dyDescent="0.2">
      <c r="A4354">
        <v>10517</v>
      </c>
      <c r="B4354">
        <v>424</v>
      </c>
      <c r="C4354" t="s">
        <v>14</v>
      </c>
      <c r="D4354">
        <v>104353</v>
      </c>
      <c r="E4354" s="5">
        <v>44824</v>
      </c>
      <c r="F4354" s="5" t="s">
        <v>26</v>
      </c>
      <c r="G4354" t="s">
        <v>16</v>
      </c>
      <c r="H4354" t="str">
        <f>PROPER(finance_joined_tables!H4354)</f>
        <v>Check</v>
      </c>
      <c r="I4354" t="s">
        <v>64</v>
      </c>
    </row>
    <row r="4355" spans="1:9" x14ac:dyDescent="0.2">
      <c r="A4355">
        <v>10020</v>
      </c>
      <c r="B4355">
        <v>797</v>
      </c>
      <c r="C4355" t="s">
        <v>22</v>
      </c>
      <c r="D4355">
        <v>104354</v>
      </c>
      <c r="E4355" s="5">
        <v>45844</v>
      </c>
      <c r="F4355" s="5" t="str">
        <f>PROPER(finance_joined_tables!F4355)</f>
        <v>Rent</v>
      </c>
      <c r="G4355" t="s">
        <v>36</v>
      </c>
      <c r="H4355" t="s">
        <v>38</v>
      </c>
      <c r="I4355" t="s">
        <v>13</v>
      </c>
    </row>
    <row r="4356" spans="1:9" x14ac:dyDescent="0.2">
      <c r="A4356">
        <v>10590</v>
      </c>
      <c r="B4356">
        <v>318</v>
      </c>
      <c r="C4356" t="s">
        <v>14</v>
      </c>
      <c r="D4356">
        <v>104355</v>
      </c>
      <c r="E4356" s="5">
        <v>44846</v>
      </c>
      <c r="F4356" s="5" t="str">
        <f>PROPER(finance_joined_tables!F4356)</f>
        <v>Insurance</v>
      </c>
      <c r="G4356" t="s">
        <v>16</v>
      </c>
      <c r="H4356" t="s">
        <v>25</v>
      </c>
      <c r="I4356" t="s">
        <v>13</v>
      </c>
    </row>
    <row r="4357" spans="1:9" x14ac:dyDescent="0.2">
      <c r="A4357">
        <v>10637</v>
      </c>
      <c r="B4357">
        <v>341</v>
      </c>
      <c r="C4357" t="s">
        <v>51</v>
      </c>
      <c r="D4357">
        <v>104356</v>
      </c>
      <c r="E4357" s="5">
        <v>45843</v>
      </c>
      <c r="F4357" s="5" t="str">
        <f>PROPER(finance_joined_tables!F4357)</f>
        <v>Shopping</v>
      </c>
      <c r="G4357" t="s">
        <v>16</v>
      </c>
      <c r="H4357" t="str">
        <f>PROPER(finance_joined_tables!H4357)</f>
        <v/>
      </c>
      <c r="I4357" t="s">
        <v>13</v>
      </c>
    </row>
    <row r="4358" spans="1:9" x14ac:dyDescent="0.2">
      <c r="A4358">
        <v>10507</v>
      </c>
      <c r="B4358">
        <v>639</v>
      </c>
      <c r="C4358" t="s">
        <v>51</v>
      </c>
      <c r="D4358">
        <v>104357</v>
      </c>
      <c r="E4358" s="5" t="s">
        <v>382</v>
      </c>
      <c r="F4358" s="5" t="s">
        <v>90</v>
      </c>
      <c r="G4358" t="s">
        <v>16</v>
      </c>
      <c r="H4358" t="s">
        <v>25</v>
      </c>
      <c r="I4358" t="s">
        <v>64</v>
      </c>
    </row>
    <row r="4359" spans="1:9" x14ac:dyDescent="0.2">
      <c r="A4359">
        <v>10610</v>
      </c>
      <c r="B4359">
        <v>552</v>
      </c>
      <c r="C4359" t="s">
        <v>22</v>
      </c>
      <c r="D4359">
        <v>104358</v>
      </c>
      <c r="E4359" s="5">
        <v>44881</v>
      </c>
      <c r="F4359" s="5" t="str">
        <f>PROPER(finance_joined_tables!F4359)</f>
        <v>Fees</v>
      </c>
      <c r="G4359" t="s">
        <v>16</v>
      </c>
      <c r="H4359" t="s">
        <v>25</v>
      </c>
      <c r="I4359" t="s">
        <v>13</v>
      </c>
    </row>
    <row r="4360" spans="1:9" x14ac:dyDescent="0.2">
      <c r="A4360">
        <v>10153</v>
      </c>
      <c r="B4360">
        <v>427</v>
      </c>
      <c r="C4360" t="s">
        <v>14</v>
      </c>
      <c r="D4360">
        <v>104359</v>
      </c>
      <c r="E4360" s="5">
        <v>45536</v>
      </c>
      <c r="F4360" s="5" t="s">
        <v>26</v>
      </c>
      <c r="G4360" t="s">
        <v>16</v>
      </c>
      <c r="H4360" t="s">
        <v>25</v>
      </c>
      <c r="I4360" t="s">
        <v>13</v>
      </c>
    </row>
    <row r="4361" spans="1:9" x14ac:dyDescent="0.2">
      <c r="A4361">
        <v>10199</v>
      </c>
      <c r="B4361">
        <v>627</v>
      </c>
      <c r="C4361" t="s">
        <v>14</v>
      </c>
      <c r="D4361">
        <v>104360</v>
      </c>
      <c r="E4361" s="5">
        <v>45245</v>
      </c>
      <c r="F4361" s="5" t="s">
        <v>679</v>
      </c>
      <c r="G4361" t="s">
        <v>16</v>
      </c>
      <c r="H4361" t="s">
        <v>25</v>
      </c>
      <c r="I4361" t="s">
        <v>13</v>
      </c>
    </row>
    <row r="4362" spans="1:9" x14ac:dyDescent="0.2">
      <c r="A4362">
        <v>10646</v>
      </c>
      <c r="B4362">
        <v>760</v>
      </c>
      <c r="C4362" t="s">
        <v>14</v>
      </c>
      <c r="D4362">
        <v>104361</v>
      </c>
      <c r="E4362" s="5">
        <v>45722</v>
      </c>
      <c r="F4362" s="5" t="s">
        <v>679</v>
      </c>
      <c r="G4362" t="s">
        <v>16</v>
      </c>
      <c r="H4362" t="s">
        <v>25</v>
      </c>
      <c r="I4362" t="s">
        <v>13</v>
      </c>
    </row>
    <row r="4363" spans="1:9" x14ac:dyDescent="0.2">
      <c r="A4363">
        <v>10263</v>
      </c>
      <c r="B4363">
        <v>611</v>
      </c>
      <c r="C4363" t="s">
        <v>14</v>
      </c>
      <c r="D4363">
        <v>104362</v>
      </c>
      <c r="E4363" s="5">
        <v>46023</v>
      </c>
      <c r="F4363" s="5" t="s">
        <v>679</v>
      </c>
      <c r="G4363" t="s">
        <v>16</v>
      </c>
      <c r="H4363" t="s">
        <v>25</v>
      </c>
      <c r="I4363" t="s">
        <v>64</v>
      </c>
    </row>
    <row r="4364" spans="1:9" x14ac:dyDescent="0.2">
      <c r="A4364" t="s">
        <v>9</v>
      </c>
      <c r="B4364" t="s">
        <v>9</v>
      </c>
      <c r="C4364" t="s">
        <v>9</v>
      </c>
      <c r="D4364">
        <v>104363</v>
      </c>
      <c r="E4364" s="5">
        <v>45526</v>
      </c>
      <c r="F4364" s="5" t="s">
        <v>26</v>
      </c>
      <c r="G4364" t="s">
        <v>16</v>
      </c>
      <c r="H4364" t="s">
        <v>25</v>
      </c>
      <c r="I4364" t="s">
        <v>13</v>
      </c>
    </row>
    <row r="4365" spans="1:9" x14ac:dyDescent="0.2">
      <c r="A4365">
        <v>10449</v>
      </c>
      <c r="B4365">
        <v>318</v>
      </c>
      <c r="C4365" t="s">
        <v>22</v>
      </c>
      <c r="D4365">
        <v>104364</v>
      </c>
      <c r="E4365" s="5">
        <v>46139</v>
      </c>
      <c r="F4365" s="5" t="s">
        <v>68</v>
      </c>
      <c r="G4365" t="s">
        <v>16</v>
      </c>
      <c r="H4365" t="s">
        <v>25</v>
      </c>
      <c r="I4365" t="s">
        <v>13</v>
      </c>
    </row>
    <row r="4366" spans="1:9" x14ac:dyDescent="0.2">
      <c r="A4366">
        <v>10266</v>
      </c>
      <c r="B4366">
        <v>832</v>
      </c>
      <c r="C4366" t="s">
        <v>22</v>
      </c>
      <c r="D4366">
        <v>104365</v>
      </c>
      <c r="E4366" s="5">
        <v>45689</v>
      </c>
      <c r="F4366" s="5" t="str">
        <f>PROPER(finance_joined_tables!F4366)</f>
        <v>Shopping</v>
      </c>
      <c r="G4366" t="s">
        <v>16</v>
      </c>
      <c r="H4366" t="s">
        <v>73</v>
      </c>
      <c r="I4366" t="s">
        <v>31</v>
      </c>
    </row>
    <row r="4367" spans="1:9" x14ac:dyDescent="0.2">
      <c r="A4367">
        <v>10574</v>
      </c>
      <c r="B4367">
        <v>458</v>
      </c>
      <c r="C4367" t="s">
        <v>14</v>
      </c>
      <c r="D4367">
        <v>104366</v>
      </c>
      <c r="E4367" s="5">
        <v>44980</v>
      </c>
      <c r="F4367" s="5" t="str">
        <f>PROPER(finance_joined_tables!F4367)</f>
        <v xml:space="preserve">Groceries </v>
      </c>
      <c r="G4367" t="s">
        <v>11</v>
      </c>
      <c r="H4367" t="str">
        <f>PROPER(finance_joined_tables!H4367)</f>
        <v>Cash</v>
      </c>
      <c r="I4367" t="s">
        <v>13</v>
      </c>
    </row>
    <row r="4368" spans="1:9" x14ac:dyDescent="0.2">
      <c r="A4368">
        <v>10364</v>
      </c>
      <c r="B4368">
        <v>772</v>
      </c>
      <c r="C4368" t="s">
        <v>14</v>
      </c>
      <c r="D4368">
        <v>104367</v>
      </c>
      <c r="E4368" s="5">
        <v>44580</v>
      </c>
      <c r="F4368" s="5" t="str">
        <f>PROPER(finance_joined_tables!F4368)</f>
        <v>Shopping</v>
      </c>
      <c r="G4368" t="s">
        <v>36</v>
      </c>
      <c r="H4368" t="str">
        <f>PROPER(finance_joined_tables!H4368)</f>
        <v>Credit Card</v>
      </c>
      <c r="I4368" t="s">
        <v>31</v>
      </c>
    </row>
    <row r="4369" spans="1:9" x14ac:dyDescent="0.2">
      <c r="A4369">
        <v>10013</v>
      </c>
      <c r="B4369">
        <v>671</v>
      </c>
      <c r="C4369" t="s">
        <v>14</v>
      </c>
      <c r="D4369">
        <v>104368</v>
      </c>
      <c r="E4369" s="5">
        <v>45475</v>
      </c>
      <c r="F4369" s="5" t="str">
        <f>PROPER(finance_joined_tables!F4369)</f>
        <v>Shopping</v>
      </c>
      <c r="G4369" t="s">
        <v>16</v>
      </c>
      <c r="H4369" t="str">
        <f>PROPER(finance_joined_tables!H4369)</f>
        <v>Credit Card</v>
      </c>
      <c r="I4369" t="s">
        <v>13</v>
      </c>
    </row>
    <row r="4370" spans="1:9" x14ac:dyDescent="0.2">
      <c r="A4370">
        <v>10204</v>
      </c>
      <c r="B4370">
        <v>483</v>
      </c>
      <c r="C4370" t="s">
        <v>14</v>
      </c>
      <c r="D4370">
        <v>104369</v>
      </c>
      <c r="E4370" s="5">
        <v>45907</v>
      </c>
      <c r="F4370" s="5" t="str">
        <f>PROPER(finance_joined_tables!F4370)</f>
        <v>Dining</v>
      </c>
      <c r="G4370" t="s">
        <v>11</v>
      </c>
      <c r="H4370" t="str">
        <f>PROPER(finance_joined_tables!H4370)</f>
        <v>Credit Card</v>
      </c>
      <c r="I4370" t="s">
        <v>13</v>
      </c>
    </row>
    <row r="4371" spans="1:9" x14ac:dyDescent="0.2">
      <c r="A4371">
        <v>10291</v>
      </c>
      <c r="B4371">
        <v>350</v>
      </c>
      <c r="C4371" t="s">
        <v>14</v>
      </c>
      <c r="D4371">
        <v>104370</v>
      </c>
      <c r="E4371" s="5">
        <v>44613</v>
      </c>
      <c r="F4371" s="5" t="s">
        <v>35</v>
      </c>
      <c r="G4371" t="s">
        <v>16</v>
      </c>
      <c r="H4371" t="str">
        <f>PROPER(finance_joined_tables!H4371)</f>
        <v>Debit Card</v>
      </c>
      <c r="I4371" t="s">
        <v>13</v>
      </c>
    </row>
    <row r="4372" spans="1:9" x14ac:dyDescent="0.2">
      <c r="A4372">
        <v>10417</v>
      </c>
      <c r="B4372">
        <v>370</v>
      </c>
      <c r="C4372" t="s">
        <v>14</v>
      </c>
      <c r="D4372">
        <v>104371</v>
      </c>
      <c r="E4372" s="5">
        <v>44763</v>
      </c>
      <c r="F4372" s="5" t="str">
        <f>PROPER(finance_joined_tables!F4372)</f>
        <v>Fees</v>
      </c>
      <c r="G4372" t="s">
        <v>24</v>
      </c>
      <c r="H4372" t="s">
        <v>25</v>
      </c>
      <c r="I4372" t="s">
        <v>13</v>
      </c>
    </row>
    <row r="4373" spans="1:9" x14ac:dyDescent="0.2">
      <c r="A4373">
        <v>10089</v>
      </c>
      <c r="B4373">
        <v>660</v>
      </c>
      <c r="C4373" t="s">
        <v>14</v>
      </c>
      <c r="D4373">
        <v>104372</v>
      </c>
      <c r="E4373" s="5">
        <v>45267</v>
      </c>
      <c r="F4373" s="5" t="s">
        <v>35</v>
      </c>
      <c r="G4373" t="s">
        <v>16</v>
      </c>
      <c r="H4373" t="str">
        <f>PROPER(finance_joined_tables!H4373)</f>
        <v>Debit Card</v>
      </c>
      <c r="I4373" t="s">
        <v>13</v>
      </c>
    </row>
    <row r="4374" spans="1:9" x14ac:dyDescent="0.2">
      <c r="A4374">
        <v>10472</v>
      </c>
      <c r="B4374">
        <v>591</v>
      </c>
      <c r="C4374" t="s">
        <v>14</v>
      </c>
      <c r="D4374">
        <v>104373</v>
      </c>
      <c r="E4374" s="5" t="s">
        <v>383</v>
      </c>
      <c r="F4374" s="5" t="str">
        <f>PROPER(finance_joined_tables!F4374)</f>
        <v>Healthcare</v>
      </c>
      <c r="G4374" t="s">
        <v>36</v>
      </c>
      <c r="H4374" t="str">
        <f>PROPER(finance_joined_tables!H4374)</f>
        <v>Check</v>
      </c>
      <c r="I4374" t="s">
        <v>13</v>
      </c>
    </row>
    <row r="4375" spans="1:9" x14ac:dyDescent="0.2">
      <c r="A4375">
        <v>10612</v>
      </c>
      <c r="B4375">
        <v>753</v>
      </c>
      <c r="C4375" t="s">
        <v>22</v>
      </c>
      <c r="D4375">
        <v>104374</v>
      </c>
      <c r="E4375" s="5">
        <v>45006</v>
      </c>
      <c r="F4375" s="5" t="str">
        <f>PROPER(finance_joined_tables!F4375)</f>
        <v>Groceries</v>
      </c>
      <c r="G4375" t="s">
        <v>11</v>
      </c>
      <c r="H4375" t="str">
        <f>PROPER(finance_joined_tables!H4375)</f>
        <v>Cash</v>
      </c>
      <c r="I4375" t="s">
        <v>13</v>
      </c>
    </row>
    <row r="4376" spans="1:9" x14ac:dyDescent="0.2">
      <c r="A4376" t="s">
        <v>9</v>
      </c>
      <c r="B4376" t="s">
        <v>9</v>
      </c>
      <c r="C4376" t="s">
        <v>9</v>
      </c>
      <c r="D4376">
        <v>104375</v>
      </c>
      <c r="E4376" s="5">
        <v>44684</v>
      </c>
      <c r="F4376" s="5" t="s">
        <v>20</v>
      </c>
      <c r="G4376" t="s">
        <v>11</v>
      </c>
      <c r="H4376" t="str">
        <f>PROPER(finance_joined_tables!H4376)</f>
        <v>Credit Card</v>
      </c>
      <c r="I4376" t="s">
        <v>13</v>
      </c>
    </row>
    <row r="4377" spans="1:9" x14ac:dyDescent="0.2">
      <c r="A4377">
        <v>10107</v>
      </c>
      <c r="B4377">
        <v>662</v>
      </c>
      <c r="C4377" t="s">
        <v>22</v>
      </c>
      <c r="D4377">
        <v>104376</v>
      </c>
      <c r="E4377" s="5">
        <v>45069</v>
      </c>
      <c r="F4377" s="5" t="str">
        <f>PROPER(finance_joined_tables!F4377)</f>
        <v>Insurance</v>
      </c>
      <c r="G4377" t="s">
        <v>16</v>
      </c>
      <c r="H4377" t="s">
        <v>25</v>
      </c>
      <c r="I4377" t="s">
        <v>13</v>
      </c>
    </row>
    <row r="4378" spans="1:9" x14ac:dyDescent="0.2">
      <c r="A4378">
        <v>10566</v>
      </c>
      <c r="B4378">
        <v>837</v>
      </c>
      <c r="C4378" t="s">
        <v>14</v>
      </c>
      <c r="D4378">
        <v>104377</v>
      </c>
      <c r="E4378" s="5">
        <v>46111</v>
      </c>
      <c r="F4378" s="5" t="str">
        <f>PROPER(finance_joined_tables!F4378)</f>
        <v>Insurance</v>
      </c>
      <c r="G4378" t="s">
        <v>36</v>
      </c>
      <c r="H4378" t="s">
        <v>25</v>
      </c>
      <c r="I4378" t="s">
        <v>13</v>
      </c>
    </row>
    <row r="4379" spans="1:9" x14ac:dyDescent="0.2">
      <c r="A4379">
        <v>10549</v>
      </c>
      <c r="B4379">
        <v>672</v>
      </c>
      <c r="C4379" t="s">
        <v>14</v>
      </c>
      <c r="D4379">
        <v>104378</v>
      </c>
      <c r="E4379" s="5">
        <v>45172</v>
      </c>
      <c r="F4379" s="5" t="s">
        <v>679</v>
      </c>
      <c r="G4379" t="s">
        <v>36</v>
      </c>
      <c r="H4379" t="s">
        <v>25</v>
      </c>
      <c r="I4379" t="s">
        <v>13</v>
      </c>
    </row>
    <row r="4380" spans="1:9" x14ac:dyDescent="0.2">
      <c r="A4380" t="s">
        <v>9</v>
      </c>
      <c r="B4380" t="s">
        <v>9</v>
      </c>
      <c r="C4380" t="s">
        <v>9</v>
      </c>
      <c r="D4380">
        <v>104379</v>
      </c>
      <c r="E4380" s="5">
        <v>45870</v>
      </c>
      <c r="F4380" s="5" t="s">
        <v>679</v>
      </c>
      <c r="G4380" t="s">
        <v>16</v>
      </c>
      <c r="H4380" t="s">
        <v>25</v>
      </c>
      <c r="I4380" t="s">
        <v>13</v>
      </c>
    </row>
    <row r="4381" spans="1:9" x14ac:dyDescent="0.2">
      <c r="A4381">
        <v>10638</v>
      </c>
      <c r="B4381">
        <v>789</v>
      </c>
      <c r="C4381" t="s">
        <v>51</v>
      </c>
      <c r="D4381">
        <v>104380</v>
      </c>
      <c r="E4381" s="5">
        <v>46081</v>
      </c>
      <c r="F4381" s="5" t="str">
        <f>PROPER(finance_joined_tables!F4381)</f>
        <v>Utilities</v>
      </c>
      <c r="G4381" t="s">
        <v>24</v>
      </c>
      <c r="H4381" t="str">
        <f>PROPER(finance_joined_tables!H4381)</f>
        <v>Credit Card</v>
      </c>
      <c r="I4381" t="s">
        <v>13</v>
      </c>
    </row>
    <row r="4382" spans="1:9" x14ac:dyDescent="0.2">
      <c r="A4382">
        <v>10231</v>
      </c>
      <c r="B4382">
        <v>419</v>
      </c>
      <c r="C4382" t="s">
        <v>14</v>
      </c>
      <c r="D4382">
        <v>104381</v>
      </c>
      <c r="E4382" s="5">
        <v>45287</v>
      </c>
      <c r="F4382" s="5" t="s">
        <v>90</v>
      </c>
      <c r="G4382" t="s">
        <v>16</v>
      </c>
      <c r="H4382" t="s">
        <v>25</v>
      </c>
      <c r="I4382" t="s">
        <v>13</v>
      </c>
    </row>
    <row r="4383" spans="1:9" x14ac:dyDescent="0.2">
      <c r="A4383">
        <v>10632</v>
      </c>
      <c r="B4383">
        <v>791</v>
      </c>
      <c r="C4383" t="s">
        <v>51</v>
      </c>
      <c r="D4383">
        <v>104382</v>
      </c>
      <c r="E4383" s="5" t="s">
        <v>384</v>
      </c>
      <c r="F4383" s="5" t="str">
        <f>PROPER(finance_joined_tables!F4383)</f>
        <v>Shopping</v>
      </c>
      <c r="G4383" t="s">
        <v>16</v>
      </c>
      <c r="H4383" t="str">
        <f>PROPER(finance_joined_tables!H4383)</f>
        <v>Credit Card</v>
      </c>
      <c r="I4383" t="s">
        <v>13</v>
      </c>
    </row>
    <row r="4384" spans="1:9" x14ac:dyDescent="0.2">
      <c r="A4384">
        <v>10156</v>
      </c>
      <c r="B4384">
        <v>596</v>
      </c>
      <c r="C4384" t="s">
        <v>14</v>
      </c>
      <c r="D4384">
        <v>104383</v>
      </c>
      <c r="E4384" s="5">
        <v>44987</v>
      </c>
      <c r="F4384" s="5" t="s">
        <v>76</v>
      </c>
      <c r="G4384" t="s">
        <v>36</v>
      </c>
      <c r="H4384" t="s">
        <v>50</v>
      </c>
      <c r="I4384" t="s">
        <v>64</v>
      </c>
    </row>
    <row r="4385" spans="1:9" x14ac:dyDescent="0.2">
      <c r="A4385">
        <v>10011</v>
      </c>
      <c r="B4385">
        <v>648</v>
      </c>
      <c r="C4385" t="s">
        <v>14</v>
      </c>
      <c r="D4385">
        <v>104384</v>
      </c>
      <c r="E4385" s="5">
        <v>46150</v>
      </c>
      <c r="F4385" s="5" t="s">
        <v>26</v>
      </c>
      <c r="G4385" t="s">
        <v>24</v>
      </c>
      <c r="H4385" t="str">
        <f>PROPER(finance_joined_tables!H4385)</f>
        <v>Credit Card</v>
      </c>
      <c r="I4385" t="s">
        <v>13</v>
      </c>
    </row>
    <row r="4386" spans="1:9" x14ac:dyDescent="0.2">
      <c r="A4386">
        <v>10332</v>
      </c>
      <c r="B4386">
        <v>721</v>
      </c>
      <c r="C4386" t="s">
        <v>14</v>
      </c>
      <c r="D4386">
        <v>104385</v>
      </c>
      <c r="E4386" s="5">
        <v>45166</v>
      </c>
      <c r="F4386" s="5" t="str">
        <f>PROPER(finance_joined_tables!F4386)</f>
        <v>Insurance</v>
      </c>
      <c r="G4386" t="s">
        <v>48</v>
      </c>
      <c r="H4386" t="s">
        <v>25</v>
      </c>
      <c r="I4386" t="s">
        <v>13</v>
      </c>
    </row>
    <row r="4387" spans="1:9" x14ac:dyDescent="0.2">
      <c r="A4387">
        <v>10343</v>
      </c>
      <c r="B4387">
        <v>601</v>
      </c>
      <c r="C4387" t="s">
        <v>14</v>
      </c>
      <c r="D4387">
        <v>104386</v>
      </c>
      <c r="E4387" s="5">
        <v>45818</v>
      </c>
      <c r="F4387" s="5" t="str">
        <f>PROPER(finance_joined_tables!F4387)</f>
        <v>Utilities</v>
      </c>
      <c r="G4387" t="s">
        <v>36</v>
      </c>
      <c r="H4387" t="str">
        <f>PROPER(finance_joined_tables!H4387)</f>
        <v>Credit Card</v>
      </c>
      <c r="I4387" t="s">
        <v>13</v>
      </c>
    </row>
    <row r="4388" spans="1:9" x14ac:dyDescent="0.2">
      <c r="A4388">
        <v>10179</v>
      </c>
      <c r="B4388">
        <v>715</v>
      </c>
      <c r="C4388" t="s">
        <v>14</v>
      </c>
      <c r="D4388">
        <v>104387</v>
      </c>
      <c r="E4388" s="5">
        <v>44967</v>
      </c>
      <c r="F4388" s="5" t="str">
        <f>PROPER(finance_joined_tables!F4388)</f>
        <v>Transfers</v>
      </c>
      <c r="G4388" t="s">
        <v>16</v>
      </c>
      <c r="H4388" t="s">
        <v>50</v>
      </c>
      <c r="I4388" t="s">
        <v>13</v>
      </c>
    </row>
    <row r="4389" spans="1:9" x14ac:dyDescent="0.2">
      <c r="A4389">
        <v>10665</v>
      </c>
      <c r="B4389">
        <v>605</v>
      </c>
      <c r="C4389" t="s">
        <v>14</v>
      </c>
      <c r="D4389">
        <v>104388</v>
      </c>
      <c r="E4389" s="5">
        <v>45010</v>
      </c>
      <c r="F4389" s="5" t="str">
        <f>PROPER(finance_joined_tables!F4389)</f>
        <v>Shopping</v>
      </c>
      <c r="G4389" t="s">
        <v>16</v>
      </c>
      <c r="H4389" t="str">
        <f>PROPER(finance_joined_tables!H4389)</f>
        <v>Credit Card</v>
      </c>
      <c r="I4389" t="s">
        <v>13</v>
      </c>
    </row>
    <row r="4390" spans="1:9" x14ac:dyDescent="0.2">
      <c r="A4390" t="s">
        <v>9</v>
      </c>
      <c r="B4390" t="s">
        <v>9</v>
      </c>
      <c r="C4390" t="s">
        <v>9</v>
      </c>
      <c r="D4390">
        <v>104389</v>
      </c>
      <c r="E4390" s="5">
        <v>45593</v>
      </c>
      <c r="F4390" s="5" t="str">
        <f>PROPER(finance_joined_tables!F4390)</f>
        <v>Insurance</v>
      </c>
      <c r="G4390" t="s">
        <v>24</v>
      </c>
      <c r="H4390" t="s">
        <v>33</v>
      </c>
      <c r="I4390" t="s">
        <v>13</v>
      </c>
    </row>
    <row r="4391" spans="1:9" x14ac:dyDescent="0.2">
      <c r="A4391">
        <v>10123</v>
      </c>
      <c r="B4391">
        <v>748</v>
      </c>
      <c r="C4391" t="s">
        <v>14</v>
      </c>
      <c r="D4391">
        <v>104390</v>
      </c>
      <c r="E4391" s="5">
        <v>45904</v>
      </c>
      <c r="F4391" s="5" t="str">
        <f>PROPER(finance_joined_tables!F4391)</f>
        <v>Groceries</v>
      </c>
      <c r="G4391" t="s">
        <v>11</v>
      </c>
      <c r="H4391" t="str">
        <f>PROPER(finance_joined_tables!H4391)</f>
        <v>Cash</v>
      </c>
      <c r="I4391" t="s">
        <v>13</v>
      </c>
    </row>
    <row r="4392" spans="1:9" x14ac:dyDescent="0.2">
      <c r="A4392">
        <v>10005</v>
      </c>
      <c r="B4392">
        <v>533</v>
      </c>
      <c r="C4392" t="s">
        <v>51</v>
      </c>
      <c r="D4392">
        <v>104391</v>
      </c>
      <c r="E4392" s="5">
        <v>45480</v>
      </c>
      <c r="F4392" s="5" t="s">
        <v>679</v>
      </c>
      <c r="G4392" t="s">
        <v>16</v>
      </c>
      <c r="H4392" t="s">
        <v>25</v>
      </c>
      <c r="I4392" t="s">
        <v>64</v>
      </c>
    </row>
    <row r="4393" spans="1:9" x14ac:dyDescent="0.2">
      <c r="A4393">
        <v>10503</v>
      </c>
      <c r="B4393">
        <v>484</v>
      </c>
      <c r="C4393" t="s">
        <v>14</v>
      </c>
      <c r="D4393">
        <v>104392</v>
      </c>
      <c r="E4393" s="5">
        <v>45407</v>
      </c>
      <c r="F4393" s="5" t="s">
        <v>35</v>
      </c>
      <c r="G4393" t="s">
        <v>16</v>
      </c>
      <c r="H4393" t="str">
        <f>PROPER(finance_joined_tables!H4393)</f>
        <v/>
      </c>
      <c r="I4393" t="s">
        <v>13</v>
      </c>
    </row>
    <row r="4394" spans="1:9" x14ac:dyDescent="0.2">
      <c r="A4394">
        <v>10367</v>
      </c>
      <c r="B4394">
        <v>639</v>
      </c>
      <c r="C4394" t="s">
        <v>14</v>
      </c>
      <c r="D4394">
        <v>104393</v>
      </c>
      <c r="E4394" s="5">
        <v>44955</v>
      </c>
      <c r="F4394" s="5" t="str">
        <f>PROPER(finance_joined_tables!F4394)</f>
        <v>Rent</v>
      </c>
      <c r="G4394" t="s">
        <v>36</v>
      </c>
      <c r="H4394" t="s">
        <v>38</v>
      </c>
      <c r="I4394" t="s">
        <v>13</v>
      </c>
    </row>
    <row r="4395" spans="1:9" x14ac:dyDescent="0.2">
      <c r="A4395">
        <v>10019</v>
      </c>
      <c r="B4395">
        <v>773</v>
      </c>
      <c r="C4395" t="s">
        <v>22</v>
      </c>
      <c r="D4395">
        <v>104394</v>
      </c>
      <c r="E4395" s="5">
        <v>45399</v>
      </c>
      <c r="F4395" s="5" t="s">
        <v>76</v>
      </c>
      <c r="G4395" t="s">
        <v>16</v>
      </c>
      <c r="H4395" t="s">
        <v>25</v>
      </c>
      <c r="I4395" t="s">
        <v>13</v>
      </c>
    </row>
    <row r="4396" spans="1:9" x14ac:dyDescent="0.2">
      <c r="A4396">
        <v>10043</v>
      </c>
      <c r="B4396">
        <v>756</v>
      </c>
      <c r="C4396" t="s">
        <v>14</v>
      </c>
      <c r="D4396">
        <v>104395</v>
      </c>
      <c r="E4396" s="5">
        <v>44698</v>
      </c>
      <c r="F4396" s="5" t="s">
        <v>101</v>
      </c>
      <c r="G4396" t="s">
        <v>36</v>
      </c>
      <c r="H4396" t="str">
        <f>PROPER(finance_joined_tables!H4396)</f>
        <v>Credit Card</v>
      </c>
      <c r="I4396" t="s">
        <v>13</v>
      </c>
    </row>
    <row r="4397" spans="1:9" x14ac:dyDescent="0.2">
      <c r="A4397">
        <v>10624</v>
      </c>
      <c r="B4397">
        <v>640</v>
      </c>
      <c r="C4397" t="s">
        <v>14</v>
      </c>
      <c r="D4397">
        <v>104396</v>
      </c>
      <c r="E4397" s="5">
        <v>45530</v>
      </c>
      <c r="F4397" s="5" t="str">
        <f>PROPER(finance_joined_tables!F4397)</f>
        <v>Rent</v>
      </c>
      <c r="G4397" t="s">
        <v>16</v>
      </c>
      <c r="H4397" t="str">
        <f>PROPER(finance_joined_tables!H4397)</f>
        <v>Check</v>
      </c>
      <c r="I4397" t="s">
        <v>13</v>
      </c>
    </row>
    <row r="4398" spans="1:9" x14ac:dyDescent="0.2">
      <c r="A4398">
        <v>10293</v>
      </c>
      <c r="B4398">
        <v>696</v>
      </c>
      <c r="C4398" t="s">
        <v>22</v>
      </c>
      <c r="D4398">
        <v>104397</v>
      </c>
      <c r="E4398" s="5" t="s">
        <v>385</v>
      </c>
      <c r="F4398" s="5" t="str">
        <f>PROPER(finance_joined_tables!F4398)</f>
        <v>Groceries</v>
      </c>
      <c r="G4398" t="s">
        <v>24</v>
      </c>
      <c r="H4398" t="str">
        <f>PROPER(finance_joined_tables!H4398)</f>
        <v>Cash</v>
      </c>
      <c r="I4398" t="s">
        <v>13</v>
      </c>
    </row>
    <row r="4399" spans="1:9" x14ac:dyDescent="0.2">
      <c r="A4399">
        <v>10593</v>
      </c>
      <c r="B4399">
        <v>686</v>
      </c>
      <c r="C4399" t="s">
        <v>14</v>
      </c>
      <c r="D4399">
        <v>104398</v>
      </c>
      <c r="E4399" s="5">
        <v>45213</v>
      </c>
      <c r="F4399" s="5" t="s">
        <v>58</v>
      </c>
      <c r="G4399" t="s">
        <v>16</v>
      </c>
      <c r="H4399" t="str">
        <f>PROPER(finance_joined_tables!H4399)</f>
        <v>Credit Card</v>
      </c>
      <c r="I4399" t="s">
        <v>13</v>
      </c>
    </row>
    <row r="4400" spans="1:9" x14ac:dyDescent="0.2">
      <c r="A4400">
        <v>10397</v>
      </c>
      <c r="B4400">
        <v>547</v>
      </c>
      <c r="C4400" t="s">
        <v>14</v>
      </c>
      <c r="D4400">
        <v>104399</v>
      </c>
      <c r="E4400" s="5" t="s">
        <v>386</v>
      </c>
      <c r="F4400" s="5" t="str">
        <f>PROPER(finance_joined_tables!F4400)</f>
        <v>Entertainment</v>
      </c>
      <c r="G4400" t="s">
        <v>16</v>
      </c>
      <c r="H4400" t="str">
        <f>PROPER(finance_joined_tables!H4400)</f>
        <v>Credit Card</v>
      </c>
      <c r="I4400" t="s">
        <v>64</v>
      </c>
    </row>
    <row r="4401" spans="1:9" x14ac:dyDescent="0.2">
      <c r="A4401">
        <v>10466</v>
      </c>
      <c r="B4401">
        <v>671</v>
      </c>
      <c r="C4401" t="s">
        <v>14</v>
      </c>
      <c r="D4401">
        <v>104400</v>
      </c>
      <c r="E4401" s="5">
        <v>45876</v>
      </c>
      <c r="F4401" s="5" t="str">
        <f>PROPER(finance_joined_tables!F4401)</f>
        <v>Transportation</v>
      </c>
      <c r="G4401" t="s">
        <v>11</v>
      </c>
      <c r="H4401" t="s">
        <v>33</v>
      </c>
      <c r="I4401" t="s">
        <v>13</v>
      </c>
    </row>
    <row r="4402" spans="1:9" x14ac:dyDescent="0.2">
      <c r="A4402">
        <v>10471</v>
      </c>
      <c r="B4402">
        <v>448</v>
      </c>
      <c r="C4402" t="s">
        <v>14</v>
      </c>
      <c r="D4402">
        <v>104401</v>
      </c>
      <c r="E4402" s="5">
        <v>46197</v>
      </c>
      <c r="F4402" s="5" t="str">
        <f>PROPER(finance_joined_tables!F4402)</f>
        <v>Transportation</v>
      </c>
      <c r="G4402" t="s">
        <v>16</v>
      </c>
      <c r="H4402" t="s">
        <v>33</v>
      </c>
      <c r="I4402" t="s">
        <v>13</v>
      </c>
    </row>
    <row r="4403" spans="1:9" x14ac:dyDescent="0.2">
      <c r="A4403">
        <v>10390</v>
      </c>
      <c r="B4403">
        <v>544</v>
      </c>
      <c r="C4403" t="s">
        <v>51</v>
      </c>
      <c r="D4403">
        <v>104402</v>
      </c>
      <c r="E4403" s="5">
        <v>46199</v>
      </c>
      <c r="F4403" s="5" t="s">
        <v>679</v>
      </c>
      <c r="G4403" t="s">
        <v>16</v>
      </c>
      <c r="H4403" t="s">
        <v>25</v>
      </c>
      <c r="I4403" t="s">
        <v>13</v>
      </c>
    </row>
    <row r="4404" spans="1:9" x14ac:dyDescent="0.2">
      <c r="A4404">
        <v>10439</v>
      </c>
      <c r="B4404">
        <v>555</v>
      </c>
      <c r="C4404" t="s">
        <v>14</v>
      </c>
      <c r="D4404">
        <v>104403</v>
      </c>
      <c r="E4404" s="5">
        <v>45278</v>
      </c>
      <c r="F4404" s="5" t="s">
        <v>58</v>
      </c>
      <c r="G4404" t="s">
        <v>16</v>
      </c>
      <c r="H4404" t="s">
        <v>25</v>
      </c>
      <c r="I4404" t="s">
        <v>13</v>
      </c>
    </row>
    <row r="4405" spans="1:9" x14ac:dyDescent="0.2">
      <c r="A4405" t="s">
        <v>9</v>
      </c>
      <c r="B4405" t="s">
        <v>9</v>
      </c>
      <c r="C4405" t="s">
        <v>9</v>
      </c>
      <c r="D4405">
        <v>104404</v>
      </c>
      <c r="E4405" s="5">
        <v>45507</v>
      </c>
      <c r="F4405" s="5" t="str">
        <f>PROPER(finance_joined_tables!F4405)</f>
        <v/>
      </c>
      <c r="G4405" t="s">
        <v>36</v>
      </c>
      <c r="H4405" t="str">
        <f>PROPER(finance_joined_tables!H4405)</f>
        <v>Cash</v>
      </c>
      <c r="I4405" t="s">
        <v>13</v>
      </c>
    </row>
    <row r="4406" spans="1:9" x14ac:dyDescent="0.2">
      <c r="A4406">
        <v>10316</v>
      </c>
      <c r="B4406">
        <v>768</v>
      </c>
      <c r="C4406" t="s">
        <v>22</v>
      </c>
      <c r="D4406">
        <v>104405</v>
      </c>
      <c r="E4406" s="5">
        <v>45686</v>
      </c>
      <c r="F4406" s="5" t="s">
        <v>35</v>
      </c>
      <c r="G4406" t="s">
        <v>36</v>
      </c>
      <c r="H4406" t="s">
        <v>73</v>
      </c>
      <c r="I4406" t="s">
        <v>13</v>
      </c>
    </row>
    <row r="4407" spans="1:9" x14ac:dyDescent="0.2">
      <c r="A4407">
        <v>10105</v>
      </c>
      <c r="B4407">
        <v>647</v>
      </c>
      <c r="C4407" t="s">
        <v>14</v>
      </c>
      <c r="D4407">
        <v>104406</v>
      </c>
      <c r="E4407" s="5">
        <v>44801</v>
      </c>
      <c r="F4407" s="5" t="str">
        <f>PROPER(finance_joined_tables!F4407)</f>
        <v>Healthcare</v>
      </c>
      <c r="G4407" t="s">
        <v>16</v>
      </c>
      <c r="H4407" t="str">
        <f>PROPER(finance_joined_tables!H4407)</f>
        <v>Check</v>
      </c>
      <c r="I4407" t="s">
        <v>13</v>
      </c>
    </row>
    <row r="4408" spans="1:9" x14ac:dyDescent="0.2">
      <c r="A4408">
        <v>10481</v>
      </c>
      <c r="B4408">
        <v>331</v>
      </c>
      <c r="C4408" t="s">
        <v>14</v>
      </c>
      <c r="D4408">
        <v>104407</v>
      </c>
      <c r="E4408" s="5">
        <v>45685</v>
      </c>
      <c r="F4408" s="5" t="str">
        <f>PROPER(finance_joined_tables!F4408)</f>
        <v>Shopping</v>
      </c>
      <c r="G4408" t="s">
        <v>16</v>
      </c>
      <c r="H4408" t="s">
        <v>25</v>
      </c>
      <c r="I4408" t="s">
        <v>13</v>
      </c>
    </row>
    <row r="4409" spans="1:9" x14ac:dyDescent="0.2">
      <c r="A4409" t="s">
        <v>9</v>
      </c>
      <c r="B4409" t="s">
        <v>9</v>
      </c>
      <c r="C4409" t="s">
        <v>9</v>
      </c>
      <c r="D4409">
        <v>104408</v>
      </c>
      <c r="E4409" s="5">
        <v>46030</v>
      </c>
      <c r="F4409" s="5" t="str">
        <f>PROPER(finance_joined_tables!F4409)</f>
        <v>Shopping</v>
      </c>
      <c r="G4409" t="s">
        <v>24</v>
      </c>
      <c r="H4409" t="s">
        <v>25</v>
      </c>
      <c r="I4409" t="s">
        <v>13</v>
      </c>
    </row>
    <row r="4410" spans="1:9" x14ac:dyDescent="0.2">
      <c r="A4410">
        <v>10422</v>
      </c>
      <c r="B4410">
        <v>630</v>
      </c>
      <c r="C4410" t="s">
        <v>14</v>
      </c>
      <c r="D4410">
        <v>104409</v>
      </c>
      <c r="E4410" s="5">
        <v>45149</v>
      </c>
      <c r="F4410" s="5" t="s">
        <v>90</v>
      </c>
      <c r="G4410" t="s">
        <v>16</v>
      </c>
      <c r="H4410" t="s">
        <v>25</v>
      </c>
      <c r="I4410" t="s">
        <v>13</v>
      </c>
    </row>
    <row r="4411" spans="1:9" x14ac:dyDescent="0.2">
      <c r="A4411">
        <v>10172</v>
      </c>
      <c r="B4411">
        <v>343</v>
      </c>
      <c r="C4411" t="s">
        <v>14</v>
      </c>
      <c r="D4411">
        <v>104410</v>
      </c>
      <c r="E4411" s="5">
        <v>44846</v>
      </c>
      <c r="F4411" s="5" t="str">
        <f>PROPER(finance_joined_tables!F4411)</f>
        <v>Fees</v>
      </c>
      <c r="G4411" t="s">
        <v>16</v>
      </c>
      <c r="H4411" t="s">
        <v>25</v>
      </c>
    </row>
    <row r="4412" spans="1:9" x14ac:dyDescent="0.2">
      <c r="A4412" t="s">
        <v>9</v>
      </c>
      <c r="B4412" t="s">
        <v>9</v>
      </c>
      <c r="C4412" t="s">
        <v>9</v>
      </c>
      <c r="D4412">
        <v>104411</v>
      </c>
      <c r="E4412" s="5" t="s">
        <v>387</v>
      </c>
      <c r="F4412" s="5" t="str">
        <f>PROPER(finance_joined_tables!F4412)</f>
        <v>Entertainment</v>
      </c>
      <c r="G4412" t="s">
        <v>24</v>
      </c>
      <c r="H4412" t="str">
        <f>PROPER(finance_joined_tables!H4412)</f>
        <v>Credit Card</v>
      </c>
    </row>
    <row r="4413" spans="1:9" x14ac:dyDescent="0.2">
      <c r="A4413" t="s">
        <v>9</v>
      </c>
      <c r="B4413" t="s">
        <v>9</v>
      </c>
      <c r="C4413" t="s">
        <v>9</v>
      </c>
      <c r="D4413">
        <v>104412</v>
      </c>
      <c r="E4413" s="5">
        <v>46002</v>
      </c>
      <c r="F4413" s="5" t="str">
        <f>PROPER(finance_joined_tables!F4413)</f>
        <v>Shopping</v>
      </c>
      <c r="G4413" t="s">
        <v>16</v>
      </c>
      <c r="H4413" t="str">
        <f>PROPER(finance_joined_tables!H4413)</f>
        <v>Debit Card</v>
      </c>
      <c r="I4413" t="s">
        <v>13</v>
      </c>
    </row>
    <row r="4414" spans="1:9" x14ac:dyDescent="0.2">
      <c r="A4414">
        <v>10664</v>
      </c>
      <c r="B4414">
        <v>611</v>
      </c>
      <c r="C4414" t="s">
        <v>51</v>
      </c>
      <c r="D4414">
        <v>104413</v>
      </c>
      <c r="E4414" s="5" t="s">
        <v>108</v>
      </c>
      <c r="F4414" s="5" t="str">
        <f>PROPER(finance_joined_tables!F4414)</f>
        <v>Insurance</v>
      </c>
      <c r="G4414" t="s">
        <v>36</v>
      </c>
      <c r="H4414" t="str">
        <f>PROPER(finance_joined_tables!H4414)</f>
        <v>Check</v>
      </c>
      <c r="I4414" t="s">
        <v>13</v>
      </c>
    </row>
    <row r="4415" spans="1:9" x14ac:dyDescent="0.2">
      <c r="A4415">
        <v>10585</v>
      </c>
      <c r="B4415">
        <v>446</v>
      </c>
      <c r="C4415" t="s">
        <v>14</v>
      </c>
      <c r="D4415">
        <v>104414</v>
      </c>
      <c r="E4415" s="5">
        <v>45948</v>
      </c>
      <c r="F4415" s="5" t="s">
        <v>90</v>
      </c>
      <c r="G4415" t="s">
        <v>36</v>
      </c>
      <c r="H4415" t="s">
        <v>25</v>
      </c>
      <c r="I4415" t="s">
        <v>13</v>
      </c>
    </row>
    <row r="4416" spans="1:9" x14ac:dyDescent="0.2">
      <c r="A4416">
        <v>10037</v>
      </c>
      <c r="B4416">
        <v>430</v>
      </c>
      <c r="C4416" t="s">
        <v>14</v>
      </c>
      <c r="D4416">
        <v>104415</v>
      </c>
      <c r="E4416" s="5">
        <v>44970</v>
      </c>
      <c r="F4416" s="5" t="str">
        <f>PROPER(finance_joined_tables!F4416)</f>
        <v>Entertainment</v>
      </c>
      <c r="G4416" t="s">
        <v>16</v>
      </c>
      <c r="H4416" t="str">
        <f>PROPER(finance_joined_tables!H4416)</f>
        <v>Credit Card</v>
      </c>
      <c r="I4416" t="s">
        <v>13</v>
      </c>
    </row>
    <row r="4417" spans="1:9" x14ac:dyDescent="0.2">
      <c r="A4417">
        <v>10460</v>
      </c>
      <c r="B4417">
        <v>507</v>
      </c>
      <c r="C4417" t="s">
        <v>14</v>
      </c>
      <c r="D4417">
        <v>104416</v>
      </c>
      <c r="E4417" s="5">
        <v>44904</v>
      </c>
      <c r="F4417" s="5" t="str">
        <f>PROPER(finance_joined_tables!F4417)</f>
        <v>Entertainment</v>
      </c>
      <c r="G4417" t="s">
        <v>11</v>
      </c>
      <c r="H4417" t="str">
        <f>PROPER(finance_joined_tables!H4417)</f>
        <v>Credit Card</v>
      </c>
      <c r="I4417" t="s">
        <v>13</v>
      </c>
    </row>
    <row r="4418" spans="1:9" x14ac:dyDescent="0.2">
      <c r="A4418">
        <v>10327</v>
      </c>
      <c r="B4418">
        <v>403</v>
      </c>
      <c r="C4418" t="s">
        <v>14</v>
      </c>
      <c r="D4418">
        <v>104417</v>
      </c>
      <c r="E4418" s="5">
        <v>45144</v>
      </c>
      <c r="F4418" s="5" t="str">
        <f>PROPER(finance_joined_tables!F4418)</f>
        <v>Utilities</v>
      </c>
      <c r="G4418" t="s">
        <v>11</v>
      </c>
      <c r="H4418" t="str">
        <f>PROPER(finance_joined_tables!H4418)</f>
        <v>Credit Card</v>
      </c>
      <c r="I4418" t="s">
        <v>13</v>
      </c>
    </row>
    <row r="4419" spans="1:9" x14ac:dyDescent="0.2">
      <c r="A4419">
        <v>10655</v>
      </c>
      <c r="B4419">
        <v>420</v>
      </c>
      <c r="C4419" t="s">
        <v>22</v>
      </c>
      <c r="D4419">
        <v>104418</v>
      </c>
      <c r="E4419" s="5">
        <v>45694</v>
      </c>
      <c r="F4419" s="5" t="str">
        <f>PROPER(finance_joined_tables!F4419)</f>
        <v>Dining</v>
      </c>
      <c r="G4419" t="s">
        <v>24</v>
      </c>
      <c r="H4419" t="str">
        <f>PROPER(finance_joined_tables!H4419)</f>
        <v>Debit Card</v>
      </c>
      <c r="I4419" t="s">
        <v>13</v>
      </c>
    </row>
    <row r="4420" spans="1:9" x14ac:dyDescent="0.2">
      <c r="A4420">
        <v>10080</v>
      </c>
      <c r="B4420">
        <v>690</v>
      </c>
      <c r="C4420" t="s">
        <v>14</v>
      </c>
      <c r="D4420">
        <v>104419</v>
      </c>
      <c r="E4420" s="5">
        <v>45297</v>
      </c>
      <c r="F4420" s="5" t="str">
        <f>PROPER(finance_joined_tables!F4420)</f>
        <v>Healthcare</v>
      </c>
      <c r="G4420" t="s">
        <v>36</v>
      </c>
      <c r="H4420" t="str">
        <f>PROPER(finance_joined_tables!H4420)</f>
        <v>Cash</v>
      </c>
      <c r="I4420" t="s">
        <v>13</v>
      </c>
    </row>
    <row r="4421" spans="1:9" x14ac:dyDescent="0.2">
      <c r="A4421">
        <v>10558</v>
      </c>
      <c r="B4421">
        <v>624</v>
      </c>
      <c r="C4421" t="s">
        <v>14</v>
      </c>
      <c r="D4421">
        <v>104420</v>
      </c>
      <c r="E4421" s="5" t="s">
        <v>104</v>
      </c>
      <c r="F4421" s="5" t="str">
        <f>PROPER(finance_joined_tables!F4421)</f>
        <v>Transportation</v>
      </c>
      <c r="G4421" t="s">
        <v>36</v>
      </c>
      <c r="H4421" t="str">
        <f>PROPER(finance_joined_tables!H4421)</f>
        <v>Debit Card</v>
      </c>
      <c r="I4421" t="s">
        <v>13</v>
      </c>
    </row>
    <row r="4422" spans="1:9" x14ac:dyDescent="0.2">
      <c r="A4422">
        <v>10537</v>
      </c>
      <c r="B4422">
        <v>672</v>
      </c>
      <c r="C4422" t="s">
        <v>14</v>
      </c>
      <c r="D4422">
        <v>104421</v>
      </c>
      <c r="E4422" s="5">
        <v>44950</v>
      </c>
      <c r="F4422" s="5" t="str">
        <f>PROPER(finance_joined_tables!F4422)</f>
        <v>Rent</v>
      </c>
      <c r="G4422" t="s">
        <v>16</v>
      </c>
      <c r="H4422" t="s">
        <v>25</v>
      </c>
      <c r="I4422" t="s">
        <v>13</v>
      </c>
    </row>
    <row r="4423" spans="1:9" x14ac:dyDescent="0.2">
      <c r="A4423">
        <v>10500</v>
      </c>
      <c r="B4423">
        <v>588</v>
      </c>
      <c r="C4423" t="s">
        <v>14</v>
      </c>
      <c r="D4423">
        <v>104422</v>
      </c>
      <c r="E4423" s="5">
        <v>44718</v>
      </c>
      <c r="F4423" s="5" t="str">
        <f>PROPER(finance_joined_tables!F4423)</f>
        <v>Dining</v>
      </c>
      <c r="G4423" t="s">
        <v>16</v>
      </c>
      <c r="H4423" t="str">
        <f>PROPER(finance_joined_tables!H4423)</f>
        <v>Credit Card</v>
      </c>
      <c r="I4423" t="s">
        <v>13</v>
      </c>
    </row>
    <row r="4424" spans="1:9" x14ac:dyDescent="0.2">
      <c r="A4424" t="s">
        <v>9</v>
      </c>
      <c r="B4424" t="s">
        <v>9</v>
      </c>
      <c r="C4424" t="s">
        <v>9</v>
      </c>
      <c r="D4424">
        <v>104423</v>
      </c>
      <c r="E4424" s="5">
        <v>45199</v>
      </c>
      <c r="F4424" s="5" t="str">
        <f>PROPER(finance_joined_tables!F4424)</f>
        <v>Rent</v>
      </c>
      <c r="G4424" t="s">
        <v>24</v>
      </c>
      <c r="H4424" t="str">
        <f>PROPER(finance_joined_tables!H4424)</f>
        <v>Wire Transfer</v>
      </c>
      <c r="I4424" t="s">
        <v>13</v>
      </c>
    </row>
    <row r="4425" spans="1:9" x14ac:dyDescent="0.2">
      <c r="A4425">
        <v>10147</v>
      </c>
      <c r="B4425">
        <v>675</v>
      </c>
      <c r="C4425" t="s">
        <v>14</v>
      </c>
      <c r="D4425">
        <v>104424</v>
      </c>
      <c r="E4425" s="5">
        <v>46137</v>
      </c>
      <c r="F4425" s="5" t="str">
        <f>PROPER(finance_joined_tables!F4425)</f>
        <v>Utilities</v>
      </c>
      <c r="G4425" t="s">
        <v>36</v>
      </c>
      <c r="H4425" t="s">
        <v>73</v>
      </c>
      <c r="I4425" t="s">
        <v>13</v>
      </c>
    </row>
    <row r="4426" spans="1:9" x14ac:dyDescent="0.2">
      <c r="A4426">
        <v>10516</v>
      </c>
      <c r="B4426">
        <v>406</v>
      </c>
      <c r="C4426" t="s">
        <v>14</v>
      </c>
      <c r="D4426">
        <v>104425</v>
      </c>
      <c r="E4426" s="5" t="s">
        <v>388</v>
      </c>
      <c r="F4426" s="5" t="s">
        <v>68</v>
      </c>
      <c r="G4426" t="s">
        <v>36</v>
      </c>
      <c r="H4426" t="str">
        <f>PROPER(finance_joined_tables!H4426)</f>
        <v/>
      </c>
      <c r="I4426" t="s">
        <v>13</v>
      </c>
    </row>
    <row r="4427" spans="1:9" x14ac:dyDescent="0.2">
      <c r="A4427">
        <v>10330</v>
      </c>
      <c r="B4427">
        <v>731</v>
      </c>
      <c r="C4427" t="s">
        <v>14</v>
      </c>
      <c r="D4427">
        <v>104426</v>
      </c>
      <c r="E4427" s="5">
        <v>45213</v>
      </c>
      <c r="F4427" s="5" t="str">
        <f>PROPER(finance_joined_tables!F4427)</f>
        <v>Dining</v>
      </c>
      <c r="G4427" t="s">
        <v>16</v>
      </c>
      <c r="H4427" t="str">
        <f>PROPER(finance_joined_tables!H4427)</f>
        <v>Debit Card</v>
      </c>
      <c r="I4427" t="s">
        <v>13</v>
      </c>
    </row>
    <row r="4428" spans="1:9" x14ac:dyDescent="0.2">
      <c r="A4428">
        <v>10065</v>
      </c>
      <c r="B4428">
        <v>753</v>
      </c>
      <c r="C4428" t="s">
        <v>14</v>
      </c>
      <c r="D4428">
        <v>104427</v>
      </c>
      <c r="E4428" s="5">
        <v>45187</v>
      </c>
      <c r="F4428" s="5" t="str">
        <f>PROPER(finance_joined_tables!F4428)</f>
        <v>Fees</v>
      </c>
      <c r="G4428" t="s">
        <v>16</v>
      </c>
      <c r="H4428" t="s">
        <v>25</v>
      </c>
      <c r="I4428" t="s">
        <v>13</v>
      </c>
    </row>
    <row r="4429" spans="1:9" x14ac:dyDescent="0.2">
      <c r="A4429">
        <v>10195</v>
      </c>
      <c r="B4429">
        <v>726</v>
      </c>
      <c r="C4429" t="s">
        <v>14</v>
      </c>
      <c r="D4429">
        <v>104428</v>
      </c>
      <c r="E4429" s="5">
        <v>44605</v>
      </c>
      <c r="F4429" s="5" t="str">
        <f>PROPER(finance_joined_tables!F4429)</f>
        <v>Insurance</v>
      </c>
      <c r="G4429" t="s">
        <v>11</v>
      </c>
      <c r="H4429" t="str">
        <f>PROPER(finance_joined_tables!H4429)</f>
        <v>Credit Card</v>
      </c>
      <c r="I4429" t="s">
        <v>13</v>
      </c>
    </row>
    <row r="4430" spans="1:9" x14ac:dyDescent="0.2">
      <c r="A4430">
        <v>10295</v>
      </c>
      <c r="B4430">
        <v>848</v>
      </c>
      <c r="C4430" t="s">
        <v>22</v>
      </c>
      <c r="D4430">
        <v>104429</v>
      </c>
      <c r="E4430" s="5">
        <v>45391</v>
      </c>
      <c r="F4430" s="5" t="str">
        <f>PROPER(finance_joined_tables!F4430)</f>
        <v>Fees</v>
      </c>
      <c r="G4430" t="s">
        <v>11</v>
      </c>
      <c r="H4430" t="s">
        <v>25</v>
      </c>
      <c r="I4430" t="s">
        <v>13</v>
      </c>
    </row>
    <row r="4431" spans="1:9" x14ac:dyDescent="0.2">
      <c r="A4431">
        <v>10439</v>
      </c>
      <c r="B4431">
        <v>555</v>
      </c>
      <c r="C4431" t="s">
        <v>14</v>
      </c>
      <c r="D4431">
        <v>104430</v>
      </c>
      <c r="E4431" s="5">
        <v>45782</v>
      </c>
      <c r="F4431" s="5" t="str">
        <f>PROPER(finance_joined_tables!F4431)</f>
        <v/>
      </c>
      <c r="G4431" t="s">
        <v>16</v>
      </c>
      <c r="H4431" t="s">
        <v>25</v>
      </c>
      <c r="I4431" t="s">
        <v>13</v>
      </c>
    </row>
    <row r="4432" spans="1:9" x14ac:dyDescent="0.2">
      <c r="A4432">
        <v>10483</v>
      </c>
      <c r="B4432">
        <v>683</v>
      </c>
      <c r="C4432" t="s">
        <v>14</v>
      </c>
      <c r="D4432">
        <v>104431</v>
      </c>
      <c r="E4432" s="5">
        <v>45081</v>
      </c>
      <c r="F4432" s="5" t="s">
        <v>679</v>
      </c>
      <c r="G4432" t="s">
        <v>48</v>
      </c>
      <c r="H4432" t="s">
        <v>25</v>
      </c>
      <c r="I4432" t="s">
        <v>13</v>
      </c>
    </row>
    <row r="4433" spans="1:9" x14ac:dyDescent="0.2">
      <c r="A4433">
        <v>10426</v>
      </c>
      <c r="B4433">
        <v>686</v>
      </c>
      <c r="C4433" t="s">
        <v>14</v>
      </c>
      <c r="D4433">
        <v>104432</v>
      </c>
      <c r="E4433" s="5">
        <v>45104</v>
      </c>
      <c r="F4433" s="5" t="str">
        <f>PROPER(finance_joined_tables!F4433)</f>
        <v>Insurance</v>
      </c>
      <c r="G4433" t="s">
        <v>16</v>
      </c>
      <c r="H4433" t="str">
        <f>PROPER(finance_joined_tables!H4433)</f>
        <v>Credit Card</v>
      </c>
      <c r="I4433" t="s">
        <v>13</v>
      </c>
    </row>
    <row r="4434" spans="1:9" x14ac:dyDescent="0.2">
      <c r="A4434">
        <v>10134</v>
      </c>
      <c r="B4434">
        <v>783</v>
      </c>
      <c r="C4434" t="s">
        <v>14</v>
      </c>
      <c r="D4434">
        <v>104433</v>
      </c>
      <c r="E4434" s="5">
        <v>45867</v>
      </c>
      <c r="F4434" s="5" t="str">
        <f>PROPER(finance_joined_tables!F4434)</f>
        <v>Shopping</v>
      </c>
      <c r="G4434" t="s">
        <v>11</v>
      </c>
      <c r="H4434" t="s">
        <v>25</v>
      </c>
      <c r="I4434" t="s">
        <v>13</v>
      </c>
    </row>
    <row r="4435" spans="1:9" x14ac:dyDescent="0.2">
      <c r="A4435">
        <v>10574</v>
      </c>
      <c r="B4435">
        <v>458</v>
      </c>
      <c r="C4435" t="s">
        <v>14</v>
      </c>
      <c r="D4435">
        <v>104434</v>
      </c>
      <c r="E4435" s="5">
        <v>44869</v>
      </c>
      <c r="F4435" s="5" t="str">
        <f>PROPER(finance_joined_tables!F4435)</f>
        <v>Insurance</v>
      </c>
      <c r="G4435" t="s">
        <v>16</v>
      </c>
      <c r="H4435" t="s">
        <v>25</v>
      </c>
      <c r="I4435" t="s">
        <v>13</v>
      </c>
    </row>
    <row r="4436" spans="1:9" x14ac:dyDescent="0.2">
      <c r="A4436">
        <v>10381</v>
      </c>
      <c r="B4436">
        <v>301</v>
      </c>
      <c r="C4436" t="s">
        <v>14</v>
      </c>
      <c r="D4436">
        <v>104435</v>
      </c>
      <c r="E4436" s="5">
        <v>44985</v>
      </c>
      <c r="F4436" s="5" t="str">
        <f>PROPER(finance_joined_tables!F4436)</f>
        <v>Insurance</v>
      </c>
      <c r="G4436" t="s">
        <v>16</v>
      </c>
      <c r="H4436" t="s">
        <v>25</v>
      </c>
      <c r="I4436" t="s">
        <v>13</v>
      </c>
    </row>
    <row r="4437" spans="1:9" x14ac:dyDescent="0.2">
      <c r="A4437">
        <v>10559</v>
      </c>
      <c r="B4437">
        <v>466</v>
      </c>
      <c r="C4437" t="s">
        <v>14</v>
      </c>
      <c r="D4437">
        <v>104436</v>
      </c>
      <c r="E4437" s="5">
        <v>45251</v>
      </c>
      <c r="F4437" s="5" t="str">
        <f>PROPER(finance_joined_tables!F4437)</f>
        <v>Transportation</v>
      </c>
      <c r="G4437" t="s">
        <v>16</v>
      </c>
      <c r="H4437" t="str">
        <f>PROPER(finance_joined_tables!H4437)</f>
        <v>Debit Card</v>
      </c>
      <c r="I4437" t="s">
        <v>13</v>
      </c>
    </row>
    <row r="4438" spans="1:9" x14ac:dyDescent="0.2">
      <c r="A4438">
        <v>10414</v>
      </c>
      <c r="B4438">
        <v>593</v>
      </c>
      <c r="C4438" t="s">
        <v>14</v>
      </c>
      <c r="D4438">
        <v>104437</v>
      </c>
      <c r="E4438" s="5">
        <v>45225</v>
      </c>
      <c r="F4438" s="5" t="str">
        <f>PROPER(finance_joined_tables!F4438)</f>
        <v>Utilities</v>
      </c>
      <c r="G4438" t="s">
        <v>24</v>
      </c>
      <c r="H4438" t="s">
        <v>73</v>
      </c>
      <c r="I4438" t="s">
        <v>64</v>
      </c>
    </row>
    <row r="4439" spans="1:9" x14ac:dyDescent="0.2">
      <c r="A4439">
        <v>10082</v>
      </c>
      <c r="B4439">
        <v>707</v>
      </c>
      <c r="C4439" t="s">
        <v>22</v>
      </c>
      <c r="D4439">
        <v>104438</v>
      </c>
      <c r="E4439" s="5">
        <v>44913</v>
      </c>
      <c r="F4439" s="5" t="str">
        <f>PROPER(finance_joined_tables!F4439)</f>
        <v>Fees</v>
      </c>
      <c r="G4439" t="s">
        <v>48</v>
      </c>
      <c r="H4439" t="s">
        <v>25</v>
      </c>
      <c r="I4439" t="s">
        <v>13</v>
      </c>
    </row>
    <row r="4440" spans="1:9" x14ac:dyDescent="0.2">
      <c r="A4440">
        <v>10030</v>
      </c>
      <c r="B4440">
        <v>405</v>
      </c>
      <c r="C4440" t="s">
        <v>14</v>
      </c>
      <c r="D4440">
        <v>104439</v>
      </c>
      <c r="E4440" s="5" t="s">
        <v>389</v>
      </c>
      <c r="F4440" s="5" t="str">
        <f>PROPER(finance_joined_tables!F4440)</f>
        <v xml:space="preserve">Groceries </v>
      </c>
      <c r="G4440" t="s">
        <v>36</v>
      </c>
      <c r="H4440" t="str">
        <f>PROPER(finance_joined_tables!H4440)</f>
        <v/>
      </c>
      <c r="I4440" t="s">
        <v>31</v>
      </c>
    </row>
    <row r="4441" spans="1:9" x14ac:dyDescent="0.2">
      <c r="A4441">
        <v>10347</v>
      </c>
      <c r="B4441">
        <v>763</v>
      </c>
      <c r="C4441" t="s">
        <v>22</v>
      </c>
      <c r="D4441">
        <v>104440</v>
      </c>
      <c r="E4441" s="5">
        <v>45759</v>
      </c>
      <c r="F4441" s="5" t="str">
        <f>PROPER(finance_joined_tables!F4441)</f>
        <v>Rent</v>
      </c>
      <c r="G4441" t="s">
        <v>16</v>
      </c>
      <c r="H4441" t="str">
        <f>PROPER(finance_joined_tables!H4441)</f>
        <v/>
      </c>
      <c r="I4441" t="s">
        <v>13</v>
      </c>
    </row>
    <row r="4442" spans="1:9" x14ac:dyDescent="0.2">
      <c r="A4442" t="s">
        <v>9</v>
      </c>
      <c r="B4442" t="s">
        <v>9</v>
      </c>
      <c r="C4442" t="s">
        <v>9</v>
      </c>
      <c r="D4442">
        <v>104441</v>
      </c>
      <c r="E4442" s="5">
        <v>45727</v>
      </c>
      <c r="F4442" s="5" t="str">
        <f>PROPER(finance_joined_tables!F4442)</f>
        <v>Healthcare</v>
      </c>
      <c r="G4442" t="s">
        <v>36</v>
      </c>
      <c r="H4442" t="str">
        <f>PROPER(finance_joined_tables!H4442)</f>
        <v>Credit Card</v>
      </c>
      <c r="I4442" t="s">
        <v>13</v>
      </c>
    </row>
    <row r="4443" spans="1:9" x14ac:dyDescent="0.2">
      <c r="A4443">
        <v>10347</v>
      </c>
      <c r="B4443">
        <v>763</v>
      </c>
      <c r="C4443" t="s">
        <v>22</v>
      </c>
      <c r="D4443">
        <v>104442</v>
      </c>
      <c r="E4443" s="5">
        <v>44646</v>
      </c>
      <c r="F4443" s="5" t="str">
        <f>PROPER(finance_joined_tables!F4443)</f>
        <v>Rent</v>
      </c>
      <c r="G4443" t="s">
        <v>11</v>
      </c>
      <c r="H4443" t="s">
        <v>50</v>
      </c>
      <c r="I4443" t="s">
        <v>13</v>
      </c>
    </row>
    <row r="4444" spans="1:9" x14ac:dyDescent="0.2">
      <c r="A4444">
        <v>10101</v>
      </c>
      <c r="B4444">
        <v>478</v>
      </c>
      <c r="C4444" t="s">
        <v>14</v>
      </c>
      <c r="D4444">
        <v>104443</v>
      </c>
      <c r="E4444" s="5">
        <v>44910</v>
      </c>
      <c r="F4444" s="5" t="s">
        <v>679</v>
      </c>
      <c r="G4444" t="s">
        <v>11</v>
      </c>
      <c r="H4444" t="s">
        <v>25</v>
      </c>
      <c r="I4444" t="s">
        <v>13</v>
      </c>
    </row>
    <row r="4445" spans="1:9" x14ac:dyDescent="0.2">
      <c r="A4445" t="s">
        <v>9</v>
      </c>
      <c r="B4445" t="s">
        <v>9</v>
      </c>
      <c r="C4445" t="s">
        <v>9</v>
      </c>
      <c r="D4445">
        <v>104444</v>
      </c>
      <c r="E4445" s="5">
        <v>46044</v>
      </c>
      <c r="F4445" s="5" t="str">
        <f>PROPER(finance_joined_tables!F4445)</f>
        <v>Shopping</v>
      </c>
      <c r="G4445" t="s">
        <v>16</v>
      </c>
      <c r="H4445" t="str">
        <f>PROPER(finance_joined_tables!H4445)</f>
        <v>Credit Card</v>
      </c>
      <c r="I4445" t="s">
        <v>13</v>
      </c>
    </row>
    <row r="4446" spans="1:9" x14ac:dyDescent="0.2">
      <c r="A4446">
        <v>10346</v>
      </c>
      <c r="B4446">
        <v>357</v>
      </c>
      <c r="C4446" t="s">
        <v>14</v>
      </c>
      <c r="D4446">
        <v>104445</v>
      </c>
      <c r="E4446" s="5">
        <v>46361</v>
      </c>
      <c r="F4446" s="5" t="str">
        <f>PROPER(finance_joined_tables!F4446)</f>
        <v>Shopping</v>
      </c>
      <c r="G4446" t="s">
        <v>36</v>
      </c>
      <c r="H4446" t="str">
        <f>PROPER(finance_joined_tables!H4446)</f>
        <v>Credit Card</v>
      </c>
      <c r="I4446" t="s">
        <v>13</v>
      </c>
    </row>
    <row r="4447" spans="1:9" x14ac:dyDescent="0.2">
      <c r="A4447">
        <v>10264</v>
      </c>
      <c r="B4447">
        <v>306</v>
      </c>
      <c r="C4447" t="s">
        <v>14</v>
      </c>
      <c r="D4447">
        <v>104446</v>
      </c>
      <c r="E4447" s="5" t="s">
        <v>390</v>
      </c>
      <c r="F4447" s="5" t="str">
        <f>PROPER(finance_joined_tables!F4447)</f>
        <v>Groceries</v>
      </c>
      <c r="G4447" t="s">
        <v>16</v>
      </c>
      <c r="H4447" t="str">
        <f>PROPER(finance_joined_tables!H4447)</f>
        <v>Debit Card</v>
      </c>
      <c r="I4447" t="s">
        <v>13</v>
      </c>
    </row>
    <row r="4448" spans="1:9" x14ac:dyDescent="0.2">
      <c r="A4448">
        <v>10407</v>
      </c>
      <c r="B4448">
        <v>448</v>
      </c>
      <c r="C4448" t="s">
        <v>14</v>
      </c>
      <c r="D4448">
        <v>104447</v>
      </c>
      <c r="E4448" s="5">
        <v>46239</v>
      </c>
      <c r="F4448" s="5" t="str">
        <f>PROPER(finance_joined_tables!F4448)</f>
        <v>Rent</v>
      </c>
      <c r="G4448" t="s">
        <v>16</v>
      </c>
      <c r="H4448" t="s">
        <v>25</v>
      </c>
      <c r="I4448" t="s">
        <v>13</v>
      </c>
    </row>
    <row r="4449" spans="1:9" x14ac:dyDescent="0.2">
      <c r="A4449">
        <v>10245</v>
      </c>
      <c r="B4449">
        <v>580</v>
      </c>
      <c r="C4449" t="s">
        <v>14</v>
      </c>
      <c r="D4449">
        <v>104448</v>
      </c>
      <c r="E4449" s="5">
        <v>45646</v>
      </c>
      <c r="F4449" s="5" t="s">
        <v>76</v>
      </c>
      <c r="G4449" t="s">
        <v>16</v>
      </c>
      <c r="H4449" t="s">
        <v>50</v>
      </c>
      <c r="I4449" t="s">
        <v>13</v>
      </c>
    </row>
    <row r="4450" spans="1:9" x14ac:dyDescent="0.2">
      <c r="A4450">
        <v>10668</v>
      </c>
      <c r="B4450">
        <v>831</v>
      </c>
      <c r="C4450" t="s">
        <v>22</v>
      </c>
      <c r="D4450">
        <v>104449</v>
      </c>
      <c r="E4450" s="5">
        <v>44674</v>
      </c>
      <c r="F4450" s="5" t="str">
        <f>PROPER(finance_joined_tables!F4450)</f>
        <v>Fees</v>
      </c>
      <c r="G4450" t="s">
        <v>16</v>
      </c>
      <c r="H4450" t="s">
        <v>25</v>
      </c>
      <c r="I4450" t="s">
        <v>13</v>
      </c>
    </row>
    <row r="4451" spans="1:9" x14ac:dyDescent="0.2">
      <c r="A4451">
        <v>10387</v>
      </c>
      <c r="B4451">
        <v>393</v>
      </c>
      <c r="C4451" t="s">
        <v>14</v>
      </c>
      <c r="D4451">
        <v>104450</v>
      </c>
      <c r="E4451" s="5">
        <v>44712</v>
      </c>
      <c r="F4451" s="5" t="s">
        <v>35</v>
      </c>
      <c r="G4451" t="s">
        <v>16</v>
      </c>
      <c r="H4451" t="str">
        <f>PROPER(finance_joined_tables!H4451)</f>
        <v>Credit Card</v>
      </c>
      <c r="I4451" t="s">
        <v>13</v>
      </c>
    </row>
    <row r="4452" spans="1:9" x14ac:dyDescent="0.2">
      <c r="A4452">
        <v>10074</v>
      </c>
      <c r="B4452">
        <v>670</v>
      </c>
      <c r="C4452" t="s">
        <v>14</v>
      </c>
      <c r="D4452">
        <v>104451</v>
      </c>
      <c r="E4452" s="5">
        <v>44700</v>
      </c>
      <c r="F4452" s="5" t="str">
        <f>PROPER(finance_joined_tables!F4452)</f>
        <v>Utilities</v>
      </c>
      <c r="G4452" t="s">
        <v>16</v>
      </c>
      <c r="H4452" t="str">
        <f>PROPER(finance_joined_tables!H4452)</f>
        <v>Credit Card</v>
      </c>
      <c r="I4452" t="s">
        <v>13</v>
      </c>
    </row>
    <row r="4453" spans="1:9" x14ac:dyDescent="0.2">
      <c r="A4453">
        <v>10516</v>
      </c>
      <c r="B4453">
        <v>406</v>
      </c>
      <c r="C4453" t="s">
        <v>14</v>
      </c>
      <c r="D4453">
        <v>104452</v>
      </c>
      <c r="E4453" s="5">
        <v>45048</v>
      </c>
      <c r="F4453" s="5" t="str">
        <f>PROPER(finance_joined_tables!F4453)</f>
        <v>Utilities</v>
      </c>
      <c r="G4453" t="s">
        <v>36</v>
      </c>
      <c r="H4453" t="str">
        <f>PROPER(finance_joined_tables!H4453)</f>
        <v>Credit Card</v>
      </c>
      <c r="I4453" t="s">
        <v>13</v>
      </c>
    </row>
    <row r="4454" spans="1:9" x14ac:dyDescent="0.2">
      <c r="A4454">
        <v>10349</v>
      </c>
      <c r="B4454">
        <v>753</v>
      </c>
      <c r="C4454" t="s">
        <v>22</v>
      </c>
      <c r="D4454">
        <v>104453</v>
      </c>
      <c r="E4454" s="5">
        <v>44842</v>
      </c>
      <c r="F4454" s="5" t="str">
        <f>PROPER(finance_joined_tables!F4454)</f>
        <v>Rent</v>
      </c>
      <c r="G4454" t="s">
        <v>16</v>
      </c>
      <c r="H4454" t="s">
        <v>25</v>
      </c>
      <c r="I4454" t="s">
        <v>13</v>
      </c>
    </row>
    <row r="4455" spans="1:9" x14ac:dyDescent="0.2">
      <c r="A4455">
        <v>10202</v>
      </c>
      <c r="B4455">
        <v>306</v>
      </c>
      <c r="C4455" t="s">
        <v>14</v>
      </c>
      <c r="D4455">
        <v>104454</v>
      </c>
      <c r="E4455" s="5">
        <v>44708</v>
      </c>
      <c r="F4455" s="5" t="str">
        <f>PROPER(finance_joined_tables!F4455)</f>
        <v>Fees</v>
      </c>
      <c r="G4455" t="s">
        <v>16</v>
      </c>
      <c r="H4455" t="s">
        <v>25</v>
      </c>
      <c r="I4455" t="s">
        <v>31</v>
      </c>
    </row>
    <row r="4456" spans="1:9" x14ac:dyDescent="0.2">
      <c r="A4456">
        <v>10105</v>
      </c>
      <c r="B4456">
        <v>647</v>
      </c>
      <c r="C4456" t="s">
        <v>14</v>
      </c>
      <c r="D4456">
        <v>104455</v>
      </c>
      <c r="E4456" s="5">
        <v>45625</v>
      </c>
      <c r="F4456" s="5" t="str">
        <f>PROPER(finance_joined_tables!F4456)</f>
        <v>Dining</v>
      </c>
      <c r="G4456" t="s">
        <v>16</v>
      </c>
      <c r="H4456" t="str">
        <f>PROPER(finance_joined_tables!H4456)</f>
        <v>Debit Card</v>
      </c>
      <c r="I4456" t="s">
        <v>13</v>
      </c>
    </row>
    <row r="4457" spans="1:9" x14ac:dyDescent="0.2">
      <c r="A4457">
        <v>10556</v>
      </c>
      <c r="B4457">
        <v>613</v>
      </c>
      <c r="C4457" t="s">
        <v>14</v>
      </c>
      <c r="D4457">
        <v>104456</v>
      </c>
      <c r="E4457" s="5" t="s">
        <v>196</v>
      </c>
      <c r="F4457" s="5" t="str">
        <f>PROPER(finance_joined_tables!F4457)</f>
        <v>Dining</v>
      </c>
      <c r="G4457" t="s">
        <v>16</v>
      </c>
      <c r="H4457" t="str">
        <f>PROPER(finance_joined_tables!H4457)</f>
        <v>Debit Card</v>
      </c>
      <c r="I4457" t="s">
        <v>13</v>
      </c>
    </row>
    <row r="4458" spans="1:9" x14ac:dyDescent="0.2">
      <c r="A4458">
        <v>10459</v>
      </c>
      <c r="B4458">
        <v>682</v>
      </c>
      <c r="C4458" t="s">
        <v>14</v>
      </c>
      <c r="D4458">
        <v>104457</v>
      </c>
      <c r="E4458" s="5" t="s">
        <v>391</v>
      </c>
      <c r="F4458" s="5" t="str">
        <f>PROPER(finance_joined_tables!F4458)</f>
        <v>Rent</v>
      </c>
      <c r="G4458" t="s">
        <v>16</v>
      </c>
      <c r="H4458" t="str">
        <f>PROPER(finance_joined_tables!H4458)</f>
        <v>Check</v>
      </c>
      <c r="I4458" t="s">
        <v>13</v>
      </c>
    </row>
    <row r="4459" spans="1:9" x14ac:dyDescent="0.2">
      <c r="A4459">
        <v>10638</v>
      </c>
      <c r="B4459">
        <v>789</v>
      </c>
      <c r="C4459" t="s">
        <v>51</v>
      </c>
      <c r="D4459">
        <v>104458</v>
      </c>
      <c r="E4459" s="5">
        <v>45602</v>
      </c>
      <c r="F4459" s="5" t="s">
        <v>20</v>
      </c>
      <c r="G4459" t="s">
        <v>16</v>
      </c>
      <c r="H4459" t="str">
        <f>PROPER(finance_joined_tables!H4459)</f>
        <v>Credit Card</v>
      </c>
      <c r="I4459" t="s">
        <v>13</v>
      </c>
    </row>
    <row r="4460" spans="1:9" x14ac:dyDescent="0.2">
      <c r="A4460">
        <v>10413</v>
      </c>
      <c r="B4460">
        <v>655</v>
      </c>
      <c r="C4460" t="s">
        <v>14</v>
      </c>
      <c r="D4460">
        <v>104459</v>
      </c>
      <c r="E4460" s="5">
        <v>45738</v>
      </c>
      <c r="F4460" s="5" t="str">
        <f>PROPER(finance_joined_tables!F4460)</f>
        <v>Insurance</v>
      </c>
      <c r="G4460" t="s">
        <v>16</v>
      </c>
      <c r="H4460" t="s">
        <v>25</v>
      </c>
      <c r="I4460" t="s">
        <v>13</v>
      </c>
    </row>
    <row r="4461" spans="1:9" x14ac:dyDescent="0.2">
      <c r="A4461">
        <v>10643</v>
      </c>
      <c r="B4461">
        <v>798</v>
      </c>
      <c r="C4461" t="s">
        <v>14</v>
      </c>
      <c r="D4461">
        <v>104460</v>
      </c>
      <c r="E4461" s="5">
        <v>44839</v>
      </c>
      <c r="F4461" s="5" t="str">
        <f>PROPER(finance_joined_tables!F4461)</f>
        <v>Healthcare</v>
      </c>
      <c r="G4461" t="s">
        <v>16</v>
      </c>
      <c r="H4461" t="str">
        <f>PROPER(finance_joined_tables!H4461)</f>
        <v>Cash</v>
      </c>
      <c r="I4461" t="s">
        <v>13</v>
      </c>
    </row>
    <row r="4462" spans="1:9" x14ac:dyDescent="0.2">
      <c r="A4462">
        <v>10229</v>
      </c>
      <c r="B4462">
        <v>416</v>
      </c>
      <c r="C4462" t="s">
        <v>22</v>
      </c>
      <c r="D4462">
        <v>104461</v>
      </c>
      <c r="E4462" s="5">
        <v>45537</v>
      </c>
      <c r="F4462" s="5" t="str">
        <f>PROPER(finance_joined_tables!F4462)</f>
        <v>Fees</v>
      </c>
      <c r="G4462" t="s">
        <v>36</v>
      </c>
      <c r="H4462" t="s">
        <v>25</v>
      </c>
      <c r="I4462" t="s">
        <v>13</v>
      </c>
    </row>
    <row r="4463" spans="1:9" x14ac:dyDescent="0.2">
      <c r="A4463">
        <v>10575</v>
      </c>
      <c r="B4463">
        <v>434</v>
      </c>
      <c r="C4463" t="s">
        <v>14</v>
      </c>
      <c r="D4463">
        <v>104462</v>
      </c>
      <c r="E4463" s="5">
        <v>45651</v>
      </c>
      <c r="F4463" s="5" t="s">
        <v>68</v>
      </c>
      <c r="G4463" t="s">
        <v>16</v>
      </c>
      <c r="H4463" t="s">
        <v>25</v>
      </c>
      <c r="I4463" t="s">
        <v>13</v>
      </c>
    </row>
    <row r="4464" spans="1:9" x14ac:dyDescent="0.2">
      <c r="A4464">
        <v>10440</v>
      </c>
      <c r="B4464">
        <v>397</v>
      </c>
      <c r="C4464" t="s">
        <v>14</v>
      </c>
      <c r="D4464">
        <v>104463</v>
      </c>
      <c r="E4464" s="5">
        <v>44611</v>
      </c>
      <c r="F4464" s="5" t="s">
        <v>679</v>
      </c>
      <c r="G4464" t="s">
        <v>11</v>
      </c>
      <c r="H4464" t="s">
        <v>25</v>
      </c>
      <c r="I4464" t="s">
        <v>13</v>
      </c>
    </row>
    <row r="4465" spans="1:9" x14ac:dyDescent="0.2">
      <c r="A4465">
        <v>10514</v>
      </c>
      <c r="B4465">
        <v>742</v>
      </c>
      <c r="C4465" t="s">
        <v>14</v>
      </c>
      <c r="D4465">
        <v>104464</v>
      </c>
      <c r="E4465" s="5" t="s">
        <v>392</v>
      </c>
      <c r="F4465" s="5" t="s">
        <v>76</v>
      </c>
      <c r="G4465" t="s">
        <v>16</v>
      </c>
      <c r="H4465" t="str">
        <f>PROPER(finance_joined_tables!H4465)</f>
        <v>Wire Transfer</v>
      </c>
      <c r="I4465" t="s">
        <v>13</v>
      </c>
    </row>
    <row r="4466" spans="1:9" x14ac:dyDescent="0.2">
      <c r="A4466">
        <v>10243</v>
      </c>
      <c r="B4466">
        <v>590</v>
      </c>
      <c r="C4466" t="s">
        <v>14</v>
      </c>
      <c r="D4466">
        <v>104465</v>
      </c>
      <c r="E4466" s="5">
        <v>45783</v>
      </c>
      <c r="F4466" s="5" t="s">
        <v>76</v>
      </c>
      <c r="G4466" t="s">
        <v>16</v>
      </c>
      <c r="H4466" t="str">
        <f>PROPER(finance_joined_tables!H4466)</f>
        <v>Wire Transfer</v>
      </c>
      <c r="I4466" t="s">
        <v>13</v>
      </c>
    </row>
    <row r="4467" spans="1:9" x14ac:dyDescent="0.2">
      <c r="A4467">
        <v>10564</v>
      </c>
      <c r="B4467">
        <v>695</v>
      </c>
      <c r="C4467" t="s">
        <v>14</v>
      </c>
      <c r="D4467">
        <v>104466</v>
      </c>
      <c r="E4467" s="5">
        <v>46250</v>
      </c>
      <c r="F4467" s="5" t="str">
        <f>PROPER(finance_joined_tables!F4467)</f>
        <v>Fees</v>
      </c>
      <c r="G4467" t="s">
        <v>16</v>
      </c>
      <c r="H4467" t="s">
        <v>25</v>
      </c>
      <c r="I4467" t="s">
        <v>13</v>
      </c>
    </row>
    <row r="4468" spans="1:9" x14ac:dyDescent="0.2">
      <c r="A4468">
        <v>10673</v>
      </c>
      <c r="B4468">
        <v>645</v>
      </c>
      <c r="C4468" t="s">
        <v>14</v>
      </c>
      <c r="D4468">
        <v>104467</v>
      </c>
      <c r="E4468" s="5">
        <v>45814</v>
      </c>
      <c r="F4468" s="5" t="str">
        <f>PROPER(finance_joined_tables!F4468)</f>
        <v>Entertainment</v>
      </c>
      <c r="G4468" t="s">
        <v>16</v>
      </c>
      <c r="H4468" t="str">
        <f>PROPER(finance_joined_tables!H4468)</f>
        <v>Debit Card</v>
      </c>
      <c r="I4468" t="s">
        <v>13</v>
      </c>
    </row>
    <row r="4469" spans="1:9" x14ac:dyDescent="0.2">
      <c r="A4469">
        <v>10215</v>
      </c>
      <c r="B4469">
        <v>575</v>
      </c>
      <c r="C4469" t="s">
        <v>14</v>
      </c>
      <c r="D4469">
        <v>104468</v>
      </c>
      <c r="E4469" s="5">
        <v>44704</v>
      </c>
      <c r="F4469" s="5" t="s">
        <v>90</v>
      </c>
      <c r="G4469" t="s">
        <v>24</v>
      </c>
      <c r="H4469" t="s">
        <v>25</v>
      </c>
      <c r="I4469" t="s">
        <v>31</v>
      </c>
    </row>
    <row r="4470" spans="1:9" x14ac:dyDescent="0.2">
      <c r="A4470">
        <v>10225</v>
      </c>
      <c r="B4470">
        <v>511</v>
      </c>
      <c r="C4470" t="s">
        <v>14</v>
      </c>
      <c r="D4470">
        <v>104469</v>
      </c>
      <c r="E4470" s="5">
        <v>45597</v>
      </c>
      <c r="F4470" s="5" t="str">
        <f>PROPER(finance_joined_tables!F4470)</f>
        <v>Entertainment</v>
      </c>
      <c r="G4470" t="s">
        <v>24</v>
      </c>
      <c r="H4470" t="s">
        <v>73</v>
      </c>
      <c r="I4470" t="s">
        <v>13</v>
      </c>
    </row>
    <row r="4471" spans="1:9" x14ac:dyDescent="0.2">
      <c r="A4471">
        <v>10373</v>
      </c>
      <c r="B4471">
        <v>569</v>
      </c>
      <c r="C4471" t="s">
        <v>14</v>
      </c>
      <c r="D4471">
        <v>104470</v>
      </c>
      <c r="E4471" s="5">
        <v>44997</v>
      </c>
      <c r="F4471" s="5" t="str">
        <f>PROPER(finance_joined_tables!F4471)</f>
        <v>Dining</v>
      </c>
      <c r="G4471" t="s">
        <v>16</v>
      </c>
      <c r="H4471" t="str">
        <f>PROPER(finance_joined_tables!H4471)</f>
        <v>Debit Card</v>
      </c>
      <c r="I4471" t="s">
        <v>13</v>
      </c>
    </row>
    <row r="4472" spans="1:9" x14ac:dyDescent="0.2">
      <c r="A4472">
        <v>10303</v>
      </c>
      <c r="B4472">
        <v>618</v>
      </c>
      <c r="C4472" t="s">
        <v>14</v>
      </c>
      <c r="D4472">
        <v>104471</v>
      </c>
      <c r="E4472" s="5">
        <v>44993</v>
      </c>
      <c r="F4472" s="5" t="str">
        <f>PROPER(finance_joined_tables!F4472)</f>
        <v>Insurance</v>
      </c>
      <c r="G4472" t="s">
        <v>48</v>
      </c>
      <c r="H4472" t="str">
        <f>PROPER(finance_joined_tables!H4472)</f>
        <v>Credit Card</v>
      </c>
      <c r="I4472" t="s">
        <v>13</v>
      </c>
    </row>
    <row r="4473" spans="1:9" x14ac:dyDescent="0.2">
      <c r="A4473">
        <v>10616</v>
      </c>
      <c r="B4473">
        <v>384</v>
      </c>
      <c r="C4473" t="s">
        <v>14</v>
      </c>
      <c r="D4473">
        <v>104472</v>
      </c>
      <c r="E4473" s="5">
        <v>45361</v>
      </c>
      <c r="F4473" s="5" t="str">
        <f>PROPER(finance_joined_tables!F4473)</f>
        <v>Transportation</v>
      </c>
      <c r="G4473" t="s">
        <v>16</v>
      </c>
      <c r="H4473" t="str">
        <f>PROPER(finance_joined_tables!H4473)</f>
        <v>Credit Card</v>
      </c>
    </row>
    <row r="4474" spans="1:9" x14ac:dyDescent="0.2">
      <c r="A4474" t="s">
        <v>9</v>
      </c>
      <c r="B4474" t="s">
        <v>9</v>
      </c>
      <c r="C4474" t="s">
        <v>9</v>
      </c>
      <c r="D4474">
        <v>104473</v>
      </c>
      <c r="E4474" s="5">
        <v>45353</v>
      </c>
      <c r="F4474" s="5" t="s">
        <v>76</v>
      </c>
      <c r="G4474" t="s">
        <v>16</v>
      </c>
      <c r="H4474" t="s">
        <v>25</v>
      </c>
      <c r="I4474" t="s">
        <v>13</v>
      </c>
    </row>
    <row r="4475" spans="1:9" x14ac:dyDescent="0.2">
      <c r="A4475" t="s">
        <v>9</v>
      </c>
      <c r="B4475" t="s">
        <v>9</v>
      </c>
      <c r="C4475" t="s">
        <v>9</v>
      </c>
      <c r="D4475">
        <v>104474</v>
      </c>
      <c r="E4475" s="5">
        <v>45656</v>
      </c>
      <c r="F4475" s="5" t="str">
        <f>PROPER(finance_joined_tables!F4475)</f>
        <v>Healthcare</v>
      </c>
      <c r="G4475" t="s">
        <v>16</v>
      </c>
      <c r="H4475" t="s">
        <v>38</v>
      </c>
      <c r="I4475" t="s">
        <v>13</v>
      </c>
    </row>
    <row r="4476" spans="1:9" x14ac:dyDescent="0.2">
      <c r="A4476">
        <v>10423</v>
      </c>
      <c r="B4476">
        <v>523</v>
      </c>
      <c r="C4476" t="s">
        <v>14</v>
      </c>
      <c r="D4476">
        <v>104475</v>
      </c>
      <c r="E4476" s="5">
        <v>46138</v>
      </c>
      <c r="F4476" s="5" t="str">
        <f>PROPER(finance_joined_tables!F4476)</f>
        <v>Shopping</v>
      </c>
      <c r="G4476" t="s">
        <v>24</v>
      </c>
      <c r="H4476" t="s">
        <v>25</v>
      </c>
      <c r="I4476" t="s">
        <v>13</v>
      </c>
    </row>
    <row r="4477" spans="1:9" x14ac:dyDescent="0.2">
      <c r="A4477">
        <v>10166</v>
      </c>
      <c r="B4477">
        <v>726</v>
      </c>
      <c r="C4477" t="s">
        <v>14</v>
      </c>
      <c r="D4477">
        <v>104476</v>
      </c>
      <c r="E4477" s="5">
        <v>44837</v>
      </c>
      <c r="F4477" s="5" t="str">
        <f>PROPER(finance_joined_tables!F4477)</f>
        <v>Utilities</v>
      </c>
      <c r="G4477" t="s">
        <v>16</v>
      </c>
      <c r="H4477" t="str">
        <f>PROPER(finance_joined_tables!H4477)</f>
        <v>Credit Card</v>
      </c>
      <c r="I4477" t="s">
        <v>13</v>
      </c>
    </row>
    <row r="4478" spans="1:9" x14ac:dyDescent="0.2">
      <c r="A4478" t="s">
        <v>9</v>
      </c>
      <c r="B4478" t="s">
        <v>9</v>
      </c>
      <c r="C4478" t="s">
        <v>9</v>
      </c>
      <c r="D4478">
        <v>104477</v>
      </c>
      <c r="E4478" s="5">
        <v>44960</v>
      </c>
      <c r="F4478" s="5" t="str">
        <f>PROPER(finance_joined_tables!F4478)</f>
        <v>Shopping</v>
      </c>
      <c r="G4478" t="s">
        <v>16</v>
      </c>
      <c r="H4478" t="str">
        <f>PROPER(finance_joined_tables!H4478)</f>
        <v>Debit Card</v>
      </c>
      <c r="I4478" t="s">
        <v>13</v>
      </c>
    </row>
    <row r="4479" spans="1:9" x14ac:dyDescent="0.2">
      <c r="A4479">
        <v>10489</v>
      </c>
      <c r="B4479">
        <v>782</v>
      </c>
      <c r="C4479" t="s">
        <v>14</v>
      </c>
      <c r="D4479">
        <v>104478</v>
      </c>
      <c r="E4479" s="5">
        <v>44719</v>
      </c>
      <c r="F4479" s="5" t="s">
        <v>679</v>
      </c>
      <c r="G4479" t="s">
        <v>16</v>
      </c>
      <c r="H4479" t="s">
        <v>25</v>
      </c>
      <c r="I4479" t="s">
        <v>13</v>
      </c>
    </row>
    <row r="4480" spans="1:9" x14ac:dyDescent="0.2">
      <c r="A4480">
        <v>10606</v>
      </c>
      <c r="B4480">
        <v>797</v>
      </c>
      <c r="C4480" t="s">
        <v>14</v>
      </c>
      <c r="D4480">
        <v>104479</v>
      </c>
      <c r="E4480" s="5">
        <v>45541</v>
      </c>
      <c r="F4480" s="5" t="str">
        <f>PROPER(finance_joined_tables!F4480)</f>
        <v>Transportation</v>
      </c>
      <c r="G4480" t="s">
        <v>16</v>
      </c>
      <c r="H4480" t="str">
        <f>PROPER(finance_joined_tables!H4480)</f>
        <v>Credit Card</v>
      </c>
      <c r="I4480" t="s">
        <v>13</v>
      </c>
    </row>
    <row r="4481" spans="1:9" x14ac:dyDescent="0.2">
      <c r="A4481">
        <v>10139</v>
      </c>
      <c r="B4481">
        <v>646</v>
      </c>
      <c r="C4481" t="s">
        <v>14</v>
      </c>
      <c r="D4481">
        <v>104480</v>
      </c>
      <c r="E4481" s="5">
        <v>45330</v>
      </c>
      <c r="F4481" s="5" t="str">
        <f>PROPER(finance_joined_tables!F4481)</f>
        <v>Shopping</v>
      </c>
      <c r="G4481" t="s">
        <v>48</v>
      </c>
      <c r="H4481" t="str">
        <f>PROPER(finance_joined_tables!H4481)</f>
        <v>Debit Card</v>
      </c>
      <c r="I4481" t="s">
        <v>13</v>
      </c>
    </row>
    <row r="4482" spans="1:9" x14ac:dyDescent="0.2">
      <c r="A4482">
        <v>10387</v>
      </c>
      <c r="B4482">
        <v>393</v>
      </c>
      <c r="C4482" t="s">
        <v>14</v>
      </c>
      <c r="D4482">
        <v>104481</v>
      </c>
      <c r="E4482" s="5">
        <v>46118</v>
      </c>
      <c r="F4482" s="5" t="str">
        <f>PROPER(finance_joined_tables!F4482)</f>
        <v>Transportation</v>
      </c>
      <c r="G4482" t="s">
        <v>36</v>
      </c>
      <c r="H4482" t="str">
        <f>PROPER(finance_joined_tables!H4482)</f>
        <v>Debit Card</v>
      </c>
      <c r="I4482" t="s">
        <v>13</v>
      </c>
    </row>
    <row r="4483" spans="1:9" x14ac:dyDescent="0.2">
      <c r="A4483">
        <v>10368</v>
      </c>
      <c r="B4483">
        <v>378</v>
      </c>
      <c r="C4483" t="s">
        <v>22</v>
      </c>
      <c r="D4483">
        <v>104482</v>
      </c>
      <c r="E4483" s="5" t="s">
        <v>393</v>
      </c>
      <c r="F4483" s="5" t="str">
        <f>PROPER(finance_joined_tables!F4483)</f>
        <v>Insurance</v>
      </c>
      <c r="G4483" t="s">
        <v>16</v>
      </c>
      <c r="H4483" t="str">
        <f>PROPER(finance_joined_tables!H4483)</f>
        <v>Credit Card</v>
      </c>
      <c r="I4483" t="s">
        <v>13</v>
      </c>
    </row>
    <row r="4484" spans="1:9" x14ac:dyDescent="0.2">
      <c r="A4484">
        <v>10150</v>
      </c>
      <c r="B4484">
        <v>478</v>
      </c>
      <c r="C4484" t="s">
        <v>14</v>
      </c>
      <c r="D4484">
        <v>104483</v>
      </c>
      <c r="E4484" s="5">
        <v>45017</v>
      </c>
      <c r="F4484" s="5" t="str">
        <f>PROPER(finance_joined_tables!F4484)</f>
        <v xml:space="preserve">Groceries </v>
      </c>
      <c r="G4484" t="s">
        <v>16</v>
      </c>
      <c r="H4484" t="str">
        <f>PROPER(finance_joined_tables!H4484)</f>
        <v>Credit Card</v>
      </c>
      <c r="I4484" t="s">
        <v>13</v>
      </c>
    </row>
    <row r="4485" spans="1:9" x14ac:dyDescent="0.2">
      <c r="A4485">
        <v>10672</v>
      </c>
      <c r="B4485">
        <v>487</v>
      </c>
      <c r="C4485" t="s">
        <v>14</v>
      </c>
      <c r="D4485">
        <v>104484</v>
      </c>
      <c r="E4485" s="5">
        <v>45195</v>
      </c>
      <c r="F4485" s="5" t="str">
        <f>PROPER(finance_joined_tables!F4485)</f>
        <v>Utilities</v>
      </c>
      <c r="G4485" t="s">
        <v>48</v>
      </c>
      <c r="H4485" t="str">
        <f>PROPER(finance_joined_tables!H4485)</f>
        <v>Check</v>
      </c>
      <c r="I4485" t="s">
        <v>64</v>
      </c>
    </row>
    <row r="4486" spans="1:9" x14ac:dyDescent="0.2">
      <c r="A4486">
        <v>10429</v>
      </c>
      <c r="B4486">
        <v>696</v>
      </c>
      <c r="C4486" t="s">
        <v>14</v>
      </c>
      <c r="D4486">
        <v>104485</v>
      </c>
      <c r="E4486" s="5">
        <v>44807</v>
      </c>
      <c r="F4486" s="5" t="str">
        <f>PROPER(finance_joined_tables!F4486)</f>
        <v>Insurance</v>
      </c>
      <c r="G4486" t="s">
        <v>16</v>
      </c>
      <c r="H4486" t="s">
        <v>38</v>
      </c>
      <c r="I4486" t="s">
        <v>13</v>
      </c>
    </row>
    <row r="4487" spans="1:9" x14ac:dyDescent="0.2">
      <c r="A4487">
        <v>10466</v>
      </c>
      <c r="B4487">
        <v>671</v>
      </c>
      <c r="C4487" t="s">
        <v>14</v>
      </c>
      <c r="D4487">
        <v>104486</v>
      </c>
      <c r="E4487" s="5">
        <v>46054</v>
      </c>
      <c r="F4487" s="5" t="str">
        <f>PROPER(finance_joined_tables!F4487)</f>
        <v>Shopping</v>
      </c>
      <c r="G4487" t="s">
        <v>16</v>
      </c>
      <c r="H4487" t="s">
        <v>33</v>
      </c>
      <c r="I4487" t="s">
        <v>13</v>
      </c>
    </row>
    <row r="4488" spans="1:9" x14ac:dyDescent="0.2">
      <c r="A4488">
        <v>10025</v>
      </c>
      <c r="B4488">
        <v>571</v>
      </c>
      <c r="C4488" t="s">
        <v>14</v>
      </c>
      <c r="D4488">
        <v>104487</v>
      </c>
      <c r="E4488" s="5">
        <v>44684</v>
      </c>
      <c r="F4488" s="5" t="s">
        <v>68</v>
      </c>
      <c r="G4488" t="s">
        <v>16</v>
      </c>
      <c r="H4488" t="s">
        <v>25</v>
      </c>
      <c r="I4488" t="s">
        <v>13</v>
      </c>
    </row>
    <row r="4489" spans="1:9" x14ac:dyDescent="0.2">
      <c r="A4489">
        <v>10435</v>
      </c>
      <c r="B4489">
        <v>645</v>
      </c>
      <c r="C4489" t="s">
        <v>14</v>
      </c>
      <c r="D4489">
        <v>104488</v>
      </c>
      <c r="E4489" s="5">
        <v>46110</v>
      </c>
      <c r="F4489" s="5" t="str">
        <f>PROPER(finance_joined_tables!F4489)</f>
        <v>Shopping</v>
      </c>
      <c r="G4489" t="s">
        <v>48</v>
      </c>
      <c r="H4489" t="str">
        <f>PROPER(finance_joined_tables!H4489)</f>
        <v>Credit Card</v>
      </c>
      <c r="I4489" t="s">
        <v>13</v>
      </c>
    </row>
    <row r="4490" spans="1:9" x14ac:dyDescent="0.2">
      <c r="A4490">
        <v>10399</v>
      </c>
      <c r="B4490">
        <v>527</v>
      </c>
      <c r="C4490" t="s">
        <v>14</v>
      </c>
      <c r="D4490">
        <v>104489</v>
      </c>
      <c r="E4490" s="5">
        <v>45115</v>
      </c>
      <c r="F4490" s="5" t="str">
        <f>PROPER(finance_joined_tables!F4490)</f>
        <v>Groceries</v>
      </c>
      <c r="G4490" t="s">
        <v>11</v>
      </c>
      <c r="H4490" t="str">
        <f>PROPER(finance_joined_tables!H4490)</f>
        <v>Debit Card</v>
      </c>
      <c r="I4490" t="s">
        <v>13</v>
      </c>
    </row>
    <row r="4491" spans="1:9" x14ac:dyDescent="0.2">
      <c r="A4491">
        <v>10654</v>
      </c>
      <c r="B4491">
        <v>351</v>
      </c>
      <c r="C4491" t="s">
        <v>14</v>
      </c>
      <c r="D4491">
        <v>104490</v>
      </c>
      <c r="E4491" s="5">
        <v>45073</v>
      </c>
      <c r="F4491" s="5" t="str">
        <f>PROPER(finance_joined_tables!F4491)</f>
        <v>Healthcare</v>
      </c>
      <c r="G4491" t="s">
        <v>16</v>
      </c>
      <c r="H4491" t="str">
        <f>PROPER(finance_joined_tables!H4491)</f>
        <v>Cash</v>
      </c>
      <c r="I4491" t="s">
        <v>13</v>
      </c>
    </row>
    <row r="4492" spans="1:9" x14ac:dyDescent="0.2">
      <c r="A4492" t="s">
        <v>9</v>
      </c>
      <c r="B4492" t="s">
        <v>9</v>
      </c>
      <c r="C4492" t="s">
        <v>9</v>
      </c>
      <c r="D4492">
        <v>104491</v>
      </c>
      <c r="E4492" s="5">
        <v>46140</v>
      </c>
      <c r="F4492" s="5" t="str">
        <f>PROPER(finance_joined_tables!F4492)</f>
        <v>Healthcare</v>
      </c>
      <c r="G4492" t="s">
        <v>24</v>
      </c>
      <c r="H4492" t="str">
        <f>PROPER(finance_joined_tables!H4492)</f>
        <v>Cash</v>
      </c>
      <c r="I4492" t="s">
        <v>13</v>
      </c>
    </row>
    <row r="4493" spans="1:9" x14ac:dyDescent="0.2">
      <c r="A4493">
        <v>10259</v>
      </c>
      <c r="B4493">
        <v>811</v>
      </c>
      <c r="C4493" t="s">
        <v>14</v>
      </c>
      <c r="D4493">
        <v>104492</v>
      </c>
      <c r="E4493" s="5">
        <v>45226</v>
      </c>
      <c r="F4493" s="5" t="str">
        <f>PROPER(finance_joined_tables!F4493)</f>
        <v>Healthcare</v>
      </c>
      <c r="G4493" t="s">
        <v>16</v>
      </c>
      <c r="H4493" t="str">
        <f>PROPER(finance_joined_tables!H4493)</f>
        <v>Cash</v>
      </c>
      <c r="I4493" t="s">
        <v>13</v>
      </c>
    </row>
    <row r="4494" spans="1:9" x14ac:dyDescent="0.2">
      <c r="A4494">
        <v>10462</v>
      </c>
      <c r="B4494">
        <v>343</v>
      </c>
      <c r="C4494" t="s">
        <v>14</v>
      </c>
      <c r="D4494">
        <v>104493</v>
      </c>
      <c r="E4494" s="5">
        <v>45563</v>
      </c>
      <c r="F4494" s="5" t="str">
        <f>PROPER(finance_joined_tables!F4494)</f>
        <v>Shopping</v>
      </c>
      <c r="G4494" t="s">
        <v>11</v>
      </c>
      <c r="H4494" t="str">
        <f>PROPER(finance_joined_tables!H4494)</f>
        <v>Debit Card</v>
      </c>
      <c r="I4494" t="s">
        <v>13</v>
      </c>
    </row>
    <row r="4495" spans="1:9" x14ac:dyDescent="0.2">
      <c r="A4495">
        <v>10313</v>
      </c>
      <c r="B4495">
        <v>564</v>
      </c>
      <c r="C4495" t="s">
        <v>14</v>
      </c>
      <c r="D4495">
        <v>104494</v>
      </c>
      <c r="E4495" s="5">
        <v>45836</v>
      </c>
      <c r="F4495" s="5" t="str">
        <f>PROPER(finance_joined_tables!F4495)</f>
        <v>Insurance</v>
      </c>
      <c r="G4495" t="s">
        <v>16</v>
      </c>
      <c r="H4495" t="s">
        <v>25</v>
      </c>
      <c r="I4495" t="s">
        <v>13</v>
      </c>
    </row>
    <row r="4496" spans="1:9" x14ac:dyDescent="0.2">
      <c r="A4496">
        <v>10395</v>
      </c>
      <c r="B4496">
        <v>623</v>
      </c>
      <c r="C4496" t="s">
        <v>14</v>
      </c>
      <c r="D4496">
        <v>104495</v>
      </c>
      <c r="E4496" s="5">
        <v>45138</v>
      </c>
      <c r="F4496" s="5" t="str">
        <f>PROPER(finance_joined_tables!F4496)</f>
        <v>Insurance</v>
      </c>
      <c r="G4496" t="s">
        <v>16</v>
      </c>
      <c r="H4496" t="s">
        <v>25</v>
      </c>
      <c r="I4496" t="s">
        <v>13</v>
      </c>
    </row>
    <row r="4497" spans="1:9" x14ac:dyDescent="0.2">
      <c r="A4497" t="s">
        <v>9</v>
      </c>
      <c r="B4497" t="s">
        <v>9</v>
      </c>
      <c r="C4497" t="s">
        <v>9</v>
      </c>
      <c r="D4497">
        <v>104496</v>
      </c>
      <c r="E4497" s="5">
        <v>45767</v>
      </c>
      <c r="F4497" s="5" t="str">
        <f>PROPER(finance_joined_tables!F4497)</f>
        <v>Fees</v>
      </c>
      <c r="G4497" t="s">
        <v>11</v>
      </c>
      <c r="H4497" t="s">
        <v>25</v>
      </c>
      <c r="I4497" t="s">
        <v>13</v>
      </c>
    </row>
    <row r="4498" spans="1:9" x14ac:dyDescent="0.2">
      <c r="A4498">
        <v>10060</v>
      </c>
      <c r="B4498">
        <v>613</v>
      </c>
      <c r="C4498" t="s">
        <v>14</v>
      </c>
      <c r="D4498">
        <v>104497</v>
      </c>
      <c r="E4498" s="5">
        <v>44781</v>
      </c>
      <c r="F4498" s="5" t="str">
        <f>PROPER(finance_joined_tables!F4498)</f>
        <v>Insurance</v>
      </c>
      <c r="G4498" t="s">
        <v>16</v>
      </c>
      <c r="H4498" t="s">
        <v>25</v>
      </c>
      <c r="I4498" t="s">
        <v>31</v>
      </c>
    </row>
    <row r="4499" spans="1:9" x14ac:dyDescent="0.2">
      <c r="A4499">
        <v>10020</v>
      </c>
      <c r="B4499">
        <v>797</v>
      </c>
      <c r="C4499" t="s">
        <v>22</v>
      </c>
      <c r="D4499">
        <v>104498</v>
      </c>
      <c r="E4499" s="5" t="s">
        <v>394</v>
      </c>
      <c r="F4499" s="5" t="s">
        <v>679</v>
      </c>
      <c r="G4499" t="s">
        <v>16</v>
      </c>
      <c r="H4499" t="s">
        <v>25</v>
      </c>
      <c r="I4499" t="s">
        <v>13</v>
      </c>
    </row>
    <row r="4500" spans="1:9" x14ac:dyDescent="0.2">
      <c r="A4500">
        <v>10434</v>
      </c>
      <c r="B4500">
        <v>408</v>
      </c>
      <c r="C4500" t="s">
        <v>14</v>
      </c>
      <c r="D4500">
        <v>104499</v>
      </c>
      <c r="E4500" s="5">
        <v>46166</v>
      </c>
      <c r="F4500" s="5" t="s">
        <v>679</v>
      </c>
      <c r="G4500" t="s">
        <v>16</v>
      </c>
      <c r="H4500" t="s">
        <v>25</v>
      </c>
      <c r="I4500" t="s">
        <v>64</v>
      </c>
    </row>
    <row r="4501" spans="1:9" x14ac:dyDescent="0.2">
      <c r="A4501" t="s">
        <v>9</v>
      </c>
      <c r="B4501" t="s">
        <v>9</v>
      </c>
      <c r="C4501" t="s">
        <v>9</v>
      </c>
      <c r="D4501">
        <v>104500</v>
      </c>
      <c r="E4501" s="5">
        <v>46098</v>
      </c>
      <c r="F4501" s="5" t="str">
        <f>PROPER(finance_joined_tables!F4501)</f>
        <v>Dining</v>
      </c>
      <c r="G4501" t="s">
        <v>16</v>
      </c>
      <c r="H4501" t="s">
        <v>73</v>
      </c>
      <c r="I4501" t="s">
        <v>13</v>
      </c>
    </row>
    <row r="4502" spans="1:9" x14ac:dyDescent="0.2">
      <c r="A4502">
        <v>10628</v>
      </c>
      <c r="B4502">
        <v>493</v>
      </c>
      <c r="C4502" t="s">
        <v>14</v>
      </c>
      <c r="D4502">
        <v>104501</v>
      </c>
      <c r="E4502" s="5">
        <v>45778</v>
      </c>
      <c r="F4502" s="5" t="str">
        <f>PROPER(finance_joined_tables!F4502)</f>
        <v>Rent</v>
      </c>
      <c r="G4502" t="s">
        <v>16</v>
      </c>
      <c r="H4502" t="str">
        <f>PROPER(finance_joined_tables!H4502)</f>
        <v>Check</v>
      </c>
      <c r="I4502" t="s">
        <v>13</v>
      </c>
    </row>
    <row r="4503" spans="1:9" x14ac:dyDescent="0.2">
      <c r="A4503" t="s">
        <v>9</v>
      </c>
      <c r="B4503" t="s">
        <v>9</v>
      </c>
      <c r="C4503" t="s">
        <v>9</v>
      </c>
      <c r="D4503">
        <v>104502</v>
      </c>
      <c r="E4503" s="5">
        <v>44677</v>
      </c>
      <c r="F4503" s="5" t="str">
        <f>PROPER(finance_joined_tables!F4503)</f>
        <v>Transfers</v>
      </c>
      <c r="G4503" t="s">
        <v>24</v>
      </c>
      <c r="H4503" t="s">
        <v>50</v>
      </c>
      <c r="I4503" t="s">
        <v>13</v>
      </c>
    </row>
    <row r="4504" spans="1:9" x14ac:dyDescent="0.2">
      <c r="A4504">
        <v>10329</v>
      </c>
      <c r="B4504">
        <v>574</v>
      </c>
      <c r="C4504" t="s">
        <v>14</v>
      </c>
      <c r="D4504">
        <v>104503</v>
      </c>
      <c r="E4504" s="5">
        <v>44879</v>
      </c>
      <c r="F4504" s="5" t="str">
        <f>PROPER(finance_joined_tables!F4504)</f>
        <v>Fees</v>
      </c>
      <c r="G4504" t="s">
        <v>11</v>
      </c>
      <c r="H4504" t="s">
        <v>25</v>
      </c>
      <c r="I4504" t="s">
        <v>13</v>
      </c>
    </row>
    <row r="4505" spans="1:9" x14ac:dyDescent="0.2">
      <c r="A4505">
        <v>10243</v>
      </c>
      <c r="B4505">
        <v>590</v>
      </c>
      <c r="C4505" t="s">
        <v>14</v>
      </c>
      <c r="D4505">
        <v>104504</v>
      </c>
      <c r="E4505" s="5" t="s">
        <v>395</v>
      </c>
      <c r="F4505" s="5" t="s">
        <v>26</v>
      </c>
      <c r="G4505" t="s">
        <v>16</v>
      </c>
      <c r="H4505" t="s">
        <v>73</v>
      </c>
      <c r="I4505" t="s">
        <v>13</v>
      </c>
    </row>
    <row r="4506" spans="1:9" x14ac:dyDescent="0.2">
      <c r="A4506">
        <v>10165</v>
      </c>
      <c r="B4506">
        <v>644</v>
      </c>
      <c r="C4506" t="s">
        <v>14</v>
      </c>
      <c r="D4506">
        <v>104505</v>
      </c>
      <c r="E4506" s="5">
        <v>44848</v>
      </c>
      <c r="F4506" s="5" t="str">
        <f>PROPER(finance_joined_tables!F4506)</f>
        <v>Groceries</v>
      </c>
      <c r="G4506" t="s">
        <v>24</v>
      </c>
      <c r="H4506" t="s">
        <v>33</v>
      </c>
      <c r="I4506" t="s">
        <v>13</v>
      </c>
    </row>
    <row r="4507" spans="1:9" x14ac:dyDescent="0.2">
      <c r="A4507" t="s">
        <v>9</v>
      </c>
      <c r="B4507" t="s">
        <v>9</v>
      </c>
      <c r="C4507" t="s">
        <v>9</v>
      </c>
      <c r="D4507">
        <v>104506</v>
      </c>
      <c r="E4507" s="5">
        <v>45182</v>
      </c>
      <c r="F4507" s="5" t="str">
        <f>PROPER(finance_joined_tables!F4507)</f>
        <v>Rent</v>
      </c>
      <c r="G4507" t="s">
        <v>24</v>
      </c>
      <c r="H4507" t="s">
        <v>25</v>
      </c>
      <c r="I4507" t="s">
        <v>13</v>
      </c>
    </row>
    <row r="4508" spans="1:9" x14ac:dyDescent="0.2">
      <c r="A4508">
        <v>10634</v>
      </c>
      <c r="B4508">
        <v>545</v>
      </c>
      <c r="C4508" t="s">
        <v>22</v>
      </c>
      <c r="D4508">
        <v>104507</v>
      </c>
      <c r="E4508" s="5">
        <v>45541</v>
      </c>
      <c r="F4508" s="5" t="str">
        <f>PROPER(finance_joined_tables!F4508)</f>
        <v>Entertainment</v>
      </c>
      <c r="G4508" t="s">
        <v>36</v>
      </c>
      <c r="H4508" t="s">
        <v>25</v>
      </c>
      <c r="I4508" t="s">
        <v>13</v>
      </c>
    </row>
    <row r="4509" spans="1:9" x14ac:dyDescent="0.2">
      <c r="A4509">
        <v>10512</v>
      </c>
      <c r="B4509">
        <v>570</v>
      </c>
      <c r="C4509" t="s">
        <v>14</v>
      </c>
      <c r="D4509">
        <v>104508</v>
      </c>
      <c r="E4509" s="5">
        <v>45657</v>
      </c>
      <c r="F4509" s="5" t="str">
        <f>PROPER(finance_joined_tables!F4509)</f>
        <v>Entertainment</v>
      </c>
      <c r="G4509" t="s">
        <v>16</v>
      </c>
      <c r="H4509" t="str">
        <f>PROPER(finance_joined_tables!H4509)</f>
        <v>Credit Card</v>
      </c>
      <c r="I4509" t="s">
        <v>13</v>
      </c>
    </row>
    <row r="4510" spans="1:9" x14ac:dyDescent="0.2">
      <c r="A4510">
        <v>10634</v>
      </c>
      <c r="B4510">
        <v>545</v>
      </c>
      <c r="C4510" t="s">
        <v>22</v>
      </c>
      <c r="D4510">
        <v>104509</v>
      </c>
      <c r="E4510" s="5">
        <v>46018</v>
      </c>
      <c r="F4510" s="5" t="s">
        <v>101</v>
      </c>
      <c r="G4510" t="s">
        <v>16</v>
      </c>
      <c r="H4510" t="str">
        <f>PROPER(finance_joined_tables!H4510)</f>
        <v>Cash</v>
      </c>
      <c r="I4510" t="s">
        <v>13</v>
      </c>
    </row>
    <row r="4511" spans="1:9" x14ac:dyDescent="0.2">
      <c r="A4511" t="s">
        <v>9</v>
      </c>
      <c r="B4511" t="s">
        <v>9</v>
      </c>
      <c r="C4511" t="s">
        <v>9</v>
      </c>
      <c r="D4511">
        <v>104510</v>
      </c>
      <c r="E4511" s="5">
        <v>46070</v>
      </c>
      <c r="F4511" s="5" t="str">
        <f>PROPER(finance_joined_tables!F4511)</f>
        <v>Shopping</v>
      </c>
      <c r="G4511" t="s">
        <v>36</v>
      </c>
      <c r="H4511" t="s">
        <v>25</v>
      </c>
      <c r="I4511" t="s">
        <v>13</v>
      </c>
    </row>
    <row r="4512" spans="1:9" x14ac:dyDescent="0.2">
      <c r="A4512" t="s">
        <v>9</v>
      </c>
      <c r="B4512" t="s">
        <v>9</v>
      </c>
      <c r="C4512" t="s">
        <v>9</v>
      </c>
      <c r="D4512">
        <v>104511</v>
      </c>
      <c r="E4512" s="5">
        <v>45711</v>
      </c>
      <c r="F4512" s="5" t="str">
        <f>PROPER(finance_joined_tables!F4512)</f>
        <v>Utilities</v>
      </c>
      <c r="G4512" t="s">
        <v>16</v>
      </c>
      <c r="H4512" t="str">
        <f>PROPER(finance_joined_tables!H4512)</f>
        <v>Credit Card</v>
      </c>
      <c r="I4512" t="s">
        <v>13</v>
      </c>
    </row>
    <row r="4513" spans="1:9" x14ac:dyDescent="0.2">
      <c r="A4513">
        <v>10181</v>
      </c>
      <c r="B4513">
        <v>421</v>
      </c>
      <c r="C4513" t="s">
        <v>14</v>
      </c>
      <c r="D4513">
        <v>104512</v>
      </c>
      <c r="E4513" s="5">
        <v>45024</v>
      </c>
      <c r="F4513" s="5" t="s">
        <v>26</v>
      </c>
      <c r="G4513" t="s">
        <v>36</v>
      </c>
      <c r="H4513" t="s">
        <v>25</v>
      </c>
      <c r="I4513" t="s">
        <v>13</v>
      </c>
    </row>
    <row r="4514" spans="1:9" x14ac:dyDescent="0.2">
      <c r="A4514">
        <v>10415</v>
      </c>
      <c r="B4514">
        <v>307</v>
      </c>
      <c r="C4514" t="s">
        <v>14</v>
      </c>
      <c r="D4514">
        <v>104513</v>
      </c>
      <c r="E4514" s="5">
        <v>44987</v>
      </c>
      <c r="F4514" s="5" t="str">
        <f>PROPER(finance_joined_tables!F4514)</f>
        <v/>
      </c>
      <c r="G4514" t="s">
        <v>16</v>
      </c>
      <c r="H4514" t="s">
        <v>25</v>
      </c>
      <c r="I4514" t="s">
        <v>13</v>
      </c>
    </row>
    <row r="4515" spans="1:9" x14ac:dyDescent="0.2">
      <c r="A4515">
        <v>10608</v>
      </c>
      <c r="B4515">
        <v>425</v>
      </c>
      <c r="C4515" t="s">
        <v>14</v>
      </c>
      <c r="D4515">
        <v>104514</v>
      </c>
      <c r="E4515" s="5" t="s">
        <v>396</v>
      </c>
      <c r="F4515" s="5" t="str">
        <f>PROPER(finance_joined_tables!F4515)</f>
        <v>Entertainment</v>
      </c>
      <c r="G4515" t="s">
        <v>16</v>
      </c>
      <c r="H4515" t="s">
        <v>25</v>
      </c>
      <c r="I4515" t="s">
        <v>13</v>
      </c>
    </row>
    <row r="4516" spans="1:9" x14ac:dyDescent="0.2">
      <c r="A4516">
        <v>10148</v>
      </c>
      <c r="B4516">
        <v>566</v>
      </c>
      <c r="C4516" t="s">
        <v>14</v>
      </c>
      <c r="D4516">
        <v>104515</v>
      </c>
      <c r="E4516" s="5">
        <v>45791</v>
      </c>
      <c r="F4516" s="5" t="str">
        <f>PROPER(finance_joined_tables!F4516)</f>
        <v>Shopping</v>
      </c>
      <c r="G4516" t="s">
        <v>16</v>
      </c>
      <c r="H4516" t="s">
        <v>73</v>
      </c>
      <c r="I4516" t="s">
        <v>13</v>
      </c>
    </row>
    <row r="4517" spans="1:9" x14ac:dyDescent="0.2">
      <c r="A4517">
        <v>10388</v>
      </c>
      <c r="B4517">
        <v>710</v>
      </c>
      <c r="C4517" t="s">
        <v>14</v>
      </c>
      <c r="D4517">
        <v>104516</v>
      </c>
      <c r="E4517" s="5">
        <v>44660</v>
      </c>
      <c r="F4517" s="5" t="str">
        <f>PROPER(finance_joined_tables!F4517)</f>
        <v>Healthcare</v>
      </c>
      <c r="G4517" t="s">
        <v>36</v>
      </c>
      <c r="H4517" t="str">
        <f>PROPER(finance_joined_tables!H4517)</f>
        <v>Debit Card</v>
      </c>
      <c r="I4517" t="s">
        <v>13</v>
      </c>
    </row>
    <row r="4518" spans="1:9" x14ac:dyDescent="0.2">
      <c r="A4518">
        <v>10483</v>
      </c>
      <c r="B4518">
        <v>683</v>
      </c>
      <c r="C4518" t="s">
        <v>14</v>
      </c>
      <c r="D4518">
        <v>104517</v>
      </c>
      <c r="E4518" s="5">
        <v>44892</v>
      </c>
      <c r="F4518" s="5" t="s">
        <v>76</v>
      </c>
      <c r="G4518" t="s">
        <v>16</v>
      </c>
      <c r="H4518" t="str">
        <f>PROPER(finance_joined_tables!H4518)</f>
        <v/>
      </c>
      <c r="I4518" t="s">
        <v>13</v>
      </c>
    </row>
    <row r="4519" spans="1:9" x14ac:dyDescent="0.2">
      <c r="A4519" t="s">
        <v>9</v>
      </c>
      <c r="B4519" t="s">
        <v>9</v>
      </c>
      <c r="C4519" t="s">
        <v>9</v>
      </c>
      <c r="D4519">
        <v>104518</v>
      </c>
      <c r="E4519" s="5">
        <v>44586</v>
      </c>
      <c r="F4519" s="5" t="str">
        <f>PROPER(finance_joined_tables!F4519)</f>
        <v>Insurance</v>
      </c>
      <c r="G4519" t="s">
        <v>36</v>
      </c>
      <c r="H4519" t="str">
        <f>PROPER(finance_joined_tables!H4519)</f>
        <v>Credit Card</v>
      </c>
      <c r="I4519" t="s">
        <v>13</v>
      </c>
    </row>
    <row r="4520" spans="1:9" x14ac:dyDescent="0.2">
      <c r="A4520" t="s">
        <v>9</v>
      </c>
      <c r="B4520" t="s">
        <v>9</v>
      </c>
      <c r="C4520" t="s">
        <v>9</v>
      </c>
      <c r="D4520">
        <v>104519</v>
      </c>
      <c r="E4520" s="5">
        <v>45567</v>
      </c>
      <c r="F4520" s="5" t="str">
        <f>PROPER(finance_joined_tables!F4520)</f>
        <v>Insurance</v>
      </c>
      <c r="G4520" t="s">
        <v>16</v>
      </c>
      <c r="H4520" t="str">
        <f>PROPER(finance_joined_tables!H4520)</f>
        <v>Credit Card</v>
      </c>
      <c r="I4520" t="s">
        <v>13</v>
      </c>
    </row>
    <row r="4521" spans="1:9" x14ac:dyDescent="0.2">
      <c r="A4521">
        <v>10142</v>
      </c>
      <c r="B4521">
        <v>491</v>
      </c>
      <c r="C4521" t="s">
        <v>14</v>
      </c>
      <c r="D4521">
        <v>104520</v>
      </c>
      <c r="E4521" s="5">
        <v>46116</v>
      </c>
      <c r="F4521" s="5" t="str">
        <f>PROPER(finance_joined_tables!F4521)</f>
        <v>Entertainment</v>
      </c>
      <c r="G4521" t="s">
        <v>16</v>
      </c>
      <c r="H4521" t="s">
        <v>73</v>
      </c>
      <c r="I4521" t="s">
        <v>64</v>
      </c>
    </row>
    <row r="4522" spans="1:9" x14ac:dyDescent="0.2">
      <c r="A4522" t="s">
        <v>9</v>
      </c>
      <c r="B4522" t="s">
        <v>9</v>
      </c>
      <c r="C4522" t="s">
        <v>9</v>
      </c>
      <c r="D4522">
        <v>104521</v>
      </c>
      <c r="E4522" s="5">
        <v>46144</v>
      </c>
      <c r="F4522" s="5" t="str">
        <f>PROPER(finance_joined_tables!F4522)</f>
        <v>Groceries</v>
      </c>
      <c r="G4522" t="s">
        <v>16</v>
      </c>
      <c r="H4522" t="str">
        <f>PROPER(finance_joined_tables!H4522)</f>
        <v>Debit Card</v>
      </c>
      <c r="I4522" t="s">
        <v>13</v>
      </c>
    </row>
    <row r="4523" spans="1:9" x14ac:dyDescent="0.2">
      <c r="A4523">
        <v>10637</v>
      </c>
      <c r="B4523">
        <v>341</v>
      </c>
      <c r="C4523" t="s">
        <v>51</v>
      </c>
      <c r="D4523">
        <v>104522</v>
      </c>
      <c r="E4523" s="5">
        <v>44897</v>
      </c>
      <c r="F4523" s="5" t="str">
        <f>PROPER(finance_joined_tables!F4523)</f>
        <v>Shopping</v>
      </c>
      <c r="G4523" t="s">
        <v>36</v>
      </c>
      <c r="H4523" t="s">
        <v>33</v>
      </c>
      <c r="I4523" t="s">
        <v>13</v>
      </c>
    </row>
    <row r="4524" spans="1:9" x14ac:dyDescent="0.2">
      <c r="A4524">
        <v>10223</v>
      </c>
      <c r="B4524">
        <v>527</v>
      </c>
      <c r="C4524" t="s">
        <v>14</v>
      </c>
      <c r="D4524">
        <v>104523</v>
      </c>
      <c r="E4524" s="5">
        <v>45979</v>
      </c>
      <c r="F4524" s="5" t="str">
        <f>PROPER(finance_joined_tables!F4524)</f>
        <v>Utilities</v>
      </c>
      <c r="G4524" t="s">
        <v>16</v>
      </c>
      <c r="H4524" t="s">
        <v>73</v>
      </c>
      <c r="I4524" t="s">
        <v>13</v>
      </c>
    </row>
    <row r="4525" spans="1:9" x14ac:dyDescent="0.2">
      <c r="A4525">
        <v>10376</v>
      </c>
      <c r="B4525">
        <v>790</v>
      </c>
      <c r="C4525" t="s">
        <v>14</v>
      </c>
      <c r="D4525">
        <v>104524</v>
      </c>
      <c r="E4525" s="5">
        <v>45093</v>
      </c>
      <c r="F4525" s="5" t="s">
        <v>679</v>
      </c>
      <c r="G4525" t="s">
        <v>16</v>
      </c>
      <c r="H4525" t="s">
        <v>25</v>
      </c>
      <c r="I4525" t="s">
        <v>13</v>
      </c>
    </row>
    <row r="4526" spans="1:9" x14ac:dyDescent="0.2">
      <c r="A4526">
        <v>10116</v>
      </c>
      <c r="B4526">
        <v>632</v>
      </c>
      <c r="C4526" t="s">
        <v>22</v>
      </c>
      <c r="D4526">
        <v>104525</v>
      </c>
      <c r="E4526" s="5" t="s">
        <v>140</v>
      </c>
      <c r="F4526" s="5" t="s">
        <v>679</v>
      </c>
      <c r="G4526" t="s">
        <v>16</v>
      </c>
      <c r="H4526" t="s">
        <v>25</v>
      </c>
      <c r="I4526" t="s">
        <v>64</v>
      </c>
    </row>
    <row r="4527" spans="1:9" x14ac:dyDescent="0.2">
      <c r="A4527">
        <v>10146</v>
      </c>
      <c r="B4527">
        <v>675</v>
      </c>
      <c r="C4527" t="s">
        <v>22</v>
      </c>
      <c r="D4527">
        <v>104526</v>
      </c>
      <c r="E4527" s="5" t="s">
        <v>397</v>
      </c>
      <c r="F4527" s="5" t="str">
        <f>PROPER(finance_joined_tables!F4527)</f>
        <v>Healthcare</v>
      </c>
      <c r="G4527" t="s">
        <v>16</v>
      </c>
      <c r="H4527" t="s">
        <v>33</v>
      </c>
      <c r="I4527" t="s">
        <v>13</v>
      </c>
    </row>
    <row r="4528" spans="1:9" x14ac:dyDescent="0.2">
      <c r="A4528">
        <v>10241</v>
      </c>
      <c r="B4528">
        <v>395</v>
      </c>
      <c r="C4528" t="s">
        <v>14</v>
      </c>
      <c r="D4528">
        <v>104527</v>
      </c>
      <c r="E4528" s="5">
        <v>44947</v>
      </c>
      <c r="F4528" s="5" t="s">
        <v>26</v>
      </c>
      <c r="G4528" t="s">
        <v>16</v>
      </c>
      <c r="H4528" t="str">
        <f>PROPER(finance_joined_tables!H4528)</f>
        <v>Debit Card</v>
      </c>
      <c r="I4528" t="s">
        <v>13</v>
      </c>
    </row>
    <row r="4529" spans="1:9" x14ac:dyDescent="0.2">
      <c r="A4529">
        <v>10549</v>
      </c>
      <c r="B4529">
        <v>672</v>
      </c>
      <c r="C4529" t="s">
        <v>14</v>
      </c>
      <c r="D4529">
        <v>104528</v>
      </c>
      <c r="E4529" s="5">
        <v>46144</v>
      </c>
      <c r="F4529" s="5" t="s">
        <v>679</v>
      </c>
      <c r="G4529" t="s">
        <v>16</v>
      </c>
      <c r="H4529" t="s">
        <v>25</v>
      </c>
      <c r="I4529" t="s">
        <v>13</v>
      </c>
    </row>
    <row r="4530" spans="1:9" x14ac:dyDescent="0.2">
      <c r="A4530">
        <v>10378</v>
      </c>
      <c r="B4530">
        <v>782</v>
      </c>
      <c r="C4530" t="s">
        <v>14</v>
      </c>
      <c r="D4530">
        <v>104529</v>
      </c>
      <c r="E4530" s="5" t="s">
        <v>398</v>
      </c>
      <c r="F4530" s="5" t="str">
        <f>PROPER(finance_joined_tables!F4530)</f>
        <v>Utilities</v>
      </c>
      <c r="G4530" t="s">
        <v>16</v>
      </c>
      <c r="H4530" t="str">
        <f>PROPER(finance_joined_tables!H4530)</f>
        <v>Credit Card</v>
      </c>
      <c r="I4530" t="s">
        <v>13</v>
      </c>
    </row>
    <row r="4531" spans="1:9" x14ac:dyDescent="0.2">
      <c r="A4531">
        <v>10445</v>
      </c>
      <c r="B4531">
        <v>740</v>
      </c>
      <c r="C4531" t="s">
        <v>22</v>
      </c>
      <c r="D4531">
        <v>104530</v>
      </c>
      <c r="E4531" s="5">
        <v>44874</v>
      </c>
      <c r="F4531" s="5" t="str">
        <f>PROPER(finance_joined_tables!F4531)</f>
        <v>Fees</v>
      </c>
      <c r="G4531" t="s">
        <v>16</v>
      </c>
      <c r="H4531" t="s">
        <v>25</v>
      </c>
      <c r="I4531" t="s">
        <v>13</v>
      </c>
    </row>
    <row r="4532" spans="1:9" x14ac:dyDescent="0.2">
      <c r="A4532">
        <v>10652</v>
      </c>
      <c r="B4532">
        <v>348</v>
      </c>
      <c r="C4532" t="s">
        <v>14</v>
      </c>
      <c r="D4532">
        <v>104531</v>
      </c>
      <c r="E4532" s="5">
        <v>45451</v>
      </c>
      <c r="F4532" s="5" t="str">
        <f>PROPER(finance_joined_tables!F4532)</f>
        <v/>
      </c>
      <c r="G4532" t="s">
        <v>16</v>
      </c>
      <c r="H4532" t="str">
        <f>PROPER(finance_joined_tables!H4532)</f>
        <v>Credit Card</v>
      </c>
      <c r="I4532" t="s">
        <v>13</v>
      </c>
    </row>
    <row r="4533" spans="1:9" x14ac:dyDescent="0.2">
      <c r="A4533">
        <v>10145</v>
      </c>
      <c r="B4533">
        <v>825</v>
      </c>
      <c r="C4533" t="s">
        <v>14</v>
      </c>
      <c r="D4533">
        <v>104532</v>
      </c>
      <c r="E4533" s="5">
        <v>45918</v>
      </c>
      <c r="F4533" s="5" t="str">
        <f>PROPER(finance_joined_tables!F4533)</f>
        <v>Fees</v>
      </c>
      <c r="G4533" t="s">
        <v>16</v>
      </c>
      <c r="H4533" t="s">
        <v>25</v>
      </c>
      <c r="I4533" t="s">
        <v>13</v>
      </c>
    </row>
    <row r="4534" spans="1:9" x14ac:dyDescent="0.2">
      <c r="A4534">
        <v>10339</v>
      </c>
      <c r="B4534">
        <v>468</v>
      </c>
      <c r="C4534" t="s">
        <v>14</v>
      </c>
      <c r="D4534">
        <v>104533</v>
      </c>
      <c r="E4534" s="5">
        <v>44675</v>
      </c>
      <c r="F4534" s="5" t="str">
        <f>PROPER(finance_joined_tables!F4534)</f>
        <v>Healthcare</v>
      </c>
      <c r="G4534" t="s">
        <v>16</v>
      </c>
      <c r="H4534" t="str">
        <f>PROPER(finance_joined_tables!H4534)</f>
        <v>Cash</v>
      </c>
      <c r="I4534" t="s">
        <v>13</v>
      </c>
    </row>
    <row r="4535" spans="1:9" x14ac:dyDescent="0.2">
      <c r="A4535">
        <v>10576</v>
      </c>
      <c r="B4535">
        <v>421</v>
      </c>
      <c r="C4535" t="s">
        <v>22</v>
      </c>
      <c r="D4535">
        <v>104534</v>
      </c>
      <c r="E4535" s="5">
        <v>46181</v>
      </c>
      <c r="F4535" s="5" t="str">
        <f>PROPER(finance_joined_tables!F4535)</f>
        <v>Fees</v>
      </c>
      <c r="G4535" t="s">
        <v>16</v>
      </c>
      <c r="H4535" t="s">
        <v>25</v>
      </c>
      <c r="I4535" t="s">
        <v>13</v>
      </c>
    </row>
    <row r="4536" spans="1:9" x14ac:dyDescent="0.2">
      <c r="A4536" t="s">
        <v>9</v>
      </c>
      <c r="B4536" t="s">
        <v>9</v>
      </c>
      <c r="C4536" t="s">
        <v>9</v>
      </c>
      <c r="D4536">
        <v>104535</v>
      </c>
      <c r="E4536" s="5">
        <v>46025</v>
      </c>
      <c r="F4536" s="5" t="str">
        <f>PROPER(finance_joined_tables!F4536)</f>
        <v>Entertainment</v>
      </c>
      <c r="G4536" t="s">
        <v>36</v>
      </c>
      <c r="H4536" t="str">
        <f>PROPER(finance_joined_tables!H4536)</f>
        <v>Credit Card</v>
      </c>
      <c r="I4536" t="s">
        <v>13</v>
      </c>
    </row>
    <row r="4537" spans="1:9" x14ac:dyDescent="0.2">
      <c r="A4537">
        <v>10340</v>
      </c>
      <c r="B4537">
        <v>495</v>
      </c>
      <c r="C4537" t="s">
        <v>14</v>
      </c>
      <c r="D4537">
        <v>104536</v>
      </c>
      <c r="E4537" s="5">
        <v>45054</v>
      </c>
      <c r="F4537" s="5" t="str">
        <f>PROPER(finance_joined_tables!F4537)</f>
        <v>Transportation</v>
      </c>
      <c r="G4537" t="s">
        <v>16</v>
      </c>
      <c r="H4537" t="s">
        <v>33</v>
      </c>
      <c r="I4537" t="s">
        <v>13</v>
      </c>
    </row>
    <row r="4538" spans="1:9" x14ac:dyDescent="0.2">
      <c r="A4538">
        <v>10596</v>
      </c>
      <c r="B4538">
        <v>827</v>
      </c>
      <c r="C4538" t="s">
        <v>14</v>
      </c>
      <c r="D4538">
        <v>104537</v>
      </c>
      <c r="E4538" s="5">
        <v>45871</v>
      </c>
      <c r="F4538" s="5" t="s">
        <v>76</v>
      </c>
      <c r="G4538" t="s">
        <v>36</v>
      </c>
      <c r="H4538" t="str">
        <f>PROPER(finance_joined_tables!H4538)</f>
        <v>Wire Transfer</v>
      </c>
      <c r="I4538" t="s">
        <v>13</v>
      </c>
    </row>
    <row r="4539" spans="1:9" x14ac:dyDescent="0.2">
      <c r="A4539">
        <v>10159</v>
      </c>
      <c r="B4539">
        <v>463</v>
      </c>
      <c r="C4539" t="s">
        <v>22</v>
      </c>
      <c r="D4539">
        <v>104538</v>
      </c>
      <c r="E4539" s="5">
        <v>44579</v>
      </c>
      <c r="F4539" s="5" t="s">
        <v>26</v>
      </c>
      <c r="G4539" t="s">
        <v>48</v>
      </c>
      <c r="H4539" t="str">
        <f>PROPER(finance_joined_tables!H4539)</f>
        <v>Debit Card</v>
      </c>
      <c r="I4539" t="s">
        <v>64</v>
      </c>
    </row>
    <row r="4540" spans="1:9" x14ac:dyDescent="0.2">
      <c r="A4540">
        <v>10503</v>
      </c>
      <c r="B4540">
        <v>484</v>
      </c>
      <c r="C4540" t="s">
        <v>14</v>
      </c>
      <c r="D4540">
        <v>104539</v>
      </c>
      <c r="E4540" s="5">
        <v>45860</v>
      </c>
      <c r="F4540" s="5" t="s">
        <v>679</v>
      </c>
      <c r="G4540" t="s">
        <v>24</v>
      </c>
      <c r="H4540" t="s">
        <v>25</v>
      </c>
      <c r="I4540" t="s">
        <v>13</v>
      </c>
    </row>
    <row r="4541" spans="1:9" x14ac:dyDescent="0.2">
      <c r="A4541">
        <v>10444</v>
      </c>
      <c r="B4541">
        <v>433</v>
      </c>
      <c r="C4541" t="s">
        <v>14</v>
      </c>
      <c r="D4541">
        <v>104540</v>
      </c>
      <c r="E4541" s="5">
        <v>45067</v>
      </c>
      <c r="F4541" s="5" t="s">
        <v>679</v>
      </c>
      <c r="G4541" t="s">
        <v>16</v>
      </c>
      <c r="H4541" t="s">
        <v>25</v>
      </c>
      <c r="I4541" t="s">
        <v>13</v>
      </c>
    </row>
    <row r="4542" spans="1:9" x14ac:dyDescent="0.2">
      <c r="A4542">
        <v>10087</v>
      </c>
      <c r="B4542">
        <v>734</v>
      </c>
      <c r="C4542" t="s">
        <v>14</v>
      </c>
      <c r="D4542">
        <v>104541</v>
      </c>
      <c r="E4542" s="5">
        <v>45373</v>
      </c>
      <c r="F4542" s="5" t="str">
        <f>PROPER(finance_joined_tables!F4542)</f>
        <v>Groceries</v>
      </c>
      <c r="G4542" t="s">
        <v>36</v>
      </c>
      <c r="H4542" t="s">
        <v>33</v>
      </c>
      <c r="I4542" t="s">
        <v>13</v>
      </c>
    </row>
    <row r="4543" spans="1:9" x14ac:dyDescent="0.2">
      <c r="A4543">
        <v>10400</v>
      </c>
      <c r="B4543">
        <v>423</v>
      </c>
      <c r="C4543" t="s">
        <v>14</v>
      </c>
      <c r="D4543">
        <v>104542</v>
      </c>
      <c r="E4543" s="5">
        <v>46070</v>
      </c>
      <c r="F4543" s="5" t="str">
        <f>PROPER(finance_joined_tables!F4543)</f>
        <v>Groceries</v>
      </c>
      <c r="G4543" t="s">
        <v>36</v>
      </c>
      <c r="H4543" t="s">
        <v>33</v>
      </c>
      <c r="I4543" t="s">
        <v>13</v>
      </c>
    </row>
    <row r="4544" spans="1:9" x14ac:dyDescent="0.2">
      <c r="A4544">
        <v>10062</v>
      </c>
      <c r="B4544">
        <v>355</v>
      </c>
      <c r="C4544" t="s">
        <v>14</v>
      </c>
      <c r="D4544">
        <v>104543</v>
      </c>
      <c r="E4544" s="5">
        <v>45910</v>
      </c>
      <c r="F4544" s="5" t="str">
        <f>PROPER(finance_joined_tables!F4544)</f>
        <v>Rent</v>
      </c>
      <c r="G4544" t="s">
        <v>16</v>
      </c>
      <c r="H4544" t="s">
        <v>50</v>
      </c>
      <c r="I4544" t="s">
        <v>13</v>
      </c>
    </row>
    <row r="4545" spans="1:9" x14ac:dyDescent="0.2">
      <c r="A4545">
        <v>10270</v>
      </c>
      <c r="B4545">
        <v>341</v>
      </c>
      <c r="C4545" t="s">
        <v>22</v>
      </c>
      <c r="D4545">
        <v>104544</v>
      </c>
      <c r="E4545" s="5">
        <v>45761</v>
      </c>
      <c r="F4545" s="5" t="str">
        <f>PROPER(finance_joined_tables!F4545)</f>
        <v>Utilities</v>
      </c>
      <c r="G4545" t="s">
        <v>36</v>
      </c>
      <c r="H4545" t="str">
        <f>PROPER(finance_joined_tables!H4545)</f>
        <v>Check</v>
      </c>
      <c r="I4545" t="s">
        <v>13</v>
      </c>
    </row>
    <row r="4546" spans="1:9" x14ac:dyDescent="0.2">
      <c r="A4546">
        <v>10123</v>
      </c>
      <c r="B4546">
        <v>748</v>
      </c>
      <c r="C4546" t="s">
        <v>14</v>
      </c>
      <c r="D4546">
        <v>104545</v>
      </c>
      <c r="E4546" s="5" t="s">
        <v>276</v>
      </c>
      <c r="F4546" s="5" t="str">
        <f>PROPER(finance_joined_tables!F4546)</f>
        <v>Shopping</v>
      </c>
      <c r="G4546" t="s">
        <v>36</v>
      </c>
      <c r="H4546" t="s">
        <v>25</v>
      </c>
      <c r="I4546" t="s">
        <v>31</v>
      </c>
    </row>
    <row r="4547" spans="1:9" x14ac:dyDescent="0.2">
      <c r="A4547">
        <v>10302</v>
      </c>
      <c r="B4547">
        <v>391</v>
      </c>
      <c r="C4547" t="s">
        <v>14</v>
      </c>
      <c r="D4547">
        <v>104546</v>
      </c>
      <c r="E4547" s="5">
        <v>44953</v>
      </c>
      <c r="F4547" s="5" t="s">
        <v>90</v>
      </c>
      <c r="G4547" t="s">
        <v>16</v>
      </c>
      <c r="H4547" t="s">
        <v>25</v>
      </c>
      <c r="I4547" t="s">
        <v>13</v>
      </c>
    </row>
    <row r="4548" spans="1:9" x14ac:dyDescent="0.2">
      <c r="A4548">
        <v>10444</v>
      </c>
      <c r="B4548">
        <v>433</v>
      </c>
      <c r="C4548" t="s">
        <v>14</v>
      </c>
      <c r="D4548">
        <v>104547</v>
      </c>
      <c r="E4548" s="5">
        <v>45571</v>
      </c>
      <c r="F4548" s="5" t="s">
        <v>90</v>
      </c>
      <c r="G4548" t="s">
        <v>16</v>
      </c>
      <c r="H4548" t="s">
        <v>25</v>
      </c>
      <c r="I4548" t="s">
        <v>13</v>
      </c>
    </row>
    <row r="4549" spans="1:9" x14ac:dyDescent="0.2">
      <c r="A4549" t="s">
        <v>9</v>
      </c>
      <c r="B4549" t="s">
        <v>9</v>
      </c>
      <c r="C4549" t="s">
        <v>9</v>
      </c>
      <c r="D4549">
        <v>104548</v>
      </c>
      <c r="E4549" s="5">
        <v>45740</v>
      </c>
      <c r="F4549" s="5" t="s">
        <v>679</v>
      </c>
      <c r="G4549" t="s">
        <v>36</v>
      </c>
      <c r="H4549" t="s">
        <v>25</v>
      </c>
      <c r="I4549" t="s">
        <v>13</v>
      </c>
    </row>
    <row r="4550" spans="1:9" x14ac:dyDescent="0.2">
      <c r="A4550">
        <v>10142</v>
      </c>
      <c r="B4550">
        <v>491</v>
      </c>
      <c r="C4550" t="s">
        <v>14</v>
      </c>
      <c r="D4550">
        <v>104549</v>
      </c>
      <c r="E4550" s="5">
        <v>45997</v>
      </c>
      <c r="F4550" s="5" t="str">
        <f>PROPER(finance_joined_tables!F4550)</f>
        <v>Transfers</v>
      </c>
      <c r="G4550" t="s">
        <v>16</v>
      </c>
      <c r="H4550" t="s">
        <v>25</v>
      </c>
      <c r="I4550" t="s">
        <v>13</v>
      </c>
    </row>
    <row r="4551" spans="1:9" x14ac:dyDescent="0.2">
      <c r="A4551">
        <v>10441</v>
      </c>
      <c r="B4551">
        <v>423</v>
      </c>
      <c r="C4551" t="s">
        <v>14</v>
      </c>
      <c r="D4551">
        <v>104550</v>
      </c>
      <c r="E4551" s="5">
        <v>45550</v>
      </c>
      <c r="F4551" s="5" t="s">
        <v>68</v>
      </c>
      <c r="G4551" t="s">
        <v>36</v>
      </c>
      <c r="H4551" t="s">
        <v>25</v>
      </c>
      <c r="I4551" t="s">
        <v>13</v>
      </c>
    </row>
    <row r="4552" spans="1:9" x14ac:dyDescent="0.2">
      <c r="A4552">
        <v>10356</v>
      </c>
      <c r="B4552">
        <v>826</v>
      </c>
      <c r="C4552" t="s">
        <v>14</v>
      </c>
      <c r="D4552">
        <v>104551</v>
      </c>
      <c r="E4552" s="5">
        <v>45794</v>
      </c>
      <c r="F4552" s="5" t="s">
        <v>35</v>
      </c>
      <c r="G4552" t="s">
        <v>16</v>
      </c>
      <c r="H4552" t="s">
        <v>33</v>
      </c>
      <c r="I4552" t="s">
        <v>13</v>
      </c>
    </row>
    <row r="4553" spans="1:9" x14ac:dyDescent="0.2">
      <c r="A4553">
        <v>10437</v>
      </c>
      <c r="B4553">
        <v>335</v>
      </c>
      <c r="C4553" t="s">
        <v>14</v>
      </c>
      <c r="D4553">
        <v>104552</v>
      </c>
      <c r="E4553" s="5">
        <v>44804</v>
      </c>
      <c r="F4553" s="5" t="s">
        <v>35</v>
      </c>
      <c r="G4553" t="s">
        <v>24</v>
      </c>
      <c r="H4553" t="s">
        <v>33</v>
      </c>
      <c r="I4553" t="s">
        <v>13</v>
      </c>
    </row>
    <row r="4554" spans="1:9" x14ac:dyDescent="0.2">
      <c r="A4554">
        <v>10125</v>
      </c>
      <c r="B4554">
        <v>658</v>
      </c>
      <c r="C4554" t="s">
        <v>14</v>
      </c>
      <c r="D4554">
        <v>104553</v>
      </c>
      <c r="E4554" s="5">
        <v>46045</v>
      </c>
      <c r="F4554" s="5" t="s">
        <v>679</v>
      </c>
      <c r="G4554" t="s">
        <v>16</v>
      </c>
      <c r="H4554" t="s">
        <v>25</v>
      </c>
      <c r="I4554" t="s">
        <v>13</v>
      </c>
    </row>
    <row r="4555" spans="1:9" x14ac:dyDescent="0.2">
      <c r="A4555">
        <v>10573</v>
      </c>
      <c r="B4555">
        <v>847</v>
      </c>
      <c r="C4555" t="s">
        <v>14</v>
      </c>
      <c r="D4555">
        <v>104554</v>
      </c>
      <c r="E4555" s="5">
        <v>44692</v>
      </c>
      <c r="F4555" s="5" t="s">
        <v>76</v>
      </c>
      <c r="G4555" t="s">
        <v>16</v>
      </c>
      <c r="H4555" t="s">
        <v>25</v>
      </c>
      <c r="I4555" t="s">
        <v>13</v>
      </c>
    </row>
    <row r="4556" spans="1:9" x14ac:dyDescent="0.2">
      <c r="A4556">
        <v>10344</v>
      </c>
      <c r="B4556">
        <v>597</v>
      </c>
      <c r="C4556" t="s">
        <v>22</v>
      </c>
      <c r="D4556">
        <v>104555</v>
      </c>
      <c r="E4556" s="5">
        <v>46013</v>
      </c>
      <c r="F4556" s="5" t="str">
        <f>PROPER(finance_joined_tables!F4556)</f>
        <v>Dining</v>
      </c>
      <c r="G4556" t="s">
        <v>16</v>
      </c>
      <c r="H4556" t="str">
        <f>PROPER(finance_joined_tables!H4556)</f>
        <v>Credit Card</v>
      </c>
      <c r="I4556" t="s">
        <v>13</v>
      </c>
    </row>
    <row r="4557" spans="1:9" x14ac:dyDescent="0.2">
      <c r="A4557">
        <v>10436</v>
      </c>
      <c r="B4557">
        <v>631</v>
      </c>
      <c r="C4557" t="s">
        <v>14</v>
      </c>
      <c r="D4557">
        <v>104556</v>
      </c>
      <c r="E4557" s="5" t="s">
        <v>399</v>
      </c>
      <c r="F4557" s="5" t="s">
        <v>76</v>
      </c>
      <c r="G4557" t="s">
        <v>24</v>
      </c>
      <c r="H4557" t="s">
        <v>25</v>
      </c>
      <c r="I4557" t="s">
        <v>13</v>
      </c>
    </row>
    <row r="4558" spans="1:9" x14ac:dyDescent="0.2">
      <c r="A4558">
        <v>10200</v>
      </c>
      <c r="B4558">
        <v>456</v>
      </c>
      <c r="C4558" t="s">
        <v>14</v>
      </c>
      <c r="D4558">
        <v>104557</v>
      </c>
      <c r="E4558" s="5">
        <v>45436</v>
      </c>
      <c r="F4558" s="5" t="s">
        <v>679</v>
      </c>
      <c r="G4558" t="s">
        <v>16</v>
      </c>
      <c r="H4558" t="s">
        <v>25</v>
      </c>
      <c r="I4558" t="s">
        <v>13</v>
      </c>
    </row>
    <row r="4559" spans="1:9" x14ac:dyDescent="0.2">
      <c r="A4559">
        <v>10458</v>
      </c>
      <c r="B4559">
        <v>573</v>
      </c>
      <c r="C4559" t="s">
        <v>14</v>
      </c>
      <c r="D4559">
        <v>104558</v>
      </c>
      <c r="E4559" s="5">
        <v>45449</v>
      </c>
      <c r="F4559" s="5" t="str">
        <f>PROPER(finance_joined_tables!F4559)</f>
        <v>Rent</v>
      </c>
      <c r="G4559" t="s">
        <v>16</v>
      </c>
      <c r="H4559" t="str">
        <f>PROPER(finance_joined_tables!H4559)</f>
        <v>Check</v>
      </c>
    </row>
    <row r="4560" spans="1:9" x14ac:dyDescent="0.2">
      <c r="A4560">
        <v>10102</v>
      </c>
      <c r="B4560">
        <v>344</v>
      </c>
      <c r="C4560" t="s">
        <v>22</v>
      </c>
      <c r="D4560">
        <v>104559</v>
      </c>
      <c r="E4560" s="5">
        <v>44879</v>
      </c>
      <c r="F4560" s="5" t="str">
        <f>PROPER(finance_joined_tables!F4560)</f>
        <v>Groceries</v>
      </c>
      <c r="G4560" t="s">
        <v>11</v>
      </c>
      <c r="H4560" t="s">
        <v>33</v>
      </c>
      <c r="I4560" t="s">
        <v>13</v>
      </c>
    </row>
    <row r="4561" spans="1:9" x14ac:dyDescent="0.2">
      <c r="A4561">
        <v>10190</v>
      </c>
      <c r="B4561">
        <v>316</v>
      </c>
      <c r="C4561" t="s">
        <v>14</v>
      </c>
      <c r="D4561">
        <v>104560</v>
      </c>
      <c r="E4561" s="5">
        <v>45778</v>
      </c>
      <c r="F4561" s="5" t="s">
        <v>679</v>
      </c>
      <c r="G4561" t="s">
        <v>16</v>
      </c>
      <c r="H4561" t="s">
        <v>25</v>
      </c>
      <c r="I4561" t="s">
        <v>13</v>
      </c>
    </row>
    <row r="4562" spans="1:9" x14ac:dyDescent="0.2">
      <c r="A4562">
        <v>10545</v>
      </c>
      <c r="B4562">
        <v>400</v>
      </c>
      <c r="C4562" t="s">
        <v>14</v>
      </c>
      <c r="D4562">
        <v>104561</v>
      </c>
      <c r="E4562" s="5">
        <v>45667</v>
      </c>
      <c r="F4562" s="5" t="str">
        <f>PROPER(finance_joined_tables!F4562)</f>
        <v>Rent</v>
      </c>
      <c r="G4562" t="s">
        <v>16</v>
      </c>
      <c r="H4562" t="s">
        <v>50</v>
      </c>
      <c r="I4562" t="s">
        <v>13</v>
      </c>
    </row>
    <row r="4563" spans="1:9" x14ac:dyDescent="0.2">
      <c r="A4563">
        <v>10548</v>
      </c>
      <c r="B4563">
        <v>333</v>
      </c>
      <c r="C4563" t="s">
        <v>14</v>
      </c>
      <c r="D4563">
        <v>104562</v>
      </c>
      <c r="E4563" s="5">
        <v>46018</v>
      </c>
      <c r="F4563" s="5" t="str">
        <f>PROPER(finance_joined_tables!F4563)</f>
        <v/>
      </c>
      <c r="G4563" t="s">
        <v>11</v>
      </c>
      <c r="H4563" t="s">
        <v>25</v>
      </c>
      <c r="I4563" t="s">
        <v>13</v>
      </c>
    </row>
    <row r="4564" spans="1:9" x14ac:dyDescent="0.2">
      <c r="A4564">
        <v>10391</v>
      </c>
      <c r="B4564">
        <v>315</v>
      </c>
      <c r="C4564" t="s">
        <v>14</v>
      </c>
      <c r="D4564">
        <v>104563</v>
      </c>
      <c r="E4564" s="5">
        <v>45233</v>
      </c>
      <c r="F4564" s="5" t="s">
        <v>68</v>
      </c>
      <c r="G4564" t="s">
        <v>48</v>
      </c>
      <c r="H4564" t="s">
        <v>50</v>
      </c>
      <c r="I4564" t="s">
        <v>13</v>
      </c>
    </row>
    <row r="4565" spans="1:9" x14ac:dyDescent="0.2">
      <c r="A4565">
        <v>10476</v>
      </c>
      <c r="B4565">
        <v>597</v>
      </c>
      <c r="C4565" t="s">
        <v>14</v>
      </c>
      <c r="D4565">
        <v>104564</v>
      </c>
      <c r="E4565" s="5">
        <v>45727</v>
      </c>
      <c r="F4565" s="5" t="str">
        <f>PROPER(finance_joined_tables!F4565)</f>
        <v>Fees</v>
      </c>
      <c r="G4565" t="s">
        <v>16</v>
      </c>
      <c r="H4565" t="s">
        <v>25</v>
      </c>
      <c r="I4565" t="s">
        <v>13</v>
      </c>
    </row>
    <row r="4566" spans="1:9" x14ac:dyDescent="0.2">
      <c r="A4566">
        <v>10633</v>
      </c>
      <c r="B4566">
        <v>349</v>
      </c>
      <c r="C4566" t="s">
        <v>14</v>
      </c>
      <c r="D4566">
        <v>104565</v>
      </c>
      <c r="E4566" s="5">
        <v>45111</v>
      </c>
      <c r="F4566" s="5" t="s">
        <v>26</v>
      </c>
      <c r="G4566" t="s">
        <v>11</v>
      </c>
      <c r="H4566" t="str">
        <f>PROPER(finance_joined_tables!H4566)</f>
        <v>Check</v>
      </c>
      <c r="I4566" t="s">
        <v>13</v>
      </c>
    </row>
    <row r="4567" spans="1:9" x14ac:dyDescent="0.2">
      <c r="A4567">
        <v>10317</v>
      </c>
      <c r="B4567">
        <v>514</v>
      </c>
      <c r="C4567" t="s">
        <v>14</v>
      </c>
      <c r="D4567">
        <v>104566</v>
      </c>
      <c r="E4567" s="5">
        <v>46234</v>
      </c>
      <c r="F4567" s="5" t="str">
        <f>PROPER(finance_joined_tables!F4567)</f>
        <v>Insurance</v>
      </c>
      <c r="G4567" t="s">
        <v>16</v>
      </c>
      <c r="H4567" t="str">
        <f>PROPER(finance_joined_tables!H4567)</f>
        <v>Check</v>
      </c>
      <c r="I4567" t="s">
        <v>13</v>
      </c>
    </row>
    <row r="4568" spans="1:9" x14ac:dyDescent="0.2">
      <c r="A4568">
        <v>10214</v>
      </c>
      <c r="B4568">
        <v>697</v>
      </c>
      <c r="C4568" t="s">
        <v>14</v>
      </c>
      <c r="D4568">
        <v>104567</v>
      </c>
      <c r="E4568" s="5">
        <v>45731</v>
      </c>
      <c r="F4568" s="5" t="str">
        <f>PROPER(finance_joined_tables!F4568)</f>
        <v>Insurance</v>
      </c>
      <c r="G4568" t="s">
        <v>36</v>
      </c>
      <c r="H4568" t="str">
        <f>PROPER(finance_joined_tables!H4568)</f>
        <v>Credit Card</v>
      </c>
      <c r="I4568" t="s">
        <v>13</v>
      </c>
    </row>
    <row r="4569" spans="1:9" x14ac:dyDescent="0.2">
      <c r="A4569">
        <v>10102</v>
      </c>
      <c r="B4569">
        <v>344</v>
      </c>
      <c r="C4569" t="s">
        <v>22</v>
      </c>
      <c r="D4569">
        <v>104568</v>
      </c>
      <c r="E4569" s="5">
        <v>44895</v>
      </c>
      <c r="F4569" s="5" t="s">
        <v>68</v>
      </c>
      <c r="G4569" t="s">
        <v>16</v>
      </c>
      <c r="H4569" t="s">
        <v>25</v>
      </c>
      <c r="I4569" t="s">
        <v>13</v>
      </c>
    </row>
    <row r="4570" spans="1:9" x14ac:dyDescent="0.2">
      <c r="A4570">
        <v>10671</v>
      </c>
      <c r="B4570">
        <v>680</v>
      </c>
      <c r="C4570" t="s">
        <v>14</v>
      </c>
      <c r="D4570">
        <v>104569</v>
      </c>
      <c r="E4570" s="5">
        <v>45441</v>
      </c>
      <c r="F4570" s="5" t="str">
        <f>PROPER(finance_joined_tables!F4570)</f>
        <v>Insurance</v>
      </c>
      <c r="G4570" t="s">
        <v>16</v>
      </c>
      <c r="H4570" t="str">
        <f>PROPER(finance_joined_tables!H4570)</f>
        <v>Credit Card</v>
      </c>
      <c r="I4570" t="s">
        <v>13</v>
      </c>
    </row>
    <row r="4571" spans="1:9" x14ac:dyDescent="0.2">
      <c r="A4571">
        <v>10033</v>
      </c>
      <c r="B4571">
        <v>371</v>
      </c>
      <c r="C4571" t="s">
        <v>14</v>
      </c>
      <c r="D4571">
        <v>104570</v>
      </c>
      <c r="E4571" s="5">
        <v>45314</v>
      </c>
      <c r="F4571" s="5" t="str">
        <f>PROPER(finance_joined_tables!F4571)</f>
        <v>Transportation</v>
      </c>
      <c r="G4571" t="s">
        <v>16</v>
      </c>
      <c r="H4571" t="str">
        <f>PROPER(finance_joined_tables!H4571)</f>
        <v>Cash</v>
      </c>
      <c r="I4571" t="s">
        <v>13</v>
      </c>
    </row>
    <row r="4572" spans="1:9" x14ac:dyDescent="0.2">
      <c r="A4572">
        <v>10076</v>
      </c>
      <c r="B4572">
        <v>420</v>
      </c>
      <c r="C4572" t="s">
        <v>14</v>
      </c>
      <c r="D4572">
        <v>104571</v>
      </c>
      <c r="E4572" s="5">
        <v>45257</v>
      </c>
      <c r="F4572" s="5" t="str">
        <f>PROPER(finance_joined_tables!F4572)</f>
        <v>Entertainment</v>
      </c>
      <c r="G4572" t="s">
        <v>16</v>
      </c>
      <c r="H4572" t="s">
        <v>25</v>
      </c>
      <c r="I4572" t="s">
        <v>13</v>
      </c>
    </row>
    <row r="4573" spans="1:9" x14ac:dyDescent="0.2">
      <c r="A4573">
        <v>10208</v>
      </c>
      <c r="B4573">
        <v>512</v>
      </c>
      <c r="C4573" t="s">
        <v>14</v>
      </c>
      <c r="D4573">
        <v>104572</v>
      </c>
      <c r="E4573" s="5">
        <v>44692</v>
      </c>
      <c r="F4573" s="5" t="str">
        <f>PROPER(finance_joined_tables!F4573)</f>
        <v>Fees</v>
      </c>
      <c r="G4573" t="s">
        <v>16</v>
      </c>
      <c r="H4573" t="s">
        <v>25</v>
      </c>
      <c r="I4573" t="s">
        <v>13</v>
      </c>
    </row>
    <row r="4574" spans="1:9" x14ac:dyDescent="0.2">
      <c r="A4574">
        <v>10480</v>
      </c>
      <c r="B4574">
        <v>833</v>
      </c>
      <c r="C4574" t="s">
        <v>14</v>
      </c>
      <c r="D4574">
        <v>104573</v>
      </c>
      <c r="E4574" s="5">
        <v>45701</v>
      </c>
      <c r="F4574" s="5" t="str">
        <f>PROPER(finance_joined_tables!F4574)</f>
        <v>Fees</v>
      </c>
      <c r="G4574" t="s">
        <v>16</v>
      </c>
      <c r="H4574" t="s">
        <v>25</v>
      </c>
      <c r="I4574" t="s">
        <v>31</v>
      </c>
    </row>
    <row r="4575" spans="1:9" x14ac:dyDescent="0.2">
      <c r="A4575">
        <v>10284</v>
      </c>
      <c r="B4575">
        <v>481</v>
      </c>
      <c r="C4575" t="s">
        <v>22</v>
      </c>
      <c r="D4575">
        <v>104574</v>
      </c>
      <c r="E4575" s="5">
        <v>45930</v>
      </c>
      <c r="F4575" s="5" t="str">
        <f>PROPER(finance_joined_tables!F4575)</f>
        <v>Groceries</v>
      </c>
      <c r="G4575" t="s">
        <v>16</v>
      </c>
      <c r="H4575" t="str">
        <f>PROPER(finance_joined_tables!H4575)</f>
        <v>Cash</v>
      </c>
      <c r="I4575" t="s">
        <v>13</v>
      </c>
    </row>
    <row r="4576" spans="1:9" x14ac:dyDescent="0.2">
      <c r="A4576" t="s">
        <v>9</v>
      </c>
      <c r="B4576" t="s">
        <v>9</v>
      </c>
      <c r="C4576" t="s">
        <v>9</v>
      </c>
      <c r="D4576">
        <v>104575</v>
      </c>
      <c r="E4576" s="5">
        <v>45938</v>
      </c>
      <c r="F4576" s="5" t="s">
        <v>76</v>
      </c>
      <c r="G4576" t="s">
        <v>16</v>
      </c>
      <c r="H4576" t="s">
        <v>25</v>
      </c>
      <c r="I4576" t="s">
        <v>13</v>
      </c>
    </row>
    <row r="4577" spans="1:9" x14ac:dyDescent="0.2">
      <c r="A4577">
        <v>10577</v>
      </c>
      <c r="B4577">
        <v>319</v>
      </c>
      <c r="C4577" t="s">
        <v>14</v>
      </c>
      <c r="D4577">
        <v>104576</v>
      </c>
      <c r="E4577" s="5">
        <v>44941</v>
      </c>
      <c r="F4577" s="5" t="s">
        <v>26</v>
      </c>
      <c r="G4577" t="s">
        <v>16</v>
      </c>
      <c r="H4577" t="str">
        <f>PROPER(finance_joined_tables!H4577)</f>
        <v>Check</v>
      </c>
      <c r="I4577" t="s">
        <v>13</v>
      </c>
    </row>
    <row r="4578" spans="1:9" x14ac:dyDescent="0.2">
      <c r="A4578">
        <v>10051</v>
      </c>
      <c r="B4578">
        <v>429</v>
      </c>
      <c r="C4578" t="s">
        <v>14</v>
      </c>
      <c r="D4578">
        <v>104577</v>
      </c>
      <c r="E4578" s="5">
        <v>45259</v>
      </c>
      <c r="F4578" s="5" t="str">
        <f>PROPER(finance_joined_tables!F4578)</f>
        <v>Rent</v>
      </c>
      <c r="G4578" t="s">
        <v>24</v>
      </c>
      <c r="H4578" t="str">
        <f>PROPER(finance_joined_tables!H4578)</f>
        <v>Check</v>
      </c>
      <c r="I4578" t="s">
        <v>13</v>
      </c>
    </row>
    <row r="4579" spans="1:9" x14ac:dyDescent="0.2">
      <c r="A4579">
        <v>10617</v>
      </c>
      <c r="B4579">
        <v>436</v>
      </c>
      <c r="C4579" t="s">
        <v>14</v>
      </c>
      <c r="D4579">
        <v>104578</v>
      </c>
      <c r="E4579" s="5">
        <v>45869</v>
      </c>
      <c r="F4579" s="5" t="str">
        <f>PROPER(finance_joined_tables!F4579)</f>
        <v>Healthcare</v>
      </c>
      <c r="G4579" t="s">
        <v>16</v>
      </c>
      <c r="H4579" t="str">
        <f>PROPER(finance_joined_tables!H4579)</f>
        <v>Debit Card</v>
      </c>
      <c r="I4579" t="s">
        <v>13</v>
      </c>
    </row>
    <row r="4580" spans="1:9" x14ac:dyDescent="0.2">
      <c r="A4580">
        <v>10445</v>
      </c>
      <c r="B4580">
        <v>740</v>
      </c>
      <c r="C4580" t="s">
        <v>22</v>
      </c>
      <c r="D4580">
        <v>104579</v>
      </c>
      <c r="E4580" s="5">
        <v>45886</v>
      </c>
      <c r="F4580" s="5" t="str">
        <f>PROPER(finance_joined_tables!F4580)</f>
        <v>Transportation</v>
      </c>
      <c r="G4580" t="s">
        <v>16</v>
      </c>
      <c r="H4580" t="str">
        <f>PROPER(finance_joined_tables!H4580)</f>
        <v>Credit Card</v>
      </c>
      <c r="I4580" t="s">
        <v>13</v>
      </c>
    </row>
    <row r="4581" spans="1:9" x14ac:dyDescent="0.2">
      <c r="A4581">
        <v>10402</v>
      </c>
      <c r="B4581">
        <v>710</v>
      </c>
      <c r="C4581" t="s">
        <v>14</v>
      </c>
      <c r="D4581">
        <v>104580</v>
      </c>
      <c r="E4581" s="5" t="s">
        <v>400</v>
      </c>
      <c r="F4581" s="5" t="str">
        <f>PROPER(finance_joined_tables!F4581)</f>
        <v>Insurance</v>
      </c>
      <c r="G4581" t="s">
        <v>16</v>
      </c>
      <c r="H4581" t="s">
        <v>25</v>
      </c>
      <c r="I4581" t="s">
        <v>13</v>
      </c>
    </row>
    <row r="4582" spans="1:9" x14ac:dyDescent="0.2">
      <c r="A4582">
        <v>10474</v>
      </c>
      <c r="B4582">
        <v>839</v>
      </c>
      <c r="C4582" t="s">
        <v>14</v>
      </c>
      <c r="D4582">
        <v>104581</v>
      </c>
      <c r="E4582" s="5">
        <v>45280</v>
      </c>
      <c r="F4582" s="5" t="str">
        <f>PROPER(finance_joined_tables!F4582)</f>
        <v>Insurance</v>
      </c>
      <c r="G4582" t="s">
        <v>36</v>
      </c>
      <c r="H4582" t="s">
        <v>25</v>
      </c>
      <c r="I4582" t="s">
        <v>13</v>
      </c>
    </row>
    <row r="4583" spans="1:9" x14ac:dyDescent="0.2">
      <c r="A4583">
        <v>10437</v>
      </c>
      <c r="B4583">
        <v>335</v>
      </c>
      <c r="C4583" t="s">
        <v>14</v>
      </c>
      <c r="D4583">
        <v>104582</v>
      </c>
      <c r="E4583" s="5">
        <v>45507</v>
      </c>
      <c r="F4583" s="5" t="str">
        <f>PROPER(finance_joined_tables!F4583)</f>
        <v>Dining</v>
      </c>
      <c r="G4583" t="s">
        <v>16</v>
      </c>
      <c r="H4583" t="str">
        <f>PROPER(finance_joined_tables!H4583)</f>
        <v>Cash</v>
      </c>
      <c r="I4583" t="s">
        <v>64</v>
      </c>
    </row>
    <row r="4584" spans="1:9" x14ac:dyDescent="0.2">
      <c r="A4584">
        <v>10172</v>
      </c>
      <c r="B4584">
        <v>343</v>
      </c>
      <c r="C4584" t="s">
        <v>14</v>
      </c>
      <c r="D4584">
        <v>104583</v>
      </c>
      <c r="E4584" s="5">
        <v>45892</v>
      </c>
      <c r="F4584" s="5" t="str">
        <f>PROPER(finance_joined_tables!F4584)</f>
        <v>Entertainment</v>
      </c>
      <c r="G4584" t="s">
        <v>24</v>
      </c>
      <c r="H4584" t="s">
        <v>25</v>
      </c>
      <c r="I4584" t="s">
        <v>13</v>
      </c>
    </row>
    <row r="4585" spans="1:9" x14ac:dyDescent="0.2">
      <c r="A4585">
        <v>10275</v>
      </c>
      <c r="B4585">
        <v>551</v>
      </c>
      <c r="C4585" t="s">
        <v>14</v>
      </c>
      <c r="D4585">
        <v>104584</v>
      </c>
      <c r="E4585" s="5">
        <v>44876</v>
      </c>
      <c r="F4585" s="5" t="s">
        <v>26</v>
      </c>
      <c r="G4585" t="s">
        <v>48</v>
      </c>
      <c r="H4585" t="s">
        <v>25</v>
      </c>
      <c r="I4585" t="s">
        <v>13</v>
      </c>
    </row>
    <row r="4586" spans="1:9" x14ac:dyDescent="0.2">
      <c r="A4586" t="s">
        <v>9</v>
      </c>
      <c r="B4586" t="s">
        <v>9</v>
      </c>
      <c r="C4586" t="s">
        <v>9</v>
      </c>
      <c r="D4586">
        <v>104585</v>
      </c>
      <c r="E4586" s="5">
        <v>45711</v>
      </c>
      <c r="F4586" s="5" t="s">
        <v>26</v>
      </c>
      <c r="G4586" t="s">
        <v>11</v>
      </c>
      <c r="H4586" t="s">
        <v>25</v>
      </c>
      <c r="I4586" t="s">
        <v>13</v>
      </c>
    </row>
    <row r="4587" spans="1:9" x14ac:dyDescent="0.2">
      <c r="A4587">
        <v>10320</v>
      </c>
      <c r="B4587">
        <v>597</v>
      </c>
      <c r="C4587" t="s">
        <v>14</v>
      </c>
      <c r="D4587">
        <v>104586</v>
      </c>
      <c r="E4587" s="5">
        <v>46187</v>
      </c>
      <c r="F4587" s="5" t="str">
        <f>PROPER(finance_joined_tables!F4587)</f>
        <v>Transfers</v>
      </c>
      <c r="G4587" t="s">
        <v>16</v>
      </c>
      <c r="H4587" t="s">
        <v>25</v>
      </c>
      <c r="I4587" t="s">
        <v>13</v>
      </c>
    </row>
    <row r="4588" spans="1:9" x14ac:dyDescent="0.2">
      <c r="A4588" t="s">
        <v>9</v>
      </c>
      <c r="B4588" t="s">
        <v>9</v>
      </c>
      <c r="C4588" t="s">
        <v>9</v>
      </c>
      <c r="D4588">
        <v>104587</v>
      </c>
      <c r="E4588" s="5">
        <v>45671</v>
      </c>
      <c r="F4588" s="5" t="str">
        <f>PROPER(finance_joined_tables!F4588)</f>
        <v>Dining</v>
      </c>
      <c r="G4588" t="s">
        <v>16</v>
      </c>
      <c r="H4588" t="str">
        <f>PROPER(finance_joined_tables!H4588)</f>
        <v>Cash</v>
      </c>
      <c r="I4588" t="s">
        <v>64</v>
      </c>
    </row>
    <row r="4589" spans="1:9" x14ac:dyDescent="0.2">
      <c r="A4589">
        <v>10606</v>
      </c>
      <c r="B4589">
        <v>797</v>
      </c>
      <c r="C4589" t="s">
        <v>14</v>
      </c>
      <c r="D4589">
        <v>104588</v>
      </c>
      <c r="E4589" s="5">
        <v>46135</v>
      </c>
      <c r="F4589" s="5" t="str">
        <f>PROPER(finance_joined_tables!F4589)</f>
        <v>Transportation</v>
      </c>
      <c r="G4589" t="s">
        <v>36</v>
      </c>
      <c r="H4589" t="str">
        <f>PROPER(finance_joined_tables!H4589)</f>
        <v>Cash</v>
      </c>
      <c r="I4589" t="s">
        <v>13</v>
      </c>
    </row>
    <row r="4590" spans="1:9" x14ac:dyDescent="0.2">
      <c r="A4590">
        <v>10342</v>
      </c>
      <c r="B4590">
        <v>431</v>
      </c>
      <c r="C4590" t="s">
        <v>14</v>
      </c>
      <c r="D4590">
        <v>104589</v>
      </c>
      <c r="E4590" s="5">
        <v>45209</v>
      </c>
      <c r="F4590" s="5" t="str">
        <f>PROPER(finance_joined_tables!F4590)</f>
        <v>Healthcare</v>
      </c>
      <c r="G4590" t="s">
        <v>16</v>
      </c>
      <c r="H4590" t="str">
        <f>PROPER(finance_joined_tables!H4590)</f>
        <v>Check</v>
      </c>
      <c r="I4590" t="s">
        <v>13</v>
      </c>
    </row>
    <row r="4591" spans="1:9" x14ac:dyDescent="0.2">
      <c r="A4591">
        <v>10382</v>
      </c>
      <c r="B4591">
        <v>400</v>
      </c>
      <c r="C4591" t="s">
        <v>14</v>
      </c>
      <c r="D4591">
        <v>104590</v>
      </c>
      <c r="E4591" s="5" t="s">
        <v>401</v>
      </c>
      <c r="F4591" s="5" t="str">
        <f>PROPER(finance_joined_tables!F4591)</f>
        <v>Insurance</v>
      </c>
      <c r="G4591" t="s">
        <v>16</v>
      </c>
      <c r="H4591" t="str">
        <f>PROPER(finance_joined_tables!H4591)</f>
        <v>Check</v>
      </c>
      <c r="I4591" t="s">
        <v>13</v>
      </c>
    </row>
    <row r="4592" spans="1:9" x14ac:dyDescent="0.2">
      <c r="A4592">
        <v>10104</v>
      </c>
      <c r="B4592">
        <v>843</v>
      </c>
      <c r="C4592" t="s">
        <v>14</v>
      </c>
      <c r="D4592">
        <v>104591</v>
      </c>
      <c r="E4592" s="5">
        <v>45033</v>
      </c>
      <c r="F4592" s="5" t="s">
        <v>90</v>
      </c>
      <c r="G4592" t="s">
        <v>16</v>
      </c>
      <c r="H4592" t="s">
        <v>25</v>
      </c>
      <c r="I4592" t="s">
        <v>64</v>
      </c>
    </row>
    <row r="4593" spans="1:9" x14ac:dyDescent="0.2">
      <c r="A4593">
        <v>10509</v>
      </c>
      <c r="B4593">
        <v>584</v>
      </c>
      <c r="C4593" t="s">
        <v>14</v>
      </c>
      <c r="D4593">
        <v>104592</v>
      </c>
      <c r="E4593" s="5">
        <v>46072</v>
      </c>
      <c r="F4593" s="5" t="str">
        <f>PROPER(finance_joined_tables!F4593)</f>
        <v>Rent</v>
      </c>
      <c r="G4593" t="s">
        <v>16</v>
      </c>
      <c r="H4593" t="s">
        <v>50</v>
      </c>
      <c r="I4593" t="s">
        <v>13</v>
      </c>
    </row>
    <row r="4594" spans="1:9" x14ac:dyDescent="0.2">
      <c r="A4594">
        <v>10664</v>
      </c>
      <c r="B4594">
        <v>611</v>
      </c>
      <c r="C4594" t="s">
        <v>51</v>
      </c>
      <c r="D4594">
        <v>104593</v>
      </c>
      <c r="E4594" s="5">
        <v>45387</v>
      </c>
      <c r="F4594" s="5" t="str">
        <f>PROPER(finance_joined_tables!F4594)</f>
        <v>Rent</v>
      </c>
      <c r="G4594" t="s">
        <v>36</v>
      </c>
      <c r="H4594" t="s">
        <v>50</v>
      </c>
      <c r="I4594" t="s">
        <v>13</v>
      </c>
    </row>
    <row r="4595" spans="1:9" x14ac:dyDescent="0.2">
      <c r="A4595">
        <v>10344</v>
      </c>
      <c r="B4595">
        <v>597</v>
      </c>
      <c r="C4595" t="s">
        <v>22</v>
      </c>
      <c r="D4595">
        <v>104594</v>
      </c>
      <c r="E4595" s="5">
        <v>44901</v>
      </c>
      <c r="F4595" s="5" t="str">
        <f>PROPER(finance_joined_tables!F4595)</f>
        <v>Utilities</v>
      </c>
      <c r="G4595" t="s">
        <v>11</v>
      </c>
      <c r="H4595" t="str">
        <f>PROPER(finance_joined_tables!H4595)</f>
        <v>Credit Card</v>
      </c>
      <c r="I4595" t="s">
        <v>13</v>
      </c>
    </row>
    <row r="4596" spans="1:9" x14ac:dyDescent="0.2">
      <c r="A4596">
        <v>10415</v>
      </c>
      <c r="B4596">
        <v>307</v>
      </c>
      <c r="C4596" t="s">
        <v>14</v>
      </c>
      <c r="D4596">
        <v>104595</v>
      </c>
      <c r="E4596" s="5">
        <v>45395</v>
      </c>
      <c r="F4596" s="5" t="s">
        <v>26</v>
      </c>
      <c r="G4596" t="s">
        <v>36</v>
      </c>
      <c r="H4596" t="str">
        <f>PROPER(finance_joined_tables!H4596)</f>
        <v>Debit Card</v>
      </c>
      <c r="I4596" t="s">
        <v>13</v>
      </c>
    </row>
    <row r="4597" spans="1:9" x14ac:dyDescent="0.2">
      <c r="A4597">
        <v>10379</v>
      </c>
      <c r="B4597">
        <v>650</v>
      </c>
      <c r="C4597" t="s">
        <v>14</v>
      </c>
      <c r="D4597">
        <v>104596</v>
      </c>
      <c r="E4597" s="5">
        <v>44591</v>
      </c>
      <c r="F4597" s="5" t="str">
        <f>PROPER(finance_joined_tables!F4597)</f>
        <v>Dining</v>
      </c>
      <c r="G4597" t="s">
        <v>16</v>
      </c>
      <c r="H4597" t="str">
        <f>PROPER(finance_joined_tables!H4597)</f>
        <v>Credit Card</v>
      </c>
      <c r="I4597" t="s">
        <v>13</v>
      </c>
    </row>
    <row r="4598" spans="1:9" x14ac:dyDescent="0.2">
      <c r="A4598">
        <v>10585</v>
      </c>
      <c r="B4598">
        <v>446</v>
      </c>
      <c r="C4598" t="s">
        <v>14</v>
      </c>
      <c r="D4598">
        <v>104597</v>
      </c>
      <c r="E4598" s="5">
        <v>44602</v>
      </c>
      <c r="F4598" s="5" t="s">
        <v>679</v>
      </c>
      <c r="G4598" t="s">
        <v>16</v>
      </c>
      <c r="H4598" t="s">
        <v>25</v>
      </c>
      <c r="I4598" t="s">
        <v>13</v>
      </c>
    </row>
    <row r="4599" spans="1:9" x14ac:dyDescent="0.2">
      <c r="A4599">
        <v>10070</v>
      </c>
      <c r="B4599">
        <v>393</v>
      </c>
      <c r="C4599" t="s">
        <v>14</v>
      </c>
      <c r="D4599">
        <v>104598</v>
      </c>
      <c r="E4599" s="5">
        <v>45616</v>
      </c>
      <c r="F4599" s="5" t="str">
        <f>PROPER(finance_joined_tables!F4599)</f>
        <v/>
      </c>
      <c r="G4599" t="s">
        <v>24</v>
      </c>
      <c r="H4599" t="s">
        <v>33</v>
      </c>
      <c r="I4599" t="s">
        <v>13</v>
      </c>
    </row>
    <row r="4600" spans="1:9" x14ac:dyDescent="0.2">
      <c r="A4600">
        <v>10547</v>
      </c>
      <c r="B4600">
        <v>715</v>
      </c>
      <c r="C4600" t="s">
        <v>22</v>
      </c>
      <c r="D4600">
        <v>104599</v>
      </c>
      <c r="E4600" s="5">
        <v>45937</v>
      </c>
      <c r="F4600" s="5" t="str">
        <f>PROPER(finance_joined_tables!F4600)</f>
        <v>Transportation</v>
      </c>
      <c r="G4600" t="s">
        <v>11</v>
      </c>
      <c r="H4600" t="str">
        <f>PROPER(finance_joined_tables!H4600)</f>
        <v>Cash</v>
      </c>
      <c r="I4600" t="s">
        <v>13</v>
      </c>
    </row>
    <row r="4601" spans="1:9" x14ac:dyDescent="0.2">
      <c r="A4601">
        <v>10552</v>
      </c>
      <c r="B4601">
        <v>676</v>
      </c>
      <c r="C4601" t="s">
        <v>22</v>
      </c>
      <c r="D4601">
        <v>104600</v>
      </c>
      <c r="E4601" s="5">
        <v>45417</v>
      </c>
      <c r="F4601" s="5" t="s">
        <v>679</v>
      </c>
      <c r="G4601" t="s">
        <v>36</v>
      </c>
      <c r="H4601" t="s">
        <v>25</v>
      </c>
      <c r="I4601" t="s">
        <v>13</v>
      </c>
    </row>
    <row r="4602" spans="1:9" x14ac:dyDescent="0.2">
      <c r="A4602">
        <v>10595</v>
      </c>
      <c r="B4602">
        <v>386</v>
      </c>
      <c r="C4602" t="s">
        <v>14</v>
      </c>
      <c r="D4602">
        <v>104601</v>
      </c>
      <c r="E4602" s="5">
        <v>45653</v>
      </c>
      <c r="F4602" s="5" t="str">
        <f>PROPER(finance_joined_tables!F4602)</f>
        <v>Dining</v>
      </c>
      <c r="G4602" t="s">
        <v>11</v>
      </c>
      <c r="H4602" t="str">
        <f>PROPER(finance_joined_tables!H4602)</f>
        <v>Debit Card</v>
      </c>
      <c r="I4602" t="s">
        <v>13</v>
      </c>
    </row>
    <row r="4603" spans="1:9" x14ac:dyDescent="0.2">
      <c r="A4603" t="s">
        <v>9</v>
      </c>
      <c r="B4603" t="s">
        <v>9</v>
      </c>
      <c r="C4603" t="s">
        <v>9</v>
      </c>
      <c r="D4603">
        <v>104602</v>
      </c>
      <c r="E4603" s="5">
        <v>46161</v>
      </c>
      <c r="F4603" s="5" t="str">
        <f>PROPER(finance_joined_tables!F4603)</f>
        <v>Shopping</v>
      </c>
      <c r="G4603" t="s">
        <v>16</v>
      </c>
      <c r="H4603" t="str">
        <f>PROPER(finance_joined_tables!H4603)</f>
        <v/>
      </c>
      <c r="I4603" t="s">
        <v>13</v>
      </c>
    </row>
    <row r="4604" spans="1:9" x14ac:dyDescent="0.2">
      <c r="A4604">
        <v>10422</v>
      </c>
      <c r="B4604">
        <v>630</v>
      </c>
      <c r="C4604" t="s">
        <v>14</v>
      </c>
      <c r="D4604">
        <v>104603</v>
      </c>
      <c r="E4604" s="5">
        <v>44664</v>
      </c>
      <c r="F4604" s="5" t="s">
        <v>101</v>
      </c>
      <c r="G4604" t="s">
        <v>11</v>
      </c>
      <c r="H4604" t="str">
        <f>PROPER(finance_joined_tables!H4604)</f>
        <v>Debit Card</v>
      </c>
      <c r="I4604" t="s">
        <v>13</v>
      </c>
    </row>
    <row r="4605" spans="1:9" x14ac:dyDescent="0.2">
      <c r="A4605">
        <v>10059</v>
      </c>
      <c r="B4605">
        <v>714</v>
      </c>
      <c r="C4605" t="s">
        <v>14</v>
      </c>
      <c r="D4605">
        <v>104604</v>
      </c>
      <c r="E4605" s="5">
        <v>45021</v>
      </c>
      <c r="F4605" s="5" t="str">
        <f>PROPER(finance_joined_tables!F4605)</f>
        <v>Utilities</v>
      </c>
      <c r="G4605" t="s">
        <v>36</v>
      </c>
      <c r="H4605" t="s">
        <v>25</v>
      </c>
      <c r="I4605" t="s">
        <v>13</v>
      </c>
    </row>
    <row r="4606" spans="1:9" x14ac:dyDescent="0.2">
      <c r="A4606">
        <v>10514</v>
      </c>
      <c r="B4606">
        <v>742</v>
      </c>
      <c r="C4606" t="s">
        <v>14</v>
      </c>
      <c r="D4606">
        <v>104605</v>
      </c>
      <c r="E4606" s="5">
        <v>44626</v>
      </c>
      <c r="F4606" s="5" t="s">
        <v>679</v>
      </c>
      <c r="G4606" t="s">
        <v>16</v>
      </c>
      <c r="H4606" t="s">
        <v>25</v>
      </c>
      <c r="I4606" t="s">
        <v>64</v>
      </c>
    </row>
    <row r="4607" spans="1:9" x14ac:dyDescent="0.2">
      <c r="A4607">
        <v>10452</v>
      </c>
      <c r="B4607">
        <v>801</v>
      </c>
      <c r="C4607" t="s">
        <v>14</v>
      </c>
      <c r="D4607">
        <v>104606</v>
      </c>
      <c r="E4607" s="5">
        <v>45361</v>
      </c>
      <c r="F4607" s="5" t="s">
        <v>679</v>
      </c>
      <c r="G4607" t="s">
        <v>16</v>
      </c>
      <c r="H4607" t="s">
        <v>25</v>
      </c>
      <c r="I4607" t="s">
        <v>13</v>
      </c>
    </row>
    <row r="4608" spans="1:9" x14ac:dyDescent="0.2">
      <c r="A4608">
        <v>10357</v>
      </c>
      <c r="B4608">
        <v>734</v>
      </c>
      <c r="C4608" t="s">
        <v>14</v>
      </c>
      <c r="D4608">
        <v>104607</v>
      </c>
      <c r="E4608" s="5">
        <v>45497</v>
      </c>
      <c r="F4608" s="5" t="str">
        <f>PROPER(finance_joined_tables!F4608)</f>
        <v>Healthcare</v>
      </c>
      <c r="G4608" t="s">
        <v>48</v>
      </c>
      <c r="H4608" t="str">
        <f>PROPER(finance_joined_tables!H4608)</f>
        <v>Credit Card</v>
      </c>
      <c r="I4608" t="s">
        <v>13</v>
      </c>
    </row>
    <row r="4609" spans="1:9" x14ac:dyDescent="0.2">
      <c r="A4609" t="s">
        <v>9</v>
      </c>
      <c r="B4609" t="s">
        <v>9</v>
      </c>
      <c r="C4609" t="s">
        <v>9</v>
      </c>
      <c r="D4609">
        <v>104608</v>
      </c>
      <c r="E4609" s="5">
        <v>45701</v>
      </c>
      <c r="F4609" s="5" t="str">
        <f>PROPER(finance_joined_tables!F4609)</f>
        <v>Healthcare</v>
      </c>
      <c r="G4609" t="s">
        <v>16</v>
      </c>
      <c r="H4609" t="s">
        <v>38</v>
      </c>
      <c r="I4609" t="s">
        <v>13</v>
      </c>
    </row>
    <row r="4610" spans="1:9" x14ac:dyDescent="0.2">
      <c r="A4610" t="s">
        <v>9</v>
      </c>
      <c r="B4610" t="s">
        <v>9</v>
      </c>
      <c r="C4610" t="s">
        <v>9</v>
      </c>
      <c r="D4610">
        <v>104609</v>
      </c>
      <c r="E4610" s="5">
        <v>45394</v>
      </c>
      <c r="F4610" s="5" t="str">
        <f>PROPER(finance_joined_tables!F4610)</f>
        <v>Entertainment</v>
      </c>
      <c r="G4610" t="s">
        <v>16</v>
      </c>
      <c r="H4610" t="str">
        <f>PROPER(finance_joined_tables!H4610)</f>
        <v>Credit Card</v>
      </c>
      <c r="I4610" t="s">
        <v>13</v>
      </c>
    </row>
    <row r="4611" spans="1:9" x14ac:dyDescent="0.2">
      <c r="A4611">
        <v>10255</v>
      </c>
      <c r="B4611">
        <v>385</v>
      </c>
      <c r="C4611" t="s">
        <v>14</v>
      </c>
      <c r="D4611">
        <v>104610</v>
      </c>
      <c r="E4611" s="5">
        <v>45177</v>
      </c>
      <c r="F4611" s="5" t="str">
        <f>PROPER(finance_joined_tables!F4611)</f>
        <v>Healthcare</v>
      </c>
      <c r="G4611" t="s">
        <v>16</v>
      </c>
      <c r="H4611" t="str">
        <f>PROPER(finance_joined_tables!H4611)</f>
        <v>Check</v>
      </c>
      <c r="I4611" t="s">
        <v>13</v>
      </c>
    </row>
    <row r="4612" spans="1:9" x14ac:dyDescent="0.2">
      <c r="A4612">
        <v>10468</v>
      </c>
      <c r="B4612">
        <v>756</v>
      </c>
      <c r="C4612" t="s">
        <v>14</v>
      </c>
      <c r="D4612">
        <v>104611</v>
      </c>
      <c r="E4612" s="5">
        <v>45812</v>
      </c>
      <c r="F4612" s="5" t="str">
        <f>PROPER(finance_joined_tables!F4612)</f>
        <v>Healthcare</v>
      </c>
      <c r="G4612" t="s">
        <v>16</v>
      </c>
      <c r="H4612" t="str">
        <f>PROPER(finance_joined_tables!H4612)</f>
        <v>Credit Card</v>
      </c>
      <c r="I4612" t="s">
        <v>13</v>
      </c>
    </row>
    <row r="4613" spans="1:9" x14ac:dyDescent="0.2">
      <c r="A4613">
        <v>10370</v>
      </c>
      <c r="B4613">
        <v>672</v>
      </c>
      <c r="C4613" t="s">
        <v>14</v>
      </c>
      <c r="D4613">
        <v>104612</v>
      </c>
      <c r="E4613" s="5">
        <v>45208</v>
      </c>
      <c r="F4613" s="5" t="s">
        <v>76</v>
      </c>
      <c r="G4613" t="s">
        <v>16</v>
      </c>
      <c r="H4613" t="s">
        <v>25</v>
      </c>
      <c r="I4613" t="s">
        <v>13</v>
      </c>
    </row>
    <row r="4614" spans="1:9" x14ac:dyDescent="0.2">
      <c r="A4614">
        <v>10031</v>
      </c>
      <c r="B4614">
        <v>640</v>
      </c>
      <c r="C4614" t="s">
        <v>14</v>
      </c>
      <c r="D4614">
        <v>104613</v>
      </c>
      <c r="E4614" s="5">
        <v>45262</v>
      </c>
      <c r="F4614" s="5" t="s">
        <v>76</v>
      </c>
      <c r="G4614" t="s">
        <v>36</v>
      </c>
      <c r="H4614" t="s">
        <v>25</v>
      </c>
      <c r="I4614" t="s">
        <v>13</v>
      </c>
    </row>
    <row r="4615" spans="1:9" x14ac:dyDescent="0.2">
      <c r="A4615">
        <v>10407</v>
      </c>
      <c r="B4615">
        <v>448</v>
      </c>
      <c r="C4615" t="s">
        <v>14</v>
      </c>
      <c r="D4615">
        <v>104614</v>
      </c>
      <c r="E4615" s="5">
        <v>46012</v>
      </c>
      <c r="F4615" s="5" t="str">
        <f>PROPER(finance_joined_tables!F4615)</f>
        <v>Healthcare</v>
      </c>
      <c r="G4615" t="s">
        <v>16</v>
      </c>
      <c r="H4615" t="str">
        <f>PROPER(finance_joined_tables!H4615)</f>
        <v>Check</v>
      </c>
      <c r="I4615" t="s">
        <v>13</v>
      </c>
    </row>
    <row r="4616" spans="1:9" x14ac:dyDescent="0.2">
      <c r="A4616">
        <v>10368</v>
      </c>
      <c r="B4616">
        <v>378</v>
      </c>
      <c r="C4616" t="s">
        <v>22</v>
      </c>
      <c r="D4616">
        <v>104615</v>
      </c>
      <c r="E4616" s="5">
        <v>45229</v>
      </c>
      <c r="F4616" s="5" t="str">
        <f>PROPER(finance_joined_tables!F4616)</f>
        <v>Dining</v>
      </c>
      <c r="G4616" t="s">
        <v>16</v>
      </c>
      <c r="H4616" t="str">
        <f>PROPER(finance_joined_tables!H4616)</f>
        <v>Debit Card</v>
      </c>
      <c r="I4616" t="s">
        <v>13</v>
      </c>
    </row>
    <row r="4617" spans="1:9" x14ac:dyDescent="0.2">
      <c r="A4617">
        <v>10289</v>
      </c>
      <c r="B4617">
        <v>376</v>
      </c>
      <c r="C4617" t="s">
        <v>22</v>
      </c>
      <c r="D4617">
        <v>104616</v>
      </c>
      <c r="E4617" s="5">
        <v>44989</v>
      </c>
      <c r="F4617" s="5" t="str">
        <f>PROPER(finance_joined_tables!F4617)</f>
        <v>Fees</v>
      </c>
      <c r="G4617" t="s">
        <v>16</v>
      </c>
      <c r="H4617" t="s">
        <v>25</v>
      </c>
      <c r="I4617" t="s">
        <v>13</v>
      </c>
    </row>
    <row r="4618" spans="1:9" x14ac:dyDescent="0.2">
      <c r="A4618" t="s">
        <v>9</v>
      </c>
      <c r="B4618" t="s">
        <v>9</v>
      </c>
      <c r="C4618" t="s">
        <v>9</v>
      </c>
      <c r="D4618">
        <v>104617</v>
      </c>
      <c r="E4618" s="5">
        <v>44995</v>
      </c>
      <c r="F4618" s="5" t="str">
        <f>PROPER(finance_joined_tables!F4618)</f>
        <v>Shopping</v>
      </c>
      <c r="G4618" t="s">
        <v>16</v>
      </c>
      <c r="H4618" t="str">
        <f>PROPER(finance_joined_tables!H4618)</f>
        <v>Credit Card</v>
      </c>
      <c r="I4618" t="s">
        <v>13</v>
      </c>
    </row>
    <row r="4619" spans="1:9" x14ac:dyDescent="0.2">
      <c r="A4619">
        <v>10371</v>
      </c>
      <c r="B4619">
        <v>449</v>
      </c>
      <c r="C4619" t="s">
        <v>14</v>
      </c>
      <c r="D4619">
        <v>104618</v>
      </c>
      <c r="E4619" s="5">
        <v>45258</v>
      </c>
      <c r="F4619" s="5" t="str">
        <f>PROPER(finance_joined_tables!F4619)</f>
        <v>Dining</v>
      </c>
      <c r="G4619" t="s">
        <v>16</v>
      </c>
      <c r="H4619" t="str">
        <f>PROPER(finance_joined_tables!H4619)</f>
        <v>Credit Card</v>
      </c>
      <c r="I4619" t="s">
        <v>13</v>
      </c>
    </row>
    <row r="4620" spans="1:9" x14ac:dyDescent="0.2">
      <c r="A4620">
        <v>10399</v>
      </c>
      <c r="B4620">
        <v>527</v>
      </c>
      <c r="C4620" t="s">
        <v>14</v>
      </c>
      <c r="D4620">
        <v>104619</v>
      </c>
      <c r="E4620" s="5">
        <v>44860</v>
      </c>
      <c r="F4620" s="5" t="s">
        <v>101</v>
      </c>
      <c r="G4620" t="s">
        <v>16</v>
      </c>
      <c r="H4620" t="s">
        <v>73</v>
      </c>
    </row>
    <row r="4621" spans="1:9" x14ac:dyDescent="0.2">
      <c r="A4621">
        <v>10667</v>
      </c>
      <c r="B4621">
        <v>735</v>
      </c>
      <c r="C4621" t="s">
        <v>14</v>
      </c>
      <c r="D4621">
        <v>104620</v>
      </c>
      <c r="E4621" s="5">
        <v>45851</v>
      </c>
      <c r="F4621" s="5" t="str">
        <f>PROPER(finance_joined_tables!F4621)</f>
        <v>Groceries</v>
      </c>
      <c r="G4621" t="s">
        <v>16</v>
      </c>
      <c r="H4621" t="str">
        <f>PROPER(finance_joined_tables!H4621)</f>
        <v>Cash</v>
      </c>
      <c r="I4621" t="s">
        <v>13</v>
      </c>
    </row>
    <row r="4622" spans="1:9" x14ac:dyDescent="0.2">
      <c r="A4622">
        <v>10497</v>
      </c>
      <c r="B4622">
        <v>522</v>
      </c>
      <c r="C4622" t="s">
        <v>22</v>
      </c>
      <c r="D4622">
        <v>104621</v>
      </c>
      <c r="E4622" s="5">
        <v>45838</v>
      </c>
      <c r="F4622" s="5" t="str">
        <f>PROPER(finance_joined_tables!F4622)</f>
        <v>Insurance</v>
      </c>
      <c r="G4622" t="s">
        <v>16</v>
      </c>
      <c r="H4622" t="str">
        <f>PROPER(finance_joined_tables!H4622)</f>
        <v>Credit Card</v>
      </c>
      <c r="I4622" t="s">
        <v>13</v>
      </c>
    </row>
    <row r="4623" spans="1:9" x14ac:dyDescent="0.2">
      <c r="A4623">
        <v>10458</v>
      </c>
      <c r="B4623">
        <v>573</v>
      </c>
      <c r="C4623" t="s">
        <v>14</v>
      </c>
      <c r="D4623">
        <v>104622</v>
      </c>
      <c r="E4623" s="5">
        <v>45257</v>
      </c>
      <c r="F4623" s="5" t="str">
        <f>PROPER(finance_joined_tables!F4623)</f>
        <v>Healthcare</v>
      </c>
      <c r="G4623" t="s">
        <v>16</v>
      </c>
      <c r="H4623" t="str">
        <f>PROPER(finance_joined_tables!H4623)</f>
        <v>Credit Card</v>
      </c>
      <c r="I4623" t="s">
        <v>13</v>
      </c>
    </row>
    <row r="4624" spans="1:9" x14ac:dyDescent="0.2">
      <c r="A4624" t="s">
        <v>9</v>
      </c>
      <c r="B4624" t="s">
        <v>9</v>
      </c>
      <c r="C4624" t="s">
        <v>9</v>
      </c>
      <c r="D4624">
        <v>104623</v>
      </c>
      <c r="E4624" s="5">
        <v>44715</v>
      </c>
      <c r="F4624" s="5" t="str">
        <f>PROPER(finance_joined_tables!F4624)</f>
        <v xml:space="preserve">Groceries </v>
      </c>
      <c r="G4624" t="s">
        <v>16</v>
      </c>
      <c r="H4624" t="str">
        <f>PROPER(finance_joined_tables!H4624)</f>
        <v>Cash</v>
      </c>
      <c r="I4624" t="s">
        <v>13</v>
      </c>
    </row>
    <row r="4625" spans="1:9" x14ac:dyDescent="0.2">
      <c r="A4625">
        <v>10001</v>
      </c>
      <c r="B4625">
        <v>528</v>
      </c>
      <c r="C4625" t="s">
        <v>14</v>
      </c>
      <c r="D4625">
        <v>104624</v>
      </c>
      <c r="E4625" s="5">
        <v>45892</v>
      </c>
      <c r="F4625" s="5" t="str">
        <f>PROPER(finance_joined_tables!F4625)</f>
        <v xml:space="preserve">Groceries </v>
      </c>
      <c r="G4625" t="s">
        <v>16</v>
      </c>
      <c r="H4625" t="str">
        <f>PROPER(finance_joined_tables!H4625)</f>
        <v>Cash</v>
      </c>
      <c r="I4625" t="s">
        <v>13</v>
      </c>
    </row>
    <row r="4626" spans="1:9" x14ac:dyDescent="0.2">
      <c r="A4626">
        <v>10463</v>
      </c>
      <c r="B4626">
        <v>611</v>
      </c>
      <c r="C4626" t="s">
        <v>14</v>
      </c>
      <c r="D4626">
        <v>104625</v>
      </c>
      <c r="E4626" s="5">
        <v>45114</v>
      </c>
      <c r="F4626" s="5" t="str">
        <f>PROPER(finance_joined_tables!F4626)</f>
        <v xml:space="preserve">Groceries </v>
      </c>
      <c r="G4626" t="s">
        <v>16</v>
      </c>
      <c r="H4626" t="str">
        <f>PROPER(finance_joined_tables!H4626)</f>
        <v>Debit Card</v>
      </c>
      <c r="I4626" t="s">
        <v>13</v>
      </c>
    </row>
    <row r="4627" spans="1:9" x14ac:dyDescent="0.2">
      <c r="A4627">
        <v>10515</v>
      </c>
      <c r="B4627">
        <v>499</v>
      </c>
      <c r="C4627" t="s">
        <v>14</v>
      </c>
      <c r="D4627">
        <v>104626</v>
      </c>
      <c r="E4627" s="5">
        <v>46104</v>
      </c>
      <c r="F4627" s="5" t="s">
        <v>58</v>
      </c>
      <c r="G4627" t="s">
        <v>11</v>
      </c>
      <c r="H4627" t="s">
        <v>25</v>
      </c>
      <c r="I4627" t="s">
        <v>13</v>
      </c>
    </row>
    <row r="4628" spans="1:9" x14ac:dyDescent="0.2">
      <c r="A4628">
        <v>10102</v>
      </c>
      <c r="B4628">
        <v>344</v>
      </c>
      <c r="C4628" t="s">
        <v>22</v>
      </c>
      <c r="D4628">
        <v>104627</v>
      </c>
      <c r="E4628" s="5">
        <v>44803</v>
      </c>
      <c r="F4628" s="5" t="str">
        <f>PROPER(finance_joined_tables!F4628)</f>
        <v>Healthcare</v>
      </c>
      <c r="G4628" t="s">
        <v>16</v>
      </c>
      <c r="H4628" t="str">
        <f>PROPER(finance_joined_tables!H4628)</f>
        <v>Check</v>
      </c>
      <c r="I4628" t="s">
        <v>64</v>
      </c>
    </row>
    <row r="4629" spans="1:9" x14ac:dyDescent="0.2">
      <c r="A4629">
        <v>10489</v>
      </c>
      <c r="B4629">
        <v>782</v>
      </c>
      <c r="C4629" t="s">
        <v>14</v>
      </c>
      <c r="D4629">
        <v>104628</v>
      </c>
      <c r="E4629" s="5">
        <v>44665</v>
      </c>
      <c r="F4629" s="5" t="str">
        <f>PROPER(finance_joined_tables!F4629)</f>
        <v xml:space="preserve">Groceries </v>
      </c>
      <c r="G4629" t="s">
        <v>16</v>
      </c>
      <c r="H4629" t="s">
        <v>73</v>
      </c>
      <c r="I4629" t="s">
        <v>13</v>
      </c>
    </row>
    <row r="4630" spans="1:9" x14ac:dyDescent="0.2">
      <c r="A4630">
        <v>10673</v>
      </c>
      <c r="B4630">
        <v>645</v>
      </c>
      <c r="C4630" t="s">
        <v>14</v>
      </c>
      <c r="D4630">
        <v>104629</v>
      </c>
      <c r="E4630" s="5">
        <v>45123</v>
      </c>
      <c r="F4630" s="5" t="str">
        <f>PROPER(finance_joined_tables!F4630)</f>
        <v xml:space="preserve">Groceries </v>
      </c>
      <c r="G4630" t="s">
        <v>16</v>
      </c>
      <c r="H4630" t="str">
        <f>PROPER(finance_joined_tables!H4630)</f>
        <v>Credit Card</v>
      </c>
      <c r="I4630" t="s">
        <v>13</v>
      </c>
    </row>
    <row r="4631" spans="1:9" x14ac:dyDescent="0.2">
      <c r="A4631">
        <v>10227</v>
      </c>
      <c r="B4631">
        <v>773</v>
      </c>
      <c r="C4631" t="s">
        <v>14</v>
      </c>
      <c r="D4631">
        <v>104630</v>
      </c>
      <c r="E4631" s="5">
        <v>45530</v>
      </c>
      <c r="F4631" s="5" t="str">
        <f>PROPER(finance_joined_tables!F4631)</f>
        <v>Shopping</v>
      </c>
      <c r="G4631" t="s">
        <v>16</v>
      </c>
      <c r="H4631" t="s">
        <v>25</v>
      </c>
      <c r="I4631" t="s">
        <v>13</v>
      </c>
    </row>
    <row r="4632" spans="1:9" x14ac:dyDescent="0.2">
      <c r="A4632">
        <v>10363</v>
      </c>
      <c r="B4632">
        <v>722</v>
      </c>
      <c r="C4632" t="s">
        <v>22</v>
      </c>
      <c r="D4632">
        <v>104631</v>
      </c>
      <c r="E4632" s="5">
        <v>46162</v>
      </c>
      <c r="F4632" s="5" t="str">
        <f>PROPER(finance_joined_tables!F4632)</f>
        <v>Entertainment</v>
      </c>
      <c r="G4632" t="s">
        <v>16</v>
      </c>
      <c r="H4632" t="s">
        <v>73</v>
      </c>
      <c r="I4632" t="s">
        <v>13</v>
      </c>
    </row>
    <row r="4633" spans="1:9" x14ac:dyDescent="0.2">
      <c r="A4633">
        <v>10497</v>
      </c>
      <c r="B4633">
        <v>522</v>
      </c>
      <c r="C4633" t="s">
        <v>22</v>
      </c>
      <c r="D4633">
        <v>104632</v>
      </c>
      <c r="E4633" s="5">
        <v>44938</v>
      </c>
      <c r="F4633" s="5" t="str">
        <f>PROPER(finance_joined_tables!F4633)</f>
        <v>Transfers</v>
      </c>
      <c r="G4633" t="s">
        <v>16</v>
      </c>
      <c r="H4633" t="s">
        <v>25</v>
      </c>
      <c r="I4633" t="s">
        <v>13</v>
      </c>
    </row>
    <row r="4634" spans="1:9" x14ac:dyDescent="0.2">
      <c r="A4634">
        <v>10118</v>
      </c>
      <c r="B4634">
        <v>451</v>
      </c>
      <c r="C4634" t="s">
        <v>14</v>
      </c>
      <c r="D4634">
        <v>104633</v>
      </c>
      <c r="E4634" s="5">
        <v>45611</v>
      </c>
      <c r="F4634" s="5" t="str">
        <f>PROPER(finance_joined_tables!F4634)</f>
        <v>Healthcare</v>
      </c>
      <c r="G4634" t="s">
        <v>36</v>
      </c>
      <c r="H4634" t="str">
        <f>PROPER(finance_joined_tables!H4634)</f>
        <v>Debit Card</v>
      </c>
      <c r="I4634" t="s">
        <v>13</v>
      </c>
    </row>
    <row r="4635" spans="1:9" x14ac:dyDescent="0.2">
      <c r="A4635" t="s">
        <v>9</v>
      </c>
      <c r="B4635" t="s">
        <v>9</v>
      </c>
      <c r="C4635" t="s">
        <v>9</v>
      </c>
      <c r="D4635">
        <v>104634</v>
      </c>
      <c r="E4635" s="5">
        <v>45573</v>
      </c>
      <c r="F4635" s="5" t="s">
        <v>20</v>
      </c>
      <c r="G4635" t="s">
        <v>16</v>
      </c>
      <c r="H4635" t="str">
        <f>PROPER(finance_joined_tables!H4635)</f>
        <v>Cash</v>
      </c>
      <c r="I4635" t="s">
        <v>13</v>
      </c>
    </row>
    <row r="4636" spans="1:9" x14ac:dyDescent="0.2">
      <c r="A4636">
        <v>10583</v>
      </c>
      <c r="B4636">
        <v>590</v>
      </c>
      <c r="C4636" t="s">
        <v>14</v>
      </c>
      <c r="D4636">
        <v>104635</v>
      </c>
      <c r="E4636" s="5" t="s">
        <v>402</v>
      </c>
      <c r="F4636" s="5" t="s">
        <v>679</v>
      </c>
      <c r="G4636" t="s">
        <v>16</v>
      </c>
      <c r="H4636" t="s">
        <v>25</v>
      </c>
      <c r="I4636" t="s">
        <v>13</v>
      </c>
    </row>
    <row r="4637" spans="1:9" x14ac:dyDescent="0.2">
      <c r="A4637">
        <v>10559</v>
      </c>
      <c r="B4637">
        <v>466</v>
      </c>
      <c r="C4637" t="s">
        <v>14</v>
      </c>
      <c r="D4637">
        <v>104636</v>
      </c>
      <c r="E4637" s="5">
        <v>45951</v>
      </c>
      <c r="F4637" s="5" t="s">
        <v>101</v>
      </c>
      <c r="G4637" t="s">
        <v>48</v>
      </c>
      <c r="H4637" t="s">
        <v>73</v>
      </c>
      <c r="I4637" t="s">
        <v>13</v>
      </c>
    </row>
    <row r="4638" spans="1:9" x14ac:dyDescent="0.2">
      <c r="A4638">
        <v>10597</v>
      </c>
      <c r="B4638">
        <v>800</v>
      </c>
      <c r="C4638" t="s">
        <v>14</v>
      </c>
      <c r="D4638">
        <v>104637</v>
      </c>
      <c r="E4638" s="5">
        <v>46062</v>
      </c>
      <c r="F4638" s="5" t="s">
        <v>101</v>
      </c>
      <c r="G4638" t="s">
        <v>48</v>
      </c>
      <c r="H4638" t="s">
        <v>73</v>
      </c>
      <c r="I4638" t="s">
        <v>64</v>
      </c>
    </row>
    <row r="4639" spans="1:9" x14ac:dyDescent="0.2">
      <c r="A4639">
        <v>10221</v>
      </c>
      <c r="B4639">
        <v>337</v>
      </c>
      <c r="C4639" t="s">
        <v>14</v>
      </c>
      <c r="D4639">
        <v>104638</v>
      </c>
      <c r="E4639" s="5">
        <v>45699</v>
      </c>
      <c r="F4639" s="5" t="str">
        <f>PROPER(finance_joined_tables!F4639)</f>
        <v>Utilities</v>
      </c>
      <c r="G4639" t="s">
        <v>16</v>
      </c>
      <c r="H4639" t="s">
        <v>25</v>
      </c>
      <c r="I4639" t="s">
        <v>13</v>
      </c>
    </row>
    <row r="4640" spans="1:9" x14ac:dyDescent="0.2">
      <c r="A4640">
        <v>10445</v>
      </c>
      <c r="B4640">
        <v>740</v>
      </c>
      <c r="C4640" t="s">
        <v>22</v>
      </c>
      <c r="D4640">
        <v>104639</v>
      </c>
      <c r="E4640" s="5">
        <v>45224</v>
      </c>
      <c r="F4640" s="5" t="s">
        <v>26</v>
      </c>
      <c r="G4640" t="s">
        <v>16</v>
      </c>
      <c r="H4640" t="str">
        <f>PROPER(finance_joined_tables!H4640)</f>
        <v>Credit Card</v>
      </c>
      <c r="I4640" t="s">
        <v>13</v>
      </c>
    </row>
    <row r="4641" spans="1:9" x14ac:dyDescent="0.2">
      <c r="A4641" t="s">
        <v>9</v>
      </c>
      <c r="B4641" t="s">
        <v>9</v>
      </c>
      <c r="C4641" t="s">
        <v>9</v>
      </c>
      <c r="D4641">
        <v>104640</v>
      </c>
      <c r="E4641" s="5">
        <v>46033</v>
      </c>
      <c r="F4641" s="5" t="str">
        <f>PROPER(finance_joined_tables!F4641)</f>
        <v>Groceries</v>
      </c>
      <c r="G4641" t="s">
        <v>11</v>
      </c>
      <c r="H4641" t="s">
        <v>33</v>
      </c>
      <c r="I4641" t="s">
        <v>13</v>
      </c>
    </row>
    <row r="4642" spans="1:9" x14ac:dyDescent="0.2">
      <c r="A4642">
        <v>10512</v>
      </c>
      <c r="B4642">
        <v>570</v>
      </c>
      <c r="C4642" t="s">
        <v>14</v>
      </c>
      <c r="D4642">
        <v>104641</v>
      </c>
      <c r="E4642" s="5">
        <v>44822</v>
      </c>
      <c r="F4642" s="5" t="s">
        <v>20</v>
      </c>
      <c r="G4642" t="s">
        <v>16</v>
      </c>
      <c r="H4642" t="s">
        <v>33</v>
      </c>
      <c r="I4642" t="s">
        <v>13</v>
      </c>
    </row>
    <row r="4643" spans="1:9" x14ac:dyDescent="0.2">
      <c r="A4643">
        <v>10178</v>
      </c>
      <c r="B4643">
        <v>497</v>
      </c>
      <c r="C4643" t="s">
        <v>14</v>
      </c>
      <c r="D4643">
        <v>104642</v>
      </c>
      <c r="E4643" s="5">
        <v>45157</v>
      </c>
      <c r="F4643" s="5" t="str">
        <f>PROPER(finance_joined_tables!F4643)</f>
        <v>Transportation</v>
      </c>
      <c r="G4643" t="s">
        <v>36</v>
      </c>
      <c r="H4643" t="str">
        <f>PROPER(finance_joined_tables!H4643)</f>
        <v>Debit Card</v>
      </c>
    </row>
    <row r="4644" spans="1:9" x14ac:dyDescent="0.2">
      <c r="A4644">
        <v>10189</v>
      </c>
      <c r="B4644">
        <v>734</v>
      </c>
      <c r="C4644" t="s">
        <v>14</v>
      </c>
      <c r="D4644">
        <v>104643</v>
      </c>
      <c r="E4644" s="5">
        <v>45797</v>
      </c>
      <c r="F4644" s="5" t="s">
        <v>58</v>
      </c>
      <c r="G4644" t="s">
        <v>16</v>
      </c>
      <c r="H4644" t="s">
        <v>73</v>
      </c>
      <c r="I4644" t="s">
        <v>13</v>
      </c>
    </row>
    <row r="4645" spans="1:9" x14ac:dyDescent="0.2">
      <c r="A4645">
        <v>10439</v>
      </c>
      <c r="B4645">
        <v>555</v>
      </c>
      <c r="C4645" t="s">
        <v>14</v>
      </c>
      <c r="D4645">
        <v>104644</v>
      </c>
      <c r="E4645" s="5">
        <v>45747</v>
      </c>
      <c r="F4645" s="5" t="str">
        <f>PROPER(finance_joined_tables!F4645)</f>
        <v>Dining</v>
      </c>
      <c r="G4645" t="s">
        <v>48</v>
      </c>
      <c r="H4645" t="str">
        <f>PROPER(finance_joined_tables!H4645)</f>
        <v>Cash</v>
      </c>
      <c r="I4645" t="s">
        <v>13</v>
      </c>
    </row>
    <row r="4646" spans="1:9" x14ac:dyDescent="0.2">
      <c r="A4646">
        <v>10547</v>
      </c>
      <c r="B4646">
        <v>715</v>
      </c>
      <c r="C4646" t="s">
        <v>22</v>
      </c>
      <c r="D4646">
        <v>104645</v>
      </c>
      <c r="E4646" s="5">
        <v>45009</v>
      </c>
      <c r="F4646" s="5" t="str">
        <f>PROPER(finance_joined_tables!F4646)</f>
        <v>Dining</v>
      </c>
      <c r="G4646" t="s">
        <v>24</v>
      </c>
      <c r="H4646" t="str">
        <f>PROPER(finance_joined_tables!H4646)</f>
        <v>Cash</v>
      </c>
      <c r="I4646" t="s">
        <v>13</v>
      </c>
    </row>
    <row r="4647" spans="1:9" x14ac:dyDescent="0.2">
      <c r="A4647">
        <v>10319</v>
      </c>
      <c r="B4647">
        <v>554</v>
      </c>
      <c r="C4647" t="s">
        <v>22</v>
      </c>
      <c r="D4647">
        <v>104646</v>
      </c>
      <c r="E4647" s="5">
        <v>46248</v>
      </c>
      <c r="F4647" s="5" t="str">
        <f>PROPER(finance_joined_tables!F4647)</f>
        <v>Healthcare</v>
      </c>
      <c r="G4647" t="s">
        <v>48</v>
      </c>
      <c r="H4647" t="s">
        <v>38</v>
      </c>
      <c r="I4647" t="s">
        <v>13</v>
      </c>
    </row>
    <row r="4648" spans="1:9" x14ac:dyDescent="0.2">
      <c r="A4648">
        <v>10118</v>
      </c>
      <c r="B4648">
        <v>451</v>
      </c>
      <c r="C4648" t="s">
        <v>14</v>
      </c>
      <c r="D4648">
        <v>104647</v>
      </c>
      <c r="E4648" s="5">
        <v>45431</v>
      </c>
      <c r="F4648" s="5" t="str">
        <f>PROPER(finance_joined_tables!F4648)</f>
        <v>Insurance</v>
      </c>
      <c r="G4648" t="s">
        <v>36</v>
      </c>
      <c r="H4648" t="s">
        <v>25</v>
      </c>
      <c r="I4648" t="s">
        <v>64</v>
      </c>
    </row>
    <row r="4649" spans="1:9" x14ac:dyDescent="0.2">
      <c r="A4649">
        <v>10550</v>
      </c>
      <c r="B4649">
        <v>416</v>
      </c>
      <c r="C4649" t="s">
        <v>14</v>
      </c>
      <c r="D4649">
        <v>104648</v>
      </c>
      <c r="E4649" s="5">
        <v>45215</v>
      </c>
      <c r="F4649" s="5" t="str">
        <f>PROPER(finance_joined_tables!F4649)</f>
        <v>Healthcare</v>
      </c>
      <c r="G4649" t="s">
        <v>16</v>
      </c>
      <c r="H4649" t="s">
        <v>33</v>
      </c>
      <c r="I4649" t="s">
        <v>13</v>
      </c>
    </row>
    <row r="4650" spans="1:9" x14ac:dyDescent="0.2">
      <c r="A4650">
        <v>10038</v>
      </c>
      <c r="B4650">
        <v>593</v>
      </c>
      <c r="C4650" t="s">
        <v>14</v>
      </c>
      <c r="D4650">
        <v>104649</v>
      </c>
      <c r="E4650" s="5">
        <v>45841</v>
      </c>
      <c r="F4650" s="5" t="s">
        <v>679</v>
      </c>
      <c r="G4650" t="s">
        <v>36</v>
      </c>
      <c r="H4650" t="s">
        <v>25</v>
      </c>
      <c r="I4650" t="s">
        <v>13</v>
      </c>
    </row>
    <row r="4651" spans="1:9" x14ac:dyDescent="0.2">
      <c r="A4651">
        <v>10594</v>
      </c>
      <c r="B4651">
        <v>649</v>
      </c>
      <c r="C4651" t="s">
        <v>14</v>
      </c>
      <c r="D4651">
        <v>104650</v>
      </c>
      <c r="E4651" s="5">
        <v>45608</v>
      </c>
      <c r="F4651" s="5" t="s">
        <v>679</v>
      </c>
      <c r="G4651" t="s">
        <v>16</v>
      </c>
      <c r="H4651" t="s">
        <v>25</v>
      </c>
      <c r="I4651" t="s">
        <v>13</v>
      </c>
    </row>
    <row r="4652" spans="1:9" x14ac:dyDescent="0.2">
      <c r="A4652">
        <v>10245</v>
      </c>
      <c r="B4652">
        <v>580</v>
      </c>
      <c r="C4652" t="s">
        <v>14</v>
      </c>
      <c r="D4652">
        <v>104651</v>
      </c>
      <c r="E4652" s="5">
        <v>45755</v>
      </c>
      <c r="F4652" s="5" t="str">
        <f>PROPER(finance_joined_tables!F4652)</f>
        <v>Insurance</v>
      </c>
      <c r="G4652" t="s">
        <v>16</v>
      </c>
      <c r="H4652" t="s">
        <v>38</v>
      </c>
      <c r="I4652" t="s">
        <v>13</v>
      </c>
    </row>
    <row r="4653" spans="1:9" x14ac:dyDescent="0.2">
      <c r="A4653">
        <v>10071</v>
      </c>
      <c r="B4653">
        <v>752</v>
      </c>
      <c r="C4653" t="s">
        <v>14</v>
      </c>
      <c r="D4653">
        <v>104652</v>
      </c>
      <c r="E4653" s="5">
        <v>44841</v>
      </c>
      <c r="F4653" s="5" t="str">
        <f>PROPER(finance_joined_tables!F4653)</f>
        <v>Insurance</v>
      </c>
      <c r="G4653" t="s">
        <v>36</v>
      </c>
      <c r="H4653" t="s">
        <v>25</v>
      </c>
      <c r="I4653" t="s">
        <v>13</v>
      </c>
    </row>
    <row r="4654" spans="1:9" x14ac:dyDescent="0.2">
      <c r="A4654">
        <v>10149</v>
      </c>
      <c r="B4654">
        <v>755</v>
      </c>
      <c r="C4654" t="s">
        <v>14</v>
      </c>
      <c r="D4654">
        <v>104653</v>
      </c>
      <c r="E4654" s="5">
        <v>45800</v>
      </c>
      <c r="F4654" s="5" t="str">
        <f>PROPER(finance_joined_tables!F4654)</f>
        <v>Shopping</v>
      </c>
      <c r="G4654" t="s">
        <v>24</v>
      </c>
      <c r="H4654" t="s">
        <v>25</v>
      </c>
      <c r="I4654" t="s">
        <v>13</v>
      </c>
    </row>
    <row r="4655" spans="1:9" x14ac:dyDescent="0.2">
      <c r="A4655">
        <v>10294</v>
      </c>
      <c r="B4655">
        <v>399</v>
      </c>
      <c r="C4655" t="s">
        <v>14</v>
      </c>
      <c r="D4655">
        <v>104654</v>
      </c>
      <c r="E4655" s="5">
        <v>44915</v>
      </c>
      <c r="F4655" s="5" t="s">
        <v>68</v>
      </c>
      <c r="G4655" t="s">
        <v>16</v>
      </c>
      <c r="H4655" t="str">
        <f>PROPER(finance_joined_tables!H4655)</f>
        <v>Check</v>
      </c>
      <c r="I4655" t="s">
        <v>13</v>
      </c>
    </row>
    <row r="4656" spans="1:9" x14ac:dyDescent="0.2">
      <c r="A4656">
        <v>10057</v>
      </c>
      <c r="B4656">
        <v>632</v>
      </c>
      <c r="C4656" t="s">
        <v>14</v>
      </c>
      <c r="D4656">
        <v>104655</v>
      </c>
      <c r="E4656" s="5">
        <v>44968</v>
      </c>
      <c r="F4656" s="5" t="s">
        <v>68</v>
      </c>
      <c r="G4656" t="s">
        <v>16</v>
      </c>
      <c r="H4656" t="str">
        <f>PROPER(finance_joined_tables!H4656)</f>
        <v>Check</v>
      </c>
      <c r="I4656" t="s">
        <v>13</v>
      </c>
    </row>
    <row r="4657" spans="1:9" x14ac:dyDescent="0.2">
      <c r="A4657">
        <v>10186</v>
      </c>
      <c r="B4657">
        <v>303</v>
      </c>
      <c r="C4657" t="s">
        <v>14</v>
      </c>
      <c r="D4657">
        <v>104656</v>
      </c>
      <c r="E4657" s="5">
        <v>44615</v>
      </c>
      <c r="F4657" s="5" t="s">
        <v>679</v>
      </c>
      <c r="G4657" t="s">
        <v>11</v>
      </c>
      <c r="H4657" t="s">
        <v>25</v>
      </c>
      <c r="I4657" t="s">
        <v>13</v>
      </c>
    </row>
    <row r="4658" spans="1:9" x14ac:dyDescent="0.2">
      <c r="A4658">
        <v>10444</v>
      </c>
      <c r="B4658">
        <v>433</v>
      </c>
      <c r="C4658" t="s">
        <v>14</v>
      </c>
      <c r="D4658">
        <v>104657</v>
      </c>
      <c r="E4658" s="5">
        <v>45434</v>
      </c>
      <c r="F4658" s="5" t="str">
        <f>PROPER(finance_joined_tables!F4658)</f>
        <v>Dining</v>
      </c>
      <c r="G4658" t="s">
        <v>24</v>
      </c>
      <c r="H4658" t="str">
        <f>PROPER(finance_joined_tables!H4658)</f>
        <v>Credit Card</v>
      </c>
      <c r="I4658" t="s">
        <v>13</v>
      </c>
    </row>
    <row r="4659" spans="1:9" x14ac:dyDescent="0.2">
      <c r="A4659">
        <v>10116</v>
      </c>
      <c r="B4659">
        <v>632</v>
      </c>
      <c r="C4659" t="s">
        <v>22</v>
      </c>
      <c r="D4659">
        <v>104658</v>
      </c>
      <c r="E4659" s="5">
        <v>44937</v>
      </c>
      <c r="F4659" s="5" t="str">
        <f>PROPER(finance_joined_tables!F4659)</f>
        <v>Shopping</v>
      </c>
      <c r="G4659" t="s">
        <v>48</v>
      </c>
      <c r="H4659" t="s">
        <v>25</v>
      </c>
      <c r="I4659" t="s">
        <v>13</v>
      </c>
    </row>
    <row r="4660" spans="1:9" x14ac:dyDescent="0.2">
      <c r="A4660">
        <v>10380</v>
      </c>
      <c r="B4660">
        <v>453</v>
      </c>
      <c r="C4660" t="s">
        <v>14</v>
      </c>
      <c r="D4660">
        <v>104659</v>
      </c>
      <c r="E4660" s="5" t="s">
        <v>403</v>
      </c>
      <c r="F4660" s="5" t="str">
        <f>PROPER(finance_joined_tables!F4660)</f>
        <v>Shopping</v>
      </c>
      <c r="G4660" t="s">
        <v>16</v>
      </c>
      <c r="H4660" t="s">
        <v>25</v>
      </c>
      <c r="I4660" t="s">
        <v>13</v>
      </c>
    </row>
    <row r="4661" spans="1:9" x14ac:dyDescent="0.2">
      <c r="A4661">
        <v>10489</v>
      </c>
      <c r="B4661">
        <v>782</v>
      </c>
      <c r="C4661" t="s">
        <v>14</v>
      </c>
      <c r="D4661">
        <v>104660</v>
      </c>
      <c r="E4661" s="5">
        <v>44802</v>
      </c>
      <c r="F4661" s="5" t="s">
        <v>76</v>
      </c>
      <c r="G4661" t="s">
        <v>16</v>
      </c>
      <c r="H4661" t="s">
        <v>25</v>
      </c>
      <c r="I4661" t="s">
        <v>64</v>
      </c>
    </row>
    <row r="4662" spans="1:9" x14ac:dyDescent="0.2">
      <c r="A4662">
        <v>10547</v>
      </c>
      <c r="B4662">
        <v>715</v>
      </c>
      <c r="C4662" t="s">
        <v>22</v>
      </c>
      <c r="D4662">
        <v>104661</v>
      </c>
      <c r="E4662" s="5">
        <v>45719</v>
      </c>
      <c r="F4662" s="5" t="str">
        <f>PROPER(finance_joined_tables!F4662)</f>
        <v/>
      </c>
      <c r="G4662" t="s">
        <v>36</v>
      </c>
      <c r="H4662" t="s">
        <v>33</v>
      </c>
      <c r="I4662" t="s">
        <v>13</v>
      </c>
    </row>
    <row r="4663" spans="1:9" x14ac:dyDescent="0.2">
      <c r="A4663">
        <v>10141</v>
      </c>
      <c r="B4663">
        <v>665</v>
      </c>
      <c r="C4663" t="s">
        <v>14</v>
      </c>
      <c r="D4663">
        <v>104662</v>
      </c>
      <c r="E4663" s="5">
        <v>45597</v>
      </c>
      <c r="F4663" s="5" t="s">
        <v>77</v>
      </c>
      <c r="G4663" t="s">
        <v>16</v>
      </c>
      <c r="H4663" t="s">
        <v>33</v>
      </c>
      <c r="I4663" t="s">
        <v>13</v>
      </c>
    </row>
    <row r="4664" spans="1:9" x14ac:dyDescent="0.2">
      <c r="A4664">
        <v>10427</v>
      </c>
      <c r="B4664">
        <v>656</v>
      </c>
      <c r="C4664" t="s">
        <v>14</v>
      </c>
      <c r="D4664">
        <v>104663</v>
      </c>
      <c r="E4664" s="5">
        <v>46042</v>
      </c>
      <c r="F4664" s="5" t="str">
        <f>PROPER(finance_joined_tables!F4664)</f>
        <v>Insurance</v>
      </c>
      <c r="G4664" t="s">
        <v>16</v>
      </c>
      <c r="H4664" t="s">
        <v>33</v>
      </c>
      <c r="I4664" t="s">
        <v>13</v>
      </c>
    </row>
    <row r="4665" spans="1:9" x14ac:dyDescent="0.2">
      <c r="A4665">
        <v>10037</v>
      </c>
      <c r="B4665">
        <v>430</v>
      </c>
      <c r="C4665" t="s">
        <v>14</v>
      </c>
      <c r="D4665">
        <v>104664</v>
      </c>
      <c r="E4665" s="5">
        <v>45622</v>
      </c>
      <c r="F4665" s="5" t="s">
        <v>26</v>
      </c>
      <c r="G4665" t="s">
        <v>16</v>
      </c>
      <c r="H4665" t="s">
        <v>25</v>
      </c>
      <c r="I4665" t="s">
        <v>13</v>
      </c>
    </row>
    <row r="4666" spans="1:9" x14ac:dyDescent="0.2">
      <c r="A4666">
        <v>10502</v>
      </c>
      <c r="B4666">
        <v>316</v>
      </c>
      <c r="C4666" t="s">
        <v>22</v>
      </c>
      <c r="D4666">
        <v>104665</v>
      </c>
      <c r="E4666" s="5">
        <v>44922</v>
      </c>
      <c r="F4666" s="5" t="str">
        <f>PROPER(finance_joined_tables!F4666)</f>
        <v>Rent</v>
      </c>
      <c r="G4666" t="s">
        <v>16</v>
      </c>
      <c r="H4666" t="str">
        <f>PROPER(finance_joined_tables!H4666)</f>
        <v>Check</v>
      </c>
      <c r="I4666" t="s">
        <v>13</v>
      </c>
    </row>
    <row r="4667" spans="1:9" x14ac:dyDescent="0.2">
      <c r="A4667">
        <v>10558</v>
      </c>
      <c r="B4667">
        <v>624</v>
      </c>
      <c r="C4667" t="s">
        <v>14</v>
      </c>
      <c r="D4667">
        <v>104666</v>
      </c>
      <c r="E4667" s="5">
        <v>44807</v>
      </c>
      <c r="F4667" s="5" t="str">
        <f>PROPER(finance_joined_tables!F4667)</f>
        <v xml:space="preserve">Groceries </v>
      </c>
      <c r="G4667" t="s">
        <v>16</v>
      </c>
      <c r="H4667" t="str">
        <f>PROPER(finance_joined_tables!H4667)</f>
        <v>Debit Card</v>
      </c>
      <c r="I4667" t="s">
        <v>13</v>
      </c>
    </row>
    <row r="4668" spans="1:9" x14ac:dyDescent="0.2">
      <c r="A4668">
        <v>10467</v>
      </c>
      <c r="B4668">
        <v>474</v>
      </c>
      <c r="C4668" t="s">
        <v>14</v>
      </c>
      <c r="D4668">
        <v>104667</v>
      </c>
      <c r="E4668" s="5">
        <v>46035</v>
      </c>
      <c r="F4668" s="5" t="s">
        <v>77</v>
      </c>
      <c r="G4668" t="s">
        <v>16</v>
      </c>
      <c r="H4668" t="str">
        <f>PROPER(finance_joined_tables!H4668)</f>
        <v>Cash</v>
      </c>
      <c r="I4668" t="s">
        <v>13</v>
      </c>
    </row>
    <row r="4669" spans="1:9" x14ac:dyDescent="0.2">
      <c r="A4669">
        <v>10213</v>
      </c>
      <c r="B4669">
        <v>759</v>
      </c>
      <c r="C4669" t="s">
        <v>14</v>
      </c>
      <c r="D4669">
        <v>104668</v>
      </c>
      <c r="E4669" s="5">
        <v>44987</v>
      </c>
      <c r="F4669" s="5" t="str">
        <f>PROPER(finance_joined_tables!F4669)</f>
        <v>Utilities</v>
      </c>
      <c r="G4669" t="s">
        <v>16</v>
      </c>
      <c r="H4669" t="str">
        <f>PROPER(finance_joined_tables!H4669)</f>
        <v>Check</v>
      </c>
      <c r="I4669" t="s">
        <v>13</v>
      </c>
    </row>
    <row r="4670" spans="1:9" x14ac:dyDescent="0.2">
      <c r="A4670">
        <v>10346</v>
      </c>
      <c r="B4670">
        <v>357</v>
      </c>
      <c r="C4670" t="s">
        <v>14</v>
      </c>
      <c r="D4670">
        <v>104669</v>
      </c>
      <c r="E4670" s="5">
        <v>45436</v>
      </c>
      <c r="F4670" s="5" t="str">
        <f>PROPER(finance_joined_tables!F4670)</f>
        <v>Insurance</v>
      </c>
      <c r="G4670" t="s">
        <v>24</v>
      </c>
      <c r="H4670" t="s">
        <v>25</v>
      </c>
      <c r="I4670" t="s">
        <v>13</v>
      </c>
    </row>
    <row r="4671" spans="1:9" x14ac:dyDescent="0.2">
      <c r="A4671">
        <v>10643</v>
      </c>
      <c r="B4671">
        <v>798</v>
      </c>
      <c r="C4671" t="s">
        <v>14</v>
      </c>
      <c r="D4671">
        <v>104670</v>
      </c>
      <c r="E4671" s="5">
        <v>44767</v>
      </c>
      <c r="F4671" s="5" t="str">
        <f>PROPER(finance_joined_tables!F4671)</f>
        <v>Shopping</v>
      </c>
      <c r="G4671" t="s">
        <v>11</v>
      </c>
      <c r="H4671" t="s">
        <v>25</v>
      </c>
      <c r="I4671" t="s">
        <v>13</v>
      </c>
    </row>
    <row r="4672" spans="1:9" x14ac:dyDescent="0.2">
      <c r="A4672">
        <v>10101</v>
      </c>
      <c r="B4672">
        <v>478</v>
      </c>
      <c r="C4672" t="s">
        <v>14</v>
      </c>
      <c r="D4672">
        <v>104671</v>
      </c>
      <c r="E4672" s="5">
        <v>44756</v>
      </c>
      <c r="F4672" s="5" t="s">
        <v>679</v>
      </c>
      <c r="G4672" t="s">
        <v>11</v>
      </c>
      <c r="H4672" t="s">
        <v>25</v>
      </c>
      <c r="I4672" t="s">
        <v>13</v>
      </c>
    </row>
    <row r="4673" spans="1:9" x14ac:dyDescent="0.2">
      <c r="A4673">
        <v>10297</v>
      </c>
      <c r="B4673">
        <v>368</v>
      </c>
      <c r="C4673" t="s">
        <v>14</v>
      </c>
      <c r="D4673">
        <v>104672</v>
      </c>
      <c r="E4673" s="5">
        <v>45946</v>
      </c>
      <c r="F4673" s="5" t="s">
        <v>679</v>
      </c>
      <c r="G4673" t="s">
        <v>16</v>
      </c>
      <c r="H4673" t="s">
        <v>25</v>
      </c>
      <c r="I4673" t="s">
        <v>13</v>
      </c>
    </row>
    <row r="4674" spans="1:9" x14ac:dyDescent="0.2">
      <c r="A4674">
        <v>10513</v>
      </c>
      <c r="B4674">
        <v>568</v>
      </c>
      <c r="C4674" t="s">
        <v>22</v>
      </c>
      <c r="D4674">
        <v>104673</v>
      </c>
      <c r="E4674" s="5">
        <v>45254</v>
      </c>
      <c r="F4674" s="5" t="str">
        <f>PROPER(finance_joined_tables!F4674)</f>
        <v>Rent</v>
      </c>
      <c r="G4674" t="s">
        <v>36</v>
      </c>
      <c r="H4674" t="s">
        <v>38</v>
      </c>
      <c r="I4674" t="s">
        <v>13</v>
      </c>
    </row>
    <row r="4675" spans="1:9" x14ac:dyDescent="0.2">
      <c r="A4675">
        <v>10340</v>
      </c>
      <c r="B4675">
        <v>495</v>
      </c>
      <c r="C4675" t="s">
        <v>14</v>
      </c>
      <c r="D4675">
        <v>104674</v>
      </c>
      <c r="E4675" s="5">
        <v>45610</v>
      </c>
      <c r="F4675" s="5" t="str">
        <f>PROPER(finance_joined_tables!F4675)</f>
        <v>Rent</v>
      </c>
      <c r="G4675" t="s">
        <v>16</v>
      </c>
      <c r="H4675" t="s">
        <v>38</v>
      </c>
      <c r="I4675" t="s">
        <v>13</v>
      </c>
    </row>
    <row r="4676" spans="1:9" x14ac:dyDescent="0.2">
      <c r="A4676">
        <v>10153</v>
      </c>
      <c r="B4676">
        <v>427</v>
      </c>
      <c r="C4676" t="s">
        <v>14</v>
      </c>
      <c r="D4676">
        <v>104675</v>
      </c>
      <c r="E4676" s="5">
        <v>44911</v>
      </c>
      <c r="F4676" s="5" t="str">
        <f>PROPER(finance_joined_tables!F4676)</f>
        <v>Shopping</v>
      </c>
      <c r="G4676" t="s">
        <v>16</v>
      </c>
      <c r="H4676" t="s">
        <v>33</v>
      </c>
      <c r="I4676" t="s">
        <v>13</v>
      </c>
    </row>
    <row r="4677" spans="1:9" x14ac:dyDescent="0.2">
      <c r="A4677">
        <v>10188</v>
      </c>
      <c r="B4677">
        <v>436</v>
      </c>
      <c r="C4677" t="s">
        <v>14</v>
      </c>
      <c r="D4677">
        <v>104676</v>
      </c>
      <c r="E4677" s="5">
        <v>44723</v>
      </c>
      <c r="F4677" s="5" t="s">
        <v>20</v>
      </c>
      <c r="G4677" t="s">
        <v>24</v>
      </c>
      <c r="H4677" t="str">
        <f>PROPER(finance_joined_tables!H4677)</f>
        <v>Cash</v>
      </c>
      <c r="I4677" t="s">
        <v>13</v>
      </c>
    </row>
    <row r="4678" spans="1:9" x14ac:dyDescent="0.2">
      <c r="A4678">
        <v>10168</v>
      </c>
      <c r="B4678">
        <v>319</v>
      </c>
      <c r="C4678" t="s">
        <v>14</v>
      </c>
      <c r="D4678">
        <v>104677</v>
      </c>
      <c r="E4678" s="5">
        <v>45547</v>
      </c>
      <c r="F4678" s="5" t="s">
        <v>35</v>
      </c>
      <c r="G4678" t="s">
        <v>11</v>
      </c>
      <c r="H4678" t="str">
        <f>PROPER(finance_joined_tables!H4678)</f>
        <v>Cash</v>
      </c>
      <c r="I4678" t="s">
        <v>13</v>
      </c>
    </row>
    <row r="4679" spans="1:9" x14ac:dyDescent="0.2">
      <c r="A4679">
        <v>10597</v>
      </c>
      <c r="B4679">
        <v>800</v>
      </c>
      <c r="C4679" t="s">
        <v>14</v>
      </c>
      <c r="D4679">
        <v>104678</v>
      </c>
      <c r="E4679" s="5">
        <v>46176</v>
      </c>
      <c r="F4679" s="5" t="str">
        <f>PROPER(finance_joined_tables!F4679)</f>
        <v xml:space="preserve">Groceries </v>
      </c>
      <c r="G4679" t="s">
        <v>16</v>
      </c>
      <c r="H4679" t="str">
        <f>PROPER(finance_joined_tables!H4679)</f>
        <v>Cash</v>
      </c>
      <c r="I4679" t="s">
        <v>13</v>
      </c>
    </row>
    <row r="4680" spans="1:9" x14ac:dyDescent="0.2">
      <c r="A4680">
        <v>10151</v>
      </c>
      <c r="B4680">
        <v>432</v>
      </c>
      <c r="C4680" t="s">
        <v>14</v>
      </c>
      <c r="D4680">
        <v>104679</v>
      </c>
      <c r="E4680" s="5">
        <v>45290</v>
      </c>
      <c r="F4680" s="5" t="str">
        <f>PROPER(finance_joined_tables!F4680)</f>
        <v/>
      </c>
      <c r="G4680" t="s">
        <v>11</v>
      </c>
      <c r="H4680" t="s">
        <v>25</v>
      </c>
      <c r="I4680" t="s">
        <v>13</v>
      </c>
    </row>
    <row r="4681" spans="1:9" x14ac:dyDescent="0.2">
      <c r="A4681">
        <v>10676</v>
      </c>
      <c r="B4681">
        <v>834</v>
      </c>
      <c r="C4681" t="s">
        <v>14</v>
      </c>
      <c r="D4681">
        <v>104680</v>
      </c>
      <c r="E4681" s="5">
        <v>44600</v>
      </c>
      <c r="F4681" s="5" t="str">
        <f>PROPER(finance_joined_tables!F4681)</f>
        <v>Healthcare</v>
      </c>
      <c r="G4681" t="s">
        <v>16</v>
      </c>
      <c r="H4681" t="str">
        <f>PROPER(finance_joined_tables!H4681)</f>
        <v>Check</v>
      </c>
      <c r="I4681" t="s">
        <v>13</v>
      </c>
    </row>
    <row r="4682" spans="1:9" x14ac:dyDescent="0.2">
      <c r="A4682">
        <v>10123</v>
      </c>
      <c r="B4682">
        <v>748</v>
      </c>
      <c r="C4682" t="s">
        <v>14</v>
      </c>
      <c r="D4682">
        <v>104681</v>
      </c>
      <c r="E4682" s="5">
        <v>45646</v>
      </c>
      <c r="F4682" s="5" t="str">
        <f>PROPER(finance_joined_tables!F4682)</f>
        <v>Groceries</v>
      </c>
      <c r="G4682" t="s">
        <v>16</v>
      </c>
      <c r="H4682" t="str">
        <f>PROPER(finance_joined_tables!H4682)</f>
        <v>Credit Card</v>
      </c>
      <c r="I4682" t="s">
        <v>13</v>
      </c>
    </row>
    <row r="4683" spans="1:9" x14ac:dyDescent="0.2">
      <c r="A4683">
        <v>10067</v>
      </c>
      <c r="B4683">
        <v>589</v>
      </c>
      <c r="C4683" t="s">
        <v>14</v>
      </c>
      <c r="D4683">
        <v>104682</v>
      </c>
      <c r="E4683" s="5">
        <v>45314</v>
      </c>
      <c r="F4683" s="5" t="str">
        <f>PROPER(finance_joined_tables!F4683)</f>
        <v>Insurance</v>
      </c>
      <c r="G4683" t="s">
        <v>16</v>
      </c>
      <c r="H4683" t="s">
        <v>25</v>
      </c>
      <c r="I4683" t="s">
        <v>31</v>
      </c>
    </row>
    <row r="4684" spans="1:9" x14ac:dyDescent="0.2">
      <c r="A4684">
        <v>10094</v>
      </c>
      <c r="B4684">
        <v>325</v>
      </c>
      <c r="C4684" t="s">
        <v>22</v>
      </c>
      <c r="D4684">
        <v>104683</v>
      </c>
      <c r="E4684" s="5">
        <v>45512</v>
      </c>
      <c r="F4684" s="5" t="s">
        <v>58</v>
      </c>
      <c r="G4684" t="s">
        <v>11</v>
      </c>
      <c r="H4684" t="str">
        <f>PROPER(finance_joined_tables!H4684)</f>
        <v>Credit Card</v>
      </c>
      <c r="I4684" t="s">
        <v>13</v>
      </c>
    </row>
    <row r="4685" spans="1:9" x14ac:dyDescent="0.2">
      <c r="A4685">
        <v>10159</v>
      </c>
      <c r="B4685">
        <v>463</v>
      </c>
      <c r="C4685" t="s">
        <v>22</v>
      </c>
      <c r="D4685">
        <v>104684</v>
      </c>
      <c r="E4685" s="5">
        <v>45343</v>
      </c>
      <c r="F4685" s="5" t="str">
        <f>PROPER(finance_joined_tables!F4685)</f>
        <v>Insurance</v>
      </c>
      <c r="G4685" t="s">
        <v>36</v>
      </c>
      <c r="H4685" t="str">
        <f>PROPER(finance_joined_tables!H4685)</f>
        <v>Credit Card</v>
      </c>
      <c r="I4685" t="s">
        <v>13</v>
      </c>
    </row>
    <row r="4686" spans="1:9" x14ac:dyDescent="0.2">
      <c r="A4686">
        <v>10404</v>
      </c>
      <c r="B4686">
        <v>798</v>
      </c>
      <c r="C4686" t="s">
        <v>14</v>
      </c>
      <c r="D4686">
        <v>104685</v>
      </c>
      <c r="E4686" s="5">
        <v>44767</v>
      </c>
      <c r="F4686" s="5" t="s">
        <v>26</v>
      </c>
      <c r="G4686" t="s">
        <v>16</v>
      </c>
      <c r="H4686" t="str">
        <f>PROPER(finance_joined_tables!H4686)</f>
        <v>Check</v>
      </c>
      <c r="I4686" t="s">
        <v>13</v>
      </c>
    </row>
    <row r="4687" spans="1:9" x14ac:dyDescent="0.2">
      <c r="A4687">
        <v>10155</v>
      </c>
      <c r="B4687">
        <v>342</v>
      </c>
      <c r="C4687" t="s">
        <v>14</v>
      </c>
      <c r="D4687">
        <v>104686</v>
      </c>
      <c r="E4687" s="5">
        <v>45017</v>
      </c>
      <c r="F4687" s="5" t="str">
        <f>PROPER(finance_joined_tables!F4687)</f>
        <v>Rent</v>
      </c>
      <c r="G4687" t="s">
        <v>16</v>
      </c>
      <c r="H4687" t="s">
        <v>25</v>
      </c>
      <c r="I4687" t="s">
        <v>13</v>
      </c>
    </row>
    <row r="4688" spans="1:9" x14ac:dyDescent="0.2">
      <c r="A4688">
        <v>10542</v>
      </c>
      <c r="B4688">
        <v>602</v>
      </c>
      <c r="C4688" t="s">
        <v>14</v>
      </c>
      <c r="D4688">
        <v>104687</v>
      </c>
      <c r="E4688" s="5">
        <v>45369</v>
      </c>
      <c r="F4688" s="5" t="str">
        <f>PROPER(finance_joined_tables!F4688)</f>
        <v>Fees</v>
      </c>
      <c r="G4688" t="s">
        <v>16</v>
      </c>
      <c r="H4688" t="s">
        <v>25</v>
      </c>
      <c r="I4688" t="s">
        <v>13</v>
      </c>
    </row>
    <row r="4689" spans="1:9" x14ac:dyDescent="0.2">
      <c r="A4689">
        <v>10556</v>
      </c>
      <c r="B4689">
        <v>613</v>
      </c>
      <c r="C4689" t="s">
        <v>14</v>
      </c>
      <c r="D4689">
        <v>104688</v>
      </c>
      <c r="E4689" s="5">
        <v>46189</v>
      </c>
      <c r="F4689" s="5" t="str">
        <f>PROPER(finance_joined_tables!F4689)</f>
        <v>Fees</v>
      </c>
      <c r="G4689" t="s">
        <v>11</v>
      </c>
      <c r="H4689" t="s">
        <v>25</v>
      </c>
      <c r="I4689" t="s">
        <v>13</v>
      </c>
    </row>
    <row r="4690" spans="1:9" x14ac:dyDescent="0.2">
      <c r="A4690">
        <v>10564</v>
      </c>
      <c r="B4690">
        <v>695</v>
      </c>
      <c r="C4690" t="s">
        <v>14</v>
      </c>
      <c r="D4690">
        <v>104689</v>
      </c>
      <c r="E4690" s="5">
        <v>45411</v>
      </c>
      <c r="F4690" s="5" t="s">
        <v>101</v>
      </c>
      <c r="G4690" t="s">
        <v>24</v>
      </c>
      <c r="H4690" t="str">
        <f>PROPER(finance_joined_tables!H4690)</f>
        <v>Debit Card</v>
      </c>
      <c r="I4690" t="s">
        <v>13</v>
      </c>
    </row>
    <row r="4691" spans="1:9" x14ac:dyDescent="0.2">
      <c r="A4691">
        <v>10156</v>
      </c>
      <c r="B4691">
        <v>596</v>
      </c>
      <c r="C4691" t="s">
        <v>14</v>
      </c>
      <c r="D4691">
        <v>104690</v>
      </c>
      <c r="E4691" s="5">
        <v>44954</v>
      </c>
      <c r="F4691" s="5" t="str">
        <f>PROPER(finance_joined_tables!F4691)</f>
        <v>Rent</v>
      </c>
      <c r="G4691" t="s">
        <v>16</v>
      </c>
      <c r="H4691" t="str">
        <f>PROPER(finance_joined_tables!H4691)</f>
        <v>Check</v>
      </c>
      <c r="I4691" t="s">
        <v>13</v>
      </c>
    </row>
    <row r="4692" spans="1:9" x14ac:dyDescent="0.2">
      <c r="A4692">
        <v>10494</v>
      </c>
      <c r="B4692">
        <v>723</v>
      </c>
      <c r="C4692" t="s">
        <v>14</v>
      </c>
      <c r="D4692">
        <v>104691</v>
      </c>
      <c r="E4692" s="5" t="s">
        <v>404</v>
      </c>
      <c r="F4692" s="5" t="str">
        <f>PROPER(finance_joined_tables!F4692)</f>
        <v>Fees</v>
      </c>
      <c r="G4692" t="s">
        <v>16</v>
      </c>
      <c r="H4692" t="s">
        <v>25</v>
      </c>
      <c r="I4692" t="s">
        <v>13</v>
      </c>
    </row>
    <row r="4693" spans="1:9" x14ac:dyDescent="0.2">
      <c r="A4693">
        <v>10167</v>
      </c>
      <c r="B4693">
        <v>791</v>
      </c>
      <c r="C4693" t="s">
        <v>14</v>
      </c>
      <c r="D4693">
        <v>104692</v>
      </c>
      <c r="E4693" s="5">
        <v>44769</v>
      </c>
      <c r="F4693" s="5" t="str">
        <f>PROPER(finance_joined_tables!F4693)</f>
        <v>Insurance</v>
      </c>
      <c r="G4693" t="s">
        <v>48</v>
      </c>
      <c r="H4693" t="str">
        <f>PROPER(finance_joined_tables!H4693)</f>
        <v>Credit Card</v>
      </c>
      <c r="I4693" t="s">
        <v>13</v>
      </c>
    </row>
    <row r="4694" spans="1:9" x14ac:dyDescent="0.2">
      <c r="A4694">
        <v>10160</v>
      </c>
      <c r="B4694">
        <v>392</v>
      </c>
      <c r="C4694" t="s">
        <v>14</v>
      </c>
      <c r="D4694">
        <v>104693</v>
      </c>
      <c r="E4694" s="5" t="s">
        <v>143</v>
      </c>
      <c r="F4694" s="5" t="s">
        <v>679</v>
      </c>
      <c r="G4694" t="s">
        <v>16</v>
      </c>
      <c r="H4694" t="s">
        <v>25</v>
      </c>
      <c r="I4694" t="s">
        <v>64</v>
      </c>
    </row>
    <row r="4695" spans="1:9" x14ac:dyDescent="0.2">
      <c r="A4695" t="s">
        <v>9</v>
      </c>
      <c r="B4695" t="s">
        <v>9</v>
      </c>
      <c r="C4695" t="s">
        <v>9</v>
      </c>
      <c r="D4695">
        <v>104694</v>
      </c>
      <c r="E4695" s="5">
        <v>45818</v>
      </c>
      <c r="F4695" s="5" t="str">
        <f>PROPER(finance_joined_tables!F4695)</f>
        <v>Insurance</v>
      </c>
      <c r="G4695" t="s">
        <v>16</v>
      </c>
      <c r="H4695" t="s">
        <v>38</v>
      </c>
      <c r="I4695" t="s">
        <v>13</v>
      </c>
    </row>
    <row r="4696" spans="1:9" x14ac:dyDescent="0.2">
      <c r="A4696">
        <v>10152</v>
      </c>
      <c r="B4696">
        <v>624</v>
      </c>
      <c r="C4696" t="s">
        <v>14</v>
      </c>
      <c r="D4696">
        <v>104695</v>
      </c>
      <c r="E4696" s="5">
        <v>44619</v>
      </c>
      <c r="F4696" s="5" t="s">
        <v>35</v>
      </c>
      <c r="G4696" t="s">
        <v>16</v>
      </c>
      <c r="H4696" t="str">
        <f>PROPER(finance_joined_tables!H4696)</f>
        <v>Debit Card</v>
      </c>
      <c r="I4696" t="s">
        <v>13</v>
      </c>
    </row>
    <row r="4697" spans="1:9" x14ac:dyDescent="0.2">
      <c r="A4697">
        <v>10469</v>
      </c>
      <c r="B4697">
        <v>810</v>
      </c>
      <c r="C4697" t="s">
        <v>14</v>
      </c>
      <c r="D4697">
        <v>104696</v>
      </c>
      <c r="E4697" s="5">
        <v>44639</v>
      </c>
      <c r="F4697" s="5" t="str">
        <f>PROPER(finance_joined_tables!F4697)</f>
        <v>Fees</v>
      </c>
      <c r="G4697" t="s">
        <v>16</v>
      </c>
      <c r="H4697" t="s">
        <v>25</v>
      </c>
      <c r="I4697" t="s">
        <v>13</v>
      </c>
    </row>
    <row r="4698" spans="1:9" x14ac:dyDescent="0.2">
      <c r="A4698">
        <v>10259</v>
      </c>
      <c r="B4698">
        <v>811</v>
      </c>
      <c r="C4698" t="s">
        <v>14</v>
      </c>
      <c r="D4698">
        <v>104697</v>
      </c>
      <c r="E4698" s="5">
        <v>45088</v>
      </c>
      <c r="F4698" s="5" t="s">
        <v>90</v>
      </c>
      <c r="G4698" t="s">
        <v>16</v>
      </c>
      <c r="H4698" t="s">
        <v>25</v>
      </c>
      <c r="I4698" t="s">
        <v>13</v>
      </c>
    </row>
    <row r="4699" spans="1:9" x14ac:dyDescent="0.2">
      <c r="A4699">
        <v>10582</v>
      </c>
      <c r="B4699">
        <v>777</v>
      </c>
      <c r="C4699" t="s">
        <v>14</v>
      </c>
      <c r="D4699">
        <v>104698</v>
      </c>
      <c r="E4699" s="5">
        <v>46116</v>
      </c>
      <c r="F4699" s="5" t="s">
        <v>68</v>
      </c>
      <c r="G4699" t="s">
        <v>11</v>
      </c>
      <c r="H4699" t="str">
        <f>PROPER(finance_joined_tables!H4699)</f>
        <v>Wire Transfer</v>
      </c>
      <c r="I4699" t="s">
        <v>13</v>
      </c>
    </row>
    <row r="4700" spans="1:9" x14ac:dyDescent="0.2">
      <c r="A4700">
        <v>10447</v>
      </c>
      <c r="B4700">
        <v>387</v>
      </c>
      <c r="C4700" t="s">
        <v>14</v>
      </c>
      <c r="D4700">
        <v>104699</v>
      </c>
      <c r="E4700" s="5">
        <v>45011</v>
      </c>
      <c r="F4700" s="5" t="str">
        <f>PROPER(finance_joined_tables!F4700)</f>
        <v>Transportation</v>
      </c>
      <c r="G4700" t="s">
        <v>36</v>
      </c>
      <c r="H4700" t="str">
        <f>PROPER(finance_joined_tables!H4700)</f>
        <v>Cash</v>
      </c>
      <c r="I4700" t="s">
        <v>13</v>
      </c>
    </row>
    <row r="4701" spans="1:9" x14ac:dyDescent="0.2">
      <c r="A4701">
        <v>10604</v>
      </c>
      <c r="B4701">
        <v>593</v>
      </c>
      <c r="C4701" t="s">
        <v>14</v>
      </c>
      <c r="D4701">
        <v>104700</v>
      </c>
      <c r="E4701" s="5">
        <v>45446</v>
      </c>
      <c r="F4701" s="5" t="str">
        <f>PROPER(finance_joined_tables!F4701)</f>
        <v>Shopping</v>
      </c>
      <c r="G4701" t="s">
        <v>16</v>
      </c>
      <c r="H4701" t="str">
        <f>PROPER(finance_joined_tables!H4701)</f>
        <v>Debit Card</v>
      </c>
      <c r="I4701" t="s">
        <v>13</v>
      </c>
    </row>
    <row r="4702" spans="1:9" x14ac:dyDescent="0.2">
      <c r="A4702">
        <v>10385</v>
      </c>
      <c r="B4702">
        <v>679</v>
      </c>
      <c r="C4702" t="s">
        <v>14</v>
      </c>
      <c r="D4702">
        <v>104701</v>
      </c>
      <c r="E4702" s="5">
        <v>45923</v>
      </c>
      <c r="F4702" s="5" t="str">
        <f>PROPER(finance_joined_tables!F4702)</f>
        <v>Utilities</v>
      </c>
      <c r="G4702" t="s">
        <v>36</v>
      </c>
      <c r="H4702" t="s">
        <v>25</v>
      </c>
      <c r="I4702" t="s">
        <v>13</v>
      </c>
    </row>
    <row r="4703" spans="1:9" x14ac:dyDescent="0.2">
      <c r="A4703">
        <v>10648</v>
      </c>
      <c r="B4703">
        <v>319</v>
      </c>
      <c r="C4703" t="s">
        <v>14</v>
      </c>
      <c r="D4703">
        <v>104702</v>
      </c>
      <c r="E4703" s="5">
        <v>45599</v>
      </c>
      <c r="F4703" s="5" t="s">
        <v>679</v>
      </c>
      <c r="G4703" t="s">
        <v>16</v>
      </c>
      <c r="H4703" t="s">
        <v>25</v>
      </c>
      <c r="I4703" t="s">
        <v>13</v>
      </c>
    </row>
    <row r="4704" spans="1:9" x14ac:dyDescent="0.2">
      <c r="A4704">
        <v>10516</v>
      </c>
      <c r="B4704">
        <v>406</v>
      </c>
      <c r="C4704" t="s">
        <v>14</v>
      </c>
      <c r="D4704">
        <v>104703</v>
      </c>
      <c r="E4704" s="5">
        <v>44960</v>
      </c>
      <c r="F4704" s="5" t="str">
        <f>PROPER(finance_joined_tables!F4704)</f>
        <v>Shopping</v>
      </c>
      <c r="G4704" t="s">
        <v>16</v>
      </c>
      <c r="H4704" t="s">
        <v>25</v>
      </c>
      <c r="I4704" t="s">
        <v>13</v>
      </c>
    </row>
    <row r="4705" spans="1:9" x14ac:dyDescent="0.2">
      <c r="A4705">
        <v>10106</v>
      </c>
      <c r="B4705">
        <v>393</v>
      </c>
      <c r="C4705" t="s">
        <v>14</v>
      </c>
      <c r="D4705">
        <v>104704</v>
      </c>
      <c r="E4705" s="5">
        <v>45905</v>
      </c>
      <c r="F4705" s="5" t="s">
        <v>68</v>
      </c>
      <c r="G4705" t="s">
        <v>16</v>
      </c>
      <c r="H4705" t="str">
        <f>PROPER(finance_joined_tables!H4705)</f>
        <v>Check</v>
      </c>
      <c r="I4705" t="s">
        <v>13</v>
      </c>
    </row>
    <row r="4706" spans="1:9" x14ac:dyDescent="0.2">
      <c r="A4706">
        <v>10439</v>
      </c>
      <c r="B4706">
        <v>555</v>
      </c>
      <c r="C4706" t="s">
        <v>14</v>
      </c>
      <c r="D4706">
        <v>104705</v>
      </c>
      <c r="E4706" s="5" t="s">
        <v>122</v>
      </c>
      <c r="F4706" s="5" t="str">
        <f>PROPER(finance_joined_tables!F4706)</f>
        <v>Dining</v>
      </c>
      <c r="G4706" t="s">
        <v>48</v>
      </c>
      <c r="H4706" t="s">
        <v>33</v>
      </c>
      <c r="I4706" t="s">
        <v>13</v>
      </c>
    </row>
    <row r="4707" spans="1:9" x14ac:dyDescent="0.2">
      <c r="A4707">
        <v>10452</v>
      </c>
      <c r="B4707">
        <v>801</v>
      </c>
      <c r="C4707" t="s">
        <v>14</v>
      </c>
      <c r="D4707">
        <v>104706</v>
      </c>
      <c r="E4707" s="5" t="s">
        <v>405</v>
      </c>
      <c r="F4707" s="5" t="s">
        <v>679</v>
      </c>
      <c r="G4707" t="s">
        <v>16</v>
      </c>
      <c r="H4707" t="s">
        <v>25</v>
      </c>
      <c r="I4707" t="s">
        <v>13</v>
      </c>
    </row>
    <row r="4708" spans="1:9" x14ac:dyDescent="0.2">
      <c r="A4708">
        <v>10197</v>
      </c>
      <c r="B4708">
        <v>315</v>
      </c>
      <c r="C4708" t="s">
        <v>14</v>
      </c>
      <c r="D4708">
        <v>104707</v>
      </c>
      <c r="E4708" s="5">
        <v>45026</v>
      </c>
      <c r="F4708" s="5" t="s">
        <v>76</v>
      </c>
      <c r="G4708" t="s">
        <v>16</v>
      </c>
      <c r="H4708" t="s">
        <v>25</v>
      </c>
      <c r="I4708" t="s">
        <v>13</v>
      </c>
    </row>
    <row r="4709" spans="1:9" x14ac:dyDescent="0.2">
      <c r="A4709">
        <v>10594</v>
      </c>
      <c r="B4709">
        <v>649</v>
      </c>
      <c r="C4709" t="s">
        <v>14</v>
      </c>
      <c r="D4709">
        <v>104708</v>
      </c>
      <c r="E4709" s="5">
        <v>45710</v>
      </c>
      <c r="F4709" s="5" t="str">
        <f>PROPER(finance_joined_tables!F4709)</f>
        <v>Transportation</v>
      </c>
      <c r="G4709" t="s">
        <v>16</v>
      </c>
      <c r="H4709" t="s">
        <v>73</v>
      </c>
      <c r="I4709" t="s">
        <v>13</v>
      </c>
    </row>
    <row r="4710" spans="1:9" x14ac:dyDescent="0.2">
      <c r="A4710">
        <v>10028</v>
      </c>
      <c r="B4710">
        <v>433</v>
      </c>
      <c r="C4710" t="s">
        <v>14</v>
      </c>
      <c r="D4710">
        <v>104709</v>
      </c>
      <c r="E4710" s="5">
        <v>44849</v>
      </c>
      <c r="F4710" s="5" t="str">
        <f>PROPER(finance_joined_tables!F4710)</f>
        <v>Insurance</v>
      </c>
      <c r="G4710" t="s">
        <v>16</v>
      </c>
      <c r="H4710" t="str">
        <f>PROPER(finance_joined_tables!H4710)</f>
        <v>Credit Card</v>
      </c>
      <c r="I4710" t="s">
        <v>13</v>
      </c>
    </row>
    <row r="4711" spans="1:9" x14ac:dyDescent="0.2">
      <c r="A4711">
        <v>10317</v>
      </c>
      <c r="B4711">
        <v>514</v>
      </c>
      <c r="C4711" t="s">
        <v>14</v>
      </c>
      <c r="D4711">
        <v>104710</v>
      </c>
      <c r="E4711" s="5">
        <v>45095</v>
      </c>
      <c r="F4711" s="5" t="str">
        <f>PROPER(finance_joined_tables!F4711)</f>
        <v>Shopping</v>
      </c>
      <c r="G4711" t="s">
        <v>16</v>
      </c>
      <c r="H4711" t="s">
        <v>33</v>
      </c>
      <c r="I4711" t="s">
        <v>13</v>
      </c>
    </row>
    <row r="4712" spans="1:9" x14ac:dyDescent="0.2">
      <c r="A4712">
        <v>10622</v>
      </c>
      <c r="B4712">
        <v>597</v>
      </c>
      <c r="C4712" t="s">
        <v>14</v>
      </c>
      <c r="D4712">
        <v>104711</v>
      </c>
      <c r="E4712" s="5">
        <v>44740</v>
      </c>
      <c r="F4712" s="5" t="s">
        <v>679</v>
      </c>
      <c r="G4712" t="s">
        <v>16</v>
      </c>
      <c r="H4712" t="s">
        <v>25</v>
      </c>
      <c r="I4712" t="s">
        <v>13</v>
      </c>
    </row>
    <row r="4713" spans="1:9" x14ac:dyDescent="0.2">
      <c r="A4713">
        <v>10036</v>
      </c>
      <c r="B4713">
        <v>638</v>
      </c>
      <c r="C4713" t="s">
        <v>14</v>
      </c>
      <c r="D4713">
        <v>104712</v>
      </c>
      <c r="E4713" s="5">
        <v>45110</v>
      </c>
      <c r="F4713" s="5" t="str">
        <f>PROPER(finance_joined_tables!F4713)</f>
        <v/>
      </c>
      <c r="G4713" t="s">
        <v>16</v>
      </c>
      <c r="H4713" t="s">
        <v>25</v>
      </c>
      <c r="I4713" t="s">
        <v>13</v>
      </c>
    </row>
    <row r="4714" spans="1:9" x14ac:dyDescent="0.2">
      <c r="A4714" t="s">
        <v>9</v>
      </c>
      <c r="B4714" t="s">
        <v>9</v>
      </c>
      <c r="C4714" t="s">
        <v>9</v>
      </c>
      <c r="D4714">
        <v>104713</v>
      </c>
      <c r="E4714" s="5">
        <v>46246</v>
      </c>
      <c r="F4714" s="5" t="s">
        <v>20</v>
      </c>
      <c r="G4714" t="s">
        <v>16</v>
      </c>
      <c r="H4714" t="s">
        <v>38</v>
      </c>
      <c r="I4714" t="s">
        <v>64</v>
      </c>
    </row>
    <row r="4715" spans="1:9" x14ac:dyDescent="0.2">
      <c r="A4715">
        <v>10175</v>
      </c>
      <c r="B4715">
        <v>504</v>
      </c>
      <c r="C4715" t="s">
        <v>14</v>
      </c>
      <c r="D4715">
        <v>104714</v>
      </c>
      <c r="E4715" s="5">
        <v>45231</v>
      </c>
      <c r="F4715" s="5" t="str">
        <f>PROPER(finance_joined_tables!F4715)</f>
        <v>Transportation</v>
      </c>
      <c r="G4715" t="s">
        <v>16</v>
      </c>
      <c r="H4715" t="str">
        <f>PROPER(finance_joined_tables!H4715)</f>
        <v>Credit Card</v>
      </c>
      <c r="I4715" t="s">
        <v>13</v>
      </c>
    </row>
    <row r="4716" spans="1:9" x14ac:dyDescent="0.2">
      <c r="A4716">
        <v>10440</v>
      </c>
      <c r="B4716">
        <v>397</v>
      </c>
      <c r="C4716" t="s">
        <v>14</v>
      </c>
      <c r="D4716">
        <v>104715</v>
      </c>
      <c r="E4716" s="5">
        <v>45871</v>
      </c>
      <c r="F4716" s="5" t="str">
        <f>PROPER(finance_joined_tables!F4716)</f>
        <v>Dining</v>
      </c>
      <c r="G4716" t="s">
        <v>16</v>
      </c>
      <c r="H4716" t="str">
        <f>PROPER(finance_joined_tables!H4716)</f>
        <v>Cash</v>
      </c>
      <c r="I4716" t="s">
        <v>13</v>
      </c>
    </row>
    <row r="4717" spans="1:9" x14ac:dyDescent="0.2">
      <c r="A4717">
        <v>10190</v>
      </c>
      <c r="B4717">
        <v>316</v>
      </c>
      <c r="C4717" t="s">
        <v>14</v>
      </c>
      <c r="D4717">
        <v>104716</v>
      </c>
      <c r="E4717" s="5">
        <v>45454</v>
      </c>
      <c r="F4717" s="5" t="str">
        <f>PROPER(finance_joined_tables!F4717)</f>
        <v>Utilities</v>
      </c>
      <c r="G4717" t="s">
        <v>16</v>
      </c>
      <c r="H4717" t="str">
        <f>PROPER(finance_joined_tables!H4717)</f>
        <v>Check</v>
      </c>
      <c r="I4717" t="s">
        <v>13</v>
      </c>
    </row>
    <row r="4718" spans="1:9" x14ac:dyDescent="0.2">
      <c r="A4718">
        <v>10277</v>
      </c>
      <c r="B4718">
        <v>626</v>
      </c>
      <c r="C4718" t="s">
        <v>14</v>
      </c>
      <c r="D4718">
        <v>104717</v>
      </c>
      <c r="E4718" s="5" t="s">
        <v>406</v>
      </c>
      <c r="F4718" s="5" t="s">
        <v>77</v>
      </c>
      <c r="G4718" t="s">
        <v>36</v>
      </c>
      <c r="H4718" t="s">
        <v>33</v>
      </c>
      <c r="I4718" t="s">
        <v>13</v>
      </c>
    </row>
    <row r="4719" spans="1:9" x14ac:dyDescent="0.2">
      <c r="A4719">
        <v>10679</v>
      </c>
      <c r="B4719">
        <v>717</v>
      </c>
      <c r="C4719" t="s">
        <v>14</v>
      </c>
      <c r="D4719">
        <v>104718</v>
      </c>
      <c r="E4719" s="5">
        <v>45572</v>
      </c>
      <c r="F4719" s="5" t="str">
        <f>PROPER(finance_joined_tables!F4719)</f>
        <v>Rent</v>
      </c>
      <c r="G4719" t="s">
        <v>16</v>
      </c>
      <c r="H4719" t="s">
        <v>50</v>
      </c>
      <c r="I4719" t="s">
        <v>13</v>
      </c>
    </row>
    <row r="4720" spans="1:9" x14ac:dyDescent="0.2">
      <c r="A4720">
        <v>10551</v>
      </c>
      <c r="B4720">
        <v>733</v>
      </c>
      <c r="C4720" t="s">
        <v>14</v>
      </c>
      <c r="D4720">
        <v>104719</v>
      </c>
      <c r="E4720" s="5">
        <v>44779</v>
      </c>
      <c r="F4720" s="5" t="s">
        <v>679</v>
      </c>
      <c r="G4720" t="s">
        <v>11</v>
      </c>
      <c r="H4720" t="str">
        <f>PROPER(finance_joined_tables!H4720)</f>
        <v/>
      </c>
      <c r="I4720" t="s">
        <v>13</v>
      </c>
    </row>
    <row r="4721" spans="1:9" x14ac:dyDescent="0.2">
      <c r="A4721">
        <v>10347</v>
      </c>
      <c r="B4721">
        <v>763</v>
      </c>
      <c r="C4721" t="s">
        <v>22</v>
      </c>
      <c r="D4721">
        <v>104720</v>
      </c>
      <c r="E4721" s="5">
        <v>44880</v>
      </c>
      <c r="F4721" s="5" t="str">
        <f>PROPER(finance_joined_tables!F4721)</f>
        <v>Utilities</v>
      </c>
      <c r="G4721" t="s">
        <v>24</v>
      </c>
      <c r="H4721" t="str">
        <f>PROPER(finance_joined_tables!H4721)</f>
        <v>Check</v>
      </c>
      <c r="I4721" t="s">
        <v>13</v>
      </c>
    </row>
    <row r="4722" spans="1:9" x14ac:dyDescent="0.2">
      <c r="A4722">
        <v>10050</v>
      </c>
      <c r="B4722">
        <v>658</v>
      </c>
      <c r="C4722" t="s">
        <v>14</v>
      </c>
      <c r="D4722">
        <v>104721</v>
      </c>
      <c r="E4722" s="5">
        <v>45470</v>
      </c>
      <c r="F4722" s="5" t="str">
        <f>PROPER(finance_joined_tables!F4722)</f>
        <v>Dining</v>
      </c>
      <c r="G4722" t="s">
        <v>16</v>
      </c>
      <c r="H4722" t="str">
        <f>PROPER(finance_joined_tables!H4722)</f>
        <v>Cash</v>
      </c>
      <c r="I4722" t="s">
        <v>64</v>
      </c>
    </row>
    <row r="4723" spans="1:9" x14ac:dyDescent="0.2">
      <c r="A4723">
        <v>10458</v>
      </c>
      <c r="B4723">
        <v>573</v>
      </c>
      <c r="C4723" t="s">
        <v>14</v>
      </c>
      <c r="D4723">
        <v>104722</v>
      </c>
      <c r="E4723" s="5">
        <v>45438</v>
      </c>
      <c r="F4723" s="5" t="s">
        <v>90</v>
      </c>
      <c r="G4723" t="s">
        <v>16</v>
      </c>
      <c r="H4723" t="s">
        <v>25</v>
      </c>
      <c r="I4723" t="s">
        <v>13</v>
      </c>
    </row>
    <row r="4724" spans="1:9" x14ac:dyDescent="0.2">
      <c r="A4724">
        <v>10024</v>
      </c>
      <c r="B4724">
        <v>607</v>
      </c>
      <c r="C4724" t="s">
        <v>22</v>
      </c>
      <c r="D4724">
        <v>104723</v>
      </c>
      <c r="E4724" s="5">
        <v>45666</v>
      </c>
      <c r="F4724" s="5" t="str">
        <f>PROPER(finance_joined_tables!F4724)</f>
        <v>Healthcare</v>
      </c>
      <c r="G4724" t="s">
        <v>16</v>
      </c>
      <c r="H4724" t="str">
        <f>PROPER(finance_joined_tables!H4724)</f>
        <v>Debit Card</v>
      </c>
      <c r="I4724" t="s">
        <v>13</v>
      </c>
    </row>
    <row r="4725" spans="1:9" x14ac:dyDescent="0.2">
      <c r="A4725">
        <v>10061</v>
      </c>
      <c r="B4725">
        <v>837</v>
      </c>
      <c r="C4725" t="s">
        <v>51</v>
      </c>
      <c r="D4725">
        <v>104724</v>
      </c>
      <c r="E4725" s="5">
        <v>44792</v>
      </c>
      <c r="F4725" s="5" t="str">
        <f>PROPER(finance_joined_tables!F4725)</f>
        <v>Entertainment</v>
      </c>
      <c r="G4725" t="s">
        <v>36</v>
      </c>
      <c r="H4725" t="str">
        <f>PROPER(finance_joined_tables!H4725)</f>
        <v>Debit Card</v>
      </c>
      <c r="I4725" t="s">
        <v>13</v>
      </c>
    </row>
    <row r="4726" spans="1:9" x14ac:dyDescent="0.2">
      <c r="A4726">
        <v>10482</v>
      </c>
      <c r="B4726">
        <v>332</v>
      </c>
      <c r="C4726" t="s">
        <v>14</v>
      </c>
      <c r="D4726">
        <v>104725</v>
      </c>
      <c r="E4726" s="5">
        <v>44606</v>
      </c>
      <c r="F4726" s="5" t="str">
        <f>PROPER(finance_joined_tables!F4726)</f>
        <v>Utilities</v>
      </c>
      <c r="G4726" t="s">
        <v>36</v>
      </c>
      <c r="H4726" t="str">
        <f>PROPER(finance_joined_tables!H4726)</f>
        <v/>
      </c>
      <c r="I4726" t="s">
        <v>13</v>
      </c>
    </row>
    <row r="4727" spans="1:9" x14ac:dyDescent="0.2">
      <c r="A4727">
        <v>10079</v>
      </c>
      <c r="B4727">
        <v>686</v>
      </c>
      <c r="C4727" t="s">
        <v>14</v>
      </c>
      <c r="D4727">
        <v>104726</v>
      </c>
      <c r="E4727" s="5">
        <v>45092</v>
      </c>
      <c r="F4727" s="5" t="str">
        <f>PROPER(finance_joined_tables!F4727)</f>
        <v>Utilities</v>
      </c>
      <c r="G4727" t="s">
        <v>16</v>
      </c>
      <c r="H4727" t="str">
        <f>PROPER(finance_joined_tables!H4727)</f>
        <v/>
      </c>
      <c r="I4727" t="s">
        <v>13</v>
      </c>
    </row>
    <row r="4728" spans="1:9" x14ac:dyDescent="0.2">
      <c r="A4728">
        <v>10430</v>
      </c>
      <c r="B4728">
        <v>432</v>
      </c>
      <c r="C4728" t="s">
        <v>14</v>
      </c>
      <c r="D4728">
        <v>104727</v>
      </c>
      <c r="E4728" s="5">
        <v>46027</v>
      </c>
      <c r="F4728" s="5" t="str">
        <f>PROPER(finance_joined_tables!F4728)</f>
        <v>Utilities</v>
      </c>
      <c r="G4728" t="s">
        <v>16</v>
      </c>
      <c r="H4728" t="str">
        <f>PROPER(finance_joined_tables!H4728)</f>
        <v/>
      </c>
      <c r="I4728" t="s">
        <v>13</v>
      </c>
    </row>
    <row r="4729" spans="1:9" x14ac:dyDescent="0.2">
      <c r="A4729">
        <v>10284</v>
      </c>
      <c r="B4729">
        <v>481</v>
      </c>
      <c r="C4729" t="s">
        <v>22</v>
      </c>
      <c r="D4729">
        <v>104728</v>
      </c>
      <c r="E4729" s="5">
        <v>45510</v>
      </c>
      <c r="F4729" s="5" t="str">
        <f>PROPER(finance_joined_tables!F4729)</f>
        <v>Utilities</v>
      </c>
      <c r="G4729" t="s">
        <v>16</v>
      </c>
      <c r="H4729" t="str">
        <f>PROPER(finance_joined_tables!H4729)</f>
        <v/>
      </c>
      <c r="I4729" t="s">
        <v>13</v>
      </c>
    </row>
    <row r="4730" spans="1:9" x14ac:dyDescent="0.2">
      <c r="A4730">
        <v>10600</v>
      </c>
      <c r="B4730">
        <v>514</v>
      </c>
      <c r="C4730" t="s">
        <v>14</v>
      </c>
      <c r="D4730">
        <v>104729</v>
      </c>
      <c r="E4730" s="5">
        <v>45356</v>
      </c>
      <c r="F4730" s="5" t="str">
        <f>PROPER(finance_joined_tables!F4730)</f>
        <v>Shopping</v>
      </c>
      <c r="G4730" t="s">
        <v>16</v>
      </c>
      <c r="H4730" t="str">
        <f>PROPER(finance_joined_tables!H4730)</f>
        <v>Debit Card</v>
      </c>
      <c r="I4730" t="s">
        <v>13</v>
      </c>
    </row>
    <row r="4731" spans="1:9" x14ac:dyDescent="0.2">
      <c r="A4731">
        <v>10698</v>
      </c>
      <c r="B4731">
        <v>427</v>
      </c>
      <c r="C4731" t="s">
        <v>14</v>
      </c>
      <c r="D4731">
        <v>104730</v>
      </c>
      <c r="E4731" s="5">
        <v>44914</v>
      </c>
      <c r="F4731" s="5" t="str">
        <f>PROPER(finance_joined_tables!F4731)</f>
        <v>Transportation</v>
      </c>
      <c r="G4731" t="s">
        <v>24</v>
      </c>
      <c r="H4731" t="str">
        <f>PROPER(finance_joined_tables!H4731)</f>
        <v>Credit Card</v>
      </c>
      <c r="I4731" t="s">
        <v>13</v>
      </c>
    </row>
    <row r="4732" spans="1:9" x14ac:dyDescent="0.2">
      <c r="A4732">
        <v>10373</v>
      </c>
      <c r="B4732">
        <v>569</v>
      </c>
      <c r="C4732" t="s">
        <v>14</v>
      </c>
      <c r="D4732">
        <v>104731</v>
      </c>
      <c r="E4732" s="5">
        <v>45974</v>
      </c>
      <c r="F4732" s="5" t="str">
        <f>PROPER(finance_joined_tables!F4732)</f>
        <v>Insurance</v>
      </c>
      <c r="G4732" t="s">
        <v>16</v>
      </c>
      <c r="H4732" t="s">
        <v>33</v>
      </c>
      <c r="I4732" t="s">
        <v>13</v>
      </c>
    </row>
    <row r="4733" spans="1:9" x14ac:dyDescent="0.2">
      <c r="A4733">
        <v>10442</v>
      </c>
      <c r="B4733">
        <v>453</v>
      </c>
      <c r="C4733" t="s">
        <v>14</v>
      </c>
      <c r="D4733">
        <v>104732</v>
      </c>
      <c r="E4733" s="5">
        <v>45197</v>
      </c>
      <c r="F4733" s="5" t="s">
        <v>26</v>
      </c>
      <c r="G4733" t="s">
        <v>36</v>
      </c>
      <c r="H4733" t="s">
        <v>33</v>
      </c>
      <c r="I4733" t="s">
        <v>13</v>
      </c>
    </row>
    <row r="4734" spans="1:9" x14ac:dyDescent="0.2">
      <c r="A4734">
        <v>10334</v>
      </c>
      <c r="B4734">
        <v>780</v>
      </c>
      <c r="C4734" t="s">
        <v>22</v>
      </c>
      <c r="D4734">
        <v>104733</v>
      </c>
      <c r="E4734" s="5">
        <v>46136</v>
      </c>
      <c r="F4734" s="5" t="s">
        <v>679</v>
      </c>
      <c r="G4734" t="s">
        <v>48</v>
      </c>
      <c r="H4734" t="s">
        <v>25</v>
      </c>
      <c r="I4734" t="s">
        <v>13</v>
      </c>
    </row>
    <row r="4735" spans="1:9" x14ac:dyDescent="0.2">
      <c r="A4735">
        <v>10004</v>
      </c>
      <c r="B4735">
        <v>427</v>
      </c>
      <c r="C4735" t="s">
        <v>14</v>
      </c>
      <c r="D4735">
        <v>104734</v>
      </c>
      <c r="E4735" s="5" t="s">
        <v>407</v>
      </c>
      <c r="F4735" s="5" t="s">
        <v>58</v>
      </c>
      <c r="G4735" t="s">
        <v>36</v>
      </c>
      <c r="H4735" t="str">
        <f>PROPER(finance_joined_tables!H4735)</f>
        <v>Credit Card</v>
      </c>
      <c r="I4735" t="s">
        <v>64</v>
      </c>
    </row>
    <row r="4736" spans="1:9" x14ac:dyDescent="0.2">
      <c r="A4736">
        <v>10611</v>
      </c>
      <c r="B4736">
        <v>355</v>
      </c>
      <c r="C4736" t="s">
        <v>14</v>
      </c>
      <c r="D4736">
        <v>104735</v>
      </c>
      <c r="E4736" s="5">
        <v>45563</v>
      </c>
      <c r="F4736" s="5" t="str">
        <f>PROPER(finance_joined_tables!F4736)</f>
        <v>Insurance</v>
      </c>
      <c r="G4736" t="s">
        <v>16</v>
      </c>
      <c r="H4736" t="str">
        <f>PROPER(finance_joined_tables!H4736)</f>
        <v>Credit Card</v>
      </c>
      <c r="I4736" t="s">
        <v>13</v>
      </c>
    </row>
    <row r="4737" spans="1:9" x14ac:dyDescent="0.2">
      <c r="A4737">
        <v>10682</v>
      </c>
      <c r="B4737">
        <v>428</v>
      </c>
      <c r="C4737" t="s">
        <v>14</v>
      </c>
      <c r="D4737">
        <v>104736</v>
      </c>
      <c r="E4737" s="5" t="s">
        <v>408</v>
      </c>
      <c r="F4737" s="5" t="s">
        <v>679</v>
      </c>
      <c r="G4737" t="s">
        <v>16</v>
      </c>
      <c r="H4737" t="s">
        <v>25</v>
      </c>
      <c r="I4737" t="s">
        <v>13</v>
      </c>
    </row>
    <row r="4738" spans="1:9" x14ac:dyDescent="0.2">
      <c r="A4738">
        <v>10552</v>
      </c>
      <c r="B4738">
        <v>676</v>
      </c>
      <c r="C4738" t="s">
        <v>22</v>
      </c>
      <c r="D4738">
        <v>104737</v>
      </c>
      <c r="E4738" s="5">
        <v>45605</v>
      </c>
      <c r="F4738" s="5" t="str">
        <f>PROPER(finance_joined_tables!F4738)</f>
        <v>Insurance</v>
      </c>
      <c r="G4738" t="s">
        <v>16</v>
      </c>
      <c r="H4738" t="str">
        <f>PROPER(finance_joined_tables!H4738)</f>
        <v>Check</v>
      </c>
      <c r="I4738" t="s">
        <v>13</v>
      </c>
    </row>
    <row r="4739" spans="1:9" x14ac:dyDescent="0.2">
      <c r="A4739" t="s">
        <v>9</v>
      </c>
      <c r="B4739" t="s">
        <v>9</v>
      </c>
      <c r="C4739" t="s">
        <v>9</v>
      </c>
      <c r="D4739">
        <v>104738</v>
      </c>
      <c r="E4739" s="5">
        <v>45546</v>
      </c>
      <c r="F4739" s="5" t="str">
        <f>PROPER(finance_joined_tables!F4739)</f>
        <v/>
      </c>
      <c r="G4739" t="s">
        <v>16</v>
      </c>
      <c r="H4739" t="str">
        <f>PROPER(finance_joined_tables!H4739)</f>
        <v>Cash</v>
      </c>
      <c r="I4739" t="s">
        <v>13</v>
      </c>
    </row>
    <row r="4740" spans="1:9" x14ac:dyDescent="0.2">
      <c r="A4740">
        <v>10079</v>
      </c>
      <c r="B4740">
        <v>686</v>
      </c>
      <c r="C4740" t="s">
        <v>14</v>
      </c>
      <c r="D4740">
        <v>104739</v>
      </c>
      <c r="E4740" s="5">
        <v>45849</v>
      </c>
      <c r="F4740" s="5" t="str">
        <f>PROPER(finance_joined_tables!F4740)</f>
        <v>Dining</v>
      </c>
      <c r="G4740" t="s">
        <v>11</v>
      </c>
      <c r="H4740" t="str">
        <f>PROPER(finance_joined_tables!H4740)</f>
        <v>Debit Card</v>
      </c>
      <c r="I4740" t="s">
        <v>13</v>
      </c>
    </row>
    <row r="4741" spans="1:9" x14ac:dyDescent="0.2">
      <c r="A4741">
        <v>10664</v>
      </c>
      <c r="B4741">
        <v>611</v>
      </c>
      <c r="C4741" t="s">
        <v>51</v>
      </c>
      <c r="D4741">
        <v>104740</v>
      </c>
      <c r="E4741" s="5">
        <v>45450</v>
      </c>
      <c r="F4741" s="5" t="str">
        <f>PROPER(finance_joined_tables!F4741)</f>
        <v>Healthcare</v>
      </c>
      <c r="G4741" t="s">
        <v>24</v>
      </c>
      <c r="H4741" t="str">
        <f>PROPER(finance_joined_tables!H4741)</f>
        <v>Cash</v>
      </c>
      <c r="I4741" t="s">
        <v>13</v>
      </c>
    </row>
    <row r="4742" spans="1:9" x14ac:dyDescent="0.2">
      <c r="A4742">
        <v>10106</v>
      </c>
      <c r="B4742">
        <v>393</v>
      </c>
      <c r="C4742" t="s">
        <v>14</v>
      </c>
      <c r="D4742">
        <v>104741</v>
      </c>
      <c r="E4742" s="5" t="s">
        <v>409</v>
      </c>
      <c r="F4742" s="5" t="str">
        <f>PROPER(finance_joined_tables!F4742)</f>
        <v>Fees</v>
      </c>
      <c r="G4742" t="s">
        <v>16</v>
      </c>
      <c r="H4742" t="s">
        <v>25</v>
      </c>
      <c r="I4742" t="s">
        <v>13</v>
      </c>
    </row>
    <row r="4743" spans="1:9" x14ac:dyDescent="0.2">
      <c r="A4743">
        <v>10209</v>
      </c>
      <c r="B4743">
        <v>443</v>
      </c>
      <c r="C4743" t="s">
        <v>14</v>
      </c>
      <c r="D4743">
        <v>104742</v>
      </c>
      <c r="E4743" s="5">
        <v>46205</v>
      </c>
      <c r="F4743" s="5" t="str">
        <f>PROPER(finance_joined_tables!F4743)</f>
        <v>Fees</v>
      </c>
      <c r="G4743" t="s">
        <v>16</v>
      </c>
      <c r="H4743" t="str">
        <f>PROPER(finance_joined_tables!H4743)</f>
        <v/>
      </c>
      <c r="I4743" t="s">
        <v>64</v>
      </c>
    </row>
    <row r="4744" spans="1:9" x14ac:dyDescent="0.2">
      <c r="A4744">
        <v>10065</v>
      </c>
      <c r="B4744">
        <v>753</v>
      </c>
      <c r="C4744" t="s">
        <v>14</v>
      </c>
      <c r="D4744">
        <v>104743</v>
      </c>
      <c r="E4744" s="5">
        <v>45383</v>
      </c>
      <c r="F4744" s="5" t="s">
        <v>679</v>
      </c>
      <c r="G4744" t="s">
        <v>16</v>
      </c>
      <c r="H4744" t="s">
        <v>25</v>
      </c>
      <c r="I4744" t="s">
        <v>13</v>
      </c>
    </row>
    <row r="4745" spans="1:9" x14ac:dyDescent="0.2">
      <c r="A4745">
        <v>10397</v>
      </c>
      <c r="B4745">
        <v>547</v>
      </c>
      <c r="C4745" t="s">
        <v>14</v>
      </c>
      <c r="D4745">
        <v>104744</v>
      </c>
      <c r="E4745" s="5">
        <v>45027</v>
      </c>
      <c r="F4745" s="5" t="str">
        <f>PROPER(finance_joined_tables!F4745)</f>
        <v>Shopping</v>
      </c>
      <c r="G4745" t="s">
        <v>16</v>
      </c>
      <c r="H4745" t="str">
        <f>PROPER(finance_joined_tables!H4745)</f>
        <v>Debit Card</v>
      </c>
      <c r="I4745" t="s">
        <v>13</v>
      </c>
    </row>
    <row r="4746" spans="1:9" x14ac:dyDescent="0.2">
      <c r="A4746">
        <v>10494</v>
      </c>
      <c r="B4746">
        <v>723</v>
      </c>
      <c r="C4746" t="s">
        <v>14</v>
      </c>
      <c r="D4746">
        <v>104745</v>
      </c>
      <c r="E4746" s="5">
        <v>45725</v>
      </c>
      <c r="F4746" s="5" t="str">
        <f>PROPER(finance_joined_tables!F4746)</f>
        <v>Shopping</v>
      </c>
      <c r="G4746" t="s">
        <v>16</v>
      </c>
      <c r="H4746" t="str">
        <f>PROPER(finance_joined_tables!H4746)</f>
        <v>Credit Card</v>
      </c>
      <c r="I4746" t="s">
        <v>13</v>
      </c>
    </row>
    <row r="4747" spans="1:9" x14ac:dyDescent="0.2">
      <c r="A4747">
        <v>10517</v>
      </c>
      <c r="B4747">
        <v>424</v>
      </c>
      <c r="C4747" t="s">
        <v>14</v>
      </c>
      <c r="D4747">
        <v>104746</v>
      </c>
      <c r="E4747" s="5">
        <v>45706</v>
      </c>
      <c r="F4747" s="5" t="str">
        <f>PROPER(finance_joined_tables!F4747)</f>
        <v>Insurance</v>
      </c>
      <c r="G4747" t="s">
        <v>48</v>
      </c>
      <c r="H4747" t="s">
        <v>25</v>
      </c>
      <c r="I4747" t="s">
        <v>13</v>
      </c>
    </row>
    <row r="4748" spans="1:9" x14ac:dyDescent="0.2">
      <c r="A4748">
        <v>10556</v>
      </c>
      <c r="B4748">
        <v>613</v>
      </c>
      <c r="C4748" t="s">
        <v>14</v>
      </c>
      <c r="D4748">
        <v>104747</v>
      </c>
      <c r="E4748" s="5">
        <v>46268</v>
      </c>
      <c r="F4748" s="5" t="str">
        <f>PROPER(finance_joined_tables!F4748)</f>
        <v>Rent</v>
      </c>
      <c r="G4748" t="s">
        <v>36</v>
      </c>
      <c r="H4748" t="str">
        <f>PROPER(finance_joined_tables!H4748)</f>
        <v>Check</v>
      </c>
      <c r="I4748" t="s">
        <v>13</v>
      </c>
    </row>
    <row r="4749" spans="1:9" x14ac:dyDescent="0.2">
      <c r="A4749">
        <v>10174</v>
      </c>
      <c r="B4749">
        <v>723</v>
      </c>
      <c r="C4749" t="s">
        <v>14</v>
      </c>
      <c r="D4749">
        <v>104748</v>
      </c>
      <c r="E4749" s="5">
        <v>45813</v>
      </c>
      <c r="F4749" s="5" t="s">
        <v>679</v>
      </c>
      <c r="G4749" t="s">
        <v>36</v>
      </c>
      <c r="H4749" t="s">
        <v>25</v>
      </c>
      <c r="I4749" t="s">
        <v>13</v>
      </c>
    </row>
    <row r="4750" spans="1:9" x14ac:dyDescent="0.2">
      <c r="A4750">
        <v>10033</v>
      </c>
      <c r="B4750">
        <v>371</v>
      </c>
      <c r="C4750" t="s">
        <v>14</v>
      </c>
      <c r="D4750">
        <v>104749</v>
      </c>
      <c r="E4750" s="5">
        <v>45706</v>
      </c>
      <c r="F4750" s="5" t="s">
        <v>35</v>
      </c>
      <c r="G4750" t="s">
        <v>24</v>
      </c>
      <c r="H4750" t="str">
        <f>PROPER(finance_joined_tables!H4750)</f>
        <v>Debit Card</v>
      </c>
      <c r="I4750" t="s">
        <v>13</v>
      </c>
    </row>
    <row r="4751" spans="1:9" x14ac:dyDescent="0.2">
      <c r="A4751">
        <v>10359</v>
      </c>
      <c r="B4751">
        <v>714</v>
      </c>
      <c r="C4751" t="s">
        <v>14</v>
      </c>
      <c r="D4751">
        <v>104750</v>
      </c>
      <c r="E4751" s="5">
        <v>45543</v>
      </c>
      <c r="F4751" s="5" t="s">
        <v>35</v>
      </c>
      <c r="G4751" t="s">
        <v>11</v>
      </c>
      <c r="H4751" t="str">
        <f>PROPER(finance_joined_tables!H4751)</f>
        <v>Cash</v>
      </c>
      <c r="I4751" t="s">
        <v>13</v>
      </c>
    </row>
    <row r="4752" spans="1:9" x14ac:dyDescent="0.2">
      <c r="A4752" t="s">
        <v>9</v>
      </c>
      <c r="B4752" t="s">
        <v>9</v>
      </c>
      <c r="C4752" t="s">
        <v>9</v>
      </c>
      <c r="D4752">
        <v>104751</v>
      </c>
      <c r="E4752" s="5">
        <v>46198</v>
      </c>
      <c r="F4752" s="5" t="s">
        <v>68</v>
      </c>
      <c r="G4752" t="s">
        <v>16</v>
      </c>
      <c r="H4752" t="s">
        <v>38</v>
      </c>
      <c r="I4752" t="s">
        <v>13</v>
      </c>
    </row>
    <row r="4753" spans="1:9" x14ac:dyDescent="0.2">
      <c r="A4753">
        <v>10221</v>
      </c>
      <c r="B4753">
        <v>337</v>
      </c>
      <c r="C4753" t="s">
        <v>14</v>
      </c>
      <c r="D4753">
        <v>104752</v>
      </c>
      <c r="E4753" s="5">
        <v>44715</v>
      </c>
      <c r="F4753" s="5" t="s">
        <v>68</v>
      </c>
      <c r="G4753" t="s">
        <v>16</v>
      </c>
      <c r="H4753" t="s">
        <v>38</v>
      </c>
      <c r="I4753" t="s">
        <v>13</v>
      </c>
    </row>
    <row r="4754" spans="1:9" x14ac:dyDescent="0.2">
      <c r="A4754">
        <v>10564</v>
      </c>
      <c r="B4754">
        <v>695</v>
      </c>
      <c r="C4754" t="s">
        <v>14</v>
      </c>
      <c r="D4754">
        <v>104753</v>
      </c>
      <c r="E4754" s="5">
        <v>45469</v>
      </c>
      <c r="F4754" s="5" t="str">
        <f>PROPER(finance_joined_tables!F4754)</f>
        <v>Utilities</v>
      </c>
      <c r="G4754" t="s">
        <v>36</v>
      </c>
      <c r="H4754" t="str">
        <f>PROPER(finance_joined_tables!H4754)</f>
        <v>Check</v>
      </c>
      <c r="I4754" t="s">
        <v>13</v>
      </c>
    </row>
    <row r="4755" spans="1:9" x14ac:dyDescent="0.2">
      <c r="A4755">
        <v>10078</v>
      </c>
      <c r="B4755">
        <v>302</v>
      </c>
      <c r="C4755" t="s">
        <v>14</v>
      </c>
      <c r="D4755">
        <v>104754</v>
      </c>
      <c r="E4755" s="5">
        <v>45449</v>
      </c>
      <c r="F4755" s="5" t="str">
        <f>PROPER(finance_joined_tables!F4755)</f>
        <v>Fees</v>
      </c>
      <c r="G4755" t="s">
        <v>16</v>
      </c>
      <c r="H4755" t="s">
        <v>25</v>
      </c>
      <c r="I4755" t="s">
        <v>13</v>
      </c>
    </row>
    <row r="4756" spans="1:9" x14ac:dyDescent="0.2">
      <c r="A4756">
        <v>10138</v>
      </c>
      <c r="B4756">
        <v>696</v>
      </c>
      <c r="C4756" t="s">
        <v>14</v>
      </c>
      <c r="D4756">
        <v>104755</v>
      </c>
      <c r="E4756" s="5">
        <v>45801</v>
      </c>
      <c r="F4756" s="5" t="str">
        <f>PROPER(finance_joined_tables!F4756)</f>
        <v>Fees</v>
      </c>
      <c r="G4756" t="s">
        <v>16</v>
      </c>
      <c r="H4756" t="s">
        <v>25</v>
      </c>
      <c r="I4756" t="s">
        <v>13</v>
      </c>
    </row>
    <row r="4757" spans="1:9" x14ac:dyDescent="0.2">
      <c r="A4757">
        <v>10399</v>
      </c>
      <c r="B4757">
        <v>527</v>
      </c>
      <c r="C4757" t="s">
        <v>14</v>
      </c>
      <c r="D4757">
        <v>104756</v>
      </c>
      <c r="E4757" s="5">
        <v>46118</v>
      </c>
      <c r="F4757" s="5" t="str">
        <f>PROPER(finance_joined_tables!F4757)</f>
        <v>Rent</v>
      </c>
      <c r="G4757" t="s">
        <v>16</v>
      </c>
      <c r="H4757" t="s">
        <v>50</v>
      </c>
      <c r="I4757" t="s">
        <v>13</v>
      </c>
    </row>
    <row r="4758" spans="1:9" x14ac:dyDescent="0.2">
      <c r="A4758">
        <v>10500</v>
      </c>
      <c r="B4758">
        <v>588</v>
      </c>
      <c r="C4758" t="s">
        <v>14</v>
      </c>
      <c r="D4758">
        <v>104757</v>
      </c>
      <c r="E4758" s="5">
        <v>45693</v>
      </c>
      <c r="F4758" s="5" t="str">
        <f>PROPER(finance_joined_tables!F4758)</f>
        <v>Rent</v>
      </c>
      <c r="G4758" t="s">
        <v>36</v>
      </c>
      <c r="H4758" t="s">
        <v>50</v>
      </c>
      <c r="I4758" t="s">
        <v>13</v>
      </c>
    </row>
    <row r="4759" spans="1:9" x14ac:dyDescent="0.2">
      <c r="A4759">
        <v>10476</v>
      </c>
      <c r="B4759">
        <v>597</v>
      </c>
      <c r="C4759" t="s">
        <v>14</v>
      </c>
      <c r="D4759">
        <v>104758</v>
      </c>
      <c r="E4759" s="5">
        <v>46148</v>
      </c>
      <c r="F4759" s="5" t="str">
        <f>PROPER(finance_joined_tables!F4759)</f>
        <v>Transfers</v>
      </c>
      <c r="G4759" t="s">
        <v>16</v>
      </c>
      <c r="H4759" t="s">
        <v>25</v>
      </c>
      <c r="I4759" t="s">
        <v>13</v>
      </c>
    </row>
    <row r="4760" spans="1:9" x14ac:dyDescent="0.2">
      <c r="A4760">
        <v>10395</v>
      </c>
      <c r="B4760">
        <v>623</v>
      </c>
      <c r="C4760" t="s">
        <v>14</v>
      </c>
      <c r="D4760">
        <v>104759</v>
      </c>
      <c r="E4760" s="5">
        <v>46247</v>
      </c>
      <c r="F4760" s="5" t="str">
        <f>PROPER(finance_joined_tables!F4760)</f>
        <v>Healthcare</v>
      </c>
      <c r="G4760" t="s">
        <v>11</v>
      </c>
      <c r="H4760" t="str">
        <f>PROPER(finance_joined_tables!H4760)</f>
        <v>Credit Card</v>
      </c>
      <c r="I4760" t="s">
        <v>64</v>
      </c>
    </row>
    <row r="4761" spans="1:9" x14ac:dyDescent="0.2">
      <c r="A4761">
        <v>10319</v>
      </c>
      <c r="B4761">
        <v>554</v>
      </c>
      <c r="C4761" t="s">
        <v>22</v>
      </c>
      <c r="D4761">
        <v>104760</v>
      </c>
      <c r="E4761" s="5">
        <v>44810</v>
      </c>
      <c r="F4761" s="5" t="str">
        <f>PROPER(finance_joined_tables!F4761)</f>
        <v>Healthcare</v>
      </c>
      <c r="G4761" t="s">
        <v>16</v>
      </c>
      <c r="H4761" t="str">
        <f>PROPER(finance_joined_tables!H4761)</f>
        <v>Credit Card</v>
      </c>
      <c r="I4761" t="s">
        <v>13</v>
      </c>
    </row>
    <row r="4762" spans="1:9" x14ac:dyDescent="0.2">
      <c r="A4762">
        <v>10578</v>
      </c>
      <c r="B4762">
        <v>367</v>
      </c>
      <c r="C4762" t="s">
        <v>14</v>
      </c>
      <c r="D4762">
        <v>104761</v>
      </c>
      <c r="E4762" s="5">
        <v>45574</v>
      </c>
      <c r="F4762" s="5" t="s">
        <v>90</v>
      </c>
      <c r="G4762" t="s">
        <v>16</v>
      </c>
      <c r="H4762" t="s">
        <v>25</v>
      </c>
      <c r="I4762" t="s">
        <v>31</v>
      </c>
    </row>
    <row r="4763" spans="1:9" x14ac:dyDescent="0.2">
      <c r="A4763">
        <v>10621</v>
      </c>
      <c r="B4763">
        <v>433</v>
      </c>
      <c r="C4763" t="s">
        <v>14</v>
      </c>
      <c r="D4763">
        <v>104762</v>
      </c>
      <c r="E4763" s="5">
        <v>44955</v>
      </c>
      <c r="F4763" s="5" t="str">
        <f>PROPER(finance_joined_tables!F4763)</f>
        <v>Rent</v>
      </c>
      <c r="G4763" t="s">
        <v>36</v>
      </c>
      <c r="H4763" t="s">
        <v>50</v>
      </c>
      <c r="I4763" t="s">
        <v>13</v>
      </c>
    </row>
    <row r="4764" spans="1:9" x14ac:dyDescent="0.2">
      <c r="A4764">
        <v>10202</v>
      </c>
      <c r="B4764">
        <v>306</v>
      </c>
      <c r="C4764" t="s">
        <v>14</v>
      </c>
      <c r="D4764">
        <v>104763</v>
      </c>
      <c r="E4764" s="5">
        <v>45060</v>
      </c>
      <c r="F4764" s="5" t="str">
        <f>PROPER(finance_joined_tables!F4764)</f>
        <v>Rent</v>
      </c>
      <c r="G4764" t="s">
        <v>16</v>
      </c>
      <c r="H4764" t="s">
        <v>50</v>
      </c>
      <c r="I4764" t="s">
        <v>13</v>
      </c>
    </row>
    <row r="4765" spans="1:9" x14ac:dyDescent="0.2">
      <c r="A4765">
        <v>10159</v>
      </c>
      <c r="B4765">
        <v>463</v>
      </c>
      <c r="C4765" t="s">
        <v>22</v>
      </c>
      <c r="D4765">
        <v>104764</v>
      </c>
      <c r="E4765" s="5">
        <v>46049</v>
      </c>
      <c r="F4765" s="5" t="s">
        <v>68</v>
      </c>
      <c r="G4765" t="s">
        <v>16</v>
      </c>
      <c r="H4765" t="s">
        <v>50</v>
      </c>
      <c r="I4765" t="s">
        <v>13</v>
      </c>
    </row>
    <row r="4766" spans="1:9" x14ac:dyDescent="0.2">
      <c r="A4766">
        <v>10677</v>
      </c>
      <c r="B4766">
        <v>754</v>
      </c>
      <c r="C4766" t="s">
        <v>14</v>
      </c>
      <c r="D4766">
        <v>104765</v>
      </c>
      <c r="E4766" s="5">
        <v>45274</v>
      </c>
      <c r="F4766" s="5" t="str">
        <f>PROPER(finance_joined_tables!F4766)</f>
        <v>Entertainment</v>
      </c>
      <c r="G4766" t="s">
        <v>16</v>
      </c>
      <c r="H4766" t="s">
        <v>25</v>
      </c>
      <c r="I4766" t="s">
        <v>13</v>
      </c>
    </row>
    <row r="4767" spans="1:9" x14ac:dyDescent="0.2">
      <c r="A4767">
        <v>10656</v>
      </c>
      <c r="B4767">
        <v>672</v>
      </c>
      <c r="C4767" t="s">
        <v>14</v>
      </c>
      <c r="D4767">
        <v>104766</v>
      </c>
      <c r="E4767" s="5">
        <v>46138</v>
      </c>
      <c r="F4767" s="5" t="s">
        <v>679</v>
      </c>
      <c r="G4767" t="s">
        <v>36</v>
      </c>
      <c r="H4767" t="s">
        <v>25</v>
      </c>
      <c r="I4767" t="s">
        <v>13</v>
      </c>
    </row>
    <row r="4768" spans="1:9" x14ac:dyDescent="0.2">
      <c r="A4768">
        <v>10360</v>
      </c>
      <c r="B4768">
        <v>814</v>
      </c>
      <c r="C4768" t="s">
        <v>14</v>
      </c>
      <c r="D4768">
        <v>104767</v>
      </c>
      <c r="E4768" s="5">
        <v>45118</v>
      </c>
      <c r="F4768" s="5" t="str">
        <f>PROPER(finance_joined_tables!F4768)</f>
        <v>Transfers</v>
      </c>
      <c r="G4768" t="s">
        <v>16</v>
      </c>
      <c r="H4768" t="s">
        <v>50</v>
      </c>
      <c r="I4768" t="s">
        <v>13</v>
      </c>
    </row>
    <row r="4769" spans="1:9" x14ac:dyDescent="0.2">
      <c r="A4769">
        <v>10023</v>
      </c>
      <c r="B4769">
        <v>340</v>
      </c>
      <c r="C4769" t="s">
        <v>14</v>
      </c>
      <c r="D4769">
        <v>104768</v>
      </c>
      <c r="E4769" s="5">
        <v>45094</v>
      </c>
      <c r="F4769" s="5" t="str">
        <f>PROPER(finance_joined_tables!F4769)</f>
        <v>Transfers</v>
      </c>
      <c r="G4769" t="s">
        <v>36</v>
      </c>
      <c r="H4769" t="s">
        <v>50</v>
      </c>
      <c r="I4769" t="s">
        <v>13</v>
      </c>
    </row>
    <row r="4770" spans="1:9" x14ac:dyDescent="0.2">
      <c r="A4770">
        <v>10482</v>
      </c>
      <c r="B4770">
        <v>332</v>
      </c>
      <c r="C4770" t="s">
        <v>14</v>
      </c>
      <c r="D4770">
        <v>104769</v>
      </c>
      <c r="E4770" s="5">
        <v>45278</v>
      </c>
      <c r="F4770" s="5" t="str">
        <f>PROPER(finance_joined_tables!F4770)</f>
        <v>Groceries</v>
      </c>
      <c r="G4770" t="s">
        <v>36</v>
      </c>
      <c r="H4770" t="str">
        <f>PROPER(finance_joined_tables!H4770)</f>
        <v>Cash</v>
      </c>
      <c r="I4770" t="s">
        <v>13</v>
      </c>
    </row>
    <row r="4771" spans="1:9" x14ac:dyDescent="0.2">
      <c r="A4771">
        <v>10670</v>
      </c>
      <c r="B4771">
        <v>460</v>
      </c>
      <c r="C4771" t="s">
        <v>14</v>
      </c>
      <c r="D4771">
        <v>104770</v>
      </c>
      <c r="E4771" s="5">
        <v>46015</v>
      </c>
      <c r="F4771" s="5" t="str">
        <f>PROPER(finance_joined_tables!F4771)</f>
        <v>Transportation</v>
      </c>
      <c r="G4771" t="s">
        <v>36</v>
      </c>
      <c r="H4771" t="str">
        <f>PROPER(finance_joined_tables!H4771)</f>
        <v>Cash</v>
      </c>
      <c r="I4771" t="s">
        <v>13</v>
      </c>
    </row>
    <row r="4772" spans="1:9" x14ac:dyDescent="0.2">
      <c r="A4772">
        <v>10602</v>
      </c>
      <c r="B4772">
        <v>778</v>
      </c>
      <c r="C4772" t="s">
        <v>14</v>
      </c>
      <c r="D4772">
        <v>104771</v>
      </c>
      <c r="E4772" s="5">
        <v>45174</v>
      </c>
      <c r="F4772" s="5" t="str">
        <f>PROPER(finance_joined_tables!F4772)</f>
        <v>Dining</v>
      </c>
      <c r="G4772" t="s">
        <v>16</v>
      </c>
      <c r="H4772" t="str">
        <f>PROPER(finance_joined_tables!H4772)</f>
        <v>Credit Card</v>
      </c>
      <c r="I4772" t="s">
        <v>13</v>
      </c>
    </row>
    <row r="4773" spans="1:9" x14ac:dyDescent="0.2">
      <c r="A4773">
        <v>10679</v>
      </c>
      <c r="B4773">
        <v>717</v>
      </c>
      <c r="C4773" t="s">
        <v>14</v>
      </c>
      <c r="D4773">
        <v>104772</v>
      </c>
      <c r="E4773" s="5">
        <v>45169</v>
      </c>
      <c r="F4773" s="5" t="s">
        <v>90</v>
      </c>
      <c r="G4773" t="s">
        <v>16</v>
      </c>
      <c r="H4773" t="s">
        <v>25</v>
      </c>
      <c r="I4773" t="s">
        <v>13</v>
      </c>
    </row>
    <row r="4774" spans="1:9" x14ac:dyDescent="0.2">
      <c r="A4774">
        <v>10325</v>
      </c>
      <c r="B4774">
        <v>503</v>
      </c>
      <c r="C4774" t="s">
        <v>14</v>
      </c>
      <c r="D4774">
        <v>104773</v>
      </c>
      <c r="E4774" s="5">
        <v>45880</v>
      </c>
      <c r="F4774" s="5" t="str">
        <f>PROPER(finance_joined_tables!F4774)</f>
        <v>Fees</v>
      </c>
      <c r="G4774" t="s">
        <v>16</v>
      </c>
      <c r="H4774" t="s">
        <v>25</v>
      </c>
      <c r="I4774" t="s">
        <v>13</v>
      </c>
    </row>
    <row r="4775" spans="1:9" x14ac:dyDescent="0.2">
      <c r="A4775">
        <v>10202</v>
      </c>
      <c r="B4775">
        <v>306</v>
      </c>
      <c r="C4775" t="s">
        <v>14</v>
      </c>
      <c r="D4775">
        <v>104774</v>
      </c>
      <c r="E4775" s="5">
        <v>45844</v>
      </c>
      <c r="F4775" s="5" t="str">
        <f>PROPER(finance_joined_tables!F4775)</f>
        <v>Groceries</v>
      </c>
      <c r="G4775" t="s">
        <v>11</v>
      </c>
      <c r="H4775" t="str">
        <f>PROPER(finance_joined_tables!H4775)</f>
        <v>Debit Card</v>
      </c>
      <c r="I4775" t="s">
        <v>13</v>
      </c>
    </row>
    <row r="4776" spans="1:9" x14ac:dyDescent="0.2">
      <c r="A4776">
        <v>10567</v>
      </c>
      <c r="B4776">
        <v>440</v>
      </c>
      <c r="C4776" t="s">
        <v>14</v>
      </c>
      <c r="D4776">
        <v>104775</v>
      </c>
      <c r="E4776" s="5">
        <v>45060</v>
      </c>
      <c r="F4776" s="5" t="s">
        <v>101</v>
      </c>
      <c r="G4776" t="s">
        <v>16</v>
      </c>
      <c r="H4776" t="str">
        <f>PROPER(finance_joined_tables!H4776)</f>
        <v>Debit Card</v>
      </c>
      <c r="I4776" t="s">
        <v>64</v>
      </c>
    </row>
    <row r="4777" spans="1:9" x14ac:dyDescent="0.2">
      <c r="A4777">
        <v>10098</v>
      </c>
      <c r="B4777">
        <v>425</v>
      </c>
      <c r="C4777" t="s">
        <v>14</v>
      </c>
      <c r="D4777">
        <v>104776</v>
      </c>
      <c r="E4777" s="5">
        <v>45086</v>
      </c>
      <c r="F4777" s="5" t="str">
        <f>PROPER(finance_joined_tables!F4777)</f>
        <v>Rent</v>
      </c>
      <c r="G4777" t="s">
        <v>16</v>
      </c>
      <c r="H4777" t="s">
        <v>38</v>
      </c>
      <c r="I4777" t="s">
        <v>31</v>
      </c>
    </row>
    <row r="4778" spans="1:9" x14ac:dyDescent="0.2">
      <c r="A4778">
        <v>10554</v>
      </c>
      <c r="B4778">
        <v>655</v>
      </c>
      <c r="C4778" t="s">
        <v>14</v>
      </c>
      <c r="D4778">
        <v>104777</v>
      </c>
      <c r="E4778" s="5">
        <v>45761</v>
      </c>
      <c r="F4778" s="5" t="str">
        <f>PROPER(finance_joined_tables!F4778)</f>
        <v>Utilities</v>
      </c>
      <c r="G4778" t="s">
        <v>16</v>
      </c>
      <c r="H4778" t="str">
        <f>PROPER(finance_joined_tables!H4778)</f>
        <v>Debit Card</v>
      </c>
      <c r="I4778" t="s">
        <v>64</v>
      </c>
    </row>
    <row r="4779" spans="1:9" x14ac:dyDescent="0.2">
      <c r="A4779">
        <v>10447</v>
      </c>
      <c r="B4779">
        <v>387</v>
      </c>
      <c r="C4779" t="s">
        <v>14</v>
      </c>
      <c r="D4779">
        <v>104778</v>
      </c>
      <c r="E4779" s="5">
        <v>45103</v>
      </c>
      <c r="F4779" s="5" t="str">
        <f>PROPER(finance_joined_tables!F4779)</f>
        <v>Healthcare</v>
      </c>
      <c r="G4779" t="s">
        <v>16</v>
      </c>
      <c r="H4779" t="str">
        <f>PROPER(finance_joined_tables!H4779)</f>
        <v/>
      </c>
      <c r="I4779" t="s">
        <v>13</v>
      </c>
    </row>
    <row r="4780" spans="1:9" x14ac:dyDescent="0.2">
      <c r="A4780">
        <v>10061</v>
      </c>
      <c r="B4780">
        <v>837</v>
      </c>
      <c r="C4780" t="s">
        <v>51</v>
      </c>
      <c r="D4780">
        <v>104779</v>
      </c>
      <c r="E4780" s="5">
        <v>45847</v>
      </c>
      <c r="F4780" s="5" t="str">
        <f>PROPER(finance_joined_tables!F4780)</f>
        <v>Utilities</v>
      </c>
      <c r="G4780" t="s">
        <v>36</v>
      </c>
      <c r="H4780" t="str">
        <f>PROPER(finance_joined_tables!H4780)</f>
        <v>Debit Card</v>
      </c>
      <c r="I4780" t="s">
        <v>13</v>
      </c>
    </row>
    <row r="4781" spans="1:9" x14ac:dyDescent="0.2">
      <c r="A4781">
        <v>10320</v>
      </c>
      <c r="B4781">
        <v>597</v>
      </c>
      <c r="C4781" t="s">
        <v>14</v>
      </c>
      <c r="D4781">
        <v>104780</v>
      </c>
      <c r="E4781" s="5">
        <v>45994</v>
      </c>
      <c r="F4781" s="5" t="s">
        <v>20</v>
      </c>
      <c r="G4781" t="s">
        <v>16</v>
      </c>
      <c r="H4781" t="s">
        <v>38</v>
      </c>
      <c r="I4781" t="s">
        <v>64</v>
      </c>
    </row>
    <row r="4782" spans="1:9" x14ac:dyDescent="0.2">
      <c r="A4782">
        <v>10501</v>
      </c>
      <c r="B4782">
        <v>477</v>
      </c>
      <c r="C4782" t="s">
        <v>14</v>
      </c>
      <c r="D4782">
        <v>104781</v>
      </c>
      <c r="E4782" s="5">
        <v>46040</v>
      </c>
      <c r="F4782" s="5" t="str">
        <f>PROPER(finance_joined_tables!F4782)</f>
        <v>Groceries</v>
      </c>
      <c r="G4782" t="s">
        <v>16</v>
      </c>
      <c r="H4782" t="s">
        <v>73</v>
      </c>
      <c r="I4782" t="s">
        <v>13</v>
      </c>
    </row>
    <row r="4783" spans="1:9" x14ac:dyDescent="0.2">
      <c r="A4783">
        <v>10365</v>
      </c>
      <c r="B4783">
        <v>540</v>
      </c>
      <c r="C4783" t="s">
        <v>14</v>
      </c>
      <c r="D4783">
        <v>104782</v>
      </c>
      <c r="E4783" s="5">
        <v>45562</v>
      </c>
      <c r="F4783" s="5" t="str">
        <f>PROPER(finance_joined_tables!F4783)</f>
        <v>Shopping</v>
      </c>
      <c r="G4783" t="s">
        <v>16</v>
      </c>
      <c r="H4783" t="s">
        <v>25</v>
      </c>
    </row>
    <row r="4784" spans="1:9" x14ac:dyDescent="0.2">
      <c r="A4784">
        <v>10062</v>
      </c>
      <c r="B4784">
        <v>355</v>
      </c>
      <c r="C4784" t="s">
        <v>14</v>
      </c>
      <c r="D4784">
        <v>104783</v>
      </c>
      <c r="E4784" s="5">
        <v>45288</v>
      </c>
      <c r="F4784" s="5" t="str">
        <f>PROPER(finance_joined_tables!F4784)</f>
        <v>Shopping</v>
      </c>
      <c r="G4784" t="s">
        <v>16</v>
      </c>
      <c r="H4784" t="str">
        <f>PROPER(finance_joined_tables!H4784)</f>
        <v>Credit Card</v>
      </c>
      <c r="I4784" t="s">
        <v>13</v>
      </c>
    </row>
    <row r="4785" spans="1:9" x14ac:dyDescent="0.2">
      <c r="A4785">
        <v>10681</v>
      </c>
      <c r="B4785">
        <v>417</v>
      </c>
      <c r="C4785" t="s">
        <v>14</v>
      </c>
      <c r="D4785">
        <v>104784</v>
      </c>
      <c r="E4785" s="5">
        <v>44734</v>
      </c>
      <c r="F4785" s="5" t="str">
        <f>PROPER(finance_joined_tables!F4785)</f>
        <v>Rent</v>
      </c>
      <c r="G4785" t="s">
        <v>16</v>
      </c>
      <c r="H4785" t="s">
        <v>50</v>
      </c>
      <c r="I4785" t="s">
        <v>13</v>
      </c>
    </row>
    <row r="4786" spans="1:9" x14ac:dyDescent="0.2">
      <c r="A4786">
        <v>10314</v>
      </c>
      <c r="B4786">
        <v>614</v>
      </c>
      <c r="C4786" t="s">
        <v>22</v>
      </c>
      <c r="D4786">
        <v>104785</v>
      </c>
      <c r="E4786" s="5">
        <v>45018</v>
      </c>
      <c r="F4786" s="5" t="s">
        <v>35</v>
      </c>
      <c r="G4786" t="s">
        <v>16</v>
      </c>
      <c r="H4786" t="str">
        <f>PROPER(finance_joined_tables!H4786)</f>
        <v>Credit Card</v>
      </c>
      <c r="I4786" t="s">
        <v>13</v>
      </c>
    </row>
    <row r="4787" spans="1:9" x14ac:dyDescent="0.2">
      <c r="A4787">
        <v>10461</v>
      </c>
      <c r="B4787">
        <v>342</v>
      </c>
      <c r="C4787" t="s">
        <v>14</v>
      </c>
      <c r="D4787">
        <v>104786</v>
      </c>
      <c r="E4787" s="5">
        <v>45261</v>
      </c>
      <c r="F4787" s="5" t="s">
        <v>58</v>
      </c>
      <c r="G4787" t="s">
        <v>16</v>
      </c>
      <c r="H4787" t="str">
        <f>PROPER(finance_joined_tables!H4787)</f>
        <v>Debit Card</v>
      </c>
      <c r="I4787" t="s">
        <v>13</v>
      </c>
    </row>
    <row r="4788" spans="1:9" x14ac:dyDescent="0.2">
      <c r="A4788" t="s">
        <v>9</v>
      </c>
      <c r="B4788" t="s">
        <v>9</v>
      </c>
      <c r="C4788" t="s">
        <v>9</v>
      </c>
      <c r="D4788">
        <v>104787</v>
      </c>
      <c r="E4788" s="5">
        <v>45738</v>
      </c>
      <c r="F4788" s="5" t="s">
        <v>26</v>
      </c>
      <c r="G4788" t="s">
        <v>36</v>
      </c>
      <c r="H4788" t="s">
        <v>25</v>
      </c>
      <c r="I4788" t="s">
        <v>13</v>
      </c>
    </row>
    <row r="4789" spans="1:9" x14ac:dyDescent="0.2">
      <c r="A4789">
        <v>10171</v>
      </c>
      <c r="B4789">
        <v>791</v>
      </c>
      <c r="C4789" t="s">
        <v>22</v>
      </c>
      <c r="D4789">
        <v>104788</v>
      </c>
      <c r="E4789" s="5">
        <v>45706</v>
      </c>
      <c r="F4789" s="5" t="s">
        <v>20</v>
      </c>
      <c r="G4789" t="s">
        <v>16</v>
      </c>
      <c r="H4789" t="str">
        <f>PROPER(finance_joined_tables!H4789)</f>
        <v>Cash</v>
      </c>
      <c r="I4789" t="s">
        <v>13</v>
      </c>
    </row>
    <row r="4790" spans="1:9" x14ac:dyDescent="0.2">
      <c r="A4790">
        <v>10613</v>
      </c>
      <c r="B4790">
        <v>749</v>
      </c>
      <c r="C4790" t="s">
        <v>22</v>
      </c>
      <c r="D4790">
        <v>104789</v>
      </c>
      <c r="E4790" s="5">
        <v>45655</v>
      </c>
      <c r="F4790" s="5" t="str">
        <f>PROPER(finance_joined_tables!F4790)</f>
        <v>Insurance</v>
      </c>
      <c r="G4790" t="s">
        <v>16</v>
      </c>
      <c r="H4790" t="s">
        <v>25</v>
      </c>
      <c r="I4790" t="s">
        <v>13</v>
      </c>
    </row>
    <row r="4791" spans="1:9" x14ac:dyDescent="0.2">
      <c r="A4791">
        <v>10576</v>
      </c>
      <c r="B4791">
        <v>421</v>
      </c>
      <c r="C4791" t="s">
        <v>22</v>
      </c>
      <c r="D4791">
        <v>104790</v>
      </c>
      <c r="E4791" s="5">
        <v>46257</v>
      </c>
      <c r="F4791" s="5" t="s">
        <v>68</v>
      </c>
      <c r="G4791" t="s">
        <v>16</v>
      </c>
      <c r="H4791" t="s">
        <v>50</v>
      </c>
      <c r="I4791" t="s">
        <v>13</v>
      </c>
    </row>
    <row r="4792" spans="1:9" x14ac:dyDescent="0.2">
      <c r="A4792">
        <v>10009</v>
      </c>
      <c r="B4792">
        <v>738</v>
      </c>
      <c r="C4792" t="s">
        <v>14</v>
      </c>
      <c r="D4792">
        <v>104791</v>
      </c>
      <c r="E4792" s="5" t="s">
        <v>74</v>
      </c>
      <c r="F4792" s="5" t="s">
        <v>68</v>
      </c>
      <c r="G4792" t="s">
        <v>16</v>
      </c>
      <c r="H4792" t="s">
        <v>50</v>
      </c>
      <c r="I4792" t="s">
        <v>13</v>
      </c>
    </row>
    <row r="4793" spans="1:9" x14ac:dyDescent="0.2">
      <c r="A4793">
        <v>10514</v>
      </c>
      <c r="B4793">
        <v>742</v>
      </c>
      <c r="C4793" t="s">
        <v>14</v>
      </c>
      <c r="D4793">
        <v>104792</v>
      </c>
      <c r="E4793" s="5">
        <v>46129</v>
      </c>
      <c r="F4793" s="5" t="s">
        <v>101</v>
      </c>
      <c r="G4793" t="s">
        <v>16</v>
      </c>
      <c r="H4793" t="s">
        <v>73</v>
      </c>
      <c r="I4793" t="s">
        <v>13</v>
      </c>
    </row>
    <row r="4794" spans="1:9" x14ac:dyDescent="0.2">
      <c r="A4794">
        <v>10007</v>
      </c>
      <c r="B4794">
        <v>524</v>
      </c>
      <c r="C4794" t="s">
        <v>14</v>
      </c>
      <c r="D4794">
        <v>104793</v>
      </c>
      <c r="E4794" s="5">
        <v>45936</v>
      </c>
      <c r="F4794" s="5" t="str">
        <f>PROPER(finance_joined_tables!F4794)</f>
        <v>Utilities</v>
      </c>
      <c r="G4794" t="s">
        <v>16</v>
      </c>
      <c r="H4794" t="str">
        <f>PROPER(finance_joined_tables!H4794)</f>
        <v>Debit Card</v>
      </c>
      <c r="I4794" t="s">
        <v>13</v>
      </c>
    </row>
    <row r="4795" spans="1:9" x14ac:dyDescent="0.2">
      <c r="A4795">
        <v>10157</v>
      </c>
      <c r="B4795">
        <v>795</v>
      </c>
      <c r="C4795" t="s">
        <v>14</v>
      </c>
      <c r="D4795">
        <v>104794</v>
      </c>
      <c r="E4795" s="5">
        <v>45858</v>
      </c>
      <c r="F4795" s="5" t="str">
        <f>PROPER(finance_joined_tables!F4795)</f>
        <v>Fees</v>
      </c>
      <c r="G4795" t="s">
        <v>16</v>
      </c>
      <c r="H4795" t="s">
        <v>25</v>
      </c>
      <c r="I4795" t="s">
        <v>13</v>
      </c>
    </row>
    <row r="4796" spans="1:9" x14ac:dyDescent="0.2">
      <c r="A4796">
        <v>10224</v>
      </c>
      <c r="B4796">
        <v>325</v>
      </c>
      <c r="C4796" t="s">
        <v>14</v>
      </c>
      <c r="D4796">
        <v>104795</v>
      </c>
      <c r="E4796" s="5">
        <v>45618</v>
      </c>
      <c r="F4796" s="5" t="s">
        <v>68</v>
      </c>
      <c r="G4796" t="s">
        <v>16</v>
      </c>
      <c r="H4796" t="s">
        <v>25</v>
      </c>
      <c r="I4796" t="s">
        <v>13</v>
      </c>
    </row>
    <row r="4797" spans="1:9" x14ac:dyDescent="0.2">
      <c r="A4797">
        <v>10098</v>
      </c>
      <c r="B4797">
        <v>425</v>
      </c>
      <c r="C4797" t="s">
        <v>14</v>
      </c>
      <c r="D4797">
        <v>104796</v>
      </c>
      <c r="E4797" s="5" t="s">
        <v>410</v>
      </c>
      <c r="F4797" s="5" t="str">
        <f>PROPER(finance_joined_tables!F4797)</f>
        <v>Rent</v>
      </c>
      <c r="G4797" t="s">
        <v>48</v>
      </c>
      <c r="H4797" t="str">
        <f>PROPER(finance_joined_tables!H4797)</f>
        <v>Check</v>
      </c>
      <c r="I4797" t="s">
        <v>13</v>
      </c>
    </row>
    <row r="4798" spans="1:9" x14ac:dyDescent="0.2">
      <c r="A4798">
        <v>10632</v>
      </c>
      <c r="B4798">
        <v>791</v>
      </c>
      <c r="C4798" t="s">
        <v>51</v>
      </c>
      <c r="D4798">
        <v>104797</v>
      </c>
      <c r="E4798" s="5">
        <v>45326</v>
      </c>
      <c r="F4798" s="5" t="str">
        <f>PROPER(finance_joined_tables!F4798)</f>
        <v>Entertainment</v>
      </c>
      <c r="G4798" t="s">
        <v>16</v>
      </c>
      <c r="H4798" t="s">
        <v>25</v>
      </c>
      <c r="I4798" t="s">
        <v>13</v>
      </c>
    </row>
    <row r="4799" spans="1:9" x14ac:dyDescent="0.2">
      <c r="A4799" t="s">
        <v>9</v>
      </c>
      <c r="B4799" t="s">
        <v>9</v>
      </c>
      <c r="C4799" t="s">
        <v>9</v>
      </c>
      <c r="D4799">
        <v>104798</v>
      </c>
      <c r="E4799" s="5">
        <v>45189</v>
      </c>
      <c r="F4799" s="5" t="str">
        <f>PROPER(finance_joined_tables!F4799)</f>
        <v>Entertainment</v>
      </c>
      <c r="G4799" t="s">
        <v>24</v>
      </c>
      <c r="H4799" t="s">
        <v>25</v>
      </c>
      <c r="I4799" t="s">
        <v>13</v>
      </c>
    </row>
    <row r="4800" spans="1:9" x14ac:dyDescent="0.2">
      <c r="A4800">
        <v>10619</v>
      </c>
      <c r="B4800">
        <v>710</v>
      </c>
      <c r="C4800" t="s">
        <v>14</v>
      </c>
      <c r="D4800">
        <v>104799</v>
      </c>
      <c r="E4800" s="5">
        <v>46192</v>
      </c>
      <c r="F4800" s="5" t="str">
        <f>PROPER(finance_joined_tables!F4800)</f>
        <v>Utilities</v>
      </c>
      <c r="G4800" t="s">
        <v>36</v>
      </c>
      <c r="H4800" t="s">
        <v>38</v>
      </c>
      <c r="I4800" t="s">
        <v>13</v>
      </c>
    </row>
    <row r="4801" spans="1:9" x14ac:dyDescent="0.2">
      <c r="A4801">
        <v>10432</v>
      </c>
      <c r="B4801">
        <v>725</v>
      </c>
      <c r="C4801" t="s">
        <v>14</v>
      </c>
      <c r="D4801">
        <v>104800</v>
      </c>
      <c r="E4801" s="5">
        <v>44948</v>
      </c>
      <c r="F4801" s="5" t="s">
        <v>679</v>
      </c>
      <c r="G4801" t="s">
        <v>16</v>
      </c>
      <c r="H4801" t="s">
        <v>25</v>
      </c>
      <c r="I4801" t="s">
        <v>13</v>
      </c>
    </row>
    <row r="4802" spans="1:9" x14ac:dyDescent="0.2">
      <c r="A4802" t="s">
        <v>9</v>
      </c>
      <c r="B4802" t="s">
        <v>9</v>
      </c>
      <c r="C4802" t="s">
        <v>9</v>
      </c>
      <c r="D4802">
        <v>104801</v>
      </c>
      <c r="E4802" s="5">
        <v>45390</v>
      </c>
      <c r="F4802" s="5" t="s">
        <v>679</v>
      </c>
      <c r="G4802" t="s">
        <v>11</v>
      </c>
      <c r="H4802" t="s">
        <v>25</v>
      </c>
      <c r="I4802" t="s">
        <v>13</v>
      </c>
    </row>
    <row r="4803" spans="1:9" x14ac:dyDescent="0.2">
      <c r="A4803">
        <v>10035</v>
      </c>
      <c r="B4803">
        <v>345</v>
      </c>
      <c r="C4803" t="s">
        <v>14</v>
      </c>
      <c r="D4803">
        <v>104802</v>
      </c>
      <c r="E4803" s="5">
        <v>44640</v>
      </c>
      <c r="F4803" s="5" t="str">
        <f>PROPER(finance_joined_tables!F4803)</f>
        <v>Utilities</v>
      </c>
      <c r="G4803" t="s">
        <v>48</v>
      </c>
      <c r="H4803" t="s">
        <v>38</v>
      </c>
      <c r="I4803" t="s">
        <v>64</v>
      </c>
    </row>
    <row r="4804" spans="1:9" x14ac:dyDescent="0.2">
      <c r="A4804">
        <v>10463</v>
      </c>
      <c r="B4804">
        <v>611</v>
      </c>
      <c r="C4804" t="s">
        <v>14</v>
      </c>
      <c r="D4804">
        <v>104803</v>
      </c>
      <c r="E4804" s="5">
        <v>45229</v>
      </c>
      <c r="F4804" s="5" t="str">
        <f>PROPER(finance_joined_tables!F4804)</f>
        <v/>
      </c>
      <c r="G4804" t="s">
        <v>16</v>
      </c>
      <c r="H4804" t="s">
        <v>50</v>
      </c>
      <c r="I4804" t="s">
        <v>13</v>
      </c>
    </row>
    <row r="4805" spans="1:9" x14ac:dyDescent="0.2">
      <c r="A4805">
        <v>10117</v>
      </c>
      <c r="B4805">
        <v>380</v>
      </c>
      <c r="C4805" t="s">
        <v>14</v>
      </c>
      <c r="D4805">
        <v>104804</v>
      </c>
      <c r="E4805" s="5">
        <v>46156</v>
      </c>
      <c r="F4805" s="5" t="str">
        <f>PROPER(finance_joined_tables!F4805)</f>
        <v>Dining</v>
      </c>
      <c r="G4805" t="s">
        <v>16</v>
      </c>
      <c r="H4805" t="str">
        <f>PROPER(finance_joined_tables!H4805)</f>
        <v>Debit Card</v>
      </c>
      <c r="I4805" t="s">
        <v>13</v>
      </c>
    </row>
    <row r="4806" spans="1:9" x14ac:dyDescent="0.2">
      <c r="A4806" t="s">
        <v>9</v>
      </c>
      <c r="B4806" t="s">
        <v>9</v>
      </c>
      <c r="C4806" t="s">
        <v>9</v>
      </c>
      <c r="D4806">
        <v>104805</v>
      </c>
      <c r="E4806" s="5">
        <v>46079</v>
      </c>
      <c r="F4806" s="5" t="str">
        <f>PROPER(finance_joined_tables!F4806)</f>
        <v>Transportation</v>
      </c>
      <c r="G4806" t="s">
        <v>16</v>
      </c>
      <c r="H4806" t="str">
        <f>PROPER(finance_joined_tables!H4806)</f>
        <v>Debit Card</v>
      </c>
      <c r="I4806" t="s">
        <v>13</v>
      </c>
    </row>
    <row r="4807" spans="1:9" x14ac:dyDescent="0.2">
      <c r="A4807">
        <v>10204</v>
      </c>
      <c r="B4807">
        <v>483</v>
      </c>
      <c r="C4807" t="s">
        <v>14</v>
      </c>
      <c r="D4807">
        <v>104806</v>
      </c>
      <c r="E4807" s="5">
        <v>45117</v>
      </c>
      <c r="F4807" s="5" t="str">
        <f>PROPER(finance_joined_tables!F4807)</f>
        <v>Dining</v>
      </c>
      <c r="G4807" t="s">
        <v>48</v>
      </c>
      <c r="H4807" t="str">
        <f>PROPER(finance_joined_tables!H4807)</f>
        <v>Credit Card</v>
      </c>
      <c r="I4807" t="s">
        <v>13</v>
      </c>
    </row>
    <row r="4808" spans="1:9" x14ac:dyDescent="0.2">
      <c r="A4808">
        <v>10404</v>
      </c>
      <c r="B4808">
        <v>798</v>
      </c>
      <c r="C4808" t="s">
        <v>14</v>
      </c>
      <c r="D4808">
        <v>104807</v>
      </c>
      <c r="E4808" s="5">
        <v>44907</v>
      </c>
      <c r="F4808" s="5" t="s">
        <v>679</v>
      </c>
      <c r="G4808" t="s">
        <v>36</v>
      </c>
      <c r="H4808" t="s">
        <v>25</v>
      </c>
      <c r="I4808" t="s">
        <v>13</v>
      </c>
    </row>
    <row r="4809" spans="1:9" x14ac:dyDescent="0.2">
      <c r="A4809">
        <v>10626</v>
      </c>
      <c r="B4809">
        <v>624</v>
      </c>
      <c r="C4809" t="s">
        <v>14</v>
      </c>
      <c r="D4809">
        <v>104808</v>
      </c>
      <c r="E4809" s="5" t="s">
        <v>337</v>
      </c>
      <c r="F4809" s="5" t="str">
        <f>PROPER(finance_joined_tables!F4809)</f>
        <v>Entertainment</v>
      </c>
      <c r="G4809" t="s">
        <v>11</v>
      </c>
      <c r="H4809" t="s">
        <v>25</v>
      </c>
      <c r="I4809" t="s">
        <v>13</v>
      </c>
    </row>
    <row r="4810" spans="1:9" x14ac:dyDescent="0.2">
      <c r="A4810">
        <v>10462</v>
      </c>
      <c r="B4810">
        <v>343</v>
      </c>
      <c r="C4810" t="s">
        <v>14</v>
      </c>
      <c r="D4810">
        <v>104809</v>
      </c>
      <c r="E4810" s="5">
        <v>44758</v>
      </c>
      <c r="F4810" s="5" t="s">
        <v>35</v>
      </c>
      <c r="G4810" t="s">
        <v>36</v>
      </c>
      <c r="H4810" t="s">
        <v>33</v>
      </c>
      <c r="I4810" t="s">
        <v>13</v>
      </c>
    </row>
    <row r="4811" spans="1:9" x14ac:dyDescent="0.2">
      <c r="A4811" t="s">
        <v>9</v>
      </c>
      <c r="B4811" t="s">
        <v>9</v>
      </c>
      <c r="C4811" t="s">
        <v>9</v>
      </c>
      <c r="D4811">
        <v>104810</v>
      </c>
      <c r="E4811" s="5">
        <v>45543</v>
      </c>
      <c r="F4811" s="5" t="str">
        <f>PROPER(finance_joined_tables!F4811)</f>
        <v>Rent</v>
      </c>
      <c r="G4811" t="s">
        <v>16</v>
      </c>
      <c r="H4811" t="str">
        <f>PROPER(finance_joined_tables!H4811)</f>
        <v>Check</v>
      </c>
      <c r="I4811" t="s">
        <v>64</v>
      </c>
    </row>
    <row r="4812" spans="1:9" x14ac:dyDescent="0.2">
      <c r="A4812">
        <v>10646</v>
      </c>
      <c r="B4812">
        <v>760</v>
      </c>
      <c r="C4812" t="s">
        <v>14</v>
      </c>
      <c r="D4812">
        <v>104811</v>
      </c>
      <c r="E4812" s="5" t="s">
        <v>359</v>
      </c>
      <c r="F4812" s="5" t="str">
        <f>PROPER(finance_joined_tables!F4812)</f>
        <v>Healthcare</v>
      </c>
      <c r="G4812" t="s">
        <v>16</v>
      </c>
      <c r="H4812" t="s">
        <v>38</v>
      </c>
      <c r="I4812" t="s">
        <v>13</v>
      </c>
    </row>
    <row r="4813" spans="1:9" x14ac:dyDescent="0.2">
      <c r="A4813">
        <v>10102</v>
      </c>
      <c r="B4813">
        <v>344</v>
      </c>
      <c r="C4813" t="s">
        <v>22</v>
      </c>
      <c r="D4813">
        <v>104812</v>
      </c>
      <c r="E4813" s="5">
        <v>45222</v>
      </c>
      <c r="F4813" s="5" t="str">
        <f>PROPER(finance_joined_tables!F4813)</f>
        <v>Transfers</v>
      </c>
      <c r="G4813" t="s">
        <v>16</v>
      </c>
      <c r="H4813" t="s">
        <v>25</v>
      </c>
      <c r="I4813" t="s">
        <v>13</v>
      </c>
    </row>
    <row r="4814" spans="1:9" x14ac:dyDescent="0.2">
      <c r="A4814" t="s">
        <v>9</v>
      </c>
      <c r="B4814" t="s">
        <v>9</v>
      </c>
      <c r="C4814" t="s">
        <v>9</v>
      </c>
      <c r="D4814">
        <v>104813</v>
      </c>
      <c r="E4814" s="5">
        <v>45438</v>
      </c>
      <c r="F4814" s="5" t="str">
        <f>PROPER(finance_joined_tables!F4814)</f>
        <v>Dining</v>
      </c>
      <c r="G4814" t="s">
        <v>16</v>
      </c>
      <c r="H4814" t="str">
        <f>PROPER(finance_joined_tables!H4814)</f>
        <v>Debit Card</v>
      </c>
      <c r="I4814" t="s">
        <v>13</v>
      </c>
    </row>
    <row r="4815" spans="1:9" x14ac:dyDescent="0.2">
      <c r="A4815">
        <v>10444</v>
      </c>
      <c r="B4815">
        <v>433</v>
      </c>
      <c r="C4815" t="s">
        <v>14</v>
      </c>
      <c r="D4815">
        <v>104814</v>
      </c>
      <c r="E4815" s="5">
        <v>46138</v>
      </c>
      <c r="F4815" s="5" t="s">
        <v>26</v>
      </c>
      <c r="G4815" t="s">
        <v>16</v>
      </c>
      <c r="H4815" t="str">
        <f>PROPER(finance_joined_tables!H4815)</f>
        <v>Credit Card</v>
      </c>
      <c r="I4815" t="s">
        <v>13</v>
      </c>
    </row>
    <row r="4816" spans="1:9" x14ac:dyDescent="0.2">
      <c r="A4816">
        <v>10661</v>
      </c>
      <c r="B4816">
        <v>621</v>
      </c>
      <c r="C4816" t="s">
        <v>14</v>
      </c>
      <c r="D4816">
        <v>104815</v>
      </c>
      <c r="E4816" s="5">
        <v>45323</v>
      </c>
      <c r="F4816" s="5" t="str">
        <f>PROPER(finance_joined_tables!F4816)</f>
        <v>Entertainment</v>
      </c>
      <c r="G4816" t="s">
        <v>24</v>
      </c>
      <c r="H4816" t="s">
        <v>73</v>
      </c>
      <c r="I4816" t="s">
        <v>13</v>
      </c>
    </row>
    <row r="4817" spans="1:9" x14ac:dyDescent="0.2">
      <c r="A4817">
        <v>10505</v>
      </c>
      <c r="B4817">
        <v>381</v>
      </c>
      <c r="C4817" t="s">
        <v>14</v>
      </c>
      <c r="D4817">
        <v>104816</v>
      </c>
      <c r="E4817" s="5">
        <v>44998</v>
      </c>
      <c r="F4817" s="5" t="s">
        <v>76</v>
      </c>
      <c r="G4817" t="s">
        <v>36</v>
      </c>
      <c r="H4817" t="str">
        <f>PROPER(finance_joined_tables!H4817)</f>
        <v>Wire Transfer</v>
      </c>
      <c r="I4817" t="s">
        <v>13</v>
      </c>
    </row>
    <row r="4818" spans="1:9" x14ac:dyDescent="0.2">
      <c r="A4818" t="s">
        <v>9</v>
      </c>
      <c r="B4818" t="s">
        <v>9</v>
      </c>
      <c r="C4818" t="s">
        <v>9</v>
      </c>
      <c r="D4818">
        <v>104817</v>
      </c>
      <c r="E4818" s="5">
        <v>45800</v>
      </c>
      <c r="F4818" s="5" t="str">
        <f>PROPER(finance_joined_tables!F4818)</f>
        <v>Rent</v>
      </c>
      <c r="G4818" t="s">
        <v>16</v>
      </c>
      <c r="H4818" t="str">
        <f>PROPER(finance_joined_tables!H4818)</f>
        <v>Check</v>
      </c>
      <c r="I4818" t="s">
        <v>13</v>
      </c>
    </row>
    <row r="4819" spans="1:9" x14ac:dyDescent="0.2">
      <c r="A4819">
        <v>10401</v>
      </c>
      <c r="B4819">
        <v>569</v>
      </c>
      <c r="C4819" t="s">
        <v>14</v>
      </c>
      <c r="D4819">
        <v>104818</v>
      </c>
      <c r="E4819" s="5">
        <v>45585</v>
      </c>
      <c r="F4819" s="5" t="str">
        <f>PROPER(finance_joined_tables!F4819)</f>
        <v>Insurance</v>
      </c>
      <c r="G4819" t="s">
        <v>16</v>
      </c>
      <c r="H4819" t="s">
        <v>38</v>
      </c>
      <c r="I4819" t="s">
        <v>13</v>
      </c>
    </row>
    <row r="4820" spans="1:9" x14ac:dyDescent="0.2">
      <c r="A4820">
        <v>10050</v>
      </c>
      <c r="B4820">
        <v>658</v>
      </c>
      <c r="C4820" t="s">
        <v>14</v>
      </c>
      <c r="D4820">
        <v>104819</v>
      </c>
      <c r="E4820" s="5">
        <v>45557</v>
      </c>
      <c r="F4820" s="5" t="str">
        <f>PROPER(finance_joined_tables!F4820)</f>
        <v>Healthcare</v>
      </c>
      <c r="G4820" t="s">
        <v>36</v>
      </c>
      <c r="H4820" t="str">
        <f>PROPER(finance_joined_tables!H4820)</f>
        <v>Cash</v>
      </c>
      <c r="I4820" t="s">
        <v>13</v>
      </c>
    </row>
    <row r="4821" spans="1:9" x14ac:dyDescent="0.2">
      <c r="A4821">
        <v>10565</v>
      </c>
      <c r="B4821">
        <v>753</v>
      </c>
      <c r="C4821" t="s">
        <v>14</v>
      </c>
      <c r="D4821">
        <v>104820</v>
      </c>
      <c r="E4821" s="5">
        <v>45935</v>
      </c>
      <c r="F4821" s="5" t="s">
        <v>76</v>
      </c>
      <c r="G4821" t="s">
        <v>16</v>
      </c>
      <c r="H4821" t="s">
        <v>50</v>
      </c>
      <c r="I4821" t="s">
        <v>13</v>
      </c>
    </row>
    <row r="4822" spans="1:9" x14ac:dyDescent="0.2">
      <c r="A4822">
        <v>10592</v>
      </c>
      <c r="B4822">
        <v>802</v>
      </c>
      <c r="C4822" t="s">
        <v>14</v>
      </c>
      <c r="D4822">
        <v>104821</v>
      </c>
      <c r="E4822" s="5">
        <v>45236</v>
      </c>
      <c r="F4822" s="5" t="str">
        <f>PROPER(finance_joined_tables!F4822)</f>
        <v>Fees</v>
      </c>
      <c r="G4822" t="s">
        <v>16</v>
      </c>
      <c r="H4822" t="s">
        <v>25</v>
      </c>
      <c r="I4822" t="s">
        <v>13</v>
      </c>
    </row>
    <row r="4823" spans="1:9" x14ac:dyDescent="0.2">
      <c r="A4823">
        <v>10032</v>
      </c>
      <c r="B4823">
        <v>504</v>
      </c>
      <c r="C4823" t="s">
        <v>14</v>
      </c>
      <c r="D4823">
        <v>104822</v>
      </c>
      <c r="E4823" s="5">
        <v>45445</v>
      </c>
      <c r="F4823" s="5" t="str">
        <f>PROPER(finance_joined_tables!F4823)</f>
        <v>Shopping</v>
      </c>
      <c r="G4823" t="s">
        <v>24</v>
      </c>
      <c r="H4823" t="s">
        <v>25</v>
      </c>
      <c r="I4823" t="s">
        <v>13</v>
      </c>
    </row>
    <row r="4824" spans="1:9" x14ac:dyDescent="0.2">
      <c r="A4824">
        <v>10509</v>
      </c>
      <c r="B4824">
        <v>584</v>
      </c>
      <c r="C4824" t="s">
        <v>14</v>
      </c>
      <c r="D4824">
        <v>104823</v>
      </c>
      <c r="E4824" s="5">
        <v>45929</v>
      </c>
      <c r="F4824" s="5" t="s">
        <v>679</v>
      </c>
      <c r="G4824" t="s">
        <v>11</v>
      </c>
      <c r="H4824" t="s">
        <v>25</v>
      </c>
      <c r="I4824" t="s">
        <v>13</v>
      </c>
    </row>
    <row r="4825" spans="1:9" x14ac:dyDescent="0.2">
      <c r="A4825">
        <v>10379</v>
      </c>
      <c r="B4825">
        <v>650</v>
      </c>
      <c r="C4825" t="s">
        <v>14</v>
      </c>
      <c r="D4825">
        <v>104824</v>
      </c>
      <c r="E4825" s="5">
        <v>45122</v>
      </c>
      <c r="F4825" s="5" t="str">
        <f>PROPER(finance_joined_tables!F4825)</f>
        <v>Utilities</v>
      </c>
      <c r="G4825" t="s">
        <v>16</v>
      </c>
      <c r="H4825" t="s">
        <v>38</v>
      </c>
      <c r="I4825" t="s">
        <v>13</v>
      </c>
    </row>
    <row r="4826" spans="1:9" x14ac:dyDescent="0.2">
      <c r="A4826">
        <v>10343</v>
      </c>
      <c r="B4826">
        <v>601</v>
      </c>
      <c r="C4826" t="s">
        <v>14</v>
      </c>
      <c r="D4826">
        <v>104825</v>
      </c>
      <c r="E4826" s="5">
        <v>45653</v>
      </c>
      <c r="F4826" s="5" t="str">
        <f>PROPER(finance_joined_tables!F4826)</f>
        <v>Fees</v>
      </c>
      <c r="G4826" t="s">
        <v>16</v>
      </c>
      <c r="H4826" t="s">
        <v>25</v>
      </c>
      <c r="I4826" t="s">
        <v>13</v>
      </c>
    </row>
    <row r="4827" spans="1:9" x14ac:dyDescent="0.2">
      <c r="A4827" t="s">
        <v>9</v>
      </c>
      <c r="B4827" t="s">
        <v>9</v>
      </c>
      <c r="C4827" t="s">
        <v>9</v>
      </c>
      <c r="D4827">
        <v>104826</v>
      </c>
      <c r="E4827" s="5">
        <v>44706</v>
      </c>
      <c r="F4827" s="5" t="str">
        <f>PROPER(finance_joined_tables!F4827)</f>
        <v>Groceries</v>
      </c>
      <c r="G4827" t="s">
        <v>16</v>
      </c>
      <c r="H4827" t="s">
        <v>73</v>
      </c>
      <c r="I4827" t="s">
        <v>13</v>
      </c>
    </row>
    <row r="4828" spans="1:9" x14ac:dyDescent="0.2">
      <c r="A4828">
        <v>10384</v>
      </c>
      <c r="B4828">
        <v>559</v>
      </c>
      <c r="C4828" t="s">
        <v>14</v>
      </c>
      <c r="D4828">
        <v>104827</v>
      </c>
      <c r="E4828" s="5">
        <v>45851</v>
      </c>
      <c r="F4828" s="5" t="str">
        <f>PROPER(finance_joined_tables!F4828)</f>
        <v>Insurance</v>
      </c>
      <c r="G4828" t="s">
        <v>36</v>
      </c>
      <c r="H4828" t="s">
        <v>25</v>
      </c>
      <c r="I4828" t="s">
        <v>13</v>
      </c>
    </row>
    <row r="4829" spans="1:9" x14ac:dyDescent="0.2">
      <c r="A4829">
        <v>10504</v>
      </c>
      <c r="B4829">
        <v>813</v>
      </c>
      <c r="C4829" t="s">
        <v>22</v>
      </c>
      <c r="D4829">
        <v>104828</v>
      </c>
      <c r="E4829" s="5">
        <v>45903</v>
      </c>
      <c r="F4829" s="5" t="str">
        <f>PROPER(finance_joined_tables!F4829)</f>
        <v>Fees</v>
      </c>
      <c r="G4829" t="s">
        <v>24</v>
      </c>
      <c r="H4829" t="s">
        <v>25</v>
      </c>
      <c r="I4829" t="s">
        <v>13</v>
      </c>
    </row>
    <row r="4830" spans="1:9" x14ac:dyDescent="0.2">
      <c r="A4830" t="s">
        <v>9</v>
      </c>
      <c r="B4830" t="s">
        <v>9</v>
      </c>
      <c r="C4830" t="s">
        <v>9</v>
      </c>
      <c r="D4830">
        <v>104829</v>
      </c>
      <c r="E4830" s="5">
        <v>45593</v>
      </c>
      <c r="F4830" s="5" t="str">
        <f>PROPER(finance_joined_tables!F4830)</f>
        <v>Fees</v>
      </c>
      <c r="G4830" t="s">
        <v>48</v>
      </c>
      <c r="H4830" t="s">
        <v>25</v>
      </c>
      <c r="I4830" t="s">
        <v>13</v>
      </c>
    </row>
    <row r="4831" spans="1:9" x14ac:dyDescent="0.2">
      <c r="A4831">
        <v>10343</v>
      </c>
      <c r="B4831">
        <v>601</v>
      </c>
      <c r="C4831" t="s">
        <v>14</v>
      </c>
      <c r="D4831">
        <v>104830</v>
      </c>
      <c r="E4831" s="5">
        <v>45065</v>
      </c>
      <c r="F4831" s="5" t="str">
        <f>PROPER(finance_joined_tables!F4831)</f>
        <v>Entertainment</v>
      </c>
      <c r="G4831" t="s">
        <v>36</v>
      </c>
      <c r="H4831" t="str">
        <f>PROPER(finance_joined_tables!H4831)</f>
        <v>Debit Card</v>
      </c>
      <c r="I4831" t="s">
        <v>13</v>
      </c>
    </row>
    <row r="4832" spans="1:9" x14ac:dyDescent="0.2">
      <c r="A4832">
        <v>10021</v>
      </c>
      <c r="B4832">
        <v>798</v>
      </c>
      <c r="C4832" t="s">
        <v>14</v>
      </c>
      <c r="D4832">
        <v>104831</v>
      </c>
      <c r="E4832" s="5">
        <v>46048</v>
      </c>
      <c r="F4832" s="5" t="s">
        <v>35</v>
      </c>
      <c r="G4832" t="s">
        <v>11</v>
      </c>
      <c r="H4832" t="str">
        <f>PROPER(finance_joined_tables!H4832)</f>
        <v>Cash</v>
      </c>
      <c r="I4832" t="s">
        <v>13</v>
      </c>
    </row>
    <row r="4833" spans="1:9" x14ac:dyDescent="0.2">
      <c r="A4833">
        <v>10637</v>
      </c>
      <c r="B4833">
        <v>341</v>
      </c>
      <c r="C4833" t="s">
        <v>51</v>
      </c>
      <c r="D4833">
        <v>104832</v>
      </c>
      <c r="E4833" s="5">
        <v>46250</v>
      </c>
      <c r="F4833" s="5" t="str">
        <f>PROPER(finance_joined_tables!F4833)</f>
        <v>Groceries</v>
      </c>
      <c r="G4833" t="s">
        <v>36</v>
      </c>
      <c r="H4833" t="str">
        <f>PROPER(finance_joined_tables!H4833)</f>
        <v>Credit Card</v>
      </c>
      <c r="I4833" t="s">
        <v>13</v>
      </c>
    </row>
    <row r="4834" spans="1:9" x14ac:dyDescent="0.2">
      <c r="A4834">
        <v>10690</v>
      </c>
      <c r="B4834">
        <v>610</v>
      </c>
      <c r="C4834" t="s">
        <v>14</v>
      </c>
      <c r="D4834">
        <v>104833</v>
      </c>
      <c r="E4834" s="5">
        <v>45782</v>
      </c>
      <c r="F4834" s="5" t="str">
        <f>PROPER(finance_joined_tables!F4834)</f>
        <v>Healthcare</v>
      </c>
      <c r="G4834" t="s">
        <v>16</v>
      </c>
      <c r="H4834" t="str">
        <f>PROPER(finance_joined_tables!H4834)</f>
        <v>Credit Card</v>
      </c>
      <c r="I4834" t="s">
        <v>13</v>
      </c>
    </row>
    <row r="4835" spans="1:9" x14ac:dyDescent="0.2">
      <c r="A4835">
        <v>10549</v>
      </c>
      <c r="B4835">
        <v>672</v>
      </c>
      <c r="C4835" t="s">
        <v>14</v>
      </c>
      <c r="D4835">
        <v>104834</v>
      </c>
      <c r="E4835" s="5">
        <v>45310</v>
      </c>
      <c r="F4835" s="5" t="str">
        <f>PROPER(finance_joined_tables!F4835)</f>
        <v xml:space="preserve">Groceries </v>
      </c>
      <c r="G4835" t="s">
        <v>48</v>
      </c>
      <c r="H4835" t="str">
        <f>PROPER(finance_joined_tables!H4835)</f>
        <v>Credit Card</v>
      </c>
      <c r="I4835" t="s">
        <v>13</v>
      </c>
    </row>
    <row r="4836" spans="1:9" x14ac:dyDescent="0.2">
      <c r="A4836">
        <v>10688</v>
      </c>
      <c r="B4836">
        <v>379</v>
      </c>
      <c r="C4836" t="s">
        <v>22</v>
      </c>
      <c r="D4836">
        <v>104835</v>
      </c>
      <c r="E4836" s="5">
        <v>45594</v>
      </c>
      <c r="F4836" s="5" t="s">
        <v>679</v>
      </c>
      <c r="G4836" t="s">
        <v>16</v>
      </c>
      <c r="H4836" t="s">
        <v>25</v>
      </c>
      <c r="I4836" t="s">
        <v>13</v>
      </c>
    </row>
    <row r="4837" spans="1:9" x14ac:dyDescent="0.2">
      <c r="A4837" t="s">
        <v>9</v>
      </c>
      <c r="B4837" t="s">
        <v>9</v>
      </c>
      <c r="C4837" t="s">
        <v>9</v>
      </c>
      <c r="D4837">
        <v>104836</v>
      </c>
      <c r="E4837" s="5" t="s">
        <v>230</v>
      </c>
      <c r="F4837" s="5" t="str">
        <f>PROPER(finance_joined_tables!F4837)</f>
        <v>Fees</v>
      </c>
      <c r="G4837" t="s">
        <v>36</v>
      </c>
      <c r="H4837" t="s">
        <v>25</v>
      </c>
      <c r="I4837" t="s">
        <v>13</v>
      </c>
    </row>
    <row r="4838" spans="1:9" x14ac:dyDescent="0.2">
      <c r="A4838">
        <v>10474</v>
      </c>
      <c r="B4838">
        <v>839</v>
      </c>
      <c r="C4838" t="s">
        <v>14</v>
      </c>
      <c r="D4838">
        <v>104837</v>
      </c>
      <c r="E4838" s="5">
        <v>45160</v>
      </c>
      <c r="F4838" s="5" t="str">
        <f>PROPER(finance_joined_tables!F4838)</f>
        <v>Shopping</v>
      </c>
      <c r="G4838" t="s">
        <v>36</v>
      </c>
      <c r="H4838" t="str">
        <f>PROPER(finance_joined_tables!H4838)</f>
        <v>Debit Card</v>
      </c>
      <c r="I4838" t="s">
        <v>13</v>
      </c>
    </row>
    <row r="4839" spans="1:9" x14ac:dyDescent="0.2">
      <c r="A4839">
        <v>10192</v>
      </c>
      <c r="B4839">
        <v>628</v>
      </c>
      <c r="C4839" t="s">
        <v>22</v>
      </c>
      <c r="D4839">
        <v>104838</v>
      </c>
      <c r="E4839" s="5">
        <v>45554</v>
      </c>
      <c r="F4839" s="5" t="s">
        <v>679</v>
      </c>
      <c r="G4839" t="s">
        <v>48</v>
      </c>
      <c r="H4839" t="s">
        <v>25</v>
      </c>
      <c r="I4839" t="s">
        <v>13</v>
      </c>
    </row>
    <row r="4840" spans="1:9" x14ac:dyDescent="0.2">
      <c r="A4840">
        <v>10440</v>
      </c>
      <c r="B4840">
        <v>397</v>
      </c>
      <c r="C4840" t="s">
        <v>14</v>
      </c>
      <c r="D4840">
        <v>104839</v>
      </c>
      <c r="E4840" s="5">
        <v>44790</v>
      </c>
      <c r="F4840" s="5" t="s">
        <v>679</v>
      </c>
      <c r="G4840" t="s">
        <v>16</v>
      </c>
      <c r="H4840" t="s">
        <v>25</v>
      </c>
      <c r="I4840" t="s">
        <v>13</v>
      </c>
    </row>
    <row r="4841" spans="1:9" x14ac:dyDescent="0.2">
      <c r="A4841">
        <v>10191</v>
      </c>
      <c r="B4841">
        <v>749</v>
      </c>
      <c r="C4841" t="s">
        <v>14</v>
      </c>
      <c r="D4841">
        <v>104840</v>
      </c>
      <c r="E4841" s="5">
        <v>44754</v>
      </c>
      <c r="F4841" s="5" t="str">
        <f>PROPER(finance_joined_tables!F4841)</f>
        <v>Shopping</v>
      </c>
      <c r="G4841" t="s">
        <v>16</v>
      </c>
      <c r="H4841" t="str">
        <f>PROPER(finance_joined_tables!H4841)</f>
        <v>Credit Card</v>
      </c>
      <c r="I4841" t="s">
        <v>31</v>
      </c>
    </row>
    <row r="4842" spans="1:9" x14ac:dyDescent="0.2">
      <c r="A4842">
        <v>10493</v>
      </c>
      <c r="B4842">
        <v>656</v>
      </c>
      <c r="C4842" t="s">
        <v>14</v>
      </c>
      <c r="D4842">
        <v>104841</v>
      </c>
      <c r="E4842" s="5">
        <v>46182</v>
      </c>
      <c r="F4842" s="5" t="str">
        <f>PROPER(finance_joined_tables!F4842)</f>
        <v>Shopping</v>
      </c>
      <c r="G4842" t="s">
        <v>48</v>
      </c>
      <c r="H4842" t="s">
        <v>25</v>
      </c>
      <c r="I4842" t="s">
        <v>13</v>
      </c>
    </row>
    <row r="4843" spans="1:9" x14ac:dyDescent="0.2">
      <c r="A4843" t="s">
        <v>9</v>
      </c>
      <c r="B4843" t="s">
        <v>9</v>
      </c>
      <c r="C4843" t="s">
        <v>9</v>
      </c>
      <c r="D4843">
        <v>104842</v>
      </c>
      <c r="E4843" s="5">
        <v>45077</v>
      </c>
      <c r="F4843" s="5" t="str">
        <f>PROPER(finance_joined_tables!F4843)</f>
        <v>Utilities</v>
      </c>
      <c r="G4843" t="s">
        <v>16</v>
      </c>
      <c r="H4843" t="str">
        <f>PROPER(finance_joined_tables!H4843)</f>
        <v>Debit Card</v>
      </c>
      <c r="I4843" t="s">
        <v>13</v>
      </c>
    </row>
    <row r="4844" spans="1:9" x14ac:dyDescent="0.2">
      <c r="A4844" t="s">
        <v>9</v>
      </c>
      <c r="B4844" t="s">
        <v>9</v>
      </c>
      <c r="C4844" t="s">
        <v>9</v>
      </c>
      <c r="D4844">
        <v>104843</v>
      </c>
      <c r="E4844" s="5">
        <v>44826</v>
      </c>
      <c r="F4844" s="5" t="str">
        <f>PROPER(finance_joined_tables!F4844)</f>
        <v>Dining</v>
      </c>
      <c r="G4844" t="s">
        <v>16</v>
      </c>
      <c r="H4844" t="str">
        <f>PROPER(finance_joined_tables!H4844)</f>
        <v>Credit Card</v>
      </c>
      <c r="I4844" t="s">
        <v>64</v>
      </c>
    </row>
    <row r="4845" spans="1:9" x14ac:dyDescent="0.2">
      <c r="A4845">
        <v>10316</v>
      </c>
      <c r="B4845">
        <v>768</v>
      </c>
      <c r="C4845" t="s">
        <v>22</v>
      </c>
      <c r="D4845">
        <v>104844</v>
      </c>
      <c r="E4845" s="5">
        <v>45787</v>
      </c>
      <c r="F4845" s="5" t="str">
        <f>PROPER(finance_joined_tables!F4845)</f>
        <v>Insurance</v>
      </c>
      <c r="G4845" t="s">
        <v>16</v>
      </c>
      <c r="H4845" t="s">
        <v>25</v>
      </c>
      <c r="I4845" t="s">
        <v>13</v>
      </c>
    </row>
    <row r="4846" spans="1:9" x14ac:dyDescent="0.2">
      <c r="A4846" t="s">
        <v>9</v>
      </c>
      <c r="B4846" t="s">
        <v>9</v>
      </c>
      <c r="C4846" t="s">
        <v>9</v>
      </c>
      <c r="D4846">
        <v>104845</v>
      </c>
      <c r="E4846" s="5">
        <v>45091</v>
      </c>
      <c r="F4846" s="5" t="str">
        <f>PROPER(finance_joined_tables!F4846)</f>
        <v>Transportation</v>
      </c>
      <c r="G4846" t="s">
        <v>36</v>
      </c>
      <c r="H4846" t="s">
        <v>73</v>
      </c>
      <c r="I4846" t="s">
        <v>13</v>
      </c>
    </row>
    <row r="4847" spans="1:9" x14ac:dyDescent="0.2">
      <c r="A4847">
        <v>10579</v>
      </c>
      <c r="B4847">
        <v>392</v>
      </c>
      <c r="C4847" t="s">
        <v>14</v>
      </c>
      <c r="D4847">
        <v>104846</v>
      </c>
      <c r="E4847" s="5" t="s">
        <v>411</v>
      </c>
      <c r="F4847" s="5" t="s">
        <v>101</v>
      </c>
      <c r="G4847" t="s">
        <v>48</v>
      </c>
      <c r="H4847" t="str">
        <f>PROPER(finance_joined_tables!H4847)</f>
        <v>Credit Card</v>
      </c>
    </row>
    <row r="4848" spans="1:9" x14ac:dyDescent="0.2">
      <c r="A4848">
        <v>10069</v>
      </c>
      <c r="B4848">
        <v>611</v>
      </c>
      <c r="C4848" t="s">
        <v>22</v>
      </c>
      <c r="D4848">
        <v>104847</v>
      </c>
      <c r="E4848" s="5">
        <v>45854</v>
      </c>
      <c r="F4848" s="5" t="str">
        <f>PROPER(finance_joined_tables!F4848)</f>
        <v>Utilities</v>
      </c>
      <c r="G4848" t="s">
        <v>48</v>
      </c>
      <c r="H4848" t="str">
        <f>PROPER(finance_joined_tables!H4848)</f>
        <v>Credit Card</v>
      </c>
      <c r="I4848" t="s">
        <v>13</v>
      </c>
    </row>
    <row r="4849" spans="1:9" x14ac:dyDescent="0.2">
      <c r="A4849">
        <v>10599</v>
      </c>
      <c r="B4849">
        <v>711</v>
      </c>
      <c r="C4849" t="s">
        <v>14</v>
      </c>
      <c r="D4849">
        <v>104848</v>
      </c>
      <c r="E4849" s="5">
        <v>45011</v>
      </c>
      <c r="F4849" s="5" t="s">
        <v>35</v>
      </c>
      <c r="G4849" t="s">
        <v>16</v>
      </c>
      <c r="H4849" t="str">
        <f>PROPER(finance_joined_tables!H4849)</f>
        <v>Debit Card</v>
      </c>
      <c r="I4849" t="s">
        <v>13</v>
      </c>
    </row>
    <row r="4850" spans="1:9" x14ac:dyDescent="0.2">
      <c r="A4850">
        <v>10678</v>
      </c>
      <c r="B4850">
        <v>840</v>
      </c>
      <c r="C4850" t="s">
        <v>14</v>
      </c>
      <c r="D4850">
        <v>104849</v>
      </c>
      <c r="E4850" s="5" t="s">
        <v>412</v>
      </c>
      <c r="F4850" s="5" t="str">
        <f>PROPER(finance_joined_tables!F4850)</f>
        <v>Groceries</v>
      </c>
      <c r="G4850" t="s">
        <v>16</v>
      </c>
      <c r="H4850" t="str">
        <f>PROPER(finance_joined_tables!H4850)</f>
        <v>Debit Card</v>
      </c>
      <c r="I4850" t="s">
        <v>13</v>
      </c>
    </row>
    <row r="4851" spans="1:9" x14ac:dyDescent="0.2">
      <c r="A4851" t="s">
        <v>9</v>
      </c>
      <c r="B4851" t="s">
        <v>9</v>
      </c>
      <c r="C4851" t="s">
        <v>9</v>
      </c>
      <c r="D4851">
        <v>104850</v>
      </c>
      <c r="E4851" s="5">
        <v>45010</v>
      </c>
      <c r="F4851" s="5" t="str">
        <f>PROPER(finance_joined_tables!F4851)</f>
        <v>Utilities</v>
      </c>
      <c r="G4851" t="s">
        <v>16</v>
      </c>
      <c r="H4851" t="s">
        <v>25</v>
      </c>
      <c r="I4851" t="s">
        <v>13</v>
      </c>
    </row>
    <row r="4852" spans="1:9" x14ac:dyDescent="0.2">
      <c r="A4852">
        <v>10641</v>
      </c>
      <c r="B4852">
        <v>765</v>
      </c>
      <c r="C4852" t="s">
        <v>14</v>
      </c>
      <c r="D4852">
        <v>104851</v>
      </c>
      <c r="E4852" s="5">
        <v>44735</v>
      </c>
      <c r="F4852" s="5" t="str">
        <f>PROPER(finance_joined_tables!F4852)</f>
        <v>Transportation</v>
      </c>
      <c r="G4852" t="s">
        <v>16</v>
      </c>
      <c r="H4852" t="str">
        <f>PROPER(finance_joined_tables!H4852)</f>
        <v>Credit Card</v>
      </c>
      <c r="I4852" t="s">
        <v>13</v>
      </c>
    </row>
    <row r="4853" spans="1:9" x14ac:dyDescent="0.2">
      <c r="A4853">
        <v>10549</v>
      </c>
      <c r="B4853">
        <v>672</v>
      </c>
      <c r="C4853" t="s">
        <v>14</v>
      </c>
      <c r="D4853">
        <v>104852</v>
      </c>
      <c r="E4853" s="5" t="s">
        <v>124</v>
      </c>
      <c r="F4853" s="5" t="str">
        <f>PROPER(finance_joined_tables!F4853)</f>
        <v>Shopping</v>
      </c>
      <c r="G4853" t="s">
        <v>36</v>
      </c>
      <c r="H4853" t="s">
        <v>33</v>
      </c>
      <c r="I4853" t="s">
        <v>13</v>
      </c>
    </row>
    <row r="4854" spans="1:9" x14ac:dyDescent="0.2">
      <c r="A4854">
        <v>10695</v>
      </c>
      <c r="B4854">
        <v>701</v>
      </c>
      <c r="C4854" t="s">
        <v>14</v>
      </c>
      <c r="D4854">
        <v>104853</v>
      </c>
      <c r="E4854" s="5">
        <v>46100</v>
      </c>
      <c r="F4854" s="5" t="str">
        <f>PROPER(finance_joined_tables!F4854)</f>
        <v>Utilities</v>
      </c>
      <c r="G4854" t="s">
        <v>16</v>
      </c>
      <c r="H4854" t="s">
        <v>73</v>
      </c>
      <c r="I4854" t="s">
        <v>13</v>
      </c>
    </row>
    <row r="4855" spans="1:9" x14ac:dyDescent="0.2">
      <c r="A4855">
        <v>10412</v>
      </c>
      <c r="B4855">
        <v>578</v>
      </c>
      <c r="C4855" t="s">
        <v>14</v>
      </c>
      <c r="D4855">
        <v>104854</v>
      </c>
      <c r="E4855" s="5">
        <v>44839</v>
      </c>
      <c r="F4855" s="5" t="str">
        <f>PROPER(finance_joined_tables!F4855)</f>
        <v>Utilities</v>
      </c>
      <c r="G4855" t="s">
        <v>16</v>
      </c>
      <c r="H4855" t="s">
        <v>73</v>
      </c>
      <c r="I4855" t="s">
        <v>13</v>
      </c>
    </row>
    <row r="4856" spans="1:9" x14ac:dyDescent="0.2">
      <c r="A4856">
        <v>10643</v>
      </c>
      <c r="B4856">
        <v>798</v>
      </c>
      <c r="C4856" t="s">
        <v>14</v>
      </c>
      <c r="D4856">
        <v>104855</v>
      </c>
      <c r="E4856" s="5">
        <v>45457</v>
      </c>
      <c r="F4856" s="5" t="str">
        <f>PROPER(finance_joined_tables!F4856)</f>
        <v>Rent</v>
      </c>
      <c r="G4856" t="s">
        <v>16</v>
      </c>
      <c r="H4856" t="str">
        <f>PROPER(finance_joined_tables!H4856)</f>
        <v>Check</v>
      </c>
      <c r="I4856" t="s">
        <v>13</v>
      </c>
    </row>
    <row r="4857" spans="1:9" x14ac:dyDescent="0.2">
      <c r="A4857">
        <v>10298</v>
      </c>
      <c r="B4857">
        <v>451</v>
      </c>
      <c r="C4857" t="s">
        <v>14</v>
      </c>
      <c r="D4857">
        <v>104856</v>
      </c>
      <c r="E4857" s="5">
        <v>44759</v>
      </c>
      <c r="F4857" s="5" t="str">
        <f>PROPER(finance_joined_tables!F4857)</f>
        <v>Transportation</v>
      </c>
      <c r="G4857" t="s">
        <v>16</v>
      </c>
      <c r="H4857" t="str">
        <f>PROPER(finance_joined_tables!H4857)</f>
        <v>Credit Card</v>
      </c>
      <c r="I4857" t="s">
        <v>64</v>
      </c>
    </row>
    <row r="4858" spans="1:9" x14ac:dyDescent="0.2">
      <c r="A4858">
        <v>10356</v>
      </c>
      <c r="B4858">
        <v>826</v>
      </c>
      <c r="C4858" t="s">
        <v>14</v>
      </c>
      <c r="D4858">
        <v>104857</v>
      </c>
      <c r="E4858" s="5">
        <v>44738</v>
      </c>
      <c r="F4858" s="5" t="s">
        <v>68</v>
      </c>
      <c r="G4858" t="s">
        <v>16</v>
      </c>
      <c r="H4858" t="s">
        <v>50</v>
      </c>
      <c r="I4858" t="s">
        <v>13</v>
      </c>
    </row>
    <row r="4859" spans="1:9" x14ac:dyDescent="0.2">
      <c r="A4859">
        <v>10599</v>
      </c>
      <c r="B4859">
        <v>711</v>
      </c>
      <c r="C4859" t="s">
        <v>14</v>
      </c>
      <c r="D4859">
        <v>104858</v>
      </c>
      <c r="E4859" s="5">
        <v>44950</v>
      </c>
      <c r="F4859" s="5" t="str">
        <f>PROPER(finance_joined_tables!F4859)</f>
        <v>Healthcare</v>
      </c>
      <c r="G4859" t="s">
        <v>16</v>
      </c>
      <c r="H4859" t="str">
        <f>PROPER(finance_joined_tables!H4859)</f>
        <v>Credit Card</v>
      </c>
      <c r="I4859" t="s">
        <v>13</v>
      </c>
    </row>
    <row r="4860" spans="1:9" x14ac:dyDescent="0.2">
      <c r="A4860">
        <v>10317</v>
      </c>
      <c r="B4860">
        <v>514</v>
      </c>
      <c r="C4860" t="s">
        <v>14</v>
      </c>
      <c r="D4860">
        <v>104859</v>
      </c>
      <c r="E4860" s="5">
        <v>46094</v>
      </c>
      <c r="F4860" s="5" t="s">
        <v>26</v>
      </c>
      <c r="G4860" t="s">
        <v>16</v>
      </c>
      <c r="H4860" t="str">
        <f>PROPER(finance_joined_tables!H4860)</f>
        <v>Credit Card</v>
      </c>
      <c r="I4860" t="s">
        <v>13</v>
      </c>
    </row>
    <row r="4861" spans="1:9" x14ac:dyDescent="0.2">
      <c r="A4861" t="s">
        <v>9</v>
      </c>
      <c r="B4861" t="s">
        <v>9</v>
      </c>
      <c r="C4861" t="s">
        <v>9</v>
      </c>
      <c r="D4861">
        <v>104860</v>
      </c>
      <c r="E4861" s="5">
        <v>45681</v>
      </c>
      <c r="F4861" s="5" t="str">
        <f>PROPER(finance_joined_tables!F4861)</f>
        <v>Shopping</v>
      </c>
      <c r="G4861" t="s">
        <v>16</v>
      </c>
      <c r="H4861" t="s">
        <v>25</v>
      </c>
      <c r="I4861" t="s">
        <v>13</v>
      </c>
    </row>
    <row r="4862" spans="1:9" x14ac:dyDescent="0.2">
      <c r="A4862" t="s">
        <v>9</v>
      </c>
      <c r="B4862" t="s">
        <v>9</v>
      </c>
      <c r="C4862" t="s">
        <v>9</v>
      </c>
      <c r="D4862">
        <v>104861</v>
      </c>
      <c r="E4862" s="5">
        <v>45631</v>
      </c>
      <c r="F4862" s="5" t="s">
        <v>26</v>
      </c>
      <c r="G4862" t="s">
        <v>16</v>
      </c>
      <c r="H4862" t="str">
        <f>PROPER(finance_joined_tables!H4862)</f>
        <v>Debit Card</v>
      </c>
      <c r="I4862" t="s">
        <v>13</v>
      </c>
    </row>
    <row r="4863" spans="1:9" x14ac:dyDescent="0.2">
      <c r="A4863">
        <v>10157</v>
      </c>
      <c r="B4863">
        <v>795</v>
      </c>
      <c r="C4863" t="s">
        <v>14</v>
      </c>
      <c r="D4863">
        <v>104862</v>
      </c>
      <c r="E4863" s="5">
        <v>44830</v>
      </c>
      <c r="F4863" s="5" t="str">
        <f>PROPER(finance_joined_tables!F4863)</f>
        <v>Dining</v>
      </c>
      <c r="G4863" t="s">
        <v>48</v>
      </c>
      <c r="H4863" t="str">
        <f>PROPER(finance_joined_tables!H4863)</f>
        <v>Credit Card</v>
      </c>
      <c r="I4863" t="s">
        <v>13</v>
      </c>
    </row>
    <row r="4864" spans="1:9" x14ac:dyDescent="0.2">
      <c r="A4864">
        <v>10360</v>
      </c>
      <c r="B4864">
        <v>814</v>
      </c>
      <c r="C4864" t="s">
        <v>14</v>
      </c>
      <c r="D4864">
        <v>104863</v>
      </c>
      <c r="E4864" s="5">
        <v>46019</v>
      </c>
      <c r="F4864" s="5" t="str">
        <f>PROPER(finance_joined_tables!F4864)</f>
        <v>Healthcare</v>
      </c>
      <c r="G4864" t="s">
        <v>11</v>
      </c>
      <c r="H4864" t="str">
        <f>PROPER(finance_joined_tables!H4864)</f>
        <v>Debit Card</v>
      </c>
      <c r="I4864" t="s">
        <v>13</v>
      </c>
    </row>
    <row r="4865" spans="1:9" x14ac:dyDescent="0.2">
      <c r="A4865">
        <v>10663</v>
      </c>
      <c r="B4865">
        <v>429</v>
      </c>
      <c r="C4865" t="s">
        <v>14</v>
      </c>
      <c r="D4865">
        <v>104864</v>
      </c>
      <c r="E4865" s="5">
        <v>45126</v>
      </c>
      <c r="F4865" s="5" t="str">
        <f>PROPER(finance_joined_tables!F4865)</f>
        <v>Entertainment</v>
      </c>
      <c r="G4865" t="s">
        <v>11</v>
      </c>
      <c r="H4865" t="str">
        <f>PROPER(finance_joined_tables!H4865)</f>
        <v>Debit Card</v>
      </c>
      <c r="I4865" t="s">
        <v>13</v>
      </c>
    </row>
    <row r="4866" spans="1:9" x14ac:dyDescent="0.2">
      <c r="A4866">
        <v>10275</v>
      </c>
      <c r="B4866">
        <v>551</v>
      </c>
      <c r="C4866" t="s">
        <v>14</v>
      </c>
      <c r="D4866">
        <v>104865</v>
      </c>
      <c r="E4866" s="5" t="s">
        <v>413</v>
      </c>
      <c r="F4866" s="5" t="str">
        <f>PROPER(finance_joined_tables!F4866)</f>
        <v>Entertainment</v>
      </c>
      <c r="G4866" t="s">
        <v>48</v>
      </c>
      <c r="H4866" t="str">
        <f>PROPER(finance_joined_tables!H4866)</f>
        <v>Debit Card</v>
      </c>
      <c r="I4866" t="s">
        <v>13</v>
      </c>
    </row>
    <row r="4867" spans="1:9" x14ac:dyDescent="0.2">
      <c r="A4867">
        <v>10367</v>
      </c>
      <c r="B4867">
        <v>639</v>
      </c>
      <c r="C4867" t="s">
        <v>14</v>
      </c>
      <c r="D4867">
        <v>104866</v>
      </c>
      <c r="E4867" s="5">
        <v>45074</v>
      </c>
      <c r="F4867" s="5" t="str">
        <f>PROPER(finance_joined_tables!F4867)</f>
        <v>Entertainment</v>
      </c>
      <c r="G4867" t="s">
        <v>16</v>
      </c>
      <c r="H4867" t="str">
        <f>PROPER(finance_joined_tables!H4867)</f>
        <v>Credit Card</v>
      </c>
      <c r="I4867" t="s">
        <v>13</v>
      </c>
    </row>
    <row r="4868" spans="1:9" x14ac:dyDescent="0.2">
      <c r="A4868">
        <v>10427</v>
      </c>
      <c r="B4868">
        <v>656</v>
      </c>
      <c r="C4868" t="s">
        <v>14</v>
      </c>
      <c r="D4868">
        <v>104867</v>
      </c>
      <c r="E4868" s="5">
        <v>44972</v>
      </c>
      <c r="F4868" s="5" t="str">
        <f>PROPER(finance_joined_tables!F4868)</f>
        <v>Shopping</v>
      </c>
      <c r="G4868" t="s">
        <v>36</v>
      </c>
      <c r="H4868" t="str">
        <f>PROPER(finance_joined_tables!H4868)</f>
        <v>Credit Card</v>
      </c>
      <c r="I4868" t="s">
        <v>13</v>
      </c>
    </row>
    <row r="4869" spans="1:9" x14ac:dyDescent="0.2">
      <c r="A4869">
        <v>10625</v>
      </c>
      <c r="B4869">
        <v>704</v>
      </c>
      <c r="C4869" t="s">
        <v>14</v>
      </c>
      <c r="D4869">
        <v>104868</v>
      </c>
      <c r="E4869" s="5">
        <v>44824</v>
      </c>
      <c r="F4869" s="5" t="s">
        <v>20</v>
      </c>
      <c r="G4869" t="s">
        <v>16</v>
      </c>
      <c r="H4869" t="str">
        <f>PROPER(finance_joined_tables!H4869)</f>
        <v>Debit Card</v>
      </c>
      <c r="I4869" t="s">
        <v>13</v>
      </c>
    </row>
    <row r="4870" spans="1:9" x14ac:dyDescent="0.2">
      <c r="A4870">
        <v>10669</v>
      </c>
      <c r="B4870">
        <v>817</v>
      </c>
      <c r="C4870" t="s">
        <v>14</v>
      </c>
      <c r="D4870">
        <v>104869</v>
      </c>
      <c r="E4870" s="5">
        <v>45035</v>
      </c>
      <c r="F4870" s="5" t="str">
        <f>PROPER(finance_joined_tables!F4870)</f>
        <v>Entertainment</v>
      </c>
      <c r="G4870" t="s">
        <v>36</v>
      </c>
      <c r="H4870" t="s">
        <v>33</v>
      </c>
      <c r="I4870" t="s">
        <v>13</v>
      </c>
    </row>
    <row r="4871" spans="1:9" x14ac:dyDescent="0.2">
      <c r="A4871">
        <v>10255</v>
      </c>
      <c r="B4871">
        <v>385</v>
      </c>
      <c r="C4871" t="s">
        <v>14</v>
      </c>
      <c r="D4871">
        <v>104870</v>
      </c>
      <c r="E4871" s="5">
        <v>45811</v>
      </c>
      <c r="F4871" s="5" t="str">
        <f>PROPER(finance_joined_tables!F4871)</f>
        <v>Transportation</v>
      </c>
      <c r="G4871" t="s">
        <v>36</v>
      </c>
      <c r="H4871" t="str">
        <f>PROPER(finance_joined_tables!H4871)</f>
        <v>Credit Card</v>
      </c>
      <c r="I4871" t="s">
        <v>31</v>
      </c>
    </row>
    <row r="4872" spans="1:9" x14ac:dyDescent="0.2">
      <c r="A4872">
        <v>10444</v>
      </c>
      <c r="B4872">
        <v>433</v>
      </c>
      <c r="C4872" t="s">
        <v>14</v>
      </c>
      <c r="D4872">
        <v>104871</v>
      </c>
      <c r="E4872" s="5">
        <v>45326</v>
      </c>
      <c r="F4872" s="5" t="str">
        <f>PROPER(finance_joined_tables!F4872)</f>
        <v>Insurance</v>
      </c>
      <c r="G4872" t="s">
        <v>36</v>
      </c>
      <c r="H4872" t="s">
        <v>25</v>
      </c>
      <c r="I4872" t="s">
        <v>13</v>
      </c>
    </row>
    <row r="4873" spans="1:9" x14ac:dyDescent="0.2">
      <c r="A4873">
        <v>10182</v>
      </c>
      <c r="B4873">
        <v>526</v>
      </c>
      <c r="C4873" t="s">
        <v>14</v>
      </c>
      <c r="D4873">
        <v>104872</v>
      </c>
      <c r="E4873" s="5">
        <v>45397</v>
      </c>
      <c r="F4873" s="5" t="str">
        <f>PROPER(finance_joined_tables!F4873)</f>
        <v>Shopping</v>
      </c>
      <c r="G4873" t="s">
        <v>36</v>
      </c>
      <c r="H4873" t="s">
        <v>73</v>
      </c>
      <c r="I4873" t="s">
        <v>13</v>
      </c>
    </row>
    <row r="4874" spans="1:9" x14ac:dyDescent="0.2">
      <c r="A4874">
        <v>10554</v>
      </c>
      <c r="B4874">
        <v>655</v>
      </c>
      <c r="C4874" t="s">
        <v>14</v>
      </c>
      <c r="D4874">
        <v>104873</v>
      </c>
      <c r="E4874" s="5">
        <v>46077</v>
      </c>
      <c r="F4874" s="5" t="str">
        <f>PROPER(finance_joined_tables!F4874)</f>
        <v>Transfers</v>
      </c>
      <c r="G4874" t="s">
        <v>36</v>
      </c>
      <c r="H4874" t="s">
        <v>25</v>
      </c>
      <c r="I4874" t="s">
        <v>13</v>
      </c>
    </row>
    <row r="4875" spans="1:9" x14ac:dyDescent="0.2">
      <c r="A4875" t="s">
        <v>9</v>
      </c>
      <c r="B4875" t="s">
        <v>9</v>
      </c>
      <c r="C4875" t="s">
        <v>9</v>
      </c>
      <c r="D4875">
        <v>104874</v>
      </c>
      <c r="E4875" s="5">
        <v>44645</v>
      </c>
      <c r="F4875" s="5" t="s">
        <v>679</v>
      </c>
      <c r="G4875" t="s">
        <v>16</v>
      </c>
      <c r="H4875" t="s">
        <v>25</v>
      </c>
      <c r="I4875" t="s">
        <v>13</v>
      </c>
    </row>
    <row r="4876" spans="1:9" x14ac:dyDescent="0.2">
      <c r="A4876">
        <v>10512</v>
      </c>
      <c r="B4876">
        <v>570</v>
      </c>
      <c r="C4876" t="s">
        <v>14</v>
      </c>
      <c r="D4876">
        <v>104875</v>
      </c>
      <c r="E4876" s="5">
        <v>44920</v>
      </c>
      <c r="F4876" s="5" t="str">
        <f>PROPER(finance_joined_tables!F4876)</f>
        <v>Healthcare</v>
      </c>
      <c r="G4876" t="s">
        <v>36</v>
      </c>
      <c r="H4876" t="str">
        <f>PROPER(finance_joined_tables!H4876)</f>
        <v>Cash</v>
      </c>
      <c r="I4876" t="s">
        <v>13</v>
      </c>
    </row>
    <row r="4877" spans="1:9" x14ac:dyDescent="0.2">
      <c r="A4877">
        <v>10650</v>
      </c>
      <c r="B4877">
        <v>699</v>
      </c>
      <c r="C4877" t="s">
        <v>14</v>
      </c>
      <c r="D4877">
        <v>104876</v>
      </c>
      <c r="E4877" s="5">
        <v>45639</v>
      </c>
      <c r="F4877" s="5" t="str">
        <f>PROPER(finance_joined_tables!F4877)</f>
        <v>Healthcare</v>
      </c>
      <c r="G4877" t="s">
        <v>16</v>
      </c>
      <c r="H4877" t="str">
        <f>PROPER(finance_joined_tables!H4877)</f>
        <v>Cash</v>
      </c>
      <c r="I4877" t="s">
        <v>13</v>
      </c>
    </row>
    <row r="4878" spans="1:9" x14ac:dyDescent="0.2">
      <c r="A4878">
        <v>10115</v>
      </c>
      <c r="B4878">
        <v>319</v>
      </c>
      <c r="C4878" t="s">
        <v>14</v>
      </c>
      <c r="D4878">
        <v>104877</v>
      </c>
      <c r="E4878" s="5">
        <v>44805</v>
      </c>
      <c r="F4878" s="5" t="s">
        <v>77</v>
      </c>
      <c r="G4878" t="s">
        <v>16</v>
      </c>
      <c r="H4878" t="str">
        <f>PROPER(finance_joined_tables!H4878)</f>
        <v>Credit Card</v>
      </c>
      <c r="I4878" t="s">
        <v>13</v>
      </c>
    </row>
    <row r="4879" spans="1:9" x14ac:dyDescent="0.2">
      <c r="A4879">
        <v>10270</v>
      </c>
      <c r="B4879">
        <v>341</v>
      </c>
      <c r="C4879" t="s">
        <v>22</v>
      </c>
      <c r="D4879">
        <v>104878</v>
      </c>
      <c r="E4879" s="5">
        <v>46239</v>
      </c>
      <c r="F4879" s="5" t="str">
        <f>PROPER(finance_joined_tables!F4879)</f>
        <v>Shopping</v>
      </c>
      <c r="G4879" t="s">
        <v>16</v>
      </c>
      <c r="H4879" t="str">
        <f>PROPER(finance_joined_tables!H4879)</f>
        <v>Debit Card</v>
      </c>
      <c r="I4879" t="s">
        <v>13</v>
      </c>
    </row>
    <row r="4880" spans="1:9" x14ac:dyDescent="0.2">
      <c r="A4880">
        <v>10310</v>
      </c>
      <c r="B4880">
        <v>453</v>
      </c>
      <c r="C4880" t="s">
        <v>14</v>
      </c>
      <c r="D4880">
        <v>104879</v>
      </c>
      <c r="E4880" s="5">
        <v>45050</v>
      </c>
      <c r="F4880" s="5" t="str">
        <f>PROPER(finance_joined_tables!F4880)</f>
        <v>Shopping</v>
      </c>
      <c r="G4880" t="s">
        <v>24</v>
      </c>
      <c r="H4880" t="str">
        <f>PROPER(finance_joined_tables!H4880)</f>
        <v>Debit Card</v>
      </c>
      <c r="I4880" t="s">
        <v>13</v>
      </c>
    </row>
    <row r="4881" spans="1:9" x14ac:dyDescent="0.2">
      <c r="A4881">
        <v>10353</v>
      </c>
      <c r="B4881">
        <v>657</v>
      </c>
      <c r="C4881" t="s">
        <v>14</v>
      </c>
      <c r="D4881">
        <v>104880</v>
      </c>
      <c r="E4881" s="5">
        <v>45323</v>
      </c>
      <c r="F4881" s="5" t="str">
        <f>PROPER(finance_joined_tables!F4881)</f>
        <v>Rent</v>
      </c>
      <c r="G4881" t="s">
        <v>11</v>
      </c>
      <c r="H4881" t="s">
        <v>50</v>
      </c>
      <c r="I4881" t="s">
        <v>13</v>
      </c>
    </row>
    <row r="4882" spans="1:9" x14ac:dyDescent="0.2">
      <c r="A4882">
        <v>10487</v>
      </c>
      <c r="B4882">
        <v>845</v>
      </c>
      <c r="C4882" t="s">
        <v>14</v>
      </c>
      <c r="D4882">
        <v>104881</v>
      </c>
      <c r="E4882" s="5">
        <v>46011</v>
      </c>
      <c r="F4882" s="5" t="str">
        <f>PROPER(finance_joined_tables!F4882)</f>
        <v>Transportation</v>
      </c>
      <c r="G4882" t="s">
        <v>16</v>
      </c>
      <c r="H4882" t="str">
        <f>PROPER(finance_joined_tables!H4882)</f>
        <v>Debit Card</v>
      </c>
      <c r="I4882" t="s">
        <v>13</v>
      </c>
    </row>
    <row r="4883" spans="1:9" x14ac:dyDescent="0.2">
      <c r="A4883">
        <v>10284</v>
      </c>
      <c r="B4883">
        <v>481</v>
      </c>
      <c r="C4883" t="s">
        <v>22</v>
      </c>
      <c r="D4883">
        <v>104882</v>
      </c>
      <c r="E4883" s="5">
        <v>44795</v>
      </c>
      <c r="F4883" s="5" t="str">
        <f>PROPER(finance_joined_tables!F4883)</f>
        <v>Groceries</v>
      </c>
      <c r="G4883" t="s">
        <v>36</v>
      </c>
      <c r="H4883" t="str">
        <f>PROPER(finance_joined_tables!H4883)</f>
        <v>Debit Card</v>
      </c>
      <c r="I4883" t="s">
        <v>13</v>
      </c>
    </row>
    <row r="4884" spans="1:9" x14ac:dyDescent="0.2">
      <c r="A4884">
        <v>10322</v>
      </c>
      <c r="B4884">
        <v>561</v>
      </c>
      <c r="C4884" t="s">
        <v>14</v>
      </c>
      <c r="D4884">
        <v>104883</v>
      </c>
      <c r="E4884" s="5">
        <v>44678</v>
      </c>
      <c r="F4884" s="5" t="str">
        <f>PROPER(finance_joined_tables!F4884)</f>
        <v>Shopping</v>
      </c>
      <c r="G4884" t="s">
        <v>36</v>
      </c>
      <c r="H4884" t="str">
        <f>PROPER(finance_joined_tables!H4884)</f>
        <v>Debit Card</v>
      </c>
      <c r="I4884" t="s">
        <v>13</v>
      </c>
    </row>
    <row r="4885" spans="1:9" x14ac:dyDescent="0.2">
      <c r="A4885">
        <v>10301</v>
      </c>
      <c r="B4885">
        <v>803</v>
      </c>
      <c r="C4885" t="s">
        <v>14</v>
      </c>
      <c r="D4885">
        <v>104884</v>
      </c>
      <c r="E4885" s="5">
        <v>45134</v>
      </c>
      <c r="F4885" s="5" t="str">
        <f>PROPER(finance_joined_tables!F4885)</f>
        <v>Shopping</v>
      </c>
      <c r="G4885" t="s">
        <v>24</v>
      </c>
      <c r="H4885" t="s">
        <v>33</v>
      </c>
      <c r="I4885" t="s">
        <v>13</v>
      </c>
    </row>
    <row r="4886" spans="1:9" x14ac:dyDescent="0.2">
      <c r="A4886">
        <v>10049</v>
      </c>
      <c r="B4886">
        <v>765</v>
      </c>
      <c r="C4886" t="s">
        <v>14</v>
      </c>
      <c r="D4886">
        <v>104885</v>
      </c>
      <c r="E4886" s="5">
        <v>45644</v>
      </c>
      <c r="F4886" s="5" t="str">
        <f>PROPER(finance_joined_tables!F4886)</f>
        <v>Shopping</v>
      </c>
      <c r="G4886" t="s">
        <v>16</v>
      </c>
      <c r="H4886" t="s">
        <v>33</v>
      </c>
      <c r="I4886" t="s">
        <v>13</v>
      </c>
    </row>
    <row r="4887" spans="1:9" x14ac:dyDescent="0.2">
      <c r="A4887">
        <v>10663</v>
      </c>
      <c r="B4887">
        <v>429</v>
      </c>
      <c r="C4887" t="s">
        <v>14</v>
      </c>
      <c r="D4887">
        <v>104886</v>
      </c>
      <c r="E4887" s="5">
        <v>46078</v>
      </c>
      <c r="F4887" s="5" t="str">
        <f>PROPER(finance_joined_tables!F4887)</f>
        <v>Transportation</v>
      </c>
      <c r="G4887" t="s">
        <v>16</v>
      </c>
      <c r="H4887" t="str">
        <f>PROPER(finance_joined_tables!H4887)</f>
        <v>Credit Card</v>
      </c>
      <c r="I4887" t="s">
        <v>13</v>
      </c>
    </row>
    <row r="4888" spans="1:9" x14ac:dyDescent="0.2">
      <c r="A4888">
        <v>10096</v>
      </c>
      <c r="B4888">
        <v>729</v>
      </c>
      <c r="C4888" t="s">
        <v>14</v>
      </c>
      <c r="D4888">
        <v>104887</v>
      </c>
      <c r="E4888" s="5">
        <v>44742</v>
      </c>
      <c r="F4888" s="5" t="s">
        <v>20</v>
      </c>
      <c r="G4888" t="s">
        <v>16</v>
      </c>
      <c r="H4888" t="str">
        <f>PROPER(finance_joined_tables!H4888)</f>
        <v>Credit Card</v>
      </c>
      <c r="I4888" t="s">
        <v>13</v>
      </c>
    </row>
    <row r="4889" spans="1:9" x14ac:dyDescent="0.2">
      <c r="A4889">
        <v>10107</v>
      </c>
      <c r="B4889">
        <v>662</v>
      </c>
      <c r="C4889" t="s">
        <v>22</v>
      </c>
      <c r="D4889">
        <v>104888</v>
      </c>
      <c r="E4889" s="5">
        <v>45561</v>
      </c>
      <c r="F4889" s="5" t="str">
        <f>PROPER(finance_joined_tables!F4889)</f>
        <v>Groceries</v>
      </c>
      <c r="G4889" t="s">
        <v>16</v>
      </c>
      <c r="H4889" t="str">
        <f>PROPER(finance_joined_tables!H4889)</f>
        <v>Credit Card</v>
      </c>
      <c r="I4889" t="s">
        <v>13</v>
      </c>
    </row>
    <row r="4890" spans="1:9" x14ac:dyDescent="0.2">
      <c r="A4890">
        <v>10211</v>
      </c>
      <c r="B4890">
        <v>689</v>
      </c>
      <c r="C4890" t="s">
        <v>14</v>
      </c>
      <c r="D4890">
        <v>104889</v>
      </c>
      <c r="E4890" s="5">
        <v>46091</v>
      </c>
      <c r="F4890" s="5" t="str">
        <f>PROPER(finance_joined_tables!F4890)</f>
        <v>Insurance</v>
      </c>
      <c r="G4890" t="s">
        <v>16</v>
      </c>
      <c r="H4890" t="str">
        <f>PROPER(finance_joined_tables!H4890)</f>
        <v>Credit Card</v>
      </c>
      <c r="I4890" t="s">
        <v>13</v>
      </c>
    </row>
    <row r="4891" spans="1:9" x14ac:dyDescent="0.2">
      <c r="A4891">
        <v>10651</v>
      </c>
      <c r="B4891">
        <v>388</v>
      </c>
      <c r="C4891" t="s">
        <v>14</v>
      </c>
      <c r="D4891">
        <v>104890</v>
      </c>
      <c r="E4891" s="5">
        <v>45518</v>
      </c>
      <c r="F4891" s="5" t="s">
        <v>679</v>
      </c>
      <c r="G4891" t="s">
        <v>16</v>
      </c>
      <c r="H4891" t="s">
        <v>25</v>
      </c>
      <c r="I4891" t="s">
        <v>13</v>
      </c>
    </row>
    <row r="4892" spans="1:9" x14ac:dyDescent="0.2">
      <c r="A4892">
        <v>10688</v>
      </c>
      <c r="B4892">
        <v>379</v>
      </c>
      <c r="C4892" t="s">
        <v>22</v>
      </c>
      <c r="D4892">
        <v>104891</v>
      </c>
      <c r="E4892" s="5">
        <v>45201</v>
      </c>
      <c r="F4892" s="5" t="str">
        <f>PROPER(finance_joined_tables!F4892)</f>
        <v>Dining</v>
      </c>
      <c r="G4892" t="s">
        <v>16</v>
      </c>
      <c r="H4892" t="str">
        <f>PROPER(finance_joined_tables!H4892)</f>
        <v>Cash</v>
      </c>
      <c r="I4892" t="s">
        <v>13</v>
      </c>
    </row>
    <row r="4893" spans="1:9" x14ac:dyDescent="0.2">
      <c r="A4893">
        <v>10628</v>
      </c>
      <c r="B4893">
        <v>493</v>
      </c>
      <c r="C4893" t="s">
        <v>14</v>
      </c>
      <c r="D4893">
        <v>104892</v>
      </c>
      <c r="E4893" s="5">
        <v>44853</v>
      </c>
      <c r="F4893" s="5" t="s">
        <v>26</v>
      </c>
      <c r="G4893" t="s">
        <v>16</v>
      </c>
      <c r="H4893" t="s">
        <v>25</v>
      </c>
      <c r="I4893" t="s">
        <v>13</v>
      </c>
    </row>
    <row r="4894" spans="1:9" x14ac:dyDescent="0.2">
      <c r="A4894">
        <v>10539</v>
      </c>
      <c r="B4894">
        <v>412</v>
      </c>
      <c r="C4894" t="s">
        <v>14</v>
      </c>
      <c r="D4894">
        <v>104893</v>
      </c>
      <c r="E4894" s="5">
        <v>44932</v>
      </c>
      <c r="F4894" s="5" t="s">
        <v>26</v>
      </c>
      <c r="G4894" t="s">
        <v>36</v>
      </c>
      <c r="H4894" t="s">
        <v>25</v>
      </c>
      <c r="I4894" t="s">
        <v>13</v>
      </c>
    </row>
    <row r="4895" spans="1:9" x14ac:dyDescent="0.2">
      <c r="A4895">
        <v>10648</v>
      </c>
      <c r="B4895">
        <v>319</v>
      </c>
      <c r="C4895" t="s">
        <v>14</v>
      </c>
      <c r="D4895">
        <v>104894</v>
      </c>
      <c r="E4895" s="5">
        <v>44840</v>
      </c>
      <c r="F4895" s="5" t="s">
        <v>679</v>
      </c>
      <c r="G4895" t="s">
        <v>16</v>
      </c>
      <c r="H4895" t="s">
        <v>25</v>
      </c>
      <c r="I4895" t="s">
        <v>31</v>
      </c>
    </row>
    <row r="4896" spans="1:9" x14ac:dyDescent="0.2">
      <c r="A4896">
        <v>10421</v>
      </c>
      <c r="B4896">
        <v>753</v>
      </c>
      <c r="C4896" t="s">
        <v>51</v>
      </c>
      <c r="D4896">
        <v>104895</v>
      </c>
      <c r="E4896" s="5">
        <v>45492</v>
      </c>
      <c r="F4896" s="5" t="s">
        <v>26</v>
      </c>
      <c r="G4896" t="s">
        <v>36</v>
      </c>
      <c r="H4896" t="s">
        <v>73</v>
      </c>
      <c r="I4896" t="s">
        <v>13</v>
      </c>
    </row>
    <row r="4897" spans="1:9" x14ac:dyDescent="0.2">
      <c r="A4897">
        <v>10445</v>
      </c>
      <c r="B4897">
        <v>740</v>
      </c>
      <c r="C4897" t="s">
        <v>22</v>
      </c>
      <c r="D4897">
        <v>104896</v>
      </c>
      <c r="E4897" s="5">
        <v>45852</v>
      </c>
      <c r="F4897" s="5" t="str">
        <f>PROPER(finance_joined_tables!F4897)</f>
        <v>Rent</v>
      </c>
      <c r="G4897" t="s">
        <v>16</v>
      </c>
      <c r="H4897" t="str">
        <f>PROPER(finance_joined_tables!H4897)</f>
        <v>Check</v>
      </c>
      <c r="I4897" t="s">
        <v>13</v>
      </c>
    </row>
    <row r="4898" spans="1:9" x14ac:dyDescent="0.2">
      <c r="A4898">
        <v>10065</v>
      </c>
      <c r="B4898">
        <v>753</v>
      </c>
      <c r="C4898" t="s">
        <v>14</v>
      </c>
      <c r="D4898">
        <v>104897</v>
      </c>
      <c r="E4898" s="5" t="s">
        <v>119</v>
      </c>
      <c r="F4898" s="5" t="str">
        <f>PROPER(finance_joined_tables!F4898)</f>
        <v>Fees</v>
      </c>
      <c r="G4898" t="s">
        <v>16</v>
      </c>
      <c r="H4898" t="s">
        <v>25</v>
      </c>
      <c r="I4898" t="s">
        <v>13</v>
      </c>
    </row>
    <row r="4899" spans="1:9" x14ac:dyDescent="0.2">
      <c r="A4899">
        <v>10194</v>
      </c>
      <c r="B4899">
        <v>488</v>
      </c>
      <c r="C4899" t="s">
        <v>14</v>
      </c>
      <c r="D4899">
        <v>104898</v>
      </c>
      <c r="E4899" s="5">
        <v>45655</v>
      </c>
      <c r="F4899" s="5" t="str">
        <f>PROPER(finance_joined_tables!F4899)</f>
        <v>Fees</v>
      </c>
      <c r="G4899" t="s">
        <v>36</v>
      </c>
      <c r="H4899" t="s">
        <v>25</v>
      </c>
      <c r="I4899" t="s">
        <v>13</v>
      </c>
    </row>
    <row r="4900" spans="1:9" x14ac:dyDescent="0.2">
      <c r="A4900">
        <v>10401</v>
      </c>
      <c r="B4900">
        <v>569</v>
      </c>
      <c r="C4900" t="s">
        <v>14</v>
      </c>
      <c r="D4900">
        <v>104899</v>
      </c>
      <c r="E4900" s="5">
        <v>45139</v>
      </c>
      <c r="F4900" s="5" t="str">
        <f>PROPER(finance_joined_tables!F4900)</f>
        <v>Insurance</v>
      </c>
      <c r="G4900" t="s">
        <v>16</v>
      </c>
      <c r="H4900" t="str">
        <f>PROPER(finance_joined_tables!H4900)</f>
        <v>Credit Card</v>
      </c>
      <c r="I4900" t="s">
        <v>13</v>
      </c>
    </row>
    <row r="4901" spans="1:9" x14ac:dyDescent="0.2">
      <c r="A4901">
        <v>10096</v>
      </c>
      <c r="B4901">
        <v>729</v>
      </c>
      <c r="C4901" t="s">
        <v>14</v>
      </c>
      <c r="D4901">
        <v>104900</v>
      </c>
      <c r="E4901" s="5">
        <v>45366</v>
      </c>
      <c r="F4901" s="5" t="str">
        <f>PROPER(finance_joined_tables!F4901)</f>
        <v>Utilities</v>
      </c>
      <c r="G4901" t="s">
        <v>16</v>
      </c>
      <c r="H4901" t="str">
        <f>PROPER(finance_joined_tables!H4901)</f>
        <v>Check</v>
      </c>
      <c r="I4901" t="s">
        <v>13</v>
      </c>
    </row>
    <row r="4902" spans="1:9" x14ac:dyDescent="0.2">
      <c r="A4902">
        <v>10573</v>
      </c>
      <c r="B4902">
        <v>847</v>
      </c>
      <c r="C4902" t="s">
        <v>14</v>
      </c>
      <c r="D4902">
        <v>104901</v>
      </c>
      <c r="E4902" s="5">
        <v>45211</v>
      </c>
      <c r="F4902" s="5" t="str">
        <f>PROPER(finance_joined_tables!F4902)</f>
        <v>Fees</v>
      </c>
      <c r="G4902" t="s">
        <v>16</v>
      </c>
      <c r="H4902" t="s">
        <v>25</v>
      </c>
      <c r="I4902" t="s">
        <v>64</v>
      </c>
    </row>
    <row r="4903" spans="1:9" x14ac:dyDescent="0.2">
      <c r="A4903">
        <v>10578</v>
      </c>
      <c r="B4903">
        <v>367</v>
      </c>
      <c r="C4903" t="s">
        <v>14</v>
      </c>
      <c r="D4903">
        <v>104902</v>
      </c>
      <c r="E4903" s="5">
        <v>44898</v>
      </c>
      <c r="F4903" s="5" t="str">
        <f>PROPER(finance_joined_tables!F4903)</f>
        <v/>
      </c>
      <c r="G4903" t="s">
        <v>16</v>
      </c>
      <c r="H4903" t="s">
        <v>50</v>
      </c>
      <c r="I4903" t="s">
        <v>13</v>
      </c>
    </row>
    <row r="4904" spans="1:9" x14ac:dyDescent="0.2">
      <c r="A4904">
        <v>10052</v>
      </c>
      <c r="B4904">
        <v>467</v>
      </c>
      <c r="C4904" t="s">
        <v>14</v>
      </c>
      <c r="D4904">
        <v>104903</v>
      </c>
      <c r="E4904" s="5">
        <v>46187</v>
      </c>
      <c r="F4904" s="5" t="str">
        <f>PROPER(finance_joined_tables!F4904)</f>
        <v>Entertainment</v>
      </c>
      <c r="G4904" t="s">
        <v>48</v>
      </c>
      <c r="H4904" t="str">
        <f>PROPER(finance_joined_tables!H4904)</f>
        <v>Debit Card</v>
      </c>
      <c r="I4904" t="s">
        <v>13</v>
      </c>
    </row>
    <row r="4905" spans="1:9" x14ac:dyDescent="0.2">
      <c r="A4905">
        <v>10480</v>
      </c>
      <c r="B4905">
        <v>833</v>
      </c>
      <c r="C4905" t="s">
        <v>14</v>
      </c>
      <c r="D4905">
        <v>104904</v>
      </c>
      <c r="E4905" s="5" t="s">
        <v>399</v>
      </c>
      <c r="F4905" s="5" t="s">
        <v>90</v>
      </c>
      <c r="G4905" t="s">
        <v>16</v>
      </c>
      <c r="H4905" t="s">
        <v>25</v>
      </c>
      <c r="I4905" t="s">
        <v>13</v>
      </c>
    </row>
    <row r="4906" spans="1:9" x14ac:dyDescent="0.2">
      <c r="A4906">
        <v>10511</v>
      </c>
      <c r="B4906">
        <v>457</v>
      </c>
      <c r="C4906" t="s">
        <v>14</v>
      </c>
      <c r="D4906">
        <v>104905</v>
      </c>
      <c r="E4906" s="5">
        <v>45366</v>
      </c>
      <c r="F4906" s="5" t="str">
        <f>PROPER(finance_joined_tables!F4906)</f>
        <v>Utilities</v>
      </c>
      <c r="G4906" t="s">
        <v>16</v>
      </c>
      <c r="H4906" t="str">
        <f>PROPER(finance_joined_tables!H4906)</f>
        <v>Credit Card</v>
      </c>
      <c r="I4906" t="s">
        <v>13</v>
      </c>
    </row>
    <row r="4907" spans="1:9" x14ac:dyDescent="0.2">
      <c r="A4907">
        <v>10264</v>
      </c>
      <c r="B4907">
        <v>306</v>
      </c>
      <c r="C4907" t="s">
        <v>14</v>
      </c>
      <c r="D4907">
        <v>104906</v>
      </c>
      <c r="E4907" s="5">
        <v>44699</v>
      </c>
      <c r="F4907" s="5" t="str">
        <f>PROPER(finance_joined_tables!F4907)</f>
        <v>Dining</v>
      </c>
      <c r="G4907" t="s">
        <v>48</v>
      </c>
      <c r="H4907" t="str">
        <f>PROPER(finance_joined_tables!H4907)</f>
        <v>Credit Card</v>
      </c>
      <c r="I4907" t="s">
        <v>13</v>
      </c>
    </row>
    <row r="4908" spans="1:9" x14ac:dyDescent="0.2">
      <c r="A4908">
        <v>10184</v>
      </c>
      <c r="B4908">
        <v>849</v>
      </c>
      <c r="C4908" t="s">
        <v>14</v>
      </c>
      <c r="D4908">
        <v>104907</v>
      </c>
      <c r="E4908" s="5" t="s">
        <v>414</v>
      </c>
      <c r="F4908" s="5" t="s">
        <v>101</v>
      </c>
      <c r="G4908" t="s">
        <v>16</v>
      </c>
      <c r="H4908" t="str">
        <f>PROPER(finance_joined_tables!H4908)</f>
        <v>Cash</v>
      </c>
      <c r="I4908" t="s">
        <v>13</v>
      </c>
    </row>
    <row r="4909" spans="1:9" x14ac:dyDescent="0.2">
      <c r="A4909">
        <v>10426</v>
      </c>
      <c r="B4909">
        <v>686</v>
      </c>
      <c r="C4909" t="s">
        <v>14</v>
      </c>
      <c r="D4909">
        <v>104908</v>
      </c>
      <c r="E4909" s="5">
        <v>45727</v>
      </c>
      <c r="F4909" s="5" t="s">
        <v>101</v>
      </c>
      <c r="G4909" t="s">
        <v>16</v>
      </c>
      <c r="H4909" t="str">
        <f>PROPER(finance_joined_tables!H4909)</f>
        <v>Cash</v>
      </c>
      <c r="I4909" t="s">
        <v>13</v>
      </c>
    </row>
    <row r="4910" spans="1:9" x14ac:dyDescent="0.2">
      <c r="A4910">
        <v>10391</v>
      </c>
      <c r="B4910">
        <v>315</v>
      </c>
      <c r="C4910" t="s">
        <v>14</v>
      </c>
      <c r="D4910">
        <v>104909</v>
      </c>
      <c r="E4910" s="5">
        <v>45571</v>
      </c>
      <c r="F4910" s="5" t="str">
        <f>PROPER(finance_joined_tables!F4910)</f>
        <v/>
      </c>
      <c r="G4910" t="s">
        <v>36</v>
      </c>
      <c r="H4910" t="s">
        <v>38</v>
      </c>
      <c r="I4910" t="s">
        <v>13</v>
      </c>
    </row>
    <row r="4911" spans="1:9" x14ac:dyDescent="0.2">
      <c r="A4911">
        <v>10411</v>
      </c>
      <c r="B4911">
        <v>534</v>
      </c>
      <c r="C4911" t="s">
        <v>14</v>
      </c>
      <c r="D4911">
        <v>104910</v>
      </c>
      <c r="E4911" s="5">
        <v>46254</v>
      </c>
      <c r="F4911" s="5" t="str">
        <f>PROPER(finance_joined_tables!F4911)</f>
        <v>Dining</v>
      </c>
      <c r="G4911" t="s">
        <v>16</v>
      </c>
      <c r="H4911" t="str">
        <f>PROPER(finance_joined_tables!H4911)</f>
        <v>Credit Card</v>
      </c>
      <c r="I4911" t="s">
        <v>13</v>
      </c>
    </row>
    <row r="4912" spans="1:9" x14ac:dyDescent="0.2">
      <c r="A4912">
        <v>10239</v>
      </c>
      <c r="B4912">
        <v>826</v>
      </c>
      <c r="C4912" t="s">
        <v>14</v>
      </c>
      <c r="D4912">
        <v>104911</v>
      </c>
      <c r="E4912" s="5">
        <v>45476</v>
      </c>
      <c r="F4912" s="5" t="s">
        <v>35</v>
      </c>
      <c r="G4912" t="s">
        <v>16</v>
      </c>
      <c r="H4912" t="str">
        <f>PROPER(finance_joined_tables!H4912)</f>
        <v>Cash</v>
      </c>
      <c r="I4912" t="s">
        <v>13</v>
      </c>
    </row>
    <row r="4913" spans="1:9" x14ac:dyDescent="0.2">
      <c r="A4913">
        <v>10301</v>
      </c>
      <c r="B4913">
        <v>803</v>
      </c>
      <c r="C4913" t="s">
        <v>14</v>
      </c>
      <c r="D4913">
        <v>104912</v>
      </c>
      <c r="E4913" s="5">
        <v>45680</v>
      </c>
      <c r="F4913" s="5" t="str">
        <f>PROPER(finance_joined_tables!F4913)</f>
        <v>Rent</v>
      </c>
      <c r="G4913" t="s">
        <v>16</v>
      </c>
      <c r="H4913" t="str">
        <f>PROPER(finance_joined_tables!H4913)</f>
        <v/>
      </c>
    </row>
    <row r="4914" spans="1:9" x14ac:dyDescent="0.2">
      <c r="A4914">
        <v>10120</v>
      </c>
      <c r="B4914">
        <v>752</v>
      </c>
      <c r="C4914" t="s">
        <v>14</v>
      </c>
      <c r="D4914">
        <v>104913</v>
      </c>
      <c r="E4914" s="5">
        <v>45140</v>
      </c>
      <c r="F4914" s="5" t="s">
        <v>20</v>
      </c>
      <c r="G4914" t="s">
        <v>16</v>
      </c>
      <c r="H4914" t="str">
        <f>PROPER(finance_joined_tables!H4914)</f>
        <v>Debit Card</v>
      </c>
      <c r="I4914" t="s">
        <v>13</v>
      </c>
    </row>
    <row r="4915" spans="1:9" x14ac:dyDescent="0.2">
      <c r="A4915" t="s">
        <v>9</v>
      </c>
      <c r="B4915" t="s">
        <v>9</v>
      </c>
      <c r="C4915" t="s">
        <v>9</v>
      </c>
      <c r="D4915">
        <v>104914</v>
      </c>
      <c r="E4915" s="5">
        <v>44738</v>
      </c>
      <c r="F4915" s="5" t="str">
        <f>PROPER(finance_joined_tables!F4915)</f>
        <v>Rent</v>
      </c>
      <c r="G4915" t="s">
        <v>16</v>
      </c>
      <c r="H4915" t="s">
        <v>50</v>
      </c>
      <c r="I4915" t="s">
        <v>13</v>
      </c>
    </row>
    <row r="4916" spans="1:9" x14ac:dyDescent="0.2">
      <c r="A4916">
        <v>10239</v>
      </c>
      <c r="B4916">
        <v>826</v>
      </c>
      <c r="C4916" t="s">
        <v>14</v>
      </c>
      <c r="D4916">
        <v>104915</v>
      </c>
      <c r="E4916" s="5">
        <v>45370</v>
      </c>
      <c r="F4916" s="5" t="str">
        <f>PROPER(finance_joined_tables!F4916)</f>
        <v/>
      </c>
      <c r="G4916" t="s">
        <v>16</v>
      </c>
      <c r="H4916" t="str">
        <f>PROPER(finance_joined_tables!H4916)</f>
        <v>Credit Card</v>
      </c>
      <c r="I4916" t="s">
        <v>64</v>
      </c>
    </row>
    <row r="4917" spans="1:9" x14ac:dyDescent="0.2">
      <c r="A4917">
        <v>10607</v>
      </c>
      <c r="B4917">
        <v>443</v>
      </c>
      <c r="C4917" t="s">
        <v>14</v>
      </c>
      <c r="D4917">
        <v>104916</v>
      </c>
      <c r="E4917" s="5">
        <v>45295</v>
      </c>
      <c r="F4917" s="5" t="str">
        <f>PROPER(finance_joined_tables!F4917)</f>
        <v>Entertainment</v>
      </c>
      <c r="G4917" t="s">
        <v>16</v>
      </c>
      <c r="H4917" t="s">
        <v>25</v>
      </c>
      <c r="I4917" t="s">
        <v>13</v>
      </c>
    </row>
    <row r="4918" spans="1:9" x14ac:dyDescent="0.2">
      <c r="A4918">
        <v>10062</v>
      </c>
      <c r="B4918">
        <v>355</v>
      </c>
      <c r="C4918" t="s">
        <v>14</v>
      </c>
      <c r="D4918">
        <v>104917</v>
      </c>
      <c r="E4918" s="5">
        <v>45809</v>
      </c>
      <c r="F4918" s="5" t="s">
        <v>679</v>
      </c>
      <c r="G4918" t="s">
        <v>16</v>
      </c>
      <c r="H4918" t="s">
        <v>25</v>
      </c>
      <c r="I4918" t="s">
        <v>13</v>
      </c>
    </row>
    <row r="4919" spans="1:9" x14ac:dyDescent="0.2">
      <c r="A4919">
        <v>10482</v>
      </c>
      <c r="B4919">
        <v>332</v>
      </c>
      <c r="C4919" t="s">
        <v>14</v>
      </c>
      <c r="D4919">
        <v>104918</v>
      </c>
      <c r="E4919" s="5" t="s">
        <v>315</v>
      </c>
      <c r="F4919" s="5" t="str">
        <f>PROPER(finance_joined_tables!F4919)</f>
        <v/>
      </c>
      <c r="G4919" t="s">
        <v>11</v>
      </c>
      <c r="H4919" t="str">
        <f>PROPER(finance_joined_tables!H4919)</f>
        <v>Credit Card</v>
      </c>
      <c r="I4919" t="s">
        <v>13</v>
      </c>
    </row>
    <row r="4920" spans="1:9" x14ac:dyDescent="0.2">
      <c r="A4920">
        <v>10176</v>
      </c>
      <c r="B4920">
        <v>479</v>
      </c>
      <c r="C4920" t="s">
        <v>14</v>
      </c>
      <c r="D4920">
        <v>104919</v>
      </c>
      <c r="E4920" s="5" t="s">
        <v>415</v>
      </c>
      <c r="F4920" s="5" t="str">
        <f>PROPER(finance_joined_tables!F4920)</f>
        <v>Shopping</v>
      </c>
      <c r="G4920" t="s">
        <v>24</v>
      </c>
      <c r="H4920" t="s">
        <v>25</v>
      </c>
      <c r="I4920" t="s">
        <v>13</v>
      </c>
    </row>
    <row r="4921" spans="1:9" x14ac:dyDescent="0.2">
      <c r="A4921">
        <v>10466</v>
      </c>
      <c r="B4921">
        <v>671</v>
      </c>
      <c r="C4921" t="s">
        <v>14</v>
      </c>
      <c r="D4921">
        <v>104920</v>
      </c>
      <c r="E4921" s="5">
        <v>45314</v>
      </c>
      <c r="F4921" s="5" t="str">
        <f>PROPER(finance_joined_tables!F4921)</f>
        <v>Shopping</v>
      </c>
      <c r="G4921" t="s">
        <v>16</v>
      </c>
      <c r="H4921" t="s">
        <v>25</v>
      </c>
      <c r="I4921" t="s">
        <v>13</v>
      </c>
    </row>
    <row r="4922" spans="1:9" x14ac:dyDescent="0.2">
      <c r="A4922">
        <v>10010</v>
      </c>
      <c r="B4922">
        <v>732</v>
      </c>
      <c r="C4922" t="s">
        <v>14</v>
      </c>
      <c r="D4922">
        <v>104921</v>
      </c>
      <c r="E4922" s="5">
        <v>46207</v>
      </c>
      <c r="F4922" s="5" t="str">
        <f>PROPER(finance_joined_tables!F4922)</f>
        <v>Utilities</v>
      </c>
      <c r="G4922" t="s">
        <v>16</v>
      </c>
      <c r="H4922" t="str">
        <f>PROPER(finance_joined_tables!H4922)</f>
        <v>Credit Card</v>
      </c>
      <c r="I4922" t="s">
        <v>13</v>
      </c>
    </row>
    <row r="4923" spans="1:9" x14ac:dyDescent="0.2">
      <c r="A4923">
        <v>10117</v>
      </c>
      <c r="B4923">
        <v>380</v>
      </c>
      <c r="C4923" t="s">
        <v>14</v>
      </c>
      <c r="D4923">
        <v>104922</v>
      </c>
      <c r="E4923" s="5">
        <v>45505</v>
      </c>
      <c r="F4923" s="5" t="str">
        <f>PROPER(finance_joined_tables!F4923)</f>
        <v>Dining</v>
      </c>
      <c r="G4923" t="s">
        <v>48</v>
      </c>
      <c r="H4923" t="s">
        <v>33</v>
      </c>
      <c r="I4923" t="s">
        <v>13</v>
      </c>
    </row>
    <row r="4924" spans="1:9" x14ac:dyDescent="0.2">
      <c r="A4924">
        <v>10452</v>
      </c>
      <c r="B4924">
        <v>801</v>
      </c>
      <c r="C4924" t="s">
        <v>14</v>
      </c>
      <c r="D4924">
        <v>104923</v>
      </c>
      <c r="E4924" s="5" t="s">
        <v>416</v>
      </c>
      <c r="F4924" s="5" t="s">
        <v>26</v>
      </c>
      <c r="G4924" t="s">
        <v>16</v>
      </c>
      <c r="H4924" t="s">
        <v>38</v>
      </c>
      <c r="I4924" t="s">
        <v>13</v>
      </c>
    </row>
    <row r="4925" spans="1:9" x14ac:dyDescent="0.2">
      <c r="A4925">
        <v>10657</v>
      </c>
      <c r="B4925">
        <v>817</v>
      </c>
      <c r="C4925" t="s">
        <v>14</v>
      </c>
      <c r="D4925">
        <v>104924</v>
      </c>
      <c r="E4925" s="5">
        <v>44884</v>
      </c>
      <c r="F4925" s="5" t="s">
        <v>679</v>
      </c>
      <c r="G4925" t="s">
        <v>48</v>
      </c>
      <c r="H4925" t="s">
        <v>25</v>
      </c>
      <c r="I4925" t="s">
        <v>13</v>
      </c>
    </row>
    <row r="4926" spans="1:9" x14ac:dyDescent="0.2">
      <c r="A4926">
        <v>10202</v>
      </c>
      <c r="B4926">
        <v>306</v>
      </c>
      <c r="C4926" t="s">
        <v>14</v>
      </c>
      <c r="D4926">
        <v>104925</v>
      </c>
      <c r="E4926" s="5">
        <v>45794</v>
      </c>
      <c r="F4926" s="5" t="s">
        <v>76</v>
      </c>
      <c r="G4926" t="s">
        <v>16</v>
      </c>
      <c r="H4926" t="str">
        <f>PROPER(finance_joined_tables!H4926)</f>
        <v/>
      </c>
      <c r="I4926" t="s">
        <v>13</v>
      </c>
    </row>
    <row r="4927" spans="1:9" x14ac:dyDescent="0.2">
      <c r="A4927">
        <v>10634</v>
      </c>
      <c r="B4927">
        <v>545</v>
      </c>
      <c r="C4927" t="s">
        <v>22</v>
      </c>
      <c r="D4927">
        <v>104926</v>
      </c>
      <c r="E4927" s="5">
        <v>44689</v>
      </c>
      <c r="F4927" s="5" t="s">
        <v>76</v>
      </c>
      <c r="G4927" t="s">
        <v>16</v>
      </c>
      <c r="H4927" t="str">
        <f>PROPER(finance_joined_tables!H4927)</f>
        <v/>
      </c>
      <c r="I4927" t="s">
        <v>13</v>
      </c>
    </row>
    <row r="4928" spans="1:9" x14ac:dyDescent="0.2">
      <c r="A4928">
        <v>10366</v>
      </c>
      <c r="B4928">
        <v>623</v>
      </c>
      <c r="C4928" t="s">
        <v>14</v>
      </c>
      <c r="D4928">
        <v>104927</v>
      </c>
      <c r="E4928" s="5">
        <v>45534</v>
      </c>
      <c r="F4928" s="5" t="str">
        <f>PROPER(finance_joined_tables!F4928)</f>
        <v>Fees</v>
      </c>
      <c r="G4928" t="s">
        <v>16</v>
      </c>
      <c r="H4928" t="s">
        <v>25</v>
      </c>
      <c r="I4928" t="s">
        <v>13</v>
      </c>
    </row>
    <row r="4929" spans="1:9" x14ac:dyDescent="0.2">
      <c r="A4929">
        <v>10626</v>
      </c>
      <c r="B4929">
        <v>624</v>
      </c>
      <c r="C4929" t="s">
        <v>14</v>
      </c>
      <c r="D4929">
        <v>104928</v>
      </c>
      <c r="E4929" s="5">
        <v>45206</v>
      </c>
      <c r="F4929" s="5" t="str">
        <f>PROPER(finance_joined_tables!F4929)</f>
        <v>Rent</v>
      </c>
      <c r="G4929" t="s">
        <v>16</v>
      </c>
      <c r="H4929" t="str">
        <f>PROPER(finance_joined_tables!H4929)</f>
        <v>Check</v>
      </c>
      <c r="I4929" t="s">
        <v>13</v>
      </c>
    </row>
    <row r="4930" spans="1:9" x14ac:dyDescent="0.2">
      <c r="A4930">
        <v>10619</v>
      </c>
      <c r="B4930">
        <v>710</v>
      </c>
      <c r="C4930" t="s">
        <v>14</v>
      </c>
      <c r="D4930">
        <v>104929</v>
      </c>
      <c r="E4930" s="5">
        <v>45102</v>
      </c>
      <c r="F4930" s="5" t="str">
        <f>PROPER(finance_joined_tables!F4930)</f>
        <v>Shopping</v>
      </c>
      <c r="G4930" t="s">
        <v>11</v>
      </c>
      <c r="H4930" t="str">
        <f>PROPER(finance_joined_tables!H4930)</f>
        <v>Debit Card</v>
      </c>
      <c r="I4930" t="s">
        <v>13</v>
      </c>
    </row>
    <row r="4931" spans="1:9" x14ac:dyDescent="0.2">
      <c r="A4931">
        <v>10028</v>
      </c>
      <c r="B4931">
        <v>433</v>
      </c>
      <c r="C4931" t="s">
        <v>14</v>
      </c>
      <c r="D4931">
        <v>104930</v>
      </c>
      <c r="E4931" s="5">
        <v>45534</v>
      </c>
      <c r="F4931" s="5" t="str">
        <f>PROPER(finance_joined_tables!F4931)</f>
        <v>Groceries</v>
      </c>
      <c r="G4931" t="s">
        <v>11</v>
      </c>
      <c r="H4931" t="str">
        <f>PROPER(finance_joined_tables!H4931)</f>
        <v>Credit Card</v>
      </c>
      <c r="I4931" t="s">
        <v>13</v>
      </c>
    </row>
    <row r="4932" spans="1:9" x14ac:dyDescent="0.2">
      <c r="A4932">
        <v>10155</v>
      </c>
      <c r="B4932">
        <v>342</v>
      </c>
      <c r="C4932" t="s">
        <v>14</v>
      </c>
      <c r="D4932">
        <v>104931</v>
      </c>
      <c r="E4932" s="5">
        <v>45975</v>
      </c>
      <c r="F4932" s="5" t="s">
        <v>26</v>
      </c>
      <c r="G4932" t="s">
        <v>16</v>
      </c>
      <c r="H4932" t="str">
        <f>PROPER(finance_joined_tables!H4932)</f>
        <v>Credit Card</v>
      </c>
      <c r="I4932" t="s">
        <v>13</v>
      </c>
    </row>
    <row r="4933" spans="1:9" x14ac:dyDescent="0.2">
      <c r="A4933">
        <v>10295</v>
      </c>
      <c r="B4933">
        <v>848</v>
      </c>
      <c r="C4933" t="s">
        <v>22</v>
      </c>
      <c r="D4933">
        <v>104932</v>
      </c>
      <c r="E4933" s="5">
        <v>45557</v>
      </c>
      <c r="F4933" s="5" t="str">
        <f>PROPER(finance_joined_tables!F4933)</f>
        <v>Insurance</v>
      </c>
      <c r="G4933" t="s">
        <v>48</v>
      </c>
      <c r="H4933" t="str">
        <f>PROPER(finance_joined_tables!H4933)</f>
        <v>Check</v>
      </c>
      <c r="I4933" t="s">
        <v>13</v>
      </c>
    </row>
    <row r="4934" spans="1:9" x14ac:dyDescent="0.2">
      <c r="A4934">
        <v>10198</v>
      </c>
      <c r="B4934">
        <v>589</v>
      </c>
      <c r="C4934" t="s">
        <v>14</v>
      </c>
      <c r="D4934">
        <v>104933</v>
      </c>
      <c r="E4934" s="5">
        <v>44602</v>
      </c>
      <c r="F4934" s="5" t="str">
        <f>PROPER(finance_joined_tables!F4934)</f>
        <v>Entertainment</v>
      </c>
      <c r="G4934" t="s">
        <v>36</v>
      </c>
      <c r="H4934" t="s">
        <v>25</v>
      </c>
      <c r="I4934" t="s">
        <v>13</v>
      </c>
    </row>
    <row r="4935" spans="1:9" x14ac:dyDescent="0.2">
      <c r="A4935" t="s">
        <v>9</v>
      </c>
      <c r="B4935" t="s">
        <v>9</v>
      </c>
      <c r="C4935" t="s">
        <v>9</v>
      </c>
      <c r="D4935">
        <v>104934</v>
      </c>
      <c r="E4935" s="5">
        <v>44966</v>
      </c>
      <c r="F4935" s="5" t="str">
        <f>PROPER(finance_joined_tables!F4935)</f>
        <v>Insurance</v>
      </c>
      <c r="G4935" t="s">
        <v>24</v>
      </c>
      <c r="H4935" t="s">
        <v>33</v>
      </c>
      <c r="I4935" t="s">
        <v>13</v>
      </c>
    </row>
    <row r="4936" spans="1:9" x14ac:dyDescent="0.2">
      <c r="A4936">
        <v>10696</v>
      </c>
      <c r="B4936">
        <v>637</v>
      </c>
      <c r="C4936" t="s">
        <v>14</v>
      </c>
      <c r="D4936">
        <v>104935</v>
      </c>
      <c r="E4936" s="5">
        <v>44787</v>
      </c>
      <c r="F4936" s="5" t="str">
        <f>PROPER(finance_joined_tables!F4936)</f>
        <v>Transportation</v>
      </c>
      <c r="G4936" t="s">
        <v>24</v>
      </c>
      <c r="H4936" t="str">
        <f>PROPER(finance_joined_tables!H4936)</f>
        <v>Cash</v>
      </c>
      <c r="I4936" t="s">
        <v>13</v>
      </c>
    </row>
    <row r="4937" spans="1:9" x14ac:dyDescent="0.2">
      <c r="A4937">
        <v>10474</v>
      </c>
      <c r="B4937">
        <v>839</v>
      </c>
      <c r="C4937" t="s">
        <v>14</v>
      </c>
      <c r="D4937">
        <v>104936</v>
      </c>
      <c r="E4937" s="5">
        <v>45835</v>
      </c>
      <c r="F4937" s="5" t="str">
        <f>PROPER(finance_joined_tables!F4937)</f>
        <v>Fees</v>
      </c>
      <c r="G4937" t="s">
        <v>16</v>
      </c>
      <c r="H4937" t="s">
        <v>25</v>
      </c>
      <c r="I4937" t="s">
        <v>13</v>
      </c>
    </row>
    <row r="4938" spans="1:9" x14ac:dyDescent="0.2">
      <c r="A4938">
        <v>10436</v>
      </c>
      <c r="B4938">
        <v>631</v>
      </c>
      <c r="C4938" t="s">
        <v>14</v>
      </c>
      <c r="D4938">
        <v>104937</v>
      </c>
      <c r="E4938" s="5">
        <v>45087</v>
      </c>
      <c r="F4938" s="5" t="s">
        <v>35</v>
      </c>
      <c r="G4938" t="s">
        <v>16</v>
      </c>
      <c r="H4938" t="str">
        <f>PROPER(finance_joined_tables!H4938)</f>
        <v>Credit Card</v>
      </c>
      <c r="I4938" t="s">
        <v>13</v>
      </c>
    </row>
    <row r="4939" spans="1:9" x14ac:dyDescent="0.2">
      <c r="A4939">
        <v>10609</v>
      </c>
      <c r="B4939">
        <v>479</v>
      </c>
      <c r="C4939" t="s">
        <v>14</v>
      </c>
      <c r="D4939">
        <v>104938</v>
      </c>
      <c r="E4939" s="5">
        <v>44708</v>
      </c>
      <c r="F4939" s="5" t="str">
        <f>PROPER(finance_joined_tables!F4939)</f>
        <v>Entertainment</v>
      </c>
      <c r="G4939" t="s">
        <v>16</v>
      </c>
      <c r="H4939" t="s">
        <v>25</v>
      </c>
      <c r="I4939" t="s">
        <v>13</v>
      </c>
    </row>
    <row r="4940" spans="1:9" x14ac:dyDescent="0.2">
      <c r="A4940" t="s">
        <v>9</v>
      </c>
      <c r="B4940" t="s">
        <v>9</v>
      </c>
      <c r="C4940" t="s">
        <v>9</v>
      </c>
      <c r="D4940">
        <v>104939</v>
      </c>
      <c r="E4940" s="5">
        <v>44986</v>
      </c>
      <c r="F4940" s="5" t="str">
        <f>PROPER(finance_joined_tables!F4940)</f>
        <v>Insurance</v>
      </c>
      <c r="G4940" t="s">
        <v>24</v>
      </c>
      <c r="H4940" t="s">
        <v>25</v>
      </c>
      <c r="I4940" t="s">
        <v>13</v>
      </c>
    </row>
    <row r="4941" spans="1:9" x14ac:dyDescent="0.2">
      <c r="A4941">
        <v>10397</v>
      </c>
      <c r="B4941">
        <v>547</v>
      </c>
      <c r="C4941" t="s">
        <v>14</v>
      </c>
      <c r="D4941">
        <v>104940</v>
      </c>
      <c r="E4941" s="5">
        <v>44627</v>
      </c>
      <c r="F4941" s="5" t="str">
        <f>PROPER(finance_joined_tables!F4941)</f>
        <v/>
      </c>
      <c r="G4941" t="s">
        <v>16</v>
      </c>
      <c r="H4941" t="s">
        <v>25</v>
      </c>
      <c r="I4941" t="s">
        <v>13</v>
      </c>
    </row>
    <row r="4942" spans="1:9" x14ac:dyDescent="0.2">
      <c r="A4942">
        <v>10299</v>
      </c>
      <c r="B4942">
        <v>720</v>
      </c>
      <c r="C4942" t="s">
        <v>14</v>
      </c>
      <c r="D4942">
        <v>104941</v>
      </c>
      <c r="E4942" s="5">
        <v>45149</v>
      </c>
      <c r="F4942" s="5" t="s">
        <v>90</v>
      </c>
      <c r="G4942" t="s">
        <v>16</v>
      </c>
      <c r="H4942" t="s">
        <v>25</v>
      </c>
      <c r="I4942" t="s">
        <v>13</v>
      </c>
    </row>
    <row r="4943" spans="1:9" x14ac:dyDescent="0.2">
      <c r="A4943">
        <v>10387</v>
      </c>
      <c r="B4943">
        <v>393</v>
      </c>
      <c r="C4943" t="s">
        <v>14</v>
      </c>
      <c r="D4943">
        <v>104942</v>
      </c>
      <c r="E4943" s="5">
        <v>44737</v>
      </c>
      <c r="F4943" s="5" t="str">
        <f>PROPER(finance_joined_tables!F4943)</f>
        <v>Shopping</v>
      </c>
      <c r="G4943" t="s">
        <v>11</v>
      </c>
      <c r="H4943" t="s">
        <v>25</v>
      </c>
      <c r="I4943" t="s">
        <v>13</v>
      </c>
    </row>
    <row r="4944" spans="1:9" x14ac:dyDescent="0.2">
      <c r="A4944">
        <v>10661</v>
      </c>
      <c r="B4944">
        <v>621</v>
      </c>
      <c r="C4944" t="s">
        <v>14</v>
      </c>
      <c r="D4944">
        <v>104943</v>
      </c>
      <c r="E4944" s="5">
        <v>44787</v>
      </c>
      <c r="F4944" s="5" t="s">
        <v>90</v>
      </c>
      <c r="G4944" t="s">
        <v>16</v>
      </c>
      <c r="H4944" t="s">
        <v>25</v>
      </c>
      <c r="I4944" t="s">
        <v>13</v>
      </c>
    </row>
    <row r="4945" spans="1:9" x14ac:dyDescent="0.2">
      <c r="A4945">
        <v>10234</v>
      </c>
      <c r="B4945">
        <v>331</v>
      </c>
      <c r="C4945" t="s">
        <v>14</v>
      </c>
      <c r="D4945">
        <v>104944</v>
      </c>
      <c r="E4945" s="5">
        <v>45347</v>
      </c>
      <c r="F4945" s="5" t="str">
        <f>PROPER(finance_joined_tables!F4945)</f>
        <v>Insurance</v>
      </c>
      <c r="G4945" t="s">
        <v>16</v>
      </c>
      <c r="H4945" t="str">
        <f>PROPER(finance_joined_tables!H4945)</f>
        <v>Credit Card</v>
      </c>
      <c r="I4945" t="s">
        <v>13</v>
      </c>
    </row>
    <row r="4946" spans="1:9" x14ac:dyDescent="0.2">
      <c r="A4946">
        <v>10070</v>
      </c>
      <c r="B4946">
        <v>393</v>
      </c>
      <c r="C4946" t="s">
        <v>14</v>
      </c>
      <c r="D4946">
        <v>104945</v>
      </c>
      <c r="E4946" s="5">
        <v>45847</v>
      </c>
      <c r="F4946" s="5" t="str">
        <f>PROPER(finance_joined_tables!F4946)</f>
        <v>Fees</v>
      </c>
      <c r="G4946" t="s">
        <v>16</v>
      </c>
      <c r="H4946" t="s">
        <v>25</v>
      </c>
      <c r="I4946" t="s">
        <v>13</v>
      </c>
    </row>
    <row r="4947" spans="1:9" x14ac:dyDescent="0.2">
      <c r="A4947">
        <v>10020</v>
      </c>
      <c r="B4947">
        <v>797</v>
      </c>
      <c r="C4947" t="s">
        <v>22</v>
      </c>
      <c r="D4947">
        <v>104946</v>
      </c>
      <c r="E4947" s="5" t="s">
        <v>227</v>
      </c>
      <c r="F4947" s="5" t="str">
        <f>PROPER(finance_joined_tables!F4947)</f>
        <v>Transportation</v>
      </c>
      <c r="G4947" t="s">
        <v>48</v>
      </c>
      <c r="H4947" t="s">
        <v>73</v>
      </c>
      <c r="I4947" t="s">
        <v>13</v>
      </c>
    </row>
    <row r="4948" spans="1:9" x14ac:dyDescent="0.2">
      <c r="A4948">
        <v>10295</v>
      </c>
      <c r="B4948">
        <v>848</v>
      </c>
      <c r="C4948" t="s">
        <v>22</v>
      </c>
      <c r="D4948">
        <v>104947</v>
      </c>
      <c r="E4948" s="5">
        <v>44825</v>
      </c>
      <c r="F4948" s="5" t="str">
        <f>PROPER(finance_joined_tables!F4948)</f>
        <v>Rent</v>
      </c>
      <c r="G4948" t="s">
        <v>16</v>
      </c>
      <c r="H4948" t="s">
        <v>50</v>
      </c>
      <c r="I4948" t="s">
        <v>13</v>
      </c>
    </row>
    <row r="4949" spans="1:9" x14ac:dyDescent="0.2">
      <c r="A4949">
        <v>10414</v>
      </c>
      <c r="B4949">
        <v>593</v>
      </c>
      <c r="C4949" t="s">
        <v>14</v>
      </c>
      <c r="D4949">
        <v>104948</v>
      </c>
      <c r="E4949" s="5">
        <v>45096</v>
      </c>
      <c r="F4949" s="5" t="str">
        <f>PROPER(finance_joined_tables!F4949)</f>
        <v>Transportation</v>
      </c>
      <c r="G4949" t="s">
        <v>16</v>
      </c>
      <c r="H4949" t="str">
        <f>PROPER(finance_joined_tables!H4949)</f>
        <v>Credit Card</v>
      </c>
      <c r="I4949" t="s">
        <v>13</v>
      </c>
    </row>
    <row r="4950" spans="1:9" x14ac:dyDescent="0.2">
      <c r="A4950">
        <v>10219</v>
      </c>
      <c r="B4950">
        <v>772</v>
      </c>
      <c r="C4950" t="s">
        <v>14</v>
      </c>
      <c r="D4950">
        <v>104949</v>
      </c>
      <c r="E4950" s="5">
        <v>45799</v>
      </c>
      <c r="F4950" s="5" t="s">
        <v>76</v>
      </c>
      <c r="G4950" t="s">
        <v>16</v>
      </c>
      <c r="H4950" t="s">
        <v>50</v>
      </c>
      <c r="I4950" t="s">
        <v>13</v>
      </c>
    </row>
    <row r="4951" spans="1:9" x14ac:dyDescent="0.2">
      <c r="A4951">
        <v>10362</v>
      </c>
      <c r="B4951">
        <v>311</v>
      </c>
      <c r="C4951" t="s">
        <v>14</v>
      </c>
      <c r="D4951">
        <v>104950</v>
      </c>
      <c r="E4951" s="5">
        <v>45468</v>
      </c>
      <c r="F4951" s="5" t="str">
        <f>PROPER(finance_joined_tables!F4951)</f>
        <v>Rent</v>
      </c>
      <c r="G4951" t="s">
        <v>36</v>
      </c>
      <c r="H4951" t="s">
        <v>50</v>
      </c>
      <c r="I4951" t="s">
        <v>13</v>
      </c>
    </row>
    <row r="4952" spans="1:9" x14ac:dyDescent="0.2">
      <c r="A4952">
        <v>10082</v>
      </c>
      <c r="B4952">
        <v>707</v>
      </c>
      <c r="C4952" t="s">
        <v>22</v>
      </c>
      <c r="D4952">
        <v>104951</v>
      </c>
      <c r="E4952" s="5">
        <v>45660</v>
      </c>
      <c r="F4952" s="5" t="str">
        <f>PROPER(finance_joined_tables!F4952)</f>
        <v>Utilities</v>
      </c>
      <c r="G4952" t="s">
        <v>16</v>
      </c>
      <c r="H4952" t="s">
        <v>33</v>
      </c>
      <c r="I4952" t="s">
        <v>13</v>
      </c>
    </row>
    <row r="4953" spans="1:9" x14ac:dyDescent="0.2">
      <c r="A4953">
        <v>10682</v>
      </c>
      <c r="B4953">
        <v>428</v>
      </c>
      <c r="C4953" t="s">
        <v>14</v>
      </c>
      <c r="D4953">
        <v>104952</v>
      </c>
      <c r="E4953" s="5">
        <v>44630</v>
      </c>
      <c r="F4953" s="5" t="str">
        <f>PROPER(finance_joined_tables!F4953)</f>
        <v>Dining</v>
      </c>
      <c r="G4953" t="s">
        <v>36</v>
      </c>
      <c r="H4953" t="str">
        <f>PROPER(finance_joined_tables!H4953)</f>
        <v>Debit Card</v>
      </c>
      <c r="I4953" t="s">
        <v>13</v>
      </c>
    </row>
    <row r="4954" spans="1:9" x14ac:dyDescent="0.2">
      <c r="A4954">
        <v>10376</v>
      </c>
      <c r="B4954">
        <v>790</v>
      </c>
      <c r="C4954" t="s">
        <v>14</v>
      </c>
      <c r="D4954">
        <v>104953</v>
      </c>
      <c r="E4954" s="5">
        <v>45983</v>
      </c>
      <c r="F4954" s="5" t="str">
        <f>PROPER(finance_joined_tables!F4954)</f>
        <v>Dining</v>
      </c>
      <c r="G4954" t="s">
        <v>16</v>
      </c>
      <c r="H4954" t="str">
        <f>PROPER(finance_joined_tables!H4954)</f>
        <v>Debit Card</v>
      </c>
      <c r="I4954" t="s">
        <v>13</v>
      </c>
    </row>
    <row r="4955" spans="1:9" x14ac:dyDescent="0.2">
      <c r="A4955">
        <v>10169</v>
      </c>
      <c r="B4955">
        <v>441</v>
      </c>
      <c r="C4955" t="s">
        <v>14</v>
      </c>
      <c r="D4955">
        <v>104954</v>
      </c>
      <c r="E4955" s="5">
        <v>44931</v>
      </c>
      <c r="F4955" s="5" t="str">
        <f>PROPER(finance_joined_tables!F4955)</f>
        <v>Healthcare</v>
      </c>
      <c r="G4955" t="s">
        <v>48</v>
      </c>
      <c r="H4955" t="str">
        <f>PROPER(finance_joined_tables!H4955)</f>
        <v>Credit Card</v>
      </c>
      <c r="I4955" t="s">
        <v>13</v>
      </c>
    </row>
    <row r="4956" spans="1:9" x14ac:dyDescent="0.2">
      <c r="A4956">
        <v>10575</v>
      </c>
      <c r="B4956">
        <v>434</v>
      </c>
      <c r="C4956" t="s">
        <v>14</v>
      </c>
      <c r="D4956">
        <v>104955</v>
      </c>
      <c r="E4956" s="5">
        <v>46104</v>
      </c>
      <c r="F4956" s="5" t="str">
        <f>PROPER(finance_joined_tables!F4956)</f>
        <v>Entertainment</v>
      </c>
      <c r="G4956" t="s">
        <v>36</v>
      </c>
      <c r="H4956" t="s">
        <v>25</v>
      </c>
      <c r="I4956" t="s">
        <v>13</v>
      </c>
    </row>
    <row r="4957" spans="1:9" x14ac:dyDescent="0.2">
      <c r="A4957">
        <v>10411</v>
      </c>
      <c r="B4957">
        <v>534</v>
      </c>
      <c r="C4957" t="s">
        <v>14</v>
      </c>
      <c r="D4957">
        <v>104956</v>
      </c>
      <c r="E4957" s="5" t="s">
        <v>255</v>
      </c>
      <c r="F4957" s="5" t="str">
        <f>PROPER(finance_joined_tables!F4957)</f>
        <v>Groceries</v>
      </c>
      <c r="G4957" t="s">
        <v>16</v>
      </c>
      <c r="H4957" t="str">
        <f>PROPER(finance_joined_tables!H4957)</f>
        <v>Cash</v>
      </c>
      <c r="I4957" t="s">
        <v>13</v>
      </c>
    </row>
    <row r="4958" spans="1:9" x14ac:dyDescent="0.2">
      <c r="A4958">
        <v>10280</v>
      </c>
      <c r="B4958">
        <v>616</v>
      </c>
      <c r="C4958" t="s">
        <v>14</v>
      </c>
      <c r="D4958">
        <v>104957</v>
      </c>
      <c r="E4958" s="5">
        <v>45224</v>
      </c>
      <c r="F4958" s="5" t="str">
        <f>PROPER(finance_joined_tables!F4958)</f>
        <v>Groceries</v>
      </c>
      <c r="G4958" t="s">
        <v>16</v>
      </c>
      <c r="H4958" t="str">
        <f>PROPER(finance_joined_tables!H4958)</f>
        <v>Credit Card</v>
      </c>
      <c r="I4958" t="s">
        <v>13</v>
      </c>
    </row>
    <row r="4959" spans="1:9" x14ac:dyDescent="0.2">
      <c r="A4959">
        <v>10564</v>
      </c>
      <c r="B4959">
        <v>695</v>
      </c>
      <c r="C4959" t="s">
        <v>14</v>
      </c>
      <c r="D4959">
        <v>104958</v>
      </c>
      <c r="E4959" s="5">
        <v>45876</v>
      </c>
      <c r="F4959" s="5" t="str">
        <f>PROPER(finance_joined_tables!F4959)</f>
        <v>Healthcare</v>
      </c>
      <c r="G4959" t="s">
        <v>16</v>
      </c>
      <c r="H4959" t="str">
        <f>PROPER(finance_joined_tables!H4959)</f>
        <v>Check</v>
      </c>
      <c r="I4959" t="s">
        <v>13</v>
      </c>
    </row>
    <row r="4960" spans="1:9" x14ac:dyDescent="0.2">
      <c r="A4960">
        <v>10474</v>
      </c>
      <c r="B4960">
        <v>839</v>
      </c>
      <c r="C4960" t="s">
        <v>14</v>
      </c>
      <c r="D4960">
        <v>104959</v>
      </c>
      <c r="E4960" s="5">
        <v>44624</v>
      </c>
      <c r="F4960" s="5" t="str">
        <f>PROPER(finance_joined_tables!F4960)</f>
        <v xml:space="preserve">Groceries </v>
      </c>
      <c r="G4960" t="s">
        <v>11</v>
      </c>
      <c r="H4960" t="str">
        <f>PROPER(finance_joined_tables!H4960)</f>
        <v>Debit Card</v>
      </c>
      <c r="I4960" t="s">
        <v>13</v>
      </c>
    </row>
    <row r="4961" spans="1:9" x14ac:dyDescent="0.2">
      <c r="A4961">
        <v>10501</v>
      </c>
      <c r="B4961">
        <v>477</v>
      </c>
      <c r="C4961" t="s">
        <v>14</v>
      </c>
      <c r="D4961">
        <v>104960</v>
      </c>
      <c r="E4961" s="5">
        <v>45693</v>
      </c>
      <c r="F4961" s="5" t="str">
        <f>PROPER(finance_joined_tables!F4961)</f>
        <v>Entertainment</v>
      </c>
      <c r="G4961" t="s">
        <v>16</v>
      </c>
      <c r="H4961" t="s">
        <v>25</v>
      </c>
      <c r="I4961" t="s">
        <v>13</v>
      </c>
    </row>
    <row r="4962" spans="1:9" x14ac:dyDescent="0.2">
      <c r="A4962">
        <v>10115</v>
      </c>
      <c r="B4962">
        <v>319</v>
      </c>
      <c r="C4962" t="s">
        <v>14</v>
      </c>
      <c r="D4962">
        <v>104961</v>
      </c>
      <c r="E4962" s="5">
        <v>45372</v>
      </c>
      <c r="F4962" s="5" t="str">
        <f>PROPER(finance_joined_tables!F4962)</f>
        <v>Healthcare</v>
      </c>
      <c r="G4962" t="s">
        <v>16</v>
      </c>
      <c r="H4962" t="str">
        <f>PROPER(finance_joined_tables!H4962)</f>
        <v>Cash</v>
      </c>
      <c r="I4962" t="s">
        <v>31</v>
      </c>
    </row>
    <row r="4963" spans="1:9" x14ac:dyDescent="0.2">
      <c r="A4963">
        <v>10619</v>
      </c>
      <c r="B4963">
        <v>710</v>
      </c>
      <c r="C4963" t="s">
        <v>14</v>
      </c>
      <c r="D4963">
        <v>104962</v>
      </c>
      <c r="E4963" s="5">
        <v>45431</v>
      </c>
      <c r="F4963" s="5" t="str">
        <f>PROPER(finance_joined_tables!F4963)</f>
        <v>Insurance</v>
      </c>
      <c r="G4963" t="s">
        <v>24</v>
      </c>
      <c r="H4963" t="str">
        <f>PROPER(finance_joined_tables!H4963)</f>
        <v>Check</v>
      </c>
      <c r="I4963" t="s">
        <v>13</v>
      </c>
    </row>
    <row r="4964" spans="1:9" x14ac:dyDescent="0.2">
      <c r="A4964">
        <v>10454</v>
      </c>
      <c r="B4964">
        <v>691</v>
      </c>
      <c r="C4964" t="s">
        <v>14</v>
      </c>
      <c r="D4964">
        <v>104963</v>
      </c>
      <c r="E4964" s="5">
        <v>44984</v>
      </c>
      <c r="F4964" s="5" t="str">
        <f>PROPER(finance_joined_tables!F4964)</f>
        <v>Healthcare</v>
      </c>
      <c r="G4964" t="s">
        <v>36</v>
      </c>
      <c r="H4964" t="str">
        <f>PROPER(finance_joined_tables!H4964)</f>
        <v>Cash</v>
      </c>
      <c r="I4964" t="s">
        <v>13</v>
      </c>
    </row>
    <row r="4965" spans="1:9" x14ac:dyDescent="0.2">
      <c r="A4965">
        <v>10462</v>
      </c>
      <c r="B4965">
        <v>343</v>
      </c>
      <c r="C4965" t="s">
        <v>14</v>
      </c>
      <c r="D4965">
        <v>104964</v>
      </c>
      <c r="E4965" s="5">
        <v>44907</v>
      </c>
      <c r="F4965" s="5" t="s">
        <v>58</v>
      </c>
      <c r="G4965" t="s">
        <v>36</v>
      </c>
      <c r="H4965" t="str">
        <f>PROPER(finance_joined_tables!H4965)</f>
        <v>Credit Card</v>
      </c>
      <c r="I4965" t="s">
        <v>13</v>
      </c>
    </row>
    <row r="4966" spans="1:9" x14ac:dyDescent="0.2">
      <c r="A4966">
        <v>10384</v>
      </c>
      <c r="B4966">
        <v>559</v>
      </c>
      <c r="C4966" t="s">
        <v>14</v>
      </c>
      <c r="D4966">
        <v>104965</v>
      </c>
      <c r="E4966" s="5" t="s">
        <v>417</v>
      </c>
      <c r="F4966" s="5" t="str">
        <f>PROPER(finance_joined_tables!F4966)</f>
        <v>Shopping</v>
      </c>
      <c r="G4966" t="s">
        <v>16</v>
      </c>
      <c r="H4966" t="str">
        <f>PROPER(finance_joined_tables!H4966)</f>
        <v>Credit Card</v>
      </c>
      <c r="I4966" t="s">
        <v>13</v>
      </c>
    </row>
    <row r="4967" spans="1:9" x14ac:dyDescent="0.2">
      <c r="A4967">
        <v>10389</v>
      </c>
      <c r="B4967">
        <v>506</v>
      </c>
      <c r="C4967" t="s">
        <v>22</v>
      </c>
      <c r="D4967">
        <v>104966</v>
      </c>
      <c r="E4967" s="5">
        <v>44792</v>
      </c>
      <c r="F4967" s="5" t="s">
        <v>68</v>
      </c>
      <c r="G4967" t="s">
        <v>16</v>
      </c>
      <c r="H4967" t="s">
        <v>25</v>
      </c>
      <c r="I4967" t="s">
        <v>64</v>
      </c>
    </row>
    <row r="4968" spans="1:9" x14ac:dyDescent="0.2">
      <c r="A4968" t="s">
        <v>9</v>
      </c>
      <c r="B4968" t="s">
        <v>9</v>
      </c>
      <c r="C4968" t="s">
        <v>9</v>
      </c>
      <c r="D4968">
        <v>104967</v>
      </c>
      <c r="E4968" s="5">
        <v>44685</v>
      </c>
      <c r="F4968" s="5" t="str">
        <f>PROPER(finance_joined_tables!F4968)</f>
        <v>Groceries</v>
      </c>
      <c r="G4968" t="s">
        <v>24</v>
      </c>
      <c r="H4968" t="str">
        <f>PROPER(finance_joined_tables!H4968)</f>
        <v>Credit Card</v>
      </c>
      <c r="I4968" t="s">
        <v>13</v>
      </c>
    </row>
    <row r="4969" spans="1:9" x14ac:dyDescent="0.2">
      <c r="A4969">
        <v>10142</v>
      </c>
      <c r="B4969">
        <v>491</v>
      </c>
      <c r="C4969" t="s">
        <v>14</v>
      </c>
      <c r="D4969">
        <v>104968</v>
      </c>
      <c r="E4969" s="5">
        <v>44919</v>
      </c>
      <c r="F4969" s="5" t="str">
        <f>PROPER(finance_joined_tables!F4969)</f>
        <v>Transportation</v>
      </c>
      <c r="G4969" t="s">
        <v>16</v>
      </c>
      <c r="H4969" t="str">
        <f>PROPER(finance_joined_tables!H4969)</f>
        <v>Cash</v>
      </c>
      <c r="I4969" t="s">
        <v>13</v>
      </c>
    </row>
    <row r="4970" spans="1:9" x14ac:dyDescent="0.2">
      <c r="A4970">
        <v>10174</v>
      </c>
      <c r="B4970">
        <v>723</v>
      </c>
      <c r="C4970" t="s">
        <v>14</v>
      </c>
      <c r="D4970">
        <v>104969</v>
      </c>
      <c r="E4970" s="5">
        <v>45178</v>
      </c>
      <c r="F4970" s="5" t="s">
        <v>90</v>
      </c>
      <c r="G4970" t="s">
        <v>16</v>
      </c>
      <c r="H4970" t="s">
        <v>25</v>
      </c>
      <c r="I4970" t="s">
        <v>13</v>
      </c>
    </row>
    <row r="4971" spans="1:9" x14ac:dyDescent="0.2">
      <c r="A4971" t="s">
        <v>9</v>
      </c>
      <c r="B4971" t="s">
        <v>9</v>
      </c>
      <c r="C4971" t="s">
        <v>9</v>
      </c>
      <c r="D4971">
        <v>104970</v>
      </c>
      <c r="E4971" s="5">
        <v>45323</v>
      </c>
      <c r="F4971" s="5" t="str">
        <f>PROPER(finance_joined_tables!F4971)</f>
        <v>Entertainment</v>
      </c>
      <c r="G4971" t="s">
        <v>16</v>
      </c>
      <c r="H4971" t="s">
        <v>73</v>
      </c>
      <c r="I4971" t="s">
        <v>13</v>
      </c>
    </row>
    <row r="4972" spans="1:9" x14ac:dyDescent="0.2">
      <c r="A4972">
        <v>10226</v>
      </c>
      <c r="B4972">
        <v>651</v>
      </c>
      <c r="C4972" t="s">
        <v>14</v>
      </c>
      <c r="D4972">
        <v>104971</v>
      </c>
      <c r="E4972" s="5">
        <v>44938</v>
      </c>
      <c r="F4972" s="5" t="str">
        <f>PROPER(finance_joined_tables!F4972)</f>
        <v>Entertainment</v>
      </c>
      <c r="G4972" t="s">
        <v>16</v>
      </c>
      <c r="H4972" t="s">
        <v>73</v>
      </c>
      <c r="I4972" t="s">
        <v>64</v>
      </c>
    </row>
    <row r="4973" spans="1:9" x14ac:dyDescent="0.2">
      <c r="A4973">
        <v>10338</v>
      </c>
      <c r="B4973">
        <v>763</v>
      </c>
      <c r="C4973" t="s">
        <v>14</v>
      </c>
      <c r="D4973">
        <v>104972</v>
      </c>
      <c r="E4973" s="5">
        <v>45784</v>
      </c>
      <c r="F4973" s="5" t="s">
        <v>26</v>
      </c>
      <c r="G4973" t="s">
        <v>16</v>
      </c>
      <c r="H4973" t="s">
        <v>38</v>
      </c>
      <c r="I4973" t="s">
        <v>13</v>
      </c>
    </row>
    <row r="4974" spans="1:9" x14ac:dyDescent="0.2">
      <c r="A4974">
        <v>10552</v>
      </c>
      <c r="B4974">
        <v>676</v>
      </c>
      <c r="C4974" t="s">
        <v>22</v>
      </c>
      <c r="D4974">
        <v>104973</v>
      </c>
      <c r="E4974" s="5">
        <v>46178</v>
      </c>
      <c r="F4974" s="5" t="s">
        <v>20</v>
      </c>
      <c r="G4974" t="s">
        <v>16</v>
      </c>
      <c r="H4974" t="s">
        <v>73</v>
      </c>
      <c r="I4974" t="s">
        <v>13</v>
      </c>
    </row>
    <row r="4975" spans="1:9" x14ac:dyDescent="0.2">
      <c r="A4975">
        <v>10458</v>
      </c>
      <c r="B4975">
        <v>573</v>
      </c>
      <c r="C4975" t="s">
        <v>14</v>
      </c>
      <c r="D4975">
        <v>104974</v>
      </c>
      <c r="E4975" s="5">
        <v>44890</v>
      </c>
      <c r="F4975" s="5" t="str">
        <f>PROPER(finance_joined_tables!F4975)</f>
        <v>Insurance</v>
      </c>
      <c r="G4975" t="s">
        <v>16</v>
      </c>
      <c r="H4975" t="str">
        <f>PROPER(finance_joined_tables!H4975)</f>
        <v>Check</v>
      </c>
      <c r="I4975" t="s">
        <v>13</v>
      </c>
    </row>
    <row r="4976" spans="1:9" x14ac:dyDescent="0.2">
      <c r="A4976">
        <v>10661</v>
      </c>
      <c r="B4976">
        <v>621</v>
      </c>
      <c r="C4976" t="s">
        <v>14</v>
      </c>
      <c r="D4976">
        <v>104975</v>
      </c>
      <c r="E4976" s="5">
        <v>46071</v>
      </c>
      <c r="F4976" s="5" t="str">
        <f>PROPER(finance_joined_tables!F4976)</f>
        <v>Utilities</v>
      </c>
      <c r="G4976" t="s">
        <v>11</v>
      </c>
      <c r="H4976" t="str">
        <f>PROPER(finance_joined_tables!H4976)</f>
        <v>Debit Card</v>
      </c>
    </row>
    <row r="4977" spans="1:9" x14ac:dyDescent="0.2">
      <c r="A4977">
        <v>10115</v>
      </c>
      <c r="B4977">
        <v>319</v>
      </c>
      <c r="C4977" t="s">
        <v>14</v>
      </c>
      <c r="D4977">
        <v>104976</v>
      </c>
      <c r="E4977" s="5">
        <v>45918</v>
      </c>
      <c r="F4977" s="5" t="s">
        <v>68</v>
      </c>
      <c r="G4977" t="s">
        <v>36</v>
      </c>
      <c r="H4977" t="str">
        <f>PROPER(finance_joined_tables!H4977)</f>
        <v>Check</v>
      </c>
      <c r="I4977" t="s">
        <v>13</v>
      </c>
    </row>
    <row r="4978" spans="1:9" x14ac:dyDescent="0.2">
      <c r="A4978">
        <v>10242</v>
      </c>
      <c r="B4978">
        <v>769</v>
      </c>
      <c r="C4978" t="s">
        <v>14</v>
      </c>
      <c r="D4978">
        <v>104977</v>
      </c>
      <c r="E4978" s="5">
        <v>45909</v>
      </c>
      <c r="F4978" s="5" t="s">
        <v>101</v>
      </c>
      <c r="G4978" t="s">
        <v>36</v>
      </c>
      <c r="H4978" t="str">
        <f>PROPER(finance_joined_tables!H4978)</f>
        <v>Credit Card</v>
      </c>
      <c r="I4978" t="s">
        <v>13</v>
      </c>
    </row>
    <row r="4979" spans="1:9" x14ac:dyDescent="0.2">
      <c r="A4979">
        <v>10337</v>
      </c>
      <c r="B4979">
        <v>649</v>
      </c>
      <c r="C4979" t="s">
        <v>14</v>
      </c>
      <c r="D4979">
        <v>104978</v>
      </c>
      <c r="E4979" s="5">
        <v>45942</v>
      </c>
      <c r="F4979" s="5" t="s">
        <v>101</v>
      </c>
      <c r="G4979" t="s">
        <v>16</v>
      </c>
      <c r="H4979" t="str">
        <f>PROPER(finance_joined_tables!H4979)</f>
        <v>Credit Card</v>
      </c>
      <c r="I4979" t="s">
        <v>13</v>
      </c>
    </row>
    <row r="4980" spans="1:9" x14ac:dyDescent="0.2">
      <c r="A4980">
        <v>10481</v>
      </c>
      <c r="B4980">
        <v>331</v>
      </c>
      <c r="C4980" t="s">
        <v>14</v>
      </c>
      <c r="D4980">
        <v>104979</v>
      </c>
      <c r="E4980" s="5">
        <v>45036</v>
      </c>
      <c r="F4980" s="5" t="str">
        <f>PROPER(finance_joined_tables!F4980)</f>
        <v>Rent</v>
      </c>
      <c r="G4980" t="s">
        <v>11</v>
      </c>
      <c r="H4980" t="s">
        <v>25</v>
      </c>
      <c r="I4980" t="s">
        <v>13</v>
      </c>
    </row>
    <row r="4981" spans="1:9" x14ac:dyDescent="0.2">
      <c r="A4981">
        <v>10409</v>
      </c>
      <c r="B4981">
        <v>323</v>
      </c>
      <c r="C4981" t="s">
        <v>14</v>
      </c>
      <c r="D4981">
        <v>104980</v>
      </c>
      <c r="E4981" s="5">
        <v>44589</v>
      </c>
      <c r="F4981" s="5" t="str">
        <f>PROPER(finance_joined_tables!F4981)</f>
        <v>Shopping</v>
      </c>
      <c r="G4981" t="s">
        <v>24</v>
      </c>
      <c r="H4981" t="s">
        <v>25</v>
      </c>
      <c r="I4981" t="s">
        <v>13</v>
      </c>
    </row>
    <row r="4982" spans="1:9" x14ac:dyDescent="0.2">
      <c r="A4982" t="s">
        <v>9</v>
      </c>
      <c r="B4982" t="s">
        <v>9</v>
      </c>
      <c r="C4982" t="s">
        <v>9</v>
      </c>
      <c r="D4982">
        <v>104981</v>
      </c>
      <c r="E4982" s="5">
        <v>45310</v>
      </c>
      <c r="F4982" s="5" t="str">
        <f>PROPER(finance_joined_tables!F4982)</f>
        <v>Transfers</v>
      </c>
      <c r="G4982" t="s">
        <v>36</v>
      </c>
      <c r="H4982" t="s">
        <v>25</v>
      </c>
      <c r="I4982" t="s">
        <v>13</v>
      </c>
    </row>
    <row r="4983" spans="1:9" x14ac:dyDescent="0.2">
      <c r="A4983">
        <v>10168</v>
      </c>
      <c r="B4983">
        <v>319</v>
      </c>
      <c r="C4983" t="s">
        <v>14</v>
      </c>
      <c r="D4983">
        <v>104982</v>
      </c>
      <c r="E4983" s="5">
        <v>44646</v>
      </c>
      <c r="F4983" s="5" t="s">
        <v>76</v>
      </c>
      <c r="G4983" t="s">
        <v>36</v>
      </c>
      <c r="H4983" t="s">
        <v>25</v>
      </c>
      <c r="I4983" t="s">
        <v>13</v>
      </c>
    </row>
    <row r="4984" spans="1:9" x14ac:dyDescent="0.2">
      <c r="A4984">
        <v>10241</v>
      </c>
      <c r="B4984">
        <v>395</v>
      </c>
      <c r="C4984" t="s">
        <v>14</v>
      </c>
      <c r="D4984">
        <v>104983</v>
      </c>
      <c r="E4984" s="5">
        <v>44753</v>
      </c>
      <c r="F4984" s="5" t="s">
        <v>35</v>
      </c>
      <c r="G4984" t="s">
        <v>24</v>
      </c>
      <c r="H4984" t="str">
        <f>PROPER(finance_joined_tables!H4984)</f>
        <v>Debit Card</v>
      </c>
    </row>
    <row r="4985" spans="1:9" x14ac:dyDescent="0.2">
      <c r="A4985">
        <v>10480</v>
      </c>
      <c r="B4985">
        <v>833</v>
      </c>
      <c r="C4985" t="s">
        <v>14</v>
      </c>
      <c r="D4985">
        <v>104984</v>
      </c>
      <c r="E4985" s="5">
        <v>45365</v>
      </c>
      <c r="F4985" s="5" t="str">
        <f>PROPER(finance_joined_tables!F4985)</f>
        <v>Healthcare</v>
      </c>
      <c r="G4985" t="s">
        <v>16</v>
      </c>
      <c r="H4985" t="str">
        <f>PROPER(finance_joined_tables!H4985)</f>
        <v>Check</v>
      </c>
      <c r="I4985" t="s">
        <v>31</v>
      </c>
    </row>
    <row r="4986" spans="1:9" x14ac:dyDescent="0.2">
      <c r="A4986">
        <v>10655</v>
      </c>
      <c r="B4986">
        <v>420</v>
      </c>
      <c r="C4986" t="s">
        <v>22</v>
      </c>
      <c r="D4986">
        <v>104985</v>
      </c>
      <c r="E4986" s="5">
        <v>44836</v>
      </c>
      <c r="F4986" s="5" t="str">
        <f>PROPER(finance_joined_tables!F4986)</f>
        <v>Healthcare</v>
      </c>
      <c r="G4986" t="s">
        <v>36</v>
      </c>
      <c r="H4986" t="str">
        <f>PROPER(finance_joined_tables!H4986)</f>
        <v>Check</v>
      </c>
      <c r="I4986" t="s">
        <v>64</v>
      </c>
    </row>
    <row r="4987" spans="1:9" x14ac:dyDescent="0.2">
      <c r="A4987" t="s">
        <v>9</v>
      </c>
      <c r="B4987" t="s">
        <v>9</v>
      </c>
      <c r="C4987" t="s">
        <v>9</v>
      </c>
      <c r="D4987">
        <v>104986</v>
      </c>
      <c r="E4987" s="5">
        <v>45141</v>
      </c>
      <c r="F4987" s="5" t="str">
        <f>PROPER(finance_joined_tables!F4987)</f>
        <v>Fees</v>
      </c>
      <c r="G4987" t="s">
        <v>16</v>
      </c>
      <c r="H4987" t="s">
        <v>25</v>
      </c>
      <c r="I4987" t="s">
        <v>13</v>
      </c>
    </row>
    <row r="4988" spans="1:9" x14ac:dyDescent="0.2">
      <c r="A4988">
        <v>10214</v>
      </c>
      <c r="B4988">
        <v>697</v>
      </c>
      <c r="C4988" t="s">
        <v>14</v>
      </c>
      <c r="D4988">
        <v>104987</v>
      </c>
      <c r="E4988" s="5">
        <v>45471</v>
      </c>
      <c r="F4988" s="5" t="str">
        <f>PROPER(finance_joined_tables!F4988)</f>
        <v>Utilities</v>
      </c>
      <c r="G4988" t="s">
        <v>16</v>
      </c>
      <c r="H4988" t="str">
        <f>PROPER(finance_joined_tables!H4988)</f>
        <v>Check</v>
      </c>
      <c r="I4988" t="s">
        <v>13</v>
      </c>
    </row>
    <row r="4989" spans="1:9" x14ac:dyDescent="0.2">
      <c r="A4989">
        <v>10043</v>
      </c>
      <c r="B4989">
        <v>756</v>
      </c>
      <c r="C4989" t="s">
        <v>14</v>
      </c>
      <c r="D4989">
        <v>104988</v>
      </c>
      <c r="E4989" s="5">
        <v>45469</v>
      </c>
      <c r="F4989" s="5" t="str">
        <f>PROPER(finance_joined_tables!F4989)</f>
        <v>Groceries</v>
      </c>
      <c r="G4989" t="s">
        <v>16</v>
      </c>
      <c r="H4989" t="s">
        <v>33</v>
      </c>
      <c r="I4989" t="s">
        <v>13</v>
      </c>
    </row>
    <row r="4990" spans="1:9" x14ac:dyDescent="0.2">
      <c r="A4990">
        <v>10606</v>
      </c>
      <c r="B4990">
        <v>797</v>
      </c>
      <c r="C4990" t="s">
        <v>14</v>
      </c>
      <c r="D4990">
        <v>104989</v>
      </c>
      <c r="E4990" s="5">
        <v>45142</v>
      </c>
      <c r="F4990" s="5" t="str">
        <f>PROPER(finance_joined_tables!F4990)</f>
        <v>Healthcare</v>
      </c>
      <c r="G4990" t="s">
        <v>16</v>
      </c>
      <c r="H4990" t="str">
        <f>PROPER(finance_joined_tables!H4990)</f>
        <v>Check</v>
      </c>
      <c r="I4990" t="s">
        <v>13</v>
      </c>
    </row>
    <row r="4991" spans="1:9" x14ac:dyDescent="0.2">
      <c r="A4991">
        <v>10250</v>
      </c>
      <c r="B4991">
        <v>426</v>
      </c>
      <c r="C4991" t="s">
        <v>14</v>
      </c>
      <c r="D4991">
        <v>104990</v>
      </c>
      <c r="E4991" s="5">
        <v>45756</v>
      </c>
      <c r="F4991" s="5" t="s">
        <v>76</v>
      </c>
      <c r="G4991" t="s">
        <v>16</v>
      </c>
      <c r="H4991" t="str">
        <f>PROPER(finance_joined_tables!H4991)</f>
        <v>Wire Transfer</v>
      </c>
      <c r="I4991" t="s">
        <v>13</v>
      </c>
    </row>
    <row r="4992" spans="1:9" x14ac:dyDescent="0.2">
      <c r="A4992">
        <v>10676</v>
      </c>
      <c r="B4992">
        <v>834</v>
      </c>
      <c r="C4992" t="s">
        <v>14</v>
      </c>
      <c r="D4992">
        <v>104991</v>
      </c>
      <c r="E4992" s="5">
        <v>45529</v>
      </c>
      <c r="F4992" s="5" t="s">
        <v>76</v>
      </c>
      <c r="G4992" t="s">
        <v>36</v>
      </c>
      <c r="H4992" t="str">
        <f>PROPER(finance_joined_tables!H4992)</f>
        <v>Wire Transfer</v>
      </c>
      <c r="I4992" t="s">
        <v>13</v>
      </c>
    </row>
    <row r="4993" spans="1:9" x14ac:dyDescent="0.2">
      <c r="A4993">
        <v>10178</v>
      </c>
      <c r="B4993">
        <v>497</v>
      </c>
      <c r="C4993" t="s">
        <v>14</v>
      </c>
      <c r="D4993">
        <v>104992</v>
      </c>
      <c r="E4993" s="5">
        <v>46058</v>
      </c>
      <c r="F4993" s="5" t="str">
        <f>PROPER(finance_joined_tables!F4993)</f>
        <v/>
      </c>
      <c r="G4993" t="s">
        <v>16</v>
      </c>
      <c r="H4993" t="s">
        <v>25</v>
      </c>
      <c r="I4993" t="s">
        <v>13</v>
      </c>
    </row>
    <row r="4994" spans="1:9" x14ac:dyDescent="0.2">
      <c r="A4994">
        <v>10316</v>
      </c>
      <c r="B4994">
        <v>768</v>
      </c>
      <c r="C4994" t="s">
        <v>22</v>
      </c>
      <c r="D4994">
        <v>104993</v>
      </c>
      <c r="E4994" s="5">
        <v>45699</v>
      </c>
      <c r="F4994" s="5" t="s">
        <v>76</v>
      </c>
      <c r="G4994" t="s">
        <v>11</v>
      </c>
      <c r="H4994" t="s">
        <v>25</v>
      </c>
      <c r="I4994" t="s">
        <v>13</v>
      </c>
    </row>
    <row r="4995" spans="1:9" x14ac:dyDescent="0.2">
      <c r="A4995">
        <v>10151</v>
      </c>
      <c r="B4995">
        <v>432</v>
      </c>
      <c r="C4995" t="s">
        <v>14</v>
      </c>
      <c r="D4995">
        <v>104994</v>
      </c>
      <c r="E4995" s="5">
        <v>44570</v>
      </c>
      <c r="F4995" s="5" t="str">
        <f>PROPER(finance_joined_tables!F4995)</f>
        <v/>
      </c>
      <c r="G4995" t="s">
        <v>24</v>
      </c>
      <c r="H4995" t="s">
        <v>25</v>
      </c>
      <c r="I4995" t="s">
        <v>13</v>
      </c>
    </row>
    <row r="4996" spans="1:9" x14ac:dyDescent="0.2">
      <c r="A4996">
        <v>10524</v>
      </c>
      <c r="B4996">
        <v>770</v>
      </c>
      <c r="C4996" t="s">
        <v>14</v>
      </c>
      <c r="D4996">
        <v>104995</v>
      </c>
      <c r="E4996" s="5">
        <v>45346</v>
      </c>
      <c r="F4996" s="5" t="str">
        <f>PROPER(finance_joined_tables!F4996)</f>
        <v>Entertainment</v>
      </c>
      <c r="G4996" t="s">
        <v>16</v>
      </c>
      <c r="H4996" t="str">
        <f>PROPER(finance_joined_tables!H4996)</f>
        <v>Credit Card</v>
      </c>
      <c r="I4996" t="s">
        <v>13</v>
      </c>
    </row>
    <row r="4997" spans="1:9" x14ac:dyDescent="0.2">
      <c r="A4997" t="s">
        <v>9</v>
      </c>
      <c r="B4997" t="s">
        <v>9</v>
      </c>
      <c r="C4997" t="s">
        <v>9</v>
      </c>
      <c r="D4997">
        <v>104996</v>
      </c>
      <c r="E4997" s="5">
        <v>46244</v>
      </c>
      <c r="F4997" s="5" t="str">
        <f>PROPER(finance_joined_tables!F4997)</f>
        <v/>
      </c>
      <c r="G4997" t="s">
        <v>16</v>
      </c>
      <c r="H4997" t="s">
        <v>33</v>
      </c>
      <c r="I4997" t="s">
        <v>13</v>
      </c>
    </row>
    <row r="4998" spans="1:9" x14ac:dyDescent="0.2">
      <c r="A4998">
        <v>10499</v>
      </c>
      <c r="B4998">
        <v>308</v>
      </c>
      <c r="C4998" t="s">
        <v>14</v>
      </c>
      <c r="D4998">
        <v>104997</v>
      </c>
      <c r="E4998" s="5" t="s">
        <v>233</v>
      </c>
      <c r="F4998" s="5" t="str">
        <f>PROPER(finance_joined_tables!F4998)</f>
        <v>Groceries</v>
      </c>
      <c r="G4998" t="s">
        <v>16</v>
      </c>
      <c r="H4998" t="str">
        <f>PROPER(finance_joined_tables!H4998)</f>
        <v>Credit Card</v>
      </c>
      <c r="I4998" t="s">
        <v>13</v>
      </c>
    </row>
    <row r="4999" spans="1:9" x14ac:dyDescent="0.2">
      <c r="A4999">
        <v>10267</v>
      </c>
      <c r="B4999">
        <v>363</v>
      </c>
      <c r="C4999" t="s">
        <v>51</v>
      </c>
      <c r="D4999">
        <v>104998</v>
      </c>
      <c r="E4999" s="5">
        <v>45299</v>
      </c>
      <c r="F4999" s="5" t="str">
        <f>PROPER(finance_joined_tables!F4999)</f>
        <v>Transportation</v>
      </c>
      <c r="G4999" t="s">
        <v>16</v>
      </c>
      <c r="H4999" t="str">
        <f>PROPER(finance_joined_tables!H4999)</f>
        <v>Cash</v>
      </c>
      <c r="I4999" t="s">
        <v>13</v>
      </c>
    </row>
    <row r="5000" spans="1:9" x14ac:dyDescent="0.2">
      <c r="A5000">
        <v>10360</v>
      </c>
      <c r="B5000">
        <v>814</v>
      </c>
      <c r="C5000" t="s">
        <v>14</v>
      </c>
      <c r="D5000">
        <v>104999</v>
      </c>
      <c r="E5000" s="5">
        <v>45510</v>
      </c>
      <c r="F5000" s="5" t="str">
        <f>PROPER(finance_joined_tables!F5000)</f>
        <v>Transportation</v>
      </c>
      <c r="G5000" t="s">
        <v>16</v>
      </c>
      <c r="H5000" t="str">
        <f>PROPER(finance_joined_tables!H5000)</f>
        <v>Credit Card</v>
      </c>
      <c r="I5000" t="s">
        <v>13</v>
      </c>
    </row>
    <row r="5001" spans="1:9" x14ac:dyDescent="0.2">
      <c r="A5001">
        <v>10290</v>
      </c>
      <c r="B5001">
        <v>744</v>
      </c>
      <c r="C5001" t="s">
        <v>14</v>
      </c>
      <c r="D5001">
        <v>105000</v>
      </c>
      <c r="E5001" s="5">
        <v>45408</v>
      </c>
      <c r="F5001" s="5" t="s">
        <v>679</v>
      </c>
      <c r="G5001" t="s">
        <v>16</v>
      </c>
      <c r="H5001" t="s">
        <v>25</v>
      </c>
      <c r="I5001" t="s">
        <v>13</v>
      </c>
    </row>
    <row r="5002" spans="1:9" x14ac:dyDescent="0.2">
      <c r="A5002">
        <v>10676</v>
      </c>
      <c r="B5002">
        <v>834</v>
      </c>
      <c r="C5002" t="s">
        <v>14</v>
      </c>
      <c r="D5002">
        <v>105001</v>
      </c>
      <c r="E5002" s="5">
        <v>44928</v>
      </c>
      <c r="F5002" s="5" t="str">
        <f>PROPER(finance_joined_tables!F5002)</f>
        <v>Insurance</v>
      </c>
      <c r="G5002" t="s">
        <v>16</v>
      </c>
      <c r="H5002" t="str">
        <f>PROPER(finance_joined_tables!H5002)</f>
        <v>Check</v>
      </c>
      <c r="I5002" t="s">
        <v>13</v>
      </c>
    </row>
    <row r="5003" spans="1:9" x14ac:dyDescent="0.2">
      <c r="A5003">
        <v>10317</v>
      </c>
      <c r="B5003">
        <v>514</v>
      </c>
      <c r="C5003" t="s">
        <v>14</v>
      </c>
      <c r="D5003">
        <v>105002</v>
      </c>
      <c r="E5003" s="5" t="s">
        <v>418</v>
      </c>
      <c r="F5003" s="5" t="str">
        <f>PROPER(finance_joined_tables!F5003)</f>
        <v>Insurance</v>
      </c>
      <c r="G5003" t="s">
        <v>24</v>
      </c>
      <c r="H5003" t="str">
        <f>PROPER(finance_joined_tables!H5003)</f>
        <v>Credit Card</v>
      </c>
      <c r="I5003" t="s">
        <v>13</v>
      </c>
    </row>
    <row r="5004" spans="1:9" x14ac:dyDescent="0.2">
      <c r="A5004">
        <v>10263</v>
      </c>
      <c r="B5004">
        <v>611</v>
      </c>
      <c r="C5004" t="s">
        <v>14</v>
      </c>
      <c r="D5004">
        <v>105003</v>
      </c>
      <c r="E5004" s="5">
        <v>45793</v>
      </c>
      <c r="F5004" s="5" t="str">
        <f>PROPER(finance_joined_tables!F5004)</f>
        <v>Fees</v>
      </c>
      <c r="G5004" t="s">
        <v>24</v>
      </c>
      <c r="H5004" t="s">
        <v>25</v>
      </c>
      <c r="I5004" t="s">
        <v>13</v>
      </c>
    </row>
    <row r="5005" spans="1:9" x14ac:dyDescent="0.2">
      <c r="A5005">
        <v>10680</v>
      </c>
      <c r="B5005">
        <v>631</v>
      </c>
      <c r="C5005" t="s">
        <v>22</v>
      </c>
      <c r="D5005">
        <v>105004</v>
      </c>
      <c r="E5005" s="5">
        <v>44738</v>
      </c>
      <c r="F5005" s="5" t="str">
        <f>PROPER(finance_joined_tables!F5005)</f>
        <v/>
      </c>
      <c r="G5005" t="s">
        <v>16</v>
      </c>
      <c r="H5005" t="s">
        <v>25</v>
      </c>
      <c r="I5005" t="s">
        <v>13</v>
      </c>
    </row>
    <row r="5006" spans="1:9" x14ac:dyDescent="0.2">
      <c r="A5006">
        <v>10166</v>
      </c>
      <c r="B5006">
        <v>726</v>
      </c>
      <c r="C5006" t="s">
        <v>14</v>
      </c>
      <c r="D5006">
        <v>105005</v>
      </c>
      <c r="E5006" s="5">
        <v>44722</v>
      </c>
      <c r="F5006" s="5" t="str">
        <f>PROPER(finance_joined_tables!F5006)</f>
        <v/>
      </c>
      <c r="G5006" t="s">
        <v>16</v>
      </c>
      <c r="H5006" t="s">
        <v>25</v>
      </c>
      <c r="I5006" t="s">
        <v>13</v>
      </c>
    </row>
    <row r="5007" spans="1:9" x14ac:dyDescent="0.2">
      <c r="A5007">
        <v>10275</v>
      </c>
      <c r="B5007">
        <v>551</v>
      </c>
      <c r="C5007" t="s">
        <v>14</v>
      </c>
      <c r="D5007">
        <v>105006</v>
      </c>
      <c r="E5007" s="5">
        <v>45902</v>
      </c>
      <c r="F5007" s="5" t="s">
        <v>76</v>
      </c>
      <c r="G5007" t="s">
        <v>16</v>
      </c>
      <c r="H5007" t="s">
        <v>25</v>
      </c>
      <c r="I5007" t="s">
        <v>64</v>
      </c>
    </row>
    <row r="5008" spans="1:9" x14ac:dyDescent="0.2">
      <c r="A5008">
        <v>10428</v>
      </c>
      <c r="B5008">
        <v>569</v>
      </c>
      <c r="C5008" t="s">
        <v>14</v>
      </c>
      <c r="D5008">
        <v>105007</v>
      </c>
      <c r="E5008" s="5">
        <v>45795</v>
      </c>
      <c r="F5008" s="5" t="str">
        <f>PROPER(finance_joined_tables!F5008)</f>
        <v>Entertainment</v>
      </c>
      <c r="G5008" t="s">
        <v>48</v>
      </c>
      <c r="H5008" t="str">
        <f>PROPER(finance_joined_tables!H5008)</f>
        <v>Credit Card</v>
      </c>
      <c r="I5008" t="s">
        <v>13</v>
      </c>
    </row>
    <row r="5009" spans="1:9" x14ac:dyDescent="0.2">
      <c r="A5009">
        <v>10466</v>
      </c>
      <c r="B5009">
        <v>671</v>
      </c>
      <c r="C5009" t="s">
        <v>14</v>
      </c>
      <c r="D5009">
        <v>105008</v>
      </c>
      <c r="E5009" s="5" t="s">
        <v>312</v>
      </c>
      <c r="F5009" s="5" t="s">
        <v>68</v>
      </c>
      <c r="G5009" t="s">
        <v>36</v>
      </c>
      <c r="H5009" t="s">
        <v>25</v>
      </c>
      <c r="I5009" t="s">
        <v>64</v>
      </c>
    </row>
    <row r="5010" spans="1:9" x14ac:dyDescent="0.2">
      <c r="A5010">
        <v>10308</v>
      </c>
      <c r="B5010">
        <v>657</v>
      </c>
      <c r="C5010" t="s">
        <v>14</v>
      </c>
      <c r="D5010">
        <v>105009</v>
      </c>
      <c r="E5010" s="5" t="s">
        <v>154</v>
      </c>
      <c r="F5010" s="5" t="str">
        <f>PROPER(finance_joined_tables!F5010)</f>
        <v>Shopping</v>
      </c>
      <c r="G5010" t="s">
        <v>36</v>
      </c>
      <c r="H5010" t="s">
        <v>25</v>
      </c>
      <c r="I5010" t="s">
        <v>13</v>
      </c>
    </row>
    <row r="5011" spans="1:9" x14ac:dyDescent="0.2">
      <c r="A5011">
        <v>10381</v>
      </c>
      <c r="B5011">
        <v>301</v>
      </c>
      <c r="C5011" t="s">
        <v>14</v>
      </c>
      <c r="D5011">
        <v>105010</v>
      </c>
      <c r="E5011" s="5">
        <v>45458</v>
      </c>
      <c r="F5011" s="5" t="str">
        <f>PROPER(finance_joined_tables!F5011)</f>
        <v>Entertainment</v>
      </c>
      <c r="G5011" t="s">
        <v>11</v>
      </c>
      <c r="H5011" t="s">
        <v>33</v>
      </c>
      <c r="I5011" t="s">
        <v>13</v>
      </c>
    </row>
    <row r="5012" spans="1:9" x14ac:dyDescent="0.2">
      <c r="A5012">
        <v>10167</v>
      </c>
      <c r="B5012">
        <v>791</v>
      </c>
      <c r="C5012" t="s">
        <v>14</v>
      </c>
      <c r="D5012">
        <v>105011</v>
      </c>
      <c r="E5012" s="5">
        <v>45518</v>
      </c>
      <c r="F5012" s="5" t="s">
        <v>26</v>
      </c>
      <c r="G5012" t="s">
        <v>24</v>
      </c>
      <c r="H5012" t="str">
        <f>PROPER(finance_joined_tables!H5012)</f>
        <v>Credit Card</v>
      </c>
      <c r="I5012" t="s">
        <v>31</v>
      </c>
    </row>
    <row r="5013" spans="1:9" x14ac:dyDescent="0.2">
      <c r="A5013">
        <v>10119</v>
      </c>
      <c r="B5013">
        <v>759</v>
      </c>
      <c r="C5013" t="s">
        <v>22</v>
      </c>
      <c r="D5013">
        <v>105012</v>
      </c>
      <c r="E5013" s="5">
        <v>45316</v>
      </c>
      <c r="F5013" s="5" t="str">
        <f>PROPER(finance_joined_tables!F5013)</f>
        <v>Insurance</v>
      </c>
      <c r="G5013" t="s">
        <v>11</v>
      </c>
      <c r="H5013" t="s">
        <v>25</v>
      </c>
      <c r="I5013" t="s">
        <v>13</v>
      </c>
    </row>
    <row r="5014" spans="1:9" x14ac:dyDescent="0.2">
      <c r="A5014">
        <v>10132</v>
      </c>
      <c r="B5014">
        <v>385</v>
      </c>
      <c r="C5014" t="s">
        <v>14</v>
      </c>
      <c r="D5014">
        <v>105013</v>
      </c>
      <c r="E5014" s="5">
        <v>44793</v>
      </c>
      <c r="F5014" s="5" t="s">
        <v>35</v>
      </c>
      <c r="G5014" t="s">
        <v>16</v>
      </c>
      <c r="H5014" t="str">
        <f>PROPER(finance_joined_tables!H5014)</f>
        <v>Debit Card</v>
      </c>
      <c r="I5014" t="s">
        <v>64</v>
      </c>
    </row>
    <row r="5015" spans="1:9" x14ac:dyDescent="0.2">
      <c r="A5015">
        <v>10466</v>
      </c>
      <c r="B5015">
        <v>671</v>
      </c>
      <c r="C5015" t="s">
        <v>14</v>
      </c>
      <c r="D5015">
        <v>105014</v>
      </c>
      <c r="E5015" s="5">
        <v>45692</v>
      </c>
      <c r="F5015" s="5" t="str">
        <f>PROPER(finance_joined_tables!F5015)</f>
        <v>Insurance</v>
      </c>
      <c r="G5015" t="s">
        <v>11</v>
      </c>
      <c r="H5015" t="s">
        <v>33</v>
      </c>
      <c r="I5015" t="s">
        <v>13</v>
      </c>
    </row>
    <row r="5016" spans="1:9" x14ac:dyDescent="0.2">
      <c r="A5016">
        <v>10367</v>
      </c>
      <c r="B5016">
        <v>639</v>
      </c>
      <c r="C5016" t="s">
        <v>14</v>
      </c>
      <c r="D5016">
        <v>105015</v>
      </c>
      <c r="E5016" s="5">
        <v>45941</v>
      </c>
      <c r="F5016" s="5" t="str">
        <f>PROPER(finance_joined_tables!F5016)</f>
        <v>Shopping</v>
      </c>
      <c r="G5016" t="s">
        <v>16</v>
      </c>
      <c r="H5016" t="str">
        <f>PROPER(finance_joined_tables!H5016)</f>
        <v>Debit Card</v>
      </c>
      <c r="I5016" t="s">
        <v>13</v>
      </c>
    </row>
    <row r="5017" spans="1:9" x14ac:dyDescent="0.2">
      <c r="A5017">
        <v>10069</v>
      </c>
      <c r="B5017">
        <v>611</v>
      </c>
      <c r="C5017" t="s">
        <v>22</v>
      </c>
      <c r="D5017">
        <v>105016</v>
      </c>
      <c r="E5017" s="5">
        <v>45356</v>
      </c>
      <c r="F5017" s="5" t="str">
        <f>PROPER(finance_joined_tables!F5017)</f>
        <v>Groceries</v>
      </c>
      <c r="G5017" t="s">
        <v>16</v>
      </c>
      <c r="H5017" t="str">
        <f>PROPER(finance_joined_tables!H5017)</f>
        <v>Cash</v>
      </c>
      <c r="I5017" t="s">
        <v>64</v>
      </c>
    </row>
    <row r="5018" spans="1:9" x14ac:dyDescent="0.2">
      <c r="A5018">
        <v>10280</v>
      </c>
      <c r="B5018">
        <v>616</v>
      </c>
      <c r="C5018" t="s">
        <v>14</v>
      </c>
      <c r="D5018">
        <v>105017</v>
      </c>
      <c r="E5018" s="5">
        <v>46065</v>
      </c>
      <c r="F5018" s="5" t="str">
        <f>PROPER(finance_joined_tables!F5018)</f>
        <v>Groceries</v>
      </c>
      <c r="G5018" t="s">
        <v>36</v>
      </c>
      <c r="H5018" t="str">
        <f>PROPER(finance_joined_tables!H5018)</f>
        <v>Cash</v>
      </c>
      <c r="I5018" t="s">
        <v>13</v>
      </c>
    </row>
    <row r="5019" spans="1:9" x14ac:dyDescent="0.2">
      <c r="A5019">
        <v>10477</v>
      </c>
      <c r="B5019">
        <v>641</v>
      </c>
      <c r="C5019" t="s">
        <v>14</v>
      </c>
      <c r="D5019">
        <v>105018</v>
      </c>
      <c r="E5019" s="5">
        <v>44725</v>
      </c>
      <c r="F5019" s="5" t="s">
        <v>679</v>
      </c>
      <c r="G5019" t="s">
        <v>48</v>
      </c>
      <c r="H5019" t="s">
        <v>25</v>
      </c>
      <c r="I5019" t="s">
        <v>13</v>
      </c>
    </row>
    <row r="5020" spans="1:9" x14ac:dyDescent="0.2">
      <c r="A5020">
        <v>10537</v>
      </c>
      <c r="B5020">
        <v>672</v>
      </c>
      <c r="C5020" t="s">
        <v>14</v>
      </c>
      <c r="D5020">
        <v>105019</v>
      </c>
      <c r="E5020" s="5" t="s">
        <v>419</v>
      </c>
      <c r="F5020" s="5" t="str">
        <f>PROPER(finance_joined_tables!F5020)</f>
        <v>Fees</v>
      </c>
      <c r="G5020" t="s">
        <v>36</v>
      </c>
      <c r="H5020" t="s">
        <v>25</v>
      </c>
      <c r="I5020" t="s">
        <v>13</v>
      </c>
    </row>
    <row r="5021" spans="1:9" x14ac:dyDescent="0.2">
      <c r="A5021" t="s">
        <v>9</v>
      </c>
      <c r="B5021" t="s">
        <v>9</v>
      </c>
      <c r="C5021" t="s">
        <v>9</v>
      </c>
      <c r="D5021">
        <v>105020</v>
      </c>
      <c r="E5021" s="5">
        <v>45853</v>
      </c>
      <c r="F5021" s="5" t="str">
        <f>PROPER(finance_joined_tables!F5021)</f>
        <v>Fees</v>
      </c>
      <c r="G5021" t="s">
        <v>24</v>
      </c>
      <c r="H5021" t="s">
        <v>25</v>
      </c>
      <c r="I5021" t="s">
        <v>13</v>
      </c>
    </row>
    <row r="5022" spans="1:9" x14ac:dyDescent="0.2">
      <c r="A5022">
        <v>10249</v>
      </c>
      <c r="B5022">
        <v>659</v>
      </c>
      <c r="C5022" t="s">
        <v>14</v>
      </c>
      <c r="D5022">
        <v>105021</v>
      </c>
      <c r="E5022" s="5">
        <v>45283</v>
      </c>
      <c r="F5022" s="5" t="str">
        <f>PROPER(finance_joined_tables!F5022)</f>
        <v>Fees</v>
      </c>
      <c r="G5022" t="s">
        <v>16</v>
      </c>
      <c r="H5022" t="s">
        <v>25</v>
      </c>
      <c r="I5022" t="s">
        <v>13</v>
      </c>
    </row>
    <row r="5023" spans="1:9" x14ac:dyDescent="0.2">
      <c r="A5023" t="s">
        <v>9</v>
      </c>
      <c r="B5023" t="s">
        <v>9</v>
      </c>
      <c r="C5023" t="s">
        <v>9</v>
      </c>
      <c r="D5023">
        <v>105022</v>
      </c>
      <c r="E5023" s="5">
        <v>45375</v>
      </c>
      <c r="F5023" s="5" t="str">
        <f>PROPER(finance_joined_tables!F5023)</f>
        <v>Healthcare</v>
      </c>
      <c r="G5023" t="s">
        <v>24</v>
      </c>
      <c r="H5023" t="str">
        <f>PROPER(finance_joined_tables!H5023)</f>
        <v>Credit Card</v>
      </c>
      <c r="I5023" t="s">
        <v>13</v>
      </c>
    </row>
    <row r="5024" spans="1:9" x14ac:dyDescent="0.2">
      <c r="A5024">
        <v>10328</v>
      </c>
      <c r="B5024">
        <v>620</v>
      </c>
      <c r="C5024" t="s">
        <v>14</v>
      </c>
      <c r="D5024">
        <v>105023</v>
      </c>
      <c r="E5024" s="5">
        <v>45603</v>
      </c>
      <c r="F5024" s="5" t="str">
        <f>PROPER(finance_joined_tables!F5024)</f>
        <v>Shopping</v>
      </c>
      <c r="G5024" t="s">
        <v>24</v>
      </c>
      <c r="H5024" t="s">
        <v>25</v>
      </c>
    </row>
    <row r="5025" spans="1:9" x14ac:dyDescent="0.2">
      <c r="A5025">
        <v>10490</v>
      </c>
      <c r="B5025">
        <v>502</v>
      </c>
      <c r="C5025" t="s">
        <v>14</v>
      </c>
      <c r="D5025">
        <v>105024</v>
      </c>
      <c r="E5025" s="5">
        <v>45748</v>
      </c>
      <c r="F5025" s="5" t="s">
        <v>58</v>
      </c>
      <c r="G5025" t="s">
        <v>16</v>
      </c>
      <c r="H5025" t="s">
        <v>25</v>
      </c>
      <c r="I5025" t="s">
        <v>13</v>
      </c>
    </row>
    <row r="5026" spans="1:9" x14ac:dyDescent="0.2">
      <c r="A5026">
        <v>10173</v>
      </c>
      <c r="B5026">
        <v>578</v>
      </c>
      <c r="C5026" t="s">
        <v>14</v>
      </c>
      <c r="D5026">
        <v>105025</v>
      </c>
      <c r="E5026" s="5">
        <v>45897</v>
      </c>
      <c r="F5026" s="5" t="str">
        <f>PROPER(finance_joined_tables!F5026)</f>
        <v>Transportation</v>
      </c>
      <c r="G5026" t="s">
        <v>16</v>
      </c>
      <c r="H5026" t="str">
        <f>PROPER(finance_joined_tables!H5026)</f>
        <v>Debit Card</v>
      </c>
      <c r="I5026" t="s">
        <v>13</v>
      </c>
    </row>
    <row r="5027" spans="1:9" x14ac:dyDescent="0.2">
      <c r="A5027">
        <v>10635</v>
      </c>
      <c r="B5027">
        <v>605</v>
      </c>
      <c r="C5027" t="s">
        <v>14</v>
      </c>
      <c r="D5027">
        <v>105026</v>
      </c>
      <c r="E5027" s="5" t="s">
        <v>420</v>
      </c>
      <c r="F5027" s="5" t="s">
        <v>679</v>
      </c>
      <c r="G5027" t="s">
        <v>16</v>
      </c>
      <c r="H5027" t="s">
        <v>25</v>
      </c>
      <c r="I5027" t="s">
        <v>13</v>
      </c>
    </row>
    <row r="5028" spans="1:9" x14ac:dyDescent="0.2">
      <c r="A5028">
        <v>10102</v>
      </c>
      <c r="B5028">
        <v>344</v>
      </c>
      <c r="C5028" t="s">
        <v>22</v>
      </c>
      <c r="D5028">
        <v>105027</v>
      </c>
      <c r="E5028" s="5">
        <v>45233</v>
      </c>
      <c r="F5028" s="5" t="str">
        <f>PROPER(finance_joined_tables!F5028)</f>
        <v>Fees</v>
      </c>
      <c r="G5028" t="s">
        <v>16</v>
      </c>
      <c r="H5028" t="s">
        <v>25</v>
      </c>
      <c r="I5028" t="s">
        <v>13</v>
      </c>
    </row>
    <row r="5029" spans="1:9" x14ac:dyDescent="0.2">
      <c r="A5029">
        <v>10191</v>
      </c>
      <c r="B5029">
        <v>749</v>
      </c>
      <c r="C5029" t="s">
        <v>14</v>
      </c>
      <c r="D5029">
        <v>105028</v>
      </c>
      <c r="E5029" s="5">
        <v>45380</v>
      </c>
      <c r="F5029" s="5" t="str">
        <f>PROPER(finance_joined_tables!F5029)</f>
        <v>Entertainment</v>
      </c>
      <c r="G5029" t="s">
        <v>16</v>
      </c>
      <c r="H5029" t="s">
        <v>25</v>
      </c>
      <c r="I5029" t="s">
        <v>13</v>
      </c>
    </row>
    <row r="5030" spans="1:9" x14ac:dyDescent="0.2">
      <c r="A5030" t="s">
        <v>9</v>
      </c>
      <c r="B5030" t="s">
        <v>9</v>
      </c>
      <c r="C5030" t="s">
        <v>9</v>
      </c>
      <c r="D5030">
        <v>105029</v>
      </c>
      <c r="E5030" s="5" t="s">
        <v>223</v>
      </c>
      <c r="F5030" s="5" t="str">
        <f>PROPER(finance_joined_tables!F5030)</f>
        <v>Fees</v>
      </c>
      <c r="G5030" t="s">
        <v>16</v>
      </c>
      <c r="H5030" t="s">
        <v>25</v>
      </c>
      <c r="I5030" t="s">
        <v>13</v>
      </c>
    </row>
    <row r="5031" spans="1:9" x14ac:dyDescent="0.2">
      <c r="A5031">
        <v>10165</v>
      </c>
      <c r="B5031">
        <v>644</v>
      </c>
      <c r="C5031" t="s">
        <v>14</v>
      </c>
      <c r="D5031">
        <v>105030</v>
      </c>
      <c r="E5031" s="5">
        <v>44896</v>
      </c>
      <c r="F5031" s="5" t="str">
        <f>PROPER(finance_joined_tables!F5031)</f>
        <v/>
      </c>
      <c r="G5031" t="s">
        <v>16</v>
      </c>
      <c r="H5031" t="s">
        <v>25</v>
      </c>
      <c r="I5031" t="s">
        <v>13</v>
      </c>
    </row>
    <row r="5032" spans="1:9" x14ac:dyDescent="0.2">
      <c r="A5032">
        <v>10324</v>
      </c>
      <c r="B5032">
        <v>832</v>
      </c>
      <c r="C5032" t="s">
        <v>14</v>
      </c>
      <c r="D5032">
        <v>105031</v>
      </c>
      <c r="E5032" s="5">
        <v>45081</v>
      </c>
      <c r="F5032" s="5" t="str">
        <f>PROPER(finance_joined_tables!F5032)</f>
        <v>Rent</v>
      </c>
      <c r="G5032" t="s">
        <v>16</v>
      </c>
      <c r="H5032" t="str">
        <f>PROPER(finance_joined_tables!H5032)</f>
        <v>Wire Transfer</v>
      </c>
      <c r="I5032" t="s">
        <v>13</v>
      </c>
    </row>
    <row r="5033" spans="1:9" x14ac:dyDescent="0.2">
      <c r="A5033">
        <v>10301</v>
      </c>
      <c r="B5033">
        <v>803</v>
      </c>
      <c r="C5033" t="s">
        <v>14</v>
      </c>
      <c r="D5033">
        <v>105032</v>
      </c>
      <c r="E5033" s="5">
        <v>45970</v>
      </c>
      <c r="F5033" s="5" t="s">
        <v>58</v>
      </c>
      <c r="G5033" t="s">
        <v>16</v>
      </c>
      <c r="H5033" t="str">
        <f>PROPER(finance_joined_tables!H5033)</f>
        <v>Debit Card</v>
      </c>
      <c r="I5033" t="s">
        <v>13</v>
      </c>
    </row>
    <row r="5034" spans="1:9" x14ac:dyDescent="0.2">
      <c r="A5034" t="s">
        <v>9</v>
      </c>
      <c r="B5034" t="s">
        <v>9</v>
      </c>
      <c r="C5034" t="s">
        <v>9</v>
      </c>
      <c r="D5034">
        <v>105033</v>
      </c>
      <c r="E5034" s="5">
        <v>44707</v>
      </c>
      <c r="F5034" s="5" t="s">
        <v>58</v>
      </c>
      <c r="G5034" t="s">
        <v>11</v>
      </c>
      <c r="H5034" t="str">
        <f>PROPER(finance_joined_tables!H5034)</f>
        <v>Debit Card</v>
      </c>
      <c r="I5034" t="s">
        <v>13</v>
      </c>
    </row>
    <row r="5035" spans="1:9" x14ac:dyDescent="0.2">
      <c r="A5035">
        <v>10330</v>
      </c>
      <c r="B5035">
        <v>731</v>
      </c>
      <c r="C5035" t="s">
        <v>14</v>
      </c>
      <c r="D5035">
        <v>105034</v>
      </c>
      <c r="E5035" s="5">
        <v>45761</v>
      </c>
      <c r="F5035" s="5" t="str">
        <f>PROPER(finance_joined_tables!F5035)</f>
        <v>Fees</v>
      </c>
      <c r="G5035" t="s">
        <v>16</v>
      </c>
      <c r="H5035" t="s">
        <v>25</v>
      </c>
      <c r="I5035" t="s">
        <v>13</v>
      </c>
    </row>
    <row r="5036" spans="1:9" x14ac:dyDescent="0.2">
      <c r="A5036">
        <v>10194</v>
      </c>
      <c r="B5036">
        <v>488</v>
      </c>
      <c r="C5036" t="s">
        <v>14</v>
      </c>
      <c r="D5036">
        <v>105035</v>
      </c>
      <c r="E5036" s="5">
        <v>45605</v>
      </c>
      <c r="F5036" s="5" t="str">
        <f>PROPER(finance_joined_tables!F5036)</f>
        <v>Dining</v>
      </c>
      <c r="G5036" t="s">
        <v>16</v>
      </c>
      <c r="H5036" t="s">
        <v>73</v>
      </c>
      <c r="I5036" t="s">
        <v>13</v>
      </c>
    </row>
    <row r="5037" spans="1:9" x14ac:dyDescent="0.2">
      <c r="A5037">
        <v>10140</v>
      </c>
      <c r="B5037">
        <v>600</v>
      </c>
      <c r="C5037" t="s">
        <v>14</v>
      </c>
      <c r="D5037">
        <v>105036</v>
      </c>
      <c r="E5037" s="5">
        <v>44936</v>
      </c>
      <c r="F5037" s="5" t="str">
        <f>PROPER(finance_joined_tables!F5037)</f>
        <v>Entertainment</v>
      </c>
      <c r="G5037" t="s">
        <v>11</v>
      </c>
      <c r="H5037" t="s">
        <v>25</v>
      </c>
      <c r="I5037" t="s">
        <v>13</v>
      </c>
    </row>
    <row r="5038" spans="1:9" x14ac:dyDescent="0.2">
      <c r="A5038">
        <v>10284</v>
      </c>
      <c r="B5038">
        <v>481</v>
      </c>
      <c r="C5038" t="s">
        <v>22</v>
      </c>
      <c r="D5038">
        <v>105037</v>
      </c>
      <c r="E5038" s="5">
        <v>46058</v>
      </c>
      <c r="F5038" s="5" t="str">
        <f>PROPER(finance_joined_tables!F5038)</f>
        <v>Healthcare</v>
      </c>
      <c r="G5038" t="s">
        <v>16</v>
      </c>
      <c r="H5038" t="str">
        <f>PROPER(finance_joined_tables!H5038)</f>
        <v>Credit Card</v>
      </c>
      <c r="I5038" t="s">
        <v>13</v>
      </c>
    </row>
    <row r="5039" spans="1:9" x14ac:dyDescent="0.2">
      <c r="A5039">
        <v>10554</v>
      </c>
      <c r="B5039">
        <v>655</v>
      </c>
      <c r="C5039" t="s">
        <v>14</v>
      </c>
      <c r="D5039">
        <v>105038</v>
      </c>
      <c r="E5039" s="5" t="s">
        <v>421</v>
      </c>
      <c r="F5039" s="5" t="str">
        <f>PROPER(finance_joined_tables!F5039)</f>
        <v>Entertainment</v>
      </c>
      <c r="G5039" t="s">
        <v>16</v>
      </c>
      <c r="H5039" t="s">
        <v>73</v>
      </c>
      <c r="I5039" t="s">
        <v>13</v>
      </c>
    </row>
    <row r="5040" spans="1:9" x14ac:dyDescent="0.2">
      <c r="A5040">
        <v>10037</v>
      </c>
      <c r="B5040">
        <v>430</v>
      </c>
      <c r="C5040" t="s">
        <v>14</v>
      </c>
      <c r="D5040">
        <v>105039</v>
      </c>
      <c r="E5040" s="5">
        <v>46159</v>
      </c>
      <c r="F5040" s="5" t="str">
        <f>PROPER(finance_joined_tables!F5040)</f>
        <v>Fees</v>
      </c>
      <c r="G5040" t="s">
        <v>16</v>
      </c>
      <c r="H5040" t="s">
        <v>25</v>
      </c>
      <c r="I5040" t="s">
        <v>13</v>
      </c>
    </row>
    <row r="5041" spans="1:9" x14ac:dyDescent="0.2">
      <c r="A5041">
        <v>10178</v>
      </c>
      <c r="B5041">
        <v>497</v>
      </c>
      <c r="C5041" t="s">
        <v>14</v>
      </c>
      <c r="D5041">
        <v>105040</v>
      </c>
      <c r="E5041" s="5">
        <v>44876</v>
      </c>
      <c r="F5041" s="5" t="s">
        <v>679</v>
      </c>
      <c r="G5041" t="s">
        <v>16</v>
      </c>
      <c r="H5041" t="s">
        <v>25</v>
      </c>
      <c r="I5041" t="s">
        <v>13</v>
      </c>
    </row>
    <row r="5042" spans="1:9" x14ac:dyDescent="0.2">
      <c r="A5042">
        <v>10367</v>
      </c>
      <c r="B5042">
        <v>639</v>
      </c>
      <c r="C5042" t="s">
        <v>14</v>
      </c>
      <c r="D5042">
        <v>105041</v>
      </c>
      <c r="E5042" s="5">
        <v>45797</v>
      </c>
      <c r="F5042" s="5" t="str">
        <f>PROPER(finance_joined_tables!F5042)</f>
        <v>Insurance</v>
      </c>
      <c r="G5042" t="s">
        <v>24</v>
      </c>
      <c r="H5042" t="s">
        <v>25</v>
      </c>
      <c r="I5042" t="s">
        <v>13</v>
      </c>
    </row>
    <row r="5043" spans="1:9" x14ac:dyDescent="0.2">
      <c r="A5043" t="s">
        <v>9</v>
      </c>
      <c r="B5043" t="s">
        <v>9</v>
      </c>
      <c r="C5043" t="s">
        <v>9</v>
      </c>
      <c r="D5043">
        <v>105042</v>
      </c>
      <c r="E5043" s="5">
        <v>45174</v>
      </c>
      <c r="F5043" s="5" t="str">
        <f>PROPER(finance_joined_tables!F5043)</f>
        <v>Shopping</v>
      </c>
      <c r="G5043" t="s">
        <v>36</v>
      </c>
      <c r="H5043" t="s">
        <v>25</v>
      </c>
      <c r="I5043" t="s">
        <v>13</v>
      </c>
    </row>
    <row r="5044" spans="1:9" x14ac:dyDescent="0.2">
      <c r="A5044">
        <v>10069</v>
      </c>
      <c r="B5044">
        <v>611</v>
      </c>
      <c r="C5044" t="s">
        <v>22</v>
      </c>
      <c r="D5044">
        <v>105043</v>
      </c>
      <c r="E5044" s="5">
        <v>45893</v>
      </c>
      <c r="F5044" s="5" t="s">
        <v>76</v>
      </c>
      <c r="G5044" t="s">
        <v>16</v>
      </c>
      <c r="H5044" t="s">
        <v>50</v>
      </c>
      <c r="I5044" t="s">
        <v>13</v>
      </c>
    </row>
    <row r="5045" spans="1:9" x14ac:dyDescent="0.2">
      <c r="A5045">
        <v>10685</v>
      </c>
      <c r="B5045">
        <v>391</v>
      </c>
      <c r="C5045" t="s">
        <v>14</v>
      </c>
      <c r="D5045">
        <v>105044</v>
      </c>
      <c r="E5045" s="5">
        <v>45261</v>
      </c>
      <c r="F5045" s="5" t="str">
        <f>PROPER(finance_joined_tables!F5045)</f>
        <v>Insurance</v>
      </c>
      <c r="G5045" t="s">
        <v>16</v>
      </c>
      <c r="H5045" t="s">
        <v>25</v>
      </c>
      <c r="I5045" t="s">
        <v>13</v>
      </c>
    </row>
    <row r="5046" spans="1:9" x14ac:dyDescent="0.2">
      <c r="A5046">
        <v>10091</v>
      </c>
      <c r="B5046">
        <v>813</v>
      </c>
      <c r="C5046" t="s">
        <v>14</v>
      </c>
      <c r="D5046">
        <v>105045</v>
      </c>
      <c r="E5046" s="5">
        <v>45536</v>
      </c>
      <c r="F5046" s="5" t="str">
        <f>PROPER(finance_joined_tables!F5046)</f>
        <v>Entertainment</v>
      </c>
      <c r="G5046" t="s">
        <v>48</v>
      </c>
      <c r="H5046" t="s">
        <v>73</v>
      </c>
      <c r="I5046" t="s">
        <v>13</v>
      </c>
    </row>
    <row r="5047" spans="1:9" x14ac:dyDescent="0.2">
      <c r="A5047">
        <v>10305</v>
      </c>
      <c r="B5047">
        <v>756</v>
      </c>
      <c r="C5047" t="s">
        <v>22</v>
      </c>
      <c r="D5047">
        <v>105046</v>
      </c>
      <c r="E5047" s="5">
        <v>45806</v>
      </c>
      <c r="F5047" s="5" t="str">
        <f>PROPER(finance_joined_tables!F5047)</f>
        <v>Rent</v>
      </c>
      <c r="G5047" t="s">
        <v>16</v>
      </c>
      <c r="H5047" t="s">
        <v>50</v>
      </c>
      <c r="I5047" t="s">
        <v>13</v>
      </c>
    </row>
    <row r="5048" spans="1:9" x14ac:dyDescent="0.2">
      <c r="A5048">
        <v>10541</v>
      </c>
      <c r="B5048">
        <v>643</v>
      </c>
      <c r="C5048" t="s">
        <v>14</v>
      </c>
      <c r="D5048">
        <v>105047</v>
      </c>
      <c r="E5048" s="5">
        <v>46047</v>
      </c>
      <c r="F5048" s="5" t="str">
        <f>PROPER(finance_joined_tables!F5048)</f>
        <v>Entertainment</v>
      </c>
      <c r="G5048" t="s">
        <v>16</v>
      </c>
      <c r="H5048" t="str">
        <f>PROPER(finance_joined_tables!H5048)</f>
        <v>Debit Card</v>
      </c>
      <c r="I5048" t="s">
        <v>13</v>
      </c>
    </row>
    <row r="5049" spans="1:9" x14ac:dyDescent="0.2">
      <c r="A5049">
        <v>10327</v>
      </c>
      <c r="B5049">
        <v>403</v>
      </c>
      <c r="C5049" t="s">
        <v>14</v>
      </c>
      <c r="D5049">
        <v>105048</v>
      </c>
      <c r="E5049" s="5">
        <v>46141</v>
      </c>
      <c r="F5049" s="5" t="str">
        <f>PROPER(finance_joined_tables!F5049)</f>
        <v>Utilities</v>
      </c>
      <c r="G5049" t="s">
        <v>16</v>
      </c>
      <c r="H5049" t="s">
        <v>25</v>
      </c>
      <c r="I5049" t="s">
        <v>13</v>
      </c>
    </row>
    <row r="5050" spans="1:9" x14ac:dyDescent="0.2">
      <c r="A5050">
        <v>10324</v>
      </c>
      <c r="B5050">
        <v>832</v>
      </c>
      <c r="C5050" t="s">
        <v>14</v>
      </c>
      <c r="D5050">
        <v>105049</v>
      </c>
      <c r="E5050" s="5" t="s">
        <v>180</v>
      </c>
      <c r="F5050" s="5" t="s">
        <v>90</v>
      </c>
      <c r="G5050" t="s">
        <v>16</v>
      </c>
      <c r="H5050" t="s">
        <v>25</v>
      </c>
      <c r="I5050" t="s">
        <v>13</v>
      </c>
    </row>
    <row r="5051" spans="1:9" x14ac:dyDescent="0.2">
      <c r="A5051">
        <v>10443</v>
      </c>
      <c r="B5051">
        <v>703</v>
      </c>
      <c r="C5051" t="s">
        <v>14</v>
      </c>
      <c r="D5051">
        <v>105050</v>
      </c>
      <c r="E5051" s="5">
        <v>45829</v>
      </c>
      <c r="F5051" s="5" t="str">
        <f>PROPER(finance_joined_tables!F5051)</f>
        <v xml:space="preserve">Groceries </v>
      </c>
      <c r="G5051" t="s">
        <v>16</v>
      </c>
      <c r="H5051" t="str">
        <f>PROPER(finance_joined_tables!H5051)</f>
        <v>Credit Card</v>
      </c>
      <c r="I5051" t="s">
        <v>64</v>
      </c>
    </row>
    <row r="5052" spans="1:9" x14ac:dyDescent="0.2">
      <c r="A5052">
        <v>10597</v>
      </c>
      <c r="B5052">
        <v>800</v>
      </c>
      <c r="C5052" t="s">
        <v>14</v>
      </c>
      <c r="D5052">
        <v>105051</v>
      </c>
      <c r="E5052" s="5">
        <v>45424</v>
      </c>
      <c r="F5052" s="5" t="str">
        <f>PROPER(finance_joined_tables!F5052)</f>
        <v>Healthcare</v>
      </c>
      <c r="G5052" t="s">
        <v>16</v>
      </c>
      <c r="H5052" t="str">
        <f>PROPER(finance_joined_tables!H5052)</f>
        <v>Cash</v>
      </c>
      <c r="I5052" t="s">
        <v>13</v>
      </c>
    </row>
    <row r="5053" spans="1:9" x14ac:dyDescent="0.2">
      <c r="A5053">
        <v>10407</v>
      </c>
      <c r="B5053">
        <v>448</v>
      </c>
      <c r="C5053" t="s">
        <v>14</v>
      </c>
      <c r="D5053">
        <v>105052</v>
      </c>
      <c r="E5053" s="5">
        <v>44662</v>
      </c>
      <c r="F5053" s="5" t="str">
        <f>PROPER(finance_joined_tables!F5053)</f>
        <v>Healthcare</v>
      </c>
      <c r="G5053" t="s">
        <v>16</v>
      </c>
      <c r="H5053" t="str">
        <f>PROPER(finance_joined_tables!H5053)</f>
        <v>Cash</v>
      </c>
      <c r="I5053" t="s">
        <v>13</v>
      </c>
    </row>
    <row r="5054" spans="1:9" x14ac:dyDescent="0.2">
      <c r="A5054">
        <v>10298</v>
      </c>
      <c r="B5054">
        <v>451</v>
      </c>
      <c r="C5054" t="s">
        <v>14</v>
      </c>
      <c r="D5054">
        <v>105053</v>
      </c>
      <c r="E5054" s="5">
        <v>45129</v>
      </c>
      <c r="F5054" s="5" t="str">
        <f>PROPER(finance_joined_tables!F5054)</f>
        <v>Dining</v>
      </c>
      <c r="G5054" t="s">
        <v>16</v>
      </c>
      <c r="H5054" t="str">
        <f>PROPER(finance_joined_tables!H5054)</f>
        <v>Debit Card</v>
      </c>
      <c r="I5054" t="s">
        <v>13</v>
      </c>
    </row>
    <row r="5055" spans="1:9" x14ac:dyDescent="0.2">
      <c r="A5055">
        <v>10069</v>
      </c>
      <c r="B5055">
        <v>611</v>
      </c>
      <c r="C5055" t="s">
        <v>22</v>
      </c>
      <c r="D5055">
        <v>105054</v>
      </c>
      <c r="E5055" s="5">
        <v>45407</v>
      </c>
      <c r="F5055" s="5" t="str">
        <f>PROPER(finance_joined_tables!F5055)</f>
        <v>Insurance</v>
      </c>
      <c r="G5055" t="s">
        <v>36</v>
      </c>
      <c r="H5055" t="s">
        <v>25</v>
      </c>
      <c r="I5055" t="s">
        <v>13</v>
      </c>
    </row>
    <row r="5056" spans="1:9" x14ac:dyDescent="0.2">
      <c r="A5056">
        <v>10397</v>
      </c>
      <c r="B5056">
        <v>547</v>
      </c>
      <c r="C5056" t="s">
        <v>14</v>
      </c>
      <c r="D5056">
        <v>105055</v>
      </c>
      <c r="E5056" s="5">
        <v>44958</v>
      </c>
      <c r="F5056" s="5" t="str">
        <f>PROPER(finance_joined_tables!F5056)</f>
        <v>Rent</v>
      </c>
      <c r="G5056" t="s">
        <v>16</v>
      </c>
      <c r="H5056" t="str">
        <f>PROPER(finance_joined_tables!H5056)</f>
        <v>Check</v>
      </c>
      <c r="I5056" t="s">
        <v>13</v>
      </c>
    </row>
    <row r="5057" spans="1:9" x14ac:dyDescent="0.2">
      <c r="A5057">
        <v>10654</v>
      </c>
      <c r="B5057">
        <v>351</v>
      </c>
      <c r="C5057" t="s">
        <v>14</v>
      </c>
      <c r="D5057">
        <v>105056</v>
      </c>
      <c r="E5057" s="5">
        <v>45718</v>
      </c>
      <c r="F5057" s="5" t="str">
        <f>PROPER(finance_joined_tables!F5057)</f>
        <v>Utilities</v>
      </c>
      <c r="G5057" t="s">
        <v>36</v>
      </c>
      <c r="H5057" t="str">
        <f>PROPER(finance_joined_tables!H5057)</f>
        <v>Debit Card</v>
      </c>
      <c r="I5057" t="s">
        <v>13</v>
      </c>
    </row>
    <row r="5058" spans="1:9" x14ac:dyDescent="0.2">
      <c r="A5058">
        <v>10096</v>
      </c>
      <c r="B5058">
        <v>729</v>
      </c>
      <c r="C5058" t="s">
        <v>14</v>
      </c>
      <c r="D5058">
        <v>105057</v>
      </c>
      <c r="E5058" s="5">
        <v>44604</v>
      </c>
      <c r="F5058" s="5" t="str">
        <f>PROPER(finance_joined_tables!F5058)</f>
        <v>Transfers</v>
      </c>
      <c r="G5058" t="s">
        <v>36</v>
      </c>
      <c r="H5058" t="s">
        <v>50</v>
      </c>
      <c r="I5058" t="s">
        <v>13</v>
      </c>
    </row>
    <row r="5059" spans="1:9" x14ac:dyDescent="0.2">
      <c r="A5059">
        <v>10032</v>
      </c>
      <c r="B5059">
        <v>504</v>
      </c>
      <c r="C5059" t="s">
        <v>14</v>
      </c>
      <c r="D5059">
        <v>105058</v>
      </c>
      <c r="E5059" s="5">
        <v>45285</v>
      </c>
      <c r="F5059" s="5" t="str">
        <f>PROPER(finance_joined_tables!F5059)</f>
        <v>Transfers</v>
      </c>
      <c r="G5059" t="s">
        <v>36</v>
      </c>
      <c r="H5059" t="s">
        <v>50</v>
      </c>
      <c r="I5059" t="s">
        <v>13</v>
      </c>
    </row>
    <row r="5060" spans="1:9" x14ac:dyDescent="0.2">
      <c r="A5060">
        <v>10087</v>
      </c>
      <c r="B5060">
        <v>734</v>
      </c>
      <c r="C5060" t="s">
        <v>14</v>
      </c>
      <c r="D5060">
        <v>105059</v>
      </c>
      <c r="E5060" s="5">
        <v>45110</v>
      </c>
      <c r="F5060" s="5" t="str">
        <f>PROPER(finance_joined_tables!F5060)</f>
        <v>Entertainment</v>
      </c>
      <c r="G5060" t="s">
        <v>36</v>
      </c>
      <c r="H5060" t="str">
        <f>PROPER(finance_joined_tables!H5060)</f>
        <v/>
      </c>
      <c r="I5060" t="s">
        <v>13</v>
      </c>
    </row>
    <row r="5061" spans="1:9" x14ac:dyDescent="0.2">
      <c r="A5061">
        <v>10072</v>
      </c>
      <c r="B5061">
        <v>407</v>
      </c>
      <c r="C5061" t="s">
        <v>14</v>
      </c>
      <c r="D5061">
        <v>105060</v>
      </c>
      <c r="E5061" s="5">
        <v>46193</v>
      </c>
      <c r="F5061" s="5" t="str">
        <f>PROPER(finance_joined_tables!F5061)</f>
        <v>Rent</v>
      </c>
      <c r="G5061" t="s">
        <v>16</v>
      </c>
      <c r="H5061" t="s">
        <v>50</v>
      </c>
      <c r="I5061" t="s">
        <v>13</v>
      </c>
    </row>
    <row r="5062" spans="1:9" x14ac:dyDescent="0.2">
      <c r="A5062">
        <v>10280</v>
      </c>
      <c r="B5062">
        <v>616</v>
      </c>
      <c r="C5062" t="s">
        <v>14</v>
      </c>
      <c r="D5062">
        <v>105061</v>
      </c>
      <c r="E5062" s="5">
        <v>45482</v>
      </c>
      <c r="F5062" s="5" t="s">
        <v>26</v>
      </c>
      <c r="G5062" t="s">
        <v>16</v>
      </c>
      <c r="H5062" t="s">
        <v>33</v>
      </c>
      <c r="I5062" t="s">
        <v>13</v>
      </c>
    </row>
    <row r="5063" spans="1:9" x14ac:dyDescent="0.2">
      <c r="A5063">
        <v>10267</v>
      </c>
      <c r="B5063">
        <v>363</v>
      </c>
      <c r="C5063" t="s">
        <v>51</v>
      </c>
      <c r="D5063">
        <v>105062</v>
      </c>
      <c r="E5063" s="5">
        <v>46197</v>
      </c>
      <c r="F5063" s="5" t="str">
        <f>PROPER(finance_joined_tables!F5063)</f>
        <v>Rent</v>
      </c>
      <c r="G5063" t="s">
        <v>24</v>
      </c>
      <c r="H5063" t="s">
        <v>38</v>
      </c>
      <c r="I5063" t="s">
        <v>13</v>
      </c>
    </row>
    <row r="5064" spans="1:9" x14ac:dyDescent="0.2">
      <c r="A5064">
        <v>10224</v>
      </c>
      <c r="B5064">
        <v>325</v>
      </c>
      <c r="C5064" t="s">
        <v>14</v>
      </c>
      <c r="D5064">
        <v>105063</v>
      </c>
      <c r="E5064" s="5">
        <v>45544</v>
      </c>
      <c r="F5064" s="5" t="str">
        <f>PROPER(finance_joined_tables!F5064)</f>
        <v>Groceries</v>
      </c>
      <c r="G5064" t="s">
        <v>16</v>
      </c>
      <c r="H5064" t="s">
        <v>73</v>
      </c>
      <c r="I5064" t="s">
        <v>13</v>
      </c>
    </row>
    <row r="5065" spans="1:9" x14ac:dyDescent="0.2">
      <c r="A5065">
        <v>10281</v>
      </c>
      <c r="B5065">
        <v>433</v>
      </c>
      <c r="C5065" t="s">
        <v>14</v>
      </c>
      <c r="D5065">
        <v>105064</v>
      </c>
      <c r="E5065" s="5">
        <v>45443</v>
      </c>
      <c r="F5065" s="5" t="str">
        <f>PROPER(finance_joined_tables!F5065)</f>
        <v>Entertainment</v>
      </c>
      <c r="G5065" t="s">
        <v>11</v>
      </c>
      <c r="H5065" t="str">
        <f>PROPER(finance_joined_tables!H5065)</f>
        <v>Debit Card</v>
      </c>
      <c r="I5065" t="s">
        <v>13</v>
      </c>
    </row>
    <row r="5066" spans="1:9" x14ac:dyDescent="0.2">
      <c r="A5066">
        <v>10446</v>
      </c>
      <c r="B5066">
        <v>612</v>
      </c>
      <c r="C5066" t="s">
        <v>14</v>
      </c>
      <c r="D5066">
        <v>105065</v>
      </c>
      <c r="E5066" s="5">
        <v>45855</v>
      </c>
      <c r="F5066" s="5" t="str">
        <f>PROPER(finance_joined_tables!F5066)</f>
        <v>Rent</v>
      </c>
      <c r="G5066" t="s">
        <v>16</v>
      </c>
      <c r="H5066" t="s">
        <v>25</v>
      </c>
      <c r="I5066" t="s">
        <v>13</v>
      </c>
    </row>
    <row r="5067" spans="1:9" x14ac:dyDescent="0.2">
      <c r="A5067">
        <v>10685</v>
      </c>
      <c r="B5067">
        <v>391</v>
      </c>
      <c r="C5067" t="s">
        <v>14</v>
      </c>
      <c r="D5067">
        <v>105066</v>
      </c>
      <c r="E5067" s="5">
        <v>46192</v>
      </c>
      <c r="F5067" s="5" t="str">
        <f>PROPER(finance_joined_tables!F5067)</f>
        <v>Insurance</v>
      </c>
      <c r="G5067" t="s">
        <v>16</v>
      </c>
      <c r="H5067" t="str">
        <f>PROPER(finance_joined_tables!H5067)</f>
        <v>Credit Card</v>
      </c>
      <c r="I5067" t="s">
        <v>64</v>
      </c>
    </row>
    <row r="5068" spans="1:9" x14ac:dyDescent="0.2">
      <c r="A5068">
        <v>10471</v>
      </c>
      <c r="B5068">
        <v>448</v>
      </c>
      <c r="C5068" t="s">
        <v>14</v>
      </c>
      <c r="D5068">
        <v>105067</v>
      </c>
      <c r="E5068" s="5" t="s">
        <v>266</v>
      </c>
      <c r="F5068" s="5" t="s">
        <v>68</v>
      </c>
      <c r="G5068" t="s">
        <v>16</v>
      </c>
      <c r="H5068" t="str">
        <f>PROPER(finance_joined_tables!H5068)</f>
        <v>Check</v>
      </c>
      <c r="I5068" t="s">
        <v>13</v>
      </c>
    </row>
    <row r="5069" spans="1:9" x14ac:dyDescent="0.2">
      <c r="A5069" t="s">
        <v>9</v>
      </c>
      <c r="B5069" t="s">
        <v>9</v>
      </c>
      <c r="C5069" t="s">
        <v>9</v>
      </c>
      <c r="D5069">
        <v>105068</v>
      </c>
      <c r="E5069" s="5">
        <v>45727</v>
      </c>
      <c r="F5069" s="5" t="str">
        <f>PROPER(finance_joined_tables!F5069)</f>
        <v>Utilities</v>
      </c>
      <c r="G5069" t="s">
        <v>16</v>
      </c>
      <c r="H5069" t="str">
        <f>PROPER(finance_joined_tables!H5069)</f>
        <v>Credit Card</v>
      </c>
      <c r="I5069" t="s">
        <v>13</v>
      </c>
    </row>
    <row r="5070" spans="1:9" x14ac:dyDescent="0.2">
      <c r="A5070">
        <v>10496</v>
      </c>
      <c r="B5070">
        <v>755</v>
      </c>
      <c r="C5070" t="s">
        <v>51</v>
      </c>
      <c r="D5070">
        <v>105069</v>
      </c>
      <c r="E5070" s="5">
        <v>44625</v>
      </c>
      <c r="F5070" s="5" t="str">
        <f>PROPER(finance_joined_tables!F5070)</f>
        <v>Insurance</v>
      </c>
      <c r="G5070" t="s">
        <v>11</v>
      </c>
      <c r="H5070" t="s">
        <v>25</v>
      </c>
      <c r="I5070" t="s">
        <v>13</v>
      </c>
    </row>
    <row r="5071" spans="1:9" x14ac:dyDescent="0.2">
      <c r="A5071">
        <v>10227</v>
      </c>
      <c r="B5071">
        <v>773</v>
      </c>
      <c r="C5071" t="s">
        <v>14</v>
      </c>
      <c r="D5071">
        <v>105070</v>
      </c>
      <c r="E5071" s="5">
        <v>44895</v>
      </c>
      <c r="F5071" s="5" t="str">
        <f>PROPER(finance_joined_tables!F5071)</f>
        <v>Dining</v>
      </c>
      <c r="G5071" t="s">
        <v>16</v>
      </c>
      <c r="H5071" t="s">
        <v>73</v>
      </c>
      <c r="I5071" t="s">
        <v>13</v>
      </c>
    </row>
    <row r="5072" spans="1:9" x14ac:dyDescent="0.2">
      <c r="A5072">
        <v>10638</v>
      </c>
      <c r="B5072">
        <v>789</v>
      </c>
      <c r="C5072" t="s">
        <v>51</v>
      </c>
      <c r="D5072">
        <v>105071</v>
      </c>
      <c r="E5072" s="5">
        <v>44748</v>
      </c>
      <c r="F5072" s="5" t="str">
        <f>PROPER(finance_joined_tables!F5072)</f>
        <v>Healthcare</v>
      </c>
      <c r="G5072" t="s">
        <v>16</v>
      </c>
      <c r="H5072" t="str">
        <f>PROPER(finance_joined_tables!H5072)</f>
        <v>Cash</v>
      </c>
      <c r="I5072" t="s">
        <v>13</v>
      </c>
    </row>
    <row r="5073" spans="1:9" x14ac:dyDescent="0.2">
      <c r="A5073">
        <v>10422</v>
      </c>
      <c r="B5073">
        <v>630</v>
      </c>
      <c r="C5073" t="s">
        <v>14</v>
      </c>
      <c r="D5073">
        <v>105072</v>
      </c>
      <c r="E5073" s="5">
        <v>45455</v>
      </c>
      <c r="F5073" s="5" t="str">
        <f>PROPER(finance_joined_tables!F5073)</f>
        <v>Fees</v>
      </c>
      <c r="G5073" t="s">
        <v>16</v>
      </c>
      <c r="H5073" t="s">
        <v>25</v>
      </c>
      <c r="I5073" t="s">
        <v>13</v>
      </c>
    </row>
    <row r="5074" spans="1:9" x14ac:dyDescent="0.2">
      <c r="A5074">
        <v>10481</v>
      </c>
      <c r="B5074">
        <v>331</v>
      </c>
      <c r="C5074" t="s">
        <v>14</v>
      </c>
      <c r="D5074">
        <v>105073</v>
      </c>
      <c r="E5074" s="5">
        <v>45144</v>
      </c>
      <c r="F5074" s="5" t="s">
        <v>679</v>
      </c>
      <c r="G5074" t="s">
        <v>16</v>
      </c>
      <c r="H5074" t="s">
        <v>25</v>
      </c>
      <c r="I5074" t="s">
        <v>13</v>
      </c>
    </row>
    <row r="5075" spans="1:9" x14ac:dyDescent="0.2">
      <c r="A5075">
        <v>10223</v>
      </c>
      <c r="B5075">
        <v>527</v>
      </c>
      <c r="C5075" t="s">
        <v>14</v>
      </c>
      <c r="D5075">
        <v>105074</v>
      </c>
      <c r="E5075" s="5">
        <v>45156</v>
      </c>
      <c r="F5075" s="5" t="str">
        <f>PROPER(finance_joined_tables!F5075)</f>
        <v>Healthcare</v>
      </c>
      <c r="G5075" t="s">
        <v>24</v>
      </c>
      <c r="H5075" t="str">
        <f>PROPER(finance_joined_tables!H5075)</f>
        <v>Cash</v>
      </c>
      <c r="I5075" t="s">
        <v>13</v>
      </c>
    </row>
    <row r="5076" spans="1:9" x14ac:dyDescent="0.2">
      <c r="A5076">
        <v>10069</v>
      </c>
      <c r="B5076">
        <v>611</v>
      </c>
      <c r="C5076" t="s">
        <v>22</v>
      </c>
      <c r="D5076">
        <v>105075</v>
      </c>
      <c r="E5076" s="5" t="s">
        <v>416</v>
      </c>
      <c r="F5076" s="5" t="str">
        <f>PROPER(finance_joined_tables!F5076)</f>
        <v>Healthcare</v>
      </c>
      <c r="G5076" t="s">
        <v>16</v>
      </c>
      <c r="H5076" t="str">
        <f>PROPER(finance_joined_tables!H5076)</f>
        <v>Check</v>
      </c>
      <c r="I5076" t="s">
        <v>13</v>
      </c>
    </row>
    <row r="5077" spans="1:9" x14ac:dyDescent="0.2">
      <c r="A5077">
        <v>10141</v>
      </c>
      <c r="B5077">
        <v>665</v>
      </c>
      <c r="C5077" t="s">
        <v>14</v>
      </c>
      <c r="D5077">
        <v>105076</v>
      </c>
      <c r="E5077" s="5">
        <v>45870</v>
      </c>
      <c r="F5077" s="5" t="str">
        <f>PROPER(finance_joined_tables!F5077)</f>
        <v>Dining</v>
      </c>
      <c r="G5077" t="s">
        <v>16</v>
      </c>
      <c r="H5077" t="str">
        <f>PROPER(finance_joined_tables!H5077)</f>
        <v>Credit Card</v>
      </c>
      <c r="I5077" t="s">
        <v>13</v>
      </c>
    </row>
    <row r="5078" spans="1:9" x14ac:dyDescent="0.2">
      <c r="A5078">
        <v>10598</v>
      </c>
      <c r="B5078">
        <v>746</v>
      </c>
      <c r="C5078" t="s">
        <v>14</v>
      </c>
      <c r="D5078">
        <v>105077</v>
      </c>
      <c r="E5078" s="5">
        <v>45614</v>
      </c>
      <c r="F5078" s="5" t="str">
        <f>PROPER(finance_joined_tables!F5078)</f>
        <v>Dining</v>
      </c>
      <c r="G5078" t="s">
        <v>16</v>
      </c>
      <c r="H5078" t="str">
        <f>PROPER(finance_joined_tables!H5078)</f>
        <v>Credit Card</v>
      </c>
      <c r="I5078" t="s">
        <v>13</v>
      </c>
    </row>
    <row r="5079" spans="1:9" x14ac:dyDescent="0.2">
      <c r="A5079">
        <v>10682</v>
      </c>
      <c r="B5079">
        <v>428</v>
      </c>
      <c r="C5079" t="s">
        <v>14</v>
      </c>
      <c r="D5079">
        <v>105078</v>
      </c>
      <c r="E5079" s="5">
        <v>45056</v>
      </c>
      <c r="F5079" s="5" t="str">
        <f>PROPER(finance_joined_tables!F5079)</f>
        <v>Shopping</v>
      </c>
      <c r="G5079" t="s">
        <v>16</v>
      </c>
      <c r="H5079" t="str">
        <f>PROPER(finance_joined_tables!H5079)</f>
        <v>Credit Card</v>
      </c>
      <c r="I5079" t="s">
        <v>13</v>
      </c>
    </row>
    <row r="5080" spans="1:9" x14ac:dyDescent="0.2">
      <c r="A5080">
        <v>10514</v>
      </c>
      <c r="B5080">
        <v>742</v>
      </c>
      <c r="C5080" t="s">
        <v>14</v>
      </c>
      <c r="D5080">
        <v>105079</v>
      </c>
      <c r="E5080" s="5">
        <v>45578</v>
      </c>
      <c r="F5080" s="5" t="s">
        <v>101</v>
      </c>
      <c r="G5080" t="s">
        <v>16</v>
      </c>
      <c r="H5080" t="str">
        <f>PROPER(finance_joined_tables!H5080)</f>
        <v>Credit Card</v>
      </c>
      <c r="I5080" t="s">
        <v>13</v>
      </c>
    </row>
    <row r="5081" spans="1:9" x14ac:dyDescent="0.2">
      <c r="A5081">
        <v>10700</v>
      </c>
      <c r="B5081">
        <v>693</v>
      </c>
      <c r="C5081" t="s">
        <v>14</v>
      </c>
      <c r="D5081">
        <v>105080</v>
      </c>
      <c r="E5081" s="5">
        <v>45859</v>
      </c>
      <c r="F5081" s="5" t="s">
        <v>77</v>
      </c>
      <c r="G5081" t="s">
        <v>16</v>
      </c>
      <c r="H5081" t="s">
        <v>33</v>
      </c>
      <c r="I5081" t="s">
        <v>13</v>
      </c>
    </row>
    <row r="5082" spans="1:9" x14ac:dyDescent="0.2">
      <c r="A5082">
        <v>10682</v>
      </c>
      <c r="B5082">
        <v>428</v>
      </c>
      <c r="C5082" t="s">
        <v>14</v>
      </c>
      <c r="D5082">
        <v>105081</v>
      </c>
      <c r="E5082" s="5">
        <v>45636</v>
      </c>
      <c r="F5082" s="5" t="str">
        <f>PROPER(finance_joined_tables!F5082)</f>
        <v>Rent</v>
      </c>
      <c r="G5082" t="s">
        <v>11</v>
      </c>
      <c r="H5082" t="s">
        <v>25</v>
      </c>
      <c r="I5082" t="s">
        <v>13</v>
      </c>
    </row>
    <row r="5083" spans="1:9" x14ac:dyDescent="0.2">
      <c r="A5083">
        <v>10507</v>
      </c>
      <c r="B5083">
        <v>639</v>
      </c>
      <c r="C5083" t="s">
        <v>51</v>
      </c>
      <c r="D5083">
        <v>105082</v>
      </c>
      <c r="E5083" s="5">
        <v>46153</v>
      </c>
      <c r="F5083" s="5" t="str">
        <f>PROPER(finance_joined_tables!F5083)</f>
        <v>Transportation</v>
      </c>
      <c r="G5083" t="s">
        <v>48</v>
      </c>
      <c r="H5083" t="str">
        <f>PROPER(finance_joined_tables!H5083)</f>
        <v>Credit Card</v>
      </c>
      <c r="I5083" t="s">
        <v>13</v>
      </c>
    </row>
    <row r="5084" spans="1:9" x14ac:dyDescent="0.2">
      <c r="A5084">
        <v>10524</v>
      </c>
      <c r="B5084">
        <v>770</v>
      </c>
      <c r="C5084" t="s">
        <v>14</v>
      </c>
      <c r="D5084">
        <v>105083</v>
      </c>
      <c r="E5084" s="5">
        <v>46057</v>
      </c>
      <c r="F5084" s="5" t="str">
        <f>PROPER(finance_joined_tables!F5084)</f>
        <v>Rent</v>
      </c>
      <c r="G5084" t="s">
        <v>16</v>
      </c>
      <c r="H5084" t="str">
        <f>PROPER(finance_joined_tables!H5084)</f>
        <v>Check</v>
      </c>
      <c r="I5084" t="s">
        <v>13</v>
      </c>
    </row>
    <row r="5085" spans="1:9" x14ac:dyDescent="0.2">
      <c r="A5085">
        <v>10514</v>
      </c>
      <c r="B5085">
        <v>742</v>
      </c>
      <c r="C5085" t="s">
        <v>14</v>
      </c>
      <c r="D5085">
        <v>105084</v>
      </c>
      <c r="E5085" s="5">
        <v>45895</v>
      </c>
      <c r="F5085" s="5" t="s">
        <v>679</v>
      </c>
      <c r="G5085" t="s">
        <v>36</v>
      </c>
      <c r="H5085" t="s">
        <v>25</v>
      </c>
      <c r="I5085" t="s">
        <v>13</v>
      </c>
    </row>
    <row r="5086" spans="1:9" x14ac:dyDescent="0.2">
      <c r="A5086">
        <v>10322</v>
      </c>
      <c r="B5086">
        <v>561</v>
      </c>
      <c r="C5086" t="s">
        <v>14</v>
      </c>
      <c r="D5086">
        <v>105085</v>
      </c>
      <c r="E5086" s="5">
        <v>45824</v>
      </c>
      <c r="F5086" s="5" t="str">
        <f>PROPER(finance_joined_tables!F5086)</f>
        <v>Entertainment</v>
      </c>
      <c r="G5086" t="s">
        <v>16</v>
      </c>
      <c r="H5086" t="str">
        <f>PROPER(finance_joined_tables!H5086)</f>
        <v>Debit Card</v>
      </c>
    </row>
    <row r="5087" spans="1:9" x14ac:dyDescent="0.2">
      <c r="A5087">
        <v>10223</v>
      </c>
      <c r="B5087">
        <v>527</v>
      </c>
      <c r="C5087" t="s">
        <v>14</v>
      </c>
      <c r="D5087">
        <v>105086</v>
      </c>
      <c r="E5087" s="5">
        <v>46060</v>
      </c>
      <c r="F5087" s="5" t="str">
        <f>PROPER(finance_joined_tables!F5087)</f>
        <v>Groceries</v>
      </c>
      <c r="G5087" t="s">
        <v>16</v>
      </c>
      <c r="H5087" t="str">
        <f>PROPER(finance_joined_tables!H5087)</f>
        <v>Cash</v>
      </c>
      <c r="I5087" t="s">
        <v>13</v>
      </c>
    </row>
    <row r="5088" spans="1:9" x14ac:dyDescent="0.2">
      <c r="A5088">
        <v>10119</v>
      </c>
      <c r="B5088">
        <v>759</v>
      </c>
      <c r="C5088" t="s">
        <v>22</v>
      </c>
      <c r="D5088">
        <v>105087</v>
      </c>
      <c r="E5088" s="5">
        <v>46248</v>
      </c>
      <c r="F5088" s="5" t="s">
        <v>76</v>
      </c>
      <c r="G5088" t="s">
        <v>36</v>
      </c>
      <c r="H5088" t="str">
        <f>PROPER(finance_joined_tables!H5088)</f>
        <v>Wire Transfer</v>
      </c>
      <c r="I5088" t="s">
        <v>13</v>
      </c>
    </row>
    <row r="5089" spans="1:9" x14ac:dyDescent="0.2">
      <c r="A5089">
        <v>10604</v>
      </c>
      <c r="B5089">
        <v>593</v>
      </c>
      <c r="C5089" t="s">
        <v>14</v>
      </c>
      <c r="D5089">
        <v>105088</v>
      </c>
      <c r="E5089" s="5">
        <v>45202</v>
      </c>
      <c r="F5089" s="5" t="str">
        <f>PROPER(finance_joined_tables!F5089)</f>
        <v>Groceries</v>
      </c>
      <c r="G5089" t="s">
        <v>16</v>
      </c>
      <c r="H5089" t="str">
        <f>PROPER(finance_joined_tables!H5089)</f>
        <v>Cash</v>
      </c>
    </row>
    <row r="5090" spans="1:9" x14ac:dyDescent="0.2">
      <c r="A5090">
        <v>10302</v>
      </c>
      <c r="B5090">
        <v>391</v>
      </c>
      <c r="C5090" t="s">
        <v>14</v>
      </c>
      <c r="D5090">
        <v>105089</v>
      </c>
      <c r="E5090" s="5">
        <v>46196</v>
      </c>
      <c r="F5090" s="5" t="s">
        <v>35</v>
      </c>
      <c r="G5090" t="s">
        <v>16</v>
      </c>
      <c r="H5090" t="s">
        <v>33</v>
      </c>
      <c r="I5090" t="s">
        <v>13</v>
      </c>
    </row>
    <row r="5091" spans="1:9" x14ac:dyDescent="0.2">
      <c r="A5091">
        <v>10461</v>
      </c>
      <c r="B5091">
        <v>342</v>
      </c>
      <c r="C5091" t="s">
        <v>14</v>
      </c>
      <c r="D5091">
        <v>105090</v>
      </c>
      <c r="E5091" s="5">
        <v>45235</v>
      </c>
      <c r="F5091" s="5" t="str">
        <f>PROPER(finance_joined_tables!F5091)</f>
        <v>Shopping</v>
      </c>
      <c r="G5091" t="s">
        <v>16</v>
      </c>
      <c r="H5091" t="s">
        <v>25</v>
      </c>
      <c r="I5091" t="s">
        <v>13</v>
      </c>
    </row>
    <row r="5092" spans="1:9" x14ac:dyDescent="0.2">
      <c r="A5092">
        <v>10624</v>
      </c>
      <c r="B5092">
        <v>640</v>
      </c>
      <c r="C5092" t="s">
        <v>14</v>
      </c>
      <c r="D5092">
        <v>105091</v>
      </c>
      <c r="E5092" s="5">
        <v>44765</v>
      </c>
      <c r="F5092" s="5" t="str">
        <f>PROPER(finance_joined_tables!F5092)</f>
        <v>Shopping</v>
      </c>
      <c r="G5092" t="s">
        <v>36</v>
      </c>
      <c r="H5092" t="s">
        <v>25</v>
      </c>
      <c r="I5092" t="s">
        <v>13</v>
      </c>
    </row>
    <row r="5093" spans="1:9" x14ac:dyDescent="0.2">
      <c r="A5093" t="s">
        <v>9</v>
      </c>
      <c r="B5093" t="s">
        <v>9</v>
      </c>
      <c r="C5093" t="s">
        <v>9</v>
      </c>
      <c r="D5093">
        <v>105092</v>
      </c>
      <c r="E5093" s="5">
        <v>45494</v>
      </c>
      <c r="F5093" s="5" t="str">
        <f>PROPER(finance_joined_tables!F5093)</f>
        <v>Utilities</v>
      </c>
      <c r="G5093" t="s">
        <v>48</v>
      </c>
      <c r="H5093" t="s">
        <v>25</v>
      </c>
      <c r="I5093" t="s">
        <v>13</v>
      </c>
    </row>
    <row r="5094" spans="1:9" x14ac:dyDescent="0.2">
      <c r="A5094">
        <v>10339</v>
      </c>
      <c r="B5094">
        <v>468</v>
      </c>
      <c r="C5094" t="s">
        <v>14</v>
      </c>
      <c r="D5094">
        <v>105093</v>
      </c>
      <c r="E5094" s="5">
        <v>45790</v>
      </c>
      <c r="F5094" s="5" t="str">
        <f>PROPER(finance_joined_tables!F5094)</f>
        <v>Healthcare</v>
      </c>
      <c r="G5094" t="s">
        <v>36</v>
      </c>
      <c r="H5094" t="str">
        <f>PROPER(finance_joined_tables!H5094)</f>
        <v>Credit Card</v>
      </c>
      <c r="I5094" t="s">
        <v>13</v>
      </c>
    </row>
    <row r="5095" spans="1:9" x14ac:dyDescent="0.2">
      <c r="A5095">
        <v>10216</v>
      </c>
      <c r="B5095">
        <v>807</v>
      </c>
      <c r="C5095" t="s">
        <v>14</v>
      </c>
      <c r="D5095">
        <v>105094</v>
      </c>
      <c r="E5095" s="5">
        <v>45498</v>
      </c>
      <c r="F5095" s="5" t="str">
        <f>PROPER(finance_joined_tables!F5095)</f>
        <v>Fees</v>
      </c>
      <c r="G5095" t="s">
        <v>16</v>
      </c>
      <c r="H5095" t="s">
        <v>25</v>
      </c>
      <c r="I5095" t="s">
        <v>13</v>
      </c>
    </row>
    <row r="5096" spans="1:9" x14ac:dyDescent="0.2">
      <c r="A5096">
        <v>10184</v>
      </c>
      <c r="B5096">
        <v>849</v>
      </c>
      <c r="C5096" t="s">
        <v>14</v>
      </c>
      <c r="D5096">
        <v>105095</v>
      </c>
      <c r="E5096" s="5" t="s">
        <v>422</v>
      </c>
      <c r="F5096" s="5" t="s">
        <v>679</v>
      </c>
      <c r="G5096" t="s">
        <v>16</v>
      </c>
      <c r="H5096" t="s">
        <v>25</v>
      </c>
      <c r="I5096" t="s">
        <v>13</v>
      </c>
    </row>
    <row r="5097" spans="1:9" x14ac:dyDescent="0.2">
      <c r="A5097">
        <v>10464</v>
      </c>
      <c r="B5097">
        <v>812</v>
      </c>
      <c r="C5097" t="s">
        <v>14</v>
      </c>
      <c r="D5097">
        <v>105096</v>
      </c>
      <c r="E5097" s="5">
        <v>45240</v>
      </c>
      <c r="F5097" s="5" t="str">
        <f>PROPER(finance_joined_tables!F5097)</f>
        <v>Shopping</v>
      </c>
      <c r="G5097" t="s">
        <v>16</v>
      </c>
      <c r="H5097" t="s">
        <v>33</v>
      </c>
      <c r="I5097" t="s">
        <v>13</v>
      </c>
    </row>
    <row r="5098" spans="1:9" x14ac:dyDescent="0.2">
      <c r="A5098">
        <v>10340</v>
      </c>
      <c r="B5098">
        <v>495</v>
      </c>
      <c r="C5098" t="s">
        <v>14</v>
      </c>
      <c r="D5098">
        <v>105097</v>
      </c>
      <c r="E5098" s="5">
        <v>45576</v>
      </c>
      <c r="F5098" s="5" t="str">
        <f>PROPER(finance_joined_tables!F5098)</f>
        <v>Entertainment</v>
      </c>
      <c r="G5098" t="s">
        <v>16</v>
      </c>
      <c r="H5098" t="str">
        <f>PROPER(finance_joined_tables!H5098)</f>
        <v>Debit Card</v>
      </c>
      <c r="I5098" t="s">
        <v>13</v>
      </c>
    </row>
    <row r="5099" spans="1:9" x14ac:dyDescent="0.2">
      <c r="A5099">
        <v>10612</v>
      </c>
      <c r="B5099">
        <v>753</v>
      </c>
      <c r="C5099" t="s">
        <v>22</v>
      </c>
      <c r="D5099">
        <v>105098</v>
      </c>
      <c r="E5099" s="5">
        <v>45984</v>
      </c>
      <c r="F5099" s="5" t="s">
        <v>101</v>
      </c>
      <c r="G5099" t="s">
        <v>16</v>
      </c>
      <c r="H5099" t="str">
        <f>PROPER(finance_joined_tables!H5099)</f>
        <v>Cash</v>
      </c>
      <c r="I5099" t="s">
        <v>13</v>
      </c>
    </row>
    <row r="5100" spans="1:9" x14ac:dyDescent="0.2">
      <c r="A5100">
        <v>10514</v>
      </c>
      <c r="B5100">
        <v>742</v>
      </c>
      <c r="C5100" t="s">
        <v>14</v>
      </c>
      <c r="D5100">
        <v>105099</v>
      </c>
      <c r="E5100" s="5" t="s">
        <v>423</v>
      </c>
      <c r="F5100" s="5" t="s">
        <v>58</v>
      </c>
      <c r="G5100" t="s">
        <v>36</v>
      </c>
      <c r="H5100" t="s">
        <v>25</v>
      </c>
      <c r="I5100" t="s">
        <v>13</v>
      </c>
    </row>
    <row r="5101" spans="1:9" x14ac:dyDescent="0.2">
      <c r="A5101">
        <v>10245</v>
      </c>
      <c r="B5101">
        <v>580</v>
      </c>
      <c r="C5101" t="s">
        <v>14</v>
      </c>
      <c r="D5101">
        <v>105100</v>
      </c>
      <c r="E5101" s="5" t="s">
        <v>422</v>
      </c>
      <c r="F5101" s="5" t="str">
        <f>PROPER(finance_joined_tables!F5101)</f>
        <v>Rent</v>
      </c>
      <c r="G5101" t="s">
        <v>16</v>
      </c>
      <c r="H5101" t="str">
        <f>PROPER(finance_joined_tables!H5101)</f>
        <v>Wire Transfer</v>
      </c>
      <c r="I5101" t="s">
        <v>13</v>
      </c>
    </row>
    <row r="5102" spans="1:9" x14ac:dyDescent="0.2">
      <c r="A5102">
        <v>10556</v>
      </c>
      <c r="B5102">
        <v>613</v>
      </c>
      <c r="C5102" t="s">
        <v>14</v>
      </c>
      <c r="D5102">
        <v>105101</v>
      </c>
      <c r="E5102" s="5">
        <v>45285</v>
      </c>
      <c r="F5102" s="5" t="s">
        <v>76</v>
      </c>
      <c r="G5102" t="s">
        <v>16</v>
      </c>
      <c r="H5102" t="s">
        <v>25</v>
      </c>
      <c r="I5102" t="s">
        <v>13</v>
      </c>
    </row>
    <row r="5103" spans="1:9" x14ac:dyDescent="0.2">
      <c r="A5103">
        <v>10498</v>
      </c>
      <c r="B5103">
        <v>757</v>
      </c>
      <c r="C5103" t="s">
        <v>14</v>
      </c>
      <c r="D5103">
        <v>105102</v>
      </c>
      <c r="E5103" s="5">
        <v>45076</v>
      </c>
      <c r="F5103" s="5" t="str">
        <f>PROPER(finance_joined_tables!F5103)</f>
        <v>Transportation</v>
      </c>
      <c r="G5103" t="s">
        <v>48</v>
      </c>
      <c r="H5103" t="str">
        <f>PROPER(finance_joined_tables!H5103)</f>
        <v>Cash</v>
      </c>
      <c r="I5103" t="s">
        <v>13</v>
      </c>
    </row>
    <row r="5104" spans="1:9" x14ac:dyDescent="0.2">
      <c r="A5104">
        <v>10077</v>
      </c>
      <c r="B5104">
        <v>448</v>
      </c>
      <c r="C5104" t="s">
        <v>22</v>
      </c>
      <c r="D5104">
        <v>105103</v>
      </c>
      <c r="E5104" s="5">
        <v>46217</v>
      </c>
      <c r="F5104" s="5" t="s">
        <v>77</v>
      </c>
      <c r="G5104" t="s">
        <v>48</v>
      </c>
      <c r="H5104" t="s">
        <v>73</v>
      </c>
      <c r="I5104" t="s">
        <v>64</v>
      </c>
    </row>
    <row r="5105" spans="1:9" x14ac:dyDescent="0.2">
      <c r="A5105">
        <v>10314</v>
      </c>
      <c r="B5105">
        <v>614</v>
      </c>
      <c r="C5105" t="s">
        <v>22</v>
      </c>
      <c r="D5105">
        <v>105104</v>
      </c>
      <c r="E5105" s="5">
        <v>44576</v>
      </c>
      <c r="F5105" s="5" t="s">
        <v>77</v>
      </c>
      <c r="G5105" t="s">
        <v>16</v>
      </c>
      <c r="H5105" t="s">
        <v>73</v>
      </c>
      <c r="I5105" t="s">
        <v>13</v>
      </c>
    </row>
    <row r="5106" spans="1:9" x14ac:dyDescent="0.2">
      <c r="A5106">
        <v>10372</v>
      </c>
      <c r="B5106">
        <v>511</v>
      </c>
      <c r="C5106" t="s">
        <v>14</v>
      </c>
      <c r="D5106">
        <v>105105</v>
      </c>
      <c r="E5106" s="5">
        <v>46209</v>
      </c>
      <c r="F5106" s="5" t="s">
        <v>679</v>
      </c>
      <c r="G5106" t="s">
        <v>11</v>
      </c>
      <c r="H5106" t="s">
        <v>25</v>
      </c>
      <c r="I5106" t="s">
        <v>13</v>
      </c>
    </row>
    <row r="5107" spans="1:9" x14ac:dyDescent="0.2">
      <c r="A5107">
        <v>10685</v>
      </c>
      <c r="B5107">
        <v>391</v>
      </c>
      <c r="C5107" t="s">
        <v>14</v>
      </c>
      <c r="D5107">
        <v>105106</v>
      </c>
      <c r="E5107" s="5">
        <v>46243</v>
      </c>
      <c r="F5107" s="5" t="str">
        <f>PROPER(finance_joined_tables!F5107)</f>
        <v>Fees</v>
      </c>
      <c r="G5107" t="s">
        <v>16</v>
      </c>
      <c r="H5107" t="s">
        <v>25</v>
      </c>
      <c r="I5107" t="s">
        <v>13</v>
      </c>
    </row>
    <row r="5108" spans="1:9" x14ac:dyDescent="0.2">
      <c r="A5108">
        <v>10048</v>
      </c>
      <c r="B5108">
        <v>703</v>
      </c>
      <c r="C5108" t="s">
        <v>14</v>
      </c>
      <c r="D5108">
        <v>105107</v>
      </c>
      <c r="E5108" s="5">
        <v>44667</v>
      </c>
      <c r="F5108" s="5" t="str">
        <f>PROPER(finance_joined_tables!F5108)</f>
        <v>Fees</v>
      </c>
      <c r="G5108" t="s">
        <v>16</v>
      </c>
      <c r="H5108" t="s">
        <v>25</v>
      </c>
      <c r="I5108" t="s">
        <v>13</v>
      </c>
    </row>
    <row r="5109" spans="1:9" x14ac:dyDescent="0.2">
      <c r="A5109">
        <v>10251</v>
      </c>
      <c r="B5109">
        <v>327</v>
      </c>
      <c r="C5109" t="s">
        <v>14</v>
      </c>
      <c r="D5109">
        <v>105108</v>
      </c>
      <c r="E5109" s="5">
        <v>45901</v>
      </c>
      <c r="F5109" s="5" t="s">
        <v>20</v>
      </c>
      <c r="G5109" t="s">
        <v>16</v>
      </c>
      <c r="H5109" t="str">
        <f>PROPER(finance_joined_tables!H5109)</f>
        <v>Credit Card</v>
      </c>
      <c r="I5109" t="s">
        <v>13</v>
      </c>
    </row>
    <row r="5110" spans="1:9" x14ac:dyDescent="0.2">
      <c r="A5110">
        <v>10042</v>
      </c>
      <c r="B5110">
        <v>555</v>
      </c>
      <c r="C5110" t="s">
        <v>14</v>
      </c>
      <c r="D5110">
        <v>105109</v>
      </c>
      <c r="E5110" s="5">
        <v>45967</v>
      </c>
      <c r="F5110" s="5" t="s">
        <v>68</v>
      </c>
      <c r="G5110" t="s">
        <v>16</v>
      </c>
      <c r="H5110" t="str">
        <f>PROPER(finance_joined_tables!H5110)</f>
        <v/>
      </c>
      <c r="I5110" t="s">
        <v>13</v>
      </c>
    </row>
    <row r="5111" spans="1:9" x14ac:dyDescent="0.2">
      <c r="A5111">
        <v>10559</v>
      </c>
      <c r="B5111">
        <v>466</v>
      </c>
      <c r="C5111" t="s">
        <v>14</v>
      </c>
      <c r="D5111">
        <v>105110</v>
      </c>
      <c r="E5111" s="5" t="s">
        <v>424</v>
      </c>
      <c r="F5111" s="5" t="str">
        <f>PROPER(finance_joined_tables!F5111)</f>
        <v>Dining</v>
      </c>
      <c r="G5111" t="s">
        <v>16</v>
      </c>
      <c r="H5111" t="str">
        <f>PROPER(finance_joined_tables!H5111)</f>
        <v>Cash</v>
      </c>
      <c r="I5111" t="s">
        <v>13</v>
      </c>
    </row>
    <row r="5112" spans="1:9" x14ac:dyDescent="0.2">
      <c r="A5112">
        <v>10412</v>
      </c>
      <c r="B5112">
        <v>578</v>
      </c>
      <c r="C5112" t="s">
        <v>14</v>
      </c>
      <c r="D5112">
        <v>105111</v>
      </c>
      <c r="E5112" s="5">
        <v>45762</v>
      </c>
      <c r="F5112" s="5" t="str">
        <f>PROPER(finance_joined_tables!F5112)</f>
        <v>Entertainment</v>
      </c>
      <c r="G5112" t="s">
        <v>36</v>
      </c>
      <c r="H5112" t="str">
        <f>PROPER(finance_joined_tables!H5112)</f>
        <v>Credit Card</v>
      </c>
      <c r="I5112" t="s">
        <v>13</v>
      </c>
    </row>
    <row r="5113" spans="1:9" x14ac:dyDescent="0.2">
      <c r="A5113">
        <v>10267</v>
      </c>
      <c r="B5113">
        <v>363</v>
      </c>
      <c r="C5113" t="s">
        <v>51</v>
      </c>
      <c r="D5113">
        <v>105112</v>
      </c>
      <c r="E5113" s="5">
        <v>45300</v>
      </c>
      <c r="F5113" s="5" t="str">
        <f>PROPER(finance_joined_tables!F5113)</f>
        <v>Insurance</v>
      </c>
      <c r="G5113" t="s">
        <v>16</v>
      </c>
      <c r="H5113" t="str">
        <f>PROPER(finance_joined_tables!H5113)</f>
        <v>Check</v>
      </c>
      <c r="I5113" t="s">
        <v>13</v>
      </c>
    </row>
    <row r="5114" spans="1:9" x14ac:dyDescent="0.2">
      <c r="A5114">
        <v>10585</v>
      </c>
      <c r="B5114">
        <v>446</v>
      </c>
      <c r="C5114" t="s">
        <v>14</v>
      </c>
      <c r="D5114">
        <v>105113</v>
      </c>
      <c r="E5114" s="5">
        <v>45394</v>
      </c>
      <c r="F5114" s="5" t="str">
        <f>PROPER(finance_joined_tables!F5114)</f>
        <v>Insurance</v>
      </c>
      <c r="G5114" t="s">
        <v>16</v>
      </c>
      <c r="H5114" t="str">
        <f>PROPER(finance_joined_tables!H5114)</f>
        <v>Credit Card</v>
      </c>
      <c r="I5114" t="s">
        <v>13</v>
      </c>
    </row>
    <row r="5115" spans="1:9" x14ac:dyDescent="0.2">
      <c r="A5115">
        <v>10132</v>
      </c>
      <c r="B5115">
        <v>385</v>
      </c>
      <c r="C5115" t="s">
        <v>14</v>
      </c>
      <c r="D5115">
        <v>105114</v>
      </c>
      <c r="E5115" s="5">
        <v>46025</v>
      </c>
      <c r="F5115" s="5" t="s">
        <v>77</v>
      </c>
      <c r="G5115" t="s">
        <v>16</v>
      </c>
      <c r="H5115" t="str">
        <f>PROPER(finance_joined_tables!H5115)</f>
        <v>Credit Card</v>
      </c>
      <c r="I5115" t="s">
        <v>13</v>
      </c>
    </row>
    <row r="5116" spans="1:9" x14ac:dyDescent="0.2">
      <c r="A5116">
        <v>10593</v>
      </c>
      <c r="B5116">
        <v>686</v>
      </c>
      <c r="C5116" t="s">
        <v>14</v>
      </c>
      <c r="D5116">
        <v>105115</v>
      </c>
      <c r="E5116" s="5">
        <v>44896</v>
      </c>
      <c r="F5116" s="5" t="str">
        <f>PROPER(finance_joined_tables!F5116)</f>
        <v>Utilities</v>
      </c>
      <c r="G5116" t="s">
        <v>16</v>
      </c>
      <c r="H5116" t="str">
        <f>PROPER(finance_joined_tables!H5116)</f>
        <v>Debit Card</v>
      </c>
      <c r="I5116" t="s">
        <v>13</v>
      </c>
    </row>
    <row r="5117" spans="1:9" x14ac:dyDescent="0.2">
      <c r="A5117">
        <v>10462</v>
      </c>
      <c r="B5117">
        <v>343</v>
      </c>
      <c r="C5117" t="s">
        <v>14</v>
      </c>
      <c r="D5117">
        <v>105116</v>
      </c>
      <c r="E5117" s="5" t="s">
        <v>425</v>
      </c>
      <c r="F5117" s="5" t="str">
        <f>PROPER(finance_joined_tables!F5117)</f>
        <v>Fees</v>
      </c>
      <c r="G5117" t="s">
        <v>48</v>
      </c>
      <c r="H5117" t="s">
        <v>25</v>
      </c>
      <c r="I5117" t="s">
        <v>13</v>
      </c>
    </row>
    <row r="5118" spans="1:9" x14ac:dyDescent="0.2">
      <c r="A5118">
        <v>10362</v>
      </c>
      <c r="B5118">
        <v>311</v>
      </c>
      <c r="C5118" t="s">
        <v>14</v>
      </c>
      <c r="D5118">
        <v>105117</v>
      </c>
      <c r="E5118" s="5">
        <v>45288</v>
      </c>
      <c r="F5118" s="5" t="str">
        <f>PROPER(finance_joined_tables!F5118)</f>
        <v>Rent</v>
      </c>
      <c r="G5118" t="s">
        <v>16</v>
      </c>
      <c r="H5118" t="str">
        <f>PROPER(finance_joined_tables!H5118)</f>
        <v>Check</v>
      </c>
      <c r="I5118" t="s">
        <v>13</v>
      </c>
    </row>
    <row r="5119" spans="1:9" x14ac:dyDescent="0.2">
      <c r="A5119">
        <v>10437</v>
      </c>
      <c r="B5119">
        <v>335</v>
      </c>
      <c r="C5119" t="s">
        <v>14</v>
      </c>
      <c r="D5119">
        <v>105118</v>
      </c>
      <c r="E5119" s="5">
        <v>45773</v>
      </c>
      <c r="F5119" s="5" t="str">
        <f>PROPER(finance_joined_tables!F5119)</f>
        <v>Groceries</v>
      </c>
      <c r="G5119" t="s">
        <v>24</v>
      </c>
      <c r="H5119" t="str">
        <f>PROPER(finance_joined_tables!H5119)</f>
        <v>Cash</v>
      </c>
      <c r="I5119" t="s">
        <v>13</v>
      </c>
    </row>
    <row r="5120" spans="1:9" x14ac:dyDescent="0.2">
      <c r="A5120">
        <v>10585</v>
      </c>
      <c r="B5120">
        <v>446</v>
      </c>
      <c r="C5120" t="s">
        <v>14</v>
      </c>
      <c r="D5120">
        <v>105119</v>
      </c>
      <c r="E5120" s="5">
        <v>45956</v>
      </c>
      <c r="F5120" s="5" t="str">
        <f>PROPER(finance_joined_tables!F5120)</f>
        <v>Groceries</v>
      </c>
      <c r="G5120" t="s">
        <v>16</v>
      </c>
      <c r="H5120" t="str">
        <f>PROPER(finance_joined_tables!H5120)</f>
        <v>Cash</v>
      </c>
      <c r="I5120" t="s">
        <v>13</v>
      </c>
    </row>
    <row r="5121" spans="1:9" x14ac:dyDescent="0.2">
      <c r="A5121">
        <v>10462</v>
      </c>
      <c r="B5121">
        <v>343</v>
      </c>
      <c r="C5121" t="s">
        <v>14</v>
      </c>
      <c r="D5121">
        <v>105120</v>
      </c>
      <c r="E5121" s="5">
        <v>45780</v>
      </c>
      <c r="F5121" s="5" t="str">
        <f>PROPER(finance_joined_tables!F5121)</f>
        <v>Groceries</v>
      </c>
      <c r="G5121" t="s">
        <v>36</v>
      </c>
      <c r="H5121" t="str">
        <f>PROPER(finance_joined_tables!H5121)</f>
        <v>Cash</v>
      </c>
      <c r="I5121" t="s">
        <v>13</v>
      </c>
    </row>
    <row r="5122" spans="1:9" x14ac:dyDescent="0.2">
      <c r="A5122">
        <v>10218</v>
      </c>
      <c r="B5122">
        <v>548</v>
      </c>
      <c r="C5122" t="s">
        <v>14</v>
      </c>
      <c r="D5122">
        <v>105121</v>
      </c>
      <c r="E5122" s="5">
        <v>44735</v>
      </c>
      <c r="F5122" s="5" t="str">
        <f>PROPER(finance_joined_tables!F5122)</f>
        <v>Entertainment</v>
      </c>
      <c r="G5122" t="s">
        <v>11</v>
      </c>
      <c r="H5122" t="str">
        <f>PROPER(finance_joined_tables!H5122)</f>
        <v>Debit Card</v>
      </c>
      <c r="I5122" t="s">
        <v>64</v>
      </c>
    </row>
    <row r="5123" spans="1:9" x14ac:dyDescent="0.2">
      <c r="A5123">
        <v>10541</v>
      </c>
      <c r="B5123">
        <v>643</v>
      </c>
      <c r="C5123" t="s">
        <v>14</v>
      </c>
      <c r="D5123">
        <v>105122</v>
      </c>
      <c r="E5123" s="5" t="s">
        <v>426</v>
      </c>
      <c r="F5123" s="5" t="str">
        <f>PROPER(finance_joined_tables!F5123)</f>
        <v>Healthcare</v>
      </c>
      <c r="G5123" t="s">
        <v>24</v>
      </c>
      <c r="H5123" t="str">
        <f>PROPER(finance_joined_tables!H5123)</f>
        <v>Check</v>
      </c>
      <c r="I5123" t="s">
        <v>13</v>
      </c>
    </row>
    <row r="5124" spans="1:9" x14ac:dyDescent="0.2">
      <c r="A5124">
        <v>10523</v>
      </c>
      <c r="B5124">
        <v>793</v>
      </c>
      <c r="C5124" t="s">
        <v>14</v>
      </c>
      <c r="D5124">
        <v>105123</v>
      </c>
      <c r="E5124" s="5">
        <v>45343</v>
      </c>
      <c r="F5124" s="5" t="str">
        <f>PROPER(finance_joined_tables!F5124)</f>
        <v>Groceries</v>
      </c>
      <c r="G5124" t="s">
        <v>48</v>
      </c>
      <c r="H5124" t="str">
        <f>PROPER(finance_joined_tables!H5124)</f>
        <v/>
      </c>
      <c r="I5124" t="s">
        <v>64</v>
      </c>
    </row>
    <row r="5125" spans="1:9" x14ac:dyDescent="0.2">
      <c r="A5125">
        <v>10269</v>
      </c>
      <c r="B5125">
        <v>716</v>
      </c>
      <c r="C5125" t="s">
        <v>14</v>
      </c>
      <c r="D5125">
        <v>105124</v>
      </c>
      <c r="E5125" s="5">
        <v>44909</v>
      </c>
      <c r="F5125" s="5" t="s">
        <v>77</v>
      </c>
      <c r="G5125" t="s">
        <v>16</v>
      </c>
      <c r="H5125" t="str">
        <f>PROPER(finance_joined_tables!H5125)</f>
        <v>Cash</v>
      </c>
      <c r="I5125" t="s">
        <v>64</v>
      </c>
    </row>
    <row r="5126" spans="1:9" x14ac:dyDescent="0.2">
      <c r="A5126">
        <v>10511</v>
      </c>
      <c r="B5126">
        <v>457</v>
      </c>
      <c r="C5126" t="s">
        <v>14</v>
      </c>
      <c r="D5126">
        <v>105125</v>
      </c>
      <c r="E5126" s="5">
        <v>45380</v>
      </c>
      <c r="F5126" s="5" t="str">
        <f>PROPER(finance_joined_tables!F5126)</f>
        <v>Utilities</v>
      </c>
      <c r="G5126" t="s">
        <v>16</v>
      </c>
      <c r="H5126" t="s">
        <v>25</v>
      </c>
      <c r="I5126" t="s">
        <v>13</v>
      </c>
    </row>
    <row r="5127" spans="1:9" x14ac:dyDescent="0.2">
      <c r="A5127">
        <v>10274</v>
      </c>
      <c r="B5127">
        <v>704</v>
      </c>
      <c r="C5127" t="s">
        <v>14</v>
      </c>
      <c r="D5127">
        <v>105126</v>
      </c>
      <c r="E5127" s="5">
        <v>44765</v>
      </c>
      <c r="F5127" s="5" t="str">
        <f>PROPER(finance_joined_tables!F5127)</f>
        <v>Transportation</v>
      </c>
      <c r="G5127" t="s">
        <v>16</v>
      </c>
      <c r="H5127" t="str">
        <f>PROPER(finance_joined_tables!H5127)</f>
        <v>Credit Card</v>
      </c>
      <c r="I5127" t="s">
        <v>64</v>
      </c>
    </row>
    <row r="5128" spans="1:9" x14ac:dyDescent="0.2">
      <c r="A5128">
        <v>10485</v>
      </c>
      <c r="B5128">
        <v>696</v>
      </c>
      <c r="C5128" t="s">
        <v>14</v>
      </c>
      <c r="D5128">
        <v>105127</v>
      </c>
      <c r="E5128" s="5">
        <v>45946</v>
      </c>
      <c r="F5128" s="5" t="str">
        <f>PROPER(finance_joined_tables!F5128)</f>
        <v>Dining</v>
      </c>
      <c r="G5128" t="s">
        <v>36</v>
      </c>
      <c r="H5128" t="str">
        <f>PROPER(finance_joined_tables!H5128)</f>
        <v>Cash</v>
      </c>
      <c r="I5128" t="s">
        <v>13</v>
      </c>
    </row>
    <row r="5129" spans="1:9" x14ac:dyDescent="0.2">
      <c r="A5129" t="s">
        <v>9</v>
      </c>
      <c r="B5129" t="s">
        <v>9</v>
      </c>
      <c r="C5129" t="s">
        <v>9</v>
      </c>
      <c r="D5129">
        <v>105128</v>
      </c>
      <c r="E5129" s="5">
        <v>45161</v>
      </c>
      <c r="F5129" s="5" t="str">
        <f>PROPER(finance_joined_tables!F5129)</f>
        <v>Shopping</v>
      </c>
      <c r="G5129" t="s">
        <v>48</v>
      </c>
      <c r="H5129" t="str">
        <f>PROPER(finance_joined_tables!H5129)</f>
        <v>Debit Card</v>
      </c>
      <c r="I5129" t="s">
        <v>13</v>
      </c>
    </row>
    <row r="5130" spans="1:9" x14ac:dyDescent="0.2">
      <c r="A5130">
        <v>10260</v>
      </c>
      <c r="B5130">
        <v>312</v>
      </c>
      <c r="C5130" t="s">
        <v>14</v>
      </c>
      <c r="D5130">
        <v>105129</v>
      </c>
      <c r="E5130" s="5">
        <v>44807</v>
      </c>
      <c r="F5130" s="5" t="str">
        <f>PROPER(finance_joined_tables!F5130)</f>
        <v>Utilities</v>
      </c>
      <c r="G5130" t="s">
        <v>36</v>
      </c>
      <c r="H5130" t="str">
        <f>PROPER(finance_joined_tables!H5130)</f>
        <v>Debit Card</v>
      </c>
      <c r="I5130" t="s">
        <v>13</v>
      </c>
    </row>
    <row r="5131" spans="1:9" x14ac:dyDescent="0.2">
      <c r="A5131">
        <v>10145</v>
      </c>
      <c r="B5131">
        <v>825</v>
      </c>
      <c r="C5131" t="s">
        <v>14</v>
      </c>
      <c r="D5131">
        <v>105130</v>
      </c>
      <c r="E5131" s="5">
        <v>45389</v>
      </c>
      <c r="F5131" s="5" t="str">
        <f>PROPER(finance_joined_tables!F5131)</f>
        <v>Dining</v>
      </c>
      <c r="G5131" t="s">
        <v>24</v>
      </c>
      <c r="H5131" t="str">
        <f>PROPER(finance_joined_tables!H5131)</f>
        <v>Cash</v>
      </c>
    </row>
    <row r="5132" spans="1:9" x14ac:dyDescent="0.2">
      <c r="A5132">
        <v>10436</v>
      </c>
      <c r="B5132">
        <v>631</v>
      </c>
      <c r="C5132" t="s">
        <v>14</v>
      </c>
      <c r="D5132">
        <v>105131</v>
      </c>
      <c r="E5132" s="5">
        <v>44794</v>
      </c>
      <c r="F5132" s="5" t="str">
        <f>PROPER(finance_joined_tables!F5132)</f>
        <v/>
      </c>
      <c r="G5132" t="s">
        <v>16</v>
      </c>
      <c r="H5132" t="str">
        <f>PROPER(finance_joined_tables!H5132)</f>
        <v/>
      </c>
      <c r="I5132" t="s">
        <v>13</v>
      </c>
    </row>
    <row r="5133" spans="1:9" x14ac:dyDescent="0.2">
      <c r="A5133">
        <v>10275</v>
      </c>
      <c r="B5133">
        <v>551</v>
      </c>
      <c r="C5133" t="s">
        <v>14</v>
      </c>
      <c r="D5133">
        <v>105132</v>
      </c>
      <c r="E5133" s="5">
        <v>45159</v>
      </c>
      <c r="F5133" s="5" t="str">
        <f>PROPER(finance_joined_tables!F5133)</f>
        <v>Fees</v>
      </c>
      <c r="G5133" t="s">
        <v>16</v>
      </c>
      <c r="H5133" t="s">
        <v>25</v>
      </c>
      <c r="I5133" t="s">
        <v>13</v>
      </c>
    </row>
    <row r="5134" spans="1:9" x14ac:dyDescent="0.2">
      <c r="A5134">
        <v>10430</v>
      </c>
      <c r="B5134">
        <v>432</v>
      </c>
      <c r="C5134" t="s">
        <v>14</v>
      </c>
      <c r="D5134">
        <v>105133</v>
      </c>
      <c r="E5134" s="5">
        <v>45727</v>
      </c>
      <c r="F5134" s="5" t="str">
        <f>PROPER(finance_joined_tables!F5134)</f>
        <v>Rent</v>
      </c>
      <c r="G5134" t="s">
        <v>16</v>
      </c>
      <c r="H5134" t="s">
        <v>25</v>
      </c>
      <c r="I5134" t="s">
        <v>64</v>
      </c>
    </row>
    <row r="5135" spans="1:9" x14ac:dyDescent="0.2">
      <c r="A5135">
        <v>10225</v>
      </c>
      <c r="B5135">
        <v>511</v>
      </c>
      <c r="C5135" t="s">
        <v>14</v>
      </c>
      <c r="D5135">
        <v>105134</v>
      </c>
      <c r="E5135" s="5">
        <v>44837</v>
      </c>
      <c r="F5135" s="5" t="str">
        <f>PROPER(finance_joined_tables!F5135)</f>
        <v>Rent</v>
      </c>
      <c r="G5135" t="s">
        <v>36</v>
      </c>
      <c r="H5135" t="s">
        <v>25</v>
      </c>
      <c r="I5135" t="s">
        <v>13</v>
      </c>
    </row>
    <row r="5136" spans="1:9" x14ac:dyDescent="0.2">
      <c r="A5136">
        <v>10627</v>
      </c>
      <c r="B5136">
        <v>569</v>
      </c>
      <c r="C5136" t="s">
        <v>14</v>
      </c>
      <c r="D5136">
        <v>105135</v>
      </c>
      <c r="E5136" s="5">
        <v>44794</v>
      </c>
      <c r="F5136" s="5" t="str">
        <f>PROPER(finance_joined_tables!F5136)</f>
        <v>Dining</v>
      </c>
      <c r="G5136" t="s">
        <v>16</v>
      </c>
      <c r="H5136" t="str">
        <f>PROPER(finance_joined_tables!H5136)</f>
        <v>Credit Card</v>
      </c>
      <c r="I5136" t="s">
        <v>13</v>
      </c>
    </row>
    <row r="5137" spans="1:9" x14ac:dyDescent="0.2">
      <c r="A5137">
        <v>10413</v>
      </c>
      <c r="B5137">
        <v>655</v>
      </c>
      <c r="C5137" t="s">
        <v>14</v>
      </c>
      <c r="D5137">
        <v>105136</v>
      </c>
      <c r="E5137" s="5">
        <v>45155</v>
      </c>
      <c r="F5137" s="5" t="str">
        <f>PROPER(finance_joined_tables!F5137)</f>
        <v>Utilities</v>
      </c>
      <c r="G5137" t="s">
        <v>16</v>
      </c>
      <c r="H5137" t="str">
        <f>PROPER(finance_joined_tables!H5137)</f>
        <v>Check</v>
      </c>
      <c r="I5137" t="s">
        <v>13</v>
      </c>
    </row>
    <row r="5138" spans="1:9" x14ac:dyDescent="0.2">
      <c r="A5138">
        <v>10667</v>
      </c>
      <c r="B5138">
        <v>735</v>
      </c>
      <c r="C5138" t="s">
        <v>14</v>
      </c>
      <c r="D5138">
        <v>105137</v>
      </c>
      <c r="E5138" s="5">
        <v>44656</v>
      </c>
      <c r="F5138" s="5" t="str">
        <f>PROPER(finance_joined_tables!F5138)</f>
        <v>Transportation</v>
      </c>
      <c r="G5138" t="s">
        <v>16</v>
      </c>
      <c r="H5138" t="str">
        <f>PROPER(finance_joined_tables!H5138)</f>
        <v>Cash</v>
      </c>
      <c r="I5138" t="s">
        <v>13</v>
      </c>
    </row>
    <row r="5139" spans="1:9" x14ac:dyDescent="0.2">
      <c r="A5139">
        <v>10194</v>
      </c>
      <c r="B5139">
        <v>488</v>
      </c>
      <c r="C5139" t="s">
        <v>14</v>
      </c>
      <c r="D5139">
        <v>105138</v>
      </c>
      <c r="E5139" s="5">
        <v>45139</v>
      </c>
      <c r="F5139" s="5" t="str">
        <f>PROPER(finance_joined_tables!F5139)</f>
        <v>Dining</v>
      </c>
      <c r="G5139" t="s">
        <v>36</v>
      </c>
      <c r="H5139" t="str">
        <f>PROPER(finance_joined_tables!H5139)</f>
        <v>Cash</v>
      </c>
      <c r="I5139" t="s">
        <v>13</v>
      </c>
    </row>
    <row r="5140" spans="1:9" x14ac:dyDescent="0.2">
      <c r="A5140">
        <v>10247</v>
      </c>
      <c r="B5140">
        <v>423</v>
      </c>
      <c r="C5140" t="s">
        <v>14</v>
      </c>
      <c r="D5140">
        <v>105139</v>
      </c>
      <c r="E5140" s="5">
        <v>45363</v>
      </c>
      <c r="F5140" s="5" t="str">
        <f>PROPER(finance_joined_tables!F5140)</f>
        <v>Insurance</v>
      </c>
      <c r="G5140" t="s">
        <v>11</v>
      </c>
      <c r="H5140" t="s">
        <v>38</v>
      </c>
      <c r="I5140" t="s">
        <v>13</v>
      </c>
    </row>
    <row r="5141" spans="1:9" x14ac:dyDescent="0.2">
      <c r="A5141">
        <v>10426</v>
      </c>
      <c r="B5141">
        <v>686</v>
      </c>
      <c r="C5141" t="s">
        <v>14</v>
      </c>
      <c r="D5141">
        <v>105140</v>
      </c>
      <c r="E5141" s="5">
        <v>44981</v>
      </c>
      <c r="F5141" s="5" t="str">
        <f>PROPER(finance_joined_tables!F5141)</f>
        <v>Transportation</v>
      </c>
      <c r="G5141" t="s">
        <v>36</v>
      </c>
      <c r="H5141" t="str">
        <f>PROPER(finance_joined_tables!H5141)</f>
        <v>Credit Card</v>
      </c>
      <c r="I5141" t="s">
        <v>13</v>
      </c>
    </row>
    <row r="5142" spans="1:9" x14ac:dyDescent="0.2">
      <c r="A5142">
        <v>10603</v>
      </c>
      <c r="B5142">
        <v>546</v>
      </c>
      <c r="C5142" t="s">
        <v>14</v>
      </c>
      <c r="D5142">
        <v>105141</v>
      </c>
      <c r="E5142" s="5">
        <v>45191</v>
      </c>
      <c r="F5142" s="5" t="str">
        <f>PROPER(finance_joined_tables!F5142)</f>
        <v>Transportation</v>
      </c>
      <c r="G5142" t="s">
        <v>11</v>
      </c>
      <c r="H5142" t="str">
        <f>PROPER(finance_joined_tables!H5142)</f>
        <v>Credit Card</v>
      </c>
      <c r="I5142" t="s">
        <v>13</v>
      </c>
    </row>
    <row r="5143" spans="1:9" x14ac:dyDescent="0.2">
      <c r="A5143">
        <v>10056</v>
      </c>
      <c r="B5143">
        <v>551</v>
      </c>
      <c r="C5143" t="s">
        <v>14</v>
      </c>
      <c r="D5143">
        <v>105142</v>
      </c>
      <c r="E5143" s="5">
        <v>44879</v>
      </c>
      <c r="F5143" s="5" t="str">
        <f>PROPER(finance_joined_tables!F5143)</f>
        <v>Entertainment</v>
      </c>
      <c r="G5143" t="s">
        <v>16</v>
      </c>
      <c r="H5143" t="s">
        <v>33</v>
      </c>
      <c r="I5143" t="s">
        <v>13</v>
      </c>
    </row>
    <row r="5144" spans="1:9" x14ac:dyDescent="0.2">
      <c r="A5144">
        <v>10521</v>
      </c>
      <c r="B5144">
        <v>556</v>
      </c>
      <c r="C5144" t="s">
        <v>14</v>
      </c>
      <c r="D5144">
        <v>105143</v>
      </c>
      <c r="E5144" s="5">
        <v>45119</v>
      </c>
      <c r="F5144" s="5" t="s">
        <v>20</v>
      </c>
      <c r="G5144" t="s">
        <v>24</v>
      </c>
      <c r="H5144" t="str">
        <f>PROPER(finance_joined_tables!H5144)</f>
        <v>Cash</v>
      </c>
      <c r="I5144" t="s">
        <v>13</v>
      </c>
    </row>
    <row r="5145" spans="1:9" x14ac:dyDescent="0.2">
      <c r="A5145" t="s">
        <v>9</v>
      </c>
      <c r="B5145" t="s">
        <v>9</v>
      </c>
      <c r="C5145" t="s">
        <v>9</v>
      </c>
      <c r="D5145">
        <v>105144</v>
      </c>
      <c r="E5145" s="5">
        <v>45923</v>
      </c>
      <c r="F5145" s="5" t="s">
        <v>26</v>
      </c>
      <c r="G5145" t="s">
        <v>16</v>
      </c>
      <c r="H5145" t="str">
        <f>PROPER(finance_joined_tables!H5145)</f>
        <v>Credit Card</v>
      </c>
      <c r="I5145" t="s">
        <v>64</v>
      </c>
    </row>
    <row r="5146" spans="1:9" x14ac:dyDescent="0.2">
      <c r="A5146">
        <v>10570</v>
      </c>
      <c r="B5146">
        <v>787</v>
      </c>
      <c r="C5146" t="s">
        <v>14</v>
      </c>
      <c r="D5146">
        <v>105145</v>
      </c>
      <c r="E5146" s="5">
        <v>46073</v>
      </c>
      <c r="F5146" s="5" t="s">
        <v>35</v>
      </c>
      <c r="G5146" t="s">
        <v>36</v>
      </c>
      <c r="H5146" t="str">
        <f>PROPER(finance_joined_tables!H5146)</f>
        <v>Debit Card</v>
      </c>
      <c r="I5146" t="s">
        <v>13</v>
      </c>
    </row>
    <row r="5147" spans="1:9" x14ac:dyDescent="0.2">
      <c r="A5147">
        <v>10174</v>
      </c>
      <c r="B5147">
        <v>723</v>
      </c>
      <c r="C5147" t="s">
        <v>14</v>
      </c>
      <c r="D5147">
        <v>105146</v>
      </c>
      <c r="E5147" s="5">
        <v>45990</v>
      </c>
      <c r="F5147" s="5" t="str">
        <f>PROPER(finance_joined_tables!F5147)</f>
        <v>Shopping</v>
      </c>
      <c r="G5147" t="s">
        <v>16</v>
      </c>
      <c r="H5147" t="str">
        <f>PROPER(finance_joined_tables!H5147)</f>
        <v>Debit Card</v>
      </c>
      <c r="I5147" t="s">
        <v>13</v>
      </c>
    </row>
    <row r="5148" spans="1:9" x14ac:dyDescent="0.2">
      <c r="A5148">
        <v>10139</v>
      </c>
      <c r="B5148">
        <v>646</v>
      </c>
      <c r="C5148" t="s">
        <v>14</v>
      </c>
      <c r="D5148">
        <v>105147</v>
      </c>
      <c r="E5148" s="5">
        <v>45018</v>
      </c>
      <c r="F5148" s="5" t="str">
        <f>PROPER(finance_joined_tables!F5148)</f>
        <v>Entertainment</v>
      </c>
      <c r="G5148" t="s">
        <v>24</v>
      </c>
      <c r="H5148" t="s">
        <v>33</v>
      </c>
      <c r="I5148" t="s">
        <v>13</v>
      </c>
    </row>
    <row r="5149" spans="1:9" x14ac:dyDescent="0.2">
      <c r="A5149">
        <v>10436</v>
      </c>
      <c r="B5149">
        <v>631</v>
      </c>
      <c r="C5149" t="s">
        <v>14</v>
      </c>
      <c r="D5149">
        <v>105148</v>
      </c>
      <c r="E5149" s="5">
        <v>45526</v>
      </c>
      <c r="F5149" s="5" t="s">
        <v>20</v>
      </c>
      <c r="G5149" t="s">
        <v>16</v>
      </c>
      <c r="H5149" t="str">
        <f>PROPER(finance_joined_tables!H5149)</f>
        <v>Cash</v>
      </c>
      <c r="I5149" t="s">
        <v>13</v>
      </c>
    </row>
    <row r="5150" spans="1:9" x14ac:dyDescent="0.2">
      <c r="A5150">
        <v>10553</v>
      </c>
      <c r="B5150">
        <v>378</v>
      </c>
      <c r="C5150" t="s">
        <v>14</v>
      </c>
      <c r="D5150">
        <v>105149</v>
      </c>
      <c r="E5150" s="5">
        <v>45275</v>
      </c>
      <c r="F5150" s="5" t="str">
        <f>PROPER(finance_joined_tables!F5150)</f>
        <v>Utilities</v>
      </c>
      <c r="G5150" t="s">
        <v>16</v>
      </c>
      <c r="H5150" t="str">
        <f>PROPER(finance_joined_tables!H5150)</f>
        <v>Debit Card</v>
      </c>
      <c r="I5150" t="s">
        <v>13</v>
      </c>
    </row>
    <row r="5151" spans="1:9" x14ac:dyDescent="0.2">
      <c r="A5151">
        <v>10032</v>
      </c>
      <c r="B5151">
        <v>504</v>
      </c>
      <c r="C5151" t="s">
        <v>14</v>
      </c>
      <c r="D5151">
        <v>105150</v>
      </c>
      <c r="E5151" s="5">
        <v>45261</v>
      </c>
      <c r="F5151" s="5" t="str">
        <f>PROPER(finance_joined_tables!F5151)</f>
        <v>Rent</v>
      </c>
      <c r="G5151" t="s">
        <v>36</v>
      </c>
      <c r="H5151" t="str">
        <f>PROPER(finance_joined_tables!H5151)</f>
        <v>Check</v>
      </c>
      <c r="I5151" t="s">
        <v>13</v>
      </c>
    </row>
    <row r="5152" spans="1:9" x14ac:dyDescent="0.2">
      <c r="A5152">
        <v>10315</v>
      </c>
      <c r="B5152">
        <v>499</v>
      </c>
      <c r="C5152" t="s">
        <v>22</v>
      </c>
      <c r="D5152">
        <v>105151</v>
      </c>
      <c r="E5152" s="5">
        <v>45698</v>
      </c>
      <c r="F5152" s="5" t="s">
        <v>58</v>
      </c>
      <c r="G5152" t="s">
        <v>16</v>
      </c>
      <c r="H5152" t="str">
        <f>PROPER(finance_joined_tables!H5152)</f>
        <v>Credit Card</v>
      </c>
      <c r="I5152" t="s">
        <v>13</v>
      </c>
    </row>
    <row r="5153" spans="1:9" x14ac:dyDescent="0.2">
      <c r="A5153">
        <v>10550</v>
      </c>
      <c r="B5153">
        <v>416</v>
      </c>
      <c r="C5153" t="s">
        <v>14</v>
      </c>
      <c r="D5153">
        <v>105152</v>
      </c>
      <c r="E5153" s="5">
        <v>45944</v>
      </c>
      <c r="F5153" s="5" t="str">
        <f>PROPER(finance_joined_tables!F5153)</f>
        <v>Insurance</v>
      </c>
      <c r="G5153" t="s">
        <v>48</v>
      </c>
      <c r="H5153" t="str">
        <f>PROPER(finance_joined_tables!H5153)</f>
        <v>Credit Card</v>
      </c>
      <c r="I5153" t="s">
        <v>13</v>
      </c>
    </row>
    <row r="5154" spans="1:9" x14ac:dyDescent="0.2">
      <c r="A5154">
        <v>10663</v>
      </c>
      <c r="B5154">
        <v>429</v>
      </c>
      <c r="C5154" t="s">
        <v>14</v>
      </c>
      <c r="D5154">
        <v>105153</v>
      </c>
      <c r="E5154" s="5">
        <v>45832</v>
      </c>
      <c r="F5154" s="5" t="str">
        <f>PROPER(finance_joined_tables!F5154)</f>
        <v>Insurance</v>
      </c>
      <c r="G5154" t="s">
        <v>36</v>
      </c>
      <c r="H5154" t="str">
        <f>PROPER(finance_joined_tables!H5154)</f>
        <v>Credit Card</v>
      </c>
      <c r="I5154" t="s">
        <v>13</v>
      </c>
    </row>
    <row r="5155" spans="1:9" x14ac:dyDescent="0.2">
      <c r="A5155">
        <v>10013</v>
      </c>
      <c r="B5155">
        <v>671</v>
      </c>
      <c r="C5155" t="s">
        <v>14</v>
      </c>
      <c r="D5155">
        <v>105154</v>
      </c>
      <c r="E5155" s="5">
        <v>45369</v>
      </c>
      <c r="F5155" s="5" t="s">
        <v>68</v>
      </c>
      <c r="G5155" t="s">
        <v>24</v>
      </c>
      <c r="H5155" t="s">
        <v>50</v>
      </c>
      <c r="I5155" t="s">
        <v>13</v>
      </c>
    </row>
    <row r="5156" spans="1:9" x14ac:dyDescent="0.2">
      <c r="A5156" t="s">
        <v>9</v>
      </c>
      <c r="B5156" t="s">
        <v>9</v>
      </c>
      <c r="C5156" t="s">
        <v>9</v>
      </c>
      <c r="D5156">
        <v>105155</v>
      </c>
      <c r="E5156" s="5">
        <v>46051</v>
      </c>
      <c r="F5156" s="5" t="s">
        <v>76</v>
      </c>
      <c r="G5156" t="s">
        <v>16</v>
      </c>
      <c r="H5156" t="str">
        <f>PROPER(finance_joined_tables!H5156)</f>
        <v>Wire Transfer</v>
      </c>
      <c r="I5156" t="s">
        <v>13</v>
      </c>
    </row>
    <row r="5157" spans="1:9" x14ac:dyDescent="0.2">
      <c r="A5157">
        <v>10681</v>
      </c>
      <c r="B5157">
        <v>417</v>
      </c>
      <c r="C5157" t="s">
        <v>14</v>
      </c>
      <c r="D5157">
        <v>105156</v>
      </c>
      <c r="E5157" s="5">
        <v>45218</v>
      </c>
      <c r="F5157" s="5" t="str">
        <f>PROPER(finance_joined_tables!F5157)</f>
        <v>Dining</v>
      </c>
      <c r="G5157" t="s">
        <v>24</v>
      </c>
      <c r="H5157" t="str">
        <f>PROPER(finance_joined_tables!H5157)</f>
        <v>Cash</v>
      </c>
      <c r="I5157" t="s">
        <v>64</v>
      </c>
    </row>
    <row r="5158" spans="1:9" x14ac:dyDescent="0.2">
      <c r="A5158">
        <v>10149</v>
      </c>
      <c r="B5158">
        <v>755</v>
      </c>
      <c r="C5158" t="s">
        <v>14</v>
      </c>
      <c r="D5158">
        <v>105157</v>
      </c>
      <c r="E5158" s="5">
        <v>45048</v>
      </c>
      <c r="F5158" s="5" t="s">
        <v>679</v>
      </c>
      <c r="G5158" t="s">
        <v>36</v>
      </c>
      <c r="H5158" t="s">
        <v>25</v>
      </c>
      <c r="I5158" t="s">
        <v>13</v>
      </c>
    </row>
    <row r="5159" spans="1:9" x14ac:dyDescent="0.2">
      <c r="A5159">
        <v>10504</v>
      </c>
      <c r="B5159">
        <v>813</v>
      </c>
      <c r="C5159" t="s">
        <v>22</v>
      </c>
      <c r="D5159">
        <v>105158</v>
      </c>
      <c r="E5159" s="5">
        <v>45363</v>
      </c>
      <c r="F5159" s="5" t="s">
        <v>35</v>
      </c>
      <c r="G5159" t="s">
        <v>36</v>
      </c>
      <c r="H5159" t="s">
        <v>73</v>
      </c>
      <c r="I5159" t="s">
        <v>13</v>
      </c>
    </row>
    <row r="5160" spans="1:9" x14ac:dyDescent="0.2">
      <c r="A5160">
        <v>10585</v>
      </c>
      <c r="B5160">
        <v>446</v>
      </c>
      <c r="C5160" t="s">
        <v>14</v>
      </c>
      <c r="D5160">
        <v>105159</v>
      </c>
      <c r="E5160" s="5">
        <v>45137</v>
      </c>
      <c r="F5160" s="5" t="s">
        <v>35</v>
      </c>
      <c r="G5160" t="s">
        <v>16</v>
      </c>
      <c r="H5160" t="s">
        <v>73</v>
      </c>
      <c r="I5160" t="s">
        <v>13</v>
      </c>
    </row>
    <row r="5161" spans="1:9" x14ac:dyDescent="0.2">
      <c r="A5161">
        <v>10221</v>
      </c>
      <c r="B5161">
        <v>337</v>
      </c>
      <c r="C5161" t="s">
        <v>14</v>
      </c>
      <c r="D5161">
        <v>105160</v>
      </c>
      <c r="E5161" s="5">
        <v>45927</v>
      </c>
      <c r="F5161" s="5" t="str">
        <f>PROPER(finance_joined_tables!F5161)</f>
        <v>Utilities</v>
      </c>
      <c r="G5161" t="s">
        <v>16</v>
      </c>
      <c r="H5161" t="s">
        <v>25</v>
      </c>
      <c r="I5161" t="s">
        <v>13</v>
      </c>
    </row>
    <row r="5162" spans="1:9" x14ac:dyDescent="0.2">
      <c r="A5162">
        <v>10671</v>
      </c>
      <c r="B5162">
        <v>680</v>
      </c>
      <c r="C5162" t="s">
        <v>14</v>
      </c>
      <c r="D5162">
        <v>105161</v>
      </c>
      <c r="E5162" s="5">
        <v>46254</v>
      </c>
      <c r="F5162" s="5" t="str">
        <f>PROPER(finance_joined_tables!F5162)</f>
        <v>Fees</v>
      </c>
      <c r="G5162" t="s">
        <v>24</v>
      </c>
      <c r="H5162" t="s">
        <v>25</v>
      </c>
      <c r="I5162" t="s">
        <v>13</v>
      </c>
    </row>
    <row r="5163" spans="1:9" x14ac:dyDescent="0.2">
      <c r="A5163">
        <v>10524</v>
      </c>
      <c r="B5163">
        <v>770</v>
      </c>
      <c r="C5163" t="s">
        <v>14</v>
      </c>
      <c r="D5163">
        <v>105162</v>
      </c>
      <c r="E5163" s="5" t="s">
        <v>427</v>
      </c>
      <c r="F5163" s="5" t="str">
        <f>PROPER(finance_joined_tables!F5163)</f>
        <v>Transfers</v>
      </c>
      <c r="G5163" t="s">
        <v>16</v>
      </c>
      <c r="H5163" t="str">
        <f>PROPER(finance_joined_tables!H5163)</f>
        <v>Wire Transfer</v>
      </c>
      <c r="I5163" t="s">
        <v>13</v>
      </c>
    </row>
    <row r="5164" spans="1:9" x14ac:dyDescent="0.2">
      <c r="A5164" t="s">
        <v>9</v>
      </c>
      <c r="B5164" t="s">
        <v>9</v>
      </c>
      <c r="C5164" t="s">
        <v>9</v>
      </c>
      <c r="D5164">
        <v>105163</v>
      </c>
      <c r="E5164" s="5">
        <v>45672</v>
      </c>
      <c r="F5164" s="5" t="str">
        <f>PROPER(finance_joined_tables!F5164)</f>
        <v>Healthcare</v>
      </c>
      <c r="G5164" t="s">
        <v>36</v>
      </c>
      <c r="H5164" t="s">
        <v>73</v>
      </c>
      <c r="I5164" t="s">
        <v>13</v>
      </c>
    </row>
    <row r="5165" spans="1:9" x14ac:dyDescent="0.2">
      <c r="A5165">
        <v>10666</v>
      </c>
      <c r="B5165">
        <v>443</v>
      </c>
      <c r="C5165" t="s">
        <v>14</v>
      </c>
      <c r="D5165">
        <v>105164</v>
      </c>
      <c r="E5165" s="5">
        <v>45874</v>
      </c>
      <c r="F5165" s="5" t="s">
        <v>26</v>
      </c>
      <c r="G5165" t="s">
        <v>36</v>
      </c>
      <c r="H5165" t="str">
        <f>PROPER(finance_joined_tables!H5165)</f>
        <v>Credit Card</v>
      </c>
      <c r="I5165" t="s">
        <v>13</v>
      </c>
    </row>
    <row r="5166" spans="1:9" x14ac:dyDescent="0.2">
      <c r="A5166" t="s">
        <v>9</v>
      </c>
      <c r="B5166" t="s">
        <v>9</v>
      </c>
      <c r="C5166" t="s">
        <v>9</v>
      </c>
      <c r="D5166">
        <v>105165</v>
      </c>
      <c r="E5166" s="5">
        <v>45155</v>
      </c>
      <c r="F5166" s="5" t="str">
        <f>PROPER(finance_joined_tables!F5166)</f>
        <v>Utilities</v>
      </c>
      <c r="G5166" t="s">
        <v>16</v>
      </c>
      <c r="H5166" t="str">
        <f>PROPER(finance_joined_tables!H5166)</f>
        <v>Credit Card</v>
      </c>
      <c r="I5166" t="s">
        <v>13</v>
      </c>
    </row>
    <row r="5167" spans="1:9" x14ac:dyDescent="0.2">
      <c r="A5167">
        <v>10505</v>
      </c>
      <c r="B5167">
        <v>381</v>
      </c>
      <c r="C5167" t="s">
        <v>14</v>
      </c>
      <c r="D5167">
        <v>105166</v>
      </c>
      <c r="E5167" s="5">
        <v>46194</v>
      </c>
      <c r="F5167" s="5" t="s">
        <v>76</v>
      </c>
      <c r="G5167" t="s">
        <v>16</v>
      </c>
      <c r="H5167" t="s">
        <v>50</v>
      </c>
      <c r="I5167" t="s">
        <v>13</v>
      </c>
    </row>
    <row r="5168" spans="1:9" x14ac:dyDescent="0.2">
      <c r="A5168">
        <v>10437</v>
      </c>
      <c r="B5168">
        <v>335</v>
      </c>
      <c r="C5168" t="s">
        <v>14</v>
      </c>
      <c r="D5168">
        <v>105167</v>
      </c>
      <c r="E5168" s="5" t="s">
        <v>296</v>
      </c>
      <c r="F5168" s="5" t="s">
        <v>101</v>
      </c>
      <c r="G5168" t="s">
        <v>16</v>
      </c>
      <c r="H5168" t="str">
        <f>PROPER(finance_joined_tables!H5168)</f>
        <v>Credit Card</v>
      </c>
      <c r="I5168" t="s">
        <v>13</v>
      </c>
    </row>
    <row r="5169" spans="1:9" x14ac:dyDescent="0.2">
      <c r="A5169">
        <v>10133</v>
      </c>
      <c r="B5169">
        <v>705</v>
      </c>
      <c r="C5169" t="s">
        <v>14</v>
      </c>
      <c r="D5169">
        <v>105168</v>
      </c>
      <c r="E5169" s="5">
        <v>46090</v>
      </c>
      <c r="F5169" s="5" t="str">
        <f>PROPER(finance_joined_tables!F5169)</f>
        <v>Fees</v>
      </c>
      <c r="G5169" t="s">
        <v>48</v>
      </c>
      <c r="H5169" t="s">
        <v>25</v>
      </c>
      <c r="I5169" t="s">
        <v>13</v>
      </c>
    </row>
    <row r="5170" spans="1:9" x14ac:dyDescent="0.2">
      <c r="A5170">
        <v>10156</v>
      </c>
      <c r="B5170">
        <v>596</v>
      </c>
      <c r="C5170" t="s">
        <v>14</v>
      </c>
      <c r="D5170">
        <v>105169</v>
      </c>
      <c r="E5170" s="5">
        <v>45592</v>
      </c>
      <c r="F5170" s="5" t="str">
        <f>PROPER(finance_joined_tables!F5170)</f>
        <v>Shopping</v>
      </c>
      <c r="G5170" t="s">
        <v>16</v>
      </c>
      <c r="H5170" t="str">
        <f>PROPER(finance_joined_tables!H5170)</f>
        <v>Debit Card</v>
      </c>
      <c r="I5170" t="s">
        <v>13</v>
      </c>
    </row>
    <row r="5171" spans="1:9" x14ac:dyDescent="0.2">
      <c r="A5171">
        <v>10249</v>
      </c>
      <c r="B5171">
        <v>659</v>
      </c>
      <c r="C5171" t="s">
        <v>14</v>
      </c>
      <c r="D5171">
        <v>105170</v>
      </c>
      <c r="E5171" s="5">
        <v>45910</v>
      </c>
      <c r="F5171" s="5" t="str">
        <f>PROPER(finance_joined_tables!F5171)</f>
        <v>Entertainment</v>
      </c>
      <c r="G5171" t="s">
        <v>48</v>
      </c>
      <c r="H5171" t="str">
        <f>PROPER(finance_joined_tables!H5171)</f>
        <v>Credit Card</v>
      </c>
      <c r="I5171" t="s">
        <v>13</v>
      </c>
    </row>
    <row r="5172" spans="1:9" x14ac:dyDescent="0.2">
      <c r="A5172">
        <v>10498</v>
      </c>
      <c r="B5172">
        <v>757</v>
      </c>
      <c r="C5172" t="s">
        <v>14</v>
      </c>
      <c r="D5172">
        <v>105171</v>
      </c>
      <c r="E5172" s="5">
        <v>45124</v>
      </c>
      <c r="F5172" s="5" t="str">
        <f>PROPER(finance_joined_tables!F5172)</f>
        <v>Healthcare</v>
      </c>
      <c r="G5172" t="s">
        <v>48</v>
      </c>
      <c r="H5172" t="str">
        <f>PROPER(finance_joined_tables!H5172)</f>
        <v>Check</v>
      </c>
      <c r="I5172" t="s">
        <v>13</v>
      </c>
    </row>
    <row r="5173" spans="1:9" x14ac:dyDescent="0.2">
      <c r="A5173" t="s">
        <v>9</v>
      </c>
      <c r="B5173" t="s">
        <v>9</v>
      </c>
      <c r="C5173" t="s">
        <v>9</v>
      </c>
      <c r="D5173">
        <v>105172</v>
      </c>
      <c r="E5173" s="5">
        <v>46087</v>
      </c>
      <c r="F5173" s="5" t="s">
        <v>68</v>
      </c>
      <c r="G5173" t="s">
        <v>16</v>
      </c>
      <c r="H5173" t="s">
        <v>25</v>
      </c>
      <c r="I5173" t="s">
        <v>13</v>
      </c>
    </row>
    <row r="5174" spans="1:9" x14ac:dyDescent="0.2">
      <c r="A5174" t="s">
        <v>9</v>
      </c>
      <c r="B5174" t="s">
        <v>9</v>
      </c>
      <c r="C5174" t="s">
        <v>9</v>
      </c>
      <c r="D5174">
        <v>105173</v>
      </c>
      <c r="E5174" s="5">
        <v>46019</v>
      </c>
      <c r="F5174" s="5" t="s">
        <v>68</v>
      </c>
      <c r="G5174" t="s">
        <v>36</v>
      </c>
      <c r="H5174" t="s">
        <v>25</v>
      </c>
      <c r="I5174" t="s">
        <v>13</v>
      </c>
    </row>
    <row r="5175" spans="1:9" x14ac:dyDescent="0.2">
      <c r="A5175">
        <v>10290</v>
      </c>
      <c r="B5175">
        <v>744</v>
      </c>
      <c r="C5175" t="s">
        <v>14</v>
      </c>
      <c r="D5175">
        <v>105174</v>
      </c>
      <c r="E5175" s="5" t="s">
        <v>428</v>
      </c>
      <c r="F5175" s="5" t="str">
        <f>PROPER(finance_joined_tables!F5175)</f>
        <v>Utilities</v>
      </c>
      <c r="G5175" t="s">
        <v>24</v>
      </c>
      <c r="H5175" t="s">
        <v>33</v>
      </c>
      <c r="I5175" t="s">
        <v>13</v>
      </c>
    </row>
    <row r="5176" spans="1:9" x14ac:dyDescent="0.2">
      <c r="A5176">
        <v>10596</v>
      </c>
      <c r="B5176">
        <v>827</v>
      </c>
      <c r="C5176" t="s">
        <v>14</v>
      </c>
      <c r="D5176">
        <v>105175</v>
      </c>
      <c r="E5176" s="5">
        <v>45298</v>
      </c>
      <c r="F5176" s="5" t="str">
        <f>PROPER(finance_joined_tables!F5176)</f>
        <v>Dining</v>
      </c>
      <c r="G5176" t="s">
        <v>16</v>
      </c>
      <c r="H5176" t="str">
        <f>PROPER(finance_joined_tables!H5176)</f>
        <v>Credit Card</v>
      </c>
      <c r="I5176" t="s">
        <v>13</v>
      </c>
    </row>
    <row r="5177" spans="1:9" x14ac:dyDescent="0.2">
      <c r="A5177">
        <v>10415</v>
      </c>
      <c r="B5177">
        <v>307</v>
      </c>
      <c r="C5177" t="s">
        <v>14</v>
      </c>
      <c r="D5177">
        <v>105176</v>
      </c>
      <c r="E5177" s="5">
        <v>45000</v>
      </c>
      <c r="F5177" s="5" t="str">
        <f>PROPER(finance_joined_tables!F5177)</f>
        <v>Dining</v>
      </c>
      <c r="G5177" t="s">
        <v>16</v>
      </c>
      <c r="H5177" t="str">
        <f>PROPER(finance_joined_tables!H5177)</f>
        <v>Credit Card</v>
      </c>
      <c r="I5177" t="s">
        <v>13</v>
      </c>
    </row>
    <row r="5178" spans="1:9" x14ac:dyDescent="0.2">
      <c r="A5178">
        <v>10454</v>
      </c>
      <c r="B5178">
        <v>691</v>
      </c>
      <c r="C5178" t="s">
        <v>14</v>
      </c>
      <c r="D5178">
        <v>105177</v>
      </c>
      <c r="E5178" s="5">
        <v>44882</v>
      </c>
      <c r="F5178" s="5" t="s">
        <v>679</v>
      </c>
      <c r="G5178" t="s">
        <v>36</v>
      </c>
      <c r="H5178" t="s">
        <v>25</v>
      </c>
      <c r="I5178" t="s">
        <v>13</v>
      </c>
    </row>
    <row r="5179" spans="1:9" x14ac:dyDescent="0.2">
      <c r="A5179">
        <v>10396</v>
      </c>
      <c r="B5179">
        <v>482</v>
      </c>
      <c r="C5179" t="s">
        <v>14</v>
      </c>
      <c r="D5179">
        <v>105178</v>
      </c>
      <c r="E5179" s="5">
        <v>45362</v>
      </c>
      <c r="F5179" s="5" t="str">
        <f>PROPER(finance_joined_tables!F5179)</f>
        <v>Transportation</v>
      </c>
      <c r="G5179" t="s">
        <v>11</v>
      </c>
      <c r="H5179" t="str">
        <f>PROPER(finance_joined_tables!H5179)</f>
        <v>Cash</v>
      </c>
      <c r="I5179" t="s">
        <v>31</v>
      </c>
    </row>
    <row r="5180" spans="1:9" x14ac:dyDescent="0.2">
      <c r="A5180">
        <v>10499</v>
      </c>
      <c r="B5180">
        <v>308</v>
      </c>
      <c r="C5180" t="s">
        <v>14</v>
      </c>
      <c r="D5180">
        <v>105179</v>
      </c>
      <c r="E5180" s="5">
        <v>46037</v>
      </c>
      <c r="F5180" s="5" t="str">
        <f>PROPER(finance_joined_tables!F5180)</f>
        <v>Dining</v>
      </c>
      <c r="G5180" t="s">
        <v>36</v>
      </c>
      <c r="H5180" t="str">
        <f>PROPER(finance_joined_tables!H5180)</f>
        <v>Credit Card</v>
      </c>
      <c r="I5180" t="s">
        <v>13</v>
      </c>
    </row>
    <row r="5181" spans="1:9" x14ac:dyDescent="0.2">
      <c r="A5181" t="s">
        <v>9</v>
      </c>
      <c r="B5181" t="s">
        <v>9</v>
      </c>
      <c r="C5181" t="s">
        <v>9</v>
      </c>
      <c r="D5181">
        <v>105180</v>
      </c>
      <c r="E5181" s="5">
        <v>45193</v>
      </c>
      <c r="F5181" s="5" t="str">
        <f>PROPER(finance_joined_tables!F5181)</f>
        <v>Entertainment</v>
      </c>
      <c r="G5181" t="s">
        <v>36</v>
      </c>
      <c r="H5181" t="str">
        <f>PROPER(finance_joined_tables!H5181)</f>
        <v>Debit Card</v>
      </c>
      <c r="I5181" t="s">
        <v>13</v>
      </c>
    </row>
    <row r="5182" spans="1:9" x14ac:dyDescent="0.2">
      <c r="A5182">
        <v>10093</v>
      </c>
      <c r="B5182">
        <v>849</v>
      </c>
      <c r="C5182" t="s">
        <v>14</v>
      </c>
      <c r="D5182">
        <v>105181</v>
      </c>
      <c r="E5182" s="5">
        <v>45805</v>
      </c>
      <c r="F5182" s="5" t="str">
        <f>PROPER(finance_joined_tables!F5182)</f>
        <v>Shopping</v>
      </c>
      <c r="G5182" t="s">
        <v>16</v>
      </c>
      <c r="H5182" t="str">
        <f>PROPER(finance_joined_tables!H5182)</f>
        <v>Credit Card</v>
      </c>
      <c r="I5182" t="s">
        <v>13</v>
      </c>
    </row>
    <row r="5183" spans="1:9" x14ac:dyDescent="0.2">
      <c r="A5183">
        <v>10663</v>
      </c>
      <c r="B5183">
        <v>429</v>
      </c>
      <c r="C5183" t="s">
        <v>14</v>
      </c>
      <c r="D5183">
        <v>105182</v>
      </c>
      <c r="E5183" s="5">
        <v>45653</v>
      </c>
      <c r="F5183" s="5" t="str">
        <f>PROPER(finance_joined_tables!F5183)</f>
        <v>Utilities</v>
      </c>
      <c r="G5183" t="s">
        <v>36</v>
      </c>
      <c r="H5183" t="str">
        <f>PROPER(finance_joined_tables!H5183)</f>
        <v>Debit Card</v>
      </c>
      <c r="I5183" t="s">
        <v>13</v>
      </c>
    </row>
    <row r="5184" spans="1:9" x14ac:dyDescent="0.2">
      <c r="A5184">
        <v>10572</v>
      </c>
      <c r="B5184">
        <v>498</v>
      </c>
      <c r="C5184" t="s">
        <v>14</v>
      </c>
      <c r="D5184">
        <v>105183</v>
      </c>
      <c r="E5184" s="5">
        <v>45902</v>
      </c>
      <c r="F5184" s="5" t="str">
        <f>PROPER(finance_joined_tables!F5184)</f>
        <v>Transportation</v>
      </c>
      <c r="G5184" t="s">
        <v>36</v>
      </c>
      <c r="H5184" t="s">
        <v>73</v>
      </c>
      <c r="I5184" t="s">
        <v>13</v>
      </c>
    </row>
    <row r="5185" spans="1:9" x14ac:dyDescent="0.2">
      <c r="A5185">
        <v>10627</v>
      </c>
      <c r="B5185">
        <v>569</v>
      </c>
      <c r="C5185" t="s">
        <v>14</v>
      </c>
      <c r="D5185">
        <v>105184</v>
      </c>
      <c r="E5185" s="5">
        <v>45767</v>
      </c>
      <c r="F5185" s="5" t="s">
        <v>679</v>
      </c>
      <c r="G5185" t="s">
        <v>16</v>
      </c>
      <c r="H5185" t="s">
        <v>25</v>
      </c>
      <c r="I5185" t="s">
        <v>13</v>
      </c>
    </row>
    <row r="5186" spans="1:9" x14ac:dyDescent="0.2">
      <c r="A5186">
        <v>10610</v>
      </c>
      <c r="B5186">
        <v>552</v>
      </c>
      <c r="C5186" t="s">
        <v>22</v>
      </c>
      <c r="D5186">
        <v>105185</v>
      </c>
      <c r="E5186" s="5">
        <v>45284</v>
      </c>
      <c r="F5186" s="5" t="s">
        <v>90</v>
      </c>
      <c r="G5186" t="s">
        <v>16</v>
      </c>
      <c r="H5186" t="s">
        <v>25</v>
      </c>
      <c r="I5186" t="s">
        <v>13</v>
      </c>
    </row>
    <row r="5187" spans="1:9" x14ac:dyDescent="0.2">
      <c r="A5187">
        <v>10052</v>
      </c>
      <c r="B5187">
        <v>467</v>
      </c>
      <c r="C5187" t="s">
        <v>14</v>
      </c>
      <c r="D5187">
        <v>105186</v>
      </c>
      <c r="E5187" s="5">
        <v>45549</v>
      </c>
      <c r="F5187" s="5" t="str">
        <f>PROPER(finance_joined_tables!F5187)</f>
        <v>Utilities</v>
      </c>
      <c r="G5187" t="s">
        <v>11</v>
      </c>
      <c r="H5187" t="s">
        <v>38</v>
      </c>
      <c r="I5187" t="s">
        <v>13</v>
      </c>
    </row>
    <row r="5188" spans="1:9" x14ac:dyDescent="0.2">
      <c r="A5188">
        <v>10276</v>
      </c>
      <c r="B5188">
        <v>319</v>
      </c>
      <c r="C5188" t="s">
        <v>14</v>
      </c>
      <c r="D5188">
        <v>105187</v>
      </c>
      <c r="E5188" s="5">
        <v>45022</v>
      </c>
      <c r="F5188" s="5" t="str">
        <f>PROPER(finance_joined_tables!F5188)</f>
        <v>Insurance</v>
      </c>
      <c r="G5188" t="s">
        <v>16</v>
      </c>
      <c r="H5188" t="s">
        <v>38</v>
      </c>
      <c r="I5188" t="s">
        <v>13</v>
      </c>
    </row>
    <row r="5189" spans="1:9" x14ac:dyDescent="0.2">
      <c r="A5189">
        <v>10452</v>
      </c>
      <c r="B5189">
        <v>801</v>
      </c>
      <c r="C5189" t="s">
        <v>14</v>
      </c>
      <c r="D5189">
        <v>105188</v>
      </c>
      <c r="E5189" s="5">
        <v>44849</v>
      </c>
      <c r="F5189" s="5" t="str">
        <f>PROPER(finance_joined_tables!F5189)</f>
        <v>Utilities</v>
      </c>
      <c r="G5189" t="s">
        <v>48</v>
      </c>
      <c r="H5189" t="str">
        <f>PROPER(finance_joined_tables!H5189)</f>
        <v>Debit Card</v>
      </c>
      <c r="I5189" t="s">
        <v>13</v>
      </c>
    </row>
    <row r="5190" spans="1:9" x14ac:dyDescent="0.2">
      <c r="A5190">
        <v>10600</v>
      </c>
      <c r="B5190">
        <v>514</v>
      </c>
      <c r="C5190" t="s">
        <v>14</v>
      </c>
      <c r="D5190">
        <v>105189</v>
      </c>
      <c r="E5190" s="5">
        <v>45451</v>
      </c>
      <c r="F5190" s="5" t="str">
        <f>PROPER(finance_joined_tables!F5190)</f>
        <v>Shopping</v>
      </c>
      <c r="G5190" t="s">
        <v>16</v>
      </c>
      <c r="H5190" t="s">
        <v>25</v>
      </c>
      <c r="I5190" t="s">
        <v>13</v>
      </c>
    </row>
    <row r="5191" spans="1:9" x14ac:dyDescent="0.2">
      <c r="A5191">
        <v>10550</v>
      </c>
      <c r="B5191">
        <v>416</v>
      </c>
      <c r="C5191" t="s">
        <v>14</v>
      </c>
      <c r="D5191">
        <v>105190</v>
      </c>
      <c r="E5191" s="5">
        <v>44684</v>
      </c>
      <c r="F5191" s="5" t="s">
        <v>679</v>
      </c>
      <c r="G5191" t="s">
        <v>16</v>
      </c>
      <c r="H5191" t="s">
        <v>25</v>
      </c>
      <c r="I5191" t="s">
        <v>13</v>
      </c>
    </row>
    <row r="5192" spans="1:9" x14ac:dyDescent="0.2">
      <c r="A5192">
        <v>10678</v>
      </c>
      <c r="B5192">
        <v>840</v>
      </c>
      <c r="C5192" t="s">
        <v>14</v>
      </c>
      <c r="D5192">
        <v>105191</v>
      </c>
      <c r="E5192" s="5">
        <v>44646</v>
      </c>
      <c r="F5192" s="5" t="s">
        <v>76</v>
      </c>
      <c r="G5192" t="s">
        <v>16</v>
      </c>
      <c r="H5192" t="s">
        <v>25</v>
      </c>
      <c r="I5192" t="s">
        <v>13</v>
      </c>
    </row>
    <row r="5193" spans="1:9" x14ac:dyDescent="0.2">
      <c r="A5193">
        <v>10432</v>
      </c>
      <c r="B5193">
        <v>725</v>
      </c>
      <c r="C5193" t="s">
        <v>14</v>
      </c>
      <c r="D5193">
        <v>105192</v>
      </c>
      <c r="E5193" s="5" t="s">
        <v>390</v>
      </c>
      <c r="F5193" s="5" t="str">
        <f>PROPER(finance_joined_tables!F5193)</f>
        <v xml:space="preserve">Groceries </v>
      </c>
      <c r="G5193" t="s">
        <v>16</v>
      </c>
      <c r="H5193" t="str">
        <f>PROPER(finance_joined_tables!H5193)</f>
        <v>Cash</v>
      </c>
      <c r="I5193" t="s">
        <v>13</v>
      </c>
    </row>
    <row r="5194" spans="1:9" x14ac:dyDescent="0.2">
      <c r="A5194">
        <v>10426</v>
      </c>
      <c r="B5194">
        <v>686</v>
      </c>
      <c r="C5194" t="s">
        <v>14</v>
      </c>
      <c r="D5194">
        <v>105193</v>
      </c>
      <c r="E5194" s="5">
        <v>44754</v>
      </c>
      <c r="F5194" s="5" t="str">
        <f>PROPER(finance_joined_tables!F5194)</f>
        <v>Fees</v>
      </c>
      <c r="G5194" t="s">
        <v>36</v>
      </c>
      <c r="H5194" t="s">
        <v>25</v>
      </c>
      <c r="I5194" t="s">
        <v>13</v>
      </c>
    </row>
    <row r="5195" spans="1:9" x14ac:dyDescent="0.2">
      <c r="A5195">
        <v>10592</v>
      </c>
      <c r="B5195">
        <v>802</v>
      </c>
      <c r="C5195" t="s">
        <v>14</v>
      </c>
      <c r="D5195">
        <v>105194</v>
      </c>
      <c r="E5195" s="5">
        <v>44926</v>
      </c>
      <c r="F5195" s="5" t="str">
        <f>PROPER(finance_joined_tables!F5195)</f>
        <v>Groceries</v>
      </c>
      <c r="G5195" t="s">
        <v>48</v>
      </c>
      <c r="H5195" t="s">
        <v>33</v>
      </c>
      <c r="I5195" t="s">
        <v>13</v>
      </c>
    </row>
    <row r="5196" spans="1:9" x14ac:dyDescent="0.2">
      <c r="A5196">
        <v>10570</v>
      </c>
      <c r="B5196">
        <v>787</v>
      </c>
      <c r="C5196" t="s">
        <v>14</v>
      </c>
      <c r="D5196">
        <v>105195</v>
      </c>
      <c r="E5196" s="5">
        <v>45321</v>
      </c>
      <c r="F5196" s="5" t="s">
        <v>58</v>
      </c>
      <c r="G5196" t="s">
        <v>48</v>
      </c>
      <c r="H5196" t="str">
        <f>PROPER(finance_joined_tables!H5196)</f>
        <v>Debit Card</v>
      </c>
      <c r="I5196" t="s">
        <v>13</v>
      </c>
    </row>
    <row r="5197" spans="1:9" x14ac:dyDescent="0.2">
      <c r="A5197" t="s">
        <v>9</v>
      </c>
      <c r="B5197" t="s">
        <v>9</v>
      </c>
      <c r="C5197" t="s">
        <v>9</v>
      </c>
      <c r="D5197">
        <v>105196</v>
      </c>
      <c r="E5197" s="5">
        <v>45941</v>
      </c>
      <c r="F5197" s="5" t="s">
        <v>76</v>
      </c>
      <c r="G5197" t="s">
        <v>16</v>
      </c>
      <c r="H5197" t="s">
        <v>50</v>
      </c>
      <c r="I5197" t="s">
        <v>13</v>
      </c>
    </row>
    <row r="5198" spans="1:9" x14ac:dyDescent="0.2">
      <c r="A5198">
        <v>10489</v>
      </c>
      <c r="B5198">
        <v>782</v>
      </c>
      <c r="C5198" t="s">
        <v>14</v>
      </c>
      <c r="D5198">
        <v>105197</v>
      </c>
      <c r="E5198" s="5">
        <v>45060</v>
      </c>
      <c r="F5198" s="5" t="str">
        <f>PROPER(finance_joined_tables!F5198)</f>
        <v>Transportation</v>
      </c>
      <c r="G5198" t="s">
        <v>36</v>
      </c>
      <c r="H5198" t="str">
        <f>PROPER(finance_joined_tables!H5198)</f>
        <v>Credit Card</v>
      </c>
      <c r="I5198" t="s">
        <v>13</v>
      </c>
    </row>
    <row r="5199" spans="1:9" x14ac:dyDescent="0.2">
      <c r="A5199" t="s">
        <v>9</v>
      </c>
      <c r="B5199" t="s">
        <v>9</v>
      </c>
      <c r="C5199" t="s">
        <v>9</v>
      </c>
      <c r="D5199">
        <v>105198</v>
      </c>
      <c r="E5199" s="5">
        <v>44900</v>
      </c>
      <c r="F5199" s="5" t="str">
        <f>PROPER(finance_joined_tables!F5199)</f>
        <v>Shopping</v>
      </c>
      <c r="G5199" t="s">
        <v>16</v>
      </c>
      <c r="H5199" t="str">
        <f>PROPER(finance_joined_tables!H5199)</f>
        <v>Credit Card</v>
      </c>
      <c r="I5199" t="s">
        <v>13</v>
      </c>
    </row>
    <row r="5200" spans="1:9" x14ac:dyDescent="0.2">
      <c r="A5200">
        <v>10443</v>
      </c>
      <c r="B5200">
        <v>703</v>
      </c>
      <c r="C5200" t="s">
        <v>14</v>
      </c>
      <c r="D5200">
        <v>105199</v>
      </c>
      <c r="E5200" s="5">
        <v>44973</v>
      </c>
      <c r="F5200" s="5" t="str">
        <f>PROPER(finance_joined_tables!F5200)</f>
        <v>Groceries</v>
      </c>
      <c r="G5200" t="s">
        <v>36</v>
      </c>
      <c r="H5200" t="str">
        <f>PROPER(finance_joined_tables!H5200)</f>
        <v>Cash</v>
      </c>
      <c r="I5200" t="s">
        <v>13</v>
      </c>
    </row>
    <row r="5201" spans="1:9" x14ac:dyDescent="0.2">
      <c r="A5201">
        <v>10421</v>
      </c>
      <c r="B5201">
        <v>753</v>
      </c>
      <c r="C5201" t="s">
        <v>51</v>
      </c>
      <c r="D5201">
        <v>105200</v>
      </c>
      <c r="E5201" s="5">
        <v>45139</v>
      </c>
      <c r="F5201" s="5" t="s">
        <v>76</v>
      </c>
      <c r="G5201" t="s">
        <v>16</v>
      </c>
      <c r="H5201" t="s">
        <v>25</v>
      </c>
      <c r="I5201" t="s">
        <v>13</v>
      </c>
    </row>
    <row r="5202" spans="1:9" x14ac:dyDescent="0.2">
      <c r="A5202">
        <v>10461</v>
      </c>
      <c r="B5202">
        <v>342</v>
      </c>
      <c r="C5202" t="s">
        <v>14</v>
      </c>
      <c r="D5202">
        <v>105201</v>
      </c>
      <c r="E5202" s="5">
        <v>44734</v>
      </c>
      <c r="F5202" s="5" t="str">
        <f>PROPER(finance_joined_tables!F5202)</f>
        <v>Utilities</v>
      </c>
      <c r="G5202" t="s">
        <v>16</v>
      </c>
      <c r="H5202" t="str">
        <f>PROPER(finance_joined_tables!H5202)</f>
        <v>Check</v>
      </c>
      <c r="I5202" t="s">
        <v>13</v>
      </c>
    </row>
    <row r="5203" spans="1:9" x14ac:dyDescent="0.2">
      <c r="A5203">
        <v>10111</v>
      </c>
      <c r="B5203">
        <v>632</v>
      </c>
      <c r="C5203" t="s">
        <v>14</v>
      </c>
      <c r="D5203">
        <v>105202</v>
      </c>
      <c r="E5203" s="5">
        <v>45769</v>
      </c>
      <c r="F5203" s="5" t="str">
        <f>PROPER(finance_joined_tables!F5203)</f>
        <v>Healthcare</v>
      </c>
      <c r="G5203" t="s">
        <v>11</v>
      </c>
      <c r="H5203" t="str">
        <f>PROPER(finance_joined_tables!H5203)</f>
        <v>Cash</v>
      </c>
      <c r="I5203" t="s">
        <v>13</v>
      </c>
    </row>
    <row r="5204" spans="1:9" x14ac:dyDescent="0.2">
      <c r="A5204">
        <v>10599</v>
      </c>
      <c r="B5204">
        <v>711</v>
      </c>
      <c r="C5204" t="s">
        <v>14</v>
      </c>
      <c r="D5204">
        <v>105203</v>
      </c>
      <c r="E5204" s="5" t="s">
        <v>429</v>
      </c>
      <c r="F5204" s="5" t="s">
        <v>76</v>
      </c>
      <c r="G5204" t="s">
        <v>16</v>
      </c>
      <c r="H5204" t="s">
        <v>50</v>
      </c>
      <c r="I5204" t="s">
        <v>31</v>
      </c>
    </row>
    <row r="5205" spans="1:9" x14ac:dyDescent="0.2">
      <c r="A5205">
        <v>10076</v>
      </c>
      <c r="B5205">
        <v>420</v>
      </c>
      <c r="C5205" t="s">
        <v>14</v>
      </c>
      <c r="D5205">
        <v>105204</v>
      </c>
      <c r="E5205" s="5">
        <v>45291</v>
      </c>
      <c r="F5205" s="5" t="str">
        <f>PROPER(finance_joined_tables!F5205)</f>
        <v>Utilities</v>
      </c>
      <c r="G5205" t="s">
        <v>16</v>
      </c>
      <c r="H5205" t="str">
        <f>PROPER(finance_joined_tables!H5205)</f>
        <v>Credit Card</v>
      </c>
      <c r="I5205" t="s">
        <v>13</v>
      </c>
    </row>
    <row r="5206" spans="1:9" x14ac:dyDescent="0.2">
      <c r="A5206">
        <v>10291</v>
      </c>
      <c r="B5206">
        <v>350</v>
      </c>
      <c r="C5206" t="s">
        <v>14</v>
      </c>
      <c r="D5206">
        <v>105205</v>
      </c>
      <c r="E5206" s="5">
        <v>44732</v>
      </c>
      <c r="F5206" s="5" t="str">
        <f>PROPER(finance_joined_tables!F5206)</f>
        <v>Transportation</v>
      </c>
      <c r="G5206" t="s">
        <v>48</v>
      </c>
      <c r="H5206" t="str">
        <f>PROPER(finance_joined_tables!H5206)</f>
        <v>Debit Card</v>
      </c>
      <c r="I5206" t="s">
        <v>13</v>
      </c>
    </row>
    <row r="5207" spans="1:9" x14ac:dyDescent="0.2">
      <c r="A5207">
        <v>10281</v>
      </c>
      <c r="B5207">
        <v>433</v>
      </c>
      <c r="C5207" t="s">
        <v>14</v>
      </c>
      <c r="D5207">
        <v>105206</v>
      </c>
      <c r="E5207" s="5">
        <v>44601</v>
      </c>
      <c r="F5207" s="5" t="str">
        <f>PROPER(finance_joined_tables!F5207)</f>
        <v>Transportation</v>
      </c>
      <c r="G5207" t="s">
        <v>24</v>
      </c>
      <c r="H5207" t="str">
        <f>PROPER(finance_joined_tables!H5207)</f>
        <v>Debit Card</v>
      </c>
      <c r="I5207" t="s">
        <v>13</v>
      </c>
    </row>
    <row r="5208" spans="1:9" x14ac:dyDescent="0.2">
      <c r="A5208">
        <v>10168</v>
      </c>
      <c r="B5208">
        <v>319</v>
      </c>
      <c r="C5208" t="s">
        <v>14</v>
      </c>
      <c r="D5208">
        <v>105207</v>
      </c>
      <c r="E5208" s="5">
        <v>44931</v>
      </c>
      <c r="F5208" s="5" t="str">
        <f>PROPER(finance_joined_tables!F5208)</f>
        <v>Groceries</v>
      </c>
      <c r="G5208" t="s">
        <v>36</v>
      </c>
      <c r="H5208" t="str">
        <f>PROPER(finance_joined_tables!H5208)</f>
        <v>Debit Card</v>
      </c>
      <c r="I5208" t="s">
        <v>13</v>
      </c>
    </row>
    <row r="5209" spans="1:9" x14ac:dyDescent="0.2">
      <c r="A5209">
        <v>10283</v>
      </c>
      <c r="B5209">
        <v>624</v>
      </c>
      <c r="C5209" t="s">
        <v>51</v>
      </c>
      <c r="D5209">
        <v>105208</v>
      </c>
      <c r="E5209" s="5">
        <v>45719</v>
      </c>
      <c r="F5209" s="5" t="s">
        <v>76</v>
      </c>
      <c r="G5209" t="s">
        <v>24</v>
      </c>
      <c r="H5209" t="s">
        <v>25</v>
      </c>
      <c r="I5209" t="s">
        <v>13</v>
      </c>
    </row>
    <row r="5210" spans="1:9" x14ac:dyDescent="0.2">
      <c r="A5210">
        <v>10164</v>
      </c>
      <c r="B5210">
        <v>785</v>
      </c>
      <c r="C5210" t="s">
        <v>14</v>
      </c>
      <c r="D5210">
        <v>105209</v>
      </c>
      <c r="E5210" s="5">
        <v>45147</v>
      </c>
      <c r="F5210" s="5" t="s">
        <v>76</v>
      </c>
      <c r="G5210" t="s">
        <v>36</v>
      </c>
      <c r="H5210" t="s">
        <v>50</v>
      </c>
      <c r="I5210" t="s">
        <v>13</v>
      </c>
    </row>
    <row r="5211" spans="1:9" x14ac:dyDescent="0.2">
      <c r="A5211">
        <v>10400</v>
      </c>
      <c r="B5211">
        <v>423</v>
      </c>
      <c r="C5211" t="s">
        <v>14</v>
      </c>
      <c r="D5211">
        <v>105210</v>
      </c>
      <c r="E5211" s="5">
        <v>45687</v>
      </c>
      <c r="F5211" s="5" t="s">
        <v>58</v>
      </c>
      <c r="G5211" t="s">
        <v>24</v>
      </c>
      <c r="H5211" t="str">
        <f>PROPER(finance_joined_tables!H5211)</f>
        <v>Debit Card</v>
      </c>
      <c r="I5211" t="s">
        <v>13</v>
      </c>
    </row>
    <row r="5212" spans="1:9" x14ac:dyDescent="0.2">
      <c r="A5212">
        <v>10318</v>
      </c>
      <c r="B5212">
        <v>739</v>
      </c>
      <c r="C5212" t="s">
        <v>14</v>
      </c>
      <c r="D5212">
        <v>105211</v>
      </c>
      <c r="E5212" s="5" t="s">
        <v>430</v>
      </c>
      <c r="F5212" s="5" t="str">
        <f>PROPER(finance_joined_tables!F5212)</f>
        <v>Shopping</v>
      </c>
      <c r="G5212" t="s">
        <v>16</v>
      </c>
      <c r="H5212" t="s">
        <v>33</v>
      </c>
      <c r="I5212" t="s">
        <v>13</v>
      </c>
    </row>
    <row r="5213" spans="1:9" x14ac:dyDescent="0.2">
      <c r="A5213">
        <v>10536</v>
      </c>
      <c r="B5213">
        <v>354</v>
      </c>
      <c r="C5213" t="s">
        <v>14</v>
      </c>
      <c r="D5213">
        <v>105212</v>
      </c>
      <c r="E5213" s="5">
        <v>45528</v>
      </c>
      <c r="F5213" s="5" t="str">
        <f>PROPER(finance_joined_tables!F5213)</f>
        <v>Insurance</v>
      </c>
      <c r="G5213" t="s">
        <v>36</v>
      </c>
      <c r="H5213" t="s">
        <v>25</v>
      </c>
      <c r="I5213" t="s">
        <v>13</v>
      </c>
    </row>
    <row r="5214" spans="1:9" x14ac:dyDescent="0.2">
      <c r="A5214">
        <v>10092</v>
      </c>
      <c r="B5214">
        <v>377</v>
      </c>
      <c r="C5214" t="s">
        <v>51</v>
      </c>
      <c r="D5214">
        <v>105213</v>
      </c>
      <c r="E5214" s="5">
        <v>46127</v>
      </c>
      <c r="F5214" s="5" t="str">
        <f>PROPER(finance_joined_tables!F5214)</f>
        <v>Shopping</v>
      </c>
      <c r="G5214" t="s">
        <v>36</v>
      </c>
      <c r="H5214" t="str">
        <f>PROPER(finance_joined_tables!H5214)</f>
        <v>Credit Card</v>
      </c>
      <c r="I5214" t="s">
        <v>13</v>
      </c>
    </row>
    <row r="5215" spans="1:9" x14ac:dyDescent="0.2">
      <c r="A5215" t="s">
        <v>9</v>
      </c>
      <c r="B5215" t="s">
        <v>9</v>
      </c>
      <c r="C5215" t="s">
        <v>9</v>
      </c>
      <c r="D5215">
        <v>105214</v>
      </c>
      <c r="E5215" s="5">
        <v>44760</v>
      </c>
      <c r="F5215" s="5" t="str">
        <f>PROPER(finance_joined_tables!F5215)</f>
        <v>Shopping</v>
      </c>
      <c r="G5215" t="s">
        <v>11</v>
      </c>
      <c r="H5215" t="str">
        <f>PROPER(finance_joined_tables!H5215)</f>
        <v>Credit Card</v>
      </c>
      <c r="I5215" t="s">
        <v>64</v>
      </c>
    </row>
    <row r="5216" spans="1:9" x14ac:dyDescent="0.2">
      <c r="A5216">
        <v>10499</v>
      </c>
      <c r="B5216">
        <v>308</v>
      </c>
      <c r="C5216" t="s">
        <v>14</v>
      </c>
      <c r="D5216">
        <v>105215</v>
      </c>
      <c r="E5216" s="5">
        <v>45935</v>
      </c>
      <c r="F5216" s="5" t="str">
        <f>PROPER(finance_joined_tables!F5216)</f>
        <v>Entertainment</v>
      </c>
      <c r="G5216" t="s">
        <v>36</v>
      </c>
      <c r="H5216" t="str">
        <f>PROPER(finance_joined_tables!H5216)</f>
        <v>Credit Card</v>
      </c>
      <c r="I5216" t="s">
        <v>13</v>
      </c>
    </row>
    <row r="5217" spans="1:9" x14ac:dyDescent="0.2">
      <c r="A5217">
        <v>10322</v>
      </c>
      <c r="B5217">
        <v>561</v>
      </c>
      <c r="C5217" t="s">
        <v>14</v>
      </c>
      <c r="D5217">
        <v>105216</v>
      </c>
      <c r="E5217" s="5">
        <v>44698</v>
      </c>
      <c r="F5217" s="5" t="str">
        <f>PROPER(finance_joined_tables!F5217)</f>
        <v>Rent</v>
      </c>
      <c r="G5217" t="s">
        <v>24</v>
      </c>
      <c r="H5217" t="s">
        <v>50</v>
      </c>
      <c r="I5217" t="s">
        <v>13</v>
      </c>
    </row>
    <row r="5218" spans="1:9" x14ac:dyDescent="0.2">
      <c r="A5218">
        <v>10224</v>
      </c>
      <c r="B5218">
        <v>325</v>
      </c>
      <c r="C5218" t="s">
        <v>14</v>
      </c>
      <c r="D5218">
        <v>105217</v>
      </c>
      <c r="E5218" s="5">
        <v>45360</v>
      </c>
      <c r="F5218" s="5" t="str">
        <f>PROPER(finance_joined_tables!F5218)</f>
        <v>Utilities</v>
      </c>
      <c r="G5218" t="s">
        <v>36</v>
      </c>
      <c r="H5218" t="str">
        <f>PROPER(finance_joined_tables!H5218)</f>
        <v>Debit Card</v>
      </c>
      <c r="I5218" t="s">
        <v>13</v>
      </c>
    </row>
    <row r="5219" spans="1:9" x14ac:dyDescent="0.2">
      <c r="A5219">
        <v>10283</v>
      </c>
      <c r="B5219">
        <v>624</v>
      </c>
      <c r="C5219" t="s">
        <v>51</v>
      </c>
      <c r="D5219">
        <v>105218</v>
      </c>
      <c r="E5219" s="5">
        <v>44601</v>
      </c>
      <c r="F5219" s="5" t="str">
        <f>PROPER(finance_joined_tables!F5219)</f>
        <v>Utilities</v>
      </c>
      <c r="G5219" t="s">
        <v>24</v>
      </c>
      <c r="H5219" t="str">
        <f>PROPER(finance_joined_tables!H5219)</f>
        <v>Debit Card</v>
      </c>
      <c r="I5219" t="s">
        <v>31</v>
      </c>
    </row>
    <row r="5220" spans="1:9" x14ac:dyDescent="0.2">
      <c r="A5220">
        <v>10058</v>
      </c>
      <c r="B5220">
        <v>547</v>
      </c>
      <c r="C5220" t="s">
        <v>14</v>
      </c>
      <c r="D5220">
        <v>105219</v>
      </c>
      <c r="E5220" s="5">
        <v>44834</v>
      </c>
      <c r="F5220" s="5" t="str">
        <f>PROPER(finance_joined_tables!F5220)</f>
        <v>Rent</v>
      </c>
      <c r="G5220" t="s">
        <v>16</v>
      </c>
      <c r="H5220" t="str">
        <f>PROPER(finance_joined_tables!H5220)</f>
        <v>Check</v>
      </c>
      <c r="I5220" t="s">
        <v>13</v>
      </c>
    </row>
    <row r="5221" spans="1:9" x14ac:dyDescent="0.2">
      <c r="A5221" t="s">
        <v>9</v>
      </c>
      <c r="B5221" t="s">
        <v>9</v>
      </c>
      <c r="C5221" t="s">
        <v>9</v>
      </c>
      <c r="D5221">
        <v>105220</v>
      </c>
      <c r="E5221" s="5">
        <v>44827</v>
      </c>
      <c r="F5221" s="5" t="str">
        <f>PROPER(finance_joined_tables!F5221)</f>
        <v>Healthcare</v>
      </c>
      <c r="G5221" t="s">
        <v>16</v>
      </c>
      <c r="H5221" t="str">
        <f>PROPER(finance_joined_tables!H5221)</f>
        <v>Cash</v>
      </c>
      <c r="I5221" t="s">
        <v>31</v>
      </c>
    </row>
    <row r="5222" spans="1:9" x14ac:dyDescent="0.2">
      <c r="A5222">
        <v>10552</v>
      </c>
      <c r="B5222">
        <v>676</v>
      </c>
      <c r="C5222" t="s">
        <v>22</v>
      </c>
      <c r="D5222">
        <v>105221</v>
      </c>
      <c r="E5222" s="5">
        <v>44866</v>
      </c>
      <c r="F5222" s="5" t="str">
        <f>PROPER(finance_joined_tables!F5222)</f>
        <v>Dining</v>
      </c>
      <c r="G5222" t="s">
        <v>16</v>
      </c>
      <c r="H5222" t="str">
        <f>PROPER(finance_joined_tables!H5222)</f>
        <v>Credit Card</v>
      </c>
      <c r="I5222" t="s">
        <v>13</v>
      </c>
    </row>
    <row r="5223" spans="1:9" x14ac:dyDescent="0.2">
      <c r="A5223">
        <v>10573</v>
      </c>
      <c r="B5223">
        <v>847</v>
      </c>
      <c r="C5223" t="s">
        <v>14</v>
      </c>
      <c r="D5223">
        <v>105222</v>
      </c>
      <c r="E5223" s="5">
        <v>45665</v>
      </c>
      <c r="F5223" s="5" t="str">
        <f>PROPER(finance_joined_tables!F5223)</f>
        <v>Dining</v>
      </c>
      <c r="G5223" t="s">
        <v>24</v>
      </c>
      <c r="H5223" t="str">
        <f>PROPER(finance_joined_tables!H5223)</f>
        <v>Debit Card</v>
      </c>
      <c r="I5223" t="s">
        <v>13</v>
      </c>
    </row>
    <row r="5224" spans="1:9" x14ac:dyDescent="0.2">
      <c r="A5224">
        <v>10252</v>
      </c>
      <c r="B5224">
        <v>545</v>
      </c>
      <c r="C5224" t="s">
        <v>14</v>
      </c>
      <c r="D5224">
        <v>105223</v>
      </c>
      <c r="E5224" s="5">
        <v>46111</v>
      </c>
      <c r="F5224" s="5" t="s">
        <v>26</v>
      </c>
      <c r="G5224" t="s">
        <v>36</v>
      </c>
      <c r="H5224" t="str">
        <f>PROPER(finance_joined_tables!H5224)</f>
        <v>Debit Card</v>
      </c>
      <c r="I5224" t="s">
        <v>13</v>
      </c>
    </row>
    <row r="5225" spans="1:9" x14ac:dyDescent="0.2">
      <c r="A5225">
        <v>10118</v>
      </c>
      <c r="B5225">
        <v>451</v>
      </c>
      <c r="C5225" t="s">
        <v>14</v>
      </c>
      <c r="D5225">
        <v>105224</v>
      </c>
      <c r="E5225" s="5">
        <v>45971</v>
      </c>
      <c r="F5225" s="5" t="str">
        <f>PROPER(finance_joined_tables!F5225)</f>
        <v>Dining</v>
      </c>
      <c r="G5225" t="s">
        <v>16</v>
      </c>
      <c r="H5225" t="str">
        <f>PROPER(finance_joined_tables!H5225)</f>
        <v>Credit Card</v>
      </c>
      <c r="I5225" t="s">
        <v>13</v>
      </c>
    </row>
    <row r="5226" spans="1:9" x14ac:dyDescent="0.2">
      <c r="A5226">
        <v>10417</v>
      </c>
      <c r="B5226">
        <v>370</v>
      </c>
      <c r="C5226" t="s">
        <v>14</v>
      </c>
      <c r="D5226">
        <v>105225</v>
      </c>
      <c r="E5226" s="5">
        <v>46019</v>
      </c>
      <c r="F5226" s="5" t="s">
        <v>76</v>
      </c>
      <c r="G5226" t="s">
        <v>16</v>
      </c>
      <c r="H5226" t="s">
        <v>25</v>
      </c>
      <c r="I5226" t="s">
        <v>13</v>
      </c>
    </row>
    <row r="5227" spans="1:9" x14ac:dyDescent="0.2">
      <c r="A5227">
        <v>10233</v>
      </c>
      <c r="B5227">
        <v>693</v>
      </c>
      <c r="C5227" t="s">
        <v>14</v>
      </c>
      <c r="D5227">
        <v>105226</v>
      </c>
      <c r="E5227" s="5">
        <v>44608</v>
      </c>
      <c r="F5227" s="5" t="s">
        <v>76</v>
      </c>
      <c r="G5227" t="s">
        <v>11</v>
      </c>
      <c r="H5227" t="s">
        <v>25</v>
      </c>
      <c r="I5227" t="s">
        <v>13</v>
      </c>
    </row>
    <row r="5228" spans="1:9" x14ac:dyDescent="0.2">
      <c r="A5228">
        <v>10461</v>
      </c>
      <c r="B5228">
        <v>342</v>
      </c>
      <c r="C5228" t="s">
        <v>14</v>
      </c>
      <c r="D5228">
        <v>105227</v>
      </c>
      <c r="E5228" s="5" t="s">
        <v>431</v>
      </c>
      <c r="F5228" s="5" t="str">
        <f>PROPER(finance_joined_tables!F5228)</f>
        <v>Fees</v>
      </c>
      <c r="G5228" t="s">
        <v>16</v>
      </c>
      <c r="H5228" t="s">
        <v>25</v>
      </c>
      <c r="I5228" t="s">
        <v>13</v>
      </c>
    </row>
    <row r="5229" spans="1:9" x14ac:dyDescent="0.2">
      <c r="A5229">
        <v>10006</v>
      </c>
      <c r="B5229">
        <v>573</v>
      </c>
      <c r="C5229" t="s">
        <v>14</v>
      </c>
      <c r="D5229">
        <v>105228</v>
      </c>
      <c r="E5229" s="5">
        <v>45291</v>
      </c>
      <c r="F5229" s="5" t="str">
        <f>PROPER(finance_joined_tables!F5229)</f>
        <v>Fees</v>
      </c>
      <c r="G5229" t="s">
        <v>16</v>
      </c>
      <c r="H5229" t="s">
        <v>25</v>
      </c>
      <c r="I5229" t="s">
        <v>13</v>
      </c>
    </row>
    <row r="5230" spans="1:9" x14ac:dyDescent="0.2">
      <c r="A5230">
        <v>10125</v>
      </c>
      <c r="B5230">
        <v>658</v>
      </c>
      <c r="C5230" t="s">
        <v>14</v>
      </c>
      <c r="D5230">
        <v>105229</v>
      </c>
      <c r="E5230" s="5">
        <v>46051</v>
      </c>
      <c r="F5230" s="5" t="s">
        <v>76</v>
      </c>
      <c r="G5230" t="s">
        <v>16</v>
      </c>
      <c r="H5230" t="s">
        <v>25</v>
      </c>
      <c r="I5230" t="s">
        <v>13</v>
      </c>
    </row>
    <row r="5231" spans="1:9" x14ac:dyDescent="0.2">
      <c r="A5231">
        <v>10036</v>
      </c>
      <c r="B5231">
        <v>638</v>
      </c>
      <c r="C5231" t="s">
        <v>14</v>
      </c>
      <c r="D5231">
        <v>105230</v>
      </c>
      <c r="E5231" s="5">
        <v>44868</v>
      </c>
      <c r="F5231" s="5" t="s">
        <v>76</v>
      </c>
      <c r="G5231" t="s">
        <v>16</v>
      </c>
      <c r="H5231" t="s">
        <v>25</v>
      </c>
      <c r="I5231" t="s">
        <v>13</v>
      </c>
    </row>
    <row r="5232" spans="1:9" x14ac:dyDescent="0.2">
      <c r="A5232">
        <v>10072</v>
      </c>
      <c r="B5232">
        <v>407</v>
      </c>
      <c r="C5232" t="s">
        <v>14</v>
      </c>
      <c r="D5232">
        <v>105231</v>
      </c>
      <c r="E5232" s="5">
        <v>45989</v>
      </c>
      <c r="F5232" s="5" t="str">
        <f>PROPER(finance_joined_tables!F5232)</f>
        <v>Dining</v>
      </c>
      <c r="G5232" t="s">
        <v>16</v>
      </c>
      <c r="H5232" t="str">
        <f>PROPER(finance_joined_tables!H5232)</f>
        <v>Debit Card</v>
      </c>
      <c r="I5232" t="s">
        <v>31</v>
      </c>
    </row>
    <row r="5233" spans="1:9" x14ac:dyDescent="0.2">
      <c r="A5233">
        <v>10118</v>
      </c>
      <c r="B5233">
        <v>451</v>
      </c>
      <c r="C5233" t="s">
        <v>14</v>
      </c>
      <c r="D5233">
        <v>105232</v>
      </c>
      <c r="E5233" s="5">
        <v>45888</v>
      </c>
      <c r="F5233" s="5" t="s">
        <v>77</v>
      </c>
      <c r="G5233" t="s">
        <v>16</v>
      </c>
      <c r="H5233" t="str">
        <f>PROPER(finance_joined_tables!H5233)</f>
        <v>Credit Card</v>
      </c>
      <c r="I5233" t="s">
        <v>64</v>
      </c>
    </row>
    <row r="5234" spans="1:9" x14ac:dyDescent="0.2">
      <c r="A5234">
        <v>10233</v>
      </c>
      <c r="B5234">
        <v>693</v>
      </c>
      <c r="C5234" t="s">
        <v>14</v>
      </c>
      <c r="D5234">
        <v>105233</v>
      </c>
      <c r="E5234" s="5">
        <v>44622</v>
      </c>
      <c r="F5234" s="5" t="str">
        <f>PROPER(finance_joined_tables!F5234)</f>
        <v>Rent</v>
      </c>
      <c r="G5234" t="s">
        <v>16</v>
      </c>
      <c r="H5234" t="s">
        <v>50</v>
      </c>
      <c r="I5234" t="s">
        <v>13</v>
      </c>
    </row>
    <row r="5235" spans="1:9" x14ac:dyDescent="0.2">
      <c r="A5235">
        <v>10654</v>
      </c>
      <c r="B5235">
        <v>351</v>
      </c>
      <c r="C5235" t="s">
        <v>14</v>
      </c>
      <c r="D5235">
        <v>105234</v>
      </c>
      <c r="E5235" s="5">
        <v>44680</v>
      </c>
      <c r="F5235" s="5" t="str">
        <f>PROPER(finance_joined_tables!F5235)</f>
        <v/>
      </c>
      <c r="G5235" t="s">
        <v>24</v>
      </c>
      <c r="H5235" t="str">
        <f>PROPER(finance_joined_tables!H5235)</f>
        <v>Debit Card</v>
      </c>
      <c r="I5235" t="s">
        <v>13</v>
      </c>
    </row>
    <row r="5236" spans="1:9" x14ac:dyDescent="0.2">
      <c r="A5236">
        <v>10440</v>
      </c>
      <c r="B5236">
        <v>397</v>
      </c>
      <c r="C5236" t="s">
        <v>14</v>
      </c>
      <c r="D5236">
        <v>105235</v>
      </c>
      <c r="E5236" s="5" t="s">
        <v>432</v>
      </c>
      <c r="F5236" s="5" t="str">
        <f>PROPER(finance_joined_tables!F5236)</f>
        <v>Groceries</v>
      </c>
      <c r="G5236" t="s">
        <v>24</v>
      </c>
      <c r="H5236" t="str">
        <f>PROPER(finance_joined_tables!H5236)</f>
        <v>Credit Card</v>
      </c>
      <c r="I5236" t="s">
        <v>13</v>
      </c>
    </row>
    <row r="5237" spans="1:9" x14ac:dyDescent="0.2">
      <c r="A5237">
        <v>10622</v>
      </c>
      <c r="B5237">
        <v>597</v>
      </c>
      <c r="C5237" t="s">
        <v>14</v>
      </c>
      <c r="D5237">
        <v>105236</v>
      </c>
      <c r="E5237" s="5">
        <v>45117</v>
      </c>
      <c r="F5237" s="5" t="str">
        <f>PROPER(finance_joined_tables!F5237)</f>
        <v>Groceries</v>
      </c>
      <c r="G5237" t="s">
        <v>16</v>
      </c>
      <c r="H5237" t="str">
        <f>PROPER(finance_joined_tables!H5237)</f>
        <v>Credit Card</v>
      </c>
      <c r="I5237" t="s">
        <v>13</v>
      </c>
    </row>
    <row r="5238" spans="1:9" x14ac:dyDescent="0.2">
      <c r="A5238">
        <v>10452</v>
      </c>
      <c r="B5238">
        <v>801</v>
      </c>
      <c r="C5238" t="s">
        <v>14</v>
      </c>
      <c r="D5238">
        <v>105237</v>
      </c>
      <c r="E5238" s="5">
        <v>45911</v>
      </c>
      <c r="F5238" s="5" t="str">
        <f>PROPER(finance_joined_tables!F5238)</f>
        <v>Shopping</v>
      </c>
      <c r="G5238" t="s">
        <v>36</v>
      </c>
      <c r="H5238" t="s">
        <v>25</v>
      </c>
      <c r="I5238" t="s">
        <v>13</v>
      </c>
    </row>
    <row r="5239" spans="1:9" x14ac:dyDescent="0.2">
      <c r="A5239">
        <v>10041</v>
      </c>
      <c r="B5239">
        <v>709</v>
      </c>
      <c r="C5239" t="s">
        <v>14</v>
      </c>
      <c r="D5239">
        <v>105238</v>
      </c>
      <c r="E5239" s="5">
        <v>44692</v>
      </c>
      <c r="F5239" s="5" t="str">
        <f>PROPER(finance_joined_tables!F5239)</f>
        <v>Shopping</v>
      </c>
      <c r="G5239" t="s">
        <v>16</v>
      </c>
      <c r="H5239" t="s">
        <v>25</v>
      </c>
      <c r="I5239" t="s">
        <v>13</v>
      </c>
    </row>
    <row r="5240" spans="1:9" x14ac:dyDescent="0.2">
      <c r="A5240">
        <v>10312</v>
      </c>
      <c r="B5240">
        <v>847</v>
      </c>
      <c r="C5240" t="s">
        <v>14</v>
      </c>
      <c r="D5240">
        <v>105239</v>
      </c>
      <c r="E5240" s="5">
        <v>45113</v>
      </c>
      <c r="F5240" s="5" t="str">
        <f>PROPER(finance_joined_tables!F5240)</f>
        <v>Transportation</v>
      </c>
      <c r="G5240" t="s">
        <v>11</v>
      </c>
      <c r="H5240" t="str">
        <f>PROPER(finance_joined_tables!H5240)</f>
        <v>Credit Card</v>
      </c>
      <c r="I5240" t="s">
        <v>31</v>
      </c>
    </row>
    <row r="5241" spans="1:9" x14ac:dyDescent="0.2">
      <c r="A5241">
        <v>10630</v>
      </c>
      <c r="B5241">
        <v>517</v>
      </c>
      <c r="C5241" t="s">
        <v>51</v>
      </c>
      <c r="D5241">
        <v>105240</v>
      </c>
      <c r="E5241" s="5">
        <v>45721</v>
      </c>
      <c r="F5241" s="5" t="str">
        <f>PROPER(finance_joined_tables!F5241)</f>
        <v xml:space="preserve">Groceries </v>
      </c>
      <c r="G5241" t="s">
        <v>16</v>
      </c>
      <c r="H5241" t="str">
        <f>PROPER(finance_joined_tables!H5241)</f>
        <v>Cash</v>
      </c>
      <c r="I5241" t="s">
        <v>13</v>
      </c>
    </row>
    <row r="5242" spans="1:9" x14ac:dyDescent="0.2">
      <c r="A5242" t="s">
        <v>9</v>
      </c>
      <c r="B5242" t="s">
        <v>9</v>
      </c>
      <c r="C5242" t="s">
        <v>9</v>
      </c>
      <c r="D5242">
        <v>105241</v>
      </c>
      <c r="E5242" s="5">
        <v>46210</v>
      </c>
      <c r="F5242" s="5" t="str">
        <f>PROPER(finance_joined_tables!F5242)</f>
        <v>Healthcare</v>
      </c>
      <c r="G5242" t="s">
        <v>16</v>
      </c>
      <c r="H5242" t="str">
        <f>PROPER(finance_joined_tables!H5242)</f>
        <v>Debit Card</v>
      </c>
      <c r="I5242" t="s">
        <v>13</v>
      </c>
    </row>
    <row r="5243" spans="1:9" x14ac:dyDescent="0.2">
      <c r="A5243">
        <v>10330</v>
      </c>
      <c r="B5243">
        <v>731</v>
      </c>
      <c r="C5243" t="s">
        <v>14</v>
      </c>
      <c r="D5243">
        <v>105242</v>
      </c>
      <c r="E5243" s="5">
        <v>45810</v>
      </c>
      <c r="F5243" s="5" t="str">
        <f>PROPER(finance_joined_tables!F5243)</f>
        <v xml:space="preserve">Groceries </v>
      </c>
      <c r="G5243" t="s">
        <v>36</v>
      </c>
      <c r="H5243" t="s">
        <v>33</v>
      </c>
      <c r="I5243" t="s">
        <v>64</v>
      </c>
    </row>
    <row r="5244" spans="1:9" x14ac:dyDescent="0.2">
      <c r="A5244">
        <v>10259</v>
      </c>
      <c r="B5244">
        <v>811</v>
      </c>
      <c r="C5244" t="s">
        <v>14</v>
      </c>
      <c r="D5244">
        <v>105243</v>
      </c>
      <c r="E5244" s="5" t="s">
        <v>346</v>
      </c>
      <c r="F5244" s="5" t="str">
        <f>PROPER(finance_joined_tables!F5244)</f>
        <v>Shopping</v>
      </c>
      <c r="G5244" t="s">
        <v>36</v>
      </c>
      <c r="H5244" t="str">
        <f>PROPER(finance_joined_tables!H5244)</f>
        <v>Debit Card</v>
      </c>
      <c r="I5244" t="s">
        <v>13</v>
      </c>
    </row>
    <row r="5245" spans="1:9" x14ac:dyDescent="0.2">
      <c r="A5245">
        <v>10027</v>
      </c>
      <c r="B5245">
        <v>570</v>
      </c>
      <c r="C5245" t="s">
        <v>14</v>
      </c>
      <c r="D5245">
        <v>105244</v>
      </c>
      <c r="E5245" s="5">
        <v>44824</v>
      </c>
      <c r="F5245" s="5" t="str">
        <f>PROPER(finance_joined_tables!F5245)</f>
        <v>Utilities</v>
      </c>
      <c r="G5245" t="s">
        <v>16</v>
      </c>
      <c r="H5245" t="s">
        <v>25</v>
      </c>
      <c r="I5245" t="s">
        <v>13</v>
      </c>
    </row>
    <row r="5246" spans="1:9" x14ac:dyDescent="0.2">
      <c r="A5246">
        <v>10651</v>
      </c>
      <c r="B5246">
        <v>388</v>
      </c>
      <c r="C5246" t="s">
        <v>14</v>
      </c>
      <c r="D5246">
        <v>105245</v>
      </c>
      <c r="E5246" s="5">
        <v>44933</v>
      </c>
      <c r="F5246" s="5" t="str">
        <f>PROPER(finance_joined_tables!F5246)</f>
        <v>Rent</v>
      </c>
      <c r="G5246" t="s">
        <v>24</v>
      </c>
      <c r="H5246" t="s">
        <v>25</v>
      </c>
      <c r="I5246" t="s">
        <v>13</v>
      </c>
    </row>
    <row r="5247" spans="1:9" x14ac:dyDescent="0.2">
      <c r="A5247">
        <v>10658</v>
      </c>
      <c r="B5247">
        <v>739</v>
      </c>
      <c r="C5247" t="s">
        <v>14</v>
      </c>
      <c r="D5247">
        <v>105246</v>
      </c>
      <c r="E5247" s="5">
        <v>45550</v>
      </c>
      <c r="F5247" s="5" t="s">
        <v>679</v>
      </c>
      <c r="G5247" t="s">
        <v>24</v>
      </c>
      <c r="H5247" t="s">
        <v>25</v>
      </c>
      <c r="I5247" t="s">
        <v>13</v>
      </c>
    </row>
    <row r="5248" spans="1:9" x14ac:dyDescent="0.2">
      <c r="A5248">
        <v>10016</v>
      </c>
      <c r="B5248">
        <v>360</v>
      </c>
      <c r="C5248" t="s">
        <v>22</v>
      </c>
      <c r="D5248">
        <v>105247</v>
      </c>
      <c r="E5248" s="5">
        <v>45600</v>
      </c>
      <c r="F5248" s="5" t="str">
        <f>PROPER(finance_joined_tables!F5248)</f>
        <v>Fees</v>
      </c>
      <c r="G5248" t="s">
        <v>16</v>
      </c>
      <c r="H5248" t="s">
        <v>25</v>
      </c>
      <c r="I5248" t="s">
        <v>13</v>
      </c>
    </row>
    <row r="5249" spans="1:9" x14ac:dyDescent="0.2">
      <c r="A5249">
        <v>10340</v>
      </c>
      <c r="B5249">
        <v>495</v>
      </c>
      <c r="C5249" t="s">
        <v>14</v>
      </c>
      <c r="D5249">
        <v>105248</v>
      </c>
      <c r="E5249" s="5">
        <v>45071</v>
      </c>
      <c r="F5249" s="5" t="str">
        <f>PROPER(finance_joined_tables!F5249)</f>
        <v>Insurance</v>
      </c>
      <c r="G5249" t="s">
        <v>16</v>
      </c>
      <c r="H5249" t="str">
        <f>PROPER(finance_joined_tables!H5249)</f>
        <v>Check</v>
      </c>
      <c r="I5249" t="s">
        <v>13</v>
      </c>
    </row>
    <row r="5250" spans="1:9" x14ac:dyDescent="0.2">
      <c r="A5250">
        <v>10112</v>
      </c>
      <c r="B5250">
        <v>734</v>
      </c>
      <c r="C5250" t="s">
        <v>14</v>
      </c>
      <c r="D5250">
        <v>105249</v>
      </c>
      <c r="E5250" s="5" t="s">
        <v>115</v>
      </c>
      <c r="F5250" s="5" t="s">
        <v>77</v>
      </c>
      <c r="G5250" t="s">
        <v>16</v>
      </c>
      <c r="H5250" t="s">
        <v>33</v>
      </c>
      <c r="I5250" t="s">
        <v>13</v>
      </c>
    </row>
    <row r="5251" spans="1:9" x14ac:dyDescent="0.2">
      <c r="A5251">
        <v>10681</v>
      </c>
      <c r="B5251">
        <v>417</v>
      </c>
      <c r="C5251" t="s">
        <v>14</v>
      </c>
      <c r="D5251">
        <v>105250</v>
      </c>
      <c r="E5251" s="5">
        <v>45631</v>
      </c>
      <c r="F5251" s="5" t="str">
        <f>PROPER(finance_joined_tables!F5251)</f>
        <v>Transportation</v>
      </c>
      <c r="G5251" t="s">
        <v>16</v>
      </c>
      <c r="H5251" t="str">
        <f>PROPER(finance_joined_tables!H5251)</f>
        <v>Debit Card</v>
      </c>
      <c r="I5251" t="s">
        <v>13</v>
      </c>
    </row>
    <row r="5252" spans="1:9" x14ac:dyDescent="0.2">
      <c r="A5252">
        <v>10396</v>
      </c>
      <c r="B5252">
        <v>482</v>
      </c>
      <c r="C5252" t="s">
        <v>14</v>
      </c>
      <c r="D5252">
        <v>105251</v>
      </c>
      <c r="E5252" s="5">
        <v>45541</v>
      </c>
      <c r="F5252" s="5" t="s">
        <v>679</v>
      </c>
      <c r="G5252" t="s">
        <v>16</v>
      </c>
      <c r="H5252" t="str">
        <f>PROPER(finance_joined_tables!H5252)</f>
        <v/>
      </c>
    </row>
    <row r="5253" spans="1:9" x14ac:dyDescent="0.2">
      <c r="A5253" t="s">
        <v>9</v>
      </c>
      <c r="B5253" t="s">
        <v>9</v>
      </c>
      <c r="C5253" t="s">
        <v>9</v>
      </c>
      <c r="D5253">
        <v>105252</v>
      </c>
      <c r="E5253" s="5">
        <v>45009</v>
      </c>
      <c r="F5253" s="5" t="str">
        <f>PROPER(finance_joined_tables!F5253)</f>
        <v>Transportation</v>
      </c>
      <c r="G5253" t="s">
        <v>16</v>
      </c>
      <c r="H5253" t="str">
        <f>PROPER(finance_joined_tables!H5253)</f>
        <v>Debit Card</v>
      </c>
      <c r="I5253" t="s">
        <v>13</v>
      </c>
    </row>
    <row r="5254" spans="1:9" x14ac:dyDescent="0.2">
      <c r="A5254">
        <v>10150</v>
      </c>
      <c r="B5254">
        <v>478</v>
      </c>
      <c r="C5254" t="s">
        <v>14</v>
      </c>
      <c r="D5254">
        <v>105253</v>
      </c>
      <c r="E5254" s="5">
        <v>44678</v>
      </c>
      <c r="F5254" s="5" t="s">
        <v>68</v>
      </c>
      <c r="G5254" t="s">
        <v>16</v>
      </c>
      <c r="H5254" t="s">
        <v>25</v>
      </c>
      <c r="I5254" t="s">
        <v>13</v>
      </c>
    </row>
    <row r="5255" spans="1:9" x14ac:dyDescent="0.2">
      <c r="A5255">
        <v>10301</v>
      </c>
      <c r="B5255">
        <v>803</v>
      </c>
      <c r="C5255" t="s">
        <v>14</v>
      </c>
      <c r="D5255">
        <v>105254</v>
      </c>
      <c r="E5255" s="5">
        <v>45420</v>
      </c>
      <c r="F5255" s="5" t="str">
        <f>PROPER(finance_joined_tables!F5255)</f>
        <v>Entertainment</v>
      </c>
      <c r="G5255" t="s">
        <v>16</v>
      </c>
      <c r="H5255" t="str">
        <f>PROPER(finance_joined_tables!H5255)</f>
        <v>Credit Card</v>
      </c>
      <c r="I5255" t="s">
        <v>13</v>
      </c>
    </row>
    <row r="5256" spans="1:9" x14ac:dyDescent="0.2">
      <c r="A5256">
        <v>10407</v>
      </c>
      <c r="B5256">
        <v>448</v>
      </c>
      <c r="C5256" t="s">
        <v>14</v>
      </c>
      <c r="D5256">
        <v>105255</v>
      </c>
      <c r="E5256" s="5">
        <v>44700</v>
      </c>
      <c r="F5256" s="5" t="str">
        <f>PROPER(finance_joined_tables!F5256)</f>
        <v>Transportation</v>
      </c>
      <c r="G5256" t="s">
        <v>16</v>
      </c>
      <c r="H5256" t="str">
        <f>PROPER(finance_joined_tables!H5256)</f>
        <v>Debit Card</v>
      </c>
      <c r="I5256" t="s">
        <v>13</v>
      </c>
    </row>
    <row r="5257" spans="1:9" x14ac:dyDescent="0.2">
      <c r="A5257" t="s">
        <v>9</v>
      </c>
      <c r="B5257" t="s">
        <v>9</v>
      </c>
      <c r="C5257" t="s">
        <v>9</v>
      </c>
      <c r="D5257">
        <v>105256</v>
      </c>
      <c r="E5257" s="5">
        <v>46151</v>
      </c>
      <c r="F5257" s="5" t="str">
        <f>PROPER(finance_joined_tables!F5257)</f>
        <v>Utilities</v>
      </c>
      <c r="G5257" t="s">
        <v>11</v>
      </c>
      <c r="H5257" t="str">
        <f>PROPER(finance_joined_tables!H5257)</f>
        <v>Credit Card</v>
      </c>
      <c r="I5257" t="s">
        <v>13</v>
      </c>
    </row>
    <row r="5258" spans="1:9" x14ac:dyDescent="0.2">
      <c r="A5258">
        <v>10421</v>
      </c>
      <c r="B5258">
        <v>753</v>
      </c>
      <c r="C5258" t="s">
        <v>51</v>
      </c>
      <c r="D5258">
        <v>105257</v>
      </c>
      <c r="E5258" s="5">
        <v>45579</v>
      </c>
      <c r="F5258" s="5" t="str">
        <f>PROPER(finance_joined_tables!F5258)</f>
        <v>Groceries</v>
      </c>
      <c r="G5258" t="s">
        <v>16</v>
      </c>
      <c r="H5258" t="str">
        <f>PROPER(finance_joined_tables!H5258)</f>
        <v>Credit Card</v>
      </c>
      <c r="I5258" t="s">
        <v>13</v>
      </c>
    </row>
    <row r="5259" spans="1:9" x14ac:dyDescent="0.2">
      <c r="A5259">
        <v>10040</v>
      </c>
      <c r="B5259">
        <v>347</v>
      </c>
      <c r="C5259" t="s">
        <v>14</v>
      </c>
      <c r="D5259">
        <v>105258</v>
      </c>
      <c r="E5259" s="5">
        <v>46046</v>
      </c>
      <c r="F5259" s="5" t="str">
        <f>PROPER(finance_joined_tables!F5259)</f>
        <v>Rent</v>
      </c>
      <c r="G5259" t="s">
        <v>36</v>
      </c>
      <c r="H5259" t="str">
        <f>PROPER(finance_joined_tables!H5259)</f>
        <v>Check</v>
      </c>
      <c r="I5259" t="s">
        <v>64</v>
      </c>
    </row>
    <row r="5260" spans="1:9" x14ac:dyDescent="0.2">
      <c r="A5260">
        <v>10074</v>
      </c>
      <c r="B5260">
        <v>670</v>
      </c>
      <c r="C5260" t="s">
        <v>14</v>
      </c>
      <c r="D5260">
        <v>105259</v>
      </c>
      <c r="E5260" s="5">
        <v>45799</v>
      </c>
      <c r="F5260" s="5" t="str">
        <f>PROPER(finance_joined_tables!F5260)</f>
        <v>Utilities</v>
      </c>
      <c r="G5260" t="s">
        <v>16</v>
      </c>
      <c r="H5260" t="str">
        <f>PROPER(finance_joined_tables!H5260)</f>
        <v>Credit Card</v>
      </c>
      <c r="I5260" t="s">
        <v>13</v>
      </c>
    </row>
    <row r="5261" spans="1:9" x14ac:dyDescent="0.2">
      <c r="A5261">
        <v>10117</v>
      </c>
      <c r="B5261">
        <v>380</v>
      </c>
      <c r="C5261" t="s">
        <v>14</v>
      </c>
      <c r="D5261">
        <v>105260</v>
      </c>
      <c r="E5261" s="5">
        <v>46075</v>
      </c>
      <c r="F5261" s="5" t="str">
        <f>PROPER(finance_joined_tables!F5261)</f>
        <v>Transportation</v>
      </c>
      <c r="G5261" t="s">
        <v>16</v>
      </c>
      <c r="H5261" t="s">
        <v>73</v>
      </c>
      <c r="I5261" t="s">
        <v>13</v>
      </c>
    </row>
    <row r="5262" spans="1:9" x14ac:dyDescent="0.2">
      <c r="A5262" t="s">
        <v>9</v>
      </c>
      <c r="B5262" t="s">
        <v>9</v>
      </c>
      <c r="C5262" t="s">
        <v>9</v>
      </c>
      <c r="D5262">
        <v>105261</v>
      </c>
      <c r="E5262" s="5">
        <v>44715</v>
      </c>
      <c r="F5262" s="5" t="str">
        <f>PROPER(finance_joined_tables!F5262)</f>
        <v>Entertainment</v>
      </c>
      <c r="G5262" t="s">
        <v>48</v>
      </c>
      <c r="H5262" t="s">
        <v>25</v>
      </c>
      <c r="I5262" t="s">
        <v>13</v>
      </c>
    </row>
    <row r="5263" spans="1:9" x14ac:dyDescent="0.2">
      <c r="A5263">
        <v>10568</v>
      </c>
      <c r="B5263">
        <v>327</v>
      </c>
      <c r="C5263" t="s">
        <v>14</v>
      </c>
      <c r="D5263">
        <v>105262</v>
      </c>
      <c r="E5263" s="5">
        <v>46066</v>
      </c>
      <c r="F5263" s="5" t="str">
        <f>PROPER(finance_joined_tables!F5263)</f>
        <v xml:space="preserve">Groceries </v>
      </c>
      <c r="G5263" t="s">
        <v>36</v>
      </c>
      <c r="H5263" t="str">
        <f>PROPER(finance_joined_tables!H5263)</f>
        <v>Cash</v>
      </c>
      <c r="I5263" t="s">
        <v>13</v>
      </c>
    </row>
    <row r="5264" spans="1:9" x14ac:dyDescent="0.2">
      <c r="A5264">
        <v>10211</v>
      </c>
      <c r="B5264">
        <v>689</v>
      </c>
      <c r="C5264" t="s">
        <v>14</v>
      </c>
      <c r="D5264">
        <v>105263</v>
      </c>
      <c r="E5264" s="5">
        <v>46014</v>
      </c>
      <c r="F5264" s="5" t="str">
        <f>PROPER(finance_joined_tables!F5264)</f>
        <v>Rent</v>
      </c>
      <c r="G5264" t="s">
        <v>16</v>
      </c>
      <c r="H5264" t="str">
        <f>PROPER(finance_joined_tables!H5264)</f>
        <v>Check</v>
      </c>
      <c r="I5264" t="s">
        <v>13</v>
      </c>
    </row>
    <row r="5265" spans="1:9" x14ac:dyDescent="0.2">
      <c r="A5265">
        <v>10638</v>
      </c>
      <c r="B5265">
        <v>789</v>
      </c>
      <c r="C5265" t="s">
        <v>51</v>
      </c>
      <c r="D5265">
        <v>105264</v>
      </c>
      <c r="E5265" s="5">
        <v>45969</v>
      </c>
      <c r="F5265" s="5" t="str">
        <f>PROPER(finance_joined_tables!F5265)</f>
        <v>Rent</v>
      </c>
      <c r="G5265" t="s">
        <v>16</v>
      </c>
      <c r="H5265" t="str">
        <f>PROPER(finance_joined_tables!H5265)</f>
        <v>Check</v>
      </c>
      <c r="I5265" t="s">
        <v>13</v>
      </c>
    </row>
    <row r="5266" spans="1:9" x14ac:dyDescent="0.2">
      <c r="A5266">
        <v>10551</v>
      </c>
      <c r="B5266">
        <v>733</v>
      </c>
      <c r="C5266" t="s">
        <v>14</v>
      </c>
      <c r="D5266">
        <v>105265</v>
      </c>
      <c r="E5266" s="5">
        <v>46225</v>
      </c>
      <c r="F5266" s="5" t="str">
        <f>PROPER(finance_joined_tables!F5266)</f>
        <v>Shopping</v>
      </c>
      <c r="G5266" t="s">
        <v>36</v>
      </c>
      <c r="H5266" t="str">
        <f>PROPER(finance_joined_tables!H5266)</f>
        <v>Debit Card</v>
      </c>
    </row>
    <row r="5267" spans="1:9" x14ac:dyDescent="0.2">
      <c r="A5267">
        <v>10184</v>
      </c>
      <c r="B5267">
        <v>849</v>
      </c>
      <c r="C5267" t="s">
        <v>14</v>
      </c>
      <c r="D5267">
        <v>105266</v>
      </c>
      <c r="E5267" s="5">
        <v>45994</v>
      </c>
      <c r="F5267" s="5" t="str">
        <f>PROPER(finance_joined_tables!F5267)</f>
        <v>Transportation</v>
      </c>
      <c r="G5267" t="s">
        <v>24</v>
      </c>
      <c r="H5267" t="str">
        <f>PROPER(finance_joined_tables!H5267)</f>
        <v>Debit Card</v>
      </c>
      <c r="I5267" t="s">
        <v>13</v>
      </c>
    </row>
    <row r="5268" spans="1:9" x14ac:dyDescent="0.2">
      <c r="A5268">
        <v>10670</v>
      </c>
      <c r="B5268">
        <v>460</v>
      </c>
      <c r="C5268" t="s">
        <v>14</v>
      </c>
      <c r="D5268">
        <v>105267</v>
      </c>
      <c r="E5268" s="5">
        <v>45162</v>
      </c>
      <c r="F5268" s="5" t="str">
        <f>PROPER(finance_joined_tables!F5268)</f>
        <v>Entertainment</v>
      </c>
      <c r="G5268" t="s">
        <v>16</v>
      </c>
      <c r="H5268" t="str">
        <f>PROPER(finance_joined_tables!H5268)</f>
        <v>Credit Card</v>
      </c>
      <c r="I5268" t="s">
        <v>31</v>
      </c>
    </row>
    <row r="5269" spans="1:9" x14ac:dyDescent="0.2">
      <c r="A5269">
        <v>10326</v>
      </c>
      <c r="B5269">
        <v>512</v>
      </c>
      <c r="C5269" t="s">
        <v>14</v>
      </c>
      <c r="D5269">
        <v>105268</v>
      </c>
      <c r="E5269" s="5">
        <v>45429</v>
      </c>
      <c r="F5269" s="5" t="s">
        <v>35</v>
      </c>
      <c r="G5269" t="s">
        <v>48</v>
      </c>
      <c r="H5269" t="s">
        <v>73</v>
      </c>
      <c r="I5269" t="s">
        <v>13</v>
      </c>
    </row>
    <row r="5270" spans="1:9" x14ac:dyDescent="0.2">
      <c r="A5270">
        <v>10135</v>
      </c>
      <c r="B5270">
        <v>840</v>
      </c>
      <c r="C5270" t="s">
        <v>14</v>
      </c>
      <c r="D5270">
        <v>105269</v>
      </c>
      <c r="E5270" s="5">
        <v>44761</v>
      </c>
      <c r="F5270" s="5" t="str">
        <f>PROPER(finance_joined_tables!F5270)</f>
        <v>Transportation</v>
      </c>
      <c r="G5270" t="s">
        <v>16</v>
      </c>
      <c r="H5270" t="str">
        <f>PROPER(finance_joined_tables!H5270)</f>
        <v>Debit Card</v>
      </c>
      <c r="I5270" t="s">
        <v>13</v>
      </c>
    </row>
    <row r="5271" spans="1:9" x14ac:dyDescent="0.2">
      <c r="A5271" t="s">
        <v>9</v>
      </c>
      <c r="B5271" t="s">
        <v>9</v>
      </c>
      <c r="C5271" t="s">
        <v>9</v>
      </c>
      <c r="D5271">
        <v>105270</v>
      </c>
      <c r="E5271" s="5">
        <v>45529</v>
      </c>
      <c r="F5271" s="5" t="str">
        <f>PROPER(finance_joined_tables!F5271)</f>
        <v xml:space="preserve">Groceries </v>
      </c>
      <c r="G5271" t="s">
        <v>11</v>
      </c>
      <c r="H5271" t="str">
        <f>PROPER(finance_joined_tables!H5271)</f>
        <v>Credit Card</v>
      </c>
      <c r="I5271" t="s">
        <v>13</v>
      </c>
    </row>
    <row r="5272" spans="1:9" x14ac:dyDescent="0.2">
      <c r="A5272">
        <v>10200</v>
      </c>
      <c r="B5272">
        <v>456</v>
      </c>
      <c r="C5272" t="s">
        <v>14</v>
      </c>
      <c r="D5272">
        <v>105271</v>
      </c>
      <c r="E5272" s="5">
        <v>45204</v>
      </c>
      <c r="F5272" s="5" t="s">
        <v>76</v>
      </c>
      <c r="G5272" t="s">
        <v>16</v>
      </c>
      <c r="H5272" t="s">
        <v>25</v>
      </c>
      <c r="I5272" t="s">
        <v>13</v>
      </c>
    </row>
    <row r="5273" spans="1:9" x14ac:dyDescent="0.2">
      <c r="A5273" t="s">
        <v>9</v>
      </c>
      <c r="B5273" t="s">
        <v>9</v>
      </c>
      <c r="C5273" t="s">
        <v>9</v>
      </c>
      <c r="D5273">
        <v>105272</v>
      </c>
      <c r="E5273" s="5" t="s">
        <v>433</v>
      </c>
      <c r="F5273" s="5" t="str">
        <f>PROPER(finance_joined_tables!F5273)</f>
        <v>Transportation</v>
      </c>
      <c r="G5273" t="s">
        <v>48</v>
      </c>
      <c r="H5273" t="str">
        <f>PROPER(finance_joined_tables!H5273)</f>
        <v>Debit Card</v>
      </c>
      <c r="I5273" t="s">
        <v>13</v>
      </c>
    </row>
    <row r="5274" spans="1:9" x14ac:dyDescent="0.2">
      <c r="A5274">
        <v>10289</v>
      </c>
      <c r="B5274">
        <v>376</v>
      </c>
      <c r="C5274" t="s">
        <v>22</v>
      </c>
      <c r="D5274">
        <v>105273</v>
      </c>
      <c r="E5274" s="5">
        <v>45973</v>
      </c>
      <c r="F5274" s="5" t="str">
        <f>PROPER(finance_joined_tables!F5274)</f>
        <v>Shopping</v>
      </c>
      <c r="G5274" t="s">
        <v>24</v>
      </c>
      <c r="H5274" t="str">
        <f>PROPER(finance_joined_tables!H5274)</f>
        <v>Debit Card</v>
      </c>
      <c r="I5274" t="s">
        <v>13</v>
      </c>
    </row>
    <row r="5275" spans="1:9" x14ac:dyDescent="0.2">
      <c r="A5275">
        <v>10456</v>
      </c>
      <c r="B5275">
        <v>369</v>
      </c>
      <c r="C5275" t="s">
        <v>22</v>
      </c>
      <c r="D5275">
        <v>105274</v>
      </c>
      <c r="E5275" s="5">
        <v>45873</v>
      </c>
      <c r="F5275" s="5" t="str">
        <f>PROPER(finance_joined_tables!F5275)</f>
        <v>Transfers</v>
      </c>
      <c r="G5275" t="s">
        <v>11</v>
      </c>
      <c r="H5275" t="s">
        <v>25</v>
      </c>
      <c r="I5275" t="s">
        <v>31</v>
      </c>
    </row>
    <row r="5276" spans="1:9" x14ac:dyDescent="0.2">
      <c r="A5276">
        <v>10061</v>
      </c>
      <c r="B5276">
        <v>837</v>
      </c>
      <c r="C5276" t="s">
        <v>51</v>
      </c>
      <c r="D5276">
        <v>105275</v>
      </c>
      <c r="E5276" s="5">
        <v>44562</v>
      </c>
      <c r="F5276" s="5" t="s">
        <v>101</v>
      </c>
      <c r="G5276" t="s">
        <v>16</v>
      </c>
      <c r="H5276" t="str">
        <f>PROPER(finance_joined_tables!H5276)</f>
        <v>Cash</v>
      </c>
      <c r="I5276" t="s">
        <v>13</v>
      </c>
    </row>
    <row r="5277" spans="1:9" x14ac:dyDescent="0.2">
      <c r="A5277">
        <v>10189</v>
      </c>
      <c r="B5277">
        <v>734</v>
      </c>
      <c r="C5277" t="s">
        <v>14</v>
      </c>
      <c r="D5277">
        <v>105276</v>
      </c>
      <c r="E5277" s="5">
        <v>44952</v>
      </c>
      <c r="F5277" s="5" t="s">
        <v>20</v>
      </c>
      <c r="G5277" t="s">
        <v>11</v>
      </c>
      <c r="H5277" t="str">
        <f>PROPER(finance_joined_tables!H5277)</f>
        <v>Cash</v>
      </c>
      <c r="I5277" t="s">
        <v>13</v>
      </c>
    </row>
    <row r="5278" spans="1:9" x14ac:dyDescent="0.2">
      <c r="A5278">
        <v>10005</v>
      </c>
      <c r="B5278">
        <v>533</v>
      </c>
      <c r="C5278" t="s">
        <v>51</v>
      </c>
      <c r="D5278">
        <v>105277</v>
      </c>
      <c r="E5278" s="5">
        <v>44632</v>
      </c>
      <c r="F5278" s="5" t="s">
        <v>20</v>
      </c>
      <c r="G5278" t="s">
        <v>16</v>
      </c>
      <c r="H5278" t="str">
        <f>PROPER(finance_joined_tables!H5278)</f>
        <v>Cash</v>
      </c>
      <c r="I5278" t="s">
        <v>13</v>
      </c>
    </row>
    <row r="5279" spans="1:9" x14ac:dyDescent="0.2">
      <c r="A5279">
        <v>10238</v>
      </c>
      <c r="B5279">
        <v>511</v>
      </c>
      <c r="C5279" t="s">
        <v>14</v>
      </c>
      <c r="D5279">
        <v>105278</v>
      </c>
      <c r="E5279" s="5">
        <v>45517</v>
      </c>
      <c r="F5279" s="5" t="str">
        <f>PROPER(finance_joined_tables!F5279)</f>
        <v>Groceries</v>
      </c>
      <c r="G5279" t="s">
        <v>11</v>
      </c>
      <c r="H5279" t="str">
        <f>PROPER(finance_joined_tables!H5279)</f>
        <v>Debit Card</v>
      </c>
      <c r="I5279" t="s">
        <v>13</v>
      </c>
    </row>
    <row r="5280" spans="1:9" x14ac:dyDescent="0.2">
      <c r="A5280">
        <v>10680</v>
      </c>
      <c r="B5280">
        <v>631</v>
      </c>
      <c r="C5280" t="s">
        <v>22</v>
      </c>
      <c r="D5280">
        <v>105279</v>
      </c>
      <c r="E5280" s="5">
        <v>44968</v>
      </c>
      <c r="F5280" s="5" t="str">
        <f>PROPER(finance_joined_tables!F5280)</f>
        <v>Transportation</v>
      </c>
      <c r="G5280" t="s">
        <v>24</v>
      </c>
      <c r="H5280" t="str">
        <f>PROPER(finance_joined_tables!H5280)</f>
        <v>Debit Card</v>
      </c>
      <c r="I5280" t="s">
        <v>13</v>
      </c>
    </row>
    <row r="5281" spans="1:9" x14ac:dyDescent="0.2">
      <c r="A5281">
        <v>10155</v>
      </c>
      <c r="B5281">
        <v>342</v>
      </c>
      <c r="C5281" t="s">
        <v>14</v>
      </c>
      <c r="D5281">
        <v>105280</v>
      </c>
      <c r="E5281" s="5">
        <v>46196</v>
      </c>
      <c r="F5281" s="5" t="str">
        <f>PROPER(finance_joined_tables!F5281)</f>
        <v>Shopping</v>
      </c>
      <c r="G5281" t="s">
        <v>11</v>
      </c>
      <c r="H5281" t="s">
        <v>25</v>
      </c>
      <c r="I5281" t="s">
        <v>13</v>
      </c>
    </row>
    <row r="5282" spans="1:9" x14ac:dyDescent="0.2">
      <c r="A5282">
        <v>10186</v>
      </c>
      <c r="B5282">
        <v>303</v>
      </c>
      <c r="C5282" t="s">
        <v>14</v>
      </c>
      <c r="D5282">
        <v>105281</v>
      </c>
      <c r="E5282" s="5" t="s">
        <v>434</v>
      </c>
      <c r="F5282" s="5" t="str">
        <f>PROPER(finance_joined_tables!F5282)</f>
        <v>Transportation</v>
      </c>
      <c r="G5282" t="s">
        <v>16</v>
      </c>
      <c r="H5282" t="s">
        <v>33</v>
      </c>
      <c r="I5282" t="s">
        <v>13</v>
      </c>
    </row>
    <row r="5283" spans="1:9" x14ac:dyDescent="0.2">
      <c r="A5283">
        <v>10200</v>
      </c>
      <c r="B5283">
        <v>456</v>
      </c>
      <c r="C5283" t="s">
        <v>14</v>
      </c>
      <c r="D5283">
        <v>105282</v>
      </c>
      <c r="E5283" s="5">
        <v>45820</v>
      </c>
      <c r="F5283" s="5" t="str">
        <f>PROPER(finance_joined_tables!F5283)</f>
        <v>Dining</v>
      </c>
      <c r="G5283" t="s">
        <v>11</v>
      </c>
      <c r="H5283" t="s">
        <v>33</v>
      </c>
      <c r="I5283" t="s">
        <v>13</v>
      </c>
    </row>
    <row r="5284" spans="1:9" x14ac:dyDescent="0.2">
      <c r="A5284">
        <v>10521</v>
      </c>
      <c r="B5284">
        <v>556</v>
      </c>
      <c r="C5284" t="s">
        <v>14</v>
      </c>
      <c r="D5284">
        <v>105283</v>
      </c>
      <c r="E5284" s="5">
        <v>45794</v>
      </c>
      <c r="F5284" s="5" t="str">
        <f>PROPER(finance_joined_tables!F5284)</f>
        <v>Utilities</v>
      </c>
      <c r="G5284" t="s">
        <v>24</v>
      </c>
      <c r="H5284" t="str">
        <f>PROPER(finance_joined_tables!H5284)</f>
        <v>Debit Card</v>
      </c>
      <c r="I5284" t="s">
        <v>13</v>
      </c>
    </row>
    <row r="5285" spans="1:9" x14ac:dyDescent="0.2">
      <c r="A5285">
        <v>10325</v>
      </c>
      <c r="B5285">
        <v>503</v>
      </c>
      <c r="C5285" t="s">
        <v>14</v>
      </c>
      <c r="D5285">
        <v>105284</v>
      </c>
      <c r="E5285" s="5">
        <v>45500</v>
      </c>
      <c r="F5285" s="5" t="str">
        <f>PROPER(finance_joined_tables!F5285)</f>
        <v>Transportation</v>
      </c>
      <c r="G5285" t="s">
        <v>16</v>
      </c>
      <c r="H5285" t="str">
        <f>PROPER(finance_joined_tables!H5285)</f>
        <v>Debit Card</v>
      </c>
      <c r="I5285" t="s">
        <v>13</v>
      </c>
    </row>
    <row r="5286" spans="1:9" x14ac:dyDescent="0.2">
      <c r="A5286">
        <v>10363</v>
      </c>
      <c r="B5286">
        <v>722</v>
      </c>
      <c r="C5286" t="s">
        <v>22</v>
      </c>
      <c r="D5286">
        <v>105285</v>
      </c>
      <c r="E5286" s="5">
        <v>45989</v>
      </c>
      <c r="F5286" s="5" t="str">
        <f>PROPER(finance_joined_tables!F5286)</f>
        <v>Insurance</v>
      </c>
      <c r="G5286" t="s">
        <v>16</v>
      </c>
      <c r="H5286" t="str">
        <f>PROPER(finance_joined_tables!H5286)</f>
        <v>Credit Card</v>
      </c>
      <c r="I5286" t="s">
        <v>64</v>
      </c>
    </row>
    <row r="5287" spans="1:9" x14ac:dyDescent="0.2">
      <c r="A5287">
        <v>10152</v>
      </c>
      <c r="B5287">
        <v>624</v>
      </c>
      <c r="C5287" t="s">
        <v>14</v>
      </c>
      <c r="D5287">
        <v>105286</v>
      </c>
      <c r="E5287" s="5">
        <v>44617</v>
      </c>
      <c r="F5287" s="5" t="str">
        <f>PROPER(finance_joined_tables!F5287)</f>
        <v>Shopping</v>
      </c>
      <c r="G5287" t="s">
        <v>16</v>
      </c>
      <c r="H5287" t="s">
        <v>25</v>
      </c>
      <c r="I5287" t="s">
        <v>64</v>
      </c>
    </row>
    <row r="5288" spans="1:9" x14ac:dyDescent="0.2">
      <c r="A5288">
        <v>10176</v>
      </c>
      <c r="B5288">
        <v>479</v>
      </c>
      <c r="C5288" t="s">
        <v>14</v>
      </c>
      <c r="D5288">
        <v>105287</v>
      </c>
      <c r="E5288" s="5">
        <v>45812</v>
      </c>
      <c r="F5288" s="5" t="str">
        <f>PROPER(finance_joined_tables!F5288)</f>
        <v>Fees</v>
      </c>
      <c r="G5288" t="s">
        <v>16</v>
      </c>
      <c r="H5288" t="s">
        <v>25</v>
      </c>
      <c r="I5288" t="s">
        <v>13</v>
      </c>
    </row>
    <row r="5289" spans="1:9" x14ac:dyDescent="0.2">
      <c r="A5289">
        <v>10682</v>
      </c>
      <c r="B5289">
        <v>428</v>
      </c>
      <c r="C5289" t="s">
        <v>14</v>
      </c>
      <c r="D5289">
        <v>105288</v>
      </c>
      <c r="E5289" s="5">
        <v>44587</v>
      </c>
      <c r="F5289" s="5" t="s">
        <v>679</v>
      </c>
      <c r="G5289" t="s">
        <v>11</v>
      </c>
      <c r="H5289" t="s">
        <v>25</v>
      </c>
      <c r="I5289" t="s">
        <v>13</v>
      </c>
    </row>
    <row r="5290" spans="1:9" x14ac:dyDescent="0.2">
      <c r="A5290">
        <v>10490</v>
      </c>
      <c r="B5290">
        <v>502</v>
      </c>
      <c r="C5290" t="s">
        <v>14</v>
      </c>
      <c r="D5290">
        <v>105289</v>
      </c>
      <c r="E5290" s="5">
        <v>45916</v>
      </c>
      <c r="F5290" s="5" t="str">
        <f>PROPER(finance_joined_tables!F5290)</f>
        <v>Shopping</v>
      </c>
      <c r="G5290" t="s">
        <v>16</v>
      </c>
      <c r="H5290" t="s">
        <v>25</v>
      </c>
      <c r="I5290" t="s">
        <v>13</v>
      </c>
    </row>
    <row r="5291" spans="1:9" x14ac:dyDescent="0.2">
      <c r="A5291">
        <v>10088</v>
      </c>
      <c r="B5291">
        <v>602</v>
      </c>
      <c r="C5291" t="s">
        <v>14</v>
      </c>
      <c r="D5291">
        <v>105290</v>
      </c>
      <c r="E5291" s="5">
        <v>44632</v>
      </c>
      <c r="F5291" s="5" t="str">
        <f>PROPER(finance_joined_tables!F5291)</f>
        <v>Healthcare</v>
      </c>
      <c r="G5291" t="s">
        <v>36</v>
      </c>
      <c r="H5291" t="str">
        <f>PROPER(finance_joined_tables!H5291)</f>
        <v>Debit Card</v>
      </c>
      <c r="I5291" t="s">
        <v>13</v>
      </c>
    </row>
    <row r="5292" spans="1:9" x14ac:dyDescent="0.2">
      <c r="A5292">
        <v>10396</v>
      </c>
      <c r="B5292">
        <v>482</v>
      </c>
      <c r="C5292" t="s">
        <v>14</v>
      </c>
      <c r="D5292">
        <v>105291</v>
      </c>
      <c r="E5292" s="5">
        <v>45984</v>
      </c>
      <c r="F5292" s="5" t="s">
        <v>76</v>
      </c>
      <c r="G5292" t="s">
        <v>16</v>
      </c>
      <c r="H5292" t="s">
        <v>50</v>
      </c>
      <c r="I5292" t="s">
        <v>13</v>
      </c>
    </row>
    <row r="5293" spans="1:9" x14ac:dyDescent="0.2">
      <c r="A5293">
        <v>10184</v>
      </c>
      <c r="B5293">
        <v>849</v>
      </c>
      <c r="C5293" t="s">
        <v>14</v>
      </c>
      <c r="D5293">
        <v>105292</v>
      </c>
      <c r="E5293" s="5">
        <v>45512</v>
      </c>
      <c r="F5293" s="5" t="str">
        <f>PROPER(finance_joined_tables!F5293)</f>
        <v>Insurance</v>
      </c>
      <c r="G5293" t="s">
        <v>48</v>
      </c>
      <c r="H5293" t="s">
        <v>25</v>
      </c>
      <c r="I5293" t="s">
        <v>13</v>
      </c>
    </row>
    <row r="5294" spans="1:9" x14ac:dyDescent="0.2">
      <c r="A5294">
        <v>10079</v>
      </c>
      <c r="B5294">
        <v>686</v>
      </c>
      <c r="C5294" t="s">
        <v>14</v>
      </c>
      <c r="D5294">
        <v>105293</v>
      </c>
      <c r="E5294" s="5">
        <v>45152</v>
      </c>
      <c r="F5294" s="5" t="s">
        <v>76</v>
      </c>
      <c r="G5294" t="s">
        <v>16</v>
      </c>
      <c r="H5294" t="s">
        <v>50</v>
      </c>
      <c r="I5294" t="s">
        <v>31</v>
      </c>
    </row>
    <row r="5295" spans="1:9" x14ac:dyDescent="0.2">
      <c r="A5295">
        <v>10174</v>
      </c>
      <c r="B5295">
        <v>723</v>
      </c>
      <c r="C5295" t="s">
        <v>14</v>
      </c>
      <c r="D5295">
        <v>105294</v>
      </c>
      <c r="E5295" s="5">
        <v>44881</v>
      </c>
      <c r="F5295" s="5" t="str">
        <f>PROPER(finance_joined_tables!F5295)</f>
        <v>Healthcare</v>
      </c>
      <c r="G5295" t="s">
        <v>11</v>
      </c>
      <c r="H5295" t="str">
        <f>PROPER(finance_joined_tables!H5295)</f>
        <v>Check</v>
      </c>
      <c r="I5295" t="s">
        <v>13</v>
      </c>
    </row>
    <row r="5296" spans="1:9" x14ac:dyDescent="0.2">
      <c r="A5296">
        <v>10668</v>
      </c>
      <c r="B5296">
        <v>831</v>
      </c>
      <c r="C5296" t="s">
        <v>22</v>
      </c>
      <c r="D5296">
        <v>105295</v>
      </c>
      <c r="E5296" s="5" t="s">
        <v>435</v>
      </c>
      <c r="F5296" s="5" t="str">
        <f>PROPER(finance_joined_tables!F5296)</f>
        <v>Insurance</v>
      </c>
      <c r="G5296" t="s">
        <v>24</v>
      </c>
      <c r="H5296" t="s">
        <v>38</v>
      </c>
      <c r="I5296" t="s">
        <v>13</v>
      </c>
    </row>
    <row r="5297" spans="1:9" x14ac:dyDescent="0.2">
      <c r="A5297">
        <v>10038</v>
      </c>
      <c r="B5297">
        <v>593</v>
      </c>
      <c r="C5297" t="s">
        <v>14</v>
      </c>
      <c r="D5297">
        <v>105296</v>
      </c>
      <c r="E5297" s="5">
        <v>46069</v>
      </c>
      <c r="F5297" s="5" t="str">
        <f>PROPER(finance_joined_tables!F5297)</f>
        <v>Groceries</v>
      </c>
      <c r="G5297" t="s">
        <v>48</v>
      </c>
      <c r="H5297" t="str">
        <f>PROPER(finance_joined_tables!H5297)</f>
        <v>Debit Card</v>
      </c>
      <c r="I5297" t="s">
        <v>13</v>
      </c>
    </row>
    <row r="5298" spans="1:9" x14ac:dyDescent="0.2">
      <c r="A5298">
        <v>10239</v>
      </c>
      <c r="B5298">
        <v>826</v>
      </c>
      <c r="C5298" t="s">
        <v>14</v>
      </c>
      <c r="D5298">
        <v>105297</v>
      </c>
      <c r="E5298" s="5">
        <v>44892</v>
      </c>
      <c r="F5298" s="5" t="s">
        <v>58</v>
      </c>
      <c r="G5298" t="s">
        <v>36</v>
      </c>
      <c r="H5298" t="str">
        <f>PROPER(finance_joined_tables!H5298)</f>
        <v>Debit Card</v>
      </c>
      <c r="I5298" t="s">
        <v>13</v>
      </c>
    </row>
    <row r="5299" spans="1:9" x14ac:dyDescent="0.2">
      <c r="A5299">
        <v>10259</v>
      </c>
      <c r="B5299">
        <v>811</v>
      </c>
      <c r="C5299" t="s">
        <v>14</v>
      </c>
      <c r="D5299">
        <v>105298</v>
      </c>
      <c r="E5299" s="5">
        <v>45824</v>
      </c>
      <c r="F5299" s="5" t="s">
        <v>90</v>
      </c>
      <c r="G5299" t="s">
        <v>16</v>
      </c>
      <c r="H5299" t="s">
        <v>25</v>
      </c>
      <c r="I5299" t="s">
        <v>13</v>
      </c>
    </row>
    <row r="5300" spans="1:9" x14ac:dyDescent="0.2">
      <c r="A5300">
        <v>10293</v>
      </c>
      <c r="B5300">
        <v>696</v>
      </c>
      <c r="C5300" t="s">
        <v>22</v>
      </c>
      <c r="D5300">
        <v>105299</v>
      </c>
      <c r="E5300" s="5" t="s">
        <v>161</v>
      </c>
      <c r="F5300" s="5" t="s">
        <v>90</v>
      </c>
      <c r="G5300" t="s">
        <v>48</v>
      </c>
      <c r="H5300" t="s">
        <v>25</v>
      </c>
      <c r="I5300" t="s">
        <v>13</v>
      </c>
    </row>
    <row r="5301" spans="1:9" x14ac:dyDescent="0.2">
      <c r="A5301">
        <v>10632</v>
      </c>
      <c r="B5301">
        <v>791</v>
      </c>
      <c r="C5301" t="s">
        <v>51</v>
      </c>
      <c r="D5301">
        <v>105300</v>
      </c>
      <c r="E5301" s="5">
        <v>45615</v>
      </c>
      <c r="F5301" s="5" t="s">
        <v>90</v>
      </c>
      <c r="G5301" t="s">
        <v>16</v>
      </c>
      <c r="H5301" t="str">
        <f>PROPER(finance_joined_tables!H5301)</f>
        <v/>
      </c>
      <c r="I5301" t="s">
        <v>13</v>
      </c>
    </row>
    <row r="5302" spans="1:9" x14ac:dyDescent="0.2">
      <c r="A5302">
        <v>10463</v>
      </c>
      <c r="B5302">
        <v>611</v>
      </c>
      <c r="C5302" t="s">
        <v>14</v>
      </c>
      <c r="D5302">
        <v>105301</v>
      </c>
      <c r="E5302" s="5">
        <v>44939</v>
      </c>
      <c r="F5302" s="5" t="str">
        <f>PROPER(finance_joined_tables!F5302)</f>
        <v>Shopping</v>
      </c>
      <c r="G5302" t="s">
        <v>16</v>
      </c>
      <c r="H5302" t="s">
        <v>25</v>
      </c>
      <c r="I5302" t="s">
        <v>13</v>
      </c>
    </row>
    <row r="5303" spans="1:9" x14ac:dyDescent="0.2">
      <c r="A5303">
        <v>10370</v>
      </c>
      <c r="B5303">
        <v>672</v>
      </c>
      <c r="C5303" t="s">
        <v>14</v>
      </c>
      <c r="D5303">
        <v>105302</v>
      </c>
      <c r="E5303" s="5">
        <v>45565</v>
      </c>
      <c r="F5303" s="5" t="s">
        <v>76</v>
      </c>
      <c r="G5303" t="s">
        <v>16</v>
      </c>
      <c r="H5303" t="s">
        <v>25</v>
      </c>
      <c r="I5303" t="s">
        <v>13</v>
      </c>
    </row>
    <row r="5304" spans="1:9" x14ac:dyDescent="0.2">
      <c r="A5304" t="s">
        <v>9</v>
      </c>
      <c r="B5304" t="s">
        <v>9</v>
      </c>
      <c r="C5304" t="s">
        <v>9</v>
      </c>
      <c r="D5304">
        <v>105303</v>
      </c>
      <c r="E5304" s="5">
        <v>46211</v>
      </c>
      <c r="F5304" s="5" t="str">
        <f>PROPER(finance_joined_tables!F5304)</f>
        <v xml:space="preserve">Groceries </v>
      </c>
      <c r="G5304" t="s">
        <v>16</v>
      </c>
      <c r="H5304" t="s">
        <v>33</v>
      </c>
      <c r="I5304" t="s">
        <v>13</v>
      </c>
    </row>
    <row r="5305" spans="1:9" x14ac:dyDescent="0.2">
      <c r="A5305">
        <v>10173</v>
      </c>
      <c r="B5305">
        <v>578</v>
      </c>
      <c r="C5305" t="s">
        <v>14</v>
      </c>
      <c r="D5305">
        <v>105304</v>
      </c>
      <c r="E5305" s="5">
        <v>45976</v>
      </c>
      <c r="F5305" s="5" t="s">
        <v>679</v>
      </c>
      <c r="G5305" t="s">
        <v>16</v>
      </c>
      <c r="H5305" t="s">
        <v>25</v>
      </c>
      <c r="I5305" t="s">
        <v>13</v>
      </c>
    </row>
    <row r="5306" spans="1:9" x14ac:dyDescent="0.2">
      <c r="A5306">
        <v>10165</v>
      </c>
      <c r="B5306">
        <v>644</v>
      </c>
      <c r="C5306" t="s">
        <v>14</v>
      </c>
      <c r="D5306">
        <v>105305</v>
      </c>
      <c r="E5306" s="5">
        <v>46212</v>
      </c>
      <c r="F5306" s="5" t="s">
        <v>679</v>
      </c>
      <c r="G5306" t="s">
        <v>16</v>
      </c>
      <c r="H5306" t="s">
        <v>25</v>
      </c>
      <c r="I5306" t="s">
        <v>13</v>
      </c>
    </row>
    <row r="5307" spans="1:9" x14ac:dyDescent="0.2">
      <c r="A5307">
        <v>10027</v>
      </c>
      <c r="B5307">
        <v>570</v>
      </c>
      <c r="C5307" t="s">
        <v>14</v>
      </c>
      <c r="D5307">
        <v>105306</v>
      </c>
      <c r="E5307" s="5">
        <v>44988</v>
      </c>
      <c r="F5307" s="5" t="str">
        <f>PROPER(finance_joined_tables!F5307)</f>
        <v>Transportation</v>
      </c>
      <c r="G5307" t="s">
        <v>16</v>
      </c>
      <c r="H5307" t="s">
        <v>73</v>
      </c>
      <c r="I5307" t="s">
        <v>13</v>
      </c>
    </row>
    <row r="5308" spans="1:9" x14ac:dyDescent="0.2">
      <c r="A5308">
        <v>10427</v>
      </c>
      <c r="B5308">
        <v>656</v>
      </c>
      <c r="C5308" t="s">
        <v>14</v>
      </c>
      <c r="D5308">
        <v>105307</v>
      </c>
      <c r="E5308" s="5">
        <v>44610</v>
      </c>
      <c r="F5308" s="5" t="str">
        <f>PROPER(finance_joined_tables!F5308)</f>
        <v>Rent</v>
      </c>
      <c r="G5308" t="s">
        <v>16</v>
      </c>
      <c r="H5308" t="str">
        <f>PROPER(finance_joined_tables!H5308)</f>
        <v>Check</v>
      </c>
      <c r="I5308" t="s">
        <v>13</v>
      </c>
    </row>
    <row r="5309" spans="1:9" x14ac:dyDescent="0.2">
      <c r="A5309">
        <v>10205</v>
      </c>
      <c r="B5309">
        <v>715</v>
      </c>
      <c r="C5309" t="s">
        <v>14</v>
      </c>
      <c r="D5309">
        <v>105308</v>
      </c>
      <c r="E5309" s="5">
        <v>45308</v>
      </c>
      <c r="F5309" s="5" t="str">
        <f>PROPER(finance_joined_tables!F5309)</f>
        <v>Healthcare</v>
      </c>
      <c r="G5309" t="s">
        <v>24</v>
      </c>
      <c r="H5309" t="str">
        <f>PROPER(finance_joined_tables!H5309)</f>
        <v>Check</v>
      </c>
      <c r="I5309" t="s">
        <v>13</v>
      </c>
    </row>
    <row r="5310" spans="1:9" x14ac:dyDescent="0.2">
      <c r="A5310">
        <v>10297</v>
      </c>
      <c r="B5310">
        <v>368</v>
      </c>
      <c r="C5310" t="s">
        <v>14</v>
      </c>
      <c r="D5310">
        <v>105309</v>
      </c>
      <c r="E5310" s="5">
        <v>46231</v>
      </c>
      <c r="F5310" s="5" t="str">
        <f>PROPER(finance_joined_tables!F5310)</f>
        <v>Healthcare</v>
      </c>
      <c r="G5310" t="s">
        <v>24</v>
      </c>
      <c r="H5310" t="str">
        <f>PROPER(finance_joined_tables!H5310)</f>
        <v>Check</v>
      </c>
      <c r="I5310" t="s">
        <v>13</v>
      </c>
    </row>
    <row r="5311" spans="1:9" x14ac:dyDescent="0.2">
      <c r="A5311">
        <v>10063</v>
      </c>
      <c r="B5311">
        <v>648</v>
      </c>
      <c r="C5311" t="s">
        <v>14</v>
      </c>
      <c r="D5311">
        <v>105310</v>
      </c>
      <c r="E5311" s="5">
        <v>45370</v>
      </c>
      <c r="F5311" s="5" t="str">
        <f>PROPER(finance_joined_tables!F5311)</f>
        <v/>
      </c>
      <c r="G5311" t="s">
        <v>16</v>
      </c>
      <c r="H5311" t="s">
        <v>25</v>
      </c>
      <c r="I5311" t="s">
        <v>13</v>
      </c>
    </row>
    <row r="5312" spans="1:9" x14ac:dyDescent="0.2">
      <c r="A5312">
        <v>10442</v>
      </c>
      <c r="B5312">
        <v>453</v>
      </c>
      <c r="C5312" t="s">
        <v>14</v>
      </c>
      <c r="D5312">
        <v>105311</v>
      </c>
      <c r="E5312" s="5">
        <v>45773</v>
      </c>
      <c r="F5312" s="5" t="str">
        <f>PROPER(finance_joined_tables!F5312)</f>
        <v>Groceries</v>
      </c>
      <c r="G5312" t="s">
        <v>16</v>
      </c>
      <c r="H5312" t="str">
        <f>PROPER(finance_joined_tables!H5312)</f>
        <v>Cash</v>
      </c>
      <c r="I5312" t="s">
        <v>13</v>
      </c>
    </row>
    <row r="5313" spans="1:9" x14ac:dyDescent="0.2">
      <c r="A5313">
        <v>10276</v>
      </c>
      <c r="B5313">
        <v>319</v>
      </c>
      <c r="C5313" t="s">
        <v>14</v>
      </c>
      <c r="D5313">
        <v>105312</v>
      </c>
      <c r="E5313" s="5">
        <v>45123</v>
      </c>
      <c r="F5313" s="5" t="str">
        <f>PROPER(finance_joined_tables!F5313)</f>
        <v>Groceries</v>
      </c>
      <c r="G5313" t="s">
        <v>11</v>
      </c>
      <c r="H5313" t="str">
        <f>PROPER(finance_joined_tables!H5313)</f>
        <v>Cash</v>
      </c>
      <c r="I5313" t="s">
        <v>13</v>
      </c>
    </row>
    <row r="5314" spans="1:9" x14ac:dyDescent="0.2">
      <c r="A5314" t="s">
        <v>9</v>
      </c>
      <c r="B5314" t="s">
        <v>9</v>
      </c>
      <c r="C5314" t="s">
        <v>9</v>
      </c>
      <c r="D5314">
        <v>105313</v>
      </c>
      <c r="E5314" s="5">
        <v>45328</v>
      </c>
      <c r="F5314" s="5" t="str">
        <f>PROPER(finance_joined_tables!F5314)</f>
        <v>Fees</v>
      </c>
      <c r="G5314" t="s">
        <v>16</v>
      </c>
      <c r="H5314" t="s">
        <v>25</v>
      </c>
      <c r="I5314" t="s">
        <v>13</v>
      </c>
    </row>
    <row r="5315" spans="1:9" x14ac:dyDescent="0.2">
      <c r="A5315">
        <v>10339</v>
      </c>
      <c r="B5315">
        <v>468</v>
      </c>
      <c r="C5315" t="s">
        <v>14</v>
      </c>
      <c r="D5315">
        <v>105314</v>
      </c>
      <c r="E5315" s="5">
        <v>45875</v>
      </c>
      <c r="F5315" s="5" t="str">
        <f>PROPER(finance_joined_tables!F5315)</f>
        <v>Transportation</v>
      </c>
      <c r="G5315" t="s">
        <v>11</v>
      </c>
      <c r="H5315" t="s">
        <v>33</v>
      </c>
      <c r="I5315" t="s">
        <v>13</v>
      </c>
    </row>
    <row r="5316" spans="1:9" x14ac:dyDescent="0.2">
      <c r="A5316">
        <v>10448</v>
      </c>
      <c r="B5316">
        <v>760</v>
      </c>
      <c r="C5316" t="s">
        <v>14</v>
      </c>
      <c r="D5316">
        <v>105315</v>
      </c>
      <c r="E5316" s="5">
        <v>45331</v>
      </c>
      <c r="F5316" s="5" t="str">
        <f>PROPER(finance_joined_tables!F5316)</f>
        <v>Utilities</v>
      </c>
      <c r="G5316" t="s">
        <v>16</v>
      </c>
      <c r="H5316" t="s">
        <v>25</v>
      </c>
      <c r="I5316" t="s">
        <v>13</v>
      </c>
    </row>
    <row r="5317" spans="1:9" x14ac:dyDescent="0.2">
      <c r="A5317">
        <v>10401</v>
      </c>
      <c r="B5317">
        <v>569</v>
      </c>
      <c r="C5317" t="s">
        <v>14</v>
      </c>
      <c r="D5317">
        <v>105316</v>
      </c>
      <c r="E5317" s="5">
        <v>44954</v>
      </c>
      <c r="F5317" s="5" t="str">
        <f>PROPER(finance_joined_tables!F5317)</f>
        <v>Insurance</v>
      </c>
      <c r="G5317" t="s">
        <v>16</v>
      </c>
      <c r="H5317" t="s">
        <v>38</v>
      </c>
      <c r="I5317" t="s">
        <v>13</v>
      </c>
    </row>
    <row r="5318" spans="1:9" x14ac:dyDescent="0.2">
      <c r="A5318">
        <v>10012</v>
      </c>
      <c r="B5318">
        <v>819</v>
      </c>
      <c r="C5318" t="s">
        <v>14</v>
      </c>
      <c r="D5318">
        <v>105317</v>
      </c>
      <c r="E5318" s="5">
        <v>44778</v>
      </c>
      <c r="F5318" s="5" t="str">
        <f>PROPER(finance_joined_tables!F5318)</f>
        <v>Transfers</v>
      </c>
      <c r="G5318" t="s">
        <v>16</v>
      </c>
      <c r="H5318" t="s">
        <v>50</v>
      </c>
      <c r="I5318" t="s">
        <v>31</v>
      </c>
    </row>
    <row r="5319" spans="1:9" x14ac:dyDescent="0.2">
      <c r="A5319">
        <v>10258</v>
      </c>
      <c r="B5319">
        <v>420</v>
      </c>
      <c r="C5319" t="s">
        <v>14</v>
      </c>
      <c r="D5319">
        <v>105318</v>
      </c>
      <c r="E5319" s="5" t="s">
        <v>314</v>
      </c>
      <c r="F5319" s="5" t="str">
        <f>PROPER(finance_joined_tables!F5319)</f>
        <v>Entertainment</v>
      </c>
      <c r="G5319" t="s">
        <v>16</v>
      </c>
      <c r="H5319" t="str">
        <f>PROPER(finance_joined_tables!H5319)</f>
        <v/>
      </c>
      <c r="I5319" t="s">
        <v>13</v>
      </c>
    </row>
    <row r="5320" spans="1:9" x14ac:dyDescent="0.2">
      <c r="A5320">
        <v>10548</v>
      </c>
      <c r="B5320">
        <v>333</v>
      </c>
      <c r="C5320" t="s">
        <v>14</v>
      </c>
      <c r="D5320">
        <v>105319</v>
      </c>
      <c r="E5320" s="5">
        <v>46124</v>
      </c>
      <c r="F5320" s="5" t="str">
        <f>PROPER(finance_joined_tables!F5320)</f>
        <v>Rent</v>
      </c>
      <c r="G5320" t="s">
        <v>16</v>
      </c>
      <c r="H5320" t="s">
        <v>25</v>
      </c>
      <c r="I5320" t="s">
        <v>13</v>
      </c>
    </row>
    <row r="5321" spans="1:9" x14ac:dyDescent="0.2">
      <c r="A5321">
        <v>10684</v>
      </c>
      <c r="B5321">
        <v>556</v>
      </c>
      <c r="C5321" t="s">
        <v>14</v>
      </c>
      <c r="D5321">
        <v>105320</v>
      </c>
      <c r="E5321" s="5">
        <v>44881</v>
      </c>
      <c r="F5321" s="5" t="str">
        <f>PROPER(finance_joined_tables!F5321)</f>
        <v>Utilities</v>
      </c>
      <c r="G5321" t="s">
        <v>16</v>
      </c>
      <c r="H5321" t="str">
        <f>PROPER(finance_joined_tables!H5321)</f>
        <v>Credit Card</v>
      </c>
      <c r="I5321" t="s">
        <v>13</v>
      </c>
    </row>
    <row r="5322" spans="1:9" x14ac:dyDescent="0.2">
      <c r="A5322">
        <v>10392</v>
      </c>
      <c r="B5322">
        <v>499</v>
      </c>
      <c r="C5322" t="s">
        <v>14</v>
      </c>
      <c r="D5322">
        <v>105321</v>
      </c>
      <c r="E5322" s="5">
        <v>44579</v>
      </c>
      <c r="F5322" s="5" t="str">
        <f>PROPER(finance_joined_tables!F5322)</f>
        <v>Transportation</v>
      </c>
      <c r="G5322" t="s">
        <v>16</v>
      </c>
      <c r="H5322" t="str">
        <f>PROPER(finance_joined_tables!H5322)</f>
        <v>Debit Card</v>
      </c>
      <c r="I5322" t="s">
        <v>13</v>
      </c>
    </row>
    <row r="5323" spans="1:9" x14ac:dyDescent="0.2">
      <c r="A5323" t="s">
        <v>9</v>
      </c>
      <c r="B5323" t="s">
        <v>9</v>
      </c>
      <c r="C5323" t="s">
        <v>9</v>
      </c>
      <c r="D5323">
        <v>105322</v>
      </c>
      <c r="E5323" s="5">
        <v>46008</v>
      </c>
      <c r="F5323" s="5" t="str">
        <f>PROPER(finance_joined_tables!F5323)</f>
        <v>Transportation</v>
      </c>
      <c r="G5323" t="s">
        <v>11</v>
      </c>
      <c r="H5323" t="str">
        <f>PROPER(finance_joined_tables!H5323)</f>
        <v>Debit Card</v>
      </c>
      <c r="I5323" t="s">
        <v>13</v>
      </c>
    </row>
    <row r="5324" spans="1:9" x14ac:dyDescent="0.2">
      <c r="A5324">
        <v>10500</v>
      </c>
      <c r="B5324">
        <v>588</v>
      </c>
      <c r="C5324" t="s">
        <v>14</v>
      </c>
      <c r="D5324">
        <v>105323</v>
      </c>
      <c r="E5324" s="5">
        <v>45159</v>
      </c>
      <c r="F5324" s="5" t="str">
        <f>PROPER(finance_joined_tables!F5324)</f>
        <v>Entertainment</v>
      </c>
      <c r="G5324" t="s">
        <v>36</v>
      </c>
      <c r="H5324" t="s">
        <v>73</v>
      </c>
      <c r="I5324" t="s">
        <v>13</v>
      </c>
    </row>
    <row r="5325" spans="1:9" x14ac:dyDescent="0.2">
      <c r="A5325">
        <v>10675</v>
      </c>
      <c r="B5325">
        <v>390</v>
      </c>
      <c r="C5325" t="s">
        <v>14</v>
      </c>
      <c r="D5325">
        <v>105324</v>
      </c>
      <c r="E5325" s="5">
        <v>44605</v>
      </c>
      <c r="F5325" s="5" t="str">
        <f>PROPER(finance_joined_tables!F5325)</f>
        <v>Entertainment</v>
      </c>
      <c r="G5325" t="s">
        <v>11</v>
      </c>
      <c r="H5325" t="s">
        <v>73</v>
      </c>
      <c r="I5325" t="s">
        <v>13</v>
      </c>
    </row>
    <row r="5326" spans="1:9" x14ac:dyDescent="0.2">
      <c r="A5326">
        <v>10148</v>
      </c>
      <c r="B5326">
        <v>566</v>
      </c>
      <c r="C5326" t="s">
        <v>14</v>
      </c>
      <c r="D5326">
        <v>105325</v>
      </c>
      <c r="E5326" s="5">
        <v>45814</v>
      </c>
      <c r="F5326" s="5" t="str">
        <f>PROPER(finance_joined_tables!F5326)</f>
        <v>Shopping</v>
      </c>
      <c r="G5326" t="s">
        <v>48</v>
      </c>
      <c r="H5326" t="str">
        <f>PROPER(finance_joined_tables!H5326)</f>
        <v>Debit Card</v>
      </c>
      <c r="I5326" t="s">
        <v>13</v>
      </c>
    </row>
    <row r="5327" spans="1:9" x14ac:dyDescent="0.2">
      <c r="A5327">
        <v>10221</v>
      </c>
      <c r="B5327">
        <v>337</v>
      </c>
      <c r="C5327" t="s">
        <v>14</v>
      </c>
      <c r="D5327">
        <v>105326</v>
      </c>
      <c r="E5327" s="5">
        <v>46162</v>
      </c>
      <c r="F5327" s="5" t="str">
        <f>PROPER(finance_joined_tables!F5327)</f>
        <v>Shopping</v>
      </c>
      <c r="G5327" t="s">
        <v>36</v>
      </c>
      <c r="H5327" t="str">
        <f>PROPER(finance_joined_tables!H5327)</f>
        <v>Debit Card</v>
      </c>
      <c r="I5327" t="s">
        <v>13</v>
      </c>
    </row>
    <row r="5328" spans="1:9" x14ac:dyDescent="0.2">
      <c r="A5328">
        <v>10126</v>
      </c>
      <c r="B5328">
        <v>430</v>
      </c>
      <c r="C5328" t="s">
        <v>14</v>
      </c>
      <c r="D5328">
        <v>105327</v>
      </c>
      <c r="E5328" s="5">
        <v>44570</v>
      </c>
      <c r="F5328" s="5" t="s">
        <v>26</v>
      </c>
      <c r="G5328" t="s">
        <v>16</v>
      </c>
      <c r="H5328" t="s">
        <v>25</v>
      </c>
      <c r="I5328" t="s">
        <v>13</v>
      </c>
    </row>
    <row r="5329" spans="1:9" x14ac:dyDescent="0.2">
      <c r="A5329">
        <v>10182</v>
      </c>
      <c r="B5329">
        <v>526</v>
      </c>
      <c r="C5329" t="s">
        <v>14</v>
      </c>
      <c r="D5329">
        <v>105328</v>
      </c>
      <c r="E5329" s="5">
        <v>45254</v>
      </c>
      <c r="F5329" s="5" t="s">
        <v>76</v>
      </c>
      <c r="G5329" t="s">
        <v>16</v>
      </c>
      <c r="H5329" t="s">
        <v>50</v>
      </c>
      <c r="I5329" t="s">
        <v>13</v>
      </c>
    </row>
    <row r="5330" spans="1:9" x14ac:dyDescent="0.2">
      <c r="A5330">
        <v>10368</v>
      </c>
      <c r="B5330">
        <v>378</v>
      </c>
      <c r="C5330" t="s">
        <v>22</v>
      </c>
      <c r="D5330">
        <v>105329</v>
      </c>
      <c r="E5330" s="5">
        <v>45685</v>
      </c>
      <c r="F5330" s="5" t="str">
        <f>PROPER(finance_joined_tables!F5330)</f>
        <v>Shopping</v>
      </c>
      <c r="G5330" t="s">
        <v>48</v>
      </c>
      <c r="H5330" t="s">
        <v>25</v>
      </c>
      <c r="I5330" t="s">
        <v>13</v>
      </c>
    </row>
    <row r="5331" spans="1:9" x14ac:dyDescent="0.2">
      <c r="A5331">
        <v>10576</v>
      </c>
      <c r="B5331">
        <v>421</v>
      </c>
      <c r="C5331" t="s">
        <v>22</v>
      </c>
      <c r="D5331">
        <v>105330</v>
      </c>
      <c r="E5331" s="5">
        <v>45504</v>
      </c>
      <c r="F5331" s="5" t="s">
        <v>101</v>
      </c>
      <c r="G5331" t="s">
        <v>16</v>
      </c>
      <c r="H5331" t="s">
        <v>33</v>
      </c>
      <c r="I5331" t="s">
        <v>13</v>
      </c>
    </row>
    <row r="5332" spans="1:9" x14ac:dyDescent="0.2">
      <c r="A5332">
        <v>10175</v>
      </c>
      <c r="B5332">
        <v>504</v>
      </c>
      <c r="C5332" t="s">
        <v>14</v>
      </c>
      <c r="D5332">
        <v>105331</v>
      </c>
      <c r="E5332" s="5">
        <v>45211</v>
      </c>
      <c r="F5332" s="5" t="str">
        <f>PROPER(finance_joined_tables!F5332)</f>
        <v>Shopping</v>
      </c>
      <c r="G5332" t="s">
        <v>16</v>
      </c>
      <c r="H5332" t="s">
        <v>25</v>
      </c>
      <c r="I5332" t="s">
        <v>13</v>
      </c>
    </row>
    <row r="5333" spans="1:9" x14ac:dyDescent="0.2">
      <c r="A5333">
        <v>10404</v>
      </c>
      <c r="B5333">
        <v>798</v>
      </c>
      <c r="C5333" t="s">
        <v>14</v>
      </c>
      <c r="D5333">
        <v>105332</v>
      </c>
      <c r="E5333" s="5">
        <v>44778</v>
      </c>
      <c r="F5333" s="5" t="str">
        <f>PROPER(finance_joined_tables!F5333)</f>
        <v>Insurance</v>
      </c>
      <c r="G5333" t="s">
        <v>16</v>
      </c>
      <c r="H5333" t="s">
        <v>25</v>
      </c>
      <c r="I5333" t="s">
        <v>13</v>
      </c>
    </row>
    <row r="5334" spans="1:9" x14ac:dyDescent="0.2">
      <c r="A5334">
        <v>10368</v>
      </c>
      <c r="B5334">
        <v>378</v>
      </c>
      <c r="C5334" t="s">
        <v>22</v>
      </c>
      <c r="D5334">
        <v>105333</v>
      </c>
      <c r="E5334" s="5">
        <v>45653</v>
      </c>
      <c r="F5334" s="5" t="s">
        <v>90</v>
      </c>
      <c r="G5334" t="s">
        <v>16</v>
      </c>
      <c r="H5334" t="s">
        <v>25</v>
      </c>
      <c r="I5334" t="s">
        <v>13</v>
      </c>
    </row>
    <row r="5335" spans="1:9" x14ac:dyDescent="0.2">
      <c r="A5335">
        <v>10255</v>
      </c>
      <c r="B5335">
        <v>385</v>
      </c>
      <c r="C5335" t="s">
        <v>14</v>
      </c>
      <c r="D5335">
        <v>105334</v>
      </c>
      <c r="E5335" s="5">
        <v>45026</v>
      </c>
      <c r="F5335" s="5" t="str">
        <f>PROPER(finance_joined_tables!F5335)</f>
        <v>Groceries</v>
      </c>
      <c r="G5335" t="s">
        <v>24</v>
      </c>
      <c r="H5335" t="s">
        <v>73</v>
      </c>
      <c r="I5335" t="s">
        <v>13</v>
      </c>
    </row>
    <row r="5336" spans="1:9" x14ac:dyDescent="0.2">
      <c r="A5336" t="s">
        <v>9</v>
      </c>
      <c r="B5336" t="s">
        <v>9</v>
      </c>
      <c r="C5336" t="s">
        <v>9</v>
      </c>
      <c r="D5336">
        <v>105335</v>
      </c>
      <c r="E5336" s="5">
        <v>45871</v>
      </c>
      <c r="F5336" s="5" t="str">
        <f>PROPER(finance_joined_tables!F5336)</f>
        <v>Groceries</v>
      </c>
      <c r="G5336" t="s">
        <v>16</v>
      </c>
      <c r="H5336" t="str">
        <f>PROPER(finance_joined_tables!H5336)</f>
        <v>Cash</v>
      </c>
      <c r="I5336" t="s">
        <v>64</v>
      </c>
    </row>
    <row r="5337" spans="1:9" x14ac:dyDescent="0.2">
      <c r="A5337">
        <v>10290</v>
      </c>
      <c r="B5337">
        <v>744</v>
      </c>
      <c r="C5337" t="s">
        <v>14</v>
      </c>
      <c r="D5337">
        <v>105336</v>
      </c>
      <c r="E5337" s="5">
        <v>46230</v>
      </c>
      <c r="F5337" s="5" t="s">
        <v>679</v>
      </c>
      <c r="G5337" t="s">
        <v>16</v>
      </c>
      <c r="H5337" t="s">
        <v>25</v>
      </c>
      <c r="I5337" t="s">
        <v>13</v>
      </c>
    </row>
    <row r="5338" spans="1:9" x14ac:dyDescent="0.2">
      <c r="A5338">
        <v>10483</v>
      </c>
      <c r="B5338">
        <v>683</v>
      </c>
      <c r="C5338" t="s">
        <v>14</v>
      </c>
      <c r="D5338">
        <v>105337</v>
      </c>
      <c r="E5338" s="5">
        <v>44569</v>
      </c>
      <c r="F5338" s="5" t="s">
        <v>679</v>
      </c>
      <c r="G5338" t="s">
        <v>24</v>
      </c>
      <c r="H5338" t="s">
        <v>25</v>
      </c>
      <c r="I5338" t="s">
        <v>13</v>
      </c>
    </row>
    <row r="5339" spans="1:9" x14ac:dyDescent="0.2">
      <c r="A5339">
        <v>10395</v>
      </c>
      <c r="B5339">
        <v>623</v>
      </c>
      <c r="C5339" t="s">
        <v>14</v>
      </c>
      <c r="D5339">
        <v>105338</v>
      </c>
      <c r="E5339" s="5">
        <v>46050</v>
      </c>
      <c r="F5339" s="5" t="str">
        <f>PROPER(finance_joined_tables!F5339)</f>
        <v>Shopping</v>
      </c>
      <c r="G5339" t="s">
        <v>36</v>
      </c>
      <c r="H5339" t="s">
        <v>33</v>
      </c>
      <c r="I5339" t="s">
        <v>13</v>
      </c>
    </row>
    <row r="5340" spans="1:9" x14ac:dyDescent="0.2">
      <c r="A5340">
        <v>10223</v>
      </c>
      <c r="B5340">
        <v>527</v>
      </c>
      <c r="C5340" t="s">
        <v>14</v>
      </c>
      <c r="D5340">
        <v>105339</v>
      </c>
      <c r="E5340" s="5">
        <v>45396</v>
      </c>
      <c r="F5340" s="5" t="str">
        <f>PROPER(finance_joined_tables!F5340)</f>
        <v>Dining</v>
      </c>
      <c r="G5340" t="s">
        <v>16</v>
      </c>
      <c r="H5340" t="s">
        <v>73</v>
      </c>
      <c r="I5340" t="s">
        <v>13</v>
      </c>
    </row>
    <row r="5341" spans="1:9" x14ac:dyDescent="0.2">
      <c r="A5341" t="s">
        <v>9</v>
      </c>
      <c r="B5341" t="s">
        <v>9</v>
      </c>
      <c r="C5341" t="s">
        <v>9</v>
      </c>
      <c r="D5341">
        <v>105340</v>
      </c>
      <c r="E5341" s="5">
        <v>45228</v>
      </c>
      <c r="F5341" s="5" t="str">
        <f>PROPER(finance_joined_tables!F5341)</f>
        <v>Dining</v>
      </c>
      <c r="G5341" t="s">
        <v>16</v>
      </c>
      <c r="H5341" t="str">
        <f>PROPER(finance_joined_tables!H5341)</f>
        <v>Debit Card</v>
      </c>
      <c r="I5341" t="s">
        <v>13</v>
      </c>
    </row>
    <row r="5342" spans="1:9" x14ac:dyDescent="0.2">
      <c r="A5342">
        <v>10064</v>
      </c>
      <c r="B5342">
        <v>452</v>
      </c>
      <c r="C5342" t="s">
        <v>22</v>
      </c>
      <c r="D5342">
        <v>105341</v>
      </c>
      <c r="E5342" s="5">
        <v>46170</v>
      </c>
      <c r="F5342" s="5" t="str">
        <f>PROPER(finance_joined_tables!F5342)</f>
        <v>Rent</v>
      </c>
      <c r="G5342" t="s">
        <v>16</v>
      </c>
      <c r="H5342" t="str">
        <f>PROPER(finance_joined_tables!H5342)</f>
        <v>Check</v>
      </c>
      <c r="I5342" t="s">
        <v>13</v>
      </c>
    </row>
    <row r="5343" spans="1:9" x14ac:dyDescent="0.2">
      <c r="A5343">
        <v>10310</v>
      </c>
      <c r="B5343">
        <v>453</v>
      </c>
      <c r="C5343" t="s">
        <v>14</v>
      </c>
      <c r="D5343">
        <v>105342</v>
      </c>
      <c r="E5343" s="5">
        <v>46189</v>
      </c>
      <c r="F5343" s="5" t="s">
        <v>679</v>
      </c>
      <c r="G5343" t="s">
        <v>24</v>
      </c>
      <c r="H5343" t="s">
        <v>25</v>
      </c>
      <c r="I5343" t="s">
        <v>13</v>
      </c>
    </row>
    <row r="5344" spans="1:9" x14ac:dyDescent="0.2">
      <c r="A5344">
        <v>10511</v>
      </c>
      <c r="B5344">
        <v>457</v>
      </c>
      <c r="C5344" t="s">
        <v>14</v>
      </c>
      <c r="D5344">
        <v>105343</v>
      </c>
      <c r="E5344" s="5">
        <v>45972</v>
      </c>
      <c r="F5344" s="5" t="str">
        <f>PROPER(finance_joined_tables!F5344)</f>
        <v>Rent</v>
      </c>
      <c r="G5344" t="s">
        <v>36</v>
      </c>
      <c r="H5344" t="str">
        <f>PROPER(finance_joined_tables!H5344)</f>
        <v>Check</v>
      </c>
      <c r="I5344" t="s">
        <v>13</v>
      </c>
    </row>
    <row r="5345" spans="1:9" x14ac:dyDescent="0.2">
      <c r="A5345">
        <v>10064</v>
      </c>
      <c r="B5345">
        <v>452</v>
      </c>
      <c r="C5345" t="s">
        <v>22</v>
      </c>
      <c r="D5345">
        <v>105344</v>
      </c>
      <c r="E5345" s="5">
        <v>45158</v>
      </c>
      <c r="F5345" s="5" t="str">
        <f>PROPER(finance_joined_tables!F5345)</f>
        <v>Insurance</v>
      </c>
      <c r="G5345" t="s">
        <v>24</v>
      </c>
      <c r="H5345" t="str">
        <f>PROPER(finance_joined_tables!H5345)</f>
        <v>Check</v>
      </c>
      <c r="I5345" t="s">
        <v>13</v>
      </c>
    </row>
    <row r="5346" spans="1:9" x14ac:dyDescent="0.2">
      <c r="A5346">
        <v>10384</v>
      </c>
      <c r="B5346">
        <v>559</v>
      </c>
      <c r="C5346" t="s">
        <v>14</v>
      </c>
      <c r="D5346">
        <v>105345</v>
      </c>
      <c r="E5346" s="5">
        <v>44773</v>
      </c>
      <c r="F5346" s="5" t="str">
        <f>PROPER(finance_joined_tables!F5346)</f>
        <v>Insurance</v>
      </c>
      <c r="G5346" t="s">
        <v>36</v>
      </c>
      <c r="H5346" t="str">
        <f>PROPER(finance_joined_tables!H5346)</f>
        <v>Check</v>
      </c>
    </row>
    <row r="5347" spans="1:9" x14ac:dyDescent="0.2">
      <c r="A5347">
        <v>10374</v>
      </c>
      <c r="B5347">
        <v>715</v>
      </c>
      <c r="C5347" t="s">
        <v>22</v>
      </c>
      <c r="D5347">
        <v>105346</v>
      </c>
      <c r="E5347" s="5">
        <v>46139</v>
      </c>
      <c r="F5347" s="5" t="s">
        <v>20</v>
      </c>
      <c r="G5347" t="s">
        <v>16</v>
      </c>
      <c r="H5347" t="s">
        <v>73</v>
      </c>
      <c r="I5347" t="s">
        <v>13</v>
      </c>
    </row>
    <row r="5348" spans="1:9" x14ac:dyDescent="0.2">
      <c r="A5348">
        <v>10630</v>
      </c>
      <c r="B5348">
        <v>517</v>
      </c>
      <c r="C5348" t="s">
        <v>51</v>
      </c>
      <c r="D5348">
        <v>105347</v>
      </c>
      <c r="E5348" s="5">
        <v>45349</v>
      </c>
      <c r="F5348" s="5" t="str">
        <f>PROPER(finance_joined_tables!F5348)</f>
        <v>Healthcare</v>
      </c>
      <c r="G5348" t="s">
        <v>16</v>
      </c>
      <c r="H5348" t="str">
        <f>PROPER(finance_joined_tables!H5348)</f>
        <v>Credit Card</v>
      </c>
      <c r="I5348" t="s">
        <v>13</v>
      </c>
    </row>
    <row r="5349" spans="1:9" x14ac:dyDescent="0.2">
      <c r="A5349">
        <v>10594</v>
      </c>
      <c r="B5349">
        <v>649</v>
      </c>
      <c r="C5349" t="s">
        <v>14</v>
      </c>
      <c r="D5349">
        <v>105348</v>
      </c>
      <c r="E5349" s="5">
        <v>44778</v>
      </c>
      <c r="F5349" s="5" t="str">
        <f>PROPER(finance_joined_tables!F5349)</f>
        <v/>
      </c>
      <c r="G5349" t="s">
        <v>16</v>
      </c>
      <c r="H5349" t="str">
        <f>PROPER(finance_joined_tables!H5349)</f>
        <v>Cash</v>
      </c>
      <c r="I5349" t="s">
        <v>64</v>
      </c>
    </row>
    <row r="5350" spans="1:9" x14ac:dyDescent="0.2">
      <c r="A5350" t="s">
        <v>9</v>
      </c>
      <c r="B5350" t="s">
        <v>9</v>
      </c>
      <c r="C5350" t="s">
        <v>9</v>
      </c>
      <c r="D5350">
        <v>105349</v>
      </c>
      <c r="E5350" s="5">
        <v>44626</v>
      </c>
      <c r="F5350" s="5" t="s">
        <v>68</v>
      </c>
      <c r="G5350" t="s">
        <v>16</v>
      </c>
      <c r="H5350" t="s">
        <v>50</v>
      </c>
      <c r="I5350" t="s">
        <v>13</v>
      </c>
    </row>
    <row r="5351" spans="1:9" x14ac:dyDescent="0.2">
      <c r="A5351">
        <v>10191</v>
      </c>
      <c r="B5351">
        <v>749</v>
      </c>
      <c r="C5351" t="s">
        <v>14</v>
      </c>
      <c r="D5351">
        <v>105350</v>
      </c>
      <c r="E5351" s="5">
        <v>45251</v>
      </c>
      <c r="F5351" s="5" t="s">
        <v>68</v>
      </c>
      <c r="G5351" t="s">
        <v>16</v>
      </c>
      <c r="H5351" t="s">
        <v>25</v>
      </c>
      <c r="I5351" t="s">
        <v>13</v>
      </c>
    </row>
    <row r="5352" spans="1:9" x14ac:dyDescent="0.2">
      <c r="A5352">
        <v>10695</v>
      </c>
      <c r="B5352">
        <v>701</v>
      </c>
      <c r="C5352" t="s">
        <v>14</v>
      </c>
      <c r="D5352">
        <v>105351</v>
      </c>
      <c r="E5352" s="5">
        <v>44634</v>
      </c>
      <c r="F5352" s="5" t="s">
        <v>90</v>
      </c>
      <c r="G5352" t="s">
        <v>16</v>
      </c>
      <c r="H5352" t="s">
        <v>25</v>
      </c>
      <c r="I5352" t="s">
        <v>13</v>
      </c>
    </row>
    <row r="5353" spans="1:9" x14ac:dyDescent="0.2">
      <c r="A5353">
        <v>10174</v>
      </c>
      <c r="B5353">
        <v>723</v>
      </c>
      <c r="C5353" t="s">
        <v>14</v>
      </c>
      <c r="D5353">
        <v>105352</v>
      </c>
      <c r="E5353" s="5">
        <v>44947</v>
      </c>
      <c r="F5353" s="5" t="str">
        <f>PROPER(finance_joined_tables!F5353)</f>
        <v>Shopping</v>
      </c>
      <c r="G5353" t="s">
        <v>16</v>
      </c>
      <c r="H5353" t="str">
        <f>PROPER(finance_joined_tables!H5353)</f>
        <v>Credit Card</v>
      </c>
      <c r="I5353" t="s">
        <v>13</v>
      </c>
    </row>
    <row r="5354" spans="1:9" x14ac:dyDescent="0.2">
      <c r="A5354">
        <v>10646</v>
      </c>
      <c r="B5354">
        <v>760</v>
      </c>
      <c r="C5354" t="s">
        <v>14</v>
      </c>
      <c r="D5354">
        <v>105353</v>
      </c>
      <c r="E5354" s="5">
        <v>45106</v>
      </c>
      <c r="F5354" s="5" t="str">
        <f>PROPER(finance_joined_tables!F5354)</f>
        <v/>
      </c>
      <c r="G5354" t="s">
        <v>16</v>
      </c>
      <c r="H5354" t="s">
        <v>73</v>
      </c>
      <c r="I5354" t="s">
        <v>13</v>
      </c>
    </row>
    <row r="5355" spans="1:9" x14ac:dyDescent="0.2">
      <c r="A5355">
        <v>10362</v>
      </c>
      <c r="B5355">
        <v>311</v>
      </c>
      <c r="C5355" t="s">
        <v>14</v>
      </c>
      <c r="D5355">
        <v>105354</v>
      </c>
      <c r="E5355" s="5">
        <v>46080</v>
      </c>
      <c r="F5355" s="5" t="s">
        <v>101</v>
      </c>
      <c r="G5355" t="s">
        <v>16</v>
      </c>
      <c r="H5355" t="str">
        <f>PROPER(finance_joined_tables!H5355)</f>
        <v/>
      </c>
      <c r="I5355" t="s">
        <v>13</v>
      </c>
    </row>
    <row r="5356" spans="1:9" x14ac:dyDescent="0.2">
      <c r="A5356">
        <v>10102</v>
      </c>
      <c r="B5356">
        <v>344</v>
      </c>
      <c r="C5356" t="s">
        <v>22</v>
      </c>
      <c r="D5356">
        <v>105355</v>
      </c>
      <c r="E5356" s="5">
        <v>46133</v>
      </c>
      <c r="F5356" s="5" t="s">
        <v>90</v>
      </c>
      <c r="G5356" t="s">
        <v>16</v>
      </c>
      <c r="H5356" t="s">
        <v>25</v>
      </c>
    </row>
    <row r="5357" spans="1:9" x14ac:dyDescent="0.2">
      <c r="A5357">
        <v>10519</v>
      </c>
      <c r="B5357">
        <v>363</v>
      </c>
      <c r="C5357" t="s">
        <v>14</v>
      </c>
      <c r="D5357">
        <v>105356</v>
      </c>
      <c r="E5357" s="5">
        <v>44840</v>
      </c>
      <c r="F5357" s="5" t="s">
        <v>679</v>
      </c>
      <c r="G5357" t="s">
        <v>16</v>
      </c>
      <c r="H5357" t="s">
        <v>25</v>
      </c>
      <c r="I5357" t="s">
        <v>13</v>
      </c>
    </row>
    <row r="5358" spans="1:9" x14ac:dyDescent="0.2">
      <c r="A5358">
        <v>10157</v>
      </c>
      <c r="B5358">
        <v>795</v>
      </c>
      <c r="C5358" t="s">
        <v>14</v>
      </c>
      <c r="D5358">
        <v>105357</v>
      </c>
      <c r="E5358" s="5" t="s">
        <v>436</v>
      </c>
      <c r="F5358" s="5" t="str">
        <f>PROPER(finance_joined_tables!F5358)</f>
        <v>Dining</v>
      </c>
      <c r="G5358" t="s">
        <v>36</v>
      </c>
      <c r="H5358" t="s">
        <v>73</v>
      </c>
      <c r="I5358" t="s">
        <v>13</v>
      </c>
    </row>
    <row r="5359" spans="1:9" x14ac:dyDescent="0.2">
      <c r="A5359">
        <v>10228</v>
      </c>
      <c r="B5359">
        <v>304</v>
      </c>
      <c r="C5359" t="s">
        <v>14</v>
      </c>
      <c r="D5359">
        <v>105358</v>
      </c>
      <c r="E5359" s="5">
        <v>44652</v>
      </c>
      <c r="F5359" s="5" t="str">
        <f>PROPER(finance_joined_tables!F5359)</f>
        <v>Groceries</v>
      </c>
      <c r="G5359" t="s">
        <v>48</v>
      </c>
      <c r="H5359" t="str">
        <f>PROPER(finance_joined_tables!H5359)</f>
        <v>Credit Card</v>
      </c>
      <c r="I5359" t="s">
        <v>31</v>
      </c>
    </row>
    <row r="5360" spans="1:9" x14ac:dyDescent="0.2">
      <c r="A5360">
        <v>10191</v>
      </c>
      <c r="B5360">
        <v>749</v>
      </c>
      <c r="C5360" t="s">
        <v>14</v>
      </c>
      <c r="D5360">
        <v>105359</v>
      </c>
      <c r="E5360" s="5">
        <v>45898</v>
      </c>
      <c r="F5360" s="5" t="s">
        <v>679</v>
      </c>
      <c r="G5360" t="s">
        <v>24</v>
      </c>
      <c r="H5360" t="s">
        <v>25</v>
      </c>
      <c r="I5360" t="s">
        <v>13</v>
      </c>
    </row>
    <row r="5361" spans="1:9" x14ac:dyDescent="0.2">
      <c r="A5361">
        <v>10635</v>
      </c>
      <c r="B5361">
        <v>605</v>
      </c>
      <c r="C5361" t="s">
        <v>14</v>
      </c>
      <c r="D5361">
        <v>105360</v>
      </c>
      <c r="E5361" s="5">
        <v>45347</v>
      </c>
      <c r="F5361" s="5" t="str">
        <f>PROPER(finance_joined_tables!F5361)</f>
        <v>Dining</v>
      </c>
      <c r="G5361" t="s">
        <v>11</v>
      </c>
      <c r="H5361" t="s">
        <v>73</v>
      </c>
      <c r="I5361" t="s">
        <v>13</v>
      </c>
    </row>
    <row r="5362" spans="1:9" x14ac:dyDescent="0.2">
      <c r="A5362">
        <v>10302</v>
      </c>
      <c r="B5362">
        <v>391</v>
      </c>
      <c r="C5362" t="s">
        <v>14</v>
      </c>
      <c r="D5362">
        <v>105361</v>
      </c>
      <c r="E5362" s="5" t="s">
        <v>190</v>
      </c>
      <c r="F5362" s="5" t="str">
        <f>PROPER(finance_joined_tables!F5362)</f>
        <v>Dining</v>
      </c>
      <c r="G5362" t="s">
        <v>16</v>
      </c>
      <c r="H5362" t="s">
        <v>73</v>
      </c>
      <c r="I5362" t="s">
        <v>13</v>
      </c>
    </row>
    <row r="5363" spans="1:9" x14ac:dyDescent="0.2">
      <c r="A5363" t="s">
        <v>9</v>
      </c>
      <c r="B5363" t="s">
        <v>9</v>
      </c>
      <c r="C5363" t="s">
        <v>9</v>
      </c>
      <c r="D5363">
        <v>105362</v>
      </c>
      <c r="E5363" s="5">
        <v>45996</v>
      </c>
      <c r="F5363" s="5" t="str">
        <f>PROPER(finance_joined_tables!F5363)</f>
        <v>Shopping</v>
      </c>
      <c r="G5363" t="s">
        <v>16</v>
      </c>
      <c r="H5363" t="str">
        <f>PROPER(finance_joined_tables!H5363)</f>
        <v>Credit Card</v>
      </c>
      <c r="I5363" t="s">
        <v>13</v>
      </c>
    </row>
    <row r="5364" spans="1:9" x14ac:dyDescent="0.2">
      <c r="A5364">
        <v>10615</v>
      </c>
      <c r="B5364">
        <v>328</v>
      </c>
      <c r="C5364" t="s">
        <v>14</v>
      </c>
      <c r="D5364">
        <v>105363</v>
      </c>
      <c r="E5364" s="5">
        <v>45627</v>
      </c>
      <c r="F5364" s="5" t="str">
        <f>PROPER(finance_joined_tables!F5364)</f>
        <v>Shopping</v>
      </c>
      <c r="G5364" t="s">
        <v>36</v>
      </c>
      <c r="H5364" t="s">
        <v>25</v>
      </c>
      <c r="I5364" t="s">
        <v>13</v>
      </c>
    </row>
    <row r="5365" spans="1:9" x14ac:dyDescent="0.2">
      <c r="A5365">
        <v>10558</v>
      </c>
      <c r="B5365">
        <v>624</v>
      </c>
      <c r="C5365" t="s">
        <v>14</v>
      </c>
      <c r="D5365">
        <v>105364</v>
      </c>
      <c r="E5365" s="5" t="s">
        <v>437</v>
      </c>
      <c r="F5365" s="5" t="str">
        <f>PROPER(finance_joined_tables!F5365)</f>
        <v>Rent</v>
      </c>
      <c r="G5365" t="s">
        <v>11</v>
      </c>
      <c r="H5365" t="s">
        <v>50</v>
      </c>
      <c r="I5365" t="s">
        <v>13</v>
      </c>
    </row>
    <row r="5366" spans="1:9" x14ac:dyDescent="0.2">
      <c r="A5366">
        <v>10653</v>
      </c>
      <c r="B5366">
        <v>532</v>
      </c>
      <c r="C5366" t="s">
        <v>14</v>
      </c>
      <c r="D5366">
        <v>105365</v>
      </c>
      <c r="E5366" s="5">
        <v>45849</v>
      </c>
      <c r="F5366" s="5" t="str">
        <f>PROPER(finance_joined_tables!F5366)</f>
        <v>Insurance</v>
      </c>
      <c r="G5366" t="s">
        <v>36</v>
      </c>
      <c r="H5366" t="str">
        <f>PROPER(finance_joined_tables!H5366)</f>
        <v>Check</v>
      </c>
      <c r="I5366" t="s">
        <v>13</v>
      </c>
    </row>
    <row r="5367" spans="1:9" x14ac:dyDescent="0.2">
      <c r="A5367" t="s">
        <v>9</v>
      </c>
      <c r="B5367" t="s">
        <v>9</v>
      </c>
      <c r="C5367" t="s">
        <v>9</v>
      </c>
      <c r="D5367">
        <v>105366</v>
      </c>
      <c r="E5367" s="5">
        <v>45534</v>
      </c>
      <c r="F5367" s="5" t="str">
        <f>PROPER(finance_joined_tables!F5367)</f>
        <v>Rent</v>
      </c>
      <c r="G5367" t="s">
        <v>16</v>
      </c>
      <c r="H5367" t="str">
        <f>PROPER(finance_joined_tables!H5367)</f>
        <v>Wire Transfer</v>
      </c>
      <c r="I5367" t="s">
        <v>13</v>
      </c>
    </row>
    <row r="5368" spans="1:9" x14ac:dyDescent="0.2">
      <c r="A5368">
        <v>10660</v>
      </c>
      <c r="B5368">
        <v>359</v>
      </c>
      <c r="C5368" t="s">
        <v>51</v>
      </c>
      <c r="D5368">
        <v>105367</v>
      </c>
      <c r="E5368" s="5">
        <v>46125</v>
      </c>
      <c r="F5368" s="5" t="str">
        <f>PROPER(finance_joined_tables!F5368)</f>
        <v>Insurance</v>
      </c>
      <c r="G5368" t="s">
        <v>16</v>
      </c>
      <c r="H5368" t="str">
        <f>PROPER(finance_joined_tables!H5368)</f>
        <v>Check</v>
      </c>
      <c r="I5368" t="s">
        <v>13</v>
      </c>
    </row>
    <row r="5369" spans="1:9" x14ac:dyDescent="0.2">
      <c r="A5369">
        <v>10186</v>
      </c>
      <c r="B5369">
        <v>303</v>
      </c>
      <c r="C5369" t="s">
        <v>14</v>
      </c>
      <c r="D5369">
        <v>105368</v>
      </c>
      <c r="E5369" s="5">
        <v>44828</v>
      </c>
      <c r="F5369" s="5" t="str">
        <f>PROPER(finance_joined_tables!F5369)</f>
        <v xml:space="preserve">Groceries </v>
      </c>
      <c r="G5369" t="s">
        <v>16</v>
      </c>
      <c r="H5369" t="str">
        <f>PROPER(finance_joined_tables!H5369)</f>
        <v>Debit Card</v>
      </c>
      <c r="I5369" t="s">
        <v>13</v>
      </c>
    </row>
    <row r="5370" spans="1:9" x14ac:dyDescent="0.2">
      <c r="A5370">
        <v>10156</v>
      </c>
      <c r="B5370">
        <v>596</v>
      </c>
      <c r="C5370" t="s">
        <v>14</v>
      </c>
      <c r="D5370">
        <v>105369</v>
      </c>
      <c r="E5370" s="5">
        <v>45888</v>
      </c>
      <c r="F5370" s="5" t="str">
        <f>PROPER(finance_joined_tables!F5370)</f>
        <v>Utilities</v>
      </c>
      <c r="G5370" t="s">
        <v>16</v>
      </c>
      <c r="H5370" t="str">
        <f>PROPER(finance_joined_tables!H5370)</f>
        <v>Check</v>
      </c>
      <c r="I5370" t="s">
        <v>31</v>
      </c>
    </row>
    <row r="5371" spans="1:9" x14ac:dyDescent="0.2">
      <c r="A5371" t="s">
        <v>9</v>
      </c>
      <c r="B5371" t="s">
        <v>9</v>
      </c>
      <c r="C5371" t="s">
        <v>9</v>
      </c>
      <c r="D5371">
        <v>105370</v>
      </c>
      <c r="E5371" s="5">
        <v>44891</v>
      </c>
      <c r="F5371" s="5" t="str">
        <f>PROPER(finance_joined_tables!F5371)</f>
        <v>Fees</v>
      </c>
      <c r="G5371" t="s">
        <v>16</v>
      </c>
      <c r="H5371" t="s">
        <v>25</v>
      </c>
      <c r="I5371" t="s">
        <v>13</v>
      </c>
    </row>
    <row r="5372" spans="1:9" x14ac:dyDescent="0.2">
      <c r="A5372" t="s">
        <v>9</v>
      </c>
      <c r="B5372" t="s">
        <v>9</v>
      </c>
      <c r="C5372" t="s">
        <v>9</v>
      </c>
      <c r="D5372">
        <v>105371</v>
      </c>
      <c r="E5372" s="5">
        <v>44966</v>
      </c>
      <c r="F5372" s="5" t="s">
        <v>679</v>
      </c>
      <c r="G5372" t="s">
        <v>36</v>
      </c>
      <c r="H5372" t="s">
        <v>25</v>
      </c>
      <c r="I5372" t="s">
        <v>13</v>
      </c>
    </row>
    <row r="5373" spans="1:9" x14ac:dyDescent="0.2">
      <c r="A5373">
        <v>10192</v>
      </c>
      <c r="B5373">
        <v>628</v>
      </c>
      <c r="C5373" t="s">
        <v>22</v>
      </c>
      <c r="D5373">
        <v>105372</v>
      </c>
      <c r="E5373" s="5">
        <v>44741</v>
      </c>
      <c r="F5373" s="5" t="s">
        <v>20</v>
      </c>
      <c r="G5373" t="s">
        <v>16</v>
      </c>
      <c r="H5373" t="str">
        <f>PROPER(finance_joined_tables!H5373)</f>
        <v>Debit Card</v>
      </c>
      <c r="I5373" t="s">
        <v>13</v>
      </c>
    </row>
    <row r="5374" spans="1:9" x14ac:dyDescent="0.2">
      <c r="A5374">
        <v>10599</v>
      </c>
      <c r="B5374">
        <v>711</v>
      </c>
      <c r="C5374" t="s">
        <v>14</v>
      </c>
      <c r="D5374">
        <v>105373</v>
      </c>
      <c r="E5374" s="5">
        <v>44835</v>
      </c>
      <c r="F5374" s="5" t="str">
        <f>PROPER(finance_joined_tables!F5374)</f>
        <v>Transportation</v>
      </c>
      <c r="G5374" t="s">
        <v>16</v>
      </c>
      <c r="H5374" t="str">
        <f>PROPER(finance_joined_tables!H5374)</f>
        <v>Cash</v>
      </c>
      <c r="I5374" t="s">
        <v>13</v>
      </c>
    </row>
    <row r="5375" spans="1:9" x14ac:dyDescent="0.2">
      <c r="A5375">
        <v>10508</v>
      </c>
      <c r="B5375">
        <v>473</v>
      </c>
      <c r="C5375" t="s">
        <v>14</v>
      </c>
      <c r="D5375">
        <v>105374</v>
      </c>
      <c r="E5375" s="5">
        <v>44835</v>
      </c>
      <c r="F5375" s="5" t="str">
        <f>PROPER(finance_joined_tables!F5375)</f>
        <v>Transportation</v>
      </c>
      <c r="G5375" t="s">
        <v>36</v>
      </c>
      <c r="H5375" t="str">
        <f>PROPER(finance_joined_tables!H5375)</f>
        <v>Cash</v>
      </c>
      <c r="I5375" t="s">
        <v>13</v>
      </c>
    </row>
    <row r="5376" spans="1:9" x14ac:dyDescent="0.2">
      <c r="A5376">
        <v>10654</v>
      </c>
      <c r="B5376">
        <v>351</v>
      </c>
      <c r="C5376" t="s">
        <v>14</v>
      </c>
      <c r="D5376">
        <v>105375</v>
      </c>
      <c r="E5376" s="5">
        <v>45117</v>
      </c>
      <c r="F5376" s="5" t="str">
        <f>PROPER(finance_joined_tables!F5376)</f>
        <v>Dining</v>
      </c>
      <c r="G5376" t="s">
        <v>36</v>
      </c>
      <c r="H5376" t="str">
        <f>PROPER(finance_joined_tables!H5376)</f>
        <v>Cash</v>
      </c>
      <c r="I5376" t="s">
        <v>13</v>
      </c>
    </row>
    <row r="5377" spans="1:9" x14ac:dyDescent="0.2">
      <c r="A5377">
        <v>10251</v>
      </c>
      <c r="B5377">
        <v>327</v>
      </c>
      <c r="C5377" t="s">
        <v>14</v>
      </c>
      <c r="D5377">
        <v>105376</v>
      </c>
      <c r="E5377" s="5">
        <v>46093</v>
      </c>
      <c r="F5377" s="5" t="str">
        <f>PROPER(finance_joined_tables!F5377)</f>
        <v>Rent</v>
      </c>
      <c r="G5377" t="s">
        <v>11</v>
      </c>
      <c r="H5377" t="s">
        <v>38</v>
      </c>
      <c r="I5377" t="s">
        <v>13</v>
      </c>
    </row>
    <row r="5378" spans="1:9" x14ac:dyDescent="0.2">
      <c r="A5378">
        <v>10029</v>
      </c>
      <c r="B5378">
        <v>336</v>
      </c>
      <c r="C5378" t="s">
        <v>14</v>
      </c>
      <c r="D5378">
        <v>105377</v>
      </c>
      <c r="E5378" s="5">
        <v>45809</v>
      </c>
      <c r="F5378" s="5" t="str">
        <f>PROPER(finance_joined_tables!F5378)</f>
        <v>Insurance</v>
      </c>
      <c r="G5378" t="s">
        <v>36</v>
      </c>
      <c r="H5378" t="str">
        <f>PROPER(finance_joined_tables!H5378)</f>
        <v>Credit Card</v>
      </c>
      <c r="I5378" t="s">
        <v>13</v>
      </c>
    </row>
    <row r="5379" spans="1:9" x14ac:dyDescent="0.2">
      <c r="A5379">
        <v>10585</v>
      </c>
      <c r="B5379">
        <v>446</v>
      </c>
      <c r="C5379" t="s">
        <v>14</v>
      </c>
      <c r="D5379">
        <v>105378</v>
      </c>
      <c r="E5379" s="5">
        <v>44956</v>
      </c>
      <c r="F5379" s="5" t="str">
        <f>PROPER(finance_joined_tables!F5379)</f>
        <v>Entertainment</v>
      </c>
      <c r="G5379" t="s">
        <v>16</v>
      </c>
      <c r="H5379" t="str">
        <f>PROPER(finance_joined_tables!H5379)</f>
        <v>Credit Card</v>
      </c>
      <c r="I5379" t="s">
        <v>13</v>
      </c>
    </row>
    <row r="5380" spans="1:9" x14ac:dyDescent="0.2">
      <c r="A5380">
        <v>10074</v>
      </c>
      <c r="B5380">
        <v>670</v>
      </c>
      <c r="C5380" t="s">
        <v>14</v>
      </c>
      <c r="D5380">
        <v>105379</v>
      </c>
      <c r="E5380" s="5">
        <v>45813</v>
      </c>
      <c r="F5380" s="5" t="str">
        <f>PROPER(finance_joined_tables!F5380)</f>
        <v>Utilities</v>
      </c>
      <c r="G5380" t="s">
        <v>48</v>
      </c>
      <c r="H5380" t="str">
        <f>PROPER(finance_joined_tables!H5380)</f>
        <v>Check</v>
      </c>
      <c r="I5380" t="s">
        <v>13</v>
      </c>
    </row>
    <row r="5381" spans="1:9" x14ac:dyDescent="0.2">
      <c r="A5381">
        <v>10021</v>
      </c>
      <c r="B5381">
        <v>798</v>
      </c>
      <c r="C5381" t="s">
        <v>14</v>
      </c>
      <c r="D5381">
        <v>105380</v>
      </c>
      <c r="E5381" s="5" t="s">
        <v>415</v>
      </c>
      <c r="F5381" s="5" t="str">
        <f>PROPER(finance_joined_tables!F5381)</f>
        <v>Utilities</v>
      </c>
      <c r="G5381" t="s">
        <v>16</v>
      </c>
      <c r="H5381" t="str">
        <f>PROPER(finance_joined_tables!H5381)</f>
        <v>Check</v>
      </c>
      <c r="I5381" t="s">
        <v>13</v>
      </c>
    </row>
    <row r="5382" spans="1:9" x14ac:dyDescent="0.2">
      <c r="A5382">
        <v>10418</v>
      </c>
      <c r="B5382">
        <v>350</v>
      </c>
      <c r="C5382" t="s">
        <v>14</v>
      </c>
      <c r="D5382">
        <v>105381</v>
      </c>
      <c r="E5382" s="5">
        <v>44978</v>
      </c>
      <c r="F5382" s="5" t="s">
        <v>679</v>
      </c>
      <c r="G5382" t="s">
        <v>16</v>
      </c>
      <c r="H5382" t="s">
        <v>25</v>
      </c>
      <c r="I5382" t="s">
        <v>13</v>
      </c>
    </row>
    <row r="5383" spans="1:9" x14ac:dyDescent="0.2">
      <c r="A5383">
        <v>10454</v>
      </c>
      <c r="B5383">
        <v>691</v>
      </c>
      <c r="C5383" t="s">
        <v>14</v>
      </c>
      <c r="D5383">
        <v>105382</v>
      </c>
      <c r="E5383" s="5">
        <v>46297</v>
      </c>
      <c r="F5383" s="5" t="str">
        <f>PROPER(finance_joined_tables!F5383)</f>
        <v/>
      </c>
      <c r="G5383" t="s">
        <v>16</v>
      </c>
      <c r="H5383" t="s">
        <v>25</v>
      </c>
      <c r="I5383" t="s">
        <v>13</v>
      </c>
    </row>
    <row r="5384" spans="1:9" x14ac:dyDescent="0.2">
      <c r="A5384" t="s">
        <v>9</v>
      </c>
      <c r="B5384" t="s">
        <v>9</v>
      </c>
      <c r="C5384" t="s">
        <v>9</v>
      </c>
      <c r="D5384">
        <v>105383</v>
      </c>
      <c r="E5384" s="5">
        <v>44947</v>
      </c>
      <c r="F5384" s="5" t="s">
        <v>101</v>
      </c>
      <c r="G5384" t="s">
        <v>36</v>
      </c>
      <c r="H5384" t="str">
        <f>PROPER(finance_joined_tables!H5384)</f>
        <v>Cash</v>
      </c>
      <c r="I5384" t="s">
        <v>13</v>
      </c>
    </row>
    <row r="5385" spans="1:9" x14ac:dyDescent="0.2">
      <c r="A5385">
        <v>10583</v>
      </c>
      <c r="B5385">
        <v>590</v>
      </c>
      <c r="C5385" t="s">
        <v>14</v>
      </c>
      <c r="D5385">
        <v>105384</v>
      </c>
      <c r="E5385" s="5">
        <v>45872</v>
      </c>
      <c r="F5385" s="5" t="str">
        <f>PROPER(finance_joined_tables!F5385)</f>
        <v>Utilities</v>
      </c>
      <c r="G5385" t="s">
        <v>16</v>
      </c>
      <c r="H5385" t="str">
        <f>PROPER(finance_joined_tables!H5385)</f>
        <v>Check</v>
      </c>
      <c r="I5385" t="s">
        <v>13</v>
      </c>
    </row>
    <row r="5386" spans="1:9" x14ac:dyDescent="0.2">
      <c r="A5386">
        <v>10556</v>
      </c>
      <c r="B5386">
        <v>613</v>
      </c>
      <c r="C5386" t="s">
        <v>14</v>
      </c>
      <c r="D5386">
        <v>105385</v>
      </c>
      <c r="E5386" s="5">
        <v>44692</v>
      </c>
      <c r="F5386" s="5" t="s">
        <v>35</v>
      </c>
      <c r="G5386" t="s">
        <v>24</v>
      </c>
      <c r="H5386" t="str">
        <f>PROPER(finance_joined_tables!H5386)</f>
        <v>Credit Card</v>
      </c>
      <c r="I5386" t="s">
        <v>13</v>
      </c>
    </row>
    <row r="5387" spans="1:9" x14ac:dyDescent="0.2">
      <c r="A5387">
        <v>10445</v>
      </c>
      <c r="B5387">
        <v>740</v>
      </c>
      <c r="C5387" t="s">
        <v>22</v>
      </c>
      <c r="D5387">
        <v>105386</v>
      </c>
      <c r="E5387" s="5">
        <v>45148</v>
      </c>
      <c r="F5387" s="5" t="s">
        <v>35</v>
      </c>
      <c r="G5387" t="s">
        <v>36</v>
      </c>
      <c r="H5387" t="str">
        <f>PROPER(finance_joined_tables!H5387)</f>
        <v>Credit Card</v>
      </c>
      <c r="I5387" t="s">
        <v>13</v>
      </c>
    </row>
    <row r="5388" spans="1:9" x14ac:dyDescent="0.2">
      <c r="A5388">
        <v>10620</v>
      </c>
      <c r="B5388">
        <v>764</v>
      </c>
      <c r="C5388" t="s">
        <v>14</v>
      </c>
      <c r="D5388">
        <v>105387</v>
      </c>
      <c r="E5388" s="5">
        <v>46221</v>
      </c>
      <c r="F5388" s="5" t="s">
        <v>76</v>
      </c>
      <c r="G5388" t="s">
        <v>16</v>
      </c>
      <c r="H5388" t="s">
        <v>25</v>
      </c>
      <c r="I5388" t="s">
        <v>13</v>
      </c>
    </row>
    <row r="5389" spans="1:9" x14ac:dyDescent="0.2">
      <c r="A5389">
        <v>10364</v>
      </c>
      <c r="B5389">
        <v>772</v>
      </c>
      <c r="C5389" t="s">
        <v>14</v>
      </c>
      <c r="D5389">
        <v>105388</v>
      </c>
      <c r="E5389" s="5">
        <v>45028</v>
      </c>
      <c r="F5389" s="5" t="str">
        <f>PROPER(finance_joined_tables!F5389)</f>
        <v>Groceries</v>
      </c>
      <c r="G5389" t="s">
        <v>11</v>
      </c>
      <c r="H5389" t="str">
        <f>PROPER(finance_joined_tables!H5389)</f>
        <v>Debit Card</v>
      </c>
      <c r="I5389" t="s">
        <v>13</v>
      </c>
    </row>
    <row r="5390" spans="1:9" x14ac:dyDescent="0.2">
      <c r="A5390" t="s">
        <v>9</v>
      </c>
      <c r="B5390" t="s">
        <v>9</v>
      </c>
      <c r="C5390" t="s">
        <v>9</v>
      </c>
      <c r="D5390">
        <v>105389</v>
      </c>
      <c r="E5390" s="5">
        <v>45545</v>
      </c>
      <c r="F5390" s="5" t="str">
        <f>PROPER(finance_joined_tables!F5390)</f>
        <v>Dining</v>
      </c>
      <c r="G5390" t="s">
        <v>11</v>
      </c>
      <c r="H5390" t="str">
        <f>PROPER(finance_joined_tables!H5390)</f>
        <v>Credit Card</v>
      </c>
      <c r="I5390" t="s">
        <v>13</v>
      </c>
    </row>
    <row r="5391" spans="1:9" x14ac:dyDescent="0.2">
      <c r="A5391" t="s">
        <v>9</v>
      </c>
      <c r="B5391" t="s">
        <v>9</v>
      </c>
      <c r="C5391" t="s">
        <v>9</v>
      </c>
      <c r="D5391">
        <v>105390</v>
      </c>
      <c r="E5391" s="5">
        <v>45552</v>
      </c>
      <c r="F5391" s="5" t="str">
        <f>PROPER(finance_joined_tables!F5391)</f>
        <v>Fees</v>
      </c>
      <c r="G5391" t="s">
        <v>16</v>
      </c>
      <c r="H5391" t="s">
        <v>25</v>
      </c>
      <c r="I5391" t="s">
        <v>13</v>
      </c>
    </row>
    <row r="5392" spans="1:9" x14ac:dyDescent="0.2">
      <c r="A5392">
        <v>10138</v>
      </c>
      <c r="B5392">
        <v>696</v>
      </c>
      <c r="C5392" t="s">
        <v>14</v>
      </c>
      <c r="D5392">
        <v>105391</v>
      </c>
      <c r="E5392" s="5">
        <v>45950</v>
      </c>
      <c r="F5392" s="5" t="s">
        <v>679</v>
      </c>
      <c r="G5392" t="s">
        <v>48</v>
      </c>
      <c r="H5392" t="s">
        <v>25</v>
      </c>
      <c r="I5392" t="s">
        <v>64</v>
      </c>
    </row>
    <row r="5393" spans="1:9" x14ac:dyDescent="0.2">
      <c r="A5393">
        <v>10247</v>
      </c>
      <c r="B5393">
        <v>423</v>
      </c>
      <c r="C5393" t="s">
        <v>14</v>
      </c>
      <c r="D5393">
        <v>105392</v>
      </c>
      <c r="E5393" s="5">
        <v>44628</v>
      </c>
      <c r="F5393" s="5" t="str">
        <f>PROPER(finance_joined_tables!F5393)</f>
        <v>Fees</v>
      </c>
      <c r="G5393" t="s">
        <v>16</v>
      </c>
      <c r="H5393" t="s">
        <v>25</v>
      </c>
      <c r="I5393" t="s">
        <v>13</v>
      </c>
    </row>
    <row r="5394" spans="1:9" x14ac:dyDescent="0.2">
      <c r="A5394">
        <v>10472</v>
      </c>
      <c r="B5394">
        <v>591</v>
      </c>
      <c r="C5394" t="s">
        <v>14</v>
      </c>
      <c r="D5394">
        <v>105393</v>
      </c>
      <c r="E5394" s="5" t="s">
        <v>112</v>
      </c>
      <c r="F5394" s="5" t="str">
        <f>PROPER(finance_joined_tables!F5394)</f>
        <v>Utilities</v>
      </c>
      <c r="G5394" t="s">
        <v>16</v>
      </c>
      <c r="H5394" t="s">
        <v>73</v>
      </c>
      <c r="I5394" t="s">
        <v>13</v>
      </c>
    </row>
    <row r="5395" spans="1:9" x14ac:dyDescent="0.2">
      <c r="A5395">
        <v>10086</v>
      </c>
      <c r="B5395">
        <v>561</v>
      </c>
      <c r="C5395" t="s">
        <v>22</v>
      </c>
      <c r="D5395">
        <v>105394</v>
      </c>
      <c r="E5395" s="5">
        <v>45660</v>
      </c>
      <c r="F5395" s="5" t="str">
        <f>PROPER(finance_joined_tables!F5395)</f>
        <v>Fees</v>
      </c>
      <c r="G5395" t="s">
        <v>11</v>
      </c>
      <c r="H5395" t="s">
        <v>25</v>
      </c>
      <c r="I5395" t="s">
        <v>13</v>
      </c>
    </row>
    <row r="5396" spans="1:9" x14ac:dyDescent="0.2">
      <c r="A5396">
        <v>10308</v>
      </c>
      <c r="B5396">
        <v>657</v>
      </c>
      <c r="C5396" t="s">
        <v>14</v>
      </c>
      <c r="D5396">
        <v>105395</v>
      </c>
      <c r="E5396" s="5">
        <v>44601</v>
      </c>
      <c r="F5396" s="5" t="str">
        <f>PROPER(finance_joined_tables!F5396)</f>
        <v>Groceries</v>
      </c>
      <c r="G5396" t="s">
        <v>36</v>
      </c>
      <c r="H5396" t="str">
        <f>PROPER(finance_joined_tables!H5396)</f>
        <v>Credit Card</v>
      </c>
      <c r="I5396" t="s">
        <v>13</v>
      </c>
    </row>
    <row r="5397" spans="1:9" x14ac:dyDescent="0.2">
      <c r="A5397">
        <v>10205</v>
      </c>
      <c r="B5397">
        <v>715</v>
      </c>
      <c r="C5397" t="s">
        <v>14</v>
      </c>
      <c r="D5397">
        <v>105396</v>
      </c>
      <c r="E5397" s="5">
        <v>44830</v>
      </c>
      <c r="F5397" s="5" t="str">
        <f>PROPER(finance_joined_tables!F5397)</f>
        <v>Healthcare</v>
      </c>
      <c r="G5397" t="s">
        <v>16</v>
      </c>
      <c r="H5397" t="str">
        <f>PROPER(finance_joined_tables!H5397)</f>
        <v>Debit Card</v>
      </c>
      <c r="I5397" t="s">
        <v>13</v>
      </c>
    </row>
    <row r="5398" spans="1:9" x14ac:dyDescent="0.2">
      <c r="A5398">
        <v>10294</v>
      </c>
      <c r="B5398">
        <v>399</v>
      </c>
      <c r="C5398" t="s">
        <v>14</v>
      </c>
      <c r="D5398">
        <v>105397</v>
      </c>
      <c r="E5398" s="5">
        <v>45821</v>
      </c>
      <c r="F5398" s="5" t="str">
        <f>PROPER(finance_joined_tables!F5398)</f>
        <v>Shopping</v>
      </c>
      <c r="G5398" t="s">
        <v>16</v>
      </c>
      <c r="H5398" t="s">
        <v>25</v>
      </c>
      <c r="I5398" t="s">
        <v>13</v>
      </c>
    </row>
    <row r="5399" spans="1:9" x14ac:dyDescent="0.2">
      <c r="A5399">
        <v>10411</v>
      </c>
      <c r="B5399">
        <v>534</v>
      </c>
      <c r="C5399" t="s">
        <v>14</v>
      </c>
      <c r="D5399">
        <v>105398</v>
      </c>
      <c r="E5399" s="5">
        <v>45217</v>
      </c>
      <c r="F5399" s="5" t="s">
        <v>76</v>
      </c>
      <c r="G5399" t="s">
        <v>16</v>
      </c>
      <c r="H5399" t="s">
        <v>50</v>
      </c>
      <c r="I5399" t="s">
        <v>13</v>
      </c>
    </row>
    <row r="5400" spans="1:9" x14ac:dyDescent="0.2">
      <c r="A5400">
        <v>10079</v>
      </c>
      <c r="B5400">
        <v>686</v>
      </c>
      <c r="C5400" t="s">
        <v>14</v>
      </c>
      <c r="D5400">
        <v>105399</v>
      </c>
      <c r="E5400" s="5">
        <v>45020</v>
      </c>
      <c r="F5400" s="5" t="str">
        <f>PROPER(finance_joined_tables!F5400)</f>
        <v>Shopping</v>
      </c>
      <c r="G5400" t="s">
        <v>24</v>
      </c>
      <c r="H5400" t="str">
        <f>PROPER(finance_joined_tables!H5400)</f>
        <v>Credit Card</v>
      </c>
      <c r="I5400" t="s">
        <v>13</v>
      </c>
    </row>
    <row r="5401" spans="1:9" x14ac:dyDescent="0.2">
      <c r="A5401">
        <v>10210</v>
      </c>
      <c r="B5401">
        <v>706</v>
      </c>
      <c r="C5401" t="s">
        <v>14</v>
      </c>
      <c r="D5401">
        <v>105400</v>
      </c>
      <c r="E5401" s="5">
        <v>45419</v>
      </c>
      <c r="F5401" s="5" t="s">
        <v>679</v>
      </c>
      <c r="G5401" t="s">
        <v>16</v>
      </c>
      <c r="H5401" t="s">
        <v>25</v>
      </c>
      <c r="I5401" t="s">
        <v>64</v>
      </c>
    </row>
    <row r="5402" spans="1:9" x14ac:dyDescent="0.2">
      <c r="A5402">
        <v>10252</v>
      </c>
      <c r="B5402">
        <v>545</v>
      </c>
      <c r="C5402" t="s">
        <v>14</v>
      </c>
      <c r="D5402">
        <v>105401</v>
      </c>
      <c r="E5402" s="5">
        <v>44586</v>
      </c>
      <c r="F5402" s="5" t="str">
        <f>PROPER(finance_joined_tables!F5402)</f>
        <v>Transportation</v>
      </c>
      <c r="G5402" t="s">
        <v>16</v>
      </c>
      <c r="H5402" t="str">
        <f>PROPER(finance_joined_tables!H5402)</f>
        <v>Cash</v>
      </c>
      <c r="I5402" t="s">
        <v>13</v>
      </c>
    </row>
    <row r="5403" spans="1:9" x14ac:dyDescent="0.2">
      <c r="A5403">
        <v>10134</v>
      </c>
      <c r="B5403">
        <v>783</v>
      </c>
      <c r="C5403" t="s">
        <v>14</v>
      </c>
      <c r="D5403">
        <v>105402</v>
      </c>
      <c r="E5403" s="5">
        <v>45031</v>
      </c>
      <c r="F5403" s="5" t="s">
        <v>679</v>
      </c>
      <c r="G5403" t="s">
        <v>16</v>
      </c>
      <c r="H5403" t="s">
        <v>25</v>
      </c>
      <c r="I5403" t="s">
        <v>13</v>
      </c>
    </row>
    <row r="5404" spans="1:9" x14ac:dyDescent="0.2">
      <c r="A5404">
        <v>10055</v>
      </c>
      <c r="B5404">
        <v>480</v>
      </c>
      <c r="C5404" t="s">
        <v>51</v>
      </c>
      <c r="D5404">
        <v>105403</v>
      </c>
      <c r="E5404" s="5">
        <v>45376</v>
      </c>
      <c r="F5404" s="5" t="s">
        <v>679</v>
      </c>
      <c r="G5404" t="s">
        <v>36</v>
      </c>
      <c r="H5404" t="s">
        <v>25</v>
      </c>
      <c r="I5404" t="s">
        <v>13</v>
      </c>
    </row>
    <row r="5405" spans="1:9" x14ac:dyDescent="0.2">
      <c r="A5405">
        <v>10245</v>
      </c>
      <c r="B5405">
        <v>580</v>
      </c>
      <c r="C5405" t="s">
        <v>14</v>
      </c>
      <c r="D5405">
        <v>105404</v>
      </c>
      <c r="E5405" s="5">
        <v>45656</v>
      </c>
      <c r="F5405" s="5" t="str">
        <f>PROPER(finance_joined_tables!F5405)</f>
        <v>Healthcare</v>
      </c>
      <c r="G5405" t="s">
        <v>36</v>
      </c>
      <c r="H5405" t="str">
        <f>PROPER(finance_joined_tables!H5405)</f>
        <v>Debit Card</v>
      </c>
      <c r="I5405" t="s">
        <v>13</v>
      </c>
    </row>
    <row r="5406" spans="1:9" x14ac:dyDescent="0.2">
      <c r="A5406">
        <v>10493</v>
      </c>
      <c r="B5406">
        <v>656</v>
      </c>
      <c r="C5406" t="s">
        <v>14</v>
      </c>
      <c r="D5406">
        <v>105405</v>
      </c>
      <c r="E5406" s="5">
        <v>45322</v>
      </c>
      <c r="F5406" s="5" t="str">
        <f>PROPER(finance_joined_tables!F5406)</f>
        <v>Healthcare</v>
      </c>
      <c r="G5406" t="s">
        <v>36</v>
      </c>
      <c r="H5406" t="str">
        <f>PROPER(finance_joined_tables!H5406)</f>
        <v>Debit Card</v>
      </c>
      <c r="I5406" t="s">
        <v>13</v>
      </c>
    </row>
    <row r="5407" spans="1:9" x14ac:dyDescent="0.2">
      <c r="A5407">
        <v>10590</v>
      </c>
      <c r="B5407">
        <v>318</v>
      </c>
      <c r="C5407" t="s">
        <v>14</v>
      </c>
      <c r="D5407">
        <v>105406</v>
      </c>
      <c r="E5407" s="5">
        <v>45897</v>
      </c>
      <c r="F5407" s="5" t="str">
        <f>PROPER(finance_joined_tables!F5407)</f>
        <v>Shopping</v>
      </c>
      <c r="G5407" t="s">
        <v>16</v>
      </c>
      <c r="H5407" t="s">
        <v>25</v>
      </c>
      <c r="I5407" t="s">
        <v>13</v>
      </c>
    </row>
    <row r="5408" spans="1:9" x14ac:dyDescent="0.2">
      <c r="A5408">
        <v>10357</v>
      </c>
      <c r="B5408">
        <v>734</v>
      </c>
      <c r="C5408" t="s">
        <v>14</v>
      </c>
      <c r="D5408">
        <v>105407</v>
      </c>
      <c r="E5408" s="5">
        <v>45765</v>
      </c>
      <c r="F5408" s="5" t="str">
        <f>PROPER(finance_joined_tables!F5408)</f>
        <v>Entertainment</v>
      </c>
      <c r="G5408" t="s">
        <v>24</v>
      </c>
      <c r="H5408" t="s">
        <v>25</v>
      </c>
      <c r="I5408" t="s">
        <v>13</v>
      </c>
    </row>
    <row r="5409" spans="1:9" x14ac:dyDescent="0.2">
      <c r="A5409">
        <v>10028</v>
      </c>
      <c r="B5409">
        <v>433</v>
      </c>
      <c r="C5409" t="s">
        <v>14</v>
      </c>
      <c r="D5409">
        <v>105408</v>
      </c>
      <c r="E5409" s="5">
        <v>45458</v>
      </c>
      <c r="F5409" s="5" t="str">
        <f>PROPER(finance_joined_tables!F5409)</f>
        <v>Healthcare</v>
      </c>
      <c r="G5409" t="s">
        <v>16</v>
      </c>
      <c r="H5409" t="str">
        <f>PROPER(finance_joined_tables!H5409)</f>
        <v>Credit Card</v>
      </c>
      <c r="I5409" t="s">
        <v>13</v>
      </c>
    </row>
    <row r="5410" spans="1:9" x14ac:dyDescent="0.2">
      <c r="A5410">
        <v>10285</v>
      </c>
      <c r="B5410">
        <v>526</v>
      </c>
      <c r="C5410" t="s">
        <v>14</v>
      </c>
      <c r="D5410">
        <v>105409</v>
      </c>
      <c r="E5410" s="5">
        <v>45634</v>
      </c>
      <c r="F5410" s="5" t="str">
        <f>PROPER(finance_joined_tables!F5410)</f>
        <v>Healthcare</v>
      </c>
      <c r="G5410" t="s">
        <v>16</v>
      </c>
      <c r="H5410" t="str">
        <f>PROPER(finance_joined_tables!H5410)</f>
        <v>Credit Card</v>
      </c>
      <c r="I5410" t="s">
        <v>13</v>
      </c>
    </row>
    <row r="5411" spans="1:9" x14ac:dyDescent="0.2">
      <c r="A5411">
        <v>10248</v>
      </c>
      <c r="B5411">
        <v>606</v>
      </c>
      <c r="C5411" t="s">
        <v>14</v>
      </c>
      <c r="D5411">
        <v>105410</v>
      </c>
      <c r="E5411" s="5">
        <v>45686</v>
      </c>
      <c r="F5411" s="5" t="s">
        <v>26</v>
      </c>
      <c r="G5411" t="s">
        <v>16</v>
      </c>
      <c r="H5411" t="str">
        <f>PROPER(finance_joined_tables!H5411)</f>
        <v>Check</v>
      </c>
      <c r="I5411" t="s">
        <v>13</v>
      </c>
    </row>
    <row r="5412" spans="1:9" x14ac:dyDescent="0.2">
      <c r="A5412">
        <v>10074</v>
      </c>
      <c r="B5412">
        <v>670</v>
      </c>
      <c r="C5412" t="s">
        <v>14</v>
      </c>
      <c r="D5412">
        <v>105411</v>
      </c>
      <c r="E5412" s="5">
        <v>45978</v>
      </c>
      <c r="F5412" s="5" t="str">
        <f>PROPER(finance_joined_tables!F5412)</f>
        <v>Rent</v>
      </c>
      <c r="G5412" t="s">
        <v>16</v>
      </c>
      <c r="H5412" t="s">
        <v>38</v>
      </c>
      <c r="I5412" t="s">
        <v>13</v>
      </c>
    </row>
    <row r="5413" spans="1:9" x14ac:dyDescent="0.2">
      <c r="A5413" t="s">
        <v>9</v>
      </c>
      <c r="B5413" t="s">
        <v>9</v>
      </c>
      <c r="C5413" t="s">
        <v>9</v>
      </c>
      <c r="D5413">
        <v>105412</v>
      </c>
      <c r="E5413" s="5">
        <v>45443</v>
      </c>
      <c r="F5413" s="5" t="str">
        <f>PROPER(finance_joined_tables!F5413)</f>
        <v>Shopping</v>
      </c>
      <c r="G5413" t="s">
        <v>16</v>
      </c>
      <c r="H5413" t="s">
        <v>33</v>
      </c>
      <c r="I5413" t="s">
        <v>31</v>
      </c>
    </row>
    <row r="5414" spans="1:9" x14ac:dyDescent="0.2">
      <c r="A5414">
        <v>10024</v>
      </c>
      <c r="B5414">
        <v>607</v>
      </c>
      <c r="C5414" t="s">
        <v>22</v>
      </c>
      <c r="D5414">
        <v>105413</v>
      </c>
      <c r="E5414" s="5">
        <v>45231</v>
      </c>
      <c r="F5414" s="5" t="str">
        <f>PROPER(finance_joined_tables!F5414)</f>
        <v>Rent</v>
      </c>
      <c r="G5414" t="s">
        <v>24</v>
      </c>
      <c r="H5414" t="s">
        <v>50</v>
      </c>
      <c r="I5414" t="s">
        <v>13</v>
      </c>
    </row>
    <row r="5415" spans="1:9" x14ac:dyDescent="0.2">
      <c r="A5415">
        <v>10510</v>
      </c>
      <c r="B5415">
        <v>757</v>
      </c>
      <c r="C5415" t="s">
        <v>14</v>
      </c>
      <c r="D5415">
        <v>105414</v>
      </c>
      <c r="E5415" s="5">
        <v>44946</v>
      </c>
      <c r="F5415" s="5" t="s">
        <v>20</v>
      </c>
      <c r="G5415" t="s">
        <v>36</v>
      </c>
      <c r="H5415" t="str">
        <f>PROPER(finance_joined_tables!H5415)</f>
        <v>Credit Card</v>
      </c>
      <c r="I5415" t="s">
        <v>13</v>
      </c>
    </row>
    <row r="5416" spans="1:9" x14ac:dyDescent="0.2">
      <c r="A5416">
        <v>10537</v>
      </c>
      <c r="B5416">
        <v>672</v>
      </c>
      <c r="C5416" t="s">
        <v>14</v>
      </c>
      <c r="D5416">
        <v>105415</v>
      </c>
      <c r="E5416" s="5">
        <v>45341</v>
      </c>
      <c r="F5416" s="5" t="str">
        <f>PROPER(finance_joined_tables!F5416)</f>
        <v>Fees</v>
      </c>
      <c r="G5416" t="s">
        <v>11</v>
      </c>
      <c r="H5416" t="s">
        <v>25</v>
      </c>
      <c r="I5416" t="s">
        <v>13</v>
      </c>
    </row>
    <row r="5417" spans="1:9" x14ac:dyDescent="0.2">
      <c r="A5417">
        <v>10492</v>
      </c>
      <c r="B5417">
        <v>638</v>
      </c>
      <c r="C5417" t="s">
        <v>22</v>
      </c>
      <c r="D5417">
        <v>105416</v>
      </c>
      <c r="E5417" s="5">
        <v>45020</v>
      </c>
      <c r="F5417" s="5" t="str">
        <f>PROPER(finance_joined_tables!F5417)</f>
        <v>Rent</v>
      </c>
      <c r="G5417" t="s">
        <v>36</v>
      </c>
      <c r="H5417" t="s">
        <v>38</v>
      </c>
      <c r="I5417" t="s">
        <v>13</v>
      </c>
    </row>
    <row r="5418" spans="1:9" x14ac:dyDescent="0.2">
      <c r="A5418">
        <v>10106</v>
      </c>
      <c r="B5418">
        <v>393</v>
      </c>
      <c r="C5418" t="s">
        <v>14</v>
      </c>
      <c r="D5418">
        <v>105417</v>
      </c>
      <c r="E5418" s="5">
        <v>45049</v>
      </c>
      <c r="F5418" s="5" t="str">
        <f>PROPER(finance_joined_tables!F5418)</f>
        <v>Rent</v>
      </c>
      <c r="G5418" t="s">
        <v>16</v>
      </c>
      <c r="H5418" t="s">
        <v>38</v>
      </c>
      <c r="I5418" t="s">
        <v>13</v>
      </c>
    </row>
    <row r="5419" spans="1:9" x14ac:dyDescent="0.2">
      <c r="A5419">
        <v>10086</v>
      </c>
      <c r="B5419">
        <v>561</v>
      </c>
      <c r="C5419" t="s">
        <v>22</v>
      </c>
      <c r="D5419">
        <v>105418</v>
      </c>
      <c r="E5419" s="5">
        <v>45769</v>
      </c>
      <c r="F5419" s="5" t="str">
        <f>PROPER(finance_joined_tables!F5419)</f>
        <v>Healthcare</v>
      </c>
      <c r="G5419" t="s">
        <v>36</v>
      </c>
      <c r="H5419" t="str">
        <f>PROPER(finance_joined_tables!H5419)</f>
        <v>Cash</v>
      </c>
      <c r="I5419" t="s">
        <v>13</v>
      </c>
    </row>
    <row r="5420" spans="1:9" x14ac:dyDescent="0.2">
      <c r="A5420">
        <v>10457</v>
      </c>
      <c r="B5420">
        <v>753</v>
      </c>
      <c r="C5420" t="s">
        <v>14</v>
      </c>
      <c r="D5420">
        <v>105419</v>
      </c>
      <c r="E5420" s="5">
        <v>46201</v>
      </c>
      <c r="F5420" s="5" t="s">
        <v>90</v>
      </c>
      <c r="G5420" t="s">
        <v>48</v>
      </c>
      <c r="H5420" t="s">
        <v>25</v>
      </c>
      <c r="I5420" t="s">
        <v>13</v>
      </c>
    </row>
    <row r="5421" spans="1:9" x14ac:dyDescent="0.2">
      <c r="A5421" t="s">
        <v>9</v>
      </c>
      <c r="B5421" t="s">
        <v>9</v>
      </c>
      <c r="C5421" t="s">
        <v>9</v>
      </c>
      <c r="D5421">
        <v>105420</v>
      </c>
      <c r="E5421" s="5">
        <v>44604</v>
      </c>
      <c r="F5421" s="5" t="str">
        <f>PROPER(finance_joined_tables!F5421)</f>
        <v>Transportation</v>
      </c>
      <c r="G5421" t="s">
        <v>36</v>
      </c>
      <c r="H5421" t="str">
        <f>PROPER(finance_joined_tables!H5421)</f>
        <v>Cash</v>
      </c>
      <c r="I5421" t="s">
        <v>13</v>
      </c>
    </row>
    <row r="5422" spans="1:9" x14ac:dyDescent="0.2">
      <c r="A5422">
        <v>10476</v>
      </c>
      <c r="B5422">
        <v>597</v>
      </c>
      <c r="C5422" t="s">
        <v>14</v>
      </c>
      <c r="D5422">
        <v>105421</v>
      </c>
      <c r="E5422" s="5">
        <v>45071</v>
      </c>
      <c r="F5422" s="5" t="str">
        <f>PROPER(finance_joined_tables!F5422)</f>
        <v>Shopping</v>
      </c>
      <c r="G5422" t="s">
        <v>36</v>
      </c>
      <c r="H5422" t="s">
        <v>73</v>
      </c>
      <c r="I5422" t="s">
        <v>13</v>
      </c>
    </row>
    <row r="5423" spans="1:9" x14ac:dyDescent="0.2">
      <c r="A5423">
        <v>10345</v>
      </c>
      <c r="B5423">
        <v>727</v>
      </c>
      <c r="C5423" t="s">
        <v>22</v>
      </c>
      <c r="D5423">
        <v>105422</v>
      </c>
      <c r="E5423" s="5">
        <v>44570</v>
      </c>
      <c r="F5423" s="5" t="str">
        <f>PROPER(finance_joined_tables!F5423)</f>
        <v>Rent</v>
      </c>
      <c r="G5423" t="s">
        <v>16</v>
      </c>
      <c r="H5423" t="s">
        <v>50</v>
      </c>
      <c r="I5423" t="s">
        <v>13</v>
      </c>
    </row>
    <row r="5424" spans="1:9" x14ac:dyDescent="0.2">
      <c r="A5424">
        <v>10257</v>
      </c>
      <c r="B5424">
        <v>311</v>
      </c>
      <c r="C5424" t="s">
        <v>51</v>
      </c>
      <c r="D5424">
        <v>105423</v>
      </c>
      <c r="E5424" s="5">
        <v>46249</v>
      </c>
      <c r="F5424" s="5" t="str">
        <f>PROPER(finance_joined_tables!F5424)</f>
        <v>Insurance</v>
      </c>
      <c r="G5424" t="s">
        <v>16</v>
      </c>
      <c r="H5424" t="s">
        <v>33</v>
      </c>
      <c r="I5424" t="s">
        <v>13</v>
      </c>
    </row>
    <row r="5425" spans="1:9" x14ac:dyDescent="0.2">
      <c r="A5425">
        <v>10687</v>
      </c>
      <c r="B5425">
        <v>436</v>
      </c>
      <c r="C5425" t="s">
        <v>14</v>
      </c>
      <c r="D5425">
        <v>105424</v>
      </c>
      <c r="E5425" s="5">
        <v>45077</v>
      </c>
      <c r="F5425" s="5" t="s">
        <v>679</v>
      </c>
      <c r="G5425" t="s">
        <v>16</v>
      </c>
      <c r="H5425" t="s">
        <v>25</v>
      </c>
      <c r="I5425" t="s">
        <v>13</v>
      </c>
    </row>
    <row r="5426" spans="1:9" x14ac:dyDescent="0.2">
      <c r="A5426">
        <v>10073</v>
      </c>
      <c r="B5426">
        <v>631</v>
      </c>
      <c r="C5426" t="s">
        <v>14</v>
      </c>
      <c r="D5426">
        <v>105425</v>
      </c>
      <c r="E5426" s="5">
        <v>46188</v>
      </c>
      <c r="F5426" s="5" t="str">
        <f>PROPER(finance_joined_tables!F5426)</f>
        <v>Transportation</v>
      </c>
      <c r="G5426" t="s">
        <v>16</v>
      </c>
      <c r="H5426" t="str">
        <f>PROPER(finance_joined_tables!H5426)</f>
        <v>Credit Card</v>
      </c>
      <c r="I5426" t="s">
        <v>13</v>
      </c>
    </row>
    <row r="5427" spans="1:9" x14ac:dyDescent="0.2">
      <c r="A5427">
        <v>10692</v>
      </c>
      <c r="B5427">
        <v>366</v>
      </c>
      <c r="C5427" t="s">
        <v>22</v>
      </c>
      <c r="D5427">
        <v>105426</v>
      </c>
      <c r="E5427" s="5">
        <v>45376</v>
      </c>
      <c r="F5427" s="5" t="str">
        <f>PROPER(finance_joined_tables!F5427)</f>
        <v>Utilities</v>
      </c>
      <c r="G5427" t="s">
        <v>16</v>
      </c>
      <c r="H5427" t="s">
        <v>25</v>
      </c>
      <c r="I5427" t="s">
        <v>13</v>
      </c>
    </row>
    <row r="5428" spans="1:9" x14ac:dyDescent="0.2">
      <c r="A5428">
        <v>10195</v>
      </c>
      <c r="B5428">
        <v>726</v>
      </c>
      <c r="C5428" t="s">
        <v>14</v>
      </c>
      <c r="D5428">
        <v>105427</v>
      </c>
      <c r="E5428" s="5">
        <v>44601</v>
      </c>
      <c r="F5428" s="5" t="str">
        <f>PROPER(finance_joined_tables!F5428)</f>
        <v>Utilities</v>
      </c>
      <c r="G5428" t="s">
        <v>16</v>
      </c>
      <c r="H5428" t="s">
        <v>25</v>
      </c>
      <c r="I5428" t="s">
        <v>64</v>
      </c>
    </row>
    <row r="5429" spans="1:9" x14ac:dyDescent="0.2">
      <c r="A5429">
        <v>10685</v>
      </c>
      <c r="B5429">
        <v>391</v>
      </c>
      <c r="C5429" t="s">
        <v>14</v>
      </c>
      <c r="D5429">
        <v>105428</v>
      </c>
      <c r="E5429" s="5">
        <v>44864</v>
      </c>
      <c r="F5429" s="5" t="s">
        <v>76</v>
      </c>
      <c r="G5429" t="s">
        <v>16</v>
      </c>
      <c r="H5429" t="s">
        <v>25</v>
      </c>
      <c r="I5429" t="s">
        <v>13</v>
      </c>
    </row>
    <row r="5430" spans="1:9" x14ac:dyDescent="0.2">
      <c r="A5430" t="s">
        <v>9</v>
      </c>
      <c r="B5430" t="s">
        <v>9</v>
      </c>
      <c r="C5430" t="s">
        <v>9</v>
      </c>
      <c r="D5430">
        <v>105429</v>
      </c>
      <c r="E5430" s="5">
        <v>44668</v>
      </c>
      <c r="F5430" s="5" t="str">
        <f>PROPER(finance_joined_tables!F5430)</f>
        <v>Insurance</v>
      </c>
      <c r="G5430" t="s">
        <v>48</v>
      </c>
      <c r="H5430" t="s">
        <v>25</v>
      </c>
      <c r="I5430" t="s">
        <v>13</v>
      </c>
    </row>
    <row r="5431" spans="1:9" x14ac:dyDescent="0.2">
      <c r="A5431">
        <v>10479</v>
      </c>
      <c r="B5431">
        <v>790</v>
      </c>
      <c r="C5431" t="s">
        <v>14</v>
      </c>
      <c r="D5431">
        <v>105430</v>
      </c>
      <c r="E5431" s="5">
        <v>44743</v>
      </c>
      <c r="F5431" s="5" t="s">
        <v>35</v>
      </c>
      <c r="G5431" t="s">
        <v>16</v>
      </c>
      <c r="H5431" t="str">
        <f>PROPER(finance_joined_tables!H5431)</f>
        <v>Cash</v>
      </c>
      <c r="I5431" t="s">
        <v>13</v>
      </c>
    </row>
    <row r="5432" spans="1:9" x14ac:dyDescent="0.2">
      <c r="A5432">
        <v>10652</v>
      </c>
      <c r="B5432">
        <v>348</v>
      </c>
      <c r="C5432" t="s">
        <v>14</v>
      </c>
      <c r="D5432">
        <v>105431</v>
      </c>
      <c r="E5432" s="5">
        <v>45796</v>
      </c>
      <c r="F5432" s="5" t="str">
        <f>PROPER(finance_joined_tables!F5432)</f>
        <v>Healthcare</v>
      </c>
      <c r="G5432" t="s">
        <v>16</v>
      </c>
      <c r="H5432" t="str">
        <f>PROPER(finance_joined_tables!H5432)</f>
        <v>Cash</v>
      </c>
      <c r="I5432" t="s">
        <v>64</v>
      </c>
    </row>
    <row r="5433" spans="1:9" x14ac:dyDescent="0.2">
      <c r="A5433">
        <v>10669</v>
      </c>
      <c r="B5433">
        <v>817</v>
      </c>
      <c r="C5433" t="s">
        <v>14</v>
      </c>
      <c r="D5433">
        <v>105432</v>
      </c>
      <c r="E5433" s="5">
        <v>45039</v>
      </c>
      <c r="F5433" s="5" t="str">
        <f>PROPER(finance_joined_tables!F5433)</f>
        <v>Entertainment</v>
      </c>
      <c r="G5433" t="s">
        <v>16</v>
      </c>
      <c r="H5433" t="s">
        <v>25</v>
      </c>
      <c r="I5433" t="s">
        <v>13</v>
      </c>
    </row>
    <row r="5434" spans="1:9" x14ac:dyDescent="0.2">
      <c r="A5434">
        <v>10688</v>
      </c>
      <c r="B5434">
        <v>379</v>
      </c>
      <c r="C5434" t="s">
        <v>22</v>
      </c>
      <c r="D5434">
        <v>105433</v>
      </c>
      <c r="E5434" s="5">
        <v>44587</v>
      </c>
      <c r="F5434" s="5" t="s">
        <v>77</v>
      </c>
      <c r="G5434" t="s">
        <v>24</v>
      </c>
      <c r="H5434" t="str">
        <f>PROPER(finance_joined_tables!H5434)</f>
        <v>Credit Card</v>
      </c>
      <c r="I5434" t="s">
        <v>13</v>
      </c>
    </row>
    <row r="5435" spans="1:9" x14ac:dyDescent="0.2">
      <c r="A5435">
        <v>10381</v>
      </c>
      <c r="B5435">
        <v>301</v>
      </c>
      <c r="C5435" t="s">
        <v>14</v>
      </c>
      <c r="D5435">
        <v>105434</v>
      </c>
      <c r="E5435" s="5">
        <v>45679</v>
      </c>
      <c r="F5435" s="5" t="str">
        <f>PROPER(finance_joined_tables!F5435)</f>
        <v>Insurance</v>
      </c>
      <c r="G5435" t="s">
        <v>16</v>
      </c>
      <c r="H5435" t="str">
        <f>PROPER(finance_joined_tables!H5435)</f>
        <v>Check</v>
      </c>
      <c r="I5435" t="s">
        <v>13</v>
      </c>
    </row>
    <row r="5436" spans="1:9" x14ac:dyDescent="0.2">
      <c r="A5436">
        <v>10334</v>
      </c>
      <c r="B5436">
        <v>780</v>
      </c>
      <c r="C5436" t="s">
        <v>22</v>
      </c>
      <c r="D5436">
        <v>105435</v>
      </c>
      <c r="E5436" s="5">
        <v>44871</v>
      </c>
      <c r="F5436" s="5" t="str">
        <f>PROPER(finance_joined_tables!F5436)</f>
        <v>Healthcare</v>
      </c>
      <c r="G5436" t="s">
        <v>48</v>
      </c>
      <c r="H5436" t="str">
        <f>PROPER(finance_joined_tables!H5436)</f>
        <v>Cash</v>
      </c>
      <c r="I5436" t="s">
        <v>13</v>
      </c>
    </row>
    <row r="5437" spans="1:9" x14ac:dyDescent="0.2">
      <c r="A5437">
        <v>10323</v>
      </c>
      <c r="B5437">
        <v>754</v>
      </c>
      <c r="C5437" t="s">
        <v>14</v>
      </c>
      <c r="D5437">
        <v>105436</v>
      </c>
      <c r="E5437" s="5">
        <v>44858</v>
      </c>
      <c r="F5437" s="5" t="str">
        <f>PROPER(finance_joined_tables!F5437)</f>
        <v>Shopping</v>
      </c>
      <c r="G5437" t="s">
        <v>36</v>
      </c>
      <c r="H5437" t="str">
        <f>PROPER(finance_joined_tables!H5437)</f>
        <v>Debit Card</v>
      </c>
      <c r="I5437" t="s">
        <v>13</v>
      </c>
    </row>
    <row r="5438" spans="1:9" x14ac:dyDescent="0.2">
      <c r="A5438">
        <v>10581</v>
      </c>
      <c r="B5438">
        <v>489</v>
      </c>
      <c r="C5438" t="s">
        <v>51</v>
      </c>
      <c r="D5438">
        <v>105437</v>
      </c>
      <c r="E5438" s="5">
        <v>45084</v>
      </c>
      <c r="F5438" s="5" t="str">
        <f>PROPER(finance_joined_tables!F5438)</f>
        <v>Shopping</v>
      </c>
      <c r="G5438" t="s">
        <v>16</v>
      </c>
      <c r="H5438" t="s">
        <v>25</v>
      </c>
      <c r="I5438" t="s">
        <v>13</v>
      </c>
    </row>
    <row r="5439" spans="1:9" x14ac:dyDescent="0.2">
      <c r="A5439">
        <v>10024</v>
      </c>
      <c r="B5439">
        <v>607</v>
      </c>
      <c r="C5439" t="s">
        <v>22</v>
      </c>
      <c r="D5439">
        <v>105438</v>
      </c>
      <c r="E5439" s="5">
        <v>45287</v>
      </c>
      <c r="F5439" s="5" t="str">
        <f>PROPER(finance_joined_tables!F5439)</f>
        <v>Healthcare</v>
      </c>
      <c r="G5439" t="s">
        <v>11</v>
      </c>
      <c r="H5439" t="str">
        <f>PROPER(finance_joined_tables!H5439)</f>
        <v>Debit Card</v>
      </c>
      <c r="I5439" t="s">
        <v>13</v>
      </c>
    </row>
    <row r="5440" spans="1:9" x14ac:dyDescent="0.2">
      <c r="A5440">
        <v>10492</v>
      </c>
      <c r="B5440">
        <v>638</v>
      </c>
      <c r="C5440" t="s">
        <v>22</v>
      </c>
      <c r="D5440">
        <v>105439</v>
      </c>
      <c r="E5440" s="5">
        <v>44775</v>
      </c>
      <c r="F5440" s="5" t="str">
        <f>PROPER(finance_joined_tables!F5440)</f>
        <v xml:space="preserve">Groceries </v>
      </c>
      <c r="G5440" t="s">
        <v>16</v>
      </c>
      <c r="H5440" t="str">
        <f>PROPER(finance_joined_tables!H5440)</f>
        <v>Credit Card</v>
      </c>
      <c r="I5440" t="s">
        <v>13</v>
      </c>
    </row>
    <row r="5441" spans="1:9" x14ac:dyDescent="0.2">
      <c r="A5441">
        <v>10356</v>
      </c>
      <c r="B5441">
        <v>826</v>
      </c>
      <c r="C5441" t="s">
        <v>14</v>
      </c>
      <c r="D5441">
        <v>105440</v>
      </c>
      <c r="E5441" s="5">
        <v>44796</v>
      </c>
      <c r="F5441" s="5" t="str">
        <f>PROPER(finance_joined_tables!F5441)</f>
        <v>Transportation</v>
      </c>
      <c r="G5441" t="s">
        <v>16</v>
      </c>
      <c r="H5441" t="str">
        <f>PROPER(finance_joined_tables!H5441)</f>
        <v>Debit Card</v>
      </c>
      <c r="I5441" t="s">
        <v>13</v>
      </c>
    </row>
    <row r="5442" spans="1:9" x14ac:dyDescent="0.2">
      <c r="A5442">
        <v>10415</v>
      </c>
      <c r="B5442">
        <v>307</v>
      </c>
      <c r="C5442" t="s">
        <v>14</v>
      </c>
      <c r="D5442">
        <v>105441</v>
      </c>
      <c r="E5442" s="5">
        <v>44715</v>
      </c>
      <c r="F5442" s="5" t="str">
        <f>PROPER(finance_joined_tables!F5442)</f>
        <v>Shopping</v>
      </c>
      <c r="G5442" t="s">
        <v>16</v>
      </c>
      <c r="H5442" t="str">
        <f>PROPER(finance_joined_tables!H5442)</f>
        <v>Credit Card</v>
      </c>
      <c r="I5442" t="s">
        <v>13</v>
      </c>
    </row>
    <row r="5443" spans="1:9" x14ac:dyDescent="0.2">
      <c r="A5443">
        <v>10050</v>
      </c>
      <c r="B5443">
        <v>658</v>
      </c>
      <c r="C5443" t="s">
        <v>14</v>
      </c>
      <c r="D5443">
        <v>105442</v>
      </c>
      <c r="E5443" s="5">
        <v>45438</v>
      </c>
      <c r="F5443" s="5" t="str">
        <f>PROPER(finance_joined_tables!F5443)</f>
        <v xml:space="preserve">Groceries </v>
      </c>
      <c r="G5443" t="s">
        <v>11</v>
      </c>
      <c r="H5443" t="s">
        <v>33</v>
      </c>
      <c r="I5443" t="s">
        <v>13</v>
      </c>
    </row>
    <row r="5444" spans="1:9" x14ac:dyDescent="0.2">
      <c r="A5444">
        <v>10456</v>
      </c>
      <c r="B5444">
        <v>369</v>
      </c>
      <c r="C5444" t="s">
        <v>22</v>
      </c>
      <c r="D5444">
        <v>105443</v>
      </c>
      <c r="E5444" s="5">
        <v>45007</v>
      </c>
      <c r="F5444" s="5" t="str">
        <f>PROPER(finance_joined_tables!F5444)</f>
        <v>Healthcare</v>
      </c>
      <c r="G5444" t="s">
        <v>36</v>
      </c>
      <c r="H5444" t="str">
        <f>PROPER(finance_joined_tables!H5444)</f>
        <v>Credit Card</v>
      </c>
      <c r="I5444" t="s">
        <v>13</v>
      </c>
    </row>
    <row r="5445" spans="1:9" x14ac:dyDescent="0.2">
      <c r="A5445">
        <v>10634</v>
      </c>
      <c r="B5445">
        <v>545</v>
      </c>
      <c r="C5445" t="s">
        <v>22</v>
      </c>
      <c r="D5445">
        <v>105444</v>
      </c>
      <c r="E5445" s="5">
        <v>45103</v>
      </c>
      <c r="F5445" s="5" t="s">
        <v>20</v>
      </c>
      <c r="G5445" t="s">
        <v>48</v>
      </c>
      <c r="H5445" t="str">
        <f>PROPER(finance_joined_tables!H5445)</f>
        <v>Credit Card</v>
      </c>
      <c r="I5445" t="s">
        <v>13</v>
      </c>
    </row>
    <row r="5446" spans="1:9" x14ac:dyDescent="0.2">
      <c r="A5446">
        <v>10156</v>
      </c>
      <c r="B5446">
        <v>596</v>
      </c>
      <c r="C5446" t="s">
        <v>14</v>
      </c>
      <c r="D5446">
        <v>105445</v>
      </c>
      <c r="E5446" s="5">
        <v>45935</v>
      </c>
      <c r="F5446" s="5" t="s">
        <v>679</v>
      </c>
      <c r="G5446" t="s">
        <v>24</v>
      </c>
      <c r="H5446" t="s">
        <v>25</v>
      </c>
      <c r="I5446" t="s">
        <v>13</v>
      </c>
    </row>
    <row r="5447" spans="1:9" x14ac:dyDescent="0.2">
      <c r="A5447">
        <v>10375</v>
      </c>
      <c r="B5447">
        <v>826</v>
      </c>
      <c r="C5447" t="s">
        <v>14</v>
      </c>
      <c r="D5447">
        <v>105446</v>
      </c>
      <c r="E5447" s="5">
        <v>45035</v>
      </c>
      <c r="F5447" s="5" t="s">
        <v>20</v>
      </c>
      <c r="G5447" t="s">
        <v>16</v>
      </c>
      <c r="H5447" t="str">
        <f>PROPER(finance_joined_tables!H5447)</f>
        <v>Credit Card</v>
      </c>
      <c r="I5447" t="s">
        <v>13</v>
      </c>
    </row>
    <row r="5448" spans="1:9" x14ac:dyDescent="0.2">
      <c r="A5448">
        <v>10471</v>
      </c>
      <c r="B5448">
        <v>448</v>
      </c>
      <c r="C5448" t="s">
        <v>14</v>
      </c>
      <c r="D5448">
        <v>105447</v>
      </c>
      <c r="E5448" s="5">
        <v>45873</v>
      </c>
      <c r="F5448" s="5" t="str">
        <f>PROPER(finance_joined_tables!F5448)</f>
        <v>Fees</v>
      </c>
      <c r="G5448" t="s">
        <v>11</v>
      </c>
      <c r="H5448" t="s">
        <v>25</v>
      </c>
      <c r="I5448" t="s">
        <v>13</v>
      </c>
    </row>
    <row r="5449" spans="1:9" x14ac:dyDescent="0.2">
      <c r="A5449">
        <v>10333</v>
      </c>
      <c r="B5449">
        <v>554</v>
      </c>
      <c r="C5449" t="s">
        <v>14</v>
      </c>
      <c r="D5449">
        <v>105448</v>
      </c>
      <c r="E5449" s="5" t="s">
        <v>165</v>
      </c>
      <c r="F5449" s="5" t="str">
        <f>PROPER(finance_joined_tables!F5449)</f>
        <v>Dining</v>
      </c>
      <c r="G5449" t="s">
        <v>16</v>
      </c>
      <c r="H5449" t="str">
        <f>PROPER(finance_joined_tables!H5449)</f>
        <v>Credit Card</v>
      </c>
      <c r="I5449" t="s">
        <v>13</v>
      </c>
    </row>
    <row r="5450" spans="1:9" x14ac:dyDescent="0.2">
      <c r="A5450">
        <v>10133</v>
      </c>
      <c r="B5450">
        <v>705</v>
      </c>
      <c r="C5450" t="s">
        <v>14</v>
      </c>
      <c r="D5450">
        <v>105449</v>
      </c>
      <c r="E5450" s="5">
        <v>45258</v>
      </c>
      <c r="F5450" s="5" t="str">
        <f>PROPER(finance_joined_tables!F5450)</f>
        <v>Healthcare</v>
      </c>
      <c r="G5450" t="s">
        <v>36</v>
      </c>
      <c r="H5450" t="s">
        <v>73</v>
      </c>
      <c r="I5450" t="s">
        <v>13</v>
      </c>
    </row>
    <row r="5451" spans="1:9" x14ac:dyDescent="0.2">
      <c r="A5451">
        <v>10586</v>
      </c>
      <c r="B5451">
        <v>713</v>
      </c>
      <c r="C5451" t="s">
        <v>14</v>
      </c>
      <c r="D5451">
        <v>105450</v>
      </c>
      <c r="E5451" s="5">
        <v>45817</v>
      </c>
      <c r="F5451" s="5" t="str">
        <f>PROPER(finance_joined_tables!F5451)</f>
        <v/>
      </c>
      <c r="G5451" t="s">
        <v>16</v>
      </c>
      <c r="H5451" t="str">
        <f>PROPER(finance_joined_tables!H5451)</f>
        <v>Debit Card</v>
      </c>
      <c r="I5451" t="s">
        <v>64</v>
      </c>
    </row>
    <row r="5452" spans="1:9" x14ac:dyDescent="0.2">
      <c r="A5452">
        <v>10348</v>
      </c>
      <c r="B5452">
        <v>348</v>
      </c>
      <c r="C5452" t="s">
        <v>14</v>
      </c>
      <c r="D5452">
        <v>105451</v>
      </c>
      <c r="E5452" s="5">
        <v>45181</v>
      </c>
      <c r="F5452" s="5" t="str">
        <f>PROPER(finance_joined_tables!F5452)</f>
        <v>Dining</v>
      </c>
      <c r="G5452" t="s">
        <v>16</v>
      </c>
      <c r="H5452" t="str">
        <f>PROPER(finance_joined_tables!H5452)</f>
        <v>Credit Card</v>
      </c>
      <c r="I5452" t="s">
        <v>31</v>
      </c>
    </row>
    <row r="5453" spans="1:9" x14ac:dyDescent="0.2">
      <c r="A5453">
        <v>10009</v>
      </c>
      <c r="B5453">
        <v>738</v>
      </c>
      <c r="C5453" t="s">
        <v>14</v>
      </c>
      <c r="D5453">
        <v>105452</v>
      </c>
      <c r="E5453" s="5">
        <v>46133</v>
      </c>
      <c r="F5453" s="5" t="s">
        <v>90</v>
      </c>
      <c r="G5453" t="s">
        <v>24</v>
      </c>
      <c r="H5453" t="s">
        <v>25</v>
      </c>
      <c r="I5453" t="s">
        <v>13</v>
      </c>
    </row>
    <row r="5454" spans="1:9" x14ac:dyDescent="0.2">
      <c r="A5454">
        <v>10547</v>
      </c>
      <c r="B5454">
        <v>715</v>
      </c>
      <c r="C5454" t="s">
        <v>22</v>
      </c>
      <c r="D5454">
        <v>105453</v>
      </c>
      <c r="E5454" s="5" t="s">
        <v>309</v>
      </c>
      <c r="F5454" s="5" t="str">
        <f>PROPER(finance_joined_tables!F5454)</f>
        <v>Utilities</v>
      </c>
      <c r="G5454" t="s">
        <v>16</v>
      </c>
      <c r="H5454" t="s">
        <v>73</v>
      </c>
      <c r="I5454" t="s">
        <v>13</v>
      </c>
    </row>
    <row r="5455" spans="1:9" x14ac:dyDescent="0.2">
      <c r="A5455">
        <v>10666</v>
      </c>
      <c r="B5455">
        <v>443</v>
      </c>
      <c r="C5455" t="s">
        <v>14</v>
      </c>
      <c r="D5455">
        <v>105454</v>
      </c>
      <c r="E5455" s="5">
        <v>45725</v>
      </c>
      <c r="F5455" s="5" t="str">
        <f>PROPER(finance_joined_tables!F5455)</f>
        <v>Dining</v>
      </c>
      <c r="G5455" t="s">
        <v>16</v>
      </c>
      <c r="H5455" t="str">
        <f>PROPER(finance_joined_tables!H5455)</f>
        <v>Credit Card</v>
      </c>
      <c r="I5455" t="s">
        <v>13</v>
      </c>
    </row>
    <row r="5456" spans="1:9" x14ac:dyDescent="0.2">
      <c r="A5456">
        <v>10512</v>
      </c>
      <c r="B5456">
        <v>570</v>
      </c>
      <c r="C5456" t="s">
        <v>14</v>
      </c>
      <c r="D5456">
        <v>105455</v>
      </c>
      <c r="E5456" s="5">
        <v>45295</v>
      </c>
      <c r="F5456" s="5" t="str">
        <f>PROPER(finance_joined_tables!F5456)</f>
        <v>Transportation</v>
      </c>
      <c r="G5456" t="s">
        <v>11</v>
      </c>
      <c r="H5456" t="str">
        <f>PROPER(finance_joined_tables!H5456)</f>
        <v>Credit Card</v>
      </c>
      <c r="I5456" t="s">
        <v>13</v>
      </c>
    </row>
    <row r="5457" spans="1:9" x14ac:dyDescent="0.2">
      <c r="A5457">
        <v>10070</v>
      </c>
      <c r="B5457">
        <v>393</v>
      </c>
      <c r="C5457" t="s">
        <v>14</v>
      </c>
      <c r="D5457">
        <v>105456</v>
      </c>
      <c r="E5457" s="5">
        <v>44861</v>
      </c>
      <c r="F5457" s="5" t="str">
        <f>PROPER(finance_joined_tables!F5457)</f>
        <v>Dining</v>
      </c>
      <c r="G5457" t="s">
        <v>16</v>
      </c>
      <c r="H5457" t="str">
        <f>PROPER(finance_joined_tables!H5457)</f>
        <v>Debit Card</v>
      </c>
      <c r="I5457" t="s">
        <v>13</v>
      </c>
    </row>
    <row r="5458" spans="1:9" x14ac:dyDescent="0.2">
      <c r="A5458">
        <v>10079</v>
      </c>
      <c r="B5458">
        <v>686</v>
      </c>
      <c r="C5458" t="s">
        <v>14</v>
      </c>
      <c r="D5458">
        <v>105457</v>
      </c>
      <c r="E5458" s="5">
        <v>45429</v>
      </c>
      <c r="F5458" s="5" t="s">
        <v>679</v>
      </c>
      <c r="G5458" t="s">
        <v>16</v>
      </c>
      <c r="H5458" t="s">
        <v>25</v>
      </c>
      <c r="I5458" t="s">
        <v>13</v>
      </c>
    </row>
    <row r="5459" spans="1:9" x14ac:dyDescent="0.2">
      <c r="A5459" t="s">
        <v>9</v>
      </c>
      <c r="B5459" t="s">
        <v>9</v>
      </c>
      <c r="C5459" t="s">
        <v>9</v>
      </c>
      <c r="D5459">
        <v>105458</v>
      </c>
      <c r="E5459" s="5">
        <v>45053</v>
      </c>
      <c r="F5459" s="5" t="str">
        <f>PROPER(finance_joined_tables!F5459)</f>
        <v>Utilities</v>
      </c>
      <c r="G5459" t="s">
        <v>36</v>
      </c>
      <c r="H5459" t="str">
        <f>PROPER(finance_joined_tables!H5459)</f>
        <v>Debit Card</v>
      </c>
      <c r="I5459" t="s">
        <v>31</v>
      </c>
    </row>
    <row r="5460" spans="1:9" x14ac:dyDescent="0.2">
      <c r="A5460">
        <v>10543</v>
      </c>
      <c r="B5460">
        <v>521</v>
      </c>
      <c r="C5460" t="s">
        <v>14</v>
      </c>
      <c r="D5460">
        <v>105459</v>
      </c>
      <c r="E5460" s="5">
        <v>45384</v>
      </c>
      <c r="F5460" s="5" t="str">
        <f>PROPER(finance_joined_tables!F5460)</f>
        <v>Insurance</v>
      </c>
      <c r="G5460" t="s">
        <v>36</v>
      </c>
      <c r="H5460" t="str">
        <f>PROPER(finance_joined_tables!H5460)</f>
        <v>Credit Card</v>
      </c>
      <c r="I5460" t="s">
        <v>13</v>
      </c>
    </row>
    <row r="5461" spans="1:9" x14ac:dyDescent="0.2">
      <c r="A5461">
        <v>10517</v>
      </c>
      <c r="B5461">
        <v>424</v>
      </c>
      <c r="C5461" t="s">
        <v>14</v>
      </c>
      <c r="D5461">
        <v>105460</v>
      </c>
      <c r="E5461" s="5">
        <v>45033</v>
      </c>
      <c r="F5461" s="5" t="s">
        <v>20</v>
      </c>
      <c r="G5461" t="s">
        <v>24</v>
      </c>
      <c r="H5461" t="str">
        <f>PROPER(finance_joined_tables!H5461)</f>
        <v>Cash</v>
      </c>
      <c r="I5461" t="s">
        <v>13</v>
      </c>
    </row>
    <row r="5462" spans="1:9" x14ac:dyDescent="0.2">
      <c r="A5462">
        <v>10552</v>
      </c>
      <c r="B5462">
        <v>676</v>
      </c>
      <c r="C5462" t="s">
        <v>22</v>
      </c>
      <c r="D5462">
        <v>105461</v>
      </c>
      <c r="E5462" s="5">
        <v>45522</v>
      </c>
      <c r="F5462" s="5" t="str">
        <f>PROPER(finance_joined_tables!F5462)</f>
        <v>Dining</v>
      </c>
      <c r="G5462" t="s">
        <v>16</v>
      </c>
      <c r="H5462" t="str">
        <f>PROPER(finance_joined_tables!H5462)</f>
        <v>Cash</v>
      </c>
      <c r="I5462" t="s">
        <v>31</v>
      </c>
    </row>
    <row r="5463" spans="1:9" x14ac:dyDescent="0.2">
      <c r="A5463">
        <v>10016</v>
      </c>
      <c r="B5463">
        <v>360</v>
      </c>
      <c r="C5463" t="s">
        <v>22</v>
      </c>
      <c r="D5463">
        <v>105462</v>
      </c>
      <c r="E5463" s="5">
        <v>45858</v>
      </c>
      <c r="F5463" s="5" t="str">
        <f>PROPER(finance_joined_tables!F5463)</f>
        <v>Dining</v>
      </c>
      <c r="G5463" t="s">
        <v>48</v>
      </c>
      <c r="H5463" t="str">
        <f>PROPER(finance_joined_tables!H5463)</f>
        <v>Cash</v>
      </c>
      <c r="I5463" t="s">
        <v>64</v>
      </c>
    </row>
    <row r="5464" spans="1:9" x14ac:dyDescent="0.2">
      <c r="A5464">
        <v>10466</v>
      </c>
      <c r="B5464">
        <v>671</v>
      </c>
      <c r="C5464" t="s">
        <v>14</v>
      </c>
      <c r="D5464">
        <v>105463</v>
      </c>
      <c r="E5464" s="5">
        <v>45207</v>
      </c>
      <c r="F5464" s="5" t="str">
        <f>PROPER(finance_joined_tables!F5464)</f>
        <v>Transportation</v>
      </c>
      <c r="G5464" t="s">
        <v>48</v>
      </c>
      <c r="H5464" t="str">
        <f>PROPER(finance_joined_tables!H5464)</f>
        <v>Cash</v>
      </c>
      <c r="I5464" t="s">
        <v>13</v>
      </c>
    </row>
    <row r="5465" spans="1:9" x14ac:dyDescent="0.2">
      <c r="A5465">
        <v>10230</v>
      </c>
      <c r="B5465">
        <v>768</v>
      </c>
      <c r="C5465" t="s">
        <v>14</v>
      </c>
      <c r="D5465">
        <v>105464</v>
      </c>
      <c r="E5465" s="5">
        <v>45830</v>
      </c>
      <c r="F5465" s="5" t="str">
        <f>PROPER(finance_joined_tables!F5465)</f>
        <v>Entertainment</v>
      </c>
      <c r="G5465" t="s">
        <v>16</v>
      </c>
      <c r="H5465" t="str">
        <f>PROPER(finance_joined_tables!H5465)</f>
        <v>Debit Card</v>
      </c>
      <c r="I5465" t="s">
        <v>13</v>
      </c>
    </row>
    <row r="5466" spans="1:9" x14ac:dyDescent="0.2">
      <c r="A5466">
        <v>10488</v>
      </c>
      <c r="B5466">
        <v>626</v>
      </c>
      <c r="C5466" t="s">
        <v>22</v>
      </c>
      <c r="D5466">
        <v>105465</v>
      </c>
      <c r="E5466" s="5">
        <v>45051</v>
      </c>
      <c r="F5466" s="5" t="s">
        <v>90</v>
      </c>
      <c r="G5466" t="s">
        <v>16</v>
      </c>
      <c r="H5466" t="s">
        <v>25</v>
      </c>
      <c r="I5466" t="s">
        <v>13</v>
      </c>
    </row>
    <row r="5467" spans="1:9" x14ac:dyDescent="0.2">
      <c r="A5467">
        <v>10055</v>
      </c>
      <c r="B5467">
        <v>480</v>
      </c>
      <c r="C5467" t="s">
        <v>51</v>
      </c>
      <c r="D5467">
        <v>105466</v>
      </c>
      <c r="E5467" s="5">
        <v>46217</v>
      </c>
      <c r="F5467" s="5" t="s">
        <v>90</v>
      </c>
      <c r="G5467" t="s">
        <v>16</v>
      </c>
      <c r="H5467" t="s">
        <v>25</v>
      </c>
      <c r="I5467" t="s">
        <v>13</v>
      </c>
    </row>
    <row r="5468" spans="1:9" x14ac:dyDescent="0.2">
      <c r="A5468">
        <v>10457</v>
      </c>
      <c r="B5468">
        <v>753</v>
      </c>
      <c r="C5468" t="s">
        <v>14</v>
      </c>
      <c r="D5468">
        <v>105467</v>
      </c>
      <c r="E5468" s="5">
        <v>45576</v>
      </c>
      <c r="F5468" s="5" t="s">
        <v>76</v>
      </c>
      <c r="G5468" t="s">
        <v>16</v>
      </c>
      <c r="H5468" t="s">
        <v>50</v>
      </c>
      <c r="I5468" t="s">
        <v>13</v>
      </c>
    </row>
    <row r="5469" spans="1:9" x14ac:dyDescent="0.2">
      <c r="A5469">
        <v>10639</v>
      </c>
      <c r="B5469">
        <v>346</v>
      </c>
      <c r="C5469" t="s">
        <v>14</v>
      </c>
      <c r="D5469">
        <v>105468</v>
      </c>
      <c r="E5469" s="5">
        <v>44950</v>
      </c>
      <c r="F5469" s="5" t="str">
        <f>PROPER(finance_joined_tables!F5469)</f>
        <v>Entertainment</v>
      </c>
      <c r="G5469" t="s">
        <v>16</v>
      </c>
      <c r="H5469" t="s">
        <v>25</v>
      </c>
      <c r="I5469" t="s">
        <v>13</v>
      </c>
    </row>
    <row r="5470" spans="1:9" x14ac:dyDescent="0.2">
      <c r="A5470">
        <v>10039</v>
      </c>
      <c r="B5470">
        <v>386</v>
      </c>
      <c r="C5470" t="s">
        <v>14</v>
      </c>
      <c r="D5470">
        <v>105469</v>
      </c>
      <c r="E5470" s="5">
        <v>46089</v>
      </c>
      <c r="F5470" s="5" t="str">
        <f>PROPER(finance_joined_tables!F5470)</f>
        <v>Transportation</v>
      </c>
      <c r="G5470" t="s">
        <v>24</v>
      </c>
      <c r="H5470" t="s">
        <v>33</v>
      </c>
      <c r="I5470" t="s">
        <v>13</v>
      </c>
    </row>
    <row r="5471" spans="1:9" x14ac:dyDescent="0.2">
      <c r="A5471">
        <v>10366</v>
      </c>
      <c r="B5471">
        <v>623</v>
      </c>
      <c r="C5471" t="s">
        <v>14</v>
      </c>
      <c r="D5471">
        <v>105470</v>
      </c>
      <c r="E5471" s="5">
        <v>44580</v>
      </c>
      <c r="F5471" s="5" t="str">
        <f>PROPER(finance_joined_tables!F5471)</f>
        <v>Entertainment</v>
      </c>
      <c r="G5471" t="s">
        <v>48</v>
      </c>
      <c r="H5471" t="s">
        <v>25</v>
      </c>
      <c r="I5471" t="s">
        <v>13</v>
      </c>
    </row>
    <row r="5472" spans="1:9" x14ac:dyDescent="0.2">
      <c r="A5472">
        <v>10148</v>
      </c>
      <c r="B5472">
        <v>566</v>
      </c>
      <c r="C5472" t="s">
        <v>14</v>
      </c>
      <c r="D5472">
        <v>105471</v>
      </c>
      <c r="E5472" s="5">
        <v>45965</v>
      </c>
      <c r="F5472" s="5" t="str">
        <f>PROPER(finance_joined_tables!F5472)</f>
        <v>Utilities</v>
      </c>
      <c r="G5472" t="s">
        <v>16</v>
      </c>
      <c r="H5472" t="str">
        <f>PROPER(finance_joined_tables!H5472)</f>
        <v>Credit Card</v>
      </c>
      <c r="I5472" t="s">
        <v>13</v>
      </c>
    </row>
    <row r="5473" spans="1:9" x14ac:dyDescent="0.2">
      <c r="A5473" t="s">
        <v>9</v>
      </c>
      <c r="B5473" t="s">
        <v>9</v>
      </c>
      <c r="C5473" t="s">
        <v>9</v>
      </c>
      <c r="D5473">
        <v>105472</v>
      </c>
      <c r="E5473" s="5">
        <v>46083</v>
      </c>
      <c r="F5473" s="5" t="str">
        <f>PROPER(finance_joined_tables!F5473)</f>
        <v>Dining</v>
      </c>
      <c r="G5473" t="s">
        <v>16</v>
      </c>
      <c r="H5473" t="str">
        <f>PROPER(finance_joined_tables!H5473)</f>
        <v>Cash</v>
      </c>
      <c r="I5473" t="s">
        <v>13</v>
      </c>
    </row>
    <row r="5474" spans="1:9" x14ac:dyDescent="0.2">
      <c r="A5474">
        <v>10359</v>
      </c>
      <c r="B5474">
        <v>714</v>
      </c>
      <c r="C5474" t="s">
        <v>14</v>
      </c>
      <c r="D5474">
        <v>105473</v>
      </c>
      <c r="E5474" s="5">
        <v>44598</v>
      </c>
      <c r="F5474" s="5" t="str">
        <f>PROPER(finance_joined_tables!F5474)</f>
        <v>Transportation</v>
      </c>
      <c r="G5474" t="s">
        <v>24</v>
      </c>
      <c r="H5474" t="str">
        <f>PROPER(finance_joined_tables!H5474)</f>
        <v>Debit Card</v>
      </c>
      <c r="I5474" t="s">
        <v>13</v>
      </c>
    </row>
    <row r="5475" spans="1:9" x14ac:dyDescent="0.2">
      <c r="A5475">
        <v>10146</v>
      </c>
      <c r="B5475">
        <v>675</v>
      </c>
      <c r="C5475" t="s">
        <v>22</v>
      </c>
      <c r="D5475">
        <v>105474</v>
      </c>
      <c r="E5475" s="5">
        <v>46045</v>
      </c>
      <c r="F5475" s="5" t="str">
        <f>PROPER(finance_joined_tables!F5475)</f>
        <v>Insurance</v>
      </c>
      <c r="G5475" t="s">
        <v>48</v>
      </c>
      <c r="H5475" t="s">
        <v>25</v>
      </c>
      <c r="I5475" t="s">
        <v>13</v>
      </c>
    </row>
    <row r="5476" spans="1:9" x14ac:dyDescent="0.2">
      <c r="A5476">
        <v>10458</v>
      </c>
      <c r="B5476">
        <v>573</v>
      </c>
      <c r="C5476" t="s">
        <v>14</v>
      </c>
      <c r="D5476">
        <v>105475</v>
      </c>
      <c r="E5476" s="5">
        <v>44683</v>
      </c>
      <c r="F5476" s="5" t="str">
        <f>PROPER(finance_joined_tables!F5476)</f>
        <v>Dining</v>
      </c>
      <c r="G5476" t="s">
        <v>16</v>
      </c>
      <c r="H5476" t="s">
        <v>73</v>
      </c>
      <c r="I5476" t="s">
        <v>13</v>
      </c>
    </row>
    <row r="5477" spans="1:9" x14ac:dyDescent="0.2">
      <c r="A5477">
        <v>10318</v>
      </c>
      <c r="B5477">
        <v>739</v>
      </c>
      <c r="C5477" t="s">
        <v>14</v>
      </c>
      <c r="D5477">
        <v>105476</v>
      </c>
      <c r="E5477" s="5">
        <v>45510</v>
      </c>
      <c r="F5477" s="5" t="str">
        <f>PROPER(finance_joined_tables!F5477)</f>
        <v>Transportation</v>
      </c>
      <c r="G5477" t="s">
        <v>36</v>
      </c>
      <c r="H5477" t="str">
        <f>PROPER(finance_joined_tables!H5477)</f>
        <v>Credit Card</v>
      </c>
      <c r="I5477" t="s">
        <v>13</v>
      </c>
    </row>
    <row r="5478" spans="1:9" x14ac:dyDescent="0.2">
      <c r="A5478">
        <v>10696</v>
      </c>
      <c r="B5478">
        <v>637</v>
      </c>
      <c r="C5478" t="s">
        <v>14</v>
      </c>
      <c r="D5478">
        <v>105477</v>
      </c>
      <c r="E5478" s="5" t="s">
        <v>117</v>
      </c>
      <c r="F5478" s="5" t="s">
        <v>76</v>
      </c>
      <c r="G5478" t="s">
        <v>48</v>
      </c>
      <c r="H5478" t="str">
        <f>PROPER(finance_joined_tables!H5478)</f>
        <v>Wire Transfer</v>
      </c>
      <c r="I5478" t="s">
        <v>13</v>
      </c>
    </row>
    <row r="5479" spans="1:9" x14ac:dyDescent="0.2">
      <c r="A5479">
        <v>10332</v>
      </c>
      <c r="B5479">
        <v>721</v>
      </c>
      <c r="C5479" t="s">
        <v>14</v>
      </c>
      <c r="D5479">
        <v>105478</v>
      </c>
      <c r="E5479" s="5">
        <v>44708</v>
      </c>
      <c r="F5479" s="5" t="str">
        <f>PROPER(finance_joined_tables!F5479)</f>
        <v>Transportation</v>
      </c>
      <c r="G5479" t="s">
        <v>16</v>
      </c>
      <c r="H5479" t="str">
        <f>PROPER(finance_joined_tables!H5479)</f>
        <v>Debit Card</v>
      </c>
      <c r="I5479" t="s">
        <v>13</v>
      </c>
    </row>
    <row r="5480" spans="1:9" x14ac:dyDescent="0.2">
      <c r="A5480">
        <v>10064</v>
      </c>
      <c r="B5480">
        <v>452</v>
      </c>
      <c r="C5480" t="s">
        <v>22</v>
      </c>
      <c r="D5480">
        <v>105479</v>
      </c>
      <c r="E5480" s="5" t="s">
        <v>438</v>
      </c>
      <c r="F5480" s="5" t="str">
        <f>PROPER(finance_joined_tables!F5480)</f>
        <v/>
      </c>
      <c r="G5480" t="s">
        <v>24</v>
      </c>
      <c r="H5480" t="str">
        <f>PROPER(finance_joined_tables!H5480)</f>
        <v>Credit Card</v>
      </c>
      <c r="I5480" t="s">
        <v>13</v>
      </c>
    </row>
    <row r="5481" spans="1:9" x14ac:dyDescent="0.2">
      <c r="A5481">
        <v>10410</v>
      </c>
      <c r="B5481">
        <v>784</v>
      </c>
      <c r="C5481" t="s">
        <v>14</v>
      </c>
      <c r="D5481">
        <v>105480</v>
      </c>
      <c r="E5481" s="5">
        <v>45550</v>
      </c>
      <c r="F5481" s="5" t="str">
        <f>PROPER(finance_joined_tables!F5481)</f>
        <v>Healthcare</v>
      </c>
      <c r="G5481" t="s">
        <v>16</v>
      </c>
      <c r="H5481" t="str">
        <f>PROPER(finance_joined_tables!H5481)</f>
        <v>Credit Card</v>
      </c>
      <c r="I5481" t="s">
        <v>31</v>
      </c>
    </row>
    <row r="5482" spans="1:9" x14ac:dyDescent="0.2">
      <c r="A5482">
        <v>10331</v>
      </c>
      <c r="B5482">
        <v>748</v>
      </c>
      <c r="C5482" t="s">
        <v>14</v>
      </c>
      <c r="D5482">
        <v>105481</v>
      </c>
      <c r="E5482" s="5">
        <v>45856</v>
      </c>
      <c r="F5482" s="5" t="str">
        <f>PROPER(finance_joined_tables!F5482)</f>
        <v>Insurance</v>
      </c>
      <c r="G5482" t="s">
        <v>16</v>
      </c>
      <c r="H5482" t="str">
        <f>PROPER(finance_joined_tables!H5482)</f>
        <v/>
      </c>
      <c r="I5482" t="s">
        <v>13</v>
      </c>
    </row>
    <row r="5483" spans="1:9" x14ac:dyDescent="0.2">
      <c r="A5483">
        <v>10464</v>
      </c>
      <c r="B5483">
        <v>812</v>
      </c>
      <c r="C5483" t="s">
        <v>14</v>
      </c>
      <c r="D5483">
        <v>105482</v>
      </c>
      <c r="E5483" s="5">
        <v>46140</v>
      </c>
      <c r="F5483" s="5" t="str">
        <f>PROPER(finance_joined_tables!F5483)</f>
        <v>Rent</v>
      </c>
      <c r="G5483" t="s">
        <v>36</v>
      </c>
      <c r="H5483" t="str">
        <f>PROPER(finance_joined_tables!H5483)</f>
        <v>Wire Transfer</v>
      </c>
      <c r="I5483" t="s">
        <v>64</v>
      </c>
    </row>
    <row r="5484" spans="1:9" x14ac:dyDescent="0.2">
      <c r="A5484">
        <v>10442</v>
      </c>
      <c r="B5484">
        <v>453</v>
      </c>
      <c r="C5484" t="s">
        <v>14</v>
      </c>
      <c r="D5484">
        <v>105483</v>
      </c>
      <c r="E5484" s="5">
        <v>44836</v>
      </c>
      <c r="F5484" s="5" t="str">
        <f>PROPER(finance_joined_tables!F5484)</f>
        <v>Rent</v>
      </c>
      <c r="G5484" t="s">
        <v>48</v>
      </c>
      <c r="H5484" t="s">
        <v>38</v>
      </c>
      <c r="I5484" t="s">
        <v>13</v>
      </c>
    </row>
    <row r="5485" spans="1:9" x14ac:dyDescent="0.2">
      <c r="A5485">
        <v>10007</v>
      </c>
      <c r="B5485">
        <v>524</v>
      </c>
      <c r="C5485" t="s">
        <v>14</v>
      </c>
      <c r="D5485">
        <v>105484</v>
      </c>
      <c r="E5485" s="5">
        <v>45992</v>
      </c>
      <c r="F5485" s="5" t="str">
        <f>PROPER(finance_joined_tables!F5485)</f>
        <v>Groceries</v>
      </c>
      <c r="G5485" t="s">
        <v>16</v>
      </c>
      <c r="H5485" t="str">
        <f>PROPER(finance_joined_tables!H5485)</f>
        <v>Debit Card</v>
      </c>
      <c r="I5485" t="s">
        <v>13</v>
      </c>
    </row>
    <row r="5486" spans="1:9" x14ac:dyDescent="0.2">
      <c r="A5486">
        <v>10400</v>
      </c>
      <c r="B5486">
        <v>423</v>
      </c>
      <c r="C5486" t="s">
        <v>14</v>
      </c>
      <c r="D5486">
        <v>105485</v>
      </c>
      <c r="E5486" s="5">
        <v>45702</v>
      </c>
      <c r="F5486" s="5" t="str">
        <f>PROPER(finance_joined_tables!F5486)</f>
        <v>Insurance</v>
      </c>
      <c r="G5486" t="s">
        <v>36</v>
      </c>
      <c r="H5486" t="s">
        <v>25</v>
      </c>
      <c r="I5486" t="s">
        <v>13</v>
      </c>
    </row>
    <row r="5487" spans="1:9" x14ac:dyDescent="0.2">
      <c r="A5487">
        <v>10453</v>
      </c>
      <c r="B5487">
        <v>696</v>
      </c>
      <c r="C5487" t="s">
        <v>14</v>
      </c>
      <c r="D5487">
        <v>105486</v>
      </c>
      <c r="E5487" s="5">
        <v>44723</v>
      </c>
      <c r="F5487" s="5" t="s">
        <v>35</v>
      </c>
      <c r="G5487" t="s">
        <v>16</v>
      </c>
      <c r="H5487" t="str">
        <f>PROPER(finance_joined_tables!H5487)</f>
        <v>Credit Card</v>
      </c>
      <c r="I5487" t="s">
        <v>13</v>
      </c>
    </row>
    <row r="5488" spans="1:9" x14ac:dyDescent="0.2">
      <c r="A5488" t="s">
        <v>9</v>
      </c>
      <c r="B5488" t="s">
        <v>9</v>
      </c>
      <c r="C5488" t="s">
        <v>9</v>
      </c>
      <c r="D5488">
        <v>105487</v>
      </c>
      <c r="E5488" s="5">
        <v>45345</v>
      </c>
      <c r="F5488" s="5" t="s">
        <v>76</v>
      </c>
      <c r="G5488" t="s">
        <v>36</v>
      </c>
      <c r="H5488" t="str">
        <f>PROPER(finance_joined_tables!H5488)</f>
        <v/>
      </c>
      <c r="I5488" t="s">
        <v>13</v>
      </c>
    </row>
    <row r="5489" spans="1:9" x14ac:dyDescent="0.2">
      <c r="A5489">
        <v>10446</v>
      </c>
      <c r="B5489">
        <v>612</v>
      </c>
      <c r="C5489" t="s">
        <v>14</v>
      </c>
      <c r="D5489">
        <v>105488</v>
      </c>
      <c r="E5489" s="5">
        <v>44696</v>
      </c>
      <c r="F5489" s="5" t="s">
        <v>76</v>
      </c>
      <c r="G5489" t="s">
        <v>36</v>
      </c>
      <c r="H5489" t="s">
        <v>50</v>
      </c>
      <c r="I5489" t="s">
        <v>64</v>
      </c>
    </row>
    <row r="5490" spans="1:9" x14ac:dyDescent="0.2">
      <c r="A5490">
        <v>10447</v>
      </c>
      <c r="B5490">
        <v>387</v>
      </c>
      <c r="C5490" t="s">
        <v>14</v>
      </c>
      <c r="D5490">
        <v>105489</v>
      </c>
      <c r="E5490" s="5">
        <v>44893</v>
      </c>
      <c r="F5490" s="5" t="s">
        <v>58</v>
      </c>
      <c r="G5490" t="s">
        <v>16</v>
      </c>
      <c r="H5490" t="s">
        <v>25</v>
      </c>
      <c r="I5490" t="s">
        <v>13</v>
      </c>
    </row>
    <row r="5491" spans="1:9" x14ac:dyDescent="0.2">
      <c r="A5491">
        <v>10349</v>
      </c>
      <c r="B5491">
        <v>753</v>
      </c>
      <c r="C5491" t="s">
        <v>22</v>
      </c>
      <c r="D5491">
        <v>105490</v>
      </c>
      <c r="E5491" s="5">
        <v>45048</v>
      </c>
      <c r="F5491" s="5" t="str">
        <f>PROPER(finance_joined_tables!F5491)</f>
        <v>Fees</v>
      </c>
      <c r="G5491" t="s">
        <v>16</v>
      </c>
      <c r="H5491" t="s">
        <v>25</v>
      </c>
      <c r="I5491" t="s">
        <v>13</v>
      </c>
    </row>
    <row r="5492" spans="1:9" x14ac:dyDescent="0.2">
      <c r="A5492">
        <v>10459</v>
      </c>
      <c r="B5492">
        <v>682</v>
      </c>
      <c r="C5492" t="s">
        <v>14</v>
      </c>
      <c r="D5492">
        <v>105491</v>
      </c>
      <c r="E5492" s="5">
        <v>46163</v>
      </c>
      <c r="F5492" s="5" t="s">
        <v>77</v>
      </c>
      <c r="G5492" t="s">
        <v>36</v>
      </c>
      <c r="H5492" t="str">
        <f>PROPER(finance_joined_tables!H5492)</f>
        <v>Credit Card</v>
      </c>
      <c r="I5492" t="s">
        <v>13</v>
      </c>
    </row>
    <row r="5493" spans="1:9" x14ac:dyDescent="0.2">
      <c r="A5493">
        <v>10595</v>
      </c>
      <c r="B5493">
        <v>386</v>
      </c>
      <c r="C5493" t="s">
        <v>14</v>
      </c>
      <c r="D5493">
        <v>105492</v>
      </c>
      <c r="E5493" s="5">
        <v>44800</v>
      </c>
      <c r="F5493" s="5" t="str">
        <f>PROPER(finance_joined_tables!F5493)</f>
        <v>Utilities</v>
      </c>
      <c r="G5493" t="s">
        <v>16</v>
      </c>
      <c r="H5493" t="str">
        <f>PROPER(finance_joined_tables!H5493)</f>
        <v>Check</v>
      </c>
      <c r="I5493" t="s">
        <v>13</v>
      </c>
    </row>
    <row r="5494" spans="1:9" x14ac:dyDescent="0.2">
      <c r="A5494">
        <v>10280</v>
      </c>
      <c r="B5494">
        <v>616</v>
      </c>
      <c r="C5494" t="s">
        <v>14</v>
      </c>
      <c r="D5494">
        <v>105493</v>
      </c>
      <c r="E5494" s="5">
        <v>45930</v>
      </c>
      <c r="F5494" s="5" t="str">
        <f>PROPER(finance_joined_tables!F5494)</f>
        <v>Utilities</v>
      </c>
      <c r="G5494" t="s">
        <v>16</v>
      </c>
      <c r="H5494" t="str">
        <f>PROPER(finance_joined_tables!H5494)</f>
        <v>Check</v>
      </c>
      <c r="I5494" t="s">
        <v>13</v>
      </c>
    </row>
    <row r="5495" spans="1:9" x14ac:dyDescent="0.2">
      <c r="A5495">
        <v>10469</v>
      </c>
      <c r="B5495">
        <v>810</v>
      </c>
      <c r="C5495" t="s">
        <v>14</v>
      </c>
      <c r="D5495">
        <v>105494</v>
      </c>
      <c r="E5495" s="5">
        <v>45861</v>
      </c>
      <c r="F5495" s="5" t="str">
        <f>PROPER(finance_joined_tables!F5495)</f>
        <v>Rent</v>
      </c>
      <c r="G5495" t="s">
        <v>16</v>
      </c>
      <c r="H5495" t="s">
        <v>38</v>
      </c>
      <c r="I5495" t="s">
        <v>13</v>
      </c>
    </row>
    <row r="5496" spans="1:9" x14ac:dyDescent="0.2">
      <c r="A5496">
        <v>10469</v>
      </c>
      <c r="B5496">
        <v>810</v>
      </c>
      <c r="C5496" t="s">
        <v>14</v>
      </c>
      <c r="D5496">
        <v>105495</v>
      </c>
      <c r="E5496" s="5">
        <v>44770</v>
      </c>
      <c r="F5496" s="5" t="str">
        <f>PROPER(finance_joined_tables!F5496)</f>
        <v>Healthcare</v>
      </c>
      <c r="G5496" t="s">
        <v>16</v>
      </c>
      <c r="H5496" t="s">
        <v>73</v>
      </c>
      <c r="I5496" t="s">
        <v>13</v>
      </c>
    </row>
    <row r="5497" spans="1:9" x14ac:dyDescent="0.2">
      <c r="A5497">
        <v>10167</v>
      </c>
      <c r="B5497">
        <v>791</v>
      </c>
      <c r="C5497" t="s">
        <v>14</v>
      </c>
      <c r="D5497">
        <v>105496</v>
      </c>
      <c r="E5497" s="5">
        <v>46231</v>
      </c>
      <c r="F5497" s="5" t="str">
        <f>PROPER(finance_joined_tables!F5497)</f>
        <v>Transportation</v>
      </c>
      <c r="G5497" t="s">
        <v>16</v>
      </c>
      <c r="H5497" t="s">
        <v>33</v>
      </c>
      <c r="I5497" t="s">
        <v>13</v>
      </c>
    </row>
    <row r="5498" spans="1:9" x14ac:dyDescent="0.2">
      <c r="A5498">
        <v>10642</v>
      </c>
      <c r="B5498">
        <v>565</v>
      </c>
      <c r="C5498" t="s">
        <v>14</v>
      </c>
      <c r="D5498">
        <v>105497</v>
      </c>
      <c r="E5498" s="5">
        <v>45446</v>
      </c>
      <c r="F5498" s="5" t="s">
        <v>35</v>
      </c>
      <c r="G5498" t="s">
        <v>16</v>
      </c>
      <c r="H5498" t="str">
        <f>PROPER(finance_joined_tables!H5498)</f>
        <v>Cash</v>
      </c>
      <c r="I5498" t="s">
        <v>13</v>
      </c>
    </row>
    <row r="5499" spans="1:9" x14ac:dyDescent="0.2">
      <c r="A5499">
        <v>10339</v>
      </c>
      <c r="B5499">
        <v>468</v>
      </c>
      <c r="C5499" t="s">
        <v>14</v>
      </c>
      <c r="D5499">
        <v>105498</v>
      </c>
      <c r="E5499" s="5">
        <v>45874</v>
      </c>
      <c r="F5499" s="5" t="str">
        <f>PROPER(finance_joined_tables!F5499)</f>
        <v>Healthcare</v>
      </c>
      <c r="G5499" t="s">
        <v>48</v>
      </c>
      <c r="H5499" t="str">
        <f>PROPER(finance_joined_tables!H5499)</f>
        <v>Cash</v>
      </c>
      <c r="I5499" t="s">
        <v>13</v>
      </c>
    </row>
    <row r="5500" spans="1:9" x14ac:dyDescent="0.2">
      <c r="A5500">
        <v>10284</v>
      </c>
      <c r="B5500">
        <v>481</v>
      </c>
      <c r="C5500" t="s">
        <v>22</v>
      </c>
      <c r="D5500">
        <v>105499</v>
      </c>
      <c r="E5500" s="5">
        <v>44687</v>
      </c>
      <c r="F5500" s="5" t="str">
        <f>PROPER(finance_joined_tables!F5500)</f>
        <v>Rent</v>
      </c>
      <c r="G5500" t="s">
        <v>16</v>
      </c>
      <c r="H5500" t="str">
        <f>PROPER(finance_joined_tables!H5500)</f>
        <v>Wire Transfer</v>
      </c>
      <c r="I5500" t="s">
        <v>13</v>
      </c>
    </row>
    <row r="5501" spans="1:9" x14ac:dyDescent="0.2">
      <c r="A5501">
        <v>10533</v>
      </c>
      <c r="B5501">
        <v>307</v>
      </c>
      <c r="C5501" t="s">
        <v>14</v>
      </c>
      <c r="D5501">
        <v>105500</v>
      </c>
      <c r="E5501" s="5">
        <v>46267</v>
      </c>
      <c r="F5501" s="5" t="s">
        <v>58</v>
      </c>
      <c r="G5501" t="s">
        <v>16</v>
      </c>
      <c r="H5501" t="str">
        <f>PROPER(finance_joined_tables!H5501)</f>
        <v>Credit Card</v>
      </c>
      <c r="I5501" t="s">
        <v>13</v>
      </c>
    </row>
    <row r="5502" spans="1:9" x14ac:dyDescent="0.2">
      <c r="A5502">
        <v>10323</v>
      </c>
      <c r="B5502">
        <v>754</v>
      </c>
      <c r="C5502" t="s">
        <v>14</v>
      </c>
      <c r="D5502">
        <v>105501</v>
      </c>
      <c r="E5502" s="5">
        <v>44938</v>
      </c>
      <c r="F5502" s="5" t="str">
        <f>PROPER(finance_joined_tables!F5502)</f>
        <v>Utilities</v>
      </c>
      <c r="G5502" t="s">
        <v>16</v>
      </c>
      <c r="H5502" t="str">
        <f>PROPER(finance_joined_tables!H5502)</f>
        <v>Credit Card</v>
      </c>
      <c r="I5502" t="s">
        <v>13</v>
      </c>
    </row>
    <row r="5503" spans="1:9" x14ac:dyDescent="0.2">
      <c r="A5503">
        <v>10134</v>
      </c>
      <c r="B5503">
        <v>783</v>
      </c>
      <c r="C5503" t="s">
        <v>14</v>
      </c>
      <c r="D5503">
        <v>105502</v>
      </c>
      <c r="E5503" s="5">
        <v>45167</v>
      </c>
      <c r="F5503" s="5" t="str">
        <f>PROPER(finance_joined_tables!F5503)</f>
        <v>Transfers</v>
      </c>
      <c r="G5503" t="s">
        <v>16</v>
      </c>
      <c r="H5503" t="s">
        <v>25</v>
      </c>
      <c r="I5503" t="s">
        <v>13</v>
      </c>
    </row>
    <row r="5504" spans="1:9" x14ac:dyDescent="0.2">
      <c r="A5504">
        <v>10229</v>
      </c>
      <c r="B5504">
        <v>416</v>
      </c>
      <c r="C5504" t="s">
        <v>22</v>
      </c>
      <c r="D5504">
        <v>105503</v>
      </c>
      <c r="E5504" s="5" t="s">
        <v>439</v>
      </c>
      <c r="F5504" s="5" t="str">
        <f>PROPER(finance_joined_tables!F5504)</f>
        <v>Insurance</v>
      </c>
      <c r="G5504" t="s">
        <v>16</v>
      </c>
      <c r="H5504" t="s">
        <v>25</v>
      </c>
      <c r="I5504" t="s">
        <v>13</v>
      </c>
    </row>
    <row r="5505" spans="1:9" x14ac:dyDescent="0.2">
      <c r="A5505">
        <v>10275</v>
      </c>
      <c r="B5505">
        <v>551</v>
      </c>
      <c r="C5505" t="s">
        <v>14</v>
      </c>
      <c r="D5505">
        <v>105504</v>
      </c>
      <c r="E5505" s="5">
        <v>46205</v>
      </c>
      <c r="F5505" s="5" t="s">
        <v>679</v>
      </c>
      <c r="G5505" t="s">
        <v>48</v>
      </c>
      <c r="H5505" t="s">
        <v>25</v>
      </c>
      <c r="I5505" t="s">
        <v>13</v>
      </c>
    </row>
    <row r="5506" spans="1:9" x14ac:dyDescent="0.2">
      <c r="A5506">
        <v>10651</v>
      </c>
      <c r="B5506">
        <v>388</v>
      </c>
      <c r="C5506" t="s">
        <v>14</v>
      </c>
      <c r="D5506">
        <v>105505</v>
      </c>
      <c r="E5506" s="5">
        <v>45736</v>
      </c>
      <c r="F5506" s="5" t="s">
        <v>101</v>
      </c>
      <c r="G5506" t="s">
        <v>36</v>
      </c>
      <c r="H5506" t="str">
        <f>PROPER(finance_joined_tables!H5506)</f>
        <v>Cash</v>
      </c>
      <c r="I5506" t="s">
        <v>13</v>
      </c>
    </row>
    <row r="5507" spans="1:9" x14ac:dyDescent="0.2">
      <c r="A5507">
        <v>10275</v>
      </c>
      <c r="B5507">
        <v>551</v>
      </c>
      <c r="C5507" t="s">
        <v>14</v>
      </c>
      <c r="D5507">
        <v>105506</v>
      </c>
      <c r="E5507" s="5">
        <v>45574</v>
      </c>
      <c r="F5507" s="5" t="str">
        <f>PROPER(finance_joined_tables!F5507)</f>
        <v>Groceries</v>
      </c>
      <c r="G5507" t="s">
        <v>36</v>
      </c>
      <c r="H5507" t="str">
        <f>PROPER(finance_joined_tables!H5507)</f>
        <v>Credit Card</v>
      </c>
      <c r="I5507" t="s">
        <v>13</v>
      </c>
    </row>
    <row r="5508" spans="1:9" x14ac:dyDescent="0.2">
      <c r="A5508">
        <v>10061</v>
      </c>
      <c r="B5508">
        <v>837</v>
      </c>
      <c r="C5508" t="s">
        <v>51</v>
      </c>
      <c r="D5508">
        <v>105507</v>
      </c>
      <c r="E5508" s="5">
        <v>45475</v>
      </c>
      <c r="F5508" s="5" t="str">
        <f>PROPER(finance_joined_tables!F5508)</f>
        <v>Fees</v>
      </c>
      <c r="G5508" t="s">
        <v>16</v>
      </c>
      <c r="H5508" t="s">
        <v>25</v>
      </c>
      <c r="I5508" t="s">
        <v>13</v>
      </c>
    </row>
    <row r="5509" spans="1:9" x14ac:dyDescent="0.2">
      <c r="A5509">
        <v>10665</v>
      </c>
      <c r="B5509">
        <v>605</v>
      </c>
      <c r="C5509" t="s">
        <v>14</v>
      </c>
      <c r="D5509">
        <v>105508</v>
      </c>
      <c r="E5509" s="5">
        <v>45564</v>
      </c>
      <c r="F5509" s="5" t="str">
        <f>PROPER(finance_joined_tables!F5509)</f>
        <v/>
      </c>
      <c r="G5509" t="s">
        <v>24</v>
      </c>
      <c r="H5509" t="s">
        <v>25</v>
      </c>
      <c r="I5509" t="s">
        <v>13</v>
      </c>
    </row>
    <row r="5510" spans="1:9" x14ac:dyDescent="0.2">
      <c r="A5510">
        <v>10261</v>
      </c>
      <c r="B5510">
        <v>726</v>
      </c>
      <c r="C5510" t="s">
        <v>14</v>
      </c>
      <c r="D5510">
        <v>105509</v>
      </c>
      <c r="E5510" s="5">
        <v>45389</v>
      </c>
      <c r="F5510" s="5" t="s">
        <v>76</v>
      </c>
      <c r="G5510" t="s">
        <v>36</v>
      </c>
      <c r="H5510" t="s">
        <v>25</v>
      </c>
      <c r="I5510" t="s">
        <v>13</v>
      </c>
    </row>
    <row r="5511" spans="1:9" x14ac:dyDescent="0.2">
      <c r="A5511">
        <v>10587</v>
      </c>
      <c r="B5511">
        <v>714</v>
      </c>
      <c r="C5511" t="s">
        <v>14</v>
      </c>
      <c r="D5511">
        <v>105510</v>
      </c>
      <c r="E5511" s="5" t="s">
        <v>440</v>
      </c>
      <c r="F5511" s="5" t="str">
        <f>PROPER(finance_joined_tables!F5511)</f>
        <v>Groceries</v>
      </c>
      <c r="G5511" t="s">
        <v>16</v>
      </c>
      <c r="H5511" t="str">
        <f>PROPER(finance_joined_tables!H5511)</f>
        <v>Debit Card</v>
      </c>
      <c r="I5511" t="s">
        <v>13</v>
      </c>
    </row>
    <row r="5512" spans="1:9" x14ac:dyDescent="0.2">
      <c r="A5512">
        <v>10495</v>
      </c>
      <c r="B5512">
        <v>541</v>
      </c>
      <c r="C5512" t="s">
        <v>14</v>
      </c>
      <c r="D5512">
        <v>105511</v>
      </c>
      <c r="E5512" s="5" t="s">
        <v>378</v>
      </c>
      <c r="F5512" s="5" t="str">
        <f>PROPER(finance_joined_tables!F5512)</f>
        <v>Groceries</v>
      </c>
      <c r="G5512" t="s">
        <v>24</v>
      </c>
      <c r="H5512" t="str">
        <f>PROPER(finance_joined_tables!H5512)</f>
        <v>Debit Card</v>
      </c>
      <c r="I5512" t="s">
        <v>13</v>
      </c>
    </row>
    <row r="5513" spans="1:9" x14ac:dyDescent="0.2">
      <c r="A5513">
        <v>10047</v>
      </c>
      <c r="B5513">
        <v>524</v>
      </c>
      <c r="C5513" t="s">
        <v>14</v>
      </c>
      <c r="D5513">
        <v>105512</v>
      </c>
      <c r="E5513" s="5">
        <v>46068</v>
      </c>
      <c r="F5513" s="5" t="str">
        <f>PROPER(finance_joined_tables!F5513)</f>
        <v>Entertainment</v>
      </c>
      <c r="G5513" t="s">
        <v>11</v>
      </c>
      <c r="H5513" t="s">
        <v>25</v>
      </c>
      <c r="I5513" t="s">
        <v>31</v>
      </c>
    </row>
    <row r="5514" spans="1:9" x14ac:dyDescent="0.2">
      <c r="A5514">
        <v>10403</v>
      </c>
      <c r="B5514">
        <v>690</v>
      </c>
      <c r="C5514" t="s">
        <v>14</v>
      </c>
      <c r="D5514">
        <v>105513</v>
      </c>
      <c r="E5514" s="5">
        <v>46154</v>
      </c>
      <c r="F5514" s="5" t="str">
        <f>PROPER(finance_joined_tables!F5514)</f>
        <v>Groceries</v>
      </c>
      <c r="G5514" t="s">
        <v>11</v>
      </c>
      <c r="H5514" t="str">
        <f>PROPER(finance_joined_tables!H5514)</f>
        <v>Cash</v>
      </c>
      <c r="I5514" t="s">
        <v>13</v>
      </c>
    </row>
    <row r="5515" spans="1:9" x14ac:dyDescent="0.2">
      <c r="A5515">
        <v>10698</v>
      </c>
      <c r="B5515">
        <v>427</v>
      </c>
      <c r="C5515" t="s">
        <v>14</v>
      </c>
      <c r="D5515">
        <v>105514</v>
      </c>
      <c r="E5515" s="5">
        <v>45893</v>
      </c>
      <c r="F5515" s="5" t="str">
        <f>PROPER(finance_joined_tables!F5515)</f>
        <v>Shopping</v>
      </c>
      <c r="G5515" t="s">
        <v>16</v>
      </c>
      <c r="H5515" t="s">
        <v>33</v>
      </c>
    </row>
    <row r="5516" spans="1:9" x14ac:dyDescent="0.2">
      <c r="A5516">
        <v>10543</v>
      </c>
      <c r="B5516">
        <v>521</v>
      </c>
      <c r="C5516" t="s">
        <v>14</v>
      </c>
      <c r="D5516">
        <v>105515</v>
      </c>
      <c r="E5516" s="5">
        <v>46068</v>
      </c>
      <c r="F5516" s="5" t="str">
        <f>PROPER(finance_joined_tables!F5516)</f>
        <v>Transfers</v>
      </c>
      <c r="G5516" t="s">
        <v>36</v>
      </c>
      <c r="H5516" t="s">
        <v>25</v>
      </c>
      <c r="I5516" t="s">
        <v>64</v>
      </c>
    </row>
    <row r="5517" spans="1:9" x14ac:dyDescent="0.2">
      <c r="A5517">
        <v>10277</v>
      </c>
      <c r="B5517">
        <v>626</v>
      </c>
      <c r="C5517" t="s">
        <v>14</v>
      </c>
      <c r="D5517">
        <v>105516</v>
      </c>
      <c r="E5517" s="5" t="s">
        <v>441</v>
      </c>
      <c r="F5517" s="5" t="str">
        <f>PROPER(finance_joined_tables!F5517)</f>
        <v>Groceries</v>
      </c>
      <c r="G5517" t="s">
        <v>11</v>
      </c>
      <c r="H5517" t="str">
        <f>PROPER(finance_joined_tables!H5517)</f>
        <v>Credit Card</v>
      </c>
      <c r="I5517" t="s">
        <v>13</v>
      </c>
    </row>
    <row r="5518" spans="1:9" x14ac:dyDescent="0.2">
      <c r="A5518">
        <v>10278</v>
      </c>
      <c r="B5518">
        <v>546</v>
      </c>
      <c r="C5518" t="s">
        <v>14</v>
      </c>
      <c r="D5518">
        <v>105517</v>
      </c>
      <c r="E5518" s="5">
        <v>45668</v>
      </c>
      <c r="F5518" s="5" t="s">
        <v>679</v>
      </c>
      <c r="G5518" t="s">
        <v>36</v>
      </c>
      <c r="H5518" t="s">
        <v>25</v>
      </c>
      <c r="I5518" t="s">
        <v>13</v>
      </c>
    </row>
    <row r="5519" spans="1:9" x14ac:dyDescent="0.2">
      <c r="A5519">
        <v>10158</v>
      </c>
      <c r="B5519">
        <v>408</v>
      </c>
      <c r="C5519" t="s">
        <v>14</v>
      </c>
      <c r="D5519">
        <v>105518</v>
      </c>
      <c r="E5519" s="5">
        <v>46038</v>
      </c>
      <c r="F5519" s="5" t="str">
        <f>PROPER(finance_joined_tables!F5519)</f>
        <v>Shopping</v>
      </c>
      <c r="G5519" t="s">
        <v>24</v>
      </c>
      <c r="H5519" t="str">
        <f>PROPER(finance_joined_tables!H5519)</f>
        <v>Debit Card</v>
      </c>
      <c r="I5519" t="s">
        <v>13</v>
      </c>
    </row>
    <row r="5520" spans="1:9" x14ac:dyDescent="0.2">
      <c r="A5520">
        <v>10554</v>
      </c>
      <c r="B5520">
        <v>655</v>
      </c>
      <c r="C5520" t="s">
        <v>14</v>
      </c>
      <c r="D5520">
        <v>105519</v>
      </c>
      <c r="E5520" s="5">
        <v>44691</v>
      </c>
      <c r="F5520" s="5" t="str">
        <f>PROPER(finance_joined_tables!F5520)</f>
        <v>Healthcare</v>
      </c>
      <c r="G5520" t="s">
        <v>36</v>
      </c>
      <c r="H5520" t="str">
        <f>PROPER(finance_joined_tables!H5520)</f>
        <v>Credit Card</v>
      </c>
      <c r="I5520" t="s">
        <v>13</v>
      </c>
    </row>
    <row r="5521" spans="1:9" x14ac:dyDescent="0.2">
      <c r="A5521">
        <v>10236</v>
      </c>
      <c r="B5521">
        <v>404</v>
      </c>
      <c r="C5521" t="s">
        <v>14</v>
      </c>
      <c r="D5521">
        <v>105520</v>
      </c>
      <c r="E5521" s="5">
        <v>44752</v>
      </c>
      <c r="F5521" s="5" t="str">
        <f>PROPER(finance_joined_tables!F5521)</f>
        <v>Healthcare</v>
      </c>
      <c r="G5521" t="s">
        <v>16</v>
      </c>
      <c r="H5521" t="str">
        <f>PROPER(finance_joined_tables!H5521)</f>
        <v>Credit Card</v>
      </c>
      <c r="I5521" t="s">
        <v>13</v>
      </c>
    </row>
    <row r="5522" spans="1:9" x14ac:dyDescent="0.2">
      <c r="A5522">
        <v>10565</v>
      </c>
      <c r="B5522">
        <v>753</v>
      </c>
      <c r="C5522" t="s">
        <v>14</v>
      </c>
      <c r="D5522">
        <v>105521</v>
      </c>
      <c r="E5522" s="5">
        <v>45985</v>
      </c>
      <c r="F5522" s="5" t="s">
        <v>68</v>
      </c>
      <c r="G5522" t="s">
        <v>16</v>
      </c>
      <c r="H5522" t="str">
        <f>PROPER(finance_joined_tables!H5522)</f>
        <v>Check</v>
      </c>
      <c r="I5522" t="s">
        <v>13</v>
      </c>
    </row>
    <row r="5523" spans="1:9" x14ac:dyDescent="0.2">
      <c r="A5523">
        <v>10133</v>
      </c>
      <c r="B5523">
        <v>705</v>
      </c>
      <c r="C5523" t="s">
        <v>14</v>
      </c>
      <c r="D5523">
        <v>105522</v>
      </c>
      <c r="E5523" s="5">
        <v>45433</v>
      </c>
      <c r="F5523" s="5" t="str">
        <f>PROPER(finance_joined_tables!F5523)</f>
        <v>Dining</v>
      </c>
      <c r="G5523" t="s">
        <v>16</v>
      </c>
      <c r="H5523" t="str">
        <f>PROPER(finance_joined_tables!H5523)</f>
        <v>Cash</v>
      </c>
      <c r="I5523" t="s">
        <v>13</v>
      </c>
    </row>
    <row r="5524" spans="1:9" x14ac:dyDescent="0.2">
      <c r="A5524">
        <v>10101</v>
      </c>
      <c r="B5524">
        <v>478</v>
      </c>
      <c r="C5524" t="s">
        <v>14</v>
      </c>
      <c r="D5524">
        <v>105523</v>
      </c>
      <c r="E5524" s="5">
        <v>44912</v>
      </c>
      <c r="F5524" s="5" t="str">
        <f>PROPER(finance_joined_tables!F5524)</f>
        <v>Utilities</v>
      </c>
      <c r="G5524" t="s">
        <v>16</v>
      </c>
      <c r="H5524" t="str">
        <f>PROPER(finance_joined_tables!H5524)</f>
        <v>Debit Card</v>
      </c>
      <c r="I5524" t="s">
        <v>13</v>
      </c>
    </row>
    <row r="5525" spans="1:9" x14ac:dyDescent="0.2">
      <c r="A5525">
        <v>10047</v>
      </c>
      <c r="B5525">
        <v>524</v>
      </c>
      <c r="C5525" t="s">
        <v>14</v>
      </c>
      <c r="D5525">
        <v>105524</v>
      </c>
      <c r="E5525" s="5">
        <v>45522</v>
      </c>
      <c r="F5525" s="5" t="str">
        <f>PROPER(finance_joined_tables!F5525)</f>
        <v>Utilities</v>
      </c>
      <c r="G5525" t="s">
        <v>16</v>
      </c>
      <c r="H5525" t="str">
        <f>PROPER(finance_joined_tables!H5525)</f>
        <v>Debit Card</v>
      </c>
      <c r="I5525" t="s">
        <v>13</v>
      </c>
    </row>
    <row r="5526" spans="1:9" x14ac:dyDescent="0.2">
      <c r="A5526">
        <v>10066</v>
      </c>
      <c r="B5526">
        <v>383</v>
      </c>
      <c r="C5526" t="s">
        <v>14</v>
      </c>
      <c r="D5526">
        <v>105525</v>
      </c>
      <c r="E5526" s="5">
        <v>45522</v>
      </c>
      <c r="F5526" s="5" t="str">
        <f>PROPER(finance_joined_tables!F5526)</f>
        <v>Shopping</v>
      </c>
      <c r="G5526" t="s">
        <v>24</v>
      </c>
      <c r="H5526" t="s">
        <v>25</v>
      </c>
      <c r="I5526" t="s">
        <v>13</v>
      </c>
    </row>
    <row r="5527" spans="1:9" x14ac:dyDescent="0.2">
      <c r="A5527">
        <v>10562</v>
      </c>
      <c r="B5527">
        <v>356</v>
      </c>
      <c r="C5527" t="s">
        <v>14</v>
      </c>
      <c r="D5527">
        <v>105526</v>
      </c>
      <c r="E5527" s="5">
        <v>44810</v>
      </c>
      <c r="F5527" s="5" t="str">
        <f>PROPER(finance_joined_tables!F5527)</f>
        <v>Healthcare</v>
      </c>
      <c r="G5527" t="s">
        <v>24</v>
      </c>
      <c r="H5527" t="str">
        <f>PROPER(finance_joined_tables!H5527)</f>
        <v>Cash</v>
      </c>
      <c r="I5527" t="s">
        <v>13</v>
      </c>
    </row>
    <row r="5528" spans="1:9" x14ac:dyDescent="0.2">
      <c r="A5528">
        <v>10698</v>
      </c>
      <c r="B5528">
        <v>427</v>
      </c>
      <c r="C5528" t="s">
        <v>14</v>
      </c>
      <c r="D5528">
        <v>105527</v>
      </c>
      <c r="E5528" s="5">
        <v>45277</v>
      </c>
      <c r="F5528" s="5" t="str">
        <f>PROPER(finance_joined_tables!F5528)</f>
        <v>Dining</v>
      </c>
      <c r="G5528" t="s">
        <v>48</v>
      </c>
      <c r="H5528" t="str">
        <f>PROPER(finance_joined_tables!H5528)</f>
        <v>Cash</v>
      </c>
      <c r="I5528" t="s">
        <v>13</v>
      </c>
    </row>
    <row r="5529" spans="1:9" x14ac:dyDescent="0.2">
      <c r="A5529">
        <v>10387</v>
      </c>
      <c r="B5529">
        <v>393</v>
      </c>
      <c r="C5529" t="s">
        <v>14</v>
      </c>
      <c r="D5529">
        <v>105528</v>
      </c>
      <c r="E5529" s="5">
        <v>45555</v>
      </c>
      <c r="F5529" s="5" t="str">
        <f>PROPER(finance_joined_tables!F5529)</f>
        <v>Fees</v>
      </c>
      <c r="G5529" t="s">
        <v>16</v>
      </c>
      <c r="H5529" t="s">
        <v>25</v>
      </c>
      <c r="I5529" t="s">
        <v>13</v>
      </c>
    </row>
    <row r="5530" spans="1:9" x14ac:dyDescent="0.2">
      <c r="A5530">
        <v>10175</v>
      </c>
      <c r="B5530">
        <v>504</v>
      </c>
      <c r="C5530" t="s">
        <v>14</v>
      </c>
      <c r="D5530">
        <v>105529</v>
      </c>
      <c r="E5530" s="5">
        <v>46058</v>
      </c>
      <c r="F5530" s="5" t="s">
        <v>35</v>
      </c>
      <c r="G5530" t="s">
        <v>16</v>
      </c>
      <c r="H5530" t="s">
        <v>73</v>
      </c>
      <c r="I5530" t="s">
        <v>13</v>
      </c>
    </row>
    <row r="5531" spans="1:9" x14ac:dyDescent="0.2">
      <c r="A5531">
        <v>10180</v>
      </c>
      <c r="B5531">
        <v>692</v>
      </c>
      <c r="C5531" t="s">
        <v>14</v>
      </c>
      <c r="D5531">
        <v>105530</v>
      </c>
      <c r="E5531" s="5">
        <v>46210</v>
      </c>
      <c r="F5531" s="5" t="s">
        <v>35</v>
      </c>
      <c r="G5531" t="s">
        <v>16</v>
      </c>
      <c r="H5531" t="s">
        <v>73</v>
      </c>
      <c r="I5531" t="s">
        <v>13</v>
      </c>
    </row>
    <row r="5532" spans="1:9" x14ac:dyDescent="0.2">
      <c r="A5532">
        <v>10103</v>
      </c>
      <c r="B5532">
        <v>410</v>
      </c>
      <c r="C5532" t="s">
        <v>22</v>
      </c>
      <c r="D5532">
        <v>105531</v>
      </c>
      <c r="E5532" s="5">
        <v>45902</v>
      </c>
      <c r="F5532" s="5" t="str">
        <f>PROPER(finance_joined_tables!F5532)</f>
        <v>Fees</v>
      </c>
      <c r="G5532" t="s">
        <v>48</v>
      </c>
      <c r="H5532" t="s">
        <v>25</v>
      </c>
      <c r="I5532" t="s">
        <v>13</v>
      </c>
    </row>
    <row r="5533" spans="1:9" x14ac:dyDescent="0.2">
      <c r="A5533">
        <v>10558</v>
      </c>
      <c r="B5533">
        <v>624</v>
      </c>
      <c r="C5533" t="s">
        <v>14</v>
      </c>
      <c r="D5533">
        <v>105532</v>
      </c>
      <c r="E5533" s="5">
        <v>45881</v>
      </c>
      <c r="F5533" s="5" t="str">
        <f>PROPER(finance_joined_tables!F5533)</f>
        <v>Rent</v>
      </c>
      <c r="G5533" t="s">
        <v>36</v>
      </c>
      <c r="H5533" t="str">
        <f>PROPER(finance_joined_tables!H5533)</f>
        <v>Wire Transfer</v>
      </c>
      <c r="I5533" t="s">
        <v>64</v>
      </c>
    </row>
    <row r="5534" spans="1:9" x14ac:dyDescent="0.2">
      <c r="A5534">
        <v>10107</v>
      </c>
      <c r="B5534">
        <v>662</v>
      </c>
      <c r="C5534" t="s">
        <v>22</v>
      </c>
      <c r="D5534">
        <v>105533</v>
      </c>
      <c r="E5534" s="5">
        <v>44671</v>
      </c>
      <c r="F5534" s="5" t="s">
        <v>679</v>
      </c>
      <c r="G5534" t="s">
        <v>48</v>
      </c>
      <c r="H5534" t="s">
        <v>25</v>
      </c>
      <c r="I5534" t="s">
        <v>13</v>
      </c>
    </row>
    <row r="5535" spans="1:9" x14ac:dyDescent="0.2">
      <c r="A5535" t="s">
        <v>9</v>
      </c>
      <c r="B5535" t="s">
        <v>9</v>
      </c>
      <c r="C5535" t="s">
        <v>9</v>
      </c>
      <c r="D5535">
        <v>105534</v>
      </c>
      <c r="E5535" s="5">
        <v>45147</v>
      </c>
      <c r="F5535" s="5" t="s">
        <v>68</v>
      </c>
      <c r="G5535" t="s">
        <v>16</v>
      </c>
      <c r="H5535" t="str">
        <f>PROPER(finance_joined_tables!H5535)</f>
        <v>Check</v>
      </c>
      <c r="I5535" t="s">
        <v>13</v>
      </c>
    </row>
    <row r="5536" spans="1:9" x14ac:dyDescent="0.2">
      <c r="A5536">
        <v>10664</v>
      </c>
      <c r="B5536">
        <v>611</v>
      </c>
      <c r="C5536" t="s">
        <v>51</v>
      </c>
      <c r="D5536">
        <v>105535</v>
      </c>
      <c r="E5536" s="5">
        <v>46068</v>
      </c>
      <c r="F5536" s="5" t="str">
        <f>PROPER(finance_joined_tables!F5536)</f>
        <v>Groceries</v>
      </c>
      <c r="G5536" t="s">
        <v>11</v>
      </c>
      <c r="H5536" t="str">
        <f>PROPER(finance_joined_tables!H5536)</f>
        <v>Debit Card</v>
      </c>
      <c r="I5536" t="s">
        <v>13</v>
      </c>
    </row>
    <row r="5537" spans="1:9" x14ac:dyDescent="0.2">
      <c r="A5537">
        <v>10598</v>
      </c>
      <c r="B5537">
        <v>746</v>
      </c>
      <c r="C5537" t="s">
        <v>14</v>
      </c>
      <c r="D5537">
        <v>105536</v>
      </c>
      <c r="E5537" s="5">
        <v>44889</v>
      </c>
      <c r="F5537" s="5" t="str">
        <f>PROPER(finance_joined_tables!F5537)</f>
        <v>Transportation</v>
      </c>
      <c r="G5537" t="s">
        <v>16</v>
      </c>
      <c r="H5537" t="str">
        <f>PROPER(finance_joined_tables!H5537)</f>
        <v>Debit Card</v>
      </c>
      <c r="I5537" t="s">
        <v>13</v>
      </c>
    </row>
    <row r="5538" spans="1:9" x14ac:dyDescent="0.2">
      <c r="A5538">
        <v>10695</v>
      </c>
      <c r="B5538">
        <v>701</v>
      </c>
      <c r="C5538" t="s">
        <v>14</v>
      </c>
      <c r="D5538">
        <v>105537</v>
      </c>
      <c r="E5538" s="5">
        <v>45019</v>
      </c>
      <c r="F5538" s="5" t="str">
        <f>PROPER(finance_joined_tables!F5538)</f>
        <v>Transportation</v>
      </c>
      <c r="G5538" t="s">
        <v>16</v>
      </c>
      <c r="H5538" t="str">
        <f>PROPER(finance_joined_tables!H5538)</f>
        <v>Debit Card</v>
      </c>
      <c r="I5538" t="s">
        <v>13</v>
      </c>
    </row>
    <row r="5539" spans="1:9" x14ac:dyDescent="0.2">
      <c r="A5539">
        <v>10092</v>
      </c>
      <c r="B5539">
        <v>377</v>
      </c>
      <c r="C5539" t="s">
        <v>51</v>
      </c>
      <c r="D5539">
        <v>105538</v>
      </c>
      <c r="E5539" s="5">
        <v>45365</v>
      </c>
      <c r="F5539" s="5" t="s">
        <v>679</v>
      </c>
      <c r="G5539" t="s">
        <v>16</v>
      </c>
      <c r="H5539" t="s">
        <v>25</v>
      </c>
    </row>
    <row r="5540" spans="1:9" x14ac:dyDescent="0.2">
      <c r="A5540">
        <v>10574</v>
      </c>
      <c r="B5540">
        <v>458</v>
      </c>
      <c r="C5540" t="s">
        <v>14</v>
      </c>
      <c r="D5540">
        <v>105539</v>
      </c>
      <c r="E5540" s="5">
        <v>45145</v>
      </c>
      <c r="F5540" s="5" t="str">
        <f>PROPER(finance_joined_tables!F5540)</f>
        <v>Insurance</v>
      </c>
      <c r="G5540" t="s">
        <v>16</v>
      </c>
      <c r="H5540" t="str">
        <f>PROPER(finance_joined_tables!H5540)</f>
        <v>Check</v>
      </c>
      <c r="I5540" t="s">
        <v>13</v>
      </c>
    </row>
    <row r="5541" spans="1:9" x14ac:dyDescent="0.2">
      <c r="A5541">
        <v>10367</v>
      </c>
      <c r="B5541">
        <v>639</v>
      </c>
      <c r="C5541" t="s">
        <v>14</v>
      </c>
      <c r="D5541">
        <v>105540</v>
      </c>
      <c r="E5541" s="5">
        <v>46092</v>
      </c>
      <c r="F5541" s="5" t="str">
        <f>PROPER(finance_joined_tables!F5541)</f>
        <v>Rent</v>
      </c>
      <c r="G5541" t="s">
        <v>16</v>
      </c>
      <c r="H5541" t="str">
        <f>PROPER(finance_joined_tables!H5541)</f>
        <v>Wire Transfer</v>
      </c>
      <c r="I5541" t="s">
        <v>13</v>
      </c>
    </row>
    <row r="5542" spans="1:9" x14ac:dyDescent="0.2">
      <c r="A5542" t="s">
        <v>9</v>
      </c>
      <c r="B5542" t="s">
        <v>9</v>
      </c>
      <c r="C5542" t="s">
        <v>9</v>
      </c>
      <c r="D5542">
        <v>105541</v>
      </c>
      <c r="E5542" s="5">
        <v>44884</v>
      </c>
      <c r="F5542" s="5" t="str">
        <f>PROPER(finance_joined_tables!F5542)</f>
        <v xml:space="preserve">Groceries </v>
      </c>
      <c r="G5542" t="s">
        <v>16</v>
      </c>
      <c r="H5542" t="str">
        <f>PROPER(finance_joined_tables!H5542)</f>
        <v>Cash</v>
      </c>
      <c r="I5542" t="s">
        <v>13</v>
      </c>
    </row>
    <row r="5543" spans="1:9" x14ac:dyDescent="0.2">
      <c r="A5543">
        <v>10009</v>
      </c>
      <c r="B5543">
        <v>738</v>
      </c>
      <c r="C5543" t="s">
        <v>14</v>
      </c>
      <c r="D5543">
        <v>105542</v>
      </c>
      <c r="E5543" s="5">
        <v>45507</v>
      </c>
      <c r="F5543" s="5" t="s">
        <v>58</v>
      </c>
      <c r="G5543" t="s">
        <v>11</v>
      </c>
      <c r="H5543" t="str">
        <f>PROPER(finance_joined_tables!H5543)</f>
        <v>Credit Card</v>
      </c>
      <c r="I5543" t="s">
        <v>13</v>
      </c>
    </row>
    <row r="5544" spans="1:9" x14ac:dyDescent="0.2">
      <c r="A5544">
        <v>10269</v>
      </c>
      <c r="B5544">
        <v>716</v>
      </c>
      <c r="C5544" t="s">
        <v>14</v>
      </c>
      <c r="D5544">
        <v>105543</v>
      </c>
      <c r="E5544" s="5">
        <v>44846</v>
      </c>
      <c r="F5544" s="5" t="s">
        <v>76</v>
      </c>
      <c r="G5544" t="s">
        <v>36</v>
      </c>
      <c r="H5544" t="str">
        <f>PROPER(finance_joined_tables!H5544)</f>
        <v>Wire Transfer</v>
      </c>
      <c r="I5544" t="s">
        <v>13</v>
      </c>
    </row>
    <row r="5545" spans="1:9" x14ac:dyDescent="0.2">
      <c r="A5545">
        <v>10324</v>
      </c>
      <c r="B5545">
        <v>832</v>
      </c>
      <c r="C5545" t="s">
        <v>14</v>
      </c>
      <c r="D5545">
        <v>105544</v>
      </c>
      <c r="E5545" s="5">
        <v>45420</v>
      </c>
      <c r="F5545" s="5" t="str">
        <f>PROPER(finance_joined_tables!F5545)</f>
        <v>Transportation</v>
      </c>
      <c r="G5545" t="s">
        <v>16</v>
      </c>
      <c r="H5545" t="s">
        <v>73</v>
      </c>
      <c r="I5545" t="s">
        <v>13</v>
      </c>
    </row>
    <row r="5546" spans="1:9" x14ac:dyDescent="0.2">
      <c r="A5546">
        <v>10566</v>
      </c>
      <c r="B5546">
        <v>837</v>
      </c>
      <c r="C5546" t="s">
        <v>14</v>
      </c>
      <c r="D5546">
        <v>105545</v>
      </c>
      <c r="E5546" s="5">
        <v>46224</v>
      </c>
      <c r="F5546" s="5" t="s">
        <v>679</v>
      </c>
      <c r="G5546" t="s">
        <v>11</v>
      </c>
      <c r="H5546" t="s">
        <v>25</v>
      </c>
      <c r="I5546" t="s">
        <v>31</v>
      </c>
    </row>
    <row r="5547" spans="1:9" x14ac:dyDescent="0.2">
      <c r="A5547">
        <v>10548</v>
      </c>
      <c r="B5547">
        <v>333</v>
      </c>
      <c r="C5547" t="s">
        <v>14</v>
      </c>
      <c r="D5547">
        <v>105546</v>
      </c>
      <c r="E5547" s="5">
        <v>45350</v>
      </c>
      <c r="F5547" s="5" t="s">
        <v>26</v>
      </c>
      <c r="G5547" t="s">
        <v>48</v>
      </c>
      <c r="H5547" t="str">
        <f>PROPER(finance_joined_tables!H5547)</f>
        <v>Check</v>
      </c>
      <c r="I5547" t="s">
        <v>13</v>
      </c>
    </row>
    <row r="5548" spans="1:9" x14ac:dyDescent="0.2">
      <c r="A5548" t="s">
        <v>9</v>
      </c>
      <c r="B5548" t="s">
        <v>9</v>
      </c>
      <c r="C5548" t="s">
        <v>9</v>
      </c>
      <c r="D5548">
        <v>105547</v>
      </c>
      <c r="E5548" s="5" t="s">
        <v>243</v>
      </c>
      <c r="F5548" s="5" t="s">
        <v>679</v>
      </c>
      <c r="G5548" t="s">
        <v>48</v>
      </c>
      <c r="H5548" t="s">
        <v>25</v>
      </c>
      <c r="I5548" t="s">
        <v>13</v>
      </c>
    </row>
    <row r="5549" spans="1:9" x14ac:dyDescent="0.2">
      <c r="A5549" t="s">
        <v>9</v>
      </c>
      <c r="B5549" t="s">
        <v>9</v>
      </c>
      <c r="C5549" t="s">
        <v>9</v>
      </c>
      <c r="D5549">
        <v>105548</v>
      </c>
      <c r="E5549" s="5">
        <v>44734</v>
      </c>
      <c r="F5549" s="5" t="str">
        <f>PROPER(finance_joined_tables!F5549)</f>
        <v>Dining</v>
      </c>
      <c r="G5549" t="s">
        <v>16</v>
      </c>
      <c r="H5549" t="str">
        <f>PROPER(finance_joined_tables!H5549)</f>
        <v>Debit Card</v>
      </c>
      <c r="I5549" t="s">
        <v>13</v>
      </c>
    </row>
    <row r="5550" spans="1:9" x14ac:dyDescent="0.2">
      <c r="A5550">
        <v>10057</v>
      </c>
      <c r="B5550">
        <v>632</v>
      </c>
      <c r="C5550" t="s">
        <v>14</v>
      </c>
      <c r="D5550">
        <v>105549</v>
      </c>
      <c r="E5550" s="5" t="s">
        <v>442</v>
      </c>
      <c r="F5550" s="5" t="str">
        <f>PROPER(finance_joined_tables!F5550)</f>
        <v>Groceries</v>
      </c>
      <c r="G5550" t="s">
        <v>36</v>
      </c>
      <c r="H5550" t="str">
        <f>PROPER(finance_joined_tables!H5550)</f>
        <v>Credit Card</v>
      </c>
      <c r="I5550" t="s">
        <v>13</v>
      </c>
    </row>
    <row r="5551" spans="1:9" x14ac:dyDescent="0.2">
      <c r="A5551">
        <v>10395</v>
      </c>
      <c r="B5551">
        <v>623</v>
      </c>
      <c r="C5551" t="s">
        <v>14</v>
      </c>
      <c r="D5551">
        <v>105550</v>
      </c>
      <c r="E5551" s="5">
        <v>46148</v>
      </c>
      <c r="F5551" s="5" t="str">
        <f>PROPER(finance_joined_tables!F5551)</f>
        <v>Utilities</v>
      </c>
      <c r="G5551" t="s">
        <v>36</v>
      </c>
      <c r="H5551" t="str">
        <f>PROPER(finance_joined_tables!H5551)</f>
        <v>Debit Card</v>
      </c>
      <c r="I5551" t="s">
        <v>13</v>
      </c>
    </row>
    <row r="5552" spans="1:9" x14ac:dyDescent="0.2">
      <c r="A5552">
        <v>10010</v>
      </c>
      <c r="B5552">
        <v>732</v>
      </c>
      <c r="C5552" t="s">
        <v>14</v>
      </c>
      <c r="D5552">
        <v>105551</v>
      </c>
      <c r="E5552" s="5">
        <v>45287</v>
      </c>
      <c r="F5552" s="5" t="str">
        <f>PROPER(finance_joined_tables!F5552)</f>
        <v>Utilities</v>
      </c>
      <c r="G5552" t="s">
        <v>16</v>
      </c>
      <c r="H5552" t="str">
        <f>PROPER(finance_joined_tables!H5552)</f>
        <v>Debit Card</v>
      </c>
      <c r="I5552" t="s">
        <v>13</v>
      </c>
    </row>
    <row r="5553" spans="1:9" x14ac:dyDescent="0.2">
      <c r="A5553">
        <v>10431</v>
      </c>
      <c r="B5553">
        <v>675</v>
      </c>
      <c r="C5553" t="s">
        <v>14</v>
      </c>
      <c r="D5553">
        <v>105552</v>
      </c>
      <c r="E5553" s="5">
        <v>45734</v>
      </c>
      <c r="F5553" s="5" t="str">
        <f>PROPER(finance_joined_tables!F5553)</f>
        <v>Utilities</v>
      </c>
      <c r="G5553" t="s">
        <v>16</v>
      </c>
      <c r="H5553" t="str">
        <f>PROPER(finance_joined_tables!H5553)</f>
        <v>Debit Card</v>
      </c>
      <c r="I5553" t="s">
        <v>13</v>
      </c>
    </row>
    <row r="5554" spans="1:9" x14ac:dyDescent="0.2">
      <c r="A5554">
        <v>10201</v>
      </c>
      <c r="B5554">
        <v>472</v>
      </c>
      <c r="C5554" t="s">
        <v>14</v>
      </c>
      <c r="D5554">
        <v>105553</v>
      </c>
      <c r="E5554" s="5">
        <v>45294</v>
      </c>
      <c r="F5554" s="5" t="s">
        <v>679</v>
      </c>
      <c r="G5554" t="s">
        <v>48</v>
      </c>
      <c r="H5554" t="s">
        <v>25</v>
      </c>
      <c r="I5554" t="s">
        <v>13</v>
      </c>
    </row>
    <row r="5555" spans="1:9" x14ac:dyDescent="0.2">
      <c r="A5555">
        <v>10641</v>
      </c>
      <c r="B5555">
        <v>765</v>
      </c>
      <c r="C5555" t="s">
        <v>14</v>
      </c>
      <c r="D5555">
        <v>105554</v>
      </c>
      <c r="E5555" s="5">
        <v>45022</v>
      </c>
      <c r="F5555" s="5" t="str">
        <f>PROPER(finance_joined_tables!F5555)</f>
        <v>Insurance</v>
      </c>
      <c r="G5555" t="s">
        <v>16</v>
      </c>
      <c r="H5555" t="str">
        <f>PROPER(finance_joined_tables!H5555)</f>
        <v>Credit Card</v>
      </c>
      <c r="I5555" t="s">
        <v>13</v>
      </c>
    </row>
    <row r="5556" spans="1:9" x14ac:dyDescent="0.2">
      <c r="A5556">
        <v>10673</v>
      </c>
      <c r="B5556">
        <v>645</v>
      </c>
      <c r="C5556" t="s">
        <v>14</v>
      </c>
      <c r="D5556">
        <v>105555</v>
      </c>
      <c r="E5556" s="5">
        <v>45618</v>
      </c>
      <c r="F5556" s="5" t="str">
        <f>PROPER(finance_joined_tables!F5556)</f>
        <v>Shopping</v>
      </c>
      <c r="G5556" t="s">
        <v>16</v>
      </c>
      <c r="H5556" t="str">
        <f>PROPER(finance_joined_tables!H5556)</f>
        <v>Credit Card</v>
      </c>
      <c r="I5556" t="s">
        <v>13</v>
      </c>
    </row>
    <row r="5557" spans="1:9" x14ac:dyDescent="0.2">
      <c r="A5557">
        <v>10681</v>
      </c>
      <c r="B5557">
        <v>417</v>
      </c>
      <c r="C5557" t="s">
        <v>14</v>
      </c>
      <c r="D5557">
        <v>105556</v>
      </c>
      <c r="E5557" s="5">
        <v>44808</v>
      </c>
      <c r="F5557" s="5" t="s">
        <v>77</v>
      </c>
      <c r="G5557" t="s">
        <v>36</v>
      </c>
      <c r="H5557" t="str">
        <f>PROPER(finance_joined_tables!H5557)</f>
        <v>Cash</v>
      </c>
      <c r="I5557" t="s">
        <v>13</v>
      </c>
    </row>
    <row r="5558" spans="1:9" x14ac:dyDescent="0.2">
      <c r="A5558">
        <v>10452</v>
      </c>
      <c r="B5558">
        <v>801</v>
      </c>
      <c r="C5558" t="s">
        <v>14</v>
      </c>
      <c r="D5558">
        <v>105557</v>
      </c>
      <c r="E5558" s="5">
        <v>45652</v>
      </c>
      <c r="F5558" s="5" t="str">
        <f>PROPER(finance_joined_tables!F5558)</f>
        <v xml:space="preserve">Groceries </v>
      </c>
      <c r="G5558" t="s">
        <v>11</v>
      </c>
      <c r="H5558" t="str">
        <f>PROPER(finance_joined_tables!H5558)</f>
        <v>Cash</v>
      </c>
      <c r="I5558" t="s">
        <v>13</v>
      </c>
    </row>
    <row r="5559" spans="1:9" x14ac:dyDescent="0.2">
      <c r="A5559">
        <v>10338</v>
      </c>
      <c r="B5559">
        <v>763</v>
      </c>
      <c r="C5559" t="s">
        <v>14</v>
      </c>
      <c r="D5559">
        <v>105558</v>
      </c>
      <c r="E5559" s="5">
        <v>45491</v>
      </c>
      <c r="F5559" s="5" t="s">
        <v>101</v>
      </c>
      <c r="G5559" t="s">
        <v>48</v>
      </c>
      <c r="H5559" t="str">
        <f>PROPER(finance_joined_tables!H5559)</f>
        <v>Cash</v>
      </c>
      <c r="I5559" t="s">
        <v>13</v>
      </c>
    </row>
    <row r="5560" spans="1:9" x14ac:dyDescent="0.2">
      <c r="A5560">
        <v>10060</v>
      </c>
      <c r="B5560">
        <v>613</v>
      </c>
      <c r="C5560" t="s">
        <v>14</v>
      </c>
      <c r="D5560">
        <v>105559</v>
      </c>
      <c r="E5560" s="5">
        <v>45695</v>
      </c>
      <c r="F5560" s="5" t="str">
        <f>PROPER(finance_joined_tables!F5560)</f>
        <v>Entertainment</v>
      </c>
      <c r="G5560" t="s">
        <v>48</v>
      </c>
      <c r="H5560" t="str">
        <f>PROPER(finance_joined_tables!H5560)</f>
        <v>Debit Card</v>
      </c>
      <c r="I5560" t="s">
        <v>13</v>
      </c>
    </row>
    <row r="5561" spans="1:9" x14ac:dyDescent="0.2">
      <c r="A5561">
        <v>10049</v>
      </c>
      <c r="B5561">
        <v>765</v>
      </c>
      <c r="C5561" t="s">
        <v>14</v>
      </c>
      <c r="D5561">
        <v>105560</v>
      </c>
      <c r="E5561" s="5" t="s">
        <v>443</v>
      </c>
      <c r="F5561" s="5" t="str">
        <f>PROPER(finance_joined_tables!F5561)</f>
        <v>Transfers</v>
      </c>
      <c r="G5561" t="s">
        <v>16</v>
      </c>
      <c r="H5561" t="s">
        <v>50</v>
      </c>
      <c r="I5561" t="s">
        <v>13</v>
      </c>
    </row>
    <row r="5562" spans="1:9" x14ac:dyDescent="0.2">
      <c r="A5562">
        <v>10372</v>
      </c>
      <c r="B5562">
        <v>511</v>
      </c>
      <c r="C5562" t="s">
        <v>14</v>
      </c>
      <c r="D5562">
        <v>105561</v>
      </c>
      <c r="E5562" s="5">
        <v>44678</v>
      </c>
      <c r="F5562" s="5" t="str">
        <f>PROPER(finance_joined_tables!F5562)</f>
        <v>Shopping</v>
      </c>
      <c r="G5562" t="s">
        <v>36</v>
      </c>
      <c r="H5562" t="str">
        <f>PROPER(finance_joined_tables!H5562)</f>
        <v>Credit Card</v>
      </c>
      <c r="I5562" t="s">
        <v>13</v>
      </c>
    </row>
    <row r="5563" spans="1:9" x14ac:dyDescent="0.2">
      <c r="A5563">
        <v>10426</v>
      </c>
      <c r="B5563">
        <v>686</v>
      </c>
      <c r="C5563" t="s">
        <v>14</v>
      </c>
      <c r="D5563">
        <v>105562</v>
      </c>
      <c r="E5563" s="5">
        <v>44707</v>
      </c>
      <c r="F5563" s="5" t="str">
        <f>PROPER(finance_joined_tables!F5563)</f>
        <v>Transfers</v>
      </c>
      <c r="G5563" t="s">
        <v>16</v>
      </c>
      <c r="H5563" t="s">
        <v>25</v>
      </c>
      <c r="I5563" t="s">
        <v>13</v>
      </c>
    </row>
    <row r="5564" spans="1:9" x14ac:dyDescent="0.2">
      <c r="A5564">
        <v>10275</v>
      </c>
      <c r="B5564">
        <v>551</v>
      </c>
      <c r="C5564" t="s">
        <v>14</v>
      </c>
      <c r="D5564">
        <v>105563</v>
      </c>
      <c r="E5564" s="5">
        <v>45103</v>
      </c>
      <c r="F5564" s="5" t="s">
        <v>76</v>
      </c>
      <c r="G5564" t="s">
        <v>16</v>
      </c>
      <c r="H5564" t="s">
        <v>25</v>
      </c>
      <c r="I5564" t="s">
        <v>13</v>
      </c>
    </row>
    <row r="5565" spans="1:9" x14ac:dyDescent="0.2">
      <c r="A5565">
        <v>10451</v>
      </c>
      <c r="B5565">
        <v>623</v>
      </c>
      <c r="C5565" t="s">
        <v>14</v>
      </c>
      <c r="D5565">
        <v>105564</v>
      </c>
      <c r="E5565" s="5">
        <v>45513</v>
      </c>
      <c r="F5565" s="5" t="s">
        <v>20</v>
      </c>
      <c r="G5565" t="s">
        <v>36</v>
      </c>
      <c r="H5565" t="s">
        <v>38</v>
      </c>
      <c r="I5565" t="s">
        <v>13</v>
      </c>
    </row>
    <row r="5566" spans="1:9" x14ac:dyDescent="0.2">
      <c r="A5566">
        <v>10265</v>
      </c>
      <c r="B5566">
        <v>614</v>
      </c>
      <c r="C5566" t="s">
        <v>14</v>
      </c>
      <c r="D5566">
        <v>105565</v>
      </c>
      <c r="E5566" s="5">
        <v>45862</v>
      </c>
      <c r="F5566" s="5" t="str">
        <f>PROPER(finance_joined_tables!F5566)</f>
        <v>Transportation</v>
      </c>
      <c r="G5566" t="s">
        <v>11</v>
      </c>
      <c r="H5566" t="s">
        <v>73</v>
      </c>
      <c r="I5566" t="s">
        <v>13</v>
      </c>
    </row>
    <row r="5567" spans="1:9" x14ac:dyDescent="0.2">
      <c r="A5567">
        <v>10258</v>
      </c>
      <c r="B5567">
        <v>420</v>
      </c>
      <c r="C5567" t="s">
        <v>14</v>
      </c>
      <c r="D5567">
        <v>105566</v>
      </c>
      <c r="E5567" s="5">
        <v>46069</v>
      </c>
      <c r="F5567" s="5" t="s">
        <v>679</v>
      </c>
      <c r="G5567" t="s">
        <v>24</v>
      </c>
      <c r="H5567" t="s">
        <v>25</v>
      </c>
      <c r="I5567" t="s">
        <v>13</v>
      </c>
    </row>
    <row r="5568" spans="1:9" x14ac:dyDescent="0.2">
      <c r="A5568">
        <v>10685</v>
      </c>
      <c r="B5568">
        <v>391</v>
      </c>
      <c r="C5568" t="s">
        <v>14</v>
      </c>
      <c r="D5568">
        <v>105567</v>
      </c>
      <c r="E5568" s="5">
        <v>45433</v>
      </c>
      <c r="F5568" s="5" t="str">
        <f>PROPER(finance_joined_tables!F5568)</f>
        <v>Utilities</v>
      </c>
      <c r="G5568" t="s">
        <v>16</v>
      </c>
      <c r="H5568" t="str">
        <f>PROPER(finance_joined_tables!H5568)</f>
        <v>Debit Card</v>
      </c>
      <c r="I5568" t="s">
        <v>13</v>
      </c>
    </row>
    <row r="5569" spans="1:9" x14ac:dyDescent="0.2">
      <c r="A5569">
        <v>10411</v>
      </c>
      <c r="B5569">
        <v>534</v>
      </c>
      <c r="C5569" t="s">
        <v>14</v>
      </c>
      <c r="D5569">
        <v>105568</v>
      </c>
      <c r="E5569" s="5">
        <v>45003</v>
      </c>
      <c r="F5569" s="5" t="str">
        <f>PROPER(finance_joined_tables!F5569)</f>
        <v xml:space="preserve">Groceries </v>
      </c>
      <c r="G5569" t="s">
        <v>36</v>
      </c>
      <c r="H5569" t="str">
        <f>PROPER(finance_joined_tables!H5569)</f>
        <v>Cash</v>
      </c>
      <c r="I5569" t="s">
        <v>13</v>
      </c>
    </row>
    <row r="5570" spans="1:9" x14ac:dyDescent="0.2">
      <c r="A5570">
        <v>10172</v>
      </c>
      <c r="B5570">
        <v>343</v>
      </c>
      <c r="C5570" t="s">
        <v>14</v>
      </c>
      <c r="D5570">
        <v>105569</v>
      </c>
      <c r="E5570" s="5">
        <v>44925</v>
      </c>
      <c r="F5570" s="5" t="str">
        <f>PROPER(finance_joined_tables!F5570)</f>
        <v>Dining</v>
      </c>
      <c r="G5570" t="s">
        <v>24</v>
      </c>
      <c r="H5570" t="str">
        <f>PROPER(finance_joined_tables!H5570)</f>
        <v>Debit Card</v>
      </c>
      <c r="I5570" t="s">
        <v>13</v>
      </c>
    </row>
    <row r="5571" spans="1:9" x14ac:dyDescent="0.2">
      <c r="A5571">
        <v>10360</v>
      </c>
      <c r="B5571">
        <v>814</v>
      </c>
      <c r="C5571" t="s">
        <v>14</v>
      </c>
      <c r="D5571">
        <v>105570</v>
      </c>
      <c r="E5571" s="5">
        <v>45541</v>
      </c>
      <c r="F5571" s="5" t="str">
        <f>PROPER(finance_joined_tables!F5571)</f>
        <v>Fees</v>
      </c>
      <c r="G5571" t="s">
        <v>24</v>
      </c>
      <c r="H5571" t="s">
        <v>25</v>
      </c>
      <c r="I5571" t="s">
        <v>13</v>
      </c>
    </row>
    <row r="5572" spans="1:9" x14ac:dyDescent="0.2">
      <c r="A5572">
        <v>10420</v>
      </c>
      <c r="B5572">
        <v>572</v>
      </c>
      <c r="C5572" t="s">
        <v>14</v>
      </c>
      <c r="D5572">
        <v>105571</v>
      </c>
      <c r="E5572" s="5">
        <v>46257</v>
      </c>
      <c r="F5572" s="5" t="str">
        <f>PROPER(finance_joined_tables!F5572)</f>
        <v xml:space="preserve">Groceries </v>
      </c>
      <c r="G5572" t="s">
        <v>36</v>
      </c>
      <c r="H5572" t="str">
        <f>PROPER(finance_joined_tables!H5572)</f>
        <v>Cash</v>
      </c>
      <c r="I5572" t="s">
        <v>13</v>
      </c>
    </row>
    <row r="5573" spans="1:9" x14ac:dyDescent="0.2">
      <c r="A5573">
        <v>10009</v>
      </c>
      <c r="B5573">
        <v>738</v>
      </c>
      <c r="C5573" t="s">
        <v>14</v>
      </c>
      <c r="D5573">
        <v>105572</v>
      </c>
      <c r="E5573" s="5">
        <v>45546</v>
      </c>
      <c r="F5573" s="5" t="str">
        <f>PROPER(finance_joined_tables!F5573)</f>
        <v>Transportation</v>
      </c>
      <c r="G5573" t="s">
        <v>16</v>
      </c>
      <c r="H5573" t="str">
        <f>PROPER(finance_joined_tables!H5573)</f>
        <v>Debit Card</v>
      </c>
      <c r="I5573" t="s">
        <v>13</v>
      </c>
    </row>
    <row r="5574" spans="1:9" x14ac:dyDescent="0.2">
      <c r="A5574">
        <v>10550</v>
      </c>
      <c r="B5574">
        <v>416</v>
      </c>
      <c r="C5574" t="s">
        <v>14</v>
      </c>
      <c r="D5574">
        <v>105573</v>
      </c>
      <c r="E5574" s="5">
        <v>44711</v>
      </c>
      <c r="F5574" s="5" t="str">
        <f>PROPER(finance_joined_tables!F5574)</f>
        <v>Insurance</v>
      </c>
      <c r="G5574" t="s">
        <v>48</v>
      </c>
      <c r="H5574" t="s">
        <v>25</v>
      </c>
      <c r="I5574" t="s">
        <v>13</v>
      </c>
    </row>
    <row r="5575" spans="1:9" x14ac:dyDescent="0.2">
      <c r="A5575">
        <v>10625</v>
      </c>
      <c r="B5575">
        <v>704</v>
      </c>
      <c r="C5575" t="s">
        <v>14</v>
      </c>
      <c r="D5575">
        <v>105574</v>
      </c>
      <c r="E5575" s="5">
        <v>46014</v>
      </c>
      <c r="F5575" s="5" t="str">
        <f>PROPER(finance_joined_tables!F5575)</f>
        <v>Transportation</v>
      </c>
      <c r="G5575" t="s">
        <v>36</v>
      </c>
      <c r="H5575" t="str">
        <f>PROPER(finance_joined_tables!H5575)</f>
        <v>Credit Card</v>
      </c>
      <c r="I5575" t="s">
        <v>13</v>
      </c>
    </row>
    <row r="5576" spans="1:9" x14ac:dyDescent="0.2">
      <c r="A5576">
        <v>10574</v>
      </c>
      <c r="B5576">
        <v>458</v>
      </c>
      <c r="C5576" t="s">
        <v>14</v>
      </c>
      <c r="D5576">
        <v>105575</v>
      </c>
      <c r="E5576" s="5">
        <v>45539</v>
      </c>
      <c r="F5576" s="5" t="str">
        <f>PROPER(finance_joined_tables!F5576)</f>
        <v>Dining</v>
      </c>
      <c r="G5576" t="s">
        <v>16</v>
      </c>
      <c r="H5576" t="s">
        <v>73</v>
      </c>
      <c r="I5576" t="s">
        <v>13</v>
      </c>
    </row>
    <row r="5577" spans="1:9" x14ac:dyDescent="0.2">
      <c r="A5577">
        <v>10512</v>
      </c>
      <c r="B5577">
        <v>570</v>
      </c>
      <c r="C5577" t="s">
        <v>14</v>
      </c>
      <c r="D5577">
        <v>105576</v>
      </c>
      <c r="E5577" s="5">
        <v>44951</v>
      </c>
      <c r="F5577" s="5" t="s">
        <v>58</v>
      </c>
      <c r="G5577" t="s">
        <v>16</v>
      </c>
      <c r="H5577" t="str">
        <f>PROPER(finance_joined_tables!H5577)</f>
        <v>Debit Card</v>
      </c>
      <c r="I5577" t="s">
        <v>13</v>
      </c>
    </row>
    <row r="5578" spans="1:9" x14ac:dyDescent="0.2">
      <c r="A5578" t="s">
        <v>9</v>
      </c>
      <c r="B5578" t="s">
        <v>9</v>
      </c>
      <c r="C5578" t="s">
        <v>9</v>
      </c>
      <c r="D5578">
        <v>105577</v>
      </c>
      <c r="E5578" s="5">
        <v>44870</v>
      </c>
      <c r="F5578" s="5" t="s">
        <v>58</v>
      </c>
      <c r="G5578" t="s">
        <v>48</v>
      </c>
      <c r="H5578" t="str">
        <f>PROPER(finance_joined_tables!H5578)</f>
        <v>Debit Card</v>
      </c>
      <c r="I5578" t="s">
        <v>13</v>
      </c>
    </row>
    <row r="5579" spans="1:9" x14ac:dyDescent="0.2">
      <c r="A5579">
        <v>10519</v>
      </c>
      <c r="B5579">
        <v>363</v>
      </c>
      <c r="C5579" t="s">
        <v>14</v>
      </c>
      <c r="D5579">
        <v>105578</v>
      </c>
      <c r="E5579" s="5" t="s">
        <v>429</v>
      </c>
      <c r="F5579" s="5" t="s">
        <v>58</v>
      </c>
      <c r="G5579" t="s">
        <v>11</v>
      </c>
      <c r="H5579" t="str">
        <f>PROPER(finance_joined_tables!H5579)</f>
        <v>Debit Card</v>
      </c>
      <c r="I5579" t="s">
        <v>13</v>
      </c>
    </row>
    <row r="5580" spans="1:9" x14ac:dyDescent="0.2">
      <c r="A5580">
        <v>10619</v>
      </c>
      <c r="B5580">
        <v>710</v>
      </c>
      <c r="C5580" t="s">
        <v>14</v>
      </c>
      <c r="D5580">
        <v>105579</v>
      </c>
      <c r="E5580" s="5">
        <v>45735</v>
      </c>
      <c r="F5580" s="5" t="str">
        <f>PROPER(finance_joined_tables!F5580)</f>
        <v>Fees</v>
      </c>
      <c r="G5580" t="s">
        <v>16</v>
      </c>
      <c r="H5580" t="s">
        <v>25</v>
      </c>
      <c r="I5580" t="s">
        <v>13</v>
      </c>
    </row>
    <row r="5581" spans="1:9" x14ac:dyDescent="0.2">
      <c r="A5581">
        <v>10518</v>
      </c>
      <c r="B5581">
        <v>601</v>
      </c>
      <c r="C5581" t="s">
        <v>22</v>
      </c>
      <c r="D5581">
        <v>105580</v>
      </c>
      <c r="E5581" s="5" t="s">
        <v>444</v>
      </c>
      <c r="F5581" s="5" t="str">
        <f>PROPER(finance_joined_tables!F5581)</f>
        <v>Rent</v>
      </c>
      <c r="G5581" t="s">
        <v>16</v>
      </c>
      <c r="H5581" t="s">
        <v>50</v>
      </c>
      <c r="I5581" t="s">
        <v>13</v>
      </c>
    </row>
    <row r="5582" spans="1:9" x14ac:dyDescent="0.2">
      <c r="A5582">
        <v>10655</v>
      </c>
      <c r="B5582">
        <v>420</v>
      </c>
      <c r="C5582" t="s">
        <v>22</v>
      </c>
      <c r="D5582">
        <v>105581</v>
      </c>
      <c r="E5582" s="5">
        <v>45257</v>
      </c>
      <c r="F5582" s="5" t="s">
        <v>76</v>
      </c>
      <c r="G5582" t="s">
        <v>16</v>
      </c>
      <c r="H5582" t="s">
        <v>25</v>
      </c>
      <c r="I5582" t="s">
        <v>13</v>
      </c>
    </row>
    <row r="5583" spans="1:9" x14ac:dyDescent="0.2">
      <c r="A5583">
        <v>10605</v>
      </c>
      <c r="B5583">
        <v>746</v>
      </c>
      <c r="C5583" t="s">
        <v>22</v>
      </c>
      <c r="D5583">
        <v>105582</v>
      </c>
      <c r="E5583" s="5">
        <v>45052</v>
      </c>
      <c r="F5583" s="5" t="str">
        <f>PROPER(finance_joined_tables!F5583)</f>
        <v>Shopping</v>
      </c>
      <c r="G5583" t="s">
        <v>36</v>
      </c>
      <c r="H5583" t="str">
        <f>PROPER(finance_joined_tables!H5583)</f>
        <v>Debit Card</v>
      </c>
      <c r="I5583" t="s">
        <v>13</v>
      </c>
    </row>
    <row r="5584" spans="1:9" x14ac:dyDescent="0.2">
      <c r="A5584">
        <v>10653</v>
      </c>
      <c r="B5584">
        <v>532</v>
      </c>
      <c r="C5584" t="s">
        <v>14</v>
      </c>
      <c r="D5584">
        <v>105583</v>
      </c>
      <c r="E5584" s="5" t="s">
        <v>445</v>
      </c>
      <c r="F5584" s="5" t="str">
        <f>PROPER(finance_joined_tables!F5584)</f>
        <v>Entertainment</v>
      </c>
      <c r="G5584" t="s">
        <v>16</v>
      </c>
      <c r="H5584" t="s">
        <v>25</v>
      </c>
      <c r="I5584" t="s">
        <v>13</v>
      </c>
    </row>
    <row r="5585" spans="1:9" x14ac:dyDescent="0.2">
      <c r="A5585">
        <v>10572</v>
      </c>
      <c r="B5585">
        <v>498</v>
      </c>
      <c r="C5585" t="s">
        <v>14</v>
      </c>
      <c r="D5585">
        <v>105584</v>
      </c>
      <c r="E5585" s="5">
        <v>45536</v>
      </c>
      <c r="F5585" s="5" t="str">
        <f>PROPER(finance_joined_tables!F5585)</f>
        <v>Insurance</v>
      </c>
      <c r="G5585" t="s">
        <v>48</v>
      </c>
      <c r="H5585" t="str">
        <f>PROPER(finance_joined_tables!H5585)</f>
        <v>Check</v>
      </c>
      <c r="I5585" t="s">
        <v>13</v>
      </c>
    </row>
    <row r="5586" spans="1:9" x14ac:dyDescent="0.2">
      <c r="A5586" t="s">
        <v>9</v>
      </c>
      <c r="B5586" t="s">
        <v>9</v>
      </c>
      <c r="C5586" t="s">
        <v>9</v>
      </c>
      <c r="D5586">
        <v>105585</v>
      </c>
      <c r="E5586" s="5">
        <v>45400</v>
      </c>
      <c r="F5586" s="5" t="str">
        <f>PROPER(finance_joined_tables!F5586)</f>
        <v>Groceries</v>
      </c>
      <c r="G5586" t="s">
        <v>16</v>
      </c>
      <c r="H5586" t="str">
        <f>PROPER(finance_joined_tables!H5586)</f>
        <v>Cash</v>
      </c>
      <c r="I5586" t="s">
        <v>13</v>
      </c>
    </row>
    <row r="5587" spans="1:9" x14ac:dyDescent="0.2">
      <c r="A5587">
        <v>10255</v>
      </c>
      <c r="B5587">
        <v>385</v>
      </c>
      <c r="C5587" t="s">
        <v>14</v>
      </c>
      <c r="D5587">
        <v>105586</v>
      </c>
      <c r="E5587" s="5">
        <v>45601</v>
      </c>
      <c r="F5587" s="5" t="str">
        <f>PROPER(finance_joined_tables!F5587)</f>
        <v>Dining</v>
      </c>
      <c r="G5587" t="s">
        <v>24</v>
      </c>
      <c r="H5587" t="str">
        <f>PROPER(finance_joined_tables!H5587)</f>
        <v>Cash</v>
      </c>
      <c r="I5587" t="s">
        <v>13</v>
      </c>
    </row>
    <row r="5588" spans="1:9" x14ac:dyDescent="0.2">
      <c r="A5588">
        <v>10415</v>
      </c>
      <c r="B5588">
        <v>307</v>
      </c>
      <c r="C5588" t="s">
        <v>14</v>
      </c>
      <c r="D5588">
        <v>105587</v>
      </c>
      <c r="E5588" s="5">
        <v>45669</v>
      </c>
      <c r="F5588" s="5" t="str">
        <f>PROPER(finance_joined_tables!F5588)</f>
        <v>Dining</v>
      </c>
      <c r="G5588" t="s">
        <v>16</v>
      </c>
      <c r="H5588" t="str">
        <f>PROPER(finance_joined_tables!H5588)</f>
        <v>Cash</v>
      </c>
      <c r="I5588" t="s">
        <v>64</v>
      </c>
    </row>
    <row r="5589" spans="1:9" x14ac:dyDescent="0.2">
      <c r="A5589">
        <v>10612</v>
      </c>
      <c r="B5589">
        <v>753</v>
      </c>
      <c r="C5589" t="s">
        <v>22</v>
      </c>
      <c r="D5589">
        <v>105588</v>
      </c>
      <c r="E5589" s="5">
        <v>45321</v>
      </c>
      <c r="F5589" s="5" t="s">
        <v>76</v>
      </c>
      <c r="G5589" t="s">
        <v>16</v>
      </c>
      <c r="H5589" t="s">
        <v>25</v>
      </c>
      <c r="I5589" t="s">
        <v>13</v>
      </c>
    </row>
    <row r="5590" spans="1:9" x14ac:dyDescent="0.2">
      <c r="A5590">
        <v>10451</v>
      </c>
      <c r="B5590">
        <v>623</v>
      </c>
      <c r="C5590" t="s">
        <v>14</v>
      </c>
      <c r="D5590">
        <v>105589</v>
      </c>
      <c r="E5590" s="5">
        <v>46081</v>
      </c>
      <c r="F5590" s="5" t="str">
        <f>PROPER(finance_joined_tables!F5590)</f>
        <v>Transfers</v>
      </c>
      <c r="G5590" t="s">
        <v>48</v>
      </c>
      <c r="H5590" t="s">
        <v>25</v>
      </c>
      <c r="I5590" t="s">
        <v>13</v>
      </c>
    </row>
    <row r="5591" spans="1:9" x14ac:dyDescent="0.2">
      <c r="A5591">
        <v>10424</v>
      </c>
      <c r="B5591">
        <v>343</v>
      </c>
      <c r="C5591" t="s">
        <v>14</v>
      </c>
      <c r="D5591">
        <v>105590</v>
      </c>
      <c r="E5591" s="5">
        <v>45516</v>
      </c>
      <c r="F5591" s="5" t="str">
        <f>PROPER(finance_joined_tables!F5591)</f>
        <v>Shopping</v>
      </c>
      <c r="G5591" t="s">
        <v>36</v>
      </c>
      <c r="H5591" t="str">
        <f>PROPER(finance_joined_tables!H5591)</f>
        <v>Credit Card</v>
      </c>
      <c r="I5591" t="s">
        <v>13</v>
      </c>
    </row>
    <row r="5592" spans="1:9" x14ac:dyDescent="0.2">
      <c r="A5592">
        <v>10378</v>
      </c>
      <c r="B5592">
        <v>782</v>
      </c>
      <c r="C5592" t="s">
        <v>14</v>
      </c>
      <c r="D5592">
        <v>105591</v>
      </c>
      <c r="E5592" s="5">
        <v>44813</v>
      </c>
      <c r="F5592" s="5" t="str">
        <f>PROPER(finance_joined_tables!F5592)</f>
        <v>Dining</v>
      </c>
      <c r="G5592" t="s">
        <v>16</v>
      </c>
      <c r="H5592" t="s">
        <v>73</v>
      </c>
      <c r="I5592" t="s">
        <v>13</v>
      </c>
    </row>
    <row r="5593" spans="1:9" x14ac:dyDescent="0.2">
      <c r="A5593">
        <v>10022</v>
      </c>
      <c r="B5593">
        <v>843</v>
      </c>
      <c r="C5593" t="s">
        <v>51</v>
      </c>
      <c r="D5593">
        <v>105592</v>
      </c>
      <c r="E5593" s="5">
        <v>45058</v>
      </c>
      <c r="F5593" s="5" t="str">
        <f>PROPER(finance_joined_tables!F5593)</f>
        <v>Healthcare</v>
      </c>
      <c r="G5593" t="s">
        <v>36</v>
      </c>
      <c r="H5593" t="str">
        <f>PROPER(finance_joined_tables!H5593)</f>
        <v>Debit Card</v>
      </c>
      <c r="I5593" t="s">
        <v>13</v>
      </c>
    </row>
    <row r="5594" spans="1:9" x14ac:dyDescent="0.2">
      <c r="A5594">
        <v>10240</v>
      </c>
      <c r="B5594">
        <v>449</v>
      </c>
      <c r="C5594" t="s">
        <v>14</v>
      </c>
      <c r="D5594">
        <v>105593</v>
      </c>
      <c r="E5594" s="5">
        <v>45794</v>
      </c>
      <c r="F5594" s="5" t="str">
        <f>PROPER(finance_joined_tables!F5594)</f>
        <v>Shopping</v>
      </c>
      <c r="G5594" t="s">
        <v>16</v>
      </c>
      <c r="H5594" t="str">
        <f>PROPER(finance_joined_tables!H5594)</f>
        <v>Debit Card</v>
      </c>
      <c r="I5594" t="s">
        <v>13</v>
      </c>
    </row>
    <row r="5595" spans="1:9" x14ac:dyDescent="0.2">
      <c r="A5595">
        <v>10302</v>
      </c>
      <c r="B5595">
        <v>391</v>
      </c>
      <c r="C5595" t="s">
        <v>14</v>
      </c>
      <c r="D5595">
        <v>105594</v>
      </c>
      <c r="E5595" s="5">
        <v>44772</v>
      </c>
      <c r="F5595" s="5" t="str">
        <f>PROPER(finance_joined_tables!F5595)</f>
        <v>Entertainment</v>
      </c>
      <c r="G5595" t="s">
        <v>16</v>
      </c>
      <c r="H5595" t="str">
        <f>PROPER(finance_joined_tables!H5595)</f>
        <v>Credit Card</v>
      </c>
      <c r="I5595" t="s">
        <v>13</v>
      </c>
    </row>
    <row r="5596" spans="1:9" x14ac:dyDescent="0.2">
      <c r="A5596">
        <v>10605</v>
      </c>
      <c r="B5596">
        <v>746</v>
      </c>
      <c r="C5596" t="s">
        <v>22</v>
      </c>
      <c r="D5596">
        <v>105595</v>
      </c>
      <c r="E5596" s="5">
        <v>45576</v>
      </c>
      <c r="F5596" s="5" t="str">
        <f>PROPER(finance_joined_tables!F5596)</f>
        <v>Transportation</v>
      </c>
      <c r="G5596" t="s">
        <v>16</v>
      </c>
      <c r="H5596" t="str">
        <f>PROPER(finance_joined_tables!H5596)</f>
        <v>Debit Card</v>
      </c>
      <c r="I5596" t="s">
        <v>13</v>
      </c>
    </row>
    <row r="5597" spans="1:9" x14ac:dyDescent="0.2">
      <c r="A5597">
        <v>10009</v>
      </c>
      <c r="B5597">
        <v>738</v>
      </c>
      <c r="C5597" t="s">
        <v>14</v>
      </c>
      <c r="D5597">
        <v>105596</v>
      </c>
      <c r="E5597" s="5">
        <v>44897</v>
      </c>
      <c r="F5597" s="5" t="str">
        <f>PROPER(finance_joined_tables!F5597)</f>
        <v>Fees</v>
      </c>
      <c r="G5597" t="s">
        <v>16</v>
      </c>
      <c r="H5597" t="s">
        <v>25</v>
      </c>
      <c r="I5597" t="s">
        <v>13</v>
      </c>
    </row>
    <row r="5598" spans="1:9" x14ac:dyDescent="0.2">
      <c r="A5598">
        <v>10617</v>
      </c>
      <c r="B5598">
        <v>436</v>
      </c>
      <c r="C5598" t="s">
        <v>14</v>
      </c>
      <c r="D5598">
        <v>105597</v>
      </c>
      <c r="E5598" s="5">
        <v>45549</v>
      </c>
      <c r="F5598" s="5" t="s">
        <v>68</v>
      </c>
      <c r="G5598" t="s">
        <v>16</v>
      </c>
      <c r="H5598" t="s">
        <v>50</v>
      </c>
      <c r="I5598" t="s">
        <v>31</v>
      </c>
    </row>
    <row r="5599" spans="1:9" x14ac:dyDescent="0.2">
      <c r="A5599">
        <v>10007</v>
      </c>
      <c r="B5599">
        <v>524</v>
      </c>
      <c r="C5599" t="s">
        <v>14</v>
      </c>
      <c r="D5599">
        <v>105598</v>
      </c>
      <c r="E5599" s="5">
        <v>44972</v>
      </c>
      <c r="F5599" s="5" t="str">
        <f>PROPER(finance_joined_tables!F5599)</f>
        <v>Transportation</v>
      </c>
      <c r="G5599" t="s">
        <v>11</v>
      </c>
      <c r="H5599" t="str">
        <f>PROPER(finance_joined_tables!H5599)</f>
        <v>Credit Card</v>
      </c>
      <c r="I5599" t="s">
        <v>31</v>
      </c>
    </row>
    <row r="5600" spans="1:9" x14ac:dyDescent="0.2">
      <c r="A5600">
        <v>10621</v>
      </c>
      <c r="B5600">
        <v>433</v>
      </c>
      <c r="C5600" t="s">
        <v>14</v>
      </c>
      <c r="D5600">
        <v>105599</v>
      </c>
      <c r="E5600" s="5">
        <v>44582</v>
      </c>
      <c r="F5600" s="5" t="s">
        <v>76</v>
      </c>
      <c r="G5600" t="s">
        <v>36</v>
      </c>
      <c r="H5600" t="s">
        <v>50</v>
      </c>
      <c r="I5600" t="s">
        <v>64</v>
      </c>
    </row>
    <row r="5601" spans="1:9" x14ac:dyDescent="0.2">
      <c r="A5601">
        <v>10629</v>
      </c>
      <c r="B5601">
        <v>796</v>
      </c>
      <c r="C5601" t="s">
        <v>14</v>
      </c>
      <c r="D5601">
        <v>105600</v>
      </c>
      <c r="E5601" s="5" t="s">
        <v>325</v>
      </c>
      <c r="F5601" s="5" t="s">
        <v>679</v>
      </c>
      <c r="G5601" t="s">
        <v>16</v>
      </c>
      <c r="H5601" t="s">
        <v>25</v>
      </c>
      <c r="I5601" t="s">
        <v>64</v>
      </c>
    </row>
    <row r="5602" spans="1:9" x14ac:dyDescent="0.2">
      <c r="A5602">
        <v>10680</v>
      </c>
      <c r="B5602">
        <v>631</v>
      </c>
      <c r="C5602" t="s">
        <v>22</v>
      </c>
      <c r="D5602">
        <v>105601</v>
      </c>
      <c r="E5602" s="5">
        <v>45008</v>
      </c>
      <c r="F5602" s="5" t="str">
        <f>PROPER(finance_joined_tables!F5602)</f>
        <v>Transportation</v>
      </c>
      <c r="G5602" t="s">
        <v>36</v>
      </c>
      <c r="H5602" t="str">
        <f>PROPER(finance_joined_tables!H5602)</f>
        <v>Cash</v>
      </c>
      <c r="I5602" t="s">
        <v>13</v>
      </c>
    </row>
    <row r="5603" spans="1:9" x14ac:dyDescent="0.2">
      <c r="A5603">
        <v>10427</v>
      </c>
      <c r="B5603">
        <v>656</v>
      </c>
      <c r="C5603" t="s">
        <v>14</v>
      </c>
      <c r="D5603">
        <v>105602</v>
      </c>
      <c r="E5603" s="5">
        <v>45455</v>
      </c>
      <c r="F5603" s="5" t="s">
        <v>679</v>
      </c>
      <c r="G5603" t="s">
        <v>16</v>
      </c>
      <c r="H5603" t="s">
        <v>25</v>
      </c>
      <c r="I5603" t="s">
        <v>13</v>
      </c>
    </row>
    <row r="5604" spans="1:9" x14ac:dyDescent="0.2">
      <c r="A5604">
        <v>10037</v>
      </c>
      <c r="B5604">
        <v>430</v>
      </c>
      <c r="C5604" t="s">
        <v>14</v>
      </c>
      <c r="D5604">
        <v>105603</v>
      </c>
      <c r="E5604" s="5">
        <v>45959</v>
      </c>
      <c r="F5604" s="5" t="str">
        <f>PROPER(finance_joined_tables!F5604)</f>
        <v>Dining</v>
      </c>
      <c r="G5604" t="s">
        <v>24</v>
      </c>
      <c r="H5604" t="s">
        <v>33</v>
      </c>
      <c r="I5604" t="s">
        <v>31</v>
      </c>
    </row>
    <row r="5605" spans="1:9" x14ac:dyDescent="0.2">
      <c r="A5605">
        <v>10247</v>
      </c>
      <c r="B5605">
        <v>423</v>
      </c>
      <c r="C5605" t="s">
        <v>14</v>
      </c>
      <c r="D5605">
        <v>105604</v>
      </c>
      <c r="E5605" s="5">
        <v>45810</v>
      </c>
      <c r="F5605" s="5" t="s">
        <v>679</v>
      </c>
      <c r="G5605" t="s">
        <v>16</v>
      </c>
      <c r="H5605" t="s">
        <v>25</v>
      </c>
      <c r="I5605" t="s">
        <v>13</v>
      </c>
    </row>
    <row r="5606" spans="1:9" x14ac:dyDescent="0.2">
      <c r="A5606">
        <v>10209</v>
      </c>
      <c r="B5606">
        <v>443</v>
      </c>
      <c r="C5606" t="s">
        <v>14</v>
      </c>
      <c r="D5606">
        <v>105605</v>
      </c>
      <c r="E5606" s="5">
        <v>45294</v>
      </c>
      <c r="F5606" s="5" t="s">
        <v>679</v>
      </c>
      <c r="G5606" t="s">
        <v>16</v>
      </c>
      <c r="H5606" t="s">
        <v>25</v>
      </c>
      <c r="I5606" t="s">
        <v>13</v>
      </c>
    </row>
    <row r="5607" spans="1:9" x14ac:dyDescent="0.2">
      <c r="A5607">
        <v>10201</v>
      </c>
      <c r="B5607">
        <v>472</v>
      </c>
      <c r="C5607" t="s">
        <v>14</v>
      </c>
      <c r="D5607">
        <v>105606</v>
      </c>
      <c r="E5607" s="5">
        <v>44601</v>
      </c>
      <c r="F5607" s="5" t="str">
        <f>PROPER(finance_joined_tables!F5607)</f>
        <v>Shopping</v>
      </c>
      <c r="G5607" t="s">
        <v>16</v>
      </c>
      <c r="H5607" t="s">
        <v>25</v>
      </c>
      <c r="I5607" t="s">
        <v>13</v>
      </c>
    </row>
    <row r="5608" spans="1:9" x14ac:dyDescent="0.2">
      <c r="A5608">
        <v>10027</v>
      </c>
      <c r="B5608">
        <v>570</v>
      </c>
      <c r="C5608" t="s">
        <v>14</v>
      </c>
      <c r="D5608">
        <v>105607</v>
      </c>
      <c r="E5608" s="5">
        <v>45944</v>
      </c>
      <c r="F5608" s="5" t="s">
        <v>77</v>
      </c>
      <c r="G5608" t="s">
        <v>36</v>
      </c>
      <c r="H5608" t="str">
        <f>PROPER(finance_joined_tables!H5608)</f>
        <v>Debit Card</v>
      </c>
      <c r="I5608" t="s">
        <v>13</v>
      </c>
    </row>
    <row r="5609" spans="1:9" x14ac:dyDescent="0.2">
      <c r="A5609">
        <v>10275</v>
      </c>
      <c r="B5609">
        <v>551</v>
      </c>
      <c r="C5609" t="s">
        <v>14</v>
      </c>
      <c r="D5609">
        <v>105608</v>
      </c>
      <c r="E5609" s="5">
        <v>44817</v>
      </c>
      <c r="F5609" s="5" t="str">
        <f>PROPER(finance_joined_tables!F5609)</f>
        <v>Dining</v>
      </c>
      <c r="G5609" t="s">
        <v>11</v>
      </c>
      <c r="H5609" t="str">
        <f>PROPER(finance_joined_tables!H5609)</f>
        <v>Cash</v>
      </c>
      <c r="I5609" t="s">
        <v>13</v>
      </c>
    </row>
    <row r="5610" spans="1:9" x14ac:dyDescent="0.2">
      <c r="A5610">
        <v>10157</v>
      </c>
      <c r="B5610">
        <v>795</v>
      </c>
      <c r="C5610" t="s">
        <v>14</v>
      </c>
      <c r="D5610">
        <v>105609</v>
      </c>
      <c r="E5610" s="5">
        <v>45498</v>
      </c>
      <c r="F5610" s="5" t="str">
        <f>PROPER(finance_joined_tables!F5610)</f>
        <v>Fees</v>
      </c>
      <c r="G5610" t="s">
        <v>16</v>
      </c>
      <c r="H5610" t="s">
        <v>25</v>
      </c>
      <c r="I5610" t="s">
        <v>13</v>
      </c>
    </row>
    <row r="5611" spans="1:9" x14ac:dyDescent="0.2">
      <c r="A5611">
        <v>10156</v>
      </c>
      <c r="B5611">
        <v>596</v>
      </c>
      <c r="C5611" t="s">
        <v>14</v>
      </c>
      <c r="D5611">
        <v>105610</v>
      </c>
      <c r="E5611" s="5">
        <v>45265</v>
      </c>
      <c r="F5611" s="5" t="str">
        <f>PROPER(finance_joined_tables!F5611)</f>
        <v>Dining</v>
      </c>
      <c r="G5611" t="s">
        <v>16</v>
      </c>
      <c r="H5611" t="str">
        <f>PROPER(finance_joined_tables!H5611)</f>
        <v>Debit Card</v>
      </c>
      <c r="I5611" t="s">
        <v>13</v>
      </c>
    </row>
    <row r="5612" spans="1:9" x14ac:dyDescent="0.2">
      <c r="A5612">
        <v>10012</v>
      </c>
      <c r="B5612">
        <v>819</v>
      </c>
      <c r="C5612" t="s">
        <v>14</v>
      </c>
      <c r="D5612">
        <v>105611</v>
      </c>
      <c r="E5612" s="5">
        <v>45757</v>
      </c>
      <c r="F5612" s="5" t="s">
        <v>679</v>
      </c>
      <c r="G5612" t="s">
        <v>24</v>
      </c>
      <c r="H5612" t="s">
        <v>25</v>
      </c>
      <c r="I5612" t="s">
        <v>13</v>
      </c>
    </row>
    <row r="5613" spans="1:9" x14ac:dyDescent="0.2">
      <c r="A5613">
        <v>10364</v>
      </c>
      <c r="B5613">
        <v>772</v>
      </c>
      <c r="C5613" t="s">
        <v>14</v>
      </c>
      <c r="D5613">
        <v>105612</v>
      </c>
      <c r="E5613" s="5">
        <v>44819</v>
      </c>
      <c r="F5613" s="5" t="str">
        <f>PROPER(finance_joined_tables!F5613)</f>
        <v xml:space="preserve">Groceries </v>
      </c>
      <c r="G5613" t="s">
        <v>16</v>
      </c>
      <c r="H5613" t="str">
        <f>PROPER(finance_joined_tables!H5613)</f>
        <v>Cash</v>
      </c>
      <c r="I5613" t="s">
        <v>13</v>
      </c>
    </row>
    <row r="5614" spans="1:9" x14ac:dyDescent="0.2">
      <c r="A5614">
        <v>10071</v>
      </c>
      <c r="B5614">
        <v>752</v>
      </c>
      <c r="C5614" t="s">
        <v>14</v>
      </c>
      <c r="D5614">
        <v>105613</v>
      </c>
      <c r="E5614" s="5">
        <v>45347</v>
      </c>
      <c r="F5614" s="5" t="s">
        <v>679</v>
      </c>
      <c r="G5614" t="s">
        <v>48</v>
      </c>
      <c r="H5614" t="s">
        <v>25</v>
      </c>
      <c r="I5614" t="s">
        <v>64</v>
      </c>
    </row>
    <row r="5615" spans="1:9" x14ac:dyDescent="0.2">
      <c r="A5615" t="s">
        <v>9</v>
      </c>
      <c r="B5615" t="s">
        <v>9</v>
      </c>
      <c r="C5615" t="s">
        <v>9</v>
      </c>
      <c r="D5615">
        <v>105614</v>
      </c>
      <c r="E5615" s="5">
        <v>45024</v>
      </c>
      <c r="F5615" s="5" t="str">
        <f>PROPER(finance_joined_tables!F5615)</f>
        <v>Utilities</v>
      </c>
      <c r="G5615" t="s">
        <v>16</v>
      </c>
      <c r="H5615" t="s">
        <v>25</v>
      </c>
      <c r="I5615" t="s">
        <v>13</v>
      </c>
    </row>
    <row r="5616" spans="1:9" x14ac:dyDescent="0.2">
      <c r="A5616">
        <v>10445</v>
      </c>
      <c r="B5616">
        <v>740</v>
      </c>
      <c r="C5616" t="s">
        <v>22</v>
      </c>
      <c r="D5616">
        <v>105615</v>
      </c>
      <c r="E5616" s="5">
        <v>45156</v>
      </c>
      <c r="F5616" s="5" t="str">
        <f>PROPER(finance_joined_tables!F5616)</f>
        <v>Groceries</v>
      </c>
      <c r="G5616" t="s">
        <v>36</v>
      </c>
      <c r="H5616" t="str">
        <f>PROPER(finance_joined_tables!H5616)</f>
        <v>Debit Card</v>
      </c>
      <c r="I5616" t="s">
        <v>13</v>
      </c>
    </row>
    <row r="5617" spans="1:9" x14ac:dyDescent="0.2">
      <c r="A5617">
        <v>10560</v>
      </c>
      <c r="B5617">
        <v>602</v>
      </c>
      <c r="C5617" t="s">
        <v>14</v>
      </c>
      <c r="D5617">
        <v>105616</v>
      </c>
      <c r="E5617" s="5">
        <v>46254</v>
      </c>
      <c r="F5617" s="5" t="str">
        <f>PROPER(finance_joined_tables!F5617)</f>
        <v>Rent</v>
      </c>
      <c r="G5617" t="s">
        <v>36</v>
      </c>
      <c r="H5617" t="s">
        <v>50</v>
      </c>
      <c r="I5617" t="s">
        <v>13</v>
      </c>
    </row>
    <row r="5618" spans="1:9" x14ac:dyDescent="0.2">
      <c r="A5618">
        <v>10127</v>
      </c>
      <c r="B5618">
        <v>616</v>
      </c>
      <c r="C5618" t="s">
        <v>14</v>
      </c>
      <c r="D5618">
        <v>105617</v>
      </c>
      <c r="E5618" s="5">
        <v>44563</v>
      </c>
      <c r="F5618" s="5" t="s">
        <v>679</v>
      </c>
      <c r="G5618" t="s">
        <v>48</v>
      </c>
      <c r="H5618" t="s">
        <v>25</v>
      </c>
      <c r="I5618" t="s">
        <v>13</v>
      </c>
    </row>
    <row r="5619" spans="1:9" x14ac:dyDescent="0.2">
      <c r="A5619">
        <v>10215</v>
      </c>
      <c r="B5619">
        <v>575</v>
      </c>
      <c r="C5619" t="s">
        <v>14</v>
      </c>
      <c r="D5619">
        <v>105618</v>
      </c>
      <c r="E5619" s="5">
        <v>44847</v>
      </c>
      <c r="F5619" s="5" t="s">
        <v>101</v>
      </c>
      <c r="G5619" t="s">
        <v>16</v>
      </c>
      <c r="H5619" t="s">
        <v>73</v>
      </c>
      <c r="I5619" t="s">
        <v>13</v>
      </c>
    </row>
    <row r="5620" spans="1:9" x14ac:dyDescent="0.2">
      <c r="A5620">
        <v>10252</v>
      </c>
      <c r="B5620">
        <v>545</v>
      </c>
      <c r="C5620" t="s">
        <v>14</v>
      </c>
      <c r="D5620">
        <v>105619</v>
      </c>
      <c r="E5620" s="5">
        <v>45521</v>
      </c>
      <c r="F5620" s="5" t="str">
        <f>PROPER(finance_joined_tables!F5620)</f>
        <v>Utilities</v>
      </c>
      <c r="G5620" t="s">
        <v>16</v>
      </c>
      <c r="H5620" t="str">
        <f>PROPER(finance_joined_tables!H5620)</f>
        <v>Check</v>
      </c>
      <c r="I5620" t="s">
        <v>13</v>
      </c>
    </row>
    <row r="5621" spans="1:9" x14ac:dyDescent="0.2">
      <c r="A5621">
        <v>10621</v>
      </c>
      <c r="B5621">
        <v>433</v>
      </c>
      <c r="C5621" t="s">
        <v>14</v>
      </c>
      <c r="D5621">
        <v>105620</v>
      </c>
      <c r="E5621" s="5">
        <v>44910</v>
      </c>
      <c r="F5621" s="5" t="s">
        <v>68</v>
      </c>
      <c r="G5621" t="s">
        <v>11</v>
      </c>
      <c r="H5621" t="str">
        <f>PROPER(finance_joined_tables!H5621)</f>
        <v>Check</v>
      </c>
      <c r="I5621" t="s">
        <v>13</v>
      </c>
    </row>
    <row r="5622" spans="1:9" x14ac:dyDescent="0.2">
      <c r="A5622" t="s">
        <v>9</v>
      </c>
      <c r="B5622" t="s">
        <v>9</v>
      </c>
      <c r="C5622" t="s">
        <v>9</v>
      </c>
      <c r="D5622">
        <v>105621</v>
      </c>
      <c r="E5622" s="5" t="s">
        <v>162</v>
      </c>
      <c r="F5622" s="5" t="str">
        <f>PROPER(finance_joined_tables!F5622)</f>
        <v>Fees</v>
      </c>
      <c r="G5622" t="s">
        <v>16</v>
      </c>
      <c r="H5622" t="s">
        <v>25</v>
      </c>
      <c r="I5622" t="s">
        <v>13</v>
      </c>
    </row>
    <row r="5623" spans="1:9" x14ac:dyDescent="0.2">
      <c r="A5623">
        <v>10280</v>
      </c>
      <c r="B5623">
        <v>616</v>
      </c>
      <c r="C5623" t="s">
        <v>14</v>
      </c>
      <c r="D5623">
        <v>105622</v>
      </c>
      <c r="E5623" s="5">
        <v>45905</v>
      </c>
      <c r="F5623" s="5" t="str">
        <f>PROPER(finance_joined_tables!F5623)</f>
        <v>Healthcare</v>
      </c>
      <c r="G5623" t="s">
        <v>16</v>
      </c>
      <c r="H5623" t="str">
        <f>PROPER(finance_joined_tables!H5623)</f>
        <v>Debit Card</v>
      </c>
      <c r="I5623" t="s">
        <v>13</v>
      </c>
    </row>
    <row r="5624" spans="1:9" x14ac:dyDescent="0.2">
      <c r="A5624" t="s">
        <v>9</v>
      </c>
      <c r="B5624" t="s">
        <v>9</v>
      </c>
      <c r="C5624" t="s">
        <v>9</v>
      </c>
      <c r="D5624">
        <v>105623</v>
      </c>
      <c r="E5624" s="5" t="s">
        <v>297</v>
      </c>
      <c r="F5624" s="5" t="s">
        <v>20</v>
      </c>
      <c r="G5624" t="s">
        <v>24</v>
      </c>
      <c r="H5624" t="s">
        <v>33</v>
      </c>
      <c r="I5624" t="s">
        <v>13</v>
      </c>
    </row>
    <row r="5625" spans="1:9" x14ac:dyDescent="0.2">
      <c r="A5625">
        <v>10187</v>
      </c>
      <c r="B5625">
        <v>484</v>
      </c>
      <c r="C5625" t="s">
        <v>14</v>
      </c>
      <c r="D5625">
        <v>105624</v>
      </c>
      <c r="E5625" s="5">
        <v>45147</v>
      </c>
      <c r="F5625" s="5" t="str">
        <f>PROPER(finance_joined_tables!F5625)</f>
        <v>Entertainment</v>
      </c>
      <c r="G5625" t="s">
        <v>16</v>
      </c>
      <c r="H5625" t="s">
        <v>25</v>
      </c>
      <c r="I5625" t="s">
        <v>13</v>
      </c>
    </row>
    <row r="5626" spans="1:9" x14ac:dyDescent="0.2">
      <c r="A5626">
        <v>10218</v>
      </c>
      <c r="B5626">
        <v>548</v>
      </c>
      <c r="C5626" t="s">
        <v>14</v>
      </c>
      <c r="D5626">
        <v>105625</v>
      </c>
      <c r="E5626" s="5" t="s">
        <v>161</v>
      </c>
      <c r="F5626" s="5" t="str">
        <f>PROPER(finance_joined_tables!F5626)</f>
        <v>Insurance</v>
      </c>
      <c r="G5626" t="s">
        <v>16</v>
      </c>
      <c r="H5626" t="str">
        <f>PROPER(finance_joined_tables!H5626)</f>
        <v>Credit Card</v>
      </c>
      <c r="I5626" t="s">
        <v>13</v>
      </c>
    </row>
    <row r="5627" spans="1:9" x14ac:dyDescent="0.2">
      <c r="A5627">
        <v>10513</v>
      </c>
      <c r="B5627">
        <v>568</v>
      </c>
      <c r="C5627" t="s">
        <v>22</v>
      </c>
      <c r="D5627">
        <v>105626</v>
      </c>
      <c r="E5627" s="5">
        <v>46168</v>
      </c>
      <c r="F5627" s="5" t="s">
        <v>58</v>
      </c>
      <c r="G5627" t="s">
        <v>16</v>
      </c>
      <c r="H5627" t="s">
        <v>25</v>
      </c>
      <c r="I5627" t="s">
        <v>13</v>
      </c>
    </row>
    <row r="5628" spans="1:9" x14ac:dyDescent="0.2">
      <c r="A5628">
        <v>10337</v>
      </c>
      <c r="B5628">
        <v>649</v>
      </c>
      <c r="C5628" t="s">
        <v>14</v>
      </c>
      <c r="D5628">
        <v>105627</v>
      </c>
      <c r="E5628" s="5">
        <v>45784</v>
      </c>
      <c r="F5628" s="5" t="str">
        <f>PROPER(finance_joined_tables!F5628)</f>
        <v>Healthcare</v>
      </c>
      <c r="G5628" t="s">
        <v>36</v>
      </c>
      <c r="H5628" t="str">
        <f>PROPER(finance_joined_tables!H5628)</f>
        <v>Credit Card</v>
      </c>
      <c r="I5628" t="s">
        <v>13</v>
      </c>
    </row>
    <row r="5629" spans="1:9" x14ac:dyDescent="0.2">
      <c r="A5629" t="s">
        <v>9</v>
      </c>
      <c r="B5629" t="s">
        <v>9</v>
      </c>
      <c r="C5629" t="s">
        <v>9</v>
      </c>
      <c r="D5629">
        <v>105628</v>
      </c>
      <c r="E5629" s="5">
        <v>44837</v>
      </c>
      <c r="F5629" s="5" t="str">
        <f>PROPER(finance_joined_tables!F5629)</f>
        <v>Insurance</v>
      </c>
      <c r="G5629" t="s">
        <v>48</v>
      </c>
      <c r="H5629" t="str">
        <f>PROPER(finance_joined_tables!H5629)</f>
        <v>Credit Card</v>
      </c>
      <c r="I5629" t="s">
        <v>64</v>
      </c>
    </row>
    <row r="5630" spans="1:9" x14ac:dyDescent="0.2">
      <c r="A5630">
        <v>10538</v>
      </c>
      <c r="B5630">
        <v>329</v>
      </c>
      <c r="C5630" t="s">
        <v>14</v>
      </c>
      <c r="D5630">
        <v>105629</v>
      </c>
      <c r="E5630" s="5">
        <v>45713</v>
      </c>
      <c r="F5630" s="5" t="s">
        <v>679</v>
      </c>
      <c r="G5630" t="s">
        <v>36</v>
      </c>
      <c r="H5630" t="s">
        <v>25</v>
      </c>
      <c r="I5630" t="s">
        <v>13</v>
      </c>
    </row>
    <row r="5631" spans="1:9" x14ac:dyDescent="0.2">
      <c r="A5631">
        <v>10049</v>
      </c>
      <c r="B5631">
        <v>765</v>
      </c>
      <c r="C5631" t="s">
        <v>14</v>
      </c>
      <c r="D5631">
        <v>105630</v>
      </c>
      <c r="E5631" s="5" t="s">
        <v>446</v>
      </c>
      <c r="F5631" s="5" t="s">
        <v>679</v>
      </c>
      <c r="G5631" t="s">
        <v>36</v>
      </c>
      <c r="H5631" t="s">
        <v>25</v>
      </c>
      <c r="I5631" t="s">
        <v>13</v>
      </c>
    </row>
    <row r="5632" spans="1:9" x14ac:dyDescent="0.2">
      <c r="A5632">
        <v>10244</v>
      </c>
      <c r="B5632">
        <v>427</v>
      </c>
      <c r="C5632" t="s">
        <v>14</v>
      </c>
      <c r="D5632">
        <v>105631</v>
      </c>
      <c r="E5632" s="5">
        <v>45762</v>
      </c>
      <c r="F5632" s="5" t="s">
        <v>101</v>
      </c>
      <c r="G5632" t="s">
        <v>11</v>
      </c>
      <c r="H5632" t="s">
        <v>73</v>
      </c>
      <c r="I5632" t="s">
        <v>13</v>
      </c>
    </row>
    <row r="5633" spans="1:9" x14ac:dyDescent="0.2">
      <c r="A5633" t="s">
        <v>9</v>
      </c>
      <c r="B5633" t="s">
        <v>9</v>
      </c>
      <c r="C5633" t="s">
        <v>9</v>
      </c>
      <c r="D5633">
        <v>105632</v>
      </c>
      <c r="E5633" s="5">
        <v>44628</v>
      </c>
      <c r="F5633" s="5" t="str">
        <f>PROPER(finance_joined_tables!F5633)</f>
        <v>Groceries</v>
      </c>
      <c r="G5633" t="s">
        <v>16</v>
      </c>
      <c r="H5633" t="str">
        <f>PROPER(finance_joined_tables!H5633)</f>
        <v>Cash</v>
      </c>
      <c r="I5633" t="s">
        <v>13</v>
      </c>
    </row>
    <row r="5634" spans="1:9" x14ac:dyDescent="0.2">
      <c r="A5634">
        <v>10244</v>
      </c>
      <c r="B5634">
        <v>427</v>
      </c>
      <c r="C5634" t="s">
        <v>14</v>
      </c>
      <c r="D5634">
        <v>105633</v>
      </c>
      <c r="E5634" s="5" t="s">
        <v>447</v>
      </c>
      <c r="F5634" s="5" t="s">
        <v>20</v>
      </c>
      <c r="G5634" t="s">
        <v>36</v>
      </c>
      <c r="H5634" t="str">
        <f>PROPER(finance_joined_tables!H5634)</f>
        <v>Credit Card</v>
      </c>
      <c r="I5634" t="s">
        <v>13</v>
      </c>
    </row>
    <row r="5635" spans="1:9" x14ac:dyDescent="0.2">
      <c r="A5635">
        <v>10009</v>
      </c>
      <c r="B5635">
        <v>738</v>
      </c>
      <c r="C5635" t="s">
        <v>14</v>
      </c>
      <c r="D5635">
        <v>105634</v>
      </c>
      <c r="E5635" s="5">
        <v>45290</v>
      </c>
      <c r="F5635" s="5" t="s">
        <v>90</v>
      </c>
      <c r="G5635" t="s">
        <v>36</v>
      </c>
      <c r="H5635" t="s">
        <v>25</v>
      </c>
      <c r="I5635" t="s">
        <v>64</v>
      </c>
    </row>
    <row r="5636" spans="1:9" x14ac:dyDescent="0.2">
      <c r="A5636">
        <v>10664</v>
      </c>
      <c r="B5636">
        <v>611</v>
      </c>
      <c r="C5636" t="s">
        <v>51</v>
      </c>
      <c r="D5636">
        <v>105635</v>
      </c>
      <c r="E5636" s="5">
        <v>45207</v>
      </c>
      <c r="F5636" s="5" t="s">
        <v>26</v>
      </c>
      <c r="G5636" t="s">
        <v>36</v>
      </c>
      <c r="H5636" t="s">
        <v>25</v>
      </c>
      <c r="I5636" t="s">
        <v>13</v>
      </c>
    </row>
    <row r="5637" spans="1:9" x14ac:dyDescent="0.2">
      <c r="A5637">
        <v>10357</v>
      </c>
      <c r="B5637">
        <v>734</v>
      </c>
      <c r="C5637" t="s">
        <v>14</v>
      </c>
      <c r="D5637">
        <v>105636</v>
      </c>
      <c r="E5637" s="5">
        <v>45483</v>
      </c>
      <c r="F5637" s="5" t="s">
        <v>68</v>
      </c>
      <c r="G5637" t="s">
        <v>11</v>
      </c>
      <c r="H5637" t="str">
        <f>PROPER(finance_joined_tables!H5637)</f>
        <v>Check</v>
      </c>
      <c r="I5637" t="s">
        <v>13</v>
      </c>
    </row>
    <row r="5638" spans="1:9" x14ac:dyDescent="0.2">
      <c r="A5638">
        <v>10643</v>
      </c>
      <c r="B5638">
        <v>798</v>
      </c>
      <c r="C5638" t="s">
        <v>14</v>
      </c>
      <c r="D5638">
        <v>105637</v>
      </c>
      <c r="E5638" s="5" t="s">
        <v>354</v>
      </c>
      <c r="F5638" s="5" t="str">
        <f>PROPER(finance_joined_tables!F5638)</f>
        <v>Dining</v>
      </c>
      <c r="G5638" t="s">
        <v>16</v>
      </c>
      <c r="H5638" t="str">
        <f>PROPER(finance_joined_tables!H5638)</f>
        <v>Cash</v>
      </c>
      <c r="I5638" t="s">
        <v>13</v>
      </c>
    </row>
    <row r="5639" spans="1:9" x14ac:dyDescent="0.2">
      <c r="A5639">
        <v>10616</v>
      </c>
      <c r="B5639">
        <v>384</v>
      </c>
      <c r="C5639" t="s">
        <v>14</v>
      </c>
      <c r="D5639">
        <v>105638</v>
      </c>
      <c r="E5639" s="5">
        <v>45413</v>
      </c>
      <c r="F5639" s="5" t="str">
        <f>PROPER(finance_joined_tables!F5639)</f>
        <v>Dining</v>
      </c>
      <c r="G5639" t="s">
        <v>16</v>
      </c>
      <c r="H5639" t="str">
        <f>PROPER(finance_joined_tables!H5639)</f>
        <v>Cash</v>
      </c>
      <c r="I5639" t="s">
        <v>64</v>
      </c>
    </row>
    <row r="5640" spans="1:9" x14ac:dyDescent="0.2">
      <c r="A5640">
        <v>10223</v>
      </c>
      <c r="B5640">
        <v>527</v>
      </c>
      <c r="C5640" t="s">
        <v>14</v>
      </c>
      <c r="D5640">
        <v>105639</v>
      </c>
      <c r="E5640" s="5">
        <v>45836</v>
      </c>
      <c r="F5640" s="5" t="str">
        <f>PROPER(finance_joined_tables!F5640)</f>
        <v>Transportation</v>
      </c>
      <c r="G5640" t="s">
        <v>16</v>
      </c>
      <c r="H5640" t="s">
        <v>73</v>
      </c>
      <c r="I5640" t="s">
        <v>13</v>
      </c>
    </row>
    <row r="5641" spans="1:9" x14ac:dyDescent="0.2">
      <c r="A5641">
        <v>10005</v>
      </c>
      <c r="B5641">
        <v>533</v>
      </c>
      <c r="C5641" t="s">
        <v>51</v>
      </c>
      <c r="D5641">
        <v>105640</v>
      </c>
      <c r="E5641" s="5">
        <v>44590</v>
      </c>
      <c r="F5641" s="5" t="str">
        <f>PROPER(finance_joined_tables!F5641)</f>
        <v>Entertainment</v>
      </c>
      <c r="G5641" t="s">
        <v>16</v>
      </c>
      <c r="H5641" t="str">
        <f>PROPER(finance_joined_tables!H5641)</f>
        <v>Debit Card</v>
      </c>
      <c r="I5641" t="s">
        <v>13</v>
      </c>
    </row>
    <row r="5642" spans="1:9" x14ac:dyDescent="0.2">
      <c r="A5642">
        <v>10103</v>
      </c>
      <c r="B5642">
        <v>410</v>
      </c>
      <c r="C5642" t="s">
        <v>22</v>
      </c>
      <c r="D5642">
        <v>105641</v>
      </c>
      <c r="E5642" s="5">
        <v>46141</v>
      </c>
      <c r="F5642" s="5" t="s">
        <v>679</v>
      </c>
      <c r="G5642" t="s">
        <v>36</v>
      </c>
      <c r="H5642" t="s">
        <v>25</v>
      </c>
      <c r="I5642" t="s">
        <v>13</v>
      </c>
    </row>
    <row r="5643" spans="1:9" x14ac:dyDescent="0.2">
      <c r="A5643">
        <v>10016</v>
      </c>
      <c r="B5643">
        <v>360</v>
      </c>
      <c r="C5643" t="s">
        <v>22</v>
      </c>
      <c r="D5643">
        <v>105642</v>
      </c>
      <c r="E5643" s="5">
        <v>45472</v>
      </c>
      <c r="F5643" s="5" t="s">
        <v>679</v>
      </c>
      <c r="G5643" t="s">
        <v>16</v>
      </c>
      <c r="H5643" t="s">
        <v>25</v>
      </c>
      <c r="I5643" t="s">
        <v>13</v>
      </c>
    </row>
    <row r="5644" spans="1:9" x14ac:dyDescent="0.2">
      <c r="A5644">
        <v>10381</v>
      </c>
      <c r="B5644">
        <v>301</v>
      </c>
      <c r="C5644" t="s">
        <v>14</v>
      </c>
      <c r="D5644">
        <v>105643</v>
      </c>
      <c r="E5644" s="5">
        <v>44748</v>
      </c>
      <c r="F5644" s="5" t="str">
        <f>PROPER(finance_joined_tables!F5644)</f>
        <v>Healthcare</v>
      </c>
      <c r="G5644" t="s">
        <v>16</v>
      </c>
      <c r="H5644" t="s">
        <v>38</v>
      </c>
      <c r="I5644" t="s">
        <v>13</v>
      </c>
    </row>
    <row r="5645" spans="1:9" x14ac:dyDescent="0.2">
      <c r="A5645">
        <v>10475</v>
      </c>
      <c r="B5645">
        <v>624</v>
      </c>
      <c r="C5645" t="s">
        <v>14</v>
      </c>
      <c r="D5645">
        <v>105644</v>
      </c>
      <c r="E5645" s="5">
        <v>45074</v>
      </c>
      <c r="F5645" s="5" t="str">
        <f>PROPER(finance_joined_tables!F5645)</f>
        <v>Dining</v>
      </c>
      <c r="G5645" t="s">
        <v>16</v>
      </c>
      <c r="H5645" t="s">
        <v>33</v>
      </c>
      <c r="I5645" t="s">
        <v>13</v>
      </c>
    </row>
    <row r="5646" spans="1:9" x14ac:dyDescent="0.2">
      <c r="A5646">
        <v>10553</v>
      </c>
      <c r="B5646">
        <v>378</v>
      </c>
      <c r="C5646" t="s">
        <v>14</v>
      </c>
      <c r="D5646">
        <v>105645</v>
      </c>
      <c r="E5646" s="5">
        <v>46080</v>
      </c>
      <c r="F5646" s="5" t="str">
        <f>PROPER(finance_joined_tables!F5646)</f>
        <v>Rent</v>
      </c>
      <c r="G5646" t="s">
        <v>16</v>
      </c>
      <c r="H5646" t="s">
        <v>50</v>
      </c>
      <c r="I5646" t="s">
        <v>64</v>
      </c>
    </row>
    <row r="5647" spans="1:9" x14ac:dyDescent="0.2">
      <c r="A5647">
        <v>10104</v>
      </c>
      <c r="B5647">
        <v>843</v>
      </c>
      <c r="C5647" t="s">
        <v>14</v>
      </c>
      <c r="D5647">
        <v>105646</v>
      </c>
      <c r="E5647" s="5">
        <v>44563</v>
      </c>
      <c r="F5647" s="5" t="str">
        <f>PROPER(finance_joined_tables!F5647)</f>
        <v>Rent</v>
      </c>
      <c r="G5647" t="s">
        <v>16</v>
      </c>
      <c r="H5647" t="s">
        <v>25</v>
      </c>
      <c r="I5647" t="s">
        <v>13</v>
      </c>
    </row>
    <row r="5648" spans="1:9" x14ac:dyDescent="0.2">
      <c r="A5648">
        <v>10400</v>
      </c>
      <c r="B5648">
        <v>423</v>
      </c>
      <c r="C5648" t="s">
        <v>14</v>
      </c>
      <c r="D5648">
        <v>105647</v>
      </c>
      <c r="E5648" s="5">
        <v>45275</v>
      </c>
      <c r="F5648" s="5" t="str">
        <f>PROPER(finance_joined_tables!F5648)</f>
        <v>Insurance</v>
      </c>
      <c r="G5648" t="s">
        <v>24</v>
      </c>
      <c r="H5648" t="str">
        <f>PROPER(finance_joined_tables!H5648)</f>
        <v>Credit Card</v>
      </c>
      <c r="I5648" t="s">
        <v>13</v>
      </c>
    </row>
    <row r="5649" spans="1:9" x14ac:dyDescent="0.2">
      <c r="A5649" t="s">
        <v>9</v>
      </c>
      <c r="B5649" t="s">
        <v>9</v>
      </c>
      <c r="C5649" t="s">
        <v>9</v>
      </c>
      <c r="D5649">
        <v>105648</v>
      </c>
      <c r="E5649" s="5">
        <v>45773</v>
      </c>
      <c r="F5649" s="5" t="s">
        <v>68</v>
      </c>
      <c r="G5649" t="s">
        <v>36</v>
      </c>
      <c r="H5649" t="str">
        <f>PROPER(finance_joined_tables!H5649)</f>
        <v>Check</v>
      </c>
      <c r="I5649" t="s">
        <v>13</v>
      </c>
    </row>
    <row r="5650" spans="1:9" x14ac:dyDescent="0.2">
      <c r="A5650">
        <v>10157</v>
      </c>
      <c r="B5650">
        <v>795</v>
      </c>
      <c r="C5650" t="s">
        <v>14</v>
      </c>
      <c r="D5650">
        <v>105649</v>
      </c>
      <c r="E5650" s="5">
        <v>45495</v>
      </c>
      <c r="F5650" s="5" t="str">
        <f>PROPER(finance_joined_tables!F5650)</f>
        <v>Insurance</v>
      </c>
      <c r="G5650" t="s">
        <v>36</v>
      </c>
      <c r="H5650" t="str">
        <f>PROPER(finance_joined_tables!H5650)</f>
        <v>Credit Card</v>
      </c>
      <c r="I5650" t="s">
        <v>13</v>
      </c>
    </row>
    <row r="5651" spans="1:9" x14ac:dyDescent="0.2">
      <c r="A5651">
        <v>10492</v>
      </c>
      <c r="B5651">
        <v>638</v>
      </c>
      <c r="C5651" t="s">
        <v>22</v>
      </c>
      <c r="D5651">
        <v>105650</v>
      </c>
      <c r="E5651" s="5">
        <v>44981</v>
      </c>
      <c r="F5651" s="5" t="s">
        <v>58</v>
      </c>
      <c r="G5651" t="s">
        <v>36</v>
      </c>
      <c r="H5651" t="str">
        <f>PROPER(finance_joined_tables!H5651)</f>
        <v>Debit Card</v>
      </c>
      <c r="I5651" t="s">
        <v>64</v>
      </c>
    </row>
    <row r="5652" spans="1:9" x14ac:dyDescent="0.2">
      <c r="A5652">
        <v>10275</v>
      </c>
      <c r="B5652">
        <v>551</v>
      </c>
      <c r="C5652" t="s">
        <v>14</v>
      </c>
      <c r="D5652">
        <v>105651</v>
      </c>
      <c r="E5652" s="5">
        <v>46117</v>
      </c>
      <c r="F5652" s="5" t="str">
        <f>PROPER(finance_joined_tables!F5652)</f>
        <v/>
      </c>
      <c r="G5652" t="s">
        <v>36</v>
      </c>
      <c r="H5652" t="s">
        <v>25</v>
      </c>
      <c r="I5652" t="s">
        <v>13</v>
      </c>
    </row>
    <row r="5653" spans="1:9" x14ac:dyDescent="0.2">
      <c r="A5653">
        <v>10599</v>
      </c>
      <c r="B5653">
        <v>711</v>
      </c>
      <c r="C5653" t="s">
        <v>14</v>
      </c>
      <c r="D5653">
        <v>105652</v>
      </c>
      <c r="E5653" s="5">
        <v>45331</v>
      </c>
      <c r="F5653" s="5" t="str">
        <f>PROPER(finance_joined_tables!F5653)</f>
        <v/>
      </c>
      <c r="G5653" t="s">
        <v>16</v>
      </c>
      <c r="H5653" t="s">
        <v>25</v>
      </c>
      <c r="I5653" t="s">
        <v>13</v>
      </c>
    </row>
    <row r="5654" spans="1:9" x14ac:dyDescent="0.2">
      <c r="A5654" t="s">
        <v>9</v>
      </c>
      <c r="B5654" t="s">
        <v>9</v>
      </c>
      <c r="C5654" t="s">
        <v>9</v>
      </c>
      <c r="D5654">
        <v>105653</v>
      </c>
      <c r="E5654" s="5">
        <v>46182</v>
      </c>
      <c r="F5654" s="5" t="str">
        <f>PROPER(finance_joined_tables!F5654)</f>
        <v>Utilities</v>
      </c>
      <c r="G5654" t="s">
        <v>24</v>
      </c>
      <c r="H5654" t="s">
        <v>25</v>
      </c>
      <c r="I5654" t="s">
        <v>13</v>
      </c>
    </row>
    <row r="5655" spans="1:9" x14ac:dyDescent="0.2">
      <c r="A5655" t="s">
        <v>9</v>
      </c>
      <c r="B5655" t="s">
        <v>9</v>
      </c>
      <c r="C5655" t="s">
        <v>9</v>
      </c>
      <c r="D5655">
        <v>105654</v>
      </c>
      <c r="E5655" s="5">
        <v>45513</v>
      </c>
      <c r="F5655" s="5" t="str">
        <f>PROPER(finance_joined_tables!F5655)</f>
        <v xml:space="preserve">Groceries </v>
      </c>
      <c r="G5655" t="s">
        <v>16</v>
      </c>
      <c r="H5655" t="str">
        <f>PROPER(finance_joined_tables!H5655)</f>
        <v>Cash</v>
      </c>
      <c r="I5655" t="s">
        <v>13</v>
      </c>
    </row>
    <row r="5656" spans="1:9" x14ac:dyDescent="0.2">
      <c r="A5656" t="s">
        <v>9</v>
      </c>
      <c r="B5656" t="s">
        <v>9</v>
      </c>
      <c r="C5656" t="s">
        <v>9</v>
      </c>
      <c r="D5656">
        <v>105655</v>
      </c>
      <c r="E5656" s="5">
        <v>45788</v>
      </c>
      <c r="F5656" s="5" t="s">
        <v>68</v>
      </c>
      <c r="G5656" t="s">
        <v>16</v>
      </c>
      <c r="H5656" t="s">
        <v>25</v>
      </c>
      <c r="I5656" t="s">
        <v>31</v>
      </c>
    </row>
    <row r="5657" spans="1:9" x14ac:dyDescent="0.2">
      <c r="A5657">
        <v>10481</v>
      </c>
      <c r="B5657">
        <v>331</v>
      </c>
      <c r="C5657" t="s">
        <v>14</v>
      </c>
      <c r="D5657">
        <v>105656</v>
      </c>
      <c r="E5657" s="5">
        <v>44590</v>
      </c>
      <c r="F5657" s="5" t="str">
        <f>PROPER(finance_joined_tables!F5657)</f>
        <v>Insurance</v>
      </c>
      <c r="G5657" t="s">
        <v>24</v>
      </c>
      <c r="H5657" t="s">
        <v>25</v>
      </c>
      <c r="I5657" t="s">
        <v>13</v>
      </c>
    </row>
    <row r="5658" spans="1:9" x14ac:dyDescent="0.2">
      <c r="A5658">
        <v>10621</v>
      </c>
      <c r="B5658">
        <v>433</v>
      </c>
      <c r="C5658" t="s">
        <v>14</v>
      </c>
      <c r="D5658">
        <v>105657</v>
      </c>
      <c r="E5658" s="5">
        <v>45317</v>
      </c>
      <c r="F5658" s="5" t="s">
        <v>76</v>
      </c>
      <c r="G5658" t="s">
        <v>16</v>
      </c>
      <c r="H5658" t="s">
        <v>25</v>
      </c>
      <c r="I5658" t="s">
        <v>13</v>
      </c>
    </row>
    <row r="5659" spans="1:9" x14ac:dyDescent="0.2">
      <c r="A5659" t="s">
        <v>9</v>
      </c>
      <c r="B5659" t="s">
        <v>9</v>
      </c>
      <c r="C5659" t="s">
        <v>9</v>
      </c>
      <c r="D5659">
        <v>105658</v>
      </c>
      <c r="E5659" s="5" t="s">
        <v>376</v>
      </c>
      <c r="F5659" s="5" t="str">
        <f>PROPER(finance_joined_tables!F5659)</f>
        <v>Shopping</v>
      </c>
      <c r="G5659" t="s">
        <v>16</v>
      </c>
      <c r="H5659" t="s">
        <v>25</v>
      </c>
      <c r="I5659" t="s">
        <v>13</v>
      </c>
    </row>
    <row r="5660" spans="1:9" x14ac:dyDescent="0.2">
      <c r="A5660">
        <v>10029</v>
      </c>
      <c r="B5660">
        <v>336</v>
      </c>
      <c r="C5660" t="s">
        <v>14</v>
      </c>
      <c r="D5660">
        <v>105659</v>
      </c>
      <c r="E5660" s="5">
        <v>44974</v>
      </c>
      <c r="F5660" s="5" t="str">
        <f>PROPER(finance_joined_tables!F5660)</f>
        <v>Insurance</v>
      </c>
      <c r="G5660" t="s">
        <v>16</v>
      </c>
      <c r="H5660" t="str">
        <f>PROPER(finance_joined_tables!H5660)</f>
        <v>Credit Card</v>
      </c>
      <c r="I5660" t="s">
        <v>13</v>
      </c>
    </row>
    <row r="5661" spans="1:9" x14ac:dyDescent="0.2">
      <c r="A5661">
        <v>10104</v>
      </c>
      <c r="B5661">
        <v>843</v>
      </c>
      <c r="C5661" t="s">
        <v>14</v>
      </c>
      <c r="D5661">
        <v>105660</v>
      </c>
      <c r="E5661" s="5">
        <v>45453</v>
      </c>
      <c r="F5661" s="5" t="str">
        <f>PROPER(finance_joined_tables!F5661)</f>
        <v>Rent</v>
      </c>
      <c r="G5661" t="s">
        <v>16</v>
      </c>
      <c r="H5661" t="s">
        <v>38</v>
      </c>
      <c r="I5661" t="s">
        <v>13</v>
      </c>
    </row>
    <row r="5662" spans="1:9" x14ac:dyDescent="0.2">
      <c r="A5662">
        <v>10246</v>
      </c>
      <c r="B5662">
        <v>393</v>
      </c>
      <c r="C5662" t="s">
        <v>14</v>
      </c>
      <c r="D5662">
        <v>105661</v>
      </c>
      <c r="E5662" s="5">
        <v>45679</v>
      </c>
      <c r="F5662" s="5" t="s">
        <v>35</v>
      </c>
      <c r="G5662" t="s">
        <v>16</v>
      </c>
      <c r="H5662" t="str">
        <f>PROPER(finance_joined_tables!H5662)</f>
        <v>Cash</v>
      </c>
      <c r="I5662" t="s">
        <v>13</v>
      </c>
    </row>
    <row r="5663" spans="1:9" x14ac:dyDescent="0.2">
      <c r="A5663">
        <v>10157</v>
      </c>
      <c r="B5663">
        <v>795</v>
      </c>
      <c r="C5663" t="s">
        <v>14</v>
      </c>
      <c r="D5663">
        <v>105662</v>
      </c>
      <c r="E5663" s="5">
        <v>45655</v>
      </c>
      <c r="F5663" s="5" t="s">
        <v>679</v>
      </c>
      <c r="G5663" t="s">
        <v>36</v>
      </c>
      <c r="H5663" t="s">
        <v>25</v>
      </c>
      <c r="I5663" t="s">
        <v>13</v>
      </c>
    </row>
    <row r="5664" spans="1:9" x14ac:dyDescent="0.2">
      <c r="A5664">
        <v>10119</v>
      </c>
      <c r="B5664">
        <v>759</v>
      </c>
      <c r="C5664" t="s">
        <v>22</v>
      </c>
      <c r="D5664">
        <v>105663</v>
      </c>
      <c r="E5664" s="5">
        <v>45043</v>
      </c>
      <c r="F5664" s="5" t="str">
        <f>PROPER(finance_joined_tables!F5664)</f>
        <v>Insurance</v>
      </c>
      <c r="G5664" t="s">
        <v>11</v>
      </c>
      <c r="H5664" t="str">
        <f>PROPER(finance_joined_tables!H5664)</f>
        <v>Check</v>
      </c>
      <c r="I5664" t="s">
        <v>13</v>
      </c>
    </row>
    <row r="5665" spans="1:9" x14ac:dyDescent="0.2">
      <c r="A5665">
        <v>10280</v>
      </c>
      <c r="B5665">
        <v>616</v>
      </c>
      <c r="C5665" t="s">
        <v>14</v>
      </c>
      <c r="D5665">
        <v>105664</v>
      </c>
      <c r="E5665" s="5">
        <v>45296</v>
      </c>
      <c r="F5665" s="5" t="str">
        <f>PROPER(finance_joined_tables!F5665)</f>
        <v/>
      </c>
      <c r="G5665" t="s">
        <v>16</v>
      </c>
      <c r="H5665" t="s">
        <v>25</v>
      </c>
      <c r="I5665" t="s">
        <v>13</v>
      </c>
    </row>
    <row r="5666" spans="1:9" x14ac:dyDescent="0.2">
      <c r="A5666">
        <v>10621</v>
      </c>
      <c r="B5666">
        <v>433</v>
      </c>
      <c r="C5666" t="s">
        <v>14</v>
      </c>
      <c r="D5666">
        <v>105665</v>
      </c>
      <c r="E5666" s="5">
        <v>45497</v>
      </c>
      <c r="F5666" s="5" t="str">
        <f>PROPER(finance_joined_tables!F5666)</f>
        <v>Transportation</v>
      </c>
      <c r="G5666" t="s">
        <v>16</v>
      </c>
      <c r="H5666" t="str">
        <f>PROPER(finance_joined_tables!H5666)</f>
        <v>Cash</v>
      </c>
      <c r="I5666" t="s">
        <v>31</v>
      </c>
    </row>
    <row r="5667" spans="1:9" x14ac:dyDescent="0.2">
      <c r="A5667">
        <v>10549</v>
      </c>
      <c r="B5667">
        <v>672</v>
      </c>
      <c r="C5667" t="s">
        <v>14</v>
      </c>
      <c r="D5667">
        <v>105666</v>
      </c>
      <c r="E5667" s="5">
        <v>45057</v>
      </c>
      <c r="F5667" s="5" t="str">
        <f>PROPER(finance_joined_tables!F5667)</f>
        <v>Fees</v>
      </c>
      <c r="G5667" t="s">
        <v>16</v>
      </c>
      <c r="H5667" t="s">
        <v>25</v>
      </c>
      <c r="I5667" t="s">
        <v>13</v>
      </c>
    </row>
    <row r="5668" spans="1:9" x14ac:dyDescent="0.2">
      <c r="A5668">
        <v>10419</v>
      </c>
      <c r="B5668">
        <v>805</v>
      </c>
      <c r="C5668" t="s">
        <v>14</v>
      </c>
      <c r="D5668">
        <v>105667</v>
      </c>
      <c r="E5668" s="5">
        <v>44743</v>
      </c>
      <c r="F5668" s="5" t="str">
        <f>PROPER(finance_joined_tables!F5668)</f>
        <v>Shopping</v>
      </c>
      <c r="G5668" t="s">
        <v>16</v>
      </c>
      <c r="H5668" t="s">
        <v>25</v>
      </c>
      <c r="I5668" t="s">
        <v>13</v>
      </c>
    </row>
    <row r="5669" spans="1:9" x14ac:dyDescent="0.2">
      <c r="A5669">
        <v>10040</v>
      </c>
      <c r="B5669">
        <v>347</v>
      </c>
      <c r="C5669" t="s">
        <v>14</v>
      </c>
      <c r="D5669">
        <v>105668</v>
      </c>
      <c r="E5669" s="5">
        <v>45125</v>
      </c>
      <c r="F5669" s="5" t="s">
        <v>76</v>
      </c>
      <c r="G5669" t="s">
        <v>16</v>
      </c>
      <c r="H5669" t="s">
        <v>50</v>
      </c>
      <c r="I5669" t="s">
        <v>13</v>
      </c>
    </row>
    <row r="5670" spans="1:9" x14ac:dyDescent="0.2">
      <c r="A5670">
        <v>10411</v>
      </c>
      <c r="B5670">
        <v>534</v>
      </c>
      <c r="C5670" t="s">
        <v>14</v>
      </c>
      <c r="D5670">
        <v>105669</v>
      </c>
      <c r="E5670" s="5">
        <v>44843</v>
      </c>
      <c r="F5670" s="5" t="s">
        <v>679</v>
      </c>
      <c r="G5670" t="s">
        <v>11</v>
      </c>
      <c r="H5670" t="s">
        <v>25</v>
      </c>
      <c r="I5670" t="s">
        <v>13</v>
      </c>
    </row>
    <row r="5671" spans="1:9" x14ac:dyDescent="0.2">
      <c r="A5671">
        <v>10314</v>
      </c>
      <c r="B5671">
        <v>614</v>
      </c>
      <c r="C5671" t="s">
        <v>22</v>
      </c>
      <c r="D5671">
        <v>105670</v>
      </c>
      <c r="E5671" s="5">
        <v>45906</v>
      </c>
      <c r="F5671" s="5" t="str">
        <f>PROPER(finance_joined_tables!F5671)</f>
        <v>Fees</v>
      </c>
      <c r="G5671" t="s">
        <v>16</v>
      </c>
      <c r="H5671" t="s">
        <v>25</v>
      </c>
      <c r="I5671" t="s">
        <v>13</v>
      </c>
    </row>
    <row r="5672" spans="1:9" x14ac:dyDescent="0.2">
      <c r="A5672">
        <v>10258</v>
      </c>
      <c r="B5672">
        <v>420</v>
      </c>
      <c r="C5672" t="s">
        <v>14</v>
      </c>
      <c r="D5672">
        <v>105671</v>
      </c>
      <c r="E5672" s="5">
        <v>46101</v>
      </c>
      <c r="F5672" s="5" t="str">
        <f>PROPER(finance_joined_tables!F5672)</f>
        <v>Entertainment</v>
      </c>
      <c r="G5672" t="s">
        <v>16</v>
      </c>
      <c r="H5672" t="s">
        <v>25</v>
      </c>
      <c r="I5672" t="s">
        <v>13</v>
      </c>
    </row>
    <row r="5673" spans="1:9" x14ac:dyDescent="0.2">
      <c r="A5673">
        <v>10472</v>
      </c>
      <c r="B5673">
        <v>591</v>
      </c>
      <c r="C5673" t="s">
        <v>14</v>
      </c>
      <c r="D5673">
        <v>105672</v>
      </c>
      <c r="E5673" s="5">
        <v>44641</v>
      </c>
      <c r="F5673" s="5" t="str">
        <f>PROPER(finance_joined_tables!F5673)</f>
        <v>Fees</v>
      </c>
      <c r="G5673" t="s">
        <v>36</v>
      </c>
      <c r="H5673" t="s">
        <v>25</v>
      </c>
      <c r="I5673" t="s">
        <v>13</v>
      </c>
    </row>
    <row r="5674" spans="1:9" x14ac:dyDescent="0.2">
      <c r="A5674">
        <v>10117</v>
      </c>
      <c r="B5674">
        <v>380</v>
      </c>
      <c r="C5674" t="s">
        <v>14</v>
      </c>
      <c r="D5674">
        <v>105673</v>
      </c>
      <c r="E5674" s="5">
        <v>46030</v>
      </c>
      <c r="F5674" s="5" t="str">
        <f>PROPER(finance_joined_tables!F5674)</f>
        <v>Healthcare</v>
      </c>
      <c r="G5674" t="s">
        <v>16</v>
      </c>
      <c r="H5674" t="str">
        <f>PROPER(finance_joined_tables!H5674)</f>
        <v>Debit Card</v>
      </c>
      <c r="I5674" t="s">
        <v>13</v>
      </c>
    </row>
    <row r="5675" spans="1:9" x14ac:dyDescent="0.2">
      <c r="A5675">
        <v>10677</v>
      </c>
      <c r="B5675">
        <v>754</v>
      </c>
      <c r="C5675" t="s">
        <v>14</v>
      </c>
      <c r="D5675">
        <v>105674</v>
      </c>
      <c r="E5675" s="5">
        <v>44597</v>
      </c>
      <c r="F5675" s="5" t="str">
        <f>PROPER(finance_joined_tables!F5675)</f>
        <v>Fees</v>
      </c>
      <c r="G5675" t="s">
        <v>16</v>
      </c>
      <c r="H5675" t="s">
        <v>25</v>
      </c>
      <c r="I5675" t="s">
        <v>13</v>
      </c>
    </row>
    <row r="5676" spans="1:9" x14ac:dyDescent="0.2">
      <c r="A5676">
        <v>10125</v>
      </c>
      <c r="B5676">
        <v>658</v>
      </c>
      <c r="C5676" t="s">
        <v>14</v>
      </c>
      <c r="D5676">
        <v>105675</v>
      </c>
      <c r="E5676" s="5">
        <v>45612</v>
      </c>
      <c r="F5676" s="5" t="s">
        <v>679</v>
      </c>
      <c r="G5676" t="s">
        <v>24</v>
      </c>
      <c r="H5676" t="s">
        <v>25</v>
      </c>
      <c r="I5676" t="s">
        <v>13</v>
      </c>
    </row>
    <row r="5677" spans="1:9" x14ac:dyDescent="0.2">
      <c r="A5677" t="s">
        <v>9</v>
      </c>
      <c r="B5677" t="s">
        <v>9</v>
      </c>
      <c r="C5677" t="s">
        <v>9</v>
      </c>
      <c r="D5677">
        <v>105676</v>
      </c>
      <c r="E5677" s="5">
        <v>45362</v>
      </c>
      <c r="F5677" s="5" t="str">
        <f>PROPER(finance_joined_tables!F5677)</f>
        <v>Fees</v>
      </c>
      <c r="G5677" t="s">
        <v>16</v>
      </c>
      <c r="H5677" t="s">
        <v>25</v>
      </c>
      <c r="I5677" t="s">
        <v>13</v>
      </c>
    </row>
    <row r="5678" spans="1:9" x14ac:dyDescent="0.2">
      <c r="A5678">
        <v>10402</v>
      </c>
      <c r="B5678">
        <v>710</v>
      </c>
      <c r="C5678" t="s">
        <v>14</v>
      </c>
      <c r="D5678">
        <v>105677</v>
      </c>
      <c r="E5678" s="5">
        <v>46157</v>
      </c>
      <c r="F5678" s="5" t="s">
        <v>58</v>
      </c>
      <c r="G5678" t="s">
        <v>36</v>
      </c>
      <c r="H5678" t="str">
        <f>PROPER(finance_joined_tables!H5678)</f>
        <v/>
      </c>
      <c r="I5678" t="s">
        <v>13</v>
      </c>
    </row>
    <row r="5679" spans="1:9" x14ac:dyDescent="0.2">
      <c r="A5679">
        <v>10408</v>
      </c>
      <c r="B5679">
        <v>621</v>
      </c>
      <c r="C5679" t="s">
        <v>14</v>
      </c>
      <c r="D5679">
        <v>105678</v>
      </c>
      <c r="E5679" s="5" t="s">
        <v>398</v>
      </c>
      <c r="F5679" s="5" t="str">
        <f>PROPER(finance_joined_tables!F5679)</f>
        <v>Fees</v>
      </c>
      <c r="G5679" t="s">
        <v>16</v>
      </c>
      <c r="H5679" t="s">
        <v>25</v>
      </c>
      <c r="I5679" t="s">
        <v>13</v>
      </c>
    </row>
    <row r="5680" spans="1:9" x14ac:dyDescent="0.2">
      <c r="A5680">
        <v>10351</v>
      </c>
      <c r="B5680">
        <v>464</v>
      </c>
      <c r="C5680" t="s">
        <v>14</v>
      </c>
      <c r="D5680">
        <v>105679</v>
      </c>
      <c r="E5680" s="5">
        <v>45896</v>
      </c>
      <c r="F5680" s="5" t="s">
        <v>679</v>
      </c>
      <c r="G5680" t="s">
        <v>11</v>
      </c>
      <c r="H5680" t="str">
        <f>PROPER(finance_joined_tables!H5680)</f>
        <v/>
      </c>
      <c r="I5680" t="s">
        <v>13</v>
      </c>
    </row>
    <row r="5681" spans="1:9" x14ac:dyDescent="0.2">
      <c r="A5681">
        <v>10405</v>
      </c>
      <c r="B5681">
        <v>642</v>
      </c>
      <c r="C5681" t="s">
        <v>14</v>
      </c>
      <c r="D5681">
        <v>105680</v>
      </c>
      <c r="E5681" s="5">
        <v>46160</v>
      </c>
      <c r="F5681" s="5" t="str">
        <f>PROPER(finance_joined_tables!F5681)</f>
        <v>Utilities</v>
      </c>
      <c r="G5681" t="s">
        <v>16</v>
      </c>
      <c r="H5681" t="str">
        <f>PROPER(finance_joined_tables!H5681)</f>
        <v>Credit Card</v>
      </c>
      <c r="I5681" t="s">
        <v>13</v>
      </c>
    </row>
    <row r="5682" spans="1:9" x14ac:dyDescent="0.2">
      <c r="A5682">
        <v>10350</v>
      </c>
      <c r="B5682">
        <v>481</v>
      </c>
      <c r="C5682" t="s">
        <v>14</v>
      </c>
      <c r="D5682">
        <v>105681</v>
      </c>
      <c r="E5682" s="5">
        <v>44774</v>
      </c>
      <c r="F5682" s="5" t="str">
        <f>PROPER(finance_joined_tables!F5682)</f>
        <v>Rent</v>
      </c>
      <c r="G5682" t="s">
        <v>36</v>
      </c>
      <c r="H5682" t="s">
        <v>50</v>
      </c>
      <c r="I5682" t="s">
        <v>13</v>
      </c>
    </row>
    <row r="5683" spans="1:9" x14ac:dyDescent="0.2">
      <c r="A5683">
        <v>10307</v>
      </c>
      <c r="B5683">
        <v>309</v>
      </c>
      <c r="C5683" t="s">
        <v>14</v>
      </c>
      <c r="D5683">
        <v>105682</v>
      </c>
      <c r="E5683" s="5">
        <v>45161</v>
      </c>
      <c r="F5683" s="5" t="str">
        <f>PROPER(finance_joined_tables!F5683)</f>
        <v>Entertainment</v>
      </c>
      <c r="G5683" t="s">
        <v>16</v>
      </c>
      <c r="H5683" t="str">
        <f>PROPER(finance_joined_tables!H5683)</f>
        <v>Credit Card</v>
      </c>
      <c r="I5683" t="s">
        <v>13</v>
      </c>
    </row>
    <row r="5684" spans="1:9" x14ac:dyDescent="0.2">
      <c r="A5684">
        <v>10217</v>
      </c>
      <c r="B5684">
        <v>439</v>
      </c>
      <c r="C5684" t="s">
        <v>14</v>
      </c>
      <c r="D5684">
        <v>105683</v>
      </c>
      <c r="E5684" s="5">
        <v>44573</v>
      </c>
      <c r="F5684" s="5" t="s">
        <v>26</v>
      </c>
      <c r="G5684" t="s">
        <v>16</v>
      </c>
      <c r="H5684" t="str">
        <f>PROPER(finance_joined_tables!H5684)</f>
        <v>Credit Card</v>
      </c>
      <c r="I5684" t="s">
        <v>13</v>
      </c>
    </row>
    <row r="5685" spans="1:9" x14ac:dyDescent="0.2">
      <c r="A5685">
        <v>10648</v>
      </c>
      <c r="B5685">
        <v>319</v>
      </c>
      <c r="C5685" t="s">
        <v>14</v>
      </c>
      <c r="D5685">
        <v>105684</v>
      </c>
      <c r="E5685" s="5">
        <v>45854</v>
      </c>
      <c r="F5685" s="5" t="str">
        <f>PROPER(finance_joined_tables!F5685)</f>
        <v>Fees</v>
      </c>
      <c r="G5685" t="s">
        <v>36</v>
      </c>
      <c r="H5685" t="s">
        <v>25</v>
      </c>
      <c r="I5685" t="s">
        <v>13</v>
      </c>
    </row>
    <row r="5686" spans="1:9" x14ac:dyDescent="0.2">
      <c r="A5686">
        <v>10410</v>
      </c>
      <c r="B5686">
        <v>784</v>
      </c>
      <c r="C5686" t="s">
        <v>14</v>
      </c>
      <c r="D5686">
        <v>105685</v>
      </c>
      <c r="E5686" s="5">
        <v>45884</v>
      </c>
      <c r="F5686" s="5" t="str">
        <f>PROPER(finance_joined_tables!F5686)</f>
        <v>Fees</v>
      </c>
      <c r="G5686" t="s">
        <v>16</v>
      </c>
      <c r="H5686" t="s">
        <v>25</v>
      </c>
      <c r="I5686" t="s">
        <v>13</v>
      </c>
    </row>
    <row r="5687" spans="1:9" x14ac:dyDescent="0.2">
      <c r="A5687">
        <v>10484</v>
      </c>
      <c r="B5687">
        <v>836</v>
      </c>
      <c r="C5687" t="s">
        <v>14</v>
      </c>
      <c r="D5687">
        <v>105686</v>
      </c>
      <c r="E5687" s="5">
        <v>45489</v>
      </c>
      <c r="F5687" s="5" t="str">
        <f>PROPER(finance_joined_tables!F5687)</f>
        <v>Entertainment</v>
      </c>
      <c r="G5687" t="s">
        <v>16</v>
      </c>
      <c r="H5687" t="s">
        <v>33</v>
      </c>
      <c r="I5687" t="s">
        <v>13</v>
      </c>
    </row>
    <row r="5688" spans="1:9" x14ac:dyDescent="0.2">
      <c r="A5688">
        <v>10255</v>
      </c>
      <c r="B5688">
        <v>385</v>
      </c>
      <c r="C5688" t="s">
        <v>14</v>
      </c>
      <c r="D5688">
        <v>105687</v>
      </c>
      <c r="E5688" s="5">
        <v>45151</v>
      </c>
      <c r="F5688" s="5" t="str">
        <f>PROPER(finance_joined_tables!F5688)</f>
        <v xml:space="preserve">Groceries </v>
      </c>
      <c r="G5688" t="s">
        <v>11</v>
      </c>
      <c r="H5688" t="str">
        <f>PROPER(finance_joined_tables!H5688)</f>
        <v>Credit Card</v>
      </c>
      <c r="I5688" t="s">
        <v>13</v>
      </c>
    </row>
    <row r="5689" spans="1:9" x14ac:dyDescent="0.2">
      <c r="A5689">
        <v>10635</v>
      </c>
      <c r="B5689">
        <v>605</v>
      </c>
      <c r="C5689" t="s">
        <v>14</v>
      </c>
      <c r="D5689">
        <v>105688</v>
      </c>
      <c r="E5689" s="5">
        <v>44981</v>
      </c>
      <c r="F5689" s="5" t="str">
        <f>PROPER(finance_joined_tables!F5689)</f>
        <v/>
      </c>
      <c r="G5689" t="s">
        <v>36</v>
      </c>
      <c r="H5689" t="str">
        <f>PROPER(finance_joined_tables!H5689)</f>
        <v>Credit Card</v>
      </c>
      <c r="I5689" t="s">
        <v>13</v>
      </c>
    </row>
    <row r="5690" spans="1:9" x14ac:dyDescent="0.2">
      <c r="A5690">
        <v>10298</v>
      </c>
      <c r="B5690">
        <v>451</v>
      </c>
      <c r="C5690" t="s">
        <v>14</v>
      </c>
      <c r="D5690">
        <v>105689</v>
      </c>
      <c r="E5690" s="5">
        <v>45543</v>
      </c>
      <c r="F5690" s="5" t="str">
        <f>PROPER(finance_joined_tables!F5690)</f>
        <v>Transfers</v>
      </c>
      <c r="G5690" t="s">
        <v>16</v>
      </c>
      <c r="H5690" t="s">
        <v>50</v>
      </c>
      <c r="I5690" t="s">
        <v>13</v>
      </c>
    </row>
    <row r="5691" spans="1:9" x14ac:dyDescent="0.2">
      <c r="A5691">
        <v>10501</v>
      </c>
      <c r="B5691">
        <v>477</v>
      </c>
      <c r="C5691" t="s">
        <v>14</v>
      </c>
      <c r="D5691">
        <v>105690</v>
      </c>
      <c r="E5691" s="5">
        <v>45265</v>
      </c>
      <c r="F5691" s="5" t="str">
        <f>PROPER(finance_joined_tables!F5691)</f>
        <v>Shopping</v>
      </c>
      <c r="G5691" t="s">
        <v>11</v>
      </c>
      <c r="H5691" t="s">
        <v>25</v>
      </c>
      <c r="I5691" t="s">
        <v>13</v>
      </c>
    </row>
    <row r="5692" spans="1:9" x14ac:dyDescent="0.2">
      <c r="A5692">
        <v>10648</v>
      </c>
      <c r="B5692">
        <v>319</v>
      </c>
      <c r="C5692" t="s">
        <v>14</v>
      </c>
      <c r="D5692">
        <v>105691</v>
      </c>
      <c r="E5692" s="5">
        <v>44924</v>
      </c>
      <c r="F5692" s="5" t="str">
        <f>PROPER(finance_joined_tables!F5692)</f>
        <v>Fees</v>
      </c>
      <c r="G5692" t="s">
        <v>16</v>
      </c>
      <c r="H5692" t="s">
        <v>25</v>
      </c>
      <c r="I5692" t="s">
        <v>13</v>
      </c>
    </row>
    <row r="5693" spans="1:9" x14ac:dyDescent="0.2">
      <c r="A5693">
        <v>10008</v>
      </c>
      <c r="B5693">
        <v>622</v>
      </c>
      <c r="C5693" t="s">
        <v>14</v>
      </c>
      <c r="D5693">
        <v>105692</v>
      </c>
      <c r="E5693" s="5">
        <v>45878</v>
      </c>
      <c r="F5693" s="5" t="str">
        <f>PROPER(finance_joined_tables!F5693)</f>
        <v>Fees</v>
      </c>
      <c r="G5693" t="s">
        <v>16</v>
      </c>
      <c r="H5693" t="s">
        <v>25</v>
      </c>
      <c r="I5693" t="s">
        <v>13</v>
      </c>
    </row>
    <row r="5694" spans="1:9" x14ac:dyDescent="0.2">
      <c r="A5694">
        <v>10662</v>
      </c>
      <c r="B5694">
        <v>752</v>
      </c>
      <c r="C5694" t="s">
        <v>22</v>
      </c>
      <c r="D5694">
        <v>105693</v>
      </c>
      <c r="E5694" s="5">
        <v>45375</v>
      </c>
      <c r="F5694" s="5" t="s">
        <v>679</v>
      </c>
      <c r="G5694" t="s">
        <v>16</v>
      </c>
      <c r="H5694" t="s">
        <v>25</v>
      </c>
      <c r="I5694" t="s">
        <v>13</v>
      </c>
    </row>
    <row r="5695" spans="1:9" x14ac:dyDescent="0.2">
      <c r="A5695">
        <v>10446</v>
      </c>
      <c r="B5695">
        <v>612</v>
      </c>
      <c r="C5695" t="s">
        <v>14</v>
      </c>
      <c r="D5695">
        <v>105694</v>
      </c>
      <c r="E5695" s="5">
        <v>46236</v>
      </c>
      <c r="F5695" s="5" t="s">
        <v>76</v>
      </c>
      <c r="G5695" t="s">
        <v>16</v>
      </c>
      <c r="H5695" t="s">
        <v>25</v>
      </c>
      <c r="I5695" t="s">
        <v>13</v>
      </c>
    </row>
    <row r="5696" spans="1:9" x14ac:dyDescent="0.2">
      <c r="A5696">
        <v>10460</v>
      </c>
      <c r="B5696">
        <v>507</v>
      </c>
      <c r="C5696" t="s">
        <v>14</v>
      </c>
      <c r="D5696">
        <v>105695</v>
      </c>
      <c r="E5696" s="5">
        <v>45579</v>
      </c>
      <c r="F5696" s="5" t="s">
        <v>35</v>
      </c>
      <c r="G5696" t="s">
        <v>48</v>
      </c>
      <c r="H5696" t="str">
        <f>PROPER(finance_joined_tables!H5696)</f>
        <v>Credit Card</v>
      </c>
      <c r="I5696" t="s">
        <v>13</v>
      </c>
    </row>
    <row r="5697" spans="1:9" x14ac:dyDescent="0.2">
      <c r="A5697" t="s">
        <v>9</v>
      </c>
      <c r="B5697" t="s">
        <v>9</v>
      </c>
      <c r="C5697" t="s">
        <v>9</v>
      </c>
      <c r="D5697">
        <v>105696</v>
      </c>
      <c r="E5697" s="5">
        <v>46194</v>
      </c>
      <c r="F5697" s="5" t="str">
        <f>PROPER(finance_joined_tables!F5697)</f>
        <v>Transportation</v>
      </c>
      <c r="G5697" t="s">
        <v>16</v>
      </c>
      <c r="H5697" t="s">
        <v>73</v>
      </c>
      <c r="I5697" t="s">
        <v>13</v>
      </c>
    </row>
    <row r="5698" spans="1:9" x14ac:dyDescent="0.2">
      <c r="A5698">
        <v>10275</v>
      </c>
      <c r="B5698">
        <v>551</v>
      </c>
      <c r="C5698" t="s">
        <v>14</v>
      </c>
      <c r="D5698">
        <v>105697</v>
      </c>
      <c r="E5698" s="5">
        <v>45048</v>
      </c>
      <c r="F5698" s="5" t="s">
        <v>76</v>
      </c>
      <c r="G5698" t="s">
        <v>11</v>
      </c>
      <c r="H5698" t="str">
        <f>PROPER(finance_joined_tables!H5698)</f>
        <v>Wire Transfer</v>
      </c>
      <c r="I5698" t="s">
        <v>13</v>
      </c>
    </row>
    <row r="5699" spans="1:9" x14ac:dyDescent="0.2">
      <c r="A5699">
        <v>10102</v>
      </c>
      <c r="B5699">
        <v>344</v>
      </c>
      <c r="C5699" t="s">
        <v>22</v>
      </c>
      <c r="D5699">
        <v>105698</v>
      </c>
      <c r="E5699" s="5">
        <v>44837</v>
      </c>
      <c r="F5699" s="5" t="str">
        <f>PROPER(finance_joined_tables!F5699)</f>
        <v>Insurance</v>
      </c>
      <c r="G5699" t="s">
        <v>24</v>
      </c>
      <c r="H5699" t="str">
        <f>PROPER(finance_joined_tables!H5699)</f>
        <v>Credit Card</v>
      </c>
      <c r="I5699" t="s">
        <v>13</v>
      </c>
    </row>
    <row r="5700" spans="1:9" x14ac:dyDescent="0.2">
      <c r="A5700" t="s">
        <v>9</v>
      </c>
      <c r="B5700" t="s">
        <v>9</v>
      </c>
      <c r="C5700" t="s">
        <v>9</v>
      </c>
      <c r="D5700">
        <v>105699</v>
      </c>
      <c r="E5700" s="5">
        <v>45691</v>
      </c>
      <c r="F5700" s="5" t="s">
        <v>77</v>
      </c>
      <c r="G5700" t="s">
        <v>16</v>
      </c>
      <c r="H5700" t="str">
        <f>PROPER(finance_joined_tables!H5700)</f>
        <v>Credit Card</v>
      </c>
      <c r="I5700" t="s">
        <v>31</v>
      </c>
    </row>
    <row r="5701" spans="1:9" x14ac:dyDescent="0.2">
      <c r="A5701">
        <v>10369</v>
      </c>
      <c r="B5701">
        <v>566</v>
      </c>
      <c r="C5701" t="s">
        <v>51</v>
      </c>
      <c r="D5701">
        <v>105700</v>
      </c>
      <c r="E5701" s="5">
        <v>45239</v>
      </c>
      <c r="F5701" s="5" t="str">
        <f>PROPER(finance_joined_tables!F5701)</f>
        <v>Shopping</v>
      </c>
      <c r="G5701" t="s">
        <v>16</v>
      </c>
      <c r="H5701" t="s">
        <v>25</v>
      </c>
      <c r="I5701" t="s">
        <v>13</v>
      </c>
    </row>
    <row r="5702" spans="1:9" x14ac:dyDescent="0.2">
      <c r="A5702">
        <v>10153</v>
      </c>
      <c r="B5702">
        <v>427</v>
      </c>
      <c r="C5702" t="s">
        <v>14</v>
      </c>
      <c r="D5702">
        <v>105701</v>
      </c>
      <c r="E5702" s="5">
        <v>45699</v>
      </c>
      <c r="F5702" s="5" t="str">
        <f>PROPER(finance_joined_tables!F5702)</f>
        <v>Insurance</v>
      </c>
      <c r="G5702" t="s">
        <v>16</v>
      </c>
      <c r="H5702" t="str">
        <f>PROPER(finance_joined_tables!H5702)</f>
        <v>Check</v>
      </c>
      <c r="I5702" t="s">
        <v>64</v>
      </c>
    </row>
    <row r="5703" spans="1:9" x14ac:dyDescent="0.2">
      <c r="A5703">
        <v>10585</v>
      </c>
      <c r="B5703">
        <v>446</v>
      </c>
      <c r="C5703" t="s">
        <v>14</v>
      </c>
      <c r="D5703">
        <v>105702</v>
      </c>
      <c r="E5703" s="5" t="s">
        <v>170</v>
      </c>
      <c r="F5703" s="5" t="str">
        <f>PROPER(finance_joined_tables!F5703)</f>
        <v>Insurance</v>
      </c>
      <c r="G5703" t="s">
        <v>36</v>
      </c>
      <c r="H5703" t="str">
        <f>PROPER(finance_joined_tables!H5703)</f>
        <v>Check</v>
      </c>
      <c r="I5703" t="s">
        <v>13</v>
      </c>
    </row>
    <row r="5704" spans="1:9" x14ac:dyDescent="0.2">
      <c r="A5704">
        <v>10071</v>
      </c>
      <c r="B5704">
        <v>752</v>
      </c>
      <c r="C5704" t="s">
        <v>14</v>
      </c>
      <c r="D5704">
        <v>105703</v>
      </c>
      <c r="E5704" s="5">
        <v>45646</v>
      </c>
      <c r="F5704" s="5" t="str">
        <f>PROPER(finance_joined_tables!F5704)</f>
        <v>Dining</v>
      </c>
      <c r="G5704" t="s">
        <v>36</v>
      </c>
      <c r="H5704" t="str">
        <f>PROPER(finance_joined_tables!H5704)</f>
        <v>Cash</v>
      </c>
      <c r="I5704" t="s">
        <v>13</v>
      </c>
    </row>
    <row r="5705" spans="1:9" x14ac:dyDescent="0.2">
      <c r="A5705">
        <v>10094</v>
      </c>
      <c r="B5705">
        <v>325</v>
      </c>
      <c r="C5705" t="s">
        <v>22</v>
      </c>
      <c r="D5705">
        <v>105704</v>
      </c>
      <c r="E5705" s="5">
        <v>45746</v>
      </c>
      <c r="F5705" s="5" t="str">
        <f>PROPER(finance_joined_tables!F5705)</f>
        <v/>
      </c>
      <c r="G5705" t="s">
        <v>16</v>
      </c>
      <c r="H5705" t="str">
        <f>PROPER(finance_joined_tables!H5705)</f>
        <v>Cash</v>
      </c>
      <c r="I5705" t="s">
        <v>13</v>
      </c>
    </row>
    <row r="5706" spans="1:9" x14ac:dyDescent="0.2">
      <c r="A5706" t="s">
        <v>9</v>
      </c>
      <c r="B5706" t="s">
        <v>9</v>
      </c>
      <c r="C5706" t="s">
        <v>9</v>
      </c>
      <c r="D5706">
        <v>105705</v>
      </c>
      <c r="E5706" s="5">
        <v>45484</v>
      </c>
      <c r="F5706" s="5" t="str">
        <f>PROPER(finance_joined_tables!F5706)</f>
        <v>Utilities</v>
      </c>
      <c r="G5706" t="s">
        <v>16</v>
      </c>
      <c r="H5706" t="str">
        <f>PROPER(finance_joined_tables!H5706)</f>
        <v>Check</v>
      </c>
      <c r="I5706" t="s">
        <v>13</v>
      </c>
    </row>
    <row r="5707" spans="1:9" x14ac:dyDescent="0.2">
      <c r="A5707" t="s">
        <v>9</v>
      </c>
      <c r="B5707" t="s">
        <v>9</v>
      </c>
      <c r="C5707" t="s">
        <v>9</v>
      </c>
      <c r="D5707">
        <v>105706</v>
      </c>
      <c r="E5707" s="5">
        <v>45470</v>
      </c>
      <c r="F5707" s="5" t="s">
        <v>679</v>
      </c>
      <c r="G5707" t="s">
        <v>16</v>
      </c>
      <c r="H5707" t="s">
        <v>25</v>
      </c>
      <c r="I5707" t="s">
        <v>13</v>
      </c>
    </row>
    <row r="5708" spans="1:9" x14ac:dyDescent="0.2">
      <c r="A5708">
        <v>10627</v>
      </c>
      <c r="B5708">
        <v>569</v>
      </c>
      <c r="C5708" t="s">
        <v>14</v>
      </c>
      <c r="D5708">
        <v>105707</v>
      </c>
      <c r="E5708" s="5">
        <v>44793</v>
      </c>
      <c r="F5708" s="5" t="s">
        <v>679</v>
      </c>
      <c r="G5708" t="s">
        <v>16</v>
      </c>
      <c r="H5708" t="str">
        <f>PROPER(finance_joined_tables!H5708)</f>
        <v/>
      </c>
      <c r="I5708" t="s">
        <v>13</v>
      </c>
    </row>
    <row r="5709" spans="1:9" x14ac:dyDescent="0.2">
      <c r="A5709">
        <v>10086</v>
      </c>
      <c r="B5709">
        <v>561</v>
      </c>
      <c r="C5709" t="s">
        <v>22</v>
      </c>
      <c r="D5709">
        <v>105708</v>
      </c>
      <c r="E5709" s="5">
        <v>45284</v>
      </c>
      <c r="F5709" s="5" t="str">
        <f>PROPER(finance_joined_tables!F5709)</f>
        <v>Entertainment</v>
      </c>
      <c r="G5709" t="s">
        <v>24</v>
      </c>
      <c r="H5709" t="str">
        <f>PROPER(finance_joined_tables!H5709)</f>
        <v>Credit Card</v>
      </c>
      <c r="I5709" t="s">
        <v>13</v>
      </c>
    </row>
    <row r="5710" spans="1:9" x14ac:dyDescent="0.2">
      <c r="A5710">
        <v>10400</v>
      </c>
      <c r="B5710">
        <v>423</v>
      </c>
      <c r="C5710" t="s">
        <v>14</v>
      </c>
      <c r="D5710">
        <v>105709</v>
      </c>
      <c r="E5710" s="5">
        <v>44662</v>
      </c>
      <c r="F5710" s="5" t="str">
        <f>PROPER(finance_joined_tables!F5710)</f>
        <v>Groceries</v>
      </c>
      <c r="G5710" t="s">
        <v>16</v>
      </c>
      <c r="H5710" t="str">
        <f>PROPER(finance_joined_tables!H5710)</f>
        <v>Credit Card</v>
      </c>
      <c r="I5710" t="s">
        <v>13</v>
      </c>
    </row>
    <row r="5711" spans="1:9" x14ac:dyDescent="0.2">
      <c r="A5711">
        <v>10497</v>
      </c>
      <c r="B5711">
        <v>522</v>
      </c>
      <c r="C5711" t="s">
        <v>22</v>
      </c>
      <c r="D5711">
        <v>105710</v>
      </c>
      <c r="E5711" s="5">
        <v>46119</v>
      </c>
      <c r="F5711" s="5" t="str">
        <f>PROPER(finance_joined_tables!F5711)</f>
        <v>Fees</v>
      </c>
      <c r="G5711" t="s">
        <v>24</v>
      </c>
      <c r="H5711" t="s">
        <v>25</v>
      </c>
      <c r="I5711" t="s">
        <v>13</v>
      </c>
    </row>
    <row r="5712" spans="1:9" x14ac:dyDescent="0.2">
      <c r="A5712">
        <v>10289</v>
      </c>
      <c r="B5712">
        <v>376</v>
      </c>
      <c r="C5712" t="s">
        <v>22</v>
      </c>
      <c r="D5712">
        <v>105711</v>
      </c>
      <c r="E5712" s="5">
        <v>44688</v>
      </c>
      <c r="F5712" s="5" t="str">
        <f>PROPER(finance_joined_tables!F5712)</f>
        <v>Groceries</v>
      </c>
      <c r="G5712" t="s">
        <v>48</v>
      </c>
      <c r="H5712" t="s">
        <v>73</v>
      </c>
      <c r="I5712" t="s">
        <v>13</v>
      </c>
    </row>
    <row r="5713" spans="1:9" x14ac:dyDescent="0.2">
      <c r="A5713">
        <v>10248</v>
      </c>
      <c r="B5713">
        <v>606</v>
      </c>
      <c r="C5713" t="s">
        <v>14</v>
      </c>
      <c r="D5713">
        <v>105712</v>
      </c>
      <c r="E5713" s="5">
        <v>45260</v>
      </c>
      <c r="F5713" s="5" t="str">
        <f>PROPER(finance_joined_tables!F5713)</f>
        <v>Fees</v>
      </c>
      <c r="G5713" t="s">
        <v>16</v>
      </c>
      <c r="H5713" t="s">
        <v>25</v>
      </c>
      <c r="I5713" t="s">
        <v>13</v>
      </c>
    </row>
    <row r="5714" spans="1:9" x14ac:dyDescent="0.2">
      <c r="A5714">
        <v>10686</v>
      </c>
      <c r="B5714">
        <v>650</v>
      </c>
      <c r="C5714" t="s">
        <v>51</v>
      </c>
      <c r="D5714">
        <v>105713</v>
      </c>
      <c r="E5714" s="5">
        <v>45857</v>
      </c>
      <c r="F5714" s="5" t="str">
        <f>PROPER(finance_joined_tables!F5714)</f>
        <v>Utilities</v>
      </c>
      <c r="G5714" t="s">
        <v>48</v>
      </c>
      <c r="H5714" t="s">
        <v>33</v>
      </c>
      <c r="I5714" t="s">
        <v>64</v>
      </c>
    </row>
    <row r="5715" spans="1:9" x14ac:dyDescent="0.2">
      <c r="A5715">
        <v>10152</v>
      </c>
      <c r="B5715">
        <v>624</v>
      </c>
      <c r="C5715" t="s">
        <v>14</v>
      </c>
      <c r="D5715">
        <v>105714</v>
      </c>
      <c r="E5715" s="5">
        <v>45010</v>
      </c>
      <c r="F5715" s="5" t="str">
        <f>PROPER(finance_joined_tables!F5715)</f>
        <v>Healthcare</v>
      </c>
      <c r="G5715" t="s">
        <v>16</v>
      </c>
      <c r="H5715" t="s">
        <v>73</v>
      </c>
      <c r="I5715" t="s">
        <v>13</v>
      </c>
    </row>
    <row r="5716" spans="1:9" x14ac:dyDescent="0.2">
      <c r="A5716">
        <v>10402</v>
      </c>
      <c r="B5716">
        <v>710</v>
      </c>
      <c r="C5716" t="s">
        <v>14</v>
      </c>
      <c r="D5716">
        <v>105715</v>
      </c>
      <c r="E5716" s="5">
        <v>45749</v>
      </c>
      <c r="F5716" s="5" t="s">
        <v>26</v>
      </c>
      <c r="G5716" t="s">
        <v>11</v>
      </c>
      <c r="H5716" t="str">
        <f>PROPER(finance_joined_tables!H5716)</f>
        <v>Credit Card</v>
      </c>
      <c r="I5716" t="s">
        <v>13</v>
      </c>
    </row>
    <row r="5717" spans="1:9" x14ac:dyDescent="0.2">
      <c r="A5717" t="s">
        <v>9</v>
      </c>
      <c r="B5717" t="s">
        <v>9</v>
      </c>
      <c r="C5717" t="s">
        <v>9</v>
      </c>
      <c r="D5717">
        <v>105716</v>
      </c>
      <c r="E5717" s="5">
        <v>46184</v>
      </c>
      <c r="F5717" s="5" t="str">
        <f>PROPER(finance_joined_tables!F5717)</f>
        <v>Utilities</v>
      </c>
      <c r="G5717" t="s">
        <v>24</v>
      </c>
      <c r="H5717" t="str">
        <f>PROPER(finance_joined_tables!H5717)</f>
        <v>Debit Card</v>
      </c>
      <c r="I5717" t="s">
        <v>13</v>
      </c>
    </row>
    <row r="5718" spans="1:9" x14ac:dyDescent="0.2">
      <c r="A5718">
        <v>10302</v>
      </c>
      <c r="B5718">
        <v>391</v>
      </c>
      <c r="C5718" t="s">
        <v>14</v>
      </c>
      <c r="D5718">
        <v>105717</v>
      </c>
      <c r="E5718" s="5">
        <v>45147</v>
      </c>
      <c r="F5718" s="5" t="str">
        <f>PROPER(finance_joined_tables!F5718)</f>
        <v>Healthcare</v>
      </c>
      <c r="G5718" t="s">
        <v>48</v>
      </c>
      <c r="H5718" t="str">
        <f>PROPER(finance_joined_tables!H5718)</f>
        <v>Cash</v>
      </c>
      <c r="I5718" t="s">
        <v>13</v>
      </c>
    </row>
    <row r="5719" spans="1:9" x14ac:dyDescent="0.2">
      <c r="A5719">
        <v>10582</v>
      </c>
      <c r="B5719">
        <v>777</v>
      </c>
      <c r="C5719" t="s">
        <v>14</v>
      </c>
      <c r="D5719">
        <v>105718</v>
      </c>
      <c r="E5719" s="5">
        <v>45788</v>
      </c>
      <c r="F5719" s="5" t="str">
        <f>PROPER(finance_joined_tables!F5719)</f>
        <v>Rent</v>
      </c>
      <c r="G5719" t="s">
        <v>16</v>
      </c>
      <c r="H5719" t="s">
        <v>50</v>
      </c>
      <c r="I5719" t="s">
        <v>13</v>
      </c>
    </row>
    <row r="5720" spans="1:9" x14ac:dyDescent="0.2">
      <c r="A5720" t="s">
        <v>9</v>
      </c>
      <c r="B5720" t="s">
        <v>9</v>
      </c>
      <c r="C5720" t="s">
        <v>9</v>
      </c>
      <c r="D5720">
        <v>105719</v>
      </c>
      <c r="E5720" s="5">
        <v>45728</v>
      </c>
      <c r="F5720" s="5" t="str">
        <f>PROPER(finance_joined_tables!F5720)</f>
        <v>Healthcare</v>
      </c>
      <c r="G5720" t="s">
        <v>11</v>
      </c>
      <c r="H5720" t="s">
        <v>38</v>
      </c>
      <c r="I5720" t="s">
        <v>13</v>
      </c>
    </row>
    <row r="5721" spans="1:9" x14ac:dyDescent="0.2">
      <c r="A5721" t="s">
        <v>9</v>
      </c>
      <c r="B5721" t="s">
        <v>9</v>
      </c>
      <c r="C5721" t="s">
        <v>9</v>
      </c>
      <c r="D5721">
        <v>105720</v>
      </c>
      <c r="E5721" s="5">
        <v>45830</v>
      </c>
      <c r="F5721" s="5" t="s">
        <v>90</v>
      </c>
      <c r="G5721" t="s">
        <v>48</v>
      </c>
      <c r="H5721" t="s">
        <v>25</v>
      </c>
      <c r="I5721" t="s">
        <v>13</v>
      </c>
    </row>
    <row r="5722" spans="1:9" x14ac:dyDescent="0.2">
      <c r="A5722" t="s">
        <v>9</v>
      </c>
      <c r="B5722" t="s">
        <v>9</v>
      </c>
      <c r="C5722" t="s">
        <v>9</v>
      </c>
      <c r="D5722">
        <v>105721</v>
      </c>
      <c r="E5722" s="5">
        <v>46179</v>
      </c>
      <c r="F5722" s="5" t="str">
        <f>PROPER(finance_joined_tables!F5722)</f>
        <v>Dining</v>
      </c>
      <c r="G5722" t="s">
        <v>16</v>
      </c>
      <c r="H5722" t="str">
        <f>PROPER(finance_joined_tables!H5722)</f>
        <v>Debit Card</v>
      </c>
      <c r="I5722" t="s">
        <v>13</v>
      </c>
    </row>
    <row r="5723" spans="1:9" x14ac:dyDescent="0.2">
      <c r="A5723">
        <v>10592</v>
      </c>
      <c r="B5723">
        <v>802</v>
      </c>
      <c r="C5723" t="s">
        <v>14</v>
      </c>
      <c r="D5723">
        <v>105722</v>
      </c>
      <c r="E5723" s="5">
        <v>44640</v>
      </c>
      <c r="F5723" s="5" t="str">
        <f>PROPER(finance_joined_tables!F5723)</f>
        <v>Fees</v>
      </c>
      <c r="G5723" t="s">
        <v>24</v>
      </c>
      <c r="H5723" t="s">
        <v>25</v>
      </c>
      <c r="I5723" t="s">
        <v>13</v>
      </c>
    </row>
    <row r="5724" spans="1:9" x14ac:dyDescent="0.2">
      <c r="A5724">
        <v>10541</v>
      </c>
      <c r="B5724">
        <v>643</v>
      </c>
      <c r="C5724" t="s">
        <v>14</v>
      </c>
      <c r="D5724">
        <v>105723</v>
      </c>
      <c r="E5724" s="5">
        <v>45364</v>
      </c>
      <c r="F5724" s="5" t="s">
        <v>76</v>
      </c>
      <c r="G5724" t="s">
        <v>16</v>
      </c>
      <c r="H5724" t="s">
        <v>25</v>
      </c>
      <c r="I5724" t="s">
        <v>13</v>
      </c>
    </row>
    <row r="5725" spans="1:9" x14ac:dyDescent="0.2">
      <c r="A5725">
        <v>10117</v>
      </c>
      <c r="B5725">
        <v>380</v>
      </c>
      <c r="C5725" t="s">
        <v>14</v>
      </c>
      <c r="D5725">
        <v>105724</v>
      </c>
      <c r="E5725" s="5">
        <v>45723</v>
      </c>
      <c r="F5725" s="5" t="s">
        <v>101</v>
      </c>
      <c r="G5725" t="s">
        <v>16</v>
      </c>
      <c r="H5725" t="str">
        <f>PROPER(finance_joined_tables!H5725)</f>
        <v>Debit Card</v>
      </c>
      <c r="I5725" t="s">
        <v>13</v>
      </c>
    </row>
    <row r="5726" spans="1:9" x14ac:dyDescent="0.2">
      <c r="A5726">
        <v>10581</v>
      </c>
      <c r="B5726">
        <v>489</v>
      </c>
      <c r="C5726" t="s">
        <v>51</v>
      </c>
      <c r="D5726">
        <v>105725</v>
      </c>
      <c r="E5726" s="5" t="s">
        <v>245</v>
      </c>
      <c r="F5726" s="5" t="str">
        <f>PROPER(finance_joined_tables!F5726)</f>
        <v>Rent</v>
      </c>
      <c r="G5726" t="s">
        <v>16</v>
      </c>
      <c r="H5726" t="s">
        <v>25</v>
      </c>
      <c r="I5726" t="s">
        <v>13</v>
      </c>
    </row>
    <row r="5727" spans="1:9" x14ac:dyDescent="0.2">
      <c r="A5727">
        <v>10518</v>
      </c>
      <c r="B5727">
        <v>601</v>
      </c>
      <c r="C5727" t="s">
        <v>22</v>
      </c>
      <c r="D5727">
        <v>105726</v>
      </c>
      <c r="E5727" s="5">
        <v>45182</v>
      </c>
      <c r="F5727" s="5" t="str">
        <f>PROPER(finance_joined_tables!F5727)</f>
        <v>Rent</v>
      </c>
      <c r="G5727" t="s">
        <v>16</v>
      </c>
      <c r="H5727" t="str">
        <f>PROPER(finance_joined_tables!H5727)</f>
        <v>Check</v>
      </c>
      <c r="I5727" t="s">
        <v>31</v>
      </c>
    </row>
    <row r="5728" spans="1:9" x14ac:dyDescent="0.2">
      <c r="A5728">
        <v>10456</v>
      </c>
      <c r="B5728">
        <v>369</v>
      </c>
      <c r="C5728" t="s">
        <v>22</v>
      </c>
      <c r="D5728">
        <v>105727</v>
      </c>
      <c r="E5728" s="5">
        <v>45461</v>
      </c>
      <c r="F5728" s="5" t="str">
        <f>PROPER(finance_joined_tables!F5728)</f>
        <v>Transfers</v>
      </c>
      <c r="G5728" t="s">
        <v>16</v>
      </c>
      <c r="H5728" t="s">
        <v>50</v>
      </c>
      <c r="I5728" t="s">
        <v>13</v>
      </c>
    </row>
    <row r="5729" spans="1:9" x14ac:dyDescent="0.2">
      <c r="A5729" t="s">
        <v>9</v>
      </c>
      <c r="B5729" t="s">
        <v>9</v>
      </c>
      <c r="C5729" t="s">
        <v>9</v>
      </c>
      <c r="D5729">
        <v>105728</v>
      </c>
      <c r="E5729" s="5">
        <v>45843</v>
      </c>
      <c r="F5729" s="5" t="str">
        <f>PROPER(finance_joined_tables!F5729)</f>
        <v>Shopping</v>
      </c>
      <c r="G5729" t="s">
        <v>24</v>
      </c>
      <c r="H5729" t="s">
        <v>25</v>
      </c>
      <c r="I5729" t="s">
        <v>13</v>
      </c>
    </row>
    <row r="5730" spans="1:9" x14ac:dyDescent="0.2">
      <c r="A5730">
        <v>10364</v>
      </c>
      <c r="B5730">
        <v>772</v>
      </c>
      <c r="C5730" t="s">
        <v>14</v>
      </c>
      <c r="D5730">
        <v>105729</v>
      </c>
      <c r="E5730" s="5">
        <v>44714</v>
      </c>
      <c r="F5730" s="5" t="str">
        <f>PROPER(finance_joined_tables!F5730)</f>
        <v>Transportation</v>
      </c>
      <c r="G5730" t="s">
        <v>48</v>
      </c>
      <c r="H5730" t="str">
        <f>PROPER(finance_joined_tables!H5730)</f>
        <v>Debit Card</v>
      </c>
      <c r="I5730" t="s">
        <v>13</v>
      </c>
    </row>
    <row r="5731" spans="1:9" x14ac:dyDescent="0.2">
      <c r="A5731">
        <v>10010</v>
      </c>
      <c r="B5731">
        <v>732</v>
      </c>
      <c r="C5731" t="s">
        <v>14</v>
      </c>
      <c r="D5731">
        <v>105730</v>
      </c>
      <c r="E5731" s="5">
        <v>45185</v>
      </c>
      <c r="F5731" s="5" t="s">
        <v>35</v>
      </c>
      <c r="G5731" t="s">
        <v>36</v>
      </c>
      <c r="H5731" t="str">
        <f>PROPER(finance_joined_tables!H5731)</f>
        <v>Cash</v>
      </c>
      <c r="I5731" t="s">
        <v>13</v>
      </c>
    </row>
    <row r="5732" spans="1:9" x14ac:dyDescent="0.2">
      <c r="A5732">
        <v>10200</v>
      </c>
      <c r="B5732">
        <v>456</v>
      </c>
      <c r="C5732" t="s">
        <v>14</v>
      </c>
      <c r="D5732">
        <v>105731</v>
      </c>
      <c r="E5732" s="5">
        <v>45998</v>
      </c>
      <c r="F5732" s="5" t="str">
        <f>PROPER(finance_joined_tables!F5732)</f>
        <v>Rent</v>
      </c>
      <c r="G5732" t="s">
        <v>16</v>
      </c>
      <c r="H5732" t="s">
        <v>25</v>
      </c>
      <c r="I5732" t="s">
        <v>13</v>
      </c>
    </row>
    <row r="5733" spans="1:9" x14ac:dyDescent="0.2">
      <c r="A5733">
        <v>10347</v>
      </c>
      <c r="B5733">
        <v>763</v>
      </c>
      <c r="C5733" t="s">
        <v>22</v>
      </c>
      <c r="D5733">
        <v>105732</v>
      </c>
      <c r="E5733" s="5" t="s">
        <v>240</v>
      </c>
      <c r="F5733" s="5" t="s">
        <v>679</v>
      </c>
      <c r="G5733" t="s">
        <v>11</v>
      </c>
      <c r="H5733" t="s">
        <v>25</v>
      </c>
      <c r="I5733" t="s">
        <v>13</v>
      </c>
    </row>
    <row r="5734" spans="1:9" x14ac:dyDescent="0.2">
      <c r="A5734">
        <v>10295</v>
      </c>
      <c r="B5734">
        <v>848</v>
      </c>
      <c r="C5734" t="s">
        <v>22</v>
      </c>
      <c r="D5734">
        <v>105733</v>
      </c>
      <c r="E5734" s="5">
        <v>45726</v>
      </c>
      <c r="F5734" s="5" t="s">
        <v>679</v>
      </c>
      <c r="G5734" t="s">
        <v>16</v>
      </c>
      <c r="H5734" t="s">
        <v>25</v>
      </c>
      <c r="I5734" t="s">
        <v>13</v>
      </c>
    </row>
    <row r="5735" spans="1:9" x14ac:dyDescent="0.2">
      <c r="A5735">
        <v>10274</v>
      </c>
      <c r="B5735">
        <v>704</v>
      </c>
      <c r="C5735" t="s">
        <v>14</v>
      </c>
      <c r="D5735">
        <v>105734</v>
      </c>
      <c r="E5735" s="5">
        <v>44936</v>
      </c>
      <c r="F5735" s="5" t="str">
        <f>PROPER(finance_joined_tables!F5735)</f>
        <v>Transportation</v>
      </c>
      <c r="G5735" t="s">
        <v>16</v>
      </c>
      <c r="H5735" t="str">
        <f>PROPER(finance_joined_tables!H5735)</f>
        <v>Credit Card</v>
      </c>
      <c r="I5735" t="s">
        <v>13</v>
      </c>
    </row>
    <row r="5736" spans="1:9" x14ac:dyDescent="0.2">
      <c r="A5736">
        <v>10284</v>
      </c>
      <c r="B5736">
        <v>481</v>
      </c>
      <c r="C5736" t="s">
        <v>22</v>
      </c>
      <c r="D5736">
        <v>105735</v>
      </c>
      <c r="E5736" s="5">
        <v>45051</v>
      </c>
      <c r="F5736" s="5" t="str">
        <f>PROPER(finance_joined_tables!F5736)</f>
        <v>Utilities</v>
      </c>
      <c r="G5736" t="s">
        <v>36</v>
      </c>
      <c r="H5736" t="s">
        <v>25</v>
      </c>
      <c r="I5736" t="s">
        <v>13</v>
      </c>
    </row>
    <row r="5737" spans="1:9" x14ac:dyDescent="0.2">
      <c r="A5737">
        <v>10650</v>
      </c>
      <c r="B5737">
        <v>699</v>
      </c>
      <c r="C5737" t="s">
        <v>14</v>
      </c>
      <c r="D5737">
        <v>105736</v>
      </c>
      <c r="E5737" s="5">
        <v>44760</v>
      </c>
      <c r="F5737" s="5" t="s">
        <v>679</v>
      </c>
      <c r="G5737" t="s">
        <v>16</v>
      </c>
      <c r="H5737" t="s">
        <v>25</v>
      </c>
      <c r="I5737" t="s">
        <v>13</v>
      </c>
    </row>
    <row r="5738" spans="1:9" x14ac:dyDescent="0.2">
      <c r="A5738">
        <v>10645</v>
      </c>
      <c r="B5738">
        <v>495</v>
      </c>
      <c r="C5738" t="s">
        <v>14</v>
      </c>
      <c r="D5738">
        <v>105737</v>
      </c>
      <c r="E5738" s="5">
        <v>44623</v>
      </c>
      <c r="F5738" s="5" t="str">
        <f>PROPER(finance_joined_tables!F5738)</f>
        <v>Transportation</v>
      </c>
      <c r="G5738" t="s">
        <v>16</v>
      </c>
      <c r="H5738" t="str">
        <f>PROPER(finance_joined_tables!H5738)</f>
        <v>Debit Card</v>
      </c>
      <c r="I5738" t="s">
        <v>13</v>
      </c>
    </row>
    <row r="5739" spans="1:9" x14ac:dyDescent="0.2">
      <c r="A5739">
        <v>10027</v>
      </c>
      <c r="B5739">
        <v>570</v>
      </c>
      <c r="C5739" t="s">
        <v>14</v>
      </c>
      <c r="D5739">
        <v>105738</v>
      </c>
      <c r="E5739" s="5" t="s">
        <v>448</v>
      </c>
      <c r="F5739" s="5" t="str">
        <f>PROPER(finance_joined_tables!F5739)</f>
        <v>Entertainment</v>
      </c>
      <c r="G5739" t="s">
        <v>48</v>
      </c>
      <c r="H5739" t="str">
        <f>PROPER(finance_joined_tables!H5739)</f>
        <v>Credit Card</v>
      </c>
      <c r="I5739" t="s">
        <v>13</v>
      </c>
    </row>
    <row r="5740" spans="1:9" x14ac:dyDescent="0.2">
      <c r="A5740">
        <v>10396</v>
      </c>
      <c r="B5740">
        <v>482</v>
      </c>
      <c r="C5740" t="s">
        <v>14</v>
      </c>
      <c r="D5740">
        <v>105739</v>
      </c>
      <c r="E5740" s="5">
        <v>45242</v>
      </c>
      <c r="F5740" s="5" t="str">
        <f>PROPER(finance_joined_tables!F5740)</f>
        <v xml:space="preserve">Groceries </v>
      </c>
      <c r="G5740" t="s">
        <v>16</v>
      </c>
      <c r="H5740" t="str">
        <f>PROPER(finance_joined_tables!H5740)</f>
        <v>Cash</v>
      </c>
      <c r="I5740" t="s">
        <v>13</v>
      </c>
    </row>
    <row r="5741" spans="1:9" x14ac:dyDescent="0.2">
      <c r="A5741">
        <v>10346</v>
      </c>
      <c r="B5741">
        <v>357</v>
      </c>
      <c r="C5741" t="s">
        <v>14</v>
      </c>
      <c r="D5741">
        <v>105740</v>
      </c>
      <c r="E5741" s="5">
        <v>44676</v>
      </c>
      <c r="F5741" s="5" t="str">
        <f>PROPER(finance_joined_tables!F5741)</f>
        <v>Utilities</v>
      </c>
      <c r="G5741" t="s">
        <v>24</v>
      </c>
      <c r="H5741" t="s">
        <v>38</v>
      </c>
      <c r="I5741" t="s">
        <v>13</v>
      </c>
    </row>
    <row r="5742" spans="1:9" x14ac:dyDescent="0.2">
      <c r="A5742">
        <v>10632</v>
      </c>
      <c r="B5742">
        <v>791</v>
      </c>
      <c r="C5742" t="s">
        <v>51</v>
      </c>
      <c r="D5742">
        <v>105741</v>
      </c>
      <c r="E5742" s="5">
        <v>45757</v>
      </c>
      <c r="F5742" s="5" t="s">
        <v>679</v>
      </c>
      <c r="G5742" t="s">
        <v>16</v>
      </c>
      <c r="H5742" t="s">
        <v>25</v>
      </c>
      <c r="I5742" t="s">
        <v>13</v>
      </c>
    </row>
    <row r="5743" spans="1:9" x14ac:dyDescent="0.2">
      <c r="A5743">
        <v>10027</v>
      </c>
      <c r="B5743">
        <v>570</v>
      </c>
      <c r="C5743" t="s">
        <v>14</v>
      </c>
      <c r="D5743">
        <v>105742</v>
      </c>
      <c r="E5743" s="5">
        <v>45650</v>
      </c>
      <c r="F5743" s="5" t="str">
        <f>PROPER(finance_joined_tables!F5743)</f>
        <v>Shopping</v>
      </c>
      <c r="G5743" t="s">
        <v>16</v>
      </c>
      <c r="H5743" t="s">
        <v>33</v>
      </c>
      <c r="I5743" t="s">
        <v>13</v>
      </c>
    </row>
    <row r="5744" spans="1:9" x14ac:dyDescent="0.2">
      <c r="A5744">
        <v>10280</v>
      </c>
      <c r="B5744">
        <v>616</v>
      </c>
      <c r="C5744" t="s">
        <v>14</v>
      </c>
      <c r="D5744">
        <v>105743</v>
      </c>
      <c r="E5744" s="5">
        <v>45710</v>
      </c>
      <c r="F5744" s="5" t="s">
        <v>679</v>
      </c>
      <c r="G5744" t="s">
        <v>24</v>
      </c>
      <c r="H5744" t="s">
        <v>25</v>
      </c>
      <c r="I5744" t="s">
        <v>31</v>
      </c>
    </row>
    <row r="5745" spans="1:9" x14ac:dyDescent="0.2">
      <c r="A5745">
        <v>10551</v>
      </c>
      <c r="B5745">
        <v>733</v>
      </c>
      <c r="C5745" t="s">
        <v>14</v>
      </c>
      <c r="D5745">
        <v>105744</v>
      </c>
      <c r="E5745" s="5">
        <v>44663</v>
      </c>
      <c r="F5745" s="5" t="str">
        <f>PROPER(finance_joined_tables!F5745)</f>
        <v>Dining</v>
      </c>
      <c r="G5745" t="s">
        <v>11</v>
      </c>
      <c r="H5745" t="str">
        <f>PROPER(finance_joined_tables!H5745)</f>
        <v>Cash</v>
      </c>
      <c r="I5745" t="s">
        <v>13</v>
      </c>
    </row>
    <row r="5746" spans="1:9" x14ac:dyDescent="0.2">
      <c r="A5746" t="s">
        <v>9</v>
      </c>
      <c r="B5746" t="s">
        <v>9</v>
      </c>
      <c r="C5746" t="s">
        <v>9</v>
      </c>
      <c r="D5746">
        <v>105745</v>
      </c>
      <c r="E5746" s="5">
        <v>44954</v>
      </c>
      <c r="F5746" s="5" t="s">
        <v>58</v>
      </c>
      <c r="G5746" t="s">
        <v>16</v>
      </c>
      <c r="H5746" t="str">
        <f>PROPER(finance_joined_tables!H5746)</f>
        <v>Debit Card</v>
      </c>
      <c r="I5746" t="s">
        <v>13</v>
      </c>
    </row>
    <row r="5747" spans="1:9" x14ac:dyDescent="0.2">
      <c r="A5747">
        <v>10228</v>
      </c>
      <c r="B5747">
        <v>304</v>
      </c>
      <c r="C5747" t="s">
        <v>14</v>
      </c>
      <c r="D5747">
        <v>105746</v>
      </c>
      <c r="E5747" s="5">
        <v>44980</v>
      </c>
      <c r="F5747" s="5" t="str">
        <f>PROPER(finance_joined_tables!F5747)</f>
        <v>Transportation</v>
      </c>
      <c r="G5747" t="s">
        <v>16</v>
      </c>
      <c r="H5747" t="s">
        <v>73</v>
      </c>
      <c r="I5747" t="s">
        <v>13</v>
      </c>
    </row>
    <row r="5748" spans="1:9" x14ac:dyDescent="0.2">
      <c r="A5748">
        <v>10627</v>
      </c>
      <c r="B5748">
        <v>569</v>
      </c>
      <c r="C5748" t="s">
        <v>14</v>
      </c>
      <c r="D5748">
        <v>105747</v>
      </c>
      <c r="E5748" s="5" t="s">
        <v>449</v>
      </c>
      <c r="F5748" s="5" t="str">
        <f>PROPER(finance_joined_tables!F5748)</f>
        <v>Entertainment</v>
      </c>
      <c r="G5748" t="s">
        <v>16</v>
      </c>
      <c r="H5748" t="str">
        <f>PROPER(finance_joined_tables!H5748)</f>
        <v>Credit Card</v>
      </c>
      <c r="I5748" t="s">
        <v>13</v>
      </c>
    </row>
    <row r="5749" spans="1:9" x14ac:dyDescent="0.2">
      <c r="A5749">
        <v>10380</v>
      </c>
      <c r="B5749">
        <v>453</v>
      </c>
      <c r="C5749" t="s">
        <v>14</v>
      </c>
      <c r="D5749">
        <v>105748</v>
      </c>
      <c r="E5749" s="5">
        <v>45711</v>
      </c>
      <c r="F5749" s="5" t="str">
        <f>PROPER(finance_joined_tables!F5749)</f>
        <v>Insurance</v>
      </c>
      <c r="G5749" t="s">
        <v>16</v>
      </c>
      <c r="H5749" t="str">
        <f>PROPER(finance_joined_tables!H5749)</f>
        <v>Credit Card</v>
      </c>
      <c r="I5749" t="s">
        <v>13</v>
      </c>
    </row>
    <row r="5750" spans="1:9" x14ac:dyDescent="0.2">
      <c r="A5750">
        <v>10176</v>
      </c>
      <c r="B5750">
        <v>479</v>
      </c>
      <c r="C5750" t="s">
        <v>14</v>
      </c>
      <c r="D5750">
        <v>105749</v>
      </c>
      <c r="E5750" s="5">
        <v>46076</v>
      </c>
      <c r="F5750" s="5" t="str">
        <f>PROPER(finance_joined_tables!F5750)</f>
        <v>Insurance</v>
      </c>
      <c r="G5750" t="s">
        <v>11</v>
      </c>
      <c r="H5750" t="s">
        <v>25</v>
      </c>
      <c r="I5750" t="s">
        <v>13</v>
      </c>
    </row>
    <row r="5751" spans="1:9" x14ac:dyDescent="0.2">
      <c r="A5751">
        <v>10260</v>
      </c>
      <c r="B5751">
        <v>312</v>
      </c>
      <c r="C5751" t="s">
        <v>14</v>
      </c>
      <c r="D5751">
        <v>105750</v>
      </c>
      <c r="E5751" s="5">
        <v>44640</v>
      </c>
      <c r="F5751" s="5" t="str">
        <f>PROPER(finance_joined_tables!F5751)</f>
        <v>Insurance</v>
      </c>
      <c r="G5751" t="s">
        <v>16</v>
      </c>
      <c r="H5751" t="str">
        <f>PROPER(finance_joined_tables!H5751)</f>
        <v>Check</v>
      </c>
      <c r="I5751" t="s">
        <v>13</v>
      </c>
    </row>
    <row r="5752" spans="1:9" x14ac:dyDescent="0.2">
      <c r="A5752">
        <v>10467</v>
      </c>
      <c r="B5752">
        <v>474</v>
      </c>
      <c r="C5752" t="s">
        <v>14</v>
      </c>
      <c r="D5752">
        <v>105751</v>
      </c>
      <c r="E5752" s="5">
        <v>46026</v>
      </c>
      <c r="F5752" s="5" t="str">
        <f>PROPER(finance_joined_tables!F5752)</f>
        <v>Transportation</v>
      </c>
      <c r="G5752" t="s">
        <v>36</v>
      </c>
      <c r="H5752" t="str">
        <f>PROPER(finance_joined_tables!H5752)</f>
        <v>Cash</v>
      </c>
      <c r="I5752" t="s">
        <v>13</v>
      </c>
    </row>
    <row r="5753" spans="1:9" x14ac:dyDescent="0.2">
      <c r="A5753">
        <v>10664</v>
      </c>
      <c r="B5753">
        <v>611</v>
      </c>
      <c r="C5753" t="s">
        <v>51</v>
      </c>
      <c r="D5753">
        <v>105752</v>
      </c>
      <c r="E5753" s="5">
        <v>45435</v>
      </c>
      <c r="F5753" s="5" t="str">
        <f>PROPER(finance_joined_tables!F5753)</f>
        <v>Transportation</v>
      </c>
      <c r="G5753" t="s">
        <v>16</v>
      </c>
      <c r="H5753" t="str">
        <f>PROPER(finance_joined_tables!H5753)</f>
        <v>Cash</v>
      </c>
      <c r="I5753" t="s">
        <v>13</v>
      </c>
    </row>
    <row r="5754" spans="1:9" x14ac:dyDescent="0.2">
      <c r="A5754" t="s">
        <v>9</v>
      </c>
      <c r="B5754" t="s">
        <v>9</v>
      </c>
      <c r="C5754" t="s">
        <v>9</v>
      </c>
      <c r="D5754">
        <v>105753</v>
      </c>
      <c r="E5754" s="5">
        <v>45709</v>
      </c>
      <c r="F5754" s="5" t="str">
        <f>PROPER(finance_joined_tables!F5754)</f>
        <v>Shopping</v>
      </c>
      <c r="G5754" t="s">
        <v>16</v>
      </c>
      <c r="H5754" t="s">
        <v>25</v>
      </c>
      <c r="I5754" t="s">
        <v>13</v>
      </c>
    </row>
    <row r="5755" spans="1:9" x14ac:dyDescent="0.2">
      <c r="A5755">
        <v>10166</v>
      </c>
      <c r="B5755">
        <v>726</v>
      </c>
      <c r="C5755" t="s">
        <v>14</v>
      </c>
      <c r="D5755">
        <v>105754</v>
      </c>
      <c r="E5755" s="5">
        <v>45379</v>
      </c>
      <c r="F5755" s="5" t="str">
        <f>PROPER(finance_joined_tables!F5755)</f>
        <v>Shopping</v>
      </c>
      <c r="G5755" t="s">
        <v>24</v>
      </c>
      <c r="H5755" t="s">
        <v>25</v>
      </c>
      <c r="I5755" t="s">
        <v>13</v>
      </c>
    </row>
    <row r="5756" spans="1:9" x14ac:dyDescent="0.2">
      <c r="A5756">
        <v>10447</v>
      </c>
      <c r="B5756">
        <v>387</v>
      </c>
      <c r="C5756" t="s">
        <v>14</v>
      </c>
      <c r="D5756">
        <v>105755</v>
      </c>
      <c r="E5756" s="5">
        <v>45008</v>
      </c>
      <c r="F5756" s="5" t="str">
        <f>PROPER(finance_joined_tables!F5756)</f>
        <v>Healthcare</v>
      </c>
      <c r="G5756" t="s">
        <v>24</v>
      </c>
      <c r="H5756" t="s">
        <v>33</v>
      </c>
      <c r="I5756" t="s">
        <v>13</v>
      </c>
    </row>
    <row r="5757" spans="1:9" x14ac:dyDescent="0.2">
      <c r="A5757">
        <v>10392</v>
      </c>
      <c r="B5757">
        <v>499</v>
      </c>
      <c r="C5757" t="s">
        <v>14</v>
      </c>
      <c r="D5757">
        <v>105756</v>
      </c>
      <c r="E5757" s="5">
        <v>44613</v>
      </c>
      <c r="F5757" s="5" t="str">
        <f>PROPER(finance_joined_tables!F5757)</f>
        <v>Healthcare</v>
      </c>
      <c r="G5757" t="s">
        <v>24</v>
      </c>
      <c r="H5757" t="s">
        <v>33</v>
      </c>
      <c r="I5757" t="s">
        <v>13</v>
      </c>
    </row>
    <row r="5758" spans="1:9" x14ac:dyDescent="0.2">
      <c r="A5758">
        <v>10260</v>
      </c>
      <c r="B5758">
        <v>312</v>
      </c>
      <c r="C5758" t="s">
        <v>14</v>
      </c>
      <c r="D5758">
        <v>105757</v>
      </c>
      <c r="E5758" s="5" t="s">
        <v>388</v>
      </c>
      <c r="F5758" s="5" t="str">
        <f>PROPER(finance_joined_tables!F5758)</f>
        <v>Shopping</v>
      </c>
      <c r="G5758" t="s">
        <v>16</v>
      </c>
      <c r="H5758" t="str">
        <f>PROPER(finance_joined_tables!H5758)</f>
        <v>Credit Card</v>
      </c>
      <c r="I5758" t="s">
        <v>13</v>
      </c>
    </row>
    <row r="5759" spans="1:9" x14ac:dyDescent="0.2">
      <c r="A5759" t="s">
        <v>9</v>
      </c>
      <c r="B5759" t="s">
        <v>9</v>
      </c>
      <c r="C5759" t="s">
        <v>9</v>
      </c>
      <c r="D5759">
        <v>105758</v>
      </c>
      <c r="E5759" s="5" t="s">
        <v>450</v>
      </c>
      <c r="F5759" s="5" t="str">
        <f>PROPER(finance_joined_tables!F5759)</f>
        <v/>
      </c>
      <c r="G5759" t="s">
        <v>48</v>
      </c>
      <c r="H5759" t="str">
        <f>PROPER(finance_joined_tables!H5759)</f>
        <v>Credit Card</v>
      </c>
      <c r="I5759" t="s">
        <v>13</v>
      </c>
    </row>
    <row r="5760" spans="1:9" x14ac:dyDescent="0.2">
      <c r="A5760">
        <v>10026</v>
      </c>
      <c r="B5760">
        <v>406</v>
      </c>
      <c r="C5760" t="s">
        <v>14</v>
      </c>
      <c r="D5760">
        <v>105759</v>
      </c>
      <c r="E5760" s="5" t="s">
        <v>451</v>
      </c>
      <c r="F5760" s="5" t="str">
        <f>PROPER(finance_joined_tables!F5760)</f>
        <v/>
      </c>
      <c r="G5760" t="s">
        <v>48</v>
      </c>
      <c r="H5760" t="str">
        <f>PROPER(finance_joined_tables!H5760)</f>
        <v>Credit Card</v>
      </c>
      <c r="I5760" t="s">
        <v>13</v>
      </c>
    </row>
    <row r="5761" spans="1:9" x14ac:dyDescent="0.2">
      <c r="A5761">
        <v>10057</v>
      </c>
      <c r="B5761">
        <v>632</v>
      </c>
      <c r="C5761" t="s">
        <v>14</v>
      </c>
      <c r="D5761">
        <v>105760</v>
      </c>
      <c r="E5761" s="5" t="s">
        <v>452</v>
      </c>
      <c r="F5761" s="5" t="s">
        <v>76</v>
      </c>
      <c r="G5761" t="s">
        <v>11</v>
      </c>
      <c r="H5761" t="s">
        <v>25</v>
      </c>
      <c r="I5761" t="s">
        <v>13</v>
      </c>
    </row>
    <row r="5762" spans="1:9" x14ac:dyDescent="0.2">
      <c r="A5762">
        <v>10473</v>
      </c>
      <c r="B5762">
        <v>677</v>
      </c>
      <c r="C5762" t="s">
        <v>14</v>
      </c>
      <c r="D5762">
        <v>105761</v>
      </c>
      <c r="E5762" s="5">
        <v>45420</v>
      </c>
      <c r="F5762" s="5" t="s">
        <v>679</v>
      </c>
      <c r="G5762" t="s">
        <v>48</v>
      </c>
      <c r="H5762" t="s">
        <v>25</v>
      </c>
      <c r="I5762" t="s">
        <v>13</v>
      </c>
    </row>
    <row r="5763" spans="1:9" x14ac:dyDescent="0.2">
      <c r="A5763" t="s">
        <v>9</v>
      </c>
      <c r="B5763" t="s">
        <v>9</v>
      </c>
      <c r="C5763" t="s">
        <v>9</v>
      </c>
      <c r="D5763">
        <v>105762</v>
      </c>
      <c r="E5763" s="5">
        <v>44929</v>
      </c>
      <c r="F5763" s="5" t="str">
        <f>PROPER(finance_joined_tables!F5763)</f>
        <v>Fees</v>
      </c>
      <c r="G5763" t="s">
        <v>16</v>
      </c>
      <c r="H5763" t="s">
        <v>25</v>
      </c>
      <c r="I5763" t="s">
        <v>13</v>
      </c>
    </row>
    <row r="5764" spans="1:9" x14ac:dyDescent="0.2">
      <c r="A5764">
        <v>10691</v>
      </c>
      <c r="B5764">
        <v>584</v>
      </c>
      <c r="C5764" t="s">
        <v>14</v>
      </c>
      <c r="D5764">
        <v>105763</v>
      </c>
      <c r="E5764" s="5">
        <v>45330</v>
      </c>
      <c r="F5764" s="5" t="str">
        <f>PROPER(finance_joined_tables!F5764)</f>
        <v>Dining</v>
      </c>
      <c r="G5764" t="s">
        <v>16</v>
      </c>
      <c r="H5764" t="str">
        <f>PROPER(finance_joined_tables!H5764)</f>
        <v>Debit Card</v>
      </c>
      <c r="I5764" t="s">
        <v>13</v>
      </c>
    </row>
    <row r="5765" spans="1:9" x14ac:dyDescent="0.2">
      <c r="A5765">
        <v>10065</v>
      </c>
      <c r="B5765">
        <v>753</v>
      </c>
      <c r="C5765" t="s">
        <v>14</v>
      </c>
      <c r="D5765">
        <v>105764</v>
      </c>
      <c r="E5765" s="5">
        <v>45916</v>
      </c>
      <c r="F5765" s="5" t="str">
        <f>PROPER(finance_joined_tables!F5765)</f>
        <v>Entertainment</v>
      </c>
      <c r="G5765" t="s">
        <v>16</v>
      </c>
      <c r="H5765" t="s">
        <v>25</v>
      </c>
      <c r="I5765" t="s">
        <v>13</v>
      </c>
    </row>
    <row r="5766" spans="1:9" x14ac:dyDescent="0.2">
      <c r="A5766">
        <v>10388</v>
      </c>
      <c r="B5766">
        <v>710</v>
      </c>
      <c r="C5766" t="s">
        <v>14</v>
      </c>
      <c r="D5766">
        <v>105765</v>
      </c>
      <c r="E5766" s="5">
        <v>44668</v>
      </c>
      <c r="F5766" s="5" t="str">
        <f>PROPER(finance_joined_tables!F5766)</f>
        <v>Transportation</v>
      </c>
      <c r="G5766" t="s">
        <v>16</v>
      </c>
      <c r="H5766" t="str">
        <f>PROPER(finance_joined_tables!H5766)</f>
        <v>Debit Card</v>
      </c>
      <c r="I5766" t="s">
        <v>13</v>
      </c>
    </row>
    <row r="5767" spans="1:9" x14ac:dyDescent="0.2">
      <c r="A5767">
        <v>10616</v>
      </c>
      <c r="B5767">
        <v>384</v>
      </c>
      <c r="C5767" t="s">
        <v>14</v>
      </c>
      <c r="D5767">
        <v>105766</v>
      </c>
      <c r="E5767" s="5">
        <v>46167</v>
      </c>
      <c r="F5767" s="5" t="s">
        <v>90</v>
      </c>
      <c r="G5767" t="s">
        <v>48</v>
      </c>
      <c r="H5767" t="s">
        <v>25</v>
      </c>
      <c r="I5767" t="s">
        <v>64</v>
      </c>
    </row>
    <row r="5768" spans="1:9" x14ac:dyDescent="0.2">
      <c r="A5768">
        <v>10577</v>
      </c>
      <c r="B5768">
        <v>319</v>
      </c>
      <c r="C5768" t="s">
        <v>14</v>
      </c>
      <c r="D5768">
        <v>105767</v>
      </c>
      <c r="E5768" s="5">
        <v>45464</v>
      </c>
      <c r="F5768" s="5" t="str">
        <f>PROPER(finance_joined_tables!F5768)</f>
        <v>Transportation</v>
      </c>
      <c r="G5768" t="s">
        <v>36</v>
      </c>
      <c r="H5768" t="str">
        <f>PROPER(finance_joined_tables!H5768)</f>
        <v>Debit Card</v>
      </c>
      <c r="I5768" t="s">
        <v>13</v>
      </c>
    </row>
    <row r="5769" spans="1:9" x14ac:dyDescent="0.2">
      <c r="A5769">
        <v>10525</v>
      </c>
      <c r="B5769">
        <v>409</v>
      </c>
      <c r="C5769" t="s">
        <v>14</v>
      </c>
      <c r="D5769">
        <v>105768</v>
      </c>
      <c r="E5769" s="5">
        <v>45028</v>
      </c>
      <c r="F5769" s="5" t="str">
        <f>PROPER(finance_joined_tables!F5769)</f>
        <v>Rent</v>
      </c>
      <c r="G5769" t="s">
        <v>16</v>
      </c>
      <c r="H5769" t="s">
        <v>38</v>
      </c>
      <c r="I5769" t="s">
        <v>64</v>
      </c>
    </row>
    <row r="5770" spans="1:9" x14ac:dyDescent="0.2">
      <c r="A5770">
        <v>10598</v>
      </c>
      <c r="B5770">
        <v>746</v>
      </c>
      <c r="C5770" t="s">
        <v>14</v>
      </c>
      <c r="D5770">
        <v>105769</v>
      </c>
      <c r="E5770" s="5">
        <v>44624</v>
      </c>
      <c r="F5770" s="5" t="str">
        <f>PROPER(finance_joined_tables!F5770)</f>
        <v xml:space="preserve">Groceries </v>
      </c>
      <c r="G5770" t="s">
        <v>16</v>
      </c>
      <c r="H5770" t="s">
        <v>33</v>
      </c>
      <c r="I5770" t="s">
        <v>13</v>
      </c>
    </row>
    <row r="5771" spans="1:9" x14ac:dyDescent="0.2">
      <c r="A5771">
        <v>10387</v>
      </c>
      <c r="B5771">
        <v>393</v>
      </c>
      <c r="C5771" t="s">
        <v>14</v>
      </c>
      <c r="D5771">
        <v>105770</v>
      </c>
      <c r="E5771" s="5" t="s">
        <v>279</v>
      </c>
      <c r="F5771" s="5" t="s">
        <v>20</v>
      </c>
      <c r="G5771" t="s">
        <v>48</v>
      </c>
      <c r="H5771" t="s">
        <v>33</v>
      </c>
      <c r="I5771" t="s">
        <v>13</v>
      </c>
    </row>
    <row r="5772" spans="1:9" x14ac:dyDescent="0.2">
      <c r="A5772">
        <v>10564</v>
      </c>
      <c r="B5772">
        <v>695</v>
      </c>
      <c r="C5772" t="s">
        <v>14</v>
      </c>
      <c r="D5772">
        <v>105771</v>
      </c>
      <c r="E5772" s="5">
        <v>44631</v>
      </c>
      <c r="F5772" s="5" t="s">
        <v>58</v>
      </c>
      <c r="G5772" t="s">
        <v>16</v>
      </c>
      <c r="H5772" t="s">
        <v>25</v>
      </c>
      <c r="I5772" t="s">
        <v>13</v>
      </c>
    </row>
    <row r="5773" spans="1:9" x14ac:dyDescent="0.2">
      <c r="A5773">
        <v>10510</v>
      </c>
      <c r="B5773">
        <v>757</v>
      </c>
      <c r="C5773" t="s">
        <v>14</v>
      </c>
      <c r="D5773">
        <v>105772</v>
      </c>
      <c r="E5773" s="5">
        <v>45858</v>
      </c>
      <c r="F5773" s="5" t="str">
        <f>PROPER(finance_joined_tables!F5773)</f>
        <v>Rent</v>
      </c>
      <c r="G5773" t="s">
        <v>16</v>
      </c>
      <c r="H5773" t="str">
        <f>PROPER(finance_joined_tables!H5773)</f>
        <v>Check</v>
      </c>
      <c r="I5773" t="s">
        <v>13</v>
      </c>
    </row>
    <row r="5774" spans="1:9" x14ac:dyDescent="0.2">
      <c r="A5774">
        <v>10360</v>
      </c>
      <c r="B5774">
        <v>814</v>
      </c>
      <c r="C5774" t="s">
        <v>14</v>
      </c>
      <c r="D5774">
        <v>105773</v>
      </c>
      <c r="E5774" s="5">
        <v>45633</v>
      </c>
      <c r="F5774" s="5" t="str">
        <f>PROPER(finance_joined_tables!F5774)</f>
        <v>Shopping</v>
      </c>
      <c r="G5774" t="s">
        <v>16</v>
      </c>
      <c r="H5774" t="str">
        <f>PROPER(finance_joined_tables!H5774)</f>
        <v>Debit Card</v>
      </c>
      <c r="I5774" t="s">
        <v>13</v>
      </c>
    </row>
    <row r="5775" spans="1:9" x14ac:dyDescent="0.2">
      <c r="A5775">
        <v>10566</v>
      </c>
      <c r="B5775">
        <v>837</v>
      </c>
      <c r="C5775" t="s">
        <v>14</v>
      </c>
      <c r="D5775">
        <v>105774</v>
      </c>
      <c r="E5775" s="5">
        <v>45213</v>
      </c>
      <c r="F5775" s="5" t="str">
        <f>PROPER(finance_joined_tables!F5775)</f>
        <v>Transportation</v>
      </c>
      <c r="G5775" t="s">
        <v>11</v>
      </c>
      <c r="H5775" t="str">
        <f>PROPER(finance_joined_tables!H5775)</f>
        <v>Cash</v>
      </c>
      <c r="I5775" t="s">
        <v>64</v>
      </c>
    </row>
    <row r="5776" spans="1:9" x14ac:dyDescent="0.2">
      <c r="A5776">
        <v>10521</v>
      </c>
      <c r="B5776">
        <v>556</v>
      </c>
      <c r="C5776" t="s">
        <v>14</v>
      </c>
      <c r="D5776">
        <v>105775</v>
      </c>
      <c r="E5776" s="5">
        <v>45773</v>
      </c>
      <c r="F5776" s="5" t="str">
        <f>PROPER(finance_joined_tables!F5776)</f>
        <v>Entertainment</v>
      </c>
      <c r="G5776" t="s">
        <v>11</v>
      </c>
      <c r="H5776" t="str">
        <f>PROPER(finance_joined_tables!H5776)</f>
        <v>Debit Card</v>
      </c>
      <c r="I5776" t="s">
        <v>13</v>
      </c>
    </row>
    <row r="5777" spans="1:9" x14ac:dyDescent="0.2">
      <c r="A5777">
        <v>10344</v>
      </c>
      <c r="B5777">
        <v>597</v>
      </c>
      <c r="C5777" t="s">
        <v>22</v>
      </c>
      <c r="D5777">
        <v>105776</v>
      </c>
      <c r="E5777" s="5">
        <v>44659</v>
      </c>
      <c r="F5777" s="5" t="str">
        <f>PROPER(finance_joined_tables!F5777)</f>
        <v xml:space="preserve">Groceries </v>
      </c>
      <c r="G5777" t="s">
        <v>48</v>
      </c>
      <c r="H5777" t="str">
        <f>PROPER(finance_joined_tables!H5777)</f>
        <v>Cash</v>
      </c>
      <c r="I5777" t="s">
        <v>13</v>
      </c>
    </row>
    <row r="5778" spans="1:9" x14ac:dyDescent="0.2">
      <c r="A5778">
        <v>10169</v>
      </c>
      <c r="B5778">
        <v>441</v>
      </c>
      <c r="C5778" t="s">
        <v>14</v>
      </c>
      <c r="D5778">
        <v>105777</v>
      </c>
      <c r="E5778" s="5">
        <v>45363</v>
      </c>
      <c r="F5778" s="5" t="str">
        <f>PROPER(finance_joined_tables!F5778)</f>
        <v xml:space="preserve">Groceries </v>
      </c>
      <c r="G5778" t="s">
        <v>16</v>
      </c>
      <c r="H5778" t="str">
        <f>PROPER(finance_joined_tables!H5778)</f>
        <v>Cash</v>
      </c>
      <c r="I5778" t="s">
        <v>13</v>
      </c>
    </row>
    <row r="5779" spans="1:9" x14ac:dyDescent="0.2">
      <c r="A5779">
        <v>10430</v>
      </c>
      <c r="B5779">
        <v>432</v>
      </c>
      <c r="C5779" t="s">
        <v>14</v>
      </c>
      <c r="D5779">
        <v>105778</v>
      </c>
      <c r="E5779" s="5">
        <v>44820</v>
      </c>
      <c r="F5779" s="5" t="str">
        <f>PROPER(finance_joined_tables!F5779)</f>
        <v>Shopping</v>
      </c>
      <c r="G5779" t="s">
        <v>48</v>
      </c>
      <c r="H5779" t="s">
        <v>25</v>
      </c>
      <c r="I5779" t="s">
        <v>13</v>
      </c>
    </row>
    <row r="5780" spans="1:9" x14ac:dyDescent="0.2">
      <c r="A5780">
        <v>10682</v>
      </c>
      <c r="B5780">
        <v>428</v>
      </c>
      <c r="C5780" t="s">
        <v>14</v>
      </c>
      <c r="D5780">
        <v>105779</v>
      </c>
      <c r="E5780" s="5">
        <v>46054</v>
      </c>
      <c r="F5780" s="5" t="str">
        <f>PROPER(finance_joined_tables!F5780)</f>
        <v>Fees</v>
      </c>
      <c r="G5780" t="s">
        <v>16</v>
      </c>
      <c r="H5780" t="s">
        <v>25</v>
      </c>
      <c r="I5780" t="s">
        <v>13</v>
      </c>
    </row>
    <row r="5781" spans="1:9" x14ac:dyDescent="0.2">
      <c r="A5781">
        <v>10058</v>
      </c>
      <c r="B5781">
        <v>547</v>
      </c>
      <c r="C5781" t="s">
        <v>14</v>
      </c>
      <c r="D5781">
        <v>105780</v>
      </c>
      <c r="E5781" s="5">
        <v>46215</v>
      </c>
      <c r="F5781" s="5" t="s">
        <v>77</v>
      </c>
      <c r="G5781" t="s">
        <v>48</v>
      </c>
      <c r="H5781" t="s">
        <v>73</v>
      </c>
      <c r="I5781" t="s">
        <v>13</v>
      </c>
    </row>
    <row r="5782" spans="1:9" x14ac:dyDescent="0.2">
      <c r="A5782">
        <v>10141</v>
      </c>
      <c r="B5782">
        <v>665</v>
      </c>
      <c r="C5782" t="s">
        <v>14</v>
      </c>
      <c r="D5782">
        <v>105781</v>
      </c>
      <c r="E5782" s="5">
        <v>45287</v>
      </c>
      <c r="F5782" s="5" t="str">
        <f>PROPER(finance_joined_tables!F5782)</f>
        <v>Insurance</v>
      </c>
      <c r="G5782" t="s">
        <v>16</v>
      </c>
      <c r="H5782" t="str">
        <f>PROPER(finance_joined_tables!H5782)</f>
        <v>Check</v>
      </c>
      <c r="I5782" t="s">
        <v>13</v>
      </c>
    </row>
    <row r="5783" spans="1:9" x14ac:dyDescent="0.2">
      <c r="A5783">
        <v>10008</v>
      </c>
      <c r="B5783">
        <v>622</v>
      </c>
      <c r="C5783" t="s">
        <v>14</v>
      </c>
      <c r="D5783">
        <v>105782</v>
      </c>
      <c r="E5783" s="5">
        <v>46127</v>
      </c>
      <c r="F5783" s="5" t="s">
        <v>76</v>
      </c>
      <c r="G5783" t="s">
        <v>36</v>
      </c>
      <c r="H5783" t="str">
        <f>PROPER(finance_joined_tables!H5783)</f>
        <v>Wire Transfer</v>
      </c>
      <c r="I5783" t="s">
        <v>13</v>
      </c>
    </row>
    <row r="5784" spans="1:9" x14ac:dyDescent="0.2">
      <c r="A5784" t="s">
        <v>9</v>
      </c>
      <c r="B5784" t="s">
        <v>9</v>
      </c>
      <c r="C5784" t="s">
        <v>9</v>
      </c>
      <c r="D5784">
        <v>105783</v>
      </c>
      <c r="E5784" s="5">
        <v>44911</v>
      </c>
      <c r="F5784" s="5" t="s">
        <v>20</v>
      </c>
      <c r="G5784" t="s">
        <v>36</v>
      </c>
      <c r="H5784" t="str">
        <f>PROPER(finance_joined_tables!H5784)</f>
        <v>Debit Card</v>
      </c>
      <c r="I5784" t="s">
        <v>31</v>
      </c>
    </row>
    <row r="5785" spans="1:9" x14ac:dyDescent="0.2">
      <c r="A5785">
        <v>10402</v>
      </c>
      <c r="B5785">
        <v>710</v>
      </c>
      <c r="C5785" t="s">
        <v>14</v>
      </c>
      <c r="D5785">
        <v>105784</v>
      </c>
      <c r="E5785" s="5">
        <v>45375</v>
      </c>
      <c r="F5785" s="5" t="str">
        <f>PROPER(finance_joined_tables!F5785)</f>
        <v>Healthcare</v>
      </c>
      <c r="G5785" t="s">
        <v>16</v>
      </c>
      <c r="H5785" t="str">
        <f>PROPER(finance_joined_tables!H5785)</f>
        <v>Debit Card</v>
      </c>
      <c r="I5785" t="s">
        <v>13</v>
      </c>
    </row>
    <row r="5786" spans="1:9" x14ac:dyDescent="0.2">
      <c r="A5786">
        <v>10065</v>
      </c>
      <c r="B5786">
        <v>753</v>
      </c>
      <c r="C5786" t="s">
        <v>14</v>
      </c>
      <c r="D5786">
        <v>105785</v>
      </c>
      <c r="E5786" s="5">
        <v>45243</v>
      </c>
      <c r="F5786" s="5" t="str">
        <f>PROPER(finance_joined_tables!F5786)</f>
        <v>Insurance</v>
      </c>
      <c r="G5786" t="s">
        <v>16</v>
      </c>
      <c r="H5786" t="str">
        <f>PROPER(finance_joined_tables!H5786)</f>
        <v>Credit Card</v>
      </c>
      <c r="I5786" t="s">
        <v>13</v>
      </c>
    </row>
    <row r="5787" spans="1:9" x14ac:dyDescent="0.2">
      <c r="A5787">
        <v>10622</v>
      </c>
      <c r="B5787">
        <v>597</v>
      </c>
      <c r="C5787" t="s">
        <v>14</v>
      </c>
      <c r="D5787">
        <v>105786</v>
      </c>
      <c r="E5787" s="5">
        <v>45768</v>
      </c>
      <c r="F5787" s="5" t="str">
        <f>PROPER(finance_joined_tables!F5787)</f>
        <v/>
      </c>
      <c r="G5787" t="s">
        <v>16</v>
      </c>
      <c r="H5787" t="str">
        <f>PROPER(finance_joined_tables!H5787)</f>
        <v>Credit Card</v>
      </c>
      <c r="I5787" t="s">
        <v>13</v>
      </c>
    </row>
    <row r="5788" spans="1:9" x14ac:dyDescent="0.2">
      <c r="A5788">
        <v>10557</v>
      </c>
      <c r="B5788">
        <v>470</v>
      </c>
      <c r="C5788" t="s">
        <v>14</v>
      </c>
      <c r="D5788">
        <v>105787</v>
      </c>
      <c r="E5788" s="5">
        <v>45768</v>
      </c>
      <c r="F5788" s="5" t="str">
        <f>PROPER(finance_joined_tables!F5788)</f>
        <v>Entertainment</v>
      </c>
      <c r="G5788" t="s">
        <v>16</v>
      </c>
      <c r="H5788" t="str">
        <f>PROPER(finance_joined_tables!H5788)</f>
        <v>Debit Card</v>
      </c>
      <c r="I5788" t="s">
        <v>13</v>
      </c>
    </row>
    <row r="5789" spans="1:9" x14ac:dyDescent="0.2">
      <c r="A5789">
        <v>10613</v>
      </c>
      <c r="B5789">
        <v>749</v>
      </c>
      <c r="C5789" t="s">
        <v>22</v>
      </c>
      <c r="D5789">
        <v>105788</v>
      </c>
      <c r="E5789" s="5">
        <v>45942</v>
      </c>
      <c r="F5789" s="5" t="s">
        <v>679</v>
      </c>
      <c r="G5789" t="s">
        <v>16</v>
      </c>
      <c r="H5789" t="s">
        <v>25</v>
      </c>
      <c r="I5789" t="s">
        <v>13</v>
      </c>
    </row>
    <row r="5790" spans="1:9" x14ac:dyDescent="0.2">
      <c r="A5790">
        <v>10436</v>
      </c>
      <c r="B5790">
        <v>631</v>
      </c>
      <c r="C5790" t="s">
        <v>14</v>
      </c>
      <c r="D5790">
        <v>105789</v>
      </c>
      <c r="E5790" s="5">
        <v>45281</v>
      </c>
      <c r="F5790" s="5" t="str">
        <f>PROPER(finance_joined_tables!F5790)</f>
        <v>Dining</v>
      </c>
      <c r="G5790" t="s">
        <v>36</v>
      </c>
      <c r="H5790" t="str">
        <f>PROPER(finance_joined_tables!H5790)</f>
        <v>Cash</v>
      </c>
      <c r="I5790" t="s">
        <v>13</v>
      </c>
    </row>
    <row r="5791" spans="1:9" x14ac:dyDescent="0.2">
      <c r="A5791">
        <v>10101</v>
      </c>
      <c r="B5791">
        <v>478</v>
      </c>
      <c r="C5791" t="s">
        <v>14</v>
      </c>
      <c r="D5791">
        <v>105790</v>
      </c>
      <c r="E5791" s="5" t="s">
        <v>453</v>
      </c>
      <c r="F5791" s="5" t="str">
        <f>PROPER(finance_joined_tables!F5791)</f>
        <v>Dining</v>
      </c>
      <c r="G5791" t="s">
        <v>11</v>
      </c>
      <c r="H5791" t="str">
        <f>PROPER(finance_joined_tables!H5791)</f>
        <v>Cash</v>
      </c>
      <c r="I5791" t="s">
        <v>31</v>
      </c>
    </row>
    <row r="5792" spans="1:9" x14ac:dyDescent="0.2">
      <c r="A5792">
        <v>10234</v>
      </c>
      <c r="B5792">
        <v>331</v>
      </c>
      <c r="C5792" t="s">
        <v>14</v>
      </c>
      <c r="D5792">
        <v>105791</v>
      </c>
      <c r="E5792" s="5">
        <v>44753</v>
      </c>
      <c r="F5792" s="5" t="s">
        <v>26</v>
      </c>
      <c r="G5792" t="s">
        <v>36</v>
      </c>
      <c r="H5792" t="s">
        <v>33</v>
      </c>
      <c r="I5792" t="s">
        <v>13</v>
      </c>
    </row>
    <row r="5793" spans="1:9" x14ac:dyDescent="0.2">
      <c r="A5793">
        <v>10255</v>
      </c>
      <c r="B5793">
        <v>385</v>
      </c>
      <c r="C5793" t="s">
        <v>14</v>
      </c>
      <c r="D5793">
        <v>105792</v>
      </c>
      <c r="E5793" s="5" t="s">
        <v>232</v>
      </c>
      <c r="F5793" s="5" t="str">
        <f>PROPER(finance_joined_tables!F5793)</f>
        <v>Fees</v>
      </c>
      <c r="G5793" t="s">
        <v>16</v>
      </c>
      <c r="H5793" t="s">
        <v>25</v>
      </c>
      <c r="I5793" t="s">
        <v>13</v>
      </c>
    </row>
    <row r="5794" spans="1:9" x14ac:dyDescent="0.2">
      <c r="A5794">
        <v>10196</v>
      </c>
      <c r="B5794">
        <v>574</v>
      </c>
      <c r="C5794" t="s">
        <v>14</v>
      </c>
      <c r="D5794">
        <v>105793</v>
      </c>
      <c r="E5794" s="5">
        <v>45817</v>
      </c>
      <c r="F5794" s="5" t="str">
        <f>PROPER(finance_joined_tables!F5794)</f>
        <v>Fees</v>
      </c>
      <c r="G5794" t="s">
        <v>16</v>
      </c>
      <c r="H5794" t="s">
        <v>25</v>
      </c>
      <c r="I5794" t="s">
        <v>13</v>
      </c>
    </row>
    <row r="5795" spans="1:9" x14ac:dyDescent="0.2">
      <c r="A5795" t="s">
        <v>9</v>
      </c>
      <c r="B5795" t="s">
        <v>9</v>
      </c>
      <c r="C5795" t="s">
        <v>9</v>
      </c>
      <c r="D5795">
        <v>105794</v>
      </c>
      <c r="E5795" s="5">
        <v>46196</v>
      </c>
      <c r="F5795" s="5" t="s">
        <v>58</v>
      </c>
      <c r="G5795" t="s">
        <v>16</v>
      </c>
      <c r="H5795" t="s">
        <v>25</v>
      </c>
      <c r="I5795" t="s">
        <v>13</v>
      </c>
    </row>
    <row r="5796" spans="1:9" x14ac:dyDescent="0.2">
      <c r="A5796">
        <v>10480</v>
      </c>
      <c r="B5796">
        <v>833</v>
      </c>
      <c r="C5796" t="s">
        <v>14</v>
      </c>
      <c r="D5796">
        <v>105795</v>
      </c>
      <c r="E5796" s="5">
        <v>44941</v>
      </c>
      <c r="F5796" s="5" t="s">
        <v>76</v>
      </c>
      <c r="G5796" t="s">
        <v>16</v>
      </c>
      <c r="H5796" t="s">
        <v>50</v>
      </c>
      <c r="I5796" t="s">
        <v>13</v>
      </c>
    </row>
    <row r="5797" spans="1:9" x14ac:dyDescent="0.2">
      <c r="A5797">
        <v>10503</v>
      </c>
      <c r="B5797">
        <v>484</v>
      </c>
      <c r="C5797" t="s">
        <v>14</v>
      </c>
      <c r="D5797">
        <v>105796</v>
      </c>
      <c r="E5797" s="5">
        <v>45473</v>
      </c>
      <c r="F5797" s="5" t="s">
        <v>68</v>
      </c>
      <c r="G5797" t="s">
        <v>16</v>
      </c>
      <c r="H5797" t="s">
        <v>25</v>
      </c>
      <c r="I5797" t="s">
        <v>13</v>
      </c>
    </row>
    <row r="5798" spans="1:9" x14ac:dyDescent="0.2">
      <c r="A5798">
        <v>10486</v>
      </c>
      <c r="B5798">
        <v>833</v>
      </c>
      <c r="C5798" t="s">
        <v>14</v>
      </c>
      <c r="D5798">
        <v>105797</v>
      </c>
      <c r="E5798" s="5" t="s">
        <v>454</v>
      </c>
      <c r="F5798" s="5" t="str">
        <f>PROPER(finance_joined_tables!F5798)</f>
        <v>Entertainment</v>
      </c>
      <c r="G5798" t="s">
        <v>16</v>
      </c>
      <c r="H5798" t="str">
        <f>PROPER(finance_joined_tables!H5798)</f>
        <v>Debit Card</v>
      </c>
      <c r="I5798" t="s">
        <v>13</v>
      </c>
    </row>
    <row r="5799" spans="1:9" x14ac:dyDescent="0.2">
      <c r="A5799">
        <v>10314</v>
      </c>
      <c r="B5799">
        <v>614</v>
      </c>
      <c r="C5799" t="s">
        <v>22</v>
      </c>
      <c r="D5799">
        <v>105798</v>
      </c>
      <c r="E5799" s="5">
        <v>45795</v>
      </c>
      <c r="F5799" s="5" t="s">
        <v>90</v>
      </c>
      <c r="G5799" t="s">
        <v>16</v>
      </c>
      <c r="H5799" t="s">
        <v>25</v>
      </c>
      <c r="I5799" t="s">
        <v>13</v>
      </c>
    </row>
    <row r="5800" spans="1:9" x14ac:dyDescent="0.2">
      <c r="A5800" t="s">
        <v>9</v>
      </c>
      <c r="B5800" t="s">
        <v>9</v>
      </c>
      <c r="C5800" t="s">
        <v>9</v>
      </c>
      <c r="D5800">
        <v>105799</v>
      </c>
      <c r="E5800" s="5">
        <v>45822</v>
      </c>
      <c r="F5800" s="5" t="str">
        <f>PROPER(finance_joined_tables!F5800)</f>
        <v/>
      </c>
      <c r="G5800" t="s">
        <v>16</v>
      </c>
      <c r="H5800" t="str">
        <f>PROPER(finance_joined_tables!H5800)</f>
        <v>Credit Card</v>
      </c>
      <c r="I5800" t="s">
        <v>13</v>
      </c>
    </row>
    <row r="5801" spans="1:9" x14ac:dyDescent="0.2">
      <c r="A5801">
        <v>10331</v>
      </c>
      <c r="B5801">
        <v>748</v>
      </c>
      <c r="C5801" t="s">
        <v>14</v>
      </c>
      <c r="D5801">
        <v>105800</v>
      </c>
      <c r="E5801" s="5">
        <v>45418</v>
      </c>
      <c r="F5801" s="5" t="s">
        <v>68</v>
      </c>
      <c r="G5801" t="s">
        <v>16</v>
      </c>
      <c r="H5801" t="s">
        <v>25</v>
      </c>
      <c r="I5801" t="s">
        <v>13</v>
      </c>
    </row>
    <row r="5802" spans="1:9" x14ac:dyDescent="0.2">
      <c r="A5802">
        <v>10023</v>
      </c>
      <c r="B5802">
        <v>340</v>
      </c>
      <c r="C5802" t="s">
        <v>14</v>
      </c>
      <c r="D5802">
        <v>105801</v>
      </c>
      <c r="E5802" s="5">
        <v>44610</v>
      </c>
      <c r="F5802" s="5" t="str">
        <f>PROPER(finance_joined_tables!F5802)</f>
        <v>Utilities</v>
      </c>
      <c r="G5802" t="s">
        <v>36</v>
      </c>
      <c r="H5802" t="str">
        <f>PROPER(finance_joined_tables!H5802)</f>
        <v>Check</v>
      </c>
      <c r="I5802" t="s">
        <v>13</v>
      </c>
    </row>
    <row r="5803" spans="1:9" x14ac:dyDescent="0.2">
      <c r="A5803">
        <v>10212</v>
      </c>
      <c r="B5803">
        <v>698</v>
      </c>
      <c r="C5803" t="s">
        <v>14</v>
      </c>
      <c r="D5803">
        <v>105802</v>
      </c>
      <c r="E5803" s="5">
        <v>46019</v>
      </c>
      <c r="F5803" s="5" t="str">
        <f>PROPER(finance_joined_tables!F5803)</f>
        <v>Healthcare</v>
      </c>
      <c r="G5803" t="s">
        <v>16</v>
      </c>
      <c r="H5803" t="str">
        <f>PROPER(finance_joined_tables!H5803)</f>
        <v>Credit Card</v>
      </c>
      <c r="I5803" t="s">
        <v>13</v>
      </c>
    </row>
    <row r="5804" spans="1:9" x14ac:dyDescent="0.2">
      <c r="A5804">
        <v>10104</v>
      </c>
      <c r="B5804">
        <v>843</v>
      </c>
      <c r="C5804" t="s">
        <v>14</v>
      </c>
      <c r="D5804">
        <v>105803</v>
      </c>
      <c r="E5804" s="5">
        <v>44608</v>
      </c>
      <c r="F5804" s="5" t="s">
        <v>679</v>
      </c>
      <c r="G5804" t="s">
        <v>16</v>
      </c>
      <c r="H5804" t="s">
        <v>25</v>
      </c>
      <c r="I5804" t="s">
        <v>13</v>
      </c>
    </row>
    <row r="5805" spans="1:9" x14ac:dyDescent="0.2">
      <c r="A5805">
        <v>10405</v>
      </c>
      <c r="B5805">
        <v>642</v>
      </c>
      <c r="C5805" t="s">
        <v>14</v>
      </c>
      <c r="D5805">
        <v>105804</v>
      </c>
      <c r="E5805" s="5">
        <v>45949</v>
      </c>
      <c r="F5805" s="5" t="s">
        <v>26</v>
      </c>
      <c r="G5805" t="s">
        <v>24</v>
      </c>
      <c r="H5805" t="s">
        <v>33</v>
      </c>
      <c r="I5805" t="s">
        <v>13</v>
      </c>
    </row>
    <row r="5806" spans="1:9" x14ac:dyDescent="0.2">
      <c r="A5806">
        <v>10378</v>
      </c>
      <c r="B5806">
        <v>782</v>
      </c>
      <c r="C5806" t="s">
        <v>14</v>
      </c>
      <c r="D5806">
        <v>105805</v>
      </c>
      <c r="E5806" s="5">
        <v>44568</v>
      </c>
      <c r="F5806" s="5" t="str">
        <f>PROPER(finance_joined_tables!F5806)</f>
        <v>Shopping</v>
      </c>
      <c r="G5806" t="s">
        <v>16</v>
      </c>
      <c r="H5806" t="str">
        <f>PROPER(finance_joined_tables!H5806)</f>
        <v>Credit Card</v>
      </c>
      <c r="I5806" t="s">
        <v>13</v>
      </c>
    </row>
    <row r="5807" spans="1:9" x14ac:dyDescent="0.2">
      <c r="A5807">
        <v>10351</v>
      </c>
      <c r="B5807">
        <v>464</v>
      </c>
      <c r="C5807" t="s">
        <v>14</v>
      </c>
      <c r="D5807">
        <v>105806</v>
      </c>
      <c r="E5807" s="5">
        <v>45127</v>
      </c>
      <c r="F5807" s="5" t="str">
        <f>PROPER(finance_joined_tables!F5807)</f>
        <v>Entertainment</v>
      </c>
      <c r="G5807" t="s">
        <v>16</v>
      </c>
      <c r="H5807" t="s">
        <v>33</v>
      </c>
      <c r="I5807" t="s">
        <v>13</v>
      </c>
    </row>
    <row r="5808" spans="1:9" x14ac:dyDescent="0.2">
      <c r="A5808">
        <v>10646</v>
      </c>
      <c r="B5808">
        <v>760</v>
      </c>
      <c r="C5808" t="s">
        <v>14</v>
      </c>
      <c r="D5808">
        <v>105807</v>
      </c>
      <c r="E5808" s="5">
        <v>45290</v>
      </c>
      <c r="F5808" s="5" t="s">
        <v>35</v>
      </c>
      <c r="G5808" t="s">
        <v>16</v>
      </c>
      <c r="H5808" t="str">
        <f>PROPER(finance_joined_tables!H5808)</f>
        <v>Cash</v>
      </c>
      <c r="I5808" t="s">
        <v>64</v>
      </c>
    </row>
    <row r="5809" spans="1:9" x14ac:dyDescent="0.2">
      <c r="A5809">
        <v>10312</v>
      </c>
      <c r="B5809">
        <v>847</v>
      </c>
      <c r="C5809" t="s">
        <v>14</v>
      </c>
      <c r="D5809">
        <v>105808</v>
      </c>
      <c r="E5809" s="5">
        <v>46182</v>
      </c>
      <c r="F5809" s="5" t="str">
        <f>PROPER(finance_joined_tables!F5809)</f>
        <v>Dining</v>
      </c>
      <c r="G5809" t="s">
        <v>24</v>
      </c>
      <c r="H5809" t="str">
        <f>PROPER(finance_joined_tables!H5809)</f>
        <v>Cash</v>
      </c>
      <c r="I5809" t="s">
        <v>13</v>
      </c>
    </row>
    <row r="5810" spans="1:9" x14ac:dyDescent="0.2">
      <c r="A5810">
        <v>10509</v>
      </c>
      <c r="B5810">
        <v>584</v>
      </c>
      <c r="C5810" t="s">
        <v>14</v>
      </c>
      <c r="D5810">
        <v>105809</v>
      </c>
      <c r="E5810" s="5">
        <v>45992</v>
      </c>
      <c r="F5810" s="5" t="str">
        <f>PROPER(finance_joined_tables!F5810)</f>
        <v>Shopping</v>
      </c>
      <c r="G5810" t="s">
        <v>16</v>
      </c>
      <c r="H5810" t="s">
        <v>33</v>
      </c>
      <c r="I5810" t="s">
        <v>64</v>
      </c>
    </row>
    <row r="5811" spans="1:9" x14ac:dyDescent="0.2">
      <c r="A5811">
        <v>10127</v>
      </c>
      <c r="B5811">
        <v>616</v>
      </c>
      <c r="C5811" t="s">
        <v>14</v>
      </c>
      <c r="D5811">
        <v>105810</v>
      </c>
      <c r="E5811" s="5">
        <v>45266</v>
      </c>
      <c r="F5811" s="5" t="str">
        <f>PROPER(finance_joined_tables!F5811)</f>
        <v>Dining</v>
      </c>
      <c r="G5811" t="s">
        <v>16</v>
      </c>
      <c r="H5811" t="str">
        <f>PROPER(finance_joined_tables!H5811)</f>
        <v>Credit Card</v>
      </c>
      <c r="I5811" t="s">
        <v>13</v>
      </c>
    </row>
    <row r="5812" spans="1:9" x14ac:dyDescent="0.2">
      <c r="A5812">
        <v>10117</v>
      </c>
      <c r="B5812">
        <v>380</v>
      </c>
      <c r="C5812" t="s">
        <v>14</v>
      </c>
      <c r="D5812">
        <v>105811</v>
      </c>
      <c r="E5812" s="5">
        <v>45321</v>
      </c>
      <c r="F5812" s="5" t="s">
        <v>679</v>
      </c>
      <c r="G5812" t="s">
        <v>16</v>
      </c>
      <c r="H5812" t="s">
        <v>25</v>
      </c>
    </row>
    <row r="5813" spans="1:9" x14ac:dyDescent="0.2">
      <c r="A5813">
        <v>10690</v>
      </c>
      <c r="B5813">
        <v>610</v>
      </c>
      <c r="C5813" t="s">
        <v>14</v>
      </c>
      <c r="D5813">
        <v>105812</v>
      </c>
      <c r="E5813" s="5" t="s">
        <v>455</v>
      </c>
      <c r="F5813" s="5" t="str">
        <f>PROPER(finance_joined_tables!F5813)</f>
        <v>Transportation</v>
      </c>
      <c r="G5813" t="s">
        <v>16</v>
      </c>
      <c r="H5813" t="str">
        <f>PROPER(finance_joined_tables!H5813)</f>
        <v>Cash</v>
      </c>
      <c r="I5813" t="s">
        <v>31</v>
      </c>
    </row>
    <row r="5814" spans="1:9" x14ac:dyDescent="0.2">
      <c r="A5814">
        <v>10276</v>
      </c>
      <c r="B5814">
        <v>319</v>
      </c>
      <c r="C5814" t="s">
        <v>14</v>
      </c>
      <c r="D5814">
        <v>105813</v>
      </c>
      <c r="E5814" s="5">
        <v>46189</v>
      </c>
      <c r="F5814" s="5" t="str">
        <f>PROPER(finance_joined_tables!F5814)</f>
        <v>Utilities</v>
      </c>
      <c r="G5814" t="s">
        <v>36</v>
      </c>
      <c r="H5814" t="s">
        <v>25</v>
      </c>
      <c r="I5814" t="s">
        <v>13</v>
      </c>
    </row>
    <row r="5815" spans="1:9" x14ac:dyDescent="0.2">
      <c r="A5815">
        <v>10344</v>
      </c>
      <c r="B5815">
        <v>597</v>
      </c>
      <c r="C5815" t="s">
        <v>22</v>
      </c>
      <c r="D5815">
        <v>105814</v>
      </c>
      <c r="E5815" s="5">
        <v>45650</v>
      </c>
      <c r="F5815" s="5" t="str">
        <f>PROPER(finance_joined_tables!F5815)</f>
        <v>Rent</v>
      </c>
      <c r="G5815" t="s">
        <v>16</v>
      </c>
      <c r="H5815" t="s">
        <v>50</v>
      </c>
      <c r="I5815" t="s">
        <v>13</v>
      </c>
    </row>
    <row r="5816" spans="1:9" x14ac:dyDescent="0.2">
      <c r="A5816">
        <v>10082</v>
      </c>
      <c r="B5816">
        <v>707</v>
      </c>
      <c r="C5816" t="s">
        <v>22</v>
      </c>
      <c r="D5816">
        <v>105815</v>
      </c>
      <c r="E5816" s="5">
        <v>45330</v>
      </c>
      <c r="F5816" s="5" t="str">
        <f>PROPER(finance_joined_tables!F5816)</f>
        <v>Utilities</v>
      </c>
      <c r="G5816" t="s">
        <v>11</v>
      </c>
      <c r="H5816" t="s">
        <v>38</v>
      </c>
      <c r="I5816" t="s">
        <v>13</v>
      </c>
    </row>
    <row r="5817" spans="1:9" x14ac:dyDescent="0.2">
      <c r="A5817">
        <v>10498</v>
      </c>
      <c r="B5817">
        <v>757</v>
      </c>
      <c r="C5817" t="s">
        <v>14</v>
      </c>
      <c r="D5817">
        <v>105816</v>
      </c>
      <c r="E5817" s="5">
        <v>45227</v>
      </c>
      <c r="F5817" s="5" t="str">
        <f>PROPER(finance_joined_tables!F5817)</f>
        <v>Transportation</v>
      </c>
      <c r="G5817" t="s">
        <v>16</v>
      </c>
      <c r="H5817" t="str">
        <f>PROPER(finance_joined_tables!H5817)</f>
        <v>Credit Card</v>
      </c>
      <c r="I5817" t="s">
        <v>64</v>
      </c>
    </row>
    <row r="5818" spans="1:9" x14ac:dyDescent="0.2">
      <c r="A5818">
        <v>10568</v>
      </c>
      <c r="B5818">
        <v>327</v>
      </c>
      <c r="C5818" t="s">
        <v>14</v>
      </c>
      <c r="D5818">
        <v>105817</v>
      </c>
      <c r="E5818" s="5">
        <v>44799</v>
      </c>
      <c r="F5818" s="5" t="s">
        <v>679</v>
      </c>
      <c r="G5818" t="s">
        <v>11</v>
      </c>
      <c r="H5818" t="s">
        <v>25</v>
      </c>
      <c r="I5818" t="s">
        <v>13</v>
      </c>
    </row>
    <row r="5819" spans="1:9" x14ac:dyDescent="0.2">
      <c r="A5819" t="s">
        <v>9</v>
      </c>
      <c r="B5819" t="s">
        <v>9</v>
      </c>
      <c r="C5819" t="s">
        <v>9</v>
      </c>
      <c r="D5819">
        <v>105818</v>
      </c>
      <c r="E5819" s="5">
        <v>45585</v>
      </c>
      <c r="F5819" s="5" t="s">
        <v>679</v>
      </c>
      <c r="G5819" t="s">
        <v>24</v>
      </c>
      <c r="H5819" t="s">
        <v>25</v>
      </c>
      <c r="I5819" t="s">
        <v>13</v>
      </c>
    </row>
    <row r="5820" spans="1:9" x14ac:dyDescent="0.2">
      <c r="A5820">
        <v>10159</v>
      </c>
      <c r="B5820">
        <v>463</v>
      </c>
      <c r="C5820" t="s">
        <v>22</v>
      </c>
      <c r="D5820">
        <v>105819</v>
      </c>
      <c r="E5820" s="5">
        <v>44980</v>
      </c>
      <c r="F5820" s="5" t="str">
        <f>PROPER(finance_joined_tables!F5820)</f>
        <v>Transportation</v>
      </c>
      <c r="G5820" t="s">
        <v>16</v>
      </c>
      <c r="H5820" t="str">
        <f>PROPER(finance_joined_tables!H5820)</f>
        <v>Debit Card</v>
      </c>
      <c r="I5820" t="s">
        <v>13</v>
      </c>
    </row>
    <row r="5821" spans="1:9" x14ac:dyDescent="0.2">
      <c r="A5821">
        <v>10556</v>
      </c>
      <c r="B5821">
        <v>613</v>
      </c>
      <c r="C5821" t="s">
        <v>14</v>
      </c>
      <c r="D5821">
        <v>105820</v>
      </c>
      <c r="E5821" s="5">
        <v>45939</v>
      </c>
      <c r="F5821" s="5" t="s">
        <v>90</v>
      </c>
      <c r="G5821" t="s">
        <v>16</v>
      </c>
      <c r="H5821" t="s">
        <v>25</v>
      </c>
      <c r="I5821" t="s">
        <v>31</v>
      </c>
    </row>
    <row r="5822" spans="1:9" x14ac:dyDescent="0.2">
      <c r="A5822">
        <v>10682</v>
      </c>
      <c r="B5822">
        <v>428</v>
      </c>
      <c r="C5822" t="s">
        <v>14</v>
      </c>
      <c r="D5822">
        <v>105821</v>
      </c>
      <c r="E5822" s="5" t="s">
        <v>345</v>
      </c>
      <c r="F5822" s="5" t="str">
        <f>PROPER(finance_joined_tables!F5822)</f>
        <v>Dining</v>
      </c>
      <c r="G5822" t="s">
        <v>48</v>
      </c>
      <c r="H5822" t="str">
        <f>PROPER(finance_joined_tables!H5822)</f>
        <v>Debit Card</v>
      </c>
      <c r="I5822" t="s">
        <v>13</v>
      </c>
    </row>
    <row r="5823" spans="1:9" x14ac:dyDescent="0.2">
      <c r="A5823">
        <v>10507</v>
      </c>
      <c r="B5823">
        <v>639</v>
      </c>
      <c r="C5823" t="s">
        <v>51</v>
      </c>
      <c r="D5823">
        <v>105822</v>
      </c>
      <c r="E5823" s="5">
        <v>46045</v>
      </c>
      <c r="F5823" s="5" t="str">
        <f>PROPER(finance_joined_tables!F5823)</f>
        <v>Healthcare</v>
      </c>
      <c r="G5823" t="s">
        <v>16</v>
      </c>
      <c r="H5823" t="str">
        <f>PROPER(finance_joined_tables!H5823)</f>
        <v>Debit Card</v>
      </c>
      <c r="I5823" t="s">
        <v>31</v>
      </c>
    </row>
    <row r="5824" spans="1:9" x14ac:dyDescent="0.2">
      <c r="A5824">
        <v>10549</v>
      </c>
      <c r="B5824">
        <v>672</v>
      </c>
      <c r="C5824" t="s">
        <v>14</v>
      </c>
      <c r="D5824">
        <v>105823</v>
      </c>
      <c r="E5824" s="5">
        <v>45525</v>
      </c>
      <c r="F5824" s="5" t="str">
        <f>PROPER(finance_joined_tables!F5824)</f>
        <v>Shopping</v>
      </c>
      <c r="G5824" t="s">
        <v>16</v>
      </c>
      <c r="H5824" t="s">
        <v>33</v>
      </c>
      <c r="I5824" t="s">
        <v>13</v>
      </c>
    </row>
    <row r="5825" spans="1:9" x14ac:dyDescent="0.2">
      <c r="A5825">
        <v>10359</v>
      </c>
      <c r="B5825">
        <v>714</v>
      </c>
      <c r="C5825" t="s">
        <v>14</v>
      </c>
      <c r="D5825">
        <v>105824</v>
      </c>
      <c r="E5825" s="5" t="s">
        <v>456</v>
      </c>
      <c r="F5825" s="5" t="s">
        <v>76</v>
      </c>
      <c r="G5825" t="s">
        <v>16</v>
      </c>
      <c r="H5825" t="str">
        <f>PROPER(finance_joined_tables!H5825)</f>
        <v>Wire Transfer</v>
      </c>
      <c r="I5825" t="s">
        <v>13</v>
      </c>
    </row>
    <row r="5826" spans="1:9" x14ac:dyDescent="0.2">
      <c r="A5826">
        <v>10648</v>
      </c>
      <c r="B5826">
        <v>319</v>
      </c>
      <c r="C5826" t="s">
        <v>14</v>
      </c>
      <c r="D5826">
        <v>105825</v>
      </c>
      <c r="E5826" s="5">
        <v>45826</v>
      </c>
      <c r="F5826" s="5" t="str">
        <f>PROPER(finance_joined_tables!F5826)</f>
        <v>Transportation</v>
      </c>
      <c r="G5826" t="s">
        <v>24</v>
      </c>
      <c r="H5826" t="s">
        <v>33</v>
      </c>
      <c r="I5826" t="s">
        <v>13</v>
      </c>
    </row>
    <row r="5827" spans="1:9" x14ac:dyDescent="0.2">
      <c r="A5827">
        <v>10655</v>
      </c>
      <c r="B5827">
        <v>420</v>
      </c>
      <c r="C5827" t="s">
        <v>22</v>
      </c>
      <c r="D5827">
        <v>105826</v>
      </c>
      <c r="E5827" s="5">
        <v>45322</v>
      </c>
      <c r="F5827" s="5" t="str">
        <f>PROPER(finance_joined_tables!F5827)</f>
        <v>Shopping</v>
      </c>
      <c r="G5827" t="s">
        <v>16</v>
      </c>
      <c r="H5827" t="str">
        <f>PROPER(finance_joined_tables!H5827)</f>
        <v>Debit Card</v>
      </c>
      <c r="I5827" t="s">
        <v>13</v>
      </c>
    </row>
    <row r="5828" spans="1:9" x14ac:dyDescent="0.2">
      <c r="A5828">
        <v>10055</v>
      </c>
      <c r="B5828">
        <v>480</v>
      </c>
      <c r="C5828" t="s">
        <v>51</v>
      </c>
      <c r="D5828">
        <v>105827</v>
      </c>
      <c r="E5828" s="5">
        <v>45331</v>
      </c>
      <c r="F5828" s="5" t="s">
        <v>58</v>
      </c>
      <c r="G5828" t="s">
        <v>48</v>
      </c>
      <c r="H5828" t="s">
        <v>25</v>
      </c>
      <c r="I5828" t="s">
        <v>13</v>
      </c>
    </row>
    <row r="5829" spans="1:9" x14ac:dyDescent="0.2">
      <c r="A5829">
        <v>10185</v>
      </c>
      <c r="B5829">
        <v>356</v>
      </c>
      <c r="C5829" t="s">
        <v>14</v>
      </c>
      <c r="D5829">
        <v>105828</v>
      </c>
      <c r="E5829" s="5">
        <v>45048</v>
      </c>
      <c r="F5829" s="5" t="str">
        <f>PROPER(finance_joined_tables!F5829)</f>
        <v>Rent</v>
      </c>
      <c r="G5829" t="s">
        <v>11</v>
      </c>
      <c r="H5829" t="s">
        <v>25</v>
      </c>
      <c r="I5829" t="s">
        <v>13</v>
      </c>
    </row>
    <row r="5830" spans="1:9" x14ac:dyDescent="0.2">
      <c r="A5830">
        <v>10635</v>
      </c>
      <c r="B5830">
        <v>605</v>
      </c>
      <c r="C5830" t="s">
        <v>14</v>
      </c>
      <c r="D5830">
        <v>105829</v>
      </c>
      <c r="E5830" s="5">
        <v>45845</v>
      </c>
      <c r="F5830" s="5" t="str">
        <f>PROPER(finance_joined_tables!F5830)</f>
        <v>Entertainment</v>
      </c>
      <c r="G5830" t="s">
        <v>24</v>
      </c>
      <c r="H5830" t="s">
        <v>25</v>
      </c>
      <c r="I5830" t="s">
        <v>13</v>
      </c>
    </row>
    <row r="5831" spans="1:9" x14ac:dyDescent="0.2">
      <c r="A5831">
        <v>10239</v>
      </c>
      <c r="B5831">
        <v>826</v>
      </c>
      <c r="C5831" t="s">
        <v>14</v>
      </c>
      <c r="D5831">
        <v>105830</v>
      </c>
      <c r="E5831" s="5">
        <v>46183</v>
      </c>
      <c r="F5831" s="5" t="str">
        <f>PROPER(finance_joined_tables!F5831)</f>
        <v>Groceries</v>
      </c>
      <c r="G5831" t="s">
        <v>36</v>
      </c>
      <c r="H5831" t="str">
        <f>PROPER(finance_joined_tables!H5831)</f>
        <v>Debit Card</v>
      </c>
      <c r="I5831" t="s">
        <v>13</v>
      </c>
    </row>
    <row r="5832" spans="1:9" x14ac:dyDescent="0.2">
      <c r="A5832" t="s">
        <v>9</v>
      </c>
      <c r="B5832" t="s">
        <v>9</v>
      </c>
      <c r="C5832" t="s">
        <v>9</v>
      </c>
      <c r="D5832">
        <v>105831</v>
      </c>
      <c r="E5832" s="5">
        <v>45661</v>
      </c>
      <c r="F5832" s="5" t="str">
        <f>PROPER(finance_joined_tables!F5832)</f>
        <v>Entertainment</v>
      </c>
      <c r="G5832" t="s">
        <v>16</v>
      </c>
      <c r="H5832" t="s">
        <v>25</v>
      </c>
      <c r="I5832" t="s">
        <v>13</v>
      </c>
    </row>
    <row r="5833" spans="1:9" x14ac:dyDescent="0.2">
      <c r="A5833">
        <v>10494</v>
      </c>
      <c r="B5833">
        <v>723</v>
      </c>
      <c r="C5833" t="s">
        <v>14</v>
      </c>
      <c r="D5833">
        <v>105832</v>
      </c>
      <c r="E5833" s="5">
        <v>45553</v>
      </c>
      <c r="F5833" s="5" t="str">
        <f>PROPER(finance_joined_tables!F5833)</f>
        <v>Utilities</v>
      </c>
      <c r="G5833" t="s">
        <v>16</v>
      </c>
      <c r="H5833" t="str">
        <f>PROPER(finance_joined_tables!H5833)</f>
        <v>Debit Card</v>
      </c>
      <c r="I5833" t="s">
        <v>13</v>
      </c>
    </row>
    <row r="5834" spans="1:9" x14ac:dyDescent="0.2">
      <c r="A5834" t="s">
        <v>9</v>
      </c>
      <c r="B5834" t="s">
        <v>9</v>
      </c>
      <c r="C5834" t="s">
        <v>9</v>
      </c>
      <c r="D5834">
        <v>105833</v>
      </c>
      <c r="E5834" s="5">
        <v>45427</v>
      </c>
      <c r="F5834" s="5" t="str">
        <f>PROPER(finance_joined_tables!F5834)</f>
        <v>Dining</v>
      </c>
      <c r="G5834" t="s">
        <v>36</v>
      </c>
      <c r="H5834" t="str">
        <f>PROPER(finance_joined_tables!H5834)</f>
        <v>Debit Card</v>
      </c>
      <c r="I5834" t="s">
        <v>13</v>
      </c>
    </row>
    <row r="5835" spans="1:9" x14ac:dyDescent="0.2">
      <c r="A5835">
        <v>10415</v>
      </c>
      <c r="B5835">
        <v>307</v>
      </c>
      <c r="C5835" t="s">
        <v>14</v>
      </c>
      <c r="D5835">
        <v>105834</v>
      </c>
      <c r="E5835" s="5">
        <v>45856</v>
      </c>
      <c r="F5835" s="5" t="s">
        <v>76</v>
      </c>
      <c r="G5835" t="s">
        <v>16</v>
      </c>
      <c r="H5835" t="str">
        <f>PROPER(finance_joined_tables!H5835)</f>
        <v>Wire Transfer</v>
      </c>
      <c r="I5835" t="s">
        <v>31</v>
      </c>
    </row>
    <row r="5836" spans="1:9" x14ac:dyDescent="0.2">
      <c r="A5836">
        <v>10364</v>
      </c>
      <c r="B5836">
        <v>772</v>
      </c>
      <c r="C5836" t="s">
        <v>14</v>
      </c>
      <c r="D5836">
        <v>105835</v>
      </c>
      <c r="E5836" s="5">
        <v>45256</v>
      </c>
      <c r="F5836" s="5" t="str">
        <f>PROPER(finance_joined_tables!F5836)</f>
        <v>Insurance</v>
      </c>
      <c r="G5836" t="s">
        <v>16</v>
      </c>
      <c r="H5836" t="str">
        <f>PROPER(finance_joined_tables!H5836)</f>
        <v>Credit Card</v>
      </c>
      <c r="I5836" t="s">
        <v>13</v>
      </c>
    </row>
    <row r="5837" spans="1:9" x14ac:dyDescent="0.2">
      <c r="A5837">
        <v>10551</v>
      </c>
      <c r="B5837">
        <v>733</v>
      </c>
      <c r="C5837" t="s">
        <v>14</v>
      </c>
      <c r="D5837">
        <v>105836</v>
      </c>
      <c r="E5837" s="5">
        <v>45483</v>
      </c>
      <c r="F5837" s="5" t="str">
        <f>PROPER(finance_joined_tables!F5837)</f>
        <v>Insurance</v>
      </c>
      <c r="G5837" t="s">
        <v>16</v>
      </c>
      <c r="H5837" t="str">
        <f>PROPER(finance_joined_tables!H5837)</f>
        <v>Check</v>
      </c>
      <c r="I5837" t="s">
        <v>13</v>
      </c>
    </row>
    <row r="5838" spans="1:9" x14ac:dyDescent="0.2">
      <c r="A5838">
        <v>10498</v>
      </c>
      <c r="B5838">
        <v>757</v>
      </c>
      <c r="C5838" t="s">
        <v>14</v>
      </c>
      <c r="D5838">
        <v>105837</v>
      </c>
      <c r="E5838" s="5">
        <v>45094</v>
      </c>
      <c r="F5838" s="5" t="s">
        <v>35</v>
      </c>
      <c r="G5838" t="s">
        <v>36</v>
      </c>
      <c r="H5838" t="str">
        <f>PROPER(finance_joined_tables!H5838)</f>
        <v>Credit Card</v>
      </c>
      <c r="I5838" t="s">
        <v>13</v>
      </c>
    </row>
    <row r="5839" spans="1:9" x14ac:dyDescent="0.2">
      <c r="A5839" t="s">
        <v>9</v>
      </c>
      <c r="B5839" t="s">
        <v>9</v>
      </c>
      <c r="C5839" t="s">
        <v>9</v>
      </c>
      <c r="D5839">
        <v>105838</v>
      </c>
      <c r="E5839" s="5">
        <v>45884</v>
      </c>
      <c r="F5839" s="5" t="s">
        <v>679</v>
      </c>
      <c r="G5839" t="s">
        <v>16</v>
      </c>
      <c r="H5839" t="s">
        <v>25</v>
      </c>
      <c r="I5839" t="s">
        <v>13</v>
      </c>
    </row>
    <row r="5840" spans="1:9" x14ac:dyDescent="0.2">
      <c r="A5840" t="s">
        <v>9</v>
      </c>
      <c r="B5840" t="s">
        <v>9</v>
      </c>
      <c r="C5840" t="s">
        <v>9</v>
      </c>
      <c r="D5840">
        <v>105839</v>
      </c>
      <c r="E5840" s="5">
        <v>44986</v>
      </c>
      <c r="F5840" s="5" t="str">
        <f>PROPER(finance_joined_tables!F5840)</f>
        <v>Utilities</v>
      </c>
      <c r="G5840" t="s">
        <v>36</v>
      </c>
      <c r="H5840" t="str">
        <f>PROPER(finance_joined_tables!H5840)</f>
        <v>Credit Card</v>
      </c>
      <c r="I5840" t="s">
        <v>13</v>
      </c>
    </row>
    <row r="5841" spans="1:9" x14ac:dyDescent="0.2">
      <c r="A5841">
        <v>10316</v>
      </c>
      <c r="B5841">
        <v>768</v>
      </c>
      <c r="C5841" t="s">
        <v>22</v>
      </c>
      <c r="D5841">
        <v>105840</v>
      </c>
      <c r="E5841" s="5">
        <v>45954</v>
      </c>
      <c r="F5841" s="5" t="s">
        <v>76</v>
      </c>
      <c r="G5841" t="s">
        <v>16</v>
      </c>
      <c r="H5841" t="s">
        <v>25</v>
      </c>
      <c r="I5841" t="s">
        <v>13</v>
      </c>
    </row>
    <row r="5842" spans="1:9" x14ac:dyDescent="0.2">
      <c r="A5842">
        <v>10164</v>
      </c>
      <c r="B5842">
        <v>785</v>
      </c>
      <c r="C5842" t="s">
        <v>14</v>
      </c>
      <c r="D5842">
        <v>105841</v>
      </c>
      <c r="E5842" s="5">
        <v>45319</v>
      </c>
      <c r="F5842" s="5" t="str">
        <f>PROPER(finance_joined_tables!F5842)</f>
        <v>Dining</v>
      </c>
      <c r="G5842" t="s">
        <v>16</v>
      </c>
      <c r="H5842" t="str">
        <f>PROPER(finance_joined_tables!H5842)</f>
        <v>Cash</v>
      </c>
      <c r="I5842" t="s">
        <v>13</v>
      </c>
    </row>
    <row r="5843" spans="1:9" x14ac:dyDescent="0.2">
      <c r="A5843">
        <v>10389</v>
      </c>
      <c r="B5843">
        <v>506</v>
      </c>
      <c r="C5843" t="s">
        <v>22</v>
      </c>
      <c r="D5843">
        <v>105842</v>
      </c>
      <c r="E5843" s="5">
        <v>45294</v>
      </c>
      <c r="F5843" s="5" t="str">
        <f>PROPER(finance_joined_tables!F5843)</f>
        <v>Rent</v>
      </c>
      <c r="G5843" t="s">
        <v>36</v>
      </c>
      <c r="H5843" t="s">
        <v>25</v>
      </c>
      <c r="I5843" t="s">
        <v>13</v>
      </c>
    </row>
    <row r="5844" spans="1:9" x14ac:dyDescent="0.2">
      <c r="A5844">
        <v>10519</v>
      </c>
      <c r="B5844">
        <v>363</v>
      </c>
      <c r="C5844" t="s">
        <v>14</v>
      </c>
      <c r="D5844">
        <v>105843</v>
      </c>
      <c r="E5844" s="5">
        <v>45201</v>
      </c>
      <c r="F5844" s="5" t="str">
        <f>PROPER(finance_joined_tables!F5844)</f>
        <v>Fees</v>
      </c>
      <c r="G5844" t="s">
        <v>16</v>
      </c>
      <c r="H5844" t="s">
        <v>25</v>
      </c>
      <c r="I5844" t="s">
        <v>13</v>
      </c>
    </row>
    <row r="5845" spans="1:9" x14ac:dyDescent="0.2">
      <c r="A5845">
        <v>10276</v>
      </c>
      <c r="B5845">
        <v>319</v>
      </c>
      <c r="C5845" t="s">
        <v>14</v>
      </c>
      <c r="D5845">
        <v>105844</v>
      </c>
      <c r="E5845" s="5">
        <v>45268</v>
      </c>
      <c r="F5845" s="5" t="str">
        <f>PROPER(finance_joined_tables!F5845)</f>
        <v>Fees</v>
      </c>
      <c r="G5845" t="s">
        <v>36</v>
      </c>
      <c r="H5845" t="s">
        <v>25</v>
      </c>
      <c r="I5845" t="s">
        <v>13</v>
      </c>
    </row>
    <row r="5846" spans="1:9" x14ac:dyDescent="0.2">
      <c r="A5846">
        <v>10064</v>
      </c>
      <c r="B5846">
        <v>452</v>
      </c>
      <c r="C5846" t="s">
        <v>22</v>
      </c>
      <c r="D5846">
        <v>105845</v>
      </c>
      <c r="E5846" s="5">
        <v>44922</v>
      </c>
      <c r="F5846" s="5" t="str">
        <f>PROPER(finance_joined_tables!F5846)</f>
        <v>Insurance</v>
      </c>
      <c r="G5846" t="s">
        <v>24</v>
      </c>
      <c r="H5846" t="str">
        <f>PROPER(finance_joined_tables!H5846)</f>
        <v>Credit Card</v>
      </c>
      <c r="I5846" t="s">
        <v>13</v>
      </c>
    </row>
    <row r="5847" spans="1:9" x14ac:dyDescent="0.2">
      <c r="A5847">
        <v>10287</v>
      </c>
      <c r="B5847">
        <v>729</v>
      </c>
      <c r="C5847" t="s">
        <v>22</v>
      </c>
      <c r="D5847">
        <v>105846</v>
      </c>
      <c r="E5847" s="5">
        <v>44901</v>
      </c>
      <c r="F5847" s="5" t="str">
        <f>PROPER(finance_joined_tables!F5847)</f>
        <v>Healthcare</v>
      </c>
      <c r="G5847" t="s">
        <v>36</v>
      </c>
      <c r="H5847" t="str">
        <f>PROPER(finance_joined_tables!H5847)</f>
        <v>Cash</v>
      </c>
      <c r="I5847" t="s">
        <v>64</v>
      </c>
    </row>
    <row r="5848" spans="1:9" x14ac:dyDescent="0.2">
      <c r="A5848">
        <v>10133</v>
      </c>
      <c r="B5848">
        <v>705</v>
      </c>
      <c r="C5848" t="s">
        <v>14</v>
      </c>
      <c r="D5848">
        <v>105847</v>
      </c>
      <c r="E5848" s="5">
        <v>45930</v>
      </c>
      <c r="F5848" s="5" t="str">
        <f>PROPER(finance_joined_tables!F5848)</f>
        <v>Healthcare</v>
      </c>
      <c r="G5848" t="s">
        <v>16</v>
      </c>
      <c r="H5848" t="str">
        <f>PROPER(finance_joined_tables!H5848)</f>
        <v>Debit Card</v>
      </c>
      <c r="I5848" t="s">
        <v>13</v>
      </c>
    </row>
    <row r="5849" spans="1:9" x14ac:dyDescent="0.2">
      <c r="A5849" t="s">
        <v>9</v>
      </c>
      <c r="B5849" t="s">
        <v>9</v>
      </c>
      <c r="C5849" t="s">
        <v>9</v>
      </c>
      <c r="D5849">
        <v>105848</v>
      </c>
      <c r="E5849" s="5">
        <v>44795</v>
      </c>
      <c r="F5849" s="5" t="str">
        <f>PROPER(finance_joined_tables!F5849)</f>
        <v>Fees</v>
      </c>
      <c r="G5849" t="s">
        <v>16</v>
      </c>
      <c r="H5849" t="s">
        <v>25</v>
      </c>
      <c r="I5849" t="s">
        <v>13</v>
      </c>
    </row>
    <row r="5850" spans="1:9" x14ac:dyDescent="0.2">
      <c r="A5850">
        <v>10491</v>
      </c>
      <c r="B5850">
        <v>766</v>
      </c>
      <c r="C5850" t="s">
        <v>14</v>
      </c>
      <c r="D5850">
        <v>105849</v>
      </c>
      <c r="E5850" s="5">
        <v>45329</v>
      </c>
      <c r="F5850" s="5" t="str">
        <f>PROPER(finance_joined_tables!F5850)</f>
        <v>Transportation</v>
      </c>
      <c r="G5850" t="s">
        <v>48</v>
      </c>
      <c r="H5850" t="str">
        <f>PROPER(finance_joined_tables!H5850)</f>
        <v/>
      </c>
      <c r="I5850" t="s">
        <v>13</v>
      </c>
    </row>
    <row r="5851" spans="1:9" x14ac:dyDescent="0.2">
      <c r="A5851">
        <v>10465</v>
      </c>
      <c r="B5851">
        <v>506</v>
      </c>
      <c r="C5851" t="s">
        <v>14</v>
      </c>
      <c r="D5851">
        <v>105850</v>
      </c>
      <c r="E5851" s="5">
        <v>44682</v>
      </c>
      <c r="F5851" s="5" t="s">
        <v>76</v>
      </c>
      <c r="G5851" t="s">
        <v>16</v>
      </c>
      <c r="H5851" t="s">
        <v>50</v>
      </c>
      <c r="I5851" t="s">
        <v>13</v>
      </c>
    </row>
    <row r="5852" spans="1:9" x14ac:dyDescent="0.2">
      <c r="A5852" t="s">
        <v>9</v>
      </c>
      <c r="B5852" t="s">
        <v>9</v>
      </c>
      <c r="C5852" t="s">
        <v>9</v>
      </c>
      <c r="D5852">
        <v>105851</v>
      </c>
      <c r="E5852" s="5">
        <v>45520</v>
      </c>
      <c r="F5852" s="5" t="s">
        <v>679</v>
      </c>
      <c r="G5852" t="s">
        <v>16</v>
      </c>
      <c r="H5852" t="s">
        <v>25</v>
      </c>
      <c r="I5852" t="s">
        <v>13</v>
      </c>
    </row>
    <row r="5853" spans="1:9" x14ac:dyDescent="0.2">
      <c r="A5853">
        <v>10115</v>
      </c>
      <c r="B5853">
        <v>319</v>
      </c>
      <c r="C5853" t="s">
        <v>14</v>
      </c>
      <c r="D5853">
        <v>105852</v>
      </c>
      <c r="E5853" s="5" t="s">
        <v>457</v>
      </c>
      <c r="F5853" s="5" t="str">
        <f>PROPER(finance_joined_tables!F5853)</f>
        <v>Rent</v>
      </c>
      <c r="G5853" t="s">
        <v>16</v>
      </c>
      <c r="H5853" t="s">
        <v>25</v>
      </c>
      <c r="I5853" t="s">
        <v>64</v>
      </c>
    </row>
    <row r="5854" spans="1:9" x14ac:dyDescent="0.2">
      <c r="A5854">
        <v>10082</v>
      </c>
      <c r="B5854">
        <v>707</v>
      </c>
      <c r="C5854" t="s">
        <v>22</v>
      </c>
      <c r="D5854">
        <v>105853</v>
      </c>
      <c r="E5854" s="5">
        <v>46194</v>
      </c>
      <c r="F5854" s="5" t="str">
        <f>PROPER(finance_joined_tables!F5854)</f>
        <v/>
      </c>
      <c r="G5854" t="s">
        <v>16</v>
      </c>
      <c r="H5854" t="s">
        <v>25</v>
      </c>
      <c r="I5854" t="s">
        <v>13</v>
      </c>
    </row>
    <row r="5855" spans="1:9" x14ac:dyDescent="0.2">
      <c r="A5855">
        <v>10395</v>
      </c>
      <c r="B5855">
        <v>623</v>
      </c>
      <c r="C5855" t="s">
        <v>14</v>
      </c>
      <c r="D5855">
        <v>105854</v>
      </c>
      <c r="E5855" s="5">
        <v>45573</v>
      </c>
      <c r="F5855" s="5" t="str">
        <f>PROPER(finance_joined_tables!F5855)</f>
        <v>Utilities</v>
      </c>
      <c r="G5855" t="s">
        <v>16</v>
      </c>
      <c r="H5855" t="str">
        <f>PROPER(finance_joined_tables!H5855)</f>
        <v>Check</v>
      </c>
      <c r="I5855" t="s">
        <v>13</v>
      </c>
    </row>
    <row r="5856" spans="1:9" x14ac:dyDescent="0.2">
      <c r="A5856">
        <v>10155</v>
      </c>
      <c r="B5856">
        <v>342</v>
      </c>
      <c r="C5856" t="s">
        <v>14</v>
      </c>
      <c r="D5856">
        <v>105855</v>
      </c>
      <c r="E5856" s="5">
        <v>45750</v>
      </c>
      <c r="F5856" s="5" t="str">
        <f>PROPER(finance_joined_tables!F5856)</f>
        <v>Transportation</v>
      </c>
      <c r="G5856" t="s">
        <v>16</v>
      </c>
      <c r="H5856" t="str">
        <f>PROPER(finance_joined_tables!H5856)</f>
        <v>Cash</v>
      </c>
      <c r="I5856" t="s">
        <v>13</v>
      </c>
    </row>
    <row r="5857" spans="1:9" x14ac:dyDescent="0.2">
      <c r="A5857">
        <v>10134</v>
      </c>
      <c r="B5857">
        <v>783</v>
      </c>
      <c r="C5857" t="s">
        <v>14</v>
      </c>
      <c r="D5857">
        <v>105856</v>
      </c>
      <c r="E5857" s="5" t="s">
        <v>458</v>
      </c>
      <c r="F5857" s="5" t="str">
        <f>PROPER(finance_joined_tables!F5857)</f>
        <v>Rent</v>
      </c>
      <c r="G5857" t="s">
        <v>48</v>
      </c>
      <c r="H5857" t="s">
        <v>50</v>
      </c>
      <c r="I5857" t="s">
        <v>13</v>
      </c>
    </row>
    <row r="5858" spans="1:9" x14ac:dyDescent="0.2">
      <c r="A5858">
        <v>10476</v>
      </c>
      <c r="B5858">
        <v>597</v>
      </c>
      <c r="C5858" t="s">
        <v>14</v>
      </c>
      <c r="D5858">
        <v>105857</v>
      </c>
      <c r="E5858" s="5">
        <v>44792</v>
      </c>
      <c r="F5858" s="5" t="str">
        <f>PROPER(finance_joined_tables!F5858)</f>
        <v/>
      </c>
      <c r="G5858" t="s">
        <v>48</v>
      </c>
      <c r="H5858" t="str">
        <f>PROPER(finance_joined_tables!H5858)</f>
        <v/>
      </c>
      <c r="I5858" t="s">
        <v>64</v>
      </c>
    </row>
    <row r="5859" spans="1:9" x14ac:dyDescent="0.2">
      <c r="A5859">
        <v>10285</v>
      </c>
      <c r="B5859">
        <v>526</v>
      </c>
      <c r="C5859" t="s">
        <v>14</v>
      </c>
      <c r="D5859">
        <v>105858</v>
      </c>
      <c r="E5859" s="5">
        <v>45104</v>
      </c>
      <c r="F5859" s="5" t="s">
        <v>679</v>
      </c>
      <c r="G5859" t="s">
        <v>16</v>
      </c>
      <c r="H5859" t="s">
        <v>25</v>
      </c>
      <c r="I5859" t="s">
        <v>13</v>
      </c>
    </row>
    <row r="5860" spans="1:9" x14ac:dyDescent="0.2">
      <c r="A5860">
        <v>10614</v>
      </c>
      <c r="B5860">
        <v>640</v>
      </c>
      <c r="C5860" t="s">
        <v>22</v>
      </c>
      <c r="D5860">
        <v>105859</v>
      </c>
      <c r="E5860" s="5">
        <v>44844</v>
      </c>
      <c r="F5860" s="5" t="str">
        <f>PROPER(finance_joined_tables!F5860)</f>
        <v>Insurance</v>
      </c>
      <c r="G5860" t="s">
        <v>16</v>
      </c>
      <c r="H5860" t="s">
        <v>25</v>
      </c>
      <c r="I5860" t="s">
        <v>13</v>
      </c>
    </row>
    <row r="5861" spans="1:9" x14ac:dyDescent="0.2">
      <c r="A5861">
        <v>10602</v>
      </c>
      <c r="B5861">
        <v>778</v>
      </c>
      <c r="C5861" t="s">
        <v>14</v>
      </c>
      <c r="D5861">
        <v>105860</v>
      </c>
      <c r="E5861" s="5">
        <v>44611</v>
      </c>
      <c r="F5861" s="5" t="s">
        <v>68</v>
      </c>
      <c r="G5861" t="s">
        <v>16</v>
      </c>
      <c r="H5861" t="s">
        <v>50</v>
      </c>
      <c r="I5861" t="s">
        <v>13</v>
      </c>
    </row>
    <row r="5862" spans="1:9" x14ac:dyDescent="0.2">
      <c r="A5862">
        <v>10460</v>
      </c>
      <c r="B5862">
        <v>507</v>
      </c>
      <c r="C5862" t="s">
        <v>14</v>
      </c>
      <c r="D5862">
        <v>105861</v>
      </c>
      <c r="E5862" s="5" t="s">
        <v>459</v>
      </c>
      <c r="F5862" s="5" t="str">
        <f>PROPER(finance_joined_tables!F5862)</f>
        <v>Fees</v>
      </c>
      <c r="G5862" t="s">
        <v>36</v>
      </c>
      <c r="H5862" t="s">
        <v>25</v>
      </c>
      <c r="I5862" t="s">
        <v>13</v>
      </c>
    </row>
    <row r="5863" spans="1:9" x14ac:dyDescent="0.2">
      <c r="A5863">
        <v>10100</v>
      </c>
      <c r="B5863">
        <v>448</v>
      </c>
      <c r="C5863" t="s">
        <v>14</v>
      </c>
      <c r="D5863">
        <v>105862</v>
      </c>
      <c r="E5863" s="5">
        <v>46253</v>
      </c>
      <c r="F5863" s="5" t="str">
        <f>PROPER(finance_joined_tables!F5863)</f>
        <v>Transportation</v>
      </c>
      <c r="G5863" t="s">
        <v>16</v>
      </c>
      <c r="H5863" t="str">
        <f>PROPER(finance_joined_tables!H5863)</f>
        <v>Cash</v>
      </c>
      <c r="I5863" t="s">
        <v>13</v>
      </c>
    </row>
    <row r="5864" spans="1:9" x14ac:dyDescent="0.2">
      <c r="A5864">
        <v>10251</v>
      </c>
      <c r="B5864">
        <v>327</v>
      </c>
      <c r="C5864" t="s">
        <v>14</v>
      </c>
      <c r="D5864">
        <v>105863</v>
      </c>
      <c r="E5864" s="5" t="s">
        <v>460</v>
      </c>
      <c r="F5864" s="5" t="str">
        <f>PROPER(finance_joined_tables!F5864)</f>
        <v/>
      </c>
      <c r="G5864" t="s">
        <v>24</v>
      </c>
      <c r="H5864" t="s">
        <v>25</v>
      </c>
      <c r="I5864" t="s">
        <v>13</v>
      </c>
    </row>
    <row r="5865" spans="1:9" x14ac:dyDescent="0.2">
      <c r="A5865">
        <v>10286</v>
      </c>
      <c r="B5865">
        <v>643</v>
      </c>
      <c r="C5865" t="s">
        <v>14</v>
      </c>
      <c r="D5865">
        <v>105864</v>
      </c>
      <c r="E5865" s="5" t="s">
        <v>461</v>
      </c>
      <c r="F5865" s="5" t="str">
        <f>PROPER(finance_joined_tables!F5865)</f>
        <v>Groceries</v>
      </c>
      <c r="G5865" t="s">
        <v>24</v>
      </c>
      <c r="H5865" t="s">
        <v>33</v>
      </c>
      <c r="I5865" t="s">
        <v>13</v>
      </c>
    </row>
    <row r="5866" spans="1:9" x14ac:dyDescent="0.2">
      <c r="A5866">
        <v>10252</v>
      </c>
      <c r="B5866">
        <v>545</v>
      </c>
      <c r="C5866" t="s">
        <v>14</v>
      </c>
      <c r="D5866">
        <v>105865</v>
      </c>
      <c r="E5866" s="5">
        <v>45935</v>
      </c>
      <c r="F5866" s="5" t="str">
        <f>PROPER(finance_joined_tables!F5866)</f>
        <v>Dining</v>
      </c>
      <c r="G5866" t="s">
        <v>16</v>
      </c>
      <c r="H5866" t="str">
        <f>PROPER(finance_joined_tables!H5866)</f>
        <v>Cash</v>
      </c>
      <c r="I5866" t="s">
        <v>13</v>
      </c>
    </row>
    <row r="5867" spans="1:9" x14ac:dyDescent="0.2">
      <c r="A5867">
        <v>10225</v>
      </c>
      <c r="B5867">
        <v>511</v>
      </c>
      <c r="C5867" t="s">
        <v>14</v>
      </c>
      <c r="D5867">
        <v>105866</v>
      </c>
      <c r="E5867" s="5">
        <v>45850</v>
      </c>
      <c r="F5867" s="5" t="s">
        <v>679</v>
      </c>
      <c r="G5867" t="s">
        <v>16</v>
      </c>
      <c r="H5867" t="s">
        <v>25</v>
      </c>
      <c r="I5867" t="s">
        <v>13</v>
      </c>
    </row>
    <row r="5868" spans="1:9" x14ac:dyDescent="0.2">
      <c r="A5868">
        <v>10117</v>
      </c>
      <c r="B5868">
        <v>380</v>
      </c>
      <c r="C5868" t="s">
        <v>14</v>
      </c>
      <c r="D5868">
        <v>105867</v>
      </c>
      <c r="E5868" s="5">
        <v>45424</v>
      </c>
      <c r="F5868" s="5" t="str">
        <f>PROPER(finance_joined_tables!F5868)</f>
        <v>Transportation</v>
      </c>
      <c r="G5868" t="s">
        <v>16</v>
      </c>
      <c r="H5868" t="s">
        <v>33</v>
      </c>
      <c r="I5868" t="s">
        <v>13</v>
      </c>
    </row>
    <row r="5869" spans="1:9" x14ac:dyDescent="0.2">
      <c r="A5869">
        <v>10351</v>
      </c>
      <c r="B5869">
        <v>464</v>
      </c>
      <c r="C5869" t="s">
        <v>14</v>
      </c>
      <c r="D5869">
        <v>105868</v>
      </c>
      <c r="E5869" s="5">
        <v>44807</v>
      </c>
      <c r="F5869" s="5" t="s">
        <v>76</v>
      </c>
      <c r="G5869" t="s">
        <v>36</v>
      </c>
      <c r="H5869" t="s">
        <v>25</v>
      </c>
      <c r="I5869" t="s">
        <v>64</v>
      </c>
    </row>
    <row r="5870" spans="1:9" x14ac:dyDescent="0.2">
      <c r="A5870">
        <v>10665</v>
      </c>
      <c r="B5870">
        <v>605</v>
      </c>
      <c r="C5870" t="s">
        <v>14</v>
      </c>
      <c r="D5870">
        <v>105869</v>
      </c>
      <c r="E5870" s="5">
        <v>45064</v>
      </c>
      <c r="F5870" s="5" t="str">
        <f>PROPER(finance_joined_tables!F5870)</f>
        <v>Transfers</v>
      </c>
      <c r="G5870" t="s">
        <v>48</v>
      </c>
      <c r="H5870" t="s">
        <v>25</v>
      </c>
      <c r="I5870" t="s">
        <v>13</v>
      </c>
    </row>
    <row r="5871" spans="1:9" x14ac:dyDescent="0.2">
      <c r="A5871" t="s">
        <v>9</v>
      </c>
      <c r="B5871" t="s">
        <v>9</v>
      </c>
      <c r="C5871" t="s">
        <v>9</v>
      </c>
      <c r="D5871">
        <v>105870</v>
      </c>
      <c r="E5871" s="5">
        <v>44985</v>
      </c>
      <c r="F5871" s="5" t="str">
        <f>PROPER(finance_joined_tables!F5871)</f>
        <v>Healthcare</v>
      </c>
      <c r="G5871" t="s">
        <v>16</v>
      </c>
      <c r="H5871" t="str">
        <f>PROPER(finance_joined_tables!H5871)</f>
        <v>Debit Card</v>
      </c>
      <c r="I5871" t="s">
        <v>13</v>
      </c>
    </row>
    <row r="5872" spans="1:9" x14ac:dyDescent="0.2">
      <c r="A5872">
        <v>10225</v>
      </c>
      <c r="B5872">
        <v>511</v>
      </c>
      <c r="C5872" t="s">
        <v>14</v>
      </c>
      <c r="D5872">
        <v>105871</v>
      </c>
      <c r="E5872" s="5">
        <v>45816</v>
      </c>
      <c r="F5872" s="5" t="str">
        <f>PROPER(finance_joined_tables!F5872)</f>
        <v>Insurance</v>
      </c>
      <c r="G5872" t="s">
        <v>16</v>
      </c>
      <c r="H5872" t="s">
        <v>25</v>
      </c>
      <c r="I5872" t="s">
        <v>13</v>
      </c>
    </row>
    <row r="5873" spans="1:9" x14ac:dyDescent="0.2">
      <c r="A5873">
        <v>10366</v>
      </c>
      <c r="B5873">
        <v>623</v>
      </c>
      <c r="C5873" t="s">
        <v>14</v>
      </c>
      <c r="D5873">
        <v>105872</v>
      </c>
      <c r="E5873" s="5">
        <v>45513</v>
      </c>
      <c r="F5873" s="5" t="s">
        <v>68</v>
      </c>
      <c r="G5873" t="s">
        <v>16</v>
      </c>
      <c r="H5873" t="s">
        <v>25</v>
      </c>
      <c r="I5873" t="s">
        <v>13</v>
      </c>
    </row>
    <row r="5874" spans="1:9" x14ac:dyDescent="0.2">
      <c r="A5874">
        <v>10393</v>
      </c>
      <c r="B5874">
        <v>825</v>
      </c>
      <c r="C5874" t="s">
        <v>22</v>
      </c>
      <c r="D5874">
        <v>105873</v>
      </c>
      <c r="E5874" s="5">
        <v>45942</v>
      </c>
      <c r="F5874" s="5" t="str">
        <f>PROPER(finance_joined_tables!F5874)</f>
        <v>Entertainment</v>
      </c>
      <c r="G5874" t="s">
        <v>24</v>
      </c>
      <c r="H5874" t="str">
        <f>PROPER(finance_joined_tables!H5874)</f>
        <v>Debit Card</v>
      </c>
      <c r="I5874" t="s">
        <v>13</v>
      </c>
    </row>
    <row r="5875" spans="1:9" x14ac:dyDescent="0.2">
      <c r="A5875">
        <v>10201</v>
      </c>
      <c r="B5875">
        <v>472</v>
      </c>
      <c r="C5875" t="s">
        <v>14</v>
      </c>
      <c r="D5875">
        <v>105874</v>
      </c>
      <c r="E5875" s="5">
        <v>45914</v>
      </c>
      <c r="F5875" s="5" t="str">
        <f>PROPER(finance_joined_tables!F5875)</f>
        <v>Rent</v>
      </c>
      <c r="G5875" t="s">
        <v>16</v>
      </c>
      <c r="H5875" t="s">
        <v>25</v>
      </c>
      <c r="I5875" t="s">
        <v>13</v>
      </c>
    </row>
    <row r="5876" spans="1:9" x14ac:dyDescent="0.2">
      <c r="A5876">
        <v>10255</v>
      </c>
      <c r="B5876">
        <v>385</v>
      </c>
      <c r="C5876" t="s">
        <v>14</v>
      </c>
      <c r="D5876">
        <v>105875</v>
      </c>
      <c r="E5876" s="5">
        <v>45097</v>
      </c>
      <c r="F5876" s="5" t="s">
        <v>679</v>
      </c>
      <c r="G5876" t="s">
        <v>24</v>
      </c>
      <c r="H5876" t="s">
        <v>25</v>
      </c>
      <c r="I5876" t="s">
        <v>13</v>
      </c>
    </row>
    <row r="5877" spans="1:9" x14ac:dyDescent="0.2">
      <c r="A5877">
        <v>10320</v>
      </c>
      <c r="B5877">
        <v>597</v>
      </c>
      <c r="C5877" t="s">
        <v>14</v>
      </c>
      <c r="D5877">
        <v>105876</v>
      </c>
      <c r="E5877" s="5">
        <v>44802</v>
      </c>
      <c r="F5877" s="5" t="str">
        <f>PROPER(finance_joined_tables!F5877)</f>
        <v>Transfers</v>
      </c>
      <c r="G5877" t="s">
        <v>16</v>
      </c>
      <c r="H5877" t="s">
        <v>50</v>
      </c>
      <c r="I5877" t="s">
        <v>13</v>
      </c>
    </row>
    <row r="5878" spans="1:9" x14ac:dyDescent="0.2">
      <c r="A5878">
        <v>10234</v>
      </c>
      <c r="B5878">
        <v>331</v>
      </c>
      <c r="C5878" t="s">
        <v>14</v>
      </c>
      <c r="D5878">
        <v>105877</v>
      </c>
      <c r="E5878" s="5">
        <v>45003</v>
      </c>
      <c r="F5878" s="5" t="s">
        <v>68</v>
      </c>
      <c r="G5878" t="s">
        <v>48</v>
      </c>
      <c r="H5878" t="str">
        <f>PROPER(finance_joined_tables!H5878)</f>
        <v>Check</v>
      </c>
      <c r="I5878" t="s">
        <v>13</v>
      </c>
    </row>
    <row r="5879" spans="1:9" x14ac:dyDescent="0.2">
      <c r="A5879">
        <v>10259</v>
      </c>
      <c r="B5879">
        <v>811</v>
      </c>
      <c r="C5879" t="s">
        <v>14</v>
      </c>
      <c r="D5879">
        <v>105878</v>
      </c>
      <c r="E5879" s="5">
        <v>45399</v>
      </c>
      <c r="F5879" s="5" t="s">
        <v>20</v>
      </c>
      <c r="G5879" t="s">
        <v>11</v>
      </c>
      <c r="H5879" t="str">
        <f>PROPER(finance_joined_tables!H5879)</f>
        <v>Credit Card</v>
      </c>
      <c r="I5879" t="s">
        <v>13</v>
      </c>
    </row>
    <row r="5880" spans="1:9" x14ac:dyDescent="0.2">
      <c r="A5880">
        <v>10225</v>
      </c>
      <c r="B5880">
        <v>511</v>
      </c>
      <c r="C5880" t="s">
        <v>14</v>
      </c>
      <c r="D5880">
        <v>105879</v>
      </c>
      <c r="E5880" s="5">
        <v>45441</v>
      </c>
      <c r="F5880" s="5" t="s">
        <v>679</v>
      </c>
      <c r="G5880" t="s">
        <v>11</v>
      </c>
      <c r="H5880" t="s">
        <v>25</v>
      </c>
      <c r="I5880" t="s">
        <v>13</v>
      </c>
    </row>
    <row r="5881" spans="1:9" x14ac:dyDescent="0.2">
      <c r="A5881">
        <v>10609</v>
      </c>
      <c r="B5881">
        <v>479</v>
      </c>
      <c r="C5881" t="s">
        <v>14</v>
      </c>
      <c r="D5881">
        <v>105880</v>
      </c>
      <c r="E5881" s="5">
        <v>45614</v>
      </c>
      <c r="F5881" s="5" t="s">
        <v>679</v>
      </c>
      <c r="G5881" t="s">
        <v>16</v>
      </c>
      <c r="H5881" t="s">
        <v>25</v>
      </c>
      <c r="I5881" t="s">
        <v>13</v>
      </c>
    </row>
    <row r="5882" spans="1:9" x14ac:dyDescent="0.2">
      <c r="A5882" t="s">
        <v>9</v>
      </c>
      <c r="B5882" t="s">
        <v>9</v>
      </c>
      <c r="C5882" t="s">
        <v>9</v>
      </c>
      <c r="D5882">
        <v>105881</v>
      </c>
      <c r="E5882" s="5">
        <v>45348</v>
      </c>
      <c r="F5882" s="5" t="s">
        <v>76</v>
      </c>
      <c r="G5882" t="s">
        <v>16</v>
      </c>
      <c r="H5882" t="s">
        <v>25</v>
      </c>
      <c r="I5882" t="s">
        <v>13</v>
      </c>
    </row>
    <row r="5883" spans="1:9" x14ac:dyDescent="0.2">
      <c r="A5883">
        <v>10117</v>
      </c>
      <c r="B5883">
        <v>380</v>
      </c>
      <c r="C5883" t="s">
        <v>14</v>
      </c>
      <c r="D5883">
        <v>105882</v>
      </c>
      <c r="E5883" s="5">
        <v>45043</v>
      </c>
      <c r="F5883" s="5" t="s">
        <v>77</v>
      </c>
      <c r="G5883" t="s">
        <v>11</v>
      </c>
      <c r="H5883" t="s">
        <v>33</v>
      </c>
      <c r="I5883" t="s">
        <v>13</v>
      </c>
    </row>
    <row r="5884" spans="1:9" x14ac:dyDescent="0.2">
      <c r="A5884">
        <v>10417</v>
      </c>
      <c r="B5884">
        <v>370</v>
      </c>
      <c r="C5884" t="s">
        <v>14</v>
      </c>
      <c r="D5884">
        <v>105883</v>
      </c>
      <c r="E5884" s="5">
        <v>45682</v>
      </c>
      <c r="F5884" s="5" t="str">
        <f>PROPER(finance_joined_tables!F5884)</f>
        <v>Shopping</v>
      </c>
      <c r="G5884" t="s">
        <v>16</v>
      </c>
      <c r="H5884" t="str">
        <f>PROPER(finance_joined_tables!H5884)</f>
        <v>Credit Card</v>
      </c>
      <c r="I5884" t="s">
        <v>13</v>
      </c>
    </row>
    <row r="5885" spans="1:9" x14ac:dyDescent="0.2">
      <c r="A5885">
        <v>10013</v>
      </c>
      <c r="B5885">
        <v>671</v>
      </c>
      <c r="C5885" t="s">
        <v>14</v>
      </c>
      <c r="D5885">
        <v>105884</v>
      </c>
      <c r="E5885" s="5">
        <v>45041</v>
      </c>
      <c r="F5885" s="5" t="s">
        <v>76</v>
      </c>
      <c r="G5885" t="s">
        <v>36</v>
      </c>
      <c r="H5885" t="str">
        <f>PROPER(finance_joined_tables!H5885)</f>
        <v>Wire Transfer</v>
      </c>
      <c r="I5885" t="s">
        <v>13</v>
      </c>
    </row>
    <row r="5886" spans="1:9" x14ac:dyDescent="0.2">
      <c r="A5886">
        <v>10538</v>
      </c>
      <c r="B5886">
        <v>329</v>
      </c>
      <c r="C5886" t="s">
        <v>14</v>
      </c>
      <c r="D5886">
        <v>105885</v>
      </c>
      <c r="E5886" s="5">
        <v>45610</v>
      </c>
      <c r="F5886" s="5" t="str">
        <f>PROPER(finance_joined_tables!F5886)</f>
        <v>Transportation</v>
      </c>
      <c r="G5886" t="s">
        <v>16</v>
      </c>
      <c r="H5886" t="str">
        <f>PROPER(finance_joined_tables!H5886)</f>
        <v>Cash</v>
      </c>
      <c r="I5886" t="s">
        <v>13</v>
      </c>
    </row>
    <row r="5887" spans="1:9" x14ac:dyDescent="0.2">
      <c r="A5887">
        <v>10579</v>
      </c>
      <c r="B5887">
        <v>392</v>
      </c>
      <c r="C5887" t="s">
        <v>14</v>
      </c>
      <c r="D5887">
        <v>105886</v>
      </c>
      <c r="E5887" s="5">
        <v>46019</v>
      </c>
      <c r="F5887" s="5" t="s">
        <v>679</v>
      </c>
      <c r="G5887" t="s">
        <v>16</v>
      </c>
      <c r="H5887" t="s">
        <v>25</v>
      </c>
      <c r="I5887" t="s">
        <v>13</v>
      </c>
    </row>
    <row r="5888" spans="1:9" x14ac:dyDescent="0.2">
      <c r="A5888">
        <v>10536</v>
      </c>
      <c r="B5888">
        <v>354</v>
      </c>
      <c r="C5888" t="s">
        <v>14</v>
      </c>
      <c r="D5888">
        <v>105887</v>
      </c>
      <c r="E5888" s="5">
        <v>44668</v>
      </c>
      <c r="F5888" s="5" t="s">
        <v>58</v>
      </c>
      <c r="G5888" t="s">
        <v>16</v>
      </c>
      <c r="H5888" t="str">
        <f>PROPER(finance_joined_tables!H5888)</f>
        <v>Debit Card</v>
      </c>
      <c r="I5888" t="s">
        <v>13</v>
      </c>
    </row>
    <row r="5889" spans="1:9" x14ac:dyDescent="0.2">
      <c r="A5889">
        <v>10303</v>
      </c>
      <c r="B5889">
        <v>618</v>
      </c>
      <c r="C5889" t="s">
        <v>14</v>
      </c>
      <c r="D5889">
        <v>105888</v>
      </c>
      <c r="E5889" s="5">
        <v>44906</v>
      </c>
      <c r="F5889" s="5" t="str">
        <f>PROPER(finance_joined_tables!F5889)</f>
        <v>Insurance</v>
      </c>
      <c r="G5889" t="s">
        <v>24</v>
      </c>
      <c r="H5889" t="str">
        <f>PROPER(finance_joined_tables!H5889)</f>
        <v>Credit Card</v>
      </c>
      <c r="I5889" t="s">
        <v>13</v>
      </c>
    </row>
    <row r="5890" spans="1:9" x14ac:dyDescent="0.2">
      <c r="A5890">
        <v>10149</v>
      </c>
      <c r="B5890">
        <v>755</v>
      </c>
      <c r="C5890" t="s">
        <v>14</v>
      </c>
      <c r="D5890">
        <v>105889</v>
      </c>
      <c r="E5890" s="5">
        <v>44951</v>
      </c>
      <c r="F5890" s="5" t="str">
        <f>PROPER(finance_joined_tables!F5890)</f>
        <v>Shopping</v>
      </c>
      <c r="G5890" t="s">
        <v>48</v>
      </c>
      <c r="H5890" t="s">
        <v>25</v>
      </c>
      <c r="I5890" t="s">
        <v>13</v>
      </c>
    </row>
    <row r="5891" spans="1:9" x14ac:dyDescent="0.2">
      <c r="A5891">
        <v>10627</v>
      </c>
      <c r="B5891">
        <v>569</v>
      </c>
      <c r="C5891" t="s">
        <v>14</v>
      </c>
      <c r="D5891">
        <v>105890</v>
      </c>
      <c r="E5891" s="5">
        <v>45662</v>
      </c>
      <c r="F5891" s="5" t="s">
        <v>76</v>
      </c>
      <c r="G5891" t="s">
        <v>16</v>
      </c>
      <c r="H5891" t="str">
        <f>PROPER(finance_joined_tables!H5891)</f>
        <v>Wire Transfer</v>
      </c>
      <c r="I5891" t="s">
        <v>13</v>
      </c>
    </row>
    <row r="5892" spans="1:9" x14ac:dyDescent="0.2">
      <c r="A5892">
        <v>10432</v>
      </c>
      <c r="B5892">
        <v>725</v>
      </c>
      <c r="C5892" t="s">
        <v>14</v>
      </c>
      <c r="D5892">
        <v>105891</v>
      </c>
      <c r="E5892" s="5">
        <v>45128</v>
      </c>
      <c r="F5892" s="5" t="str">
        <f>PROPER(finance_joined_tables!F5892)</f>
        <v>Healthcare</v>
      </c>
      <c r="G5892" t="s">
        <v>24</v>
      </c>
      <c r="H5892" t="str">
        <f>PROPER(finance_joined_tables!H5892)</f>
        <v>Cash</v>
      </c>
      <c r="I5892" t="s">
        <v>13</v>
      </c>
    </row>
    <row r="5893" spans="1:9" x14ac:dyDescent="0.2">
      <c r="A5893">
        <v>10416</v>
      </c>
      <c r="B5893">
        <v>732</v>
      </c>
      <c r="C5893" t="s">
        <v>14</v>
      </c>
      <c r="D5893">
        <v>105892</v>
      </c>
      <c r="E5893" s="5" t="s">
        <v>440</v>
      </c>
      <c r="F5893" s="5" t="str">
        <f>PROPER(finance_joined_tables!F5893)</f>
        <v>Groceries</v>
      </c>
      <c r="G5893" t="s">
        <v>48</v>
      </c>
      <c r="H5893" t="s">
        <v>33</v>
      </c>
      <c r="I5893" t="s">
        <v>13</v>
      </c>
    </row>
    <row r="5894" spans="1:9" x14ac:dyDescent="0.2">
      <c r="A5894">
        <v>10242</v>
      </c>
      <c r="B5894">
        <v>769</v>
      </c>
      <c r="C5894" t="s">
        <v>14</v>
      </c>
      <c r="D5894">
        <v>105893</v>
      </c>
      <c r="E5894" s="5" t="s">
        <v>462</v>
      </c>
      <c r="F5894" s="5" t="str">
        <f>PROPER(finance_joined_tables!F5894)</f>
        <v>Groceries</v>
      </c>
      <c r="G5894" t="s">
        <v>16</v>
      </c>
      <c r="H5894" t="s">
        <v>33</v>
      </c>
      <c r="I5894" t="s">
        <v>13</v>
      </c>
    </row>
    <row r="5895" spans="1:9" x14ac:dyDescent="0.2">
      <c r="A5895">
        <v>10023</v>
      </c>
      <c r="B5895">
        <v>340</v>
      </c>
      <c r="C5895" t="s">
        <v>14</v>
      </c>
      <c r="D5895">
        <v>105894</v>
      </c>
      <c r="E5895" s="5">
        <v>45339</v>
      </c>
      <c r="F5895" s="5" t="s">
        <v>26</v>
      </c>
      <c r="G5895" t="s">
        <v>16</v>
      </c>
      <c r="H5895" t="s">
        <v>73</v>
      </c>
      <c r="I5895" t="s">
        <v>13</v>
      </c>
    </row>
    <row r="5896" spans="1:9" x14ac:dyDescent="0.2">
      <c r="A5896">
        <v>10313</v>
      </c>
      <c r="B5896">
        <v>564</v>
      </c>
      <c r="C5896" t="s">
        <v>14</v>
      </c>
      <c r="D5896">
        <v>105895</v>
      </c>
      <c r="E5896" s="5" t="s">
        <v>463</v>
      </c>
      <c r="F5896" s="5" t="str">
        <f>PROPER(finance_joined_tables!F5896)</f>
        <v>Groceries</v>
      </c>
      <c r="G5896" t="s">
        <v>11</v>
      </c>
      <c r="H5896" t="str">
        <f>PROPER(finance_joined_tables!H5896)</f>
        <v>Credit Card</v>
      </c>
      <c r="I5896" t="s">
        <v>13</v>
      </c>
    </row>
    <row r="5897" spans="1:9" x14ac:dyDescent="0.2">
      <c r="A5897" t="s">
        <v>9</v>
      </c>
      <c r="B5897" t="s">
        <v>9</v>
      </c>
      <c r="C5897" t="s">
        <v>9</v>
      </c>
      <c r="D5897">
        <v>105896</v>
      </c>
      <c r="E5897" s="5">
        <v>45199</v>
      </c>
      <c r="F5897" s="5" t="str">
        <f>PROPER(finance_joined_tables!F5897)</f>
        <v xml:space="preserve">Groceries </v>
      </c>
      <c r="G5897" t="s">
        <v>11</v>
      </c>
      <c r="H5897" t="str">
        <f>PROPER(finance_joined_tables!H5897)</f>
        <v>Cash</v>
      </c>
      <c r="I5897" t="s">
        <v>13</v>
      </c>
    </row>
    <row r="5898" spans="1:9" x14ac:dyDescent="0.2">
      <c r="A5898">
        <v>10561</v>
      </c>
      <c r="B5898">
        <v>790</v>
      </c>
      <c r="C5898" t="s">
        <v>14</v>
      </c>
      <c r="D5898">
        <v>105897</v>
      </c>
      <c r="E5898" s="5">
        <v>45385</v>
      </c>
      <c r="F5898" s="5" t="str">
        <f>PROPER(finance_joined_tables!F5898)</f>
        <v>Groceries</v>
      </c>
      <c r="G5898" t="s">
        <v>16</v>
      </c>
      <c r="H5898" t="str">
        <f>PROPER(finance_joined_tables!H5898)</f>
        <v>Credit Card</v>
      </c>
      <c r="I5898" t="s">
        <v>13</v>
      </c>
    </row>
    <row r="5899" spans="1:9" x14ac:dyDescent="0.2">
      <c r="A5899" t="s">
        <v>9</v>
      </c>
      <c r="B5899" t="s">
        <v>9</v>
      </c>
      <c r="C5899" t="s">
        <v>9</v>
      </c>
      <c r="D5899">
        <v>105898</v>
      </c>
      <c r="E5899" s="5">
        <v>45579</v>
      </c>
      <c r="F5899" s="5" t="s">
        <v>101</v>
      </c>
      <c r="G5899" t="s">
        <v>36</v>
      </c>
      <c r="H5899" t="str">
        <f>PROPER(finance_joined_tables!H5899)</f>
        <v>Cash</v>
      </c>
      <c r="I5899" t="s">
        <v>13</v>
      </c>
    </row>
    <row r="5900" spans="1:9" x14ac:dyDescent="0.2">
      <c r="A5900">
        <v>10659</v>
      </c>
      <c r="B5900">
        <v>829</v>
      </c>
      <c r="C5900" t="s">
        <v>14</v>
      </c>
      <c r="D5900">
        <v>105899</v>
      </c>
      <c r="E5900" s="5">
        <v>44970</v>
      </c>
      <c r="F5900" s="5" t="str">
        <f>PROPER(finance_joined_tables!F5900)</f>
        <v>Dining</v>
      </c>
      <c r="G5900" t="s">
        <v>48</v>
      </c>
      <c r="H5900" t="str">
        <f>PROPER(finance_joined_tables!H5900)</f>
        <v>Debit Card</v>
      </c>
      <c r="I5900" t="s">
        <v>13</v>
      </c>
    </row>
    <row r="5901" spans="1:9" x14ac:dyDescent="0.2">
      <c r="A5901" t="s">
        <v>9</v>
      </c>
      <c r="B5901" t="s">
        <v>9</v>
      </c>
      <c r="C5901" t="s">
        <v>9</v>
      </c>
      <c r="D5901">
        <v>105900</v>
      </c>
      <c r="E5901" s="5">
        <v>45397</v>
      </c>
      <c r="F5901" s="5" t="str">
        <f>PROPER(finance_joined_tables!F5901)</f>
        <v>Entertainment</v>
      </c>
      <c r="G5901" t="s">
        <v>48</v>
      </c>
      <c r="H5901" t="str">
        <f>PROPER(finance_joined_tables!H5901)</f>
        <v>Credit Card</v>
      </c>
      <c r="I5901" t="s">
        <v>64</v>
      </c>
    </row>
    <row r="5902" spans="1:9" x14ac:dyDescent="0.2">
      <c r="A5902">
        <v>10513</v>
      </c>
      <c r="B5902">
        <v>568</v>
      </c>
      <c r="C5902" t="s">
        <v>22</v>
      </c>
      <c r="D5902">
        <v>105901</v>
      </c>
      <c r="E5902" s="5" t="s">
        <v>464</v>
      </c>
      <c r="F5902" s="5" t="str">
        <f>PROPER(finance_joined_tables!F5902)</f>
        <v>Utilities</v>
      </c>
      <c r="G5902" t="s">
        <v>24</v>
      </c>
      <c r="H5902" t="str">
        <f>PROPER(finance_joined_tables!H5902)</f>
        <v>Check</v>
      </c>
      <c r="I5902" t="s">
        <v>13</v>
      </c>
    </row>
    <row r="5903" spans="1:9" x14ac:dyDescent="0.2">
      <c r="A5903">
        <v>10511</v>
      </c>
      <c r="B5903">
        <v>457</v>
      </c>
      <c r="C5903" t="s">
        <v>14</v>
      </c>
      <c r="D5903">
        <v>105902</v>
      </c>
      <c r="E5903" s="5">
        <v>44880</v>
      </c>
      <c r="F5903" s="5" t="str">
        <f>PROPER(finance_joined_tables!F5903)</f>
        <v/>
      </c>
      <c r="G5903" t="s">
        <v>16</v>
      </c>
      <c r="H5903" t="s">
        <v>25</v>
      </c>
      <c r="I5903" t="s">
        <v>13</v>
      </c>
    </row>
    <row r="5904" spans="1:9" x14ac:dyDescent="0.2">
      <c r="A5904">
        <v>10024</v>
      </c>
      <c r="B5904">
        <v>607</v>
      </c>
      <c r="C5904" t="s">
        <v>22</v>
      </c>
      <c r="D5904">
        <v>105903</v>
      </c>
      <c r="E5904" s="5">
        <v>44906</v>
      </c>
      <c r="F5904" s="5" t="str">
        <f>PROPER(finance_joined_tables!F5904)</f>
        <v>Transportation</v>
      </c>
      <c r="G5904" t="s">
        <v>16</v>
      </c>
      <c r="H5904" t="str">
        <f>PROPER(finance_joined_tables!H5904)</f>
        <v>Credit Card</v>
      </c>
      <c r="I5904" t="s">
        <v>13</v>
      </c>
    </row>
    <row r="5905" spans="1:9" x14ac:dyDescent="0.2">
      <c r="A5905">
        <v>10326</v>
      </c>
      <c r="B5905">
        <v>512</v>
      </c>
      <c r="C5905" t="s">
        <v>14</v>
      </c>
      <c r="D5905">
        <v>105904</v>
      </c>
      <c r="E5905" s="5">
        <v>45414</v>
      </c>
      <c r="F5905" s="5" t="str">
        <f>PROPER(finance_joined_tables!F5905)</f>
        <v>Groceries</v>
      </c>
      <c r="G5905" t="s">
        <v>48</v>
      </c>
      <c r="H5905" t="str">
        <f>PROPER(finance_joined_tables!H5905)</f>
        <v>Cash</v>
      </c>
      <c r="I5905" t="s">
        <v>13</v>
      </c>
    </row>
    <row r="5906" spans="1:9" x14ac:dyDescent="0.2">
      <c r="A5906">
        <v>10220</v>
      </c>
      <c r="B5906">
        <v>610</v>
      </c>
      <c r="C5906" t="s">
        <v>14</v>
      </c>
      <c r="D5906">
        <v>105905</v>
      </c>
      <c r="E5906" s="5">
        <v>44837</v>
      </c>
      <c r="F5906" s="5" t="str">
        <f>PROPER(finance_joined_tables!F5906)</f>
        <v>Entertainment</v>
      </c>
      <c r="G5906" t="s">
        <v>24</v>
      </c>
      <c r="H5906" t="str">
        <f>PROPER(finance_joined_tables!H5906)</f>
        <v>Debit Card</v>
      </c>
      <c r="I5906" t="s">
        <v>13</v>
      </c>
    </row>
    <row r="5907" spans="1:9" x14ac:dyDescent="0.2">
      <c r="A5907">
        <v>10622</v>
      </c>
      <c r="B5907">
        <v>597</v>
      </c>
      <c r="C5907" t="s">
        <v>14</v>
      </c>
      <c r="D5907">
        <v>105906</v>
      </c>
      <c r="E5907" s="5">
        <v>46237</v>
      </c>
      <c r="F5907" s="5" t="str">
        <f>PROPER(finance_joined_tables!F5907)</f>
        <v>Transfers</v>
      </c>
      <c r="G5907" t="s">
        <v>16</v>
      </c>
      <c r="H5907" t="s">
        <v>50</v>
      </c>
      <c r="I5907" t="s">
        <v>13</v>
      </c>
    </row>
    <row r="5908" spans="1:9" x14ac:dyDescent="0.2">
      <c r="A5908" t="s">
        <v>9</v>
      </c>
      <c r="B5908" t="s">
        <v>9</v>
      </c>
      <c r="C5908" t="s">
        <v>9</v>
      </c>
      <c r="D5908">
        <v>105907</v>
      </c>
      <c r="E5908" s="5">
        <v>45828</v>
      </c>
      <c r="F5908" s="5" t="str">
        <f>PROPER(finance_joined_tables!F5908)</f>
        <v>Insurance</v>
      </c>
      <c r="G5908" t="s">
        <v>36</v>
      </c>
      <c r="H5908" t="str">
        <f>PROPER(finance_joined_tables!H5908)</f>
        <v>Credit Card</v>
      </c>
      <c r="I5908" t="s">
        <v>13</v>
      </c>
    </row>
    <row r="5909" spans="1:9" x14ac:dyDescent="0.2">
      <c r="A5909">
        <v>10061</v>
      </c>
      <c r="B5909">
        <v>837</v>
      </c>
      <c r="C5909" t="s">
        <v>51</v>
      </c>
      <c r="D5909">
        <v>105908</v>
      </c>
      <c r="E5909" s="5">
        <v>45769</v>
      </c>
      <c r="F5909" s="5" t="str">
        <f>PROPER(finance_joined_tables!F5909)</f>
        <v>Insurance</v>
      </c>
      <c r="G5909" t="s">
        <v>16</v>
      </c>
      <c r="H5909" t="s">
        <v>38</v>
      </c>
      <c r="I5909" t="s">
        <v>13</v>
      </c>
    </row>
    <row r="5910" spans="1:9" x14ac:dyDescent="0.2">
      <c r="A5910">
        <v>10098</v>
      </c>
      <c r="B5910">
        <v>425</v>
      </c>
      <c r="C5910" t="s">
        <v>14</v>
      </c>
      <c r="D5910">
        <v>105909</v>
      </c>
      <c r="E5910" s="5">
        <v>45023</v>
      </c>
      <c r="F5910" s="5" t="str">
        <f>PROPER(finance_joined_tables!F5910)</f>
        <v>Entertainment</v>
      </c>
      <c r="G5910" t="s">
        <v>16</v>
      </c>
      <c r="H5910" t="str">
        <f>PROPER(finance_joined_tables!H5910)</f>
        <v>Debit Card</v>
      </c>
      <c r="I5910" t="s">
        <v>13</v>
      </c>
    </row>
    <row r="5911" spans="1:9" x14ac:dyDescent="0.2">
      <c r="A5911">
        <v>10144</v>
      </c>
      <c r="B5911">
        <v>343</v>
      </c>
      <c r="C5911" t="s">
        <v>22</v>
      </c>
      <c r="D5911">
        <v>105910</v>
      </c>
      <c r="E5911" s="5">
        <v>45263</v>
      </c>
      <c r="F5911" s="5" t="str">
        <f>PROPER(finance_joined_tables!F5911)</f>
        <v>Shopping</v>
      </c>
      <c r="G5911" t="s">
        <v>24</v>
      </c>
      <c r="H5911" t="s">
        <v>25</v>
      </c>
      <c r="I5911" t="s">
        <v>13</v>
      </c>
    </row>
    <row r="5912" spans="1:9" x14ac:dyDescent="0.2">
      <c r="A5912">
        <v>10179</v>
      </c>
      <c r="B5912">
        <v>715</v>
      </c>
      <c r="C5912" t="s">
        <v>14</v>
      </c>
      <c r="D5912">
        <v>105911</v>
      </c>
      <c r="E5912" s="5">
        <v>45991</v>
      </c>
      <c r="F5912" s="5" t="s">
        <v>26</v>
      </c>
      <c r="G5912" t="s">
        <v>16</v>
      </c>
      <c r="H5912" t="s">
        <v>25</v>
      </c>
      <c r="I5912" t="s">
        <v>13</v>
      </c>
    </row>
    <row r="5913" spans="1:9" x14ac:dyDescent="0.2">
      <c r="A5913" t="s">
        <v>9</v>
      </c>
      <c r="B5913" t="s">
        <v>9</v>
      </c>
      <c r="C5913" t="s">
        <v>9</v>
      </c>
      <c r="D5913">
        <v>105912</v>
      </c>
      <c r="E5913" s="5">
        <v>46161</v>
      </c>
      <c r="F5913" s="5" t="s">
        <v>76</v>
      </c>
      <c r="G5913" t="s">
        <v>16</v>
      </c>
      <c r="H5913" t="s">
        <v>25</v>
      </c>
      <c r="I5913" t="s">
        <v>13</v>
      </c>
    </row>
    <row r="5914" spans="1:9" x14ac:dyDescent="0.2">
      <c r="A5914">
        <v>10116</v>
      </c>
      <c r="B5914">
        <v>632</v>
      </c>
      <c r="C5914" t="s">
        <v>22</v>
      </c>
      <c r="D5914">
        <v>105913</v>
      </c>
      <c r="E5914" s="5">
        <v>45766</v>
      </c>
      <c r="F5914" s="5" t="s">
        <v>76</v>
      </c>
      <c r="G5914" t="s">
        <v>16</v>
      </c>
      <c r="H5914" t="s">
        <v>25</v>
      </c>
      <c r="I5914" t="s">
        <v>13</v>
      </c>
    </row>
    <row r="5915" spans="1:9" x14ac:dyDescent="0.2">
      <c r="A5915">
        <v>10687</v>
      </c>
      <c r="B5915">
        <v>436</v>
      </c>
      <c r="C5915" t="s">
        <v>14</v>
      </c>
      <c r="D5915">
        <v>105914</v>
      </c>
      <c r="E5915" s="5">
        <v>44811</v>
      </c>
      <c r="F5915" s="5" t="str">
        <f>PROPER(finance_joined_tables!F5915)</f>
        <v xml:space="preserve">Groceries </v>
      </c>
      <c r="G5915" t="s">
        <v>16</v>
      </c>
      <c r="H5915" t="str">
        <f>PROPER(finance_joined_tables!H5915)</f>
        <v>Credit Card</v>
      </c>
      <c r="I5915" t="s">
        <v>13</v>
      </c>
    </row>
    <row r="5916" spans="1:9" x14ac:dyDescent="0.2">
      <c r="A5916">
        <v>10420</v>
      </c>
      <c r="B5916">
        <v>572</v>
      </c>
      <c r="C5916" t="s">
        <v>14</v>
      </c>
      <c r="D5916">
        <v>105915</v>
      </c>
      <c r="E5916" s="5">
        <v>45750</v>
      </c>
      <c r="F5916" s="5" t="str">
        <f>PROPER(finance_joined_tables!F5916)</f>
        <v>Shopping</v>
      </c>
      <c r="G5916" t="s">
        <v>16</v>
      </c>
      <c r="H5916" t="str">
        <f>PROPER(finance_joined_tables!H5916)</f>
        <v>Credit Card</v>
      </c>
      <c r="I5916" t="s">
        <v>13</v>
      </c>
    </row>
    <row r="5917" spans="1:9" x14ac:dyDescent="0.2">
      <c r="A5917">
        <v>10067</v>
      </c>
      <c r="B5917">
        <v>589</v>
      </c>
      <c r="C5917" t="s">
        <v>14</v>
      </c>
      <c r="D5917">
        <v>105916</v>
      </c>
      <c r="E5917" s="5">
        <v>44695</v>
      </c>
      <c r="F5917" s="5" t="str">
        <f>PROPER(finance_joined_tables!F5917)</f>
        <v>Shopping</v>
      </c>
      <c r="G5917" t="s">
        <v>16</v>
      </c>
      <c r="H5917" t="str">
        <f>PROPER(finance_joined_tables!H5917)</f>
        <v>Credit Card</v>
      </c>
      <c r="I5917" t="s">
        <v>13</v>
      </c>
    </row>
    <row r="5918" spans="1:9" x14ac:dyDescent="0.2">
      <c r="A5918">
        <v>10367</v>
      </c>
      <c r="B5918">
        <v>639</v>
      </c>
      <c r="C5918" t="s">
        <v>14</v>
      </c>
      <c r="D5918">
        <v>105917</v>
      </c>
      <c r="E5918" s="5">
        <v>46009</v>
      </c>
      <c r="F5918" s="5" t="str">
        <f>PROPER(finance_joined_tables!F5918)</f>
        <v>Utilities</v>
      </c>
      <c r="G5918" t="s">
        <v>16</v>
      </c>
      <c r="H5918" t="str">
        <f>PROPER(finance_joined_tables!H5918)</f>
        <v>Check</v>
      </c>
      <c r="I5918" t="s">
        <v>13</v>
      </c>
    </row>
    <row r="5919" spans="1:9" x14ac:dyDescent="0.2">
      <c r="A5919">
        <v>10590</v>
      </c>
      <c r="B5919">
        <v>318</v>
      </c>
      <c r="C5919" t="s">
        <v>14</v>
      </c>
      <c r="D5919">
        <v>105918</v>
      </c>
      <c r="E5919" s="5">
        <v>44846</v>
      </c>
      <c r="F5919" s="5" t="s">
        <v>679</v>
      </c>
      <c r="G5919" t="s">
        <v>36</v>
      </c>
      <c r="H5919" t="s">
        <v>25</v>
      </c>
      <c r="I5919" t="s">
        <v>13</v>
      </c>
    </row>
    <row r="5920" spans="1:9" x14ac:dyDescent="0.2">
      <c r="A5920">
        <v>10682</v>
      </c>
      <c r="B5920">
        <v>428</v>
      </c>
      <c r="C5920" t="s">
        <v>14</v>
      </c>
      <c r="D5920">
        <v>105919</v>
      </c>
      <c r="E5920" s="5" t="s">
        <v>465</v>
      </c>
      <c r="F5920" s="5" t="str">
        <f>PROPER(finance_joined_tables!F5920)</f>
        <v>Shopping</v>
      </c>
      <c r="G5920" t="s">
        <v>16</v>
      </c>
      <c r="H5920" t="str">
        <f>PROPER(finance_joined_tables!H5920)</f>
        <v>Credit Card</v>
      </c>
      <c r="I5920" t="s">
        <v>13</v>
      </c>
    </row>
    <row r="5921" spans="1:9" x14ac:dyDescent="0.2">
      <c r="A5921">
        <v>10310</v>
      </c>
      <c r="B5921">
        <v>453</v>
      </c>
      <c r="C5921" t="s">
        <v>14</v>
      </c>
      <c r="D5921">
        <v>105920</v>
      </c>
      <c r="E5921" s="5">
        <v>45417</v>
      </c>
      <c r="F5921" s="5" t="str">
        <f>PROPER(finance_joined_tables!F5921)</f>
        <v>Insurance</v>
      </c>
      <c r="G5921" t="s">
        <v>16</v>
      </c>
      <c r="H5921" t="str">
        <f>PROPER(finance_joined_tables!H5921)</f>
        <v>Check</v>
      </c>
      <c r="I5921" t="s">
        <v>13</v>
      </c>
    </row>
    <row r="5922" spans="1:9" x14ac:dyDescent="0.2">
      <c r="A5922" t="s">
        <v>9</v>
      </c>
      <c r="B5922" t="s">
        <v>9</v>
      </c>
      <c r="C5922" t="s">
        <v>9</v>
      </c>
      <c r="D5922">
        <v>105921</v>
      </c>
      <c r="E5922" s="5">
        <v>44749</v>
      </c>
      <c r="F5922" s="5" t="s">
        <v>679</v>
      </c>
      <c r="G5922" t="s">
        <v>36</v>
      </c>
      <c r="H5922" t="s">
        <v>25</v>
      </c>
      <c r="I5922" t="s">
        <v>31</v>
      </c>
    </row>
    <row r="5923" spans="1:9" x14ac:dyDescent="0.2">
      <c r="A5923">
        <v>10433</v>
      </c>
      <c r="B5923">
        <v>831</v>
      </c>
      <c r="C5923" t="s">
        <v>14</v>
      </c>
      <c r="D5923">
        <v>105922</v>
      </c>
      <c r="E5923" s="5">
        <v>44605</v>
      </c>
      <c r="F5923" s="5" t="str">
        <f>PROPER(finance_joined_tables!F5923)</f>
        <v>Fees</v>
      </c>
      <c r="G5923" t="s">
        <v>16</v>
      </c>
      <c r="H5923" t="s">
        <v>25</v>
      </c>
      <c r="I5923" t="s">
        <v>13</v>
      </c>
    </row>
    <row r="5924" spans="1:9" x14ac:dyDescent="0.2">
      <c r="A5924">
        <v>10186</v>
      </c>
      <c r="B5924">
        <v>303</v>
      </c>
      <c r="C5924" t="s">
        <v>14</v>
      </c>
      <c r="D5924">
        <v>105923</v>
      </c>
      <c r="E5924" s="5">
        <v>45580</v>
      </c>
      <c r="F5924" s="5" t="str">
        <f>PROPER(finance_joined_tables!F5924)</f>
        <v/>
      </c>
      <c r="G5924" t="s">
        <v>36</v>
      </c>
      <c r="H5924" t="s">
        <v>25</v>
      </c>
      <c r="I5924" t="s">
        <v>13</v>
      </c>
    </row>
    <row r="5925" spans="1:9" x14ac:dyDescent="0.2">
      <c r="A5925">
        <v>10120</v>
      </c>
      <c r="B5925">
        <v>752</v>
      </c>
      <c r="C5925" t="s">
        <v>14</v>
      </c>
      <c r="D5925">
        <v>105924</v>
      </c>
      <c r="E5925" s="5">
        <v>44731</v>
      </c>
      <c r="F5925" s="5" t="str">
        <f>PROPER(finance_joined_tables!F5925)</f>
        <v>Entertainment</v>
      </c>
      <c r="G5925" t="s">
        <v>11</v>
      </c>
      <c r="H5925" t="str">
        <f>PROPER(finance_joined_tables!H5925)</f>
        <v>Debit Card</v>
      </c>
      <c r="I5925" t="s">
        <v>13</v>
      </c>
    </row>
    <row r="5926" spans="1:9" x14ac:dyDescent="0.2">
      <c r="A5926">
        <v>10488</v>
      </c>
      <c r="B5926">
        <v>626</v>
      </c>
      <c r="C5926" t="s">
        <v>22</v>
      </c>
      <c r="D5926">
        <v>105925</v>
      </c>
      <c r="E5926" s="5">
        <v>44953</v>
      </c>
      <c r="F5926" s="5" t="s">
        <v>101</v>
      </c>
      <c r="G5926" t="s">
        <v>16</v>
      </c>
      <c r="H5926" t="str">
        <f>PROPER(finance_joined_tables!H5926)</f>
        <v>Debit Card</v>
      </c>
      <c r="I5926" t="s">
        <v>13</v>
      </c>
    </row>
    <row r="5927" spans="1:9" x14ac:dyDescent="0.2">
      <c r="A5927">
        <v>10492</v>
      </c>
      <c r="B5927">
        <v>638</v>
      </c>
      <c r="C5927" t="s">
        <v>22</v>
      </c>
      <c r="D5927">
        <v>105926</v>
      </c>
      <c r="E5927" s="5">
        <v>45089</v>
      </c>
      <c r="F5927" s="5" t="str">
        <f>PROPER(finance_joined_tables!F5927)</f>
        <v>Fees</v>
      </c>
      <c r="G5927" t="s">
        <v>16</v>
      </c>
      <c r="H5927" t="s">
        <v>25</v>
      </c>
      <c r="I5927" t="s">
        <v>13</v>
      </c>
    </row>
    <row r="5928" spans="1:9" x14ac:dyDescent="0.2">
      <c r="A5928">
        <v>10024</v>
      </c>
      <c r="B5928">
        <v>607</v>
      </c>
      <c r="C5928" t="s">
        <v>22</v>
      </c>
      <c r="D5928">
        <v>105927</v>
      </c>
      <c r="E5928" s="5">
        <v>45184</v>
      </c>
      <c r="F5928" s="5" t="str">
        <f>PROPER(finance_joined_tables!F5928)</f>
        <v>Groceries</v>
      </c>
      <c r="G5928" t="s">
        <v>16</v>
      </c>
      <c r="H5928" t="str">
        <f>PROPER(finance_joined_tables!H5928)</f>
        <v>Debit Card</v>
      </c>
      <c r="I5928" t="s">
        <v>64</v>
      </c>
    </row>
    <row r="5929" spans="1:9" x14ac:dyDescent="0.2">
      <c r="A5929">
        <v>10655</v>
      </c>
      <c r="B5929">
        <v>420</v>
      </c>
      <c r="C5929" t="s">
        <v>22</v>
      </c>
      <c r="D5929">
        <v>105928</v>
      </c>
      <c r="E5929" s="5">
        <v>44885</v>
      </c>
      <c r="F5929" s="5" t="s">
        <v>679</v>
      </c>
      <c r="G5929" t="s">
        <v>24</v>
      </c>
      <c r="H5929" t="s">
        <v>25</v>
      </c>
      <c r="I5929" t="s">
        <v>64</v>
      </c>
    </row>
    <row r="5930" spans="1:9" x14ac:dyDescent="0.2">
      <c r="A5930">
        <v>10456</v>
      </c>
      <c r="B5930">
        <v>369</v>
      </c>
      <c r="C5930" t="s">
        <v>22</v>
      </c>
      <c r="D5930">
        <v>105929</v>
      </c>
      <c r="E5930" s="5">
        <v>45384</v>
      </c>
      <c r="F5930" s="5" t="str">
        <f>PROPER(finance_joined_tables!F5930)</f>
        <v>Dining</v>
      </c>
      <c r="G5930" t="s">
        <v>36</v>
      </c>
      <c r="H5930" t="s">
        <v>33</v>
      </c>
      <c r="I5930" t="s">
        <v>13</v>
      </c>
    </row>
    <row r="5931" spans="1:9" x14ac:dyDescent="0.2">
      <c r="A5931">
        <v>10662</v>
      </c>
      <c r="B5931">
        <v>752</v>
      </c>
      <c r="C5931" t="s">
        <v>22</v>
      </c>
      <c r="D5931">
        <v>105930</v>
      </c>
      <c r="E5931" s="5">
        <v>45505</v>
      </c>
      <c r="F5931" s="5" t="str">
        <f>PROPER(finance_joined_tables!F5931)</f>
        <v>Entertainment</v>
      </c>
      <c r="G5931" t="s">
        <v>16</v>
      </c>
      <c r="H5931" t="s">
        <v>33</v>
      </c>
      <c r="I5931" t="s">
        <v>13</v>
      </c>
    </row>
    <row r="5932" spans="1:9" x14ac:dyDescent="0.2">
      <c r="A5932">
        <v>10470</v>
      </c>
      <c r="B5932">
        <v>306</v>
      </c>
      <c r="C5932" t="s">
        <v>14</v>
      </c>
      <c r="D5932">
        <v>105931</v>
      </c>
      <c r="E5932" s="5">
        <v>46111</v>
      </c>
      <c r="F5932" s="5" t="s">
        <v>101</v>
      </c>
      <c r="G5932" t="s">
        <v>16</v>
      </c>
      <c r="H5932" t="str">
        <f>PROPER(finance_joined_tables!H5932)</f>
        <v>Cash</v>
      </c>
      <c r="I5932" t="s">
        <v>13</v>
      </c>
    </row>
    <row r="5933" spans="1:9" x14ac:dyDescent="0.2">
      <c r="A5933">
        <v>10333</v>
      </c>
      <c r="B5933">
        <v>554</v>
      </c>
      <c r="C5933" t="s">
        <v>14</v>
      </c>
      <c r="D5933">
        <v>105932</v>
      </c>
      <c r="E5933" s="5">
        <v>44995</v>
      </c>
      <c r="F5933" s="5" t="s">
        <v>68</v>
      </c>
      <c r="G5933" t="s">
        <v>36</v>
      </c>
      <c r="H5933" t="s">
        <v>25</v>
      </c>
      <c r="I5933" t="s">
        <v>13</v>
      </c>
    </row>
    <row r="5934" spans="1:9" x14ac:dyDescent="0.2">
      <c r="A5934">
        <v>10031</v>
      </c>
      <c r="B5934">
        <v>640</v>
      </c>
      <c r="C5934" t="s">
        <v>14</v>
      </c>
      <c r="D5934">
        <v>105933</v>
      </c>
      <c r="E5934" s="5" t="s">
        <v>466</v>
      </c>
      <c r="F5934" s="5" t="str">
        <f>PROPER(finance_joined_tables!F5934)</f>
        <v>Entertainment</v>
      </c>
      <c r="G5934" t="s">
        <v>16</v>
      </c>
      <c r="H5934" t="str">
        <f>PROPER(finance_joined_tables!H5934)</f>
        <v>Debit Card</v>
      </c>
      <c r="I5934" t="s">
        <v>13</v>
      </c>
    </row>
    <row r="5935" spans="1:9" x14ac:dyDescent="0.2">
      <c r="A5935">
        <v>10233</v>
      </c>
      <c r="B5935">
        <v>693</v>
      </c>
      <c r="C5935" t="s">
        <v>14</v>
      </c>
      <c r="D5935">
        <v>105934</v>
      </c>
      <c r="E5935" s="5">
        <v>44989</v>
      </c>
      <c r="F5935" s="5" t="str">
        <f>PROPER(finance_joined_tables!F5935)</f>
        <v>Transportation</v>
      </c>
      <c r="G5935" t="s">
        <v>16</v>
      </c>
      <c r="H5935" t="str">
        <f>PROPER(finance_joined_tables!H5935)</f>
        <v>Debit Card</v>
      </c>
      <c r="I5935" t="s">
        <v>13</v>
      </c>
    </row>
    <row r="5936" spans="1:9" x14ac:dyDescent="0.2">
      <c r="A5936">
        <v>10309</v>
      </c>
      <c r="B5936">
        <v>589</v>
      </c>
      <c r="C5936" t="s">
        <v>14</v>
      </c>
      <c r="D5936">
        <v>105935</v>
      </c>
      <c r="E5936" s="5">
        <v>45908</v>
      </c>
      <c r="F5936" s="5" t="s">
        <v>679</v>
      </c>
      <c r="G5936" t="s">
        <v>16</v>
      </c>
      <c r="H5936" t="s">
        <v>25</v>
      </c>
      <c r="I5936" t="s">
        <v>13</v>
      </c>
    </row>
    <row r="5937" spans="1:9" x14ac:dyDescent="0.2">
      <c r="A5937">
        <v>10157</v>
      </c>
      <c r="B5937">
        <v>795</v>
      </c>
      <c r="C5937" t="s">
        <v>14</v>
      </c>
      <c r="D5937">
        <v>105936</v>
      </c>
      <c r="E5937" s="5">
        <v>44978</v>
      </c>
      <c r="F5937" s="5" t="s">
        <v>679</v>
      </c>
      <c r="G5937" t="s">
        <v>11</v>
      </c>
      <c r="H5937" t="s">
        <v>25</v>
      </c>
      <c r="I5937" t="s">
        <v>13</v>
      </c>
    </row>
    <row r="5938" spans="1:9" x14ac:dyDescent="0.2">
      <c r="A5938">
        <v>10126</v>
      </c>
      <c r="B5938">
        <v>430</v>
      </c>
      <c r="C5938" t="s">
        <v>14</v>
      </c>
      <c r="D5938">
        <v>105937</v>
      </c>
      <c r="E5938" s="5">
        <v>45478</v>
      </c>
      <c r="F5938" s="5" t="str">
        <f>PROPER(finance_joined_tables!F5938)</f>
        <v>Transfers</v>
      </c>
      <c r="G5938" t="s">
        <v>36</v>
      </c>
      <c r="H5938" t="s">
        <v>50</v>
      </c>
      <c r="I5938" t="s">
        <v>13</v>
      </c>
    </row>
    <row r="5939" spans="1:9" x14ac:dyDescent="0.2">
      <c r="A5939">
        <v>10059</v>
      </c>
      <c r="B5939">
        <v>714</v>
      </c>
      <c r="C5939" t="s">
        <v>14</v>
      </c>
      <c r="D5939">
        <v>105938</v>
      </c>
      <c r="E5939" s="5">
        <v>46083</v>
      </c>
      <c r="F5939" s="5" t="str">
        <f>PROPER(finance_joined_tables!F5939)</f>
        <v>Rent</v>
      </c>
      <c r="G5939" t="s">
        <v>16</v>
      </c>
      <c r="H5939" t="str">
        <f>PROPER(finance_joined_tables!H5939)</f>
        <v>Wire Transfer</v>
      </c>
      <c r="I5939" t="s">
        <v>13</v>
      </c>
    </row>
    <row r="5940" spans="1:9" x14ac:dyDescent="0.2">
      <c r="A5940">
        <v>10272</v>
      </c>
      <c r="B5940">
        <v>527</v>
      </c>
      <c r="C5940" t="s">
        <v>14</v>
      </c>
      <c r="D5940">
        <v>105939</v>
      </c>
      <c r="E5940" s="5">
        <v>45291</v>
      </c>
      <c r="F5940" s="5" t="str">
        <f>PROPER(finance_joined_tables!F5940)</f>
        <v>Rent</v>
      </c>
      <c r="G5940" t="s">
        <v>16</v>
      </c>
      <c r="H5940" t="str">
        <f>PROPER(finance_joined_tables!H5940)</f>
        <v>Check</v>
      </c>
      <c r="I5940" t="s">
        <v>64</v>
      </c>
    </row>
    <row r="5941" spans="1:9" x14ac:dyDescent="0.2">
      <c r="A5941">
        <v>10033</v>
      </c>
      <c r="B5941">
        <v>371</v>
      </c>
      <c r="C5941" t="s">
        <v>14</v>
      </c>
      <c r="D5941">
        <v>105940</v>
      </c>
      <c r="E5941" s="5">
        <v>45119</v>
      </c>
      <c r="F5941" s="5" t="str">
        <f>PROPER(finance_joined_tables!F5941)</f>
        <v/>
      </c>
      <c r="G5941" t="s">
        <v>11</v>
      </c>
      <c r="H5941" t="str">
        <f>PROPER(finance_joined_tables!H5941)</f>
        <v>Debit Card</v>
      </c>
      <c r="I5941" t="s">
        <v>13</v>
      </c>
    </row>
    <row r="5942" spans="1:9" x14ac:dyDescent="0.2">
      <c r="A5942">
        <v>10234</v>
      </c>
      <c r="B5942">
        <v>331</v>
      </c>
      <c r="C5942" t="s">
        <v>14</v>
      </c>
      <c r="D5942">
        <v>105941</v>
      </c>
      <c r="E5942" s="5">
        <v>46186</v>
      </c>
      <c r="F5942" s="5" t="s">
        <v>76</v>
      </c>
      <c r="G5942" t="s">
        <v>16</v>
      </c>
      <c r="H5942" t="str">
        <f>PROPER(finance_joined_tables!H5942)</f>
        <v/>
      </c>
      <c r="I5942" t="s">
        <v>13</v>
      </c>
    </row>
    <row r="5943" spans="1:9" x14ac:dyDescent="0.2">
      <c r="A5943">
        <v>10208</v>
      </c>
      <c r="B5943">
        <v>512</v>
      </c>
      <c r="C5943" t="s">
        <v>14</v>
      </c>
      <c r="D5943">
        <v>105942</v>
      </c>
      <c r="E5943" s="5" t="s">
        <v>467</v>
      </c>
      <c r="F5943" s="5" t="str">
        <f>PROPER(finance_joined_tables!F5943)</f>
        <v>Groceries</v>
      </c>
      <c r="G5943" t="s">
        <v>16</v>
      </c>
      <c r="H5943" t="str">
        <f>PROPER(finance_joined_tables!H5943)</f>
        <v>Debit Card</v>
      </c>
      <c r="I5943" t="s">
        <v>13</v>
      </c>
    </row>
    <row r="5944" spans="1:9" x14ac:dyDescent="0.2">
      <c r="A5944">
        <v>10415</v>
      </c>
      <c r="B5944">
        <v>307</v>
      </c>
      <c r="C5944" t="s">
        <v>14</v>
      </c>
      <c r="D5944">
        <v>105943</v>
      </c>
      <c r="E5944" s="5">
        <v>44572</v>
      </c>
      <c r="F5944" s="5" t="s">
        <v>76</v>
      </c>
      <c r="G5944" t="s">
        <v>36</v>
      </c>
      <c r="H5944" t="str">
        <f>PROPER(finance_joined_tables!H5944)</f>
        <v>Wire Transfer</v>
      </c>
      <c r="I5944" t="s">
        <v>13</v>
      </c>
    </row>
    <row r="5945" spans="1:9" x14ac:dyDescent="0.2">
      <c r="A5945">
        <v>10657</v>
      </c>
      <c r="B5945">
        <v>817</v>
      </c>
      <c r="C5945" t="s">
        <v>14</v>
      </c>
      <c r="D5945">
        <v>105944</v>
      </c>
      <c r="E5945" s="5">
        <v>45857</v>
      </c>
      <c r="F5945" s="5" t="str">
        <f>PROPER(finance_joined_tables!F5945)</f>
        <v>Dining</v>
      </c>
      <c r="G5945" t="s">
        <v>48</v>
      </c>
      <c r="H5945" t="str">
        <f>PROPER(finance_joined_tables!H5945)</f>
        <v>Credit Card</v>
      </c>
      <c r="I5945" t="s">
        <v>13</v>
      </c>
    </row>
    <row r="5946" spans="1:9" x14ac:dyDescent="0.2">
      <c r="A5946">
        <v>10283</v>
      </c>
      <c r="B5946">
        <v>624</v>
      </c>
      <c r="C5946" t="s">
        <v>51</v>
      </c>
      <c r="D5946">
        <v>105945</v>
      </c>
      <c r="E5946" s="5">
        <v>45771</v>
      </c>
      <c r="F5946" s="5" t="s">
        <v>90</v>
      </c>
      <c r="G5946" t="s">
        <v>48</v>
      </c>
      <c r="H5946" t="s">
        <v>25</v>
      </c>
      <c r="I5946" t="s">
        <v>13</v>
      </c>
    </row>
    <row r="5947" spans="1:9" x14ac:dyDescent="0.2">
      <c r="A5947">
        <v>10585</v>
      </c>
      <c r="B5947">
        <v>446</v>
      </c>
      <c r="C5947" t="s">
        <v>14</v>
      </c>
      <c r="D5947">
        <v>105946</v>
      </c>
      <c r="E5947" s="5">
        <v>46088</v>
      </c>
      <c r="F5947" s="5" t="s">
        <v>77</v>
      </c>
      <c r="G5947" t="s">
        <v>16</v>
      </c>
      <c r="H5947" t="str">
        <f>PROPER(finance_joined_tables!H5947)</f>
        <v>Debit Card</v>
      </c>
      <c r="I5947" t="s">
        <v>13</v>
      </c>
    </row>
    <row r="5948" spans="1:9" x14ac:dyDescent="0.2">
      <c r="A5948">
        <v>10082</v>
      </c>
      <c r="B5948">
        <v>707</v>
      </c>
      <c r="C5948" t="s">
        <v>22</v>
      </c>
      <c r="D5948">
        <v>105947</v>
      </c>
      <c r="E5948" s="5">
        <v>45544</v>
      </c>
      <c r="F5948" s="5" t="str">
        <f>PROPER(finance_joined_tables!F5948)</f>
        <v/>
      </c>
      <c r="G5948" t="s">
        <v>16</v>
      </c>
      <c r="H5948" t="s">
        <v>25</v>
      </c>
      <c r="I5948" t="s">
        <v>13</v>
      </c>
    </row>
    <row r="5949" spans="1:9" x14ac:dyDescent="0.2">
      <c r="A5949" t="s">
        <v>9</v>
      </c>
      <c r="B5949" t="s">
        <v>9</v>
      </c>
      <c r="C5949" t="s">
        <v>9</v>
      </c>
      <c r="D5949">
        <v>105948</v>
      </c>
      <c r="E5949" s="5">
        <v>44660</v>
      </c>
      <c r="F5949" s="5" t="str">
        <f>PROPER(finance_joined_tables!F5949)</f>
        <v>Insurance</v>
      </c>
      <c r="G5949" t="s">
        <v>48</v>
      </c>
      <c r="H5949" t="s">
        <v>33</v>
      </c>
      <c r="I5949" t="s">
        <v>13</v>
      </c>
    </row>
    <row r="5950" spans="1:9" x14ac:dyDescent="0.2">
      <c r="A5950">
        <v>10286</v>
      </c>
      <c r="B5950">
        <v>643</v>
      </c>
      <c r="C5950" t="s">
        <v>14</v>
      </c>
      <c r="D5950">
        <v>105949</v>
      </c>
      <c r="E5950" s="5">
        <v>45093</v>
      </c>
      <c r="F5950" s="5" t="str">
        <f>PROPER(finance_joined_tables!F5950)</f>
        <v>Entertainment</v>
      </c>
      <c r="G5950" t="s">
        <v>16</v>
      </c>
      <c r="H5950" t="s">
        <v>25</v>
      </c>
      <c r="I5950" t="s">
        <v>13</v>
      </c>
    </row>
    <row r="5951" spans="1:9" x14ac:dyDescent="0.2">
      <c r="A5951">
        <v>10592</v>
      </c>
      <c r="B5951">
        <v>802</v>
      </c>
      <c r="C5951" t="s">
        <v>14</v>
      </c>
      <c r="D5951">
        <v>105950</v>
      </c>
      <c r="E5951" s="5">
        <v>45360</v>
      </c>
      <c r="F5951" s="5" t="str">
        <f>PROPER(finance_joined_tables!F5951)</f>
        <v>Entertainment</v>
      </c>
      <c r="G5951" t="s">
        <v>48</v>
      </c>
      <c r="H5951" t="s">
        <v>25</v>
      </c>
      <c r="I5951" t="s">
        <v>13</v>
      </c>
    </row>
    <row r="5952" spans="1:9" x14ac:dyDescent="0.2">
      <c r="A5952">
        <v>10409</v>
      </c>
      <c r="B5952">
        <v>323</v>
      </c>
      <c r="C5952" t="s">
        <v>14</v>
      </c>
      <c r="D5952">
        <v>105951</v>
      </c>
      <c r="E5952" s="5">
        <v>45822</v>
      </c>
      <c r="F5952" s="5" t="str">
        <f>PROPER(finance_joined_tables!F5952)</f>
        <v>Shopping</v>
      </c>
      <c r="G5952" t="s">
        <v>36</v>
      </c>
      <c r="H5952" t="str">
        <f>PROPER(finance_joined_tables!H5952)</f>
        <v>Debit Card</v>
      </c>
      <c r="I5952" t="s">
        <v>13</v>
      </c>
    </row>
    <row r="5953" spans="1:9" x14ac:dyDescent="0.2">
      <c r="A5953">
        <v>10619</v>
      </c>
      <c r="B5953">
        <v>710</v>
      </c>
      <c r="C5953" t="s">
        <v>14</v>
      </c>
      <c r="D5953">
        <v>105952</v>
      </c>
      <c r="E5953" s="5">
        <v>44841</v>
      </c>
      <c r="F5953" s="5" t="str">
        <f>PROPER(finance_joined_tables!F5953)</f>
        <v>Insurance</v>
      </c>
      <c r="G5953" t="s">
        <v>48</v>
      </c>
      <c r="H5953" t="str">
        <f>PROPER(finance_joined_tables!H5953)</f>
        <v>Credit Card</v>
      </c>
      <c r="I5953" t="s">
        <v>13</v>
      </c>
    </row>
    <row r="5954" spans="1:9" x14ac:dyDescent="0.2">
      <c r="A5954">
        <v>10616</v>
      </c>
      <c r="B5954">
        <v>384</v>
      </c>
      <c r="C5954" t="s">
        <v>14</v>
      </c>
      <c r="D5954">
        <v>105953</v>
      </c>
      <c r="E5954" s="5">
        <v>45488</v>
      </c>
      <c r="F5954" s="5" t="s">
        <v>90</v>
      </c>
      <c r="G5954" t="s">
        <v>16</v>
      </c>
      <c r="H5954" t="s">
        <v>25</v>
      </c>
      <c r="I5954" t="s">
        <v>13</v>
      </c>
    </row>
    <row r="5955" spans="1:9" x14ac:dyDescent="0.2">
      <c r="A5955">
        <v>10471</v>
      </c>
      <c r="B5955">
        <v>448</v>
      </c>
      <c r="C5955" t="s">
        <v>14</v>
      </c>
      <c r="D5955">
        <v>105954</v>
      </c>
      <c r="E5955" s="5">
        <v>45857</v>
      </c>
      <c r="F5955" s="5" t="str">
        <f>PROPER(finance_joined_tables!F5955)</f>
        <v>Shopping</v>
      </c>
      <c r="G5955" t="s">
        <v>16</v>
      </c>
      <c r="H5955" t="s">
        <v>25</v>
      </c>
      <c r="I5955" t="s">
        <v>13</v>
      </c>
    </row>
    <row r="5956" spans="1:9" x14ac:dyDescent="0.2">
      <c r="A5956">
        <v>10280</v>
      </c>
      <c r="B5956">
        <v>616</v>
      </c>
      <c r="C5956" t="s">
        <v>14</v>
      </c>
      <c r="D5956">
        <v>105955</v>
      </c>
      <c r="E5956" s="5">
        <v>44742</v>
      </c>
      <c r="F5956" s="5" t="str">
        <f>PROPER(finance_joined_tables!F5956)</f>
        <v>Shopping</v>
      </c>
      <c r="G5956" t="s">
        <v>36</v>
      </c>
      <c r="H5956" t="s">
        <v>25</v>
      </c>
      <c r="I5956" t="s">
        <v>31</v>
      </c>
    </row>
    <row r="5957" spans="1:9" x14ac:dyDescent="0.2">
      <c r="A5957">
        <v>10229</v>
      </c>
      <c r="B5957">
        <v>416</v>
      </c>
      <c r="C5957" t="s">
        <v>22</v>
      </c>
      <c r="D5957">
        <v>105956</v>
      </c>
      <c r="E5957" s="5">
        <v>46179</v>
      </c>
      <c r="F5957" s="5" t="s">
        <v>26</v>
      </c>
      <c r="G5957" t="s">
        <v>16</v>
      </c>
      <c r="H5957" t="str">
        <f>PROPER(finance_joined_tables!H5957)</f>
        <v>Credit Card</v>
      </c>
    </row>
    <row r="5958" spans="1:9" x14ac:dyDescent="0.2">
      <c r="A5958">
        <v>10695</v>
      </c>
      <c r="B5958">
        <v>701</v>
      </c>
      <c r="C5958" t="s">
        <v>14</v>
      </c>
      <c r="D5958">
        <v>105957</v>
      </c>
      <c r="E5958" s="5" t="s">
        <v>468</v>
      </c>
      <c r="F5958" s="5" t="str">
        <f>PROPER(finance_joined_tables!F5958)</f>
        <v>Fees</v>
      </c>
      <c r="G5958" t="s">
        <v>36</v>
      </c>
      <c r="H5958" t="s">
        <v>25</v>
      </c>
      <c r="I5958" t="s">
        <v>13</v>
      </c>
    </row>
    <row r="5959" spans="1:9" x14ac:dyDescent="0.2">
      <c r="A5959">
        <v>10185</v>
      </c>
      <c r="B5959">
        <v>356</v>
      </c>
      <c r="C5959" t="s">
        <v>14</v>
      </c>
      <c r="D5959">
        <v>105958</v>
      </c>
      <c r="E5959" s="5">
        <v>46242</v>
      </c>
      <c r="F5959" s="5" t="s">
        <v>76</v>
      </c>
      <c r="G5959" t="s">
        <v>36</v>
      </c>
      <c r="H5959" t="s">
        <v>25</v>
      </c>
      <c r="I5959" t="s">
        <v>13</v>
      </c>
    </row>
    <row r="5960" spans="1:9" x14ac:dyDescent="0.2">
      <c r="A5960">
        <v>10467</v>
      </c>
      <c r="B5960">
        <v>474</v>
      </c>
      <c r="C5960" t="s">
        <v>14</v>
      </c>
      <c r="D5960">
        <v>105959</v>
      </c>
      <c r="E5960" s="5">
        <v>45393</v>
      </c>
      <c r="F5960" s="5" t="s">
        <v>76</v>
      </c>
      <c r="G5960" t="s">
        <v>36</v>
      </c>
      <c r="H5960" t="s">
        <v>50</v>
      </c>
      <c r="I5960" t="s">
        <v>13</v>
      </c>
    </row>
    <row r="5961" spans="1:9" x14ac:dyDescent="0.2">
      <c r="A5961">
        <v>10191</v>
      </c>
      <c r="B5961">
        <v>749</v>
      </c>
      <c r="C5961" t="s">
        <v>14</v>
      </c>
      <c r="D5961">
        <v>105960</v>
      </c>
      <c r="E5961" s="5" t="s">
        <v>159</v>
      </c>
      <c r="F5961" s="5" t="str">
        <f>PROPER(finance_joined_tables!F5961)</f>
        <v>Shopping</v>
      </c>
      <c r="G5961" t="s">
        <v>36</v>
      </c>
      <c r="H5961" t="str">
        <f>PROPER(finance_joined_tables!H5961)</f>
        <v>Credit Card</v>
      </c>
      <c r="I5961" t="s">
        <v>13</v>
      </c>
    </row>
    <row r="5962" spans="1:9" x14ac:dyDescent="0.2">
      <c r="A5962">
        <v>10659</v>
      </c>
      <c r="B5962">
        <v>829</v>
      </c>
      <c r="C5962" t="s">
        <v>14</v>
      </c>
      <c r="D5962">
        <v>105961</v>
      </c>
      <c r="E5962" s="5">
        <v>46178</v>
      </c>
      <c r="F5962" s="5" t="str">
        <f>PROPER(finance_joined_tables!F5962)</f>
        <v>Shopping</v>
      </c>
      <c r="G5962" t="s">
        <v>16</v>
      </c>
      <c r="H5962" t="s">
        <v>33</v>
      </c>
      <c r="I5962" t="s">
        <v>31</v>
      </c>
    </row>
    <row r="5963" spans="1:9" x14ac:dyDescent="0.2">
      <c r="A5963">
        <v>10442</v>
      </c>
      <c r="B5963">
        <v>453</v>
      </c>
      <c r="C5963" t="s">
        <v>14</v>
      </c>
      <c r="D5963">
        <v>105962</v>
      </c>
      <c r="E5963" s="5">
        <v>45265</v>
      </c>
      <c r="F5963" s="5" t="str">
        <f>PROPER(finance_joined_tables!F5963)</f>
        <v>Dining</v>
      </c>
      <c r="G5963" t="s">
        <v>16</v>
      </c>
      <c r="H5963" t="str">
        <f>PROPER(finance_joined_tables!H5963)</f>
        <v>Debit Card</v>
      </c>
      <c r="I5963" t="s">
        <v>13</v>
      </c>
    </row>
    <row r="5964" spans="1:9" x14ac:dyDescent="0.2">
      <c r="A5964">
        <v>10622</v>
      </c>
      <c r="B5964">
        <v>597</v>
      </c>
      <c r="C5964" t="s">
        <v>14</v>
      </c>
      <c r="D5964">
        <v>105963</v>
      </c>
      <c r="E5964" s="5">
        <v>45049</v>
      </c>
      <c r="F5964" s="5" t="str">
        <f>PROPER(finance_joined_tables!F5964)</f>
        <v>Insurance</v>
      </c>
      <c r="G5964" t="s">
        <v>16</v>
      </c>
      <c r="H5964" t="str">
        <f>PROPER(finance_joined_tables!H5964)</f>
        <v>Check</v>
      </c>
      <c r="I5964" t="s">
        <v>13</v>
      </c>
    </row>
    <row r="5965" spans="1:9" x14ac:dyDescent="0.2">
      <c r="A5965" t="s">
        <v>9</v>
      </c>
      <c r="B5965" t="s">
        <v>9</v>
      </c>
      <c r="C5965" t="s">
        <v>9</v>
      </c>
      <c r="D5965">
        <v>105964</v>
      </c>
      <c r="E5965" s="5">
        <v>45517</v>
      </c>
      <c r="F5965" s="5" t="str">
        <f>PROPER(finance_joined_tables!F5965)</f>
        <v>Utilities</v>
      </c>
      <c r="G5965" t="s">
        <v>16</v>
      </c>
      <c r="H5965" t="str">
        <f>PROPER(finance_joined_tables!H5965)</f>
        <v>Check</v>
      </c>
      <c r="I5965" t="s">
        <v>13</v>
      </c>
    </row>
    <row r="5966" spans="1:9" x14ac:dyDescent="0.2">
      <c r="A5966">
        <v>10480</v>
      </c>
      <c r="B5966">
        <v>833</v>
      </c>
      <c r="C5966" t="s">
        <v>14</v>
      </c>
      <c r="D5966">
        <v>105965</v>
      </c>
      <c r="E5966" s="5">
        <v>45742</v>
      </c>
      <c r="F5966" s="5" t="str">
        <f>PROPER(finance_joined_tables!F5966)</f>
        <v>Transfers</v>
      </c>
      <c r="G5966" t="s">
        <v>36</v>
      </c>
      <c r="H5966" t="s">
        <v>50</v>
      </c>
      <c r="I5966" t="s">
        <v>13</v>
      </c>
    </row>
    <row r="5967" spans="1:9" x14ac:dyDescent="0.2">
      <c r="A5967" t="s">
        <v>9</v>
      </c>
      <c r="B5967" t="s">
        <v>9</v>
      </c>
      <c r="C5967" t="s">
        <v>9</v>
      </c>
      <c r="D5967">
        <v>105966</v>
      </c>
      <c r="E5967" s="5">
        <v>45015</v>
      </c>
      <c r="F5967" s="5" t="str">
        <f>PROPER(finance_joined_tables!F5967)</f>
        <v>Utilities</v>
      </c>
      <c r="G5967" t="s">
        <v>16</v>
      </c>
      <c r="H5967" t="str">
        <f>PROPER(finance_joined_tables!H5967)</f>
        <v>Check</v>
      </c>
      <c r="I5967" t="s">
        <v>13</v>
      </c>
    </row>
    <row r="5968" spans="1:9" x14ac:dyDescent="0.2">
      <c r="A5968">
        <v>10622</v>
      </c>
      <c r="B5968">
        <v>597</v>
      </c>
      <c r="C5968" t="s">
        <v>14</v>
      </c>
      <c r="D5968">
        <v>105967</v>
      </c>
      <c r="E5968" s="5">
        <v>45745</v>
      </c>
      <c r="F5968" s="5" t="s">
        <v>58</v>
      </c>
      <c r="G5968" t="s">
        <v>16</v>
      </c>
      <c r="H5968" t="str">
        <f>PROPER(finance_joined_tables!H5968)</f>
        <v>Debit Card</v>
      </c>
      <c r="I5968" t="s">
        <v>13</v>
      </c>
    </row>
    <row r="5969" spans="1:9" x14ac:dyDescent="0.2">
      <c r="A5969">
        <v>10619</v>
      </c>
      <c r="B5969">
        <v>710</v>
      </c>
      <c r="C5969" t="s">
        <v>14</v>
      </c>
      <c r="D5969">
        <v>105968</v>
      </c>
      <c r="E5969" s="5">
        <v>44925</v>
      </c>
      <c r="F5969" s="5" t="str">
        <f>PROPER(finance_joined_tables!F5969)</f>
        <v>Shopping</v>
      </c>
      <c r="G5969" t="s">
        <v>16</v>
      </c>
      <c r="H5969" t="s">
        <v>25</v>
      </c>
      <c r="I5969" t="s">
        <v>13</v>
      </c>
    </row>
    <row r="5970" spans="1:9" x14ac:dyDescent="0.2">
      <c r="A5970" t="s">
        <v>9</v>
      </c>
      <c r="B5970" t="s">
        <v>9</v>
      </c>
      <c r="C5970" t="s">
        <v>9</v>
      </c>
      <c r="D5970">
        <v>105969</v>
      </c>
      <c r="E5970" s="5">
        <v>45877</v>
      </c>
      <c r="F5970" s="5" t="str">
        <f>PROPER(finance_joined_tables!F5970)</f>
        <v>Fees</v>
      </c>
      <c r="G5970" t="s">
        <v>16</v>
      </c>
      <c r="H5970" t="s">
        <v>25</v>
      </c>
      <c r="I5970" t="s">
        <v>13</v>
      </c>
    </row>
    <row r="5971" spans="1:9" x14ac:dyDescent="0.2">
      <c r="A5971">
        <v>10273</v>
      </c>
      <c r="B5971">
        <v>754</v>
      </c>
      <c r="C5971" t="s">
        <v>14</v>
      </c>
      <c r="D5971">
        <v>105970</v>
      </c>
      <c r="E5971" s="5">
        <v>45350</v>
      </c>
      <c r="F5971" s="5" t="s">
        <v>76</v>
      </c>
      <c r="G5971" t="s">
        <v>16</v>
      </c>
      <c r="H5971" t="s">
        <v>50</v>
      </c>
      <c r="I5971" t="s">
        <v>13</v>
      </c>
    </row>
    <row r="5972" spans="1:9" x14ac:dyDescent="0.2">
      <c r="A5972">
        <v>10174</v>
      </c>
      <c r="B5972">
        <v>723</v>
      </c>
      <c r="C5972" t="s">
        <v>14</v>
      </c>
      <c r="D5972">
        <v>105971</v>
      </c>
      <c r="E5972" s="5">
        <v>45754</v>
      </c>
      <c r="F5972" s="5" t="s">
        <v>76</v>
      </c>
      <c r="G5972" t="s">
        <v>11</v>
      </c>
      <c r="H5972" t="s">
        <v>25</v>
      </c>
      <c r="I5972" t="s">
        <v>13</v>
      </c>
    </row>
    <row r="5973" spans="1:9" x14ac:dyDescent="0.2">
      <c r="A5973" t="s">
        <v>9</v>
      </c>
      <c r="B5973" t="s">
        <v>9</v>
      </c>
      <c r="C5973" t="s">
        <v>9</v>
      </c>
      <c r="D5973">
        <v>105972</v>
      </c>
      <c r="E5973" s="5">
        <v>45370</v>
      </c>
      <c r="F5973" s="5" t="s">
        <v>26</v>
      </c>
      <c r="G5973" t="s">
        <v>16</v>
      </c>
      <c r="H5973" t="str">
        <f>PROPER(finance_joined_tables!H5973)</f>
        <v>Debit Card</v>
      </c>
      <c r="I5973" t="s">
        <v>13</v>
      </c>
    </row>
    <row r="5974" spans="1:9" x14ac:dyDescent="0.2">
      <c r="A5974">
        <v>10365</v>
      </c>
      <c r="B5974">
        <v>540</v>
      </c>
      <c r="C5974" t="s">
        <v>14</v>
      </c>
      <c r="D5974">
        <v>105973</v>
      </c>
      <c r="E5974" s="5">
        <v>45095</v>
      </c>
      <c r="F5974" s="5" t="str">
        <f>PROPER(finance_joined_tables!F5974)</f>
        <v>Shopping</v>
      </c>
      <c r="G5974" t="s">
        <v>16</v>
      </c>
      <c r="H5974" t="s">
        <v>25</v>
      </c>
      <c r="I5974" t="s">
        <v>31</v>
      </c>
    </row>
    <row r="5975" spans="1:9" x14ac:dyDescent="0.2">
      <c r="A5975">
        <v>10482</v>
      </c>
      <c r="B5975">
        <v>332</v>
      </c>
      <c r="C5975" t="s">
        <v>14</v>
      </c>
      <c r="D5975">
        <v>105974</v>
      </c>
      <c r="E5975" s="5" t="s">
        <v>469</v>
      </c>
      <c r="F5975" s="5" t="str">
        <f>PROPER(finance_joined_tables!F5975)</f>
        <v xml:space="preserve">Groceries </v>
      </c>
      <c r="G5975" t="s">
        <v>48</v>
      </c>
      <c r="H5975" t="str">
        <f>PROPER(finance_joined_tables!H5975)</f>
        <v>Cash</v>
      </c>
      <c r="I5975" t="s">
        <v>13</v>
      </c>
    </row>
    <row r="5976" spans="1:9" x14ac:dyDescent="0.2">
      <c r="A5976">
        <v>10501</v>
      </c>
      <c r="B5976">
        <v>477</v>
      </c>
      <c r="C5976" t="s">
        <v>14</v>
      </c>
      <c r="D5976">
        <v>105975</v>
      </c>
      <c r="E5976" s="5">
        <v>45515</v>
      </c>
      <c r="F5976" s="5" t="str">
        <f>PROPER(finance_joined_tables!F5976)</f>
        <v xml:space="preserve">Groceries </v>
      </c>
      <c r="G5976" t="s">
        <v>36</v>
      </c>
      <c r="H5976" t="str">
        <f>PROPER(finance_joined_tables!H5976)</f>
        <v>Cash</v>
      </c>
      <c r="I5976" t="s">
        <v>13</v>
      </c>
    </row>
    <row r="5977" spans="1:9" x14ac:dyDescent="0.2">
      <c r="A5977">
        <v>10400</v>
      </c>
      <c r="B5977">
        <v>423</v>
      </c>
      <c r="C5977" t="s">
        <v>14</v>
      </c>
      <c r="D5977">
        <v>105976</v>
      </c>
      <c r="E5977" s="5">
        <v>45483</v>
      </c>
      <c r="F5977" s="5" t="str">
        <f>PROPER(finance_joined_tables!F5977)</f>
        <v>Utilities</v>
      </c>
      <c r="G5977" t="s">
        <v>16</v>
      </c>
      <c r="H5977" t="s">
        <v>38</v>
      </c>
      <c r="I5977" t="s">
        <v>13</v>
      </c>
    </row>
    <row r="5978" spans="1:9" x14ac:dyDescent="0.2">
      <c r="A5978">
        <v>10580</v>
      </c>
      <c r="B5978">
        <v>314</v>
      </c>
      <c r="C5978" t="s">
        <v>14</v>
      </c>
      <c r="D5978">
        <v>105977</v>
      </c>
      <c r="E5978" s="5">
        <v>44924</v>
      </c>
      <c r="F5978" s="5" t="str">
        <f>PROPER(finance_joined_tables!F5978)</f>
        <v>Utilities</v>
      </c>
      <c r="G5978" t="s">
        <v>16</v>
      </c>
      <c r="H5978" t="s">
        <v>38</v>
      </c>
      <c r="I5978" t="s">
        <v>13</v>
      </c>
    </row>
    <row r="5979" spans="1:9" x14ac:dyDescent="0.2">
      <c r="A5979">
        <v>10001</v>
      </c>
      <c r="B5979">
        <v>528</v>
      </c>
      <c r="C5979" t="s">
        <v>14</v>
      </c>
      <c r="D5979">
        <v>105978</v>
      </c>
      <c r="E5979" s="5">
        <v>45745</v>
      </c>
      <c r="F5979" s="5" t="str">
        <f>PROPER(finance_joined_tables!F5979)</f>
        <v xml:space="preserve">Groceries </v>
      </c>
      <c r="G5979" t="s">
        <v>11</v>
      </c>
      <c r="H5979" t="str">
        <f>PROPER(finance_joined_tables!H5979)</f>
        <v>Debit Card</v>
      </c>
      <c r="I5979" t="s">
        <v>64</v>
      </c>
    </row>
    <row r="5980" spans="1:9" x14ac:dyDescent="0.2">
      <c r="A5980">
        <v>10046</v>
      </c>
      <c r="B5980">
        <v>689</v>
      </c>
      <c r="C5980" t="s">
        <v>22</v>
      </c>
      <c r="D5980">
        <v>105979</v>
      </c>
      <c r="E5980" s="5">
        <v>45921</v>
      </c>
      <c r="F5980" s="5" t="str">
        <f>PROPER(finance_joined_tables!F5980)</f>
        <v>Fees</v>
      </c>
      <c r="G5980" t="s">
        <v>16</v>
      </c>
      <c r="H5980" t="s">
        <v>25</v>
      </c>
      <c r="I5980" t="s">
        <v>13</v>
      </c>
    </row>
    <row r="5981" spans="1:9" x14ac:dyDescent="0.2">
      <c r="A5981">
        <v>10444</v>
      </c>
      <c r="B5981">
        <v>433</v>
      </c>
      <c r="C5981" t="s">
        <v>14</v>
      </c>
      <c r="D5981">
        <v>105980</v>
      </c>
      <c r="E5981" s="5">
        <v>45522</v>
      </c>
      <c r="F5981" s="5" t="s">
        <v>679</v>
      </c>
      <c r="G5981" t="s">
        <v>16</v>
      </c>
      <c r="H5981" t="s">
        <v>25</v>
      </c>
      <c r="I5981" t="s">
        <v>13</v>
      </c>
    </row>
    <row r="5982" spans="1:9" x14ac:dyDescent="0.2">
      <c r="A5982">
        <v>10680</v>
      </c>
      <c r="B5982">
        <v>631</v>
      </c>
      <c r="C5982" t="s">
        <v>22</v>
      </c>
      <c r="D5982">
        <v>105981</v>
      </c>
      <c r="E5982" s="5">
        <v>45571</v>
      </c>
      <c r="F5982" s="5" t="s">
        <v>35</v>
      </c>
      <c r="G5982" t="s">
        <v>11</v>
      </c>
      <c r="H5982" t="str">
        <f>PROPER(finance_joined_tables!H5982)</f>
        <v>Credit Card</v>
      </c>
      <c r="I5982" t="s">
        <v>13</v>
      </c>
    </row>
    <row r="5983" spans="1:9" x14ac:dyDescent="0.2">
      <c r="A5983">
        <v>10498</v>
      </c>
      <c r="B5983">
        <v>757</v>
      </c>
      <c r="C5983" t="s">
        <v>14</v>
      </c>
      <c r="D5983">
        <v>105982</v>
      </c>
      <c r="E5983" s="5">
        <v>45713</v>
      </c>
      <c r="F5983" s="5" t="s">
        <v>77</v>
      </c>
      <c r="G5983" t="s">
        <v>16</v>
      </c>
      <c r="H5983" t="str">
        <f>PROPER(finance_joined_tables!H5983)</f>
        <v>Credit Card</v>
      </c>
      <c r="I5983" t="s">
        <v>13</v>
      </c>
    </row>
    <row r="5984" spans="1:9" x14ac:dyDescent="0.2">
      <c r="A5984">
        <v>10278</v>
      </c>
      <c r="B5984">
        <v>546</v>
      </c>
      <c r="C5984" t="s">
        <v>14</v>
      </c>
      <c r="D5984">
        <v>105983</v>
      </c>
      <c r="E5984" s="5">
        <v>45210</v>
      </c>
      <c r="F5984" s="5" t="s">
        <v>679</v>
      </c>
      <c r="G5984" t="s">
        <v>16</v>
      </c>
      <c r="H5984" t="s">
        <v>25</v>
      </c>
      <c r="I5984" t="s">
        <v>13</v>
      </c>
    </row>
    <row r="5985" spans="1:9" x14ac:dyDescent="0.2">
      <c r="A5985">
        <v>10297</v>
      </c>
      <c r="B5985">
        <v>368</v>
      </c>
      <c r="C5985" t="s">
        <v>14</v>
      </c>
      <c r="D5985">
        <v>105984</v>
      </c>
      <c r="E5985" s="5">
        <v>46225</v>
      </c>
      <c r="F5985" s="5" t="s">
        <v>679</v>
      </c>
      <c r="G5985" t="s">
        <v>16</v>
      </c>
      <c r="H5985" t="s">
        <v>25</v>
      </c>
      <c r="I5985" t="s">
        <v>13</v>
      </c>
    </row>
    <row r="5986" spans="1:9" x14ac:dyDescent="0.2">
      <c r="A5986">
        <v>10659</v>
      </c>
      <c r="B5986">
        <v>829</v>
      </c>
      <c r="C5986" t="s">
        <v>14</v>
      </c>
      <c r="D5986">
        <v>105985</v>
      </c>
      <c r="E5986" s="5">
        <v>46253</v>
      </c>
      <c r="F5986" s="5" t="str">
        <f>PROPER(finance_joined_tables!F5986)</f>
        <v>Shopping</v>
      </c>
      <c r="G5986" t="s">
        <v>16</v>
      </c>
      <c r="H5986" t="str">
        <f>PROPER(finance_joined_tables!H5986)</f>
        <v>Credit Card</v>
      </c>
      <c r="I5986" t="s">
        <v>13</v>
      </c>
    </row>
    <row r="5987" spans="1:9" x14ac:dyDescent="0.2">
      <c r="A5987">
        <v>10354</v>
      </c>
      <c r="B5987">
        <v>654</v>
      </c>
      <c r="C5987" t="s">
        <v>22</v>
      </c>
      <c r="D5987">
        <v>105986</v>
      </c>
      <c r="E5987" s="5" t="s">
        <v>470</v>
      </c>
      <c r="F5987" s="5" t="str">
        <f>PROPER(finance_joined_tables!F5987)</f>
        <v>Insurance</v>
      </c>
      <c r="G5987" t="s">
        <v>16</v>
      </c>
      <c r="H5987" t="str">
        <f>PROPER(finance_joined_tables!H5987)</f>
        <v>Credit Card</v>
      </c>
      <c r="I5987" t="s">
        <v>13</v>
      </c>
    </row>
    <row r="5988" spans="1:9" x14ac:dyDescent="0.2">
      <c r="A5988">
        <v>10508</v>
      </c>
      <c r="B5988">
        <v>473</v>
      </c>
      <c r="C5988" t="s">
        <v>14</v>
      </c>
      <c r="D5988">
        <v>105987</v>
      </c>
      <c r="E5988" s="5">
        <v>45384</v>
      </c>
      <c r="F5988" s="5" t="s">
        <v>76</v>
      </c>
      <c r="G5988" t="s">
        <v>16</v>
      </c>
      <c r="H5988" t="s">
        <v>50</v>
      </c>
      <c r="I5988" t="s">
        <v>13</v>
      </c>
    </row>
    <row r="5989" spans="1:9" x14ac:dyDescent="0.2">
      <c r="A5989">
        <v>10322</v>
      </c>
      <c r="B5989">
        <v>561</v>
      </c>
      <c r="C5989" t="s">
        <v>14</v>
      </c>
      <c r="D5989">
        <v>105988</v>
      </c>
      <c r="E5989" s="5">
        <v>44732</v>
      </c>
      <c r="F5989" s="5" t="str">
        <f>PROPER(finance_joined_tables!F5989)</f>
        <v>Groceries</v>
      </c>
      <c r="G5989" t="s">
        <v>36</v>
      </c>
      <c r="H5989" t="str">
        <f>PROPER(finance_joined_tables!H5989)</f>
        <v>Cash</v>
      </c>
      <c r="I5989" t="s">
        <v>13</v>
      </c>
    </row>
    <row r="5990" spans="1:9" x14ac:dyDescent="0.2">
      <c r="A5990">
        <v>10422</v>
      </c>
      <c r="B5990">
        <v>630</v>
      </c>
      <c r="C5990" t="s">
        <v>14</v>
      </c>
      <c r="D5990">
        <v>105989</v>
      </c>
      <c r="E5990" s="5">
        <v>45854</v>
      </c>
      <c r="F5990" s="5" t="str">
        <f>PROPER(finance_joined_tables!F5990)</f>
        <v>Utilities</v>
      </c>
      <c r="G5990" t="s">
        <v>48</v>
      </c>
      <c r="H5990" t="str">
        <f>PROPER(finance_joined_tables!H5990)</f>
        <v>Check</v>
      </c>
      <c r="I5990" t="s">
        <v>64</v>
      </c>
    </row>
    <row r="5991" spans="1:9" x14ac:dyDescent="0.2">
      <c r="A5991">
        <v>10481</v>
      </c>
      <c r="B5991">
        <v>331</v>
      </c>
      <c r="C5991" t="s">
        <v>14</v>
      </c>
      <c r="D5991">
        <v>105990</v>
      </c>
      <c r="E5991" s="5" t="s">
        <v>351</v>
      </c>
      <c r="F5991" s="5" t="str">
        <f>PROPER(finance_joined_tables!F5991)</f>
        <v>Utilities</v>
      </c>
      <c r="G5991" t="s">
        <v>16</v>
      </c>
      <c r="H5991" t="str">
        <f>PROPER(finance_joined_tables!H5991)</f>
        <v>Check</v>
      </c>
      <c r="I5991" t="s">
        <v>13</v>
      </c>
    </row>
    <row r="5992" spans="1:9" x14ac:dyDescent="0.2">
      <c r="A5992">
        <v>10210</v>
      </c>
      <c r="B5992">
        <v>706</v>
      </c>
      <c r="C5992" t="s">
        <v>14</v>
      </c>
      <c r="D5992">
        <v>105991</v>
      </c>
      <c r="E5992" s="5">
        <v>45322</v>
      </c>
      <c r="F5992" s="5" t="str">
        <f>PROPER(finance_joined_tables!F5992)</f>
        <v>Shopping</v>
      </c>
      <c r="G5992" t="s">
        <v>16</v>
      </c>
      <c r="H5992" t="str">
        <f>PROPER(finance_joined_tables!H5992)</f>
        <v>Debit Card</v>
      </c>
      <c r="I5992" t="s">
        <v>13</v>
      </c>
    </row>
    <row r="5993" spans="1:9" x14ac:dyDescent="0.2">
      <c r="A5993">
        <v>10168</v>
      </c>
      <c r="B5993">
        <v>319</v>
      </c>
      <c r="C5993" t="s">
        <v>14</v>
      </c>
      <c r="D5993">
        <v>105992</v>
      </c>
      <c r="E5993" s="5">
        <v>44642</v>
      </c>
      <c r="F5993" s="5" t="s">
        <v>76</v>
      </c>
      <c r="G5993" t="s">
        <v>16</v>
      </c>
      <c r="H5993" t="s">
        <v>50</v>
      </c>
      <c r="I5993" t="s">
        <v>13</v>
      </c>
    </row>
    <row r="5994" spans="1:9" x14ac:dyDescent="0.2">
      <c r="A5994">
        <v>10079</v>
      </c>
      <c r="B5994">
        <v>686</v>
      </c>
      <c r="C5994" t="s">
        <v>14</v>
      </c>
      <c r="D5994">
        <v>105993</v>
      </c>
      <c r="E5994" s="5">
        <v>45239</v>
      </c>
      <c r="F5994" s="5" t="str">
        <f>PROPER(finance_joined_tables!F5994)</f>
        <v>Fees</v>
      </c>
      <c r="G5994" t="s">
        <v>24</v>
      </c>
      <c r="H5994" t="s">
        <v>25</v>
      </c>
      <c r="I5994" t="s">
        <v>13</v>
      </c>
    </row>
    <row r="5995" spans="1:9" x14ac:dyDescent="0.2">
      <c r="A5995">
        <v>10089</v>
      </c>
      <c r="B5995">
        <v>660</v>
      </c>
      <c r="C5995" t="s">
        <v>14</v>
      </c>
      <c r="D5995">
        <v>105994</v>
      </c>
      <c r="E5995" s="5">
        <v>45729</v>
      </c>
      <c r="F5995" s="5" t="str">
        <f>PROPER(finance_joined_tables!F5995)</f>
        <v>Entertainment</v>
      </c>
      <c r="G5995" t="s">
        <v>48</v>
      </c>
      <c r="H5995" t="str">
        <f>PROPER(finance_joined_tables!H5995)</f>
        <v>Credit Card</v>
      </c>
      <c r="I5995" t="s">
        <v>13</v>
      </c>
    </row>
    <row r="5996" spans="1:9" x14ac:dyDescent="0.2">
      <c r="A5996" t="s">
        <v>9</v>
      </c>
      <c r="B5996" t="s">
        <v>9</v>
      </c>
      <c r="C5996" t="s">
        <v>9</v>
      </c>
      <c r="D5996">
        <v>105995</v>
      </c>
      <c r="E5996" s="5">
        <v>44672</v>
      </c>
      <c r="F5996" s="5" t="str">
        <f>PROPER(finance_joined_tables!F5996)</f>
        <v>Entertainment</v>
      </c>
      <c r="G5996" t="s">
        <v>16</v>
      </c>
      <c r="H5996" t="str">
        <f>PROPER(finance_joined_tables!H5996)</f>
        <v>Credit Card</v>
      </c>
      <c r="I5996" t="s">
        <v>13</v>
      </c>
    </row>
    <row r="5997" spans="1:9" x14ac:dyDescent="0.2">
      <c r="A5997">
        <v>10022</v>
      </c>
      <c r="B5997">
        <v>843</v>
      </c>
      <c r="C5997" t="s">
        <v>51</v>
      </c>
      <c r="D5997">
        <v>105996</v>
      </c>
      <c r="E5997" s="5">
        <v>45630</v>
      </c>
      <c r="F5997" s="5" t="str">
        <f>PROPER(finance_joined_tables!F5997)</f>
        <v>Entertainment</v>
      </c>
      <c r="G5997" t="s">
        <v>24</v>
      </c>
      <c r="H5997" t="str">
        <f>PROPER(finance_joined_tables!H5997)</f>
        <v>Credit Card</v>
      </c>
      <c r="I5997" t="s">
        <v>13</v>
      </c>
    </row>
    <row r="5998" spans="1:9" x14ac:dyDescent="0.2">
      <c r="A5998" t="s">
        <v>9</v>
      </c>
      <c r="B5998" t="s">
        <v>9</v>
      </c>
      <c r="C5998" t="s">
        <v>9</v>
      </c>
      <c r="D5998">
        <v>105997</v>
      </c>
      <c r="E5998" s="5">
        <v>44892</v>
      </c>
      <c r="F5998" s="5" t="str">
        <f>PROPER(finance_joined_tables!F5998)</f>
        <v>Entertainment</v>
      </c>
      <c r="G5998" t="s">
        <v>48</v>
      </c>
      <c r="H5998" t="str">
        <f>PROPER(finance_joined_tables!H5998)</f>
        <v>Credit Card</v>
      </c>
      <c r="I5998" t="s">
        <v>13</v>
      </c>
    </row>
    <row r="5999" spans="1:9" x14ac:dyDescent="0.2">
      <c r="A5999">
        <v>10268</v>
      </c>
      <c r="B5999">
        <v>763</v>
      </c>
      <c r="C5999" t="s">
        <v>14</v>
      </c>
      <c r="D5999">
        <v>105998</v>
      </c>
      <c r="E5999" s="5">
        <v>45947</v>
      </c>
      <c r="F5999" s="5" t="str">
        <f>PROPER(finance_joined_tables!F5999)</f>
        <v>Rent</v>
      </c>
      <c r="G5999" t="s">
        <v>11</v>
      </c>
      <c r="H5999" t="s">
        <v>50</v>
      </c>
      <c r="I5999" t="s">
        <v>13</v>
      </c>
    </row>
    <row r="6000" spans="1:9" x14ac:dyDescent="0.2">
      <c r="A6000">
        <v>10137</v>
      </c>
      <c r="B6000">
        <v>387</v>
      </c>
      <c r="C6000" t="s">
        <v>14</v>
      </c>
      <c r="D6000">
        <v>105999</v>
      </c>
      <c r="E6000" s="5">
        <v>45271</v>
      </c>
      <c r="F6000" s="5" t="str">
        <f>PROPER(finance_joined_tables!F6000)</f>
        <v>Transportation</v>
      </c>
      <c r="G6000" t="s">
        <v>16</v>
      </c>
      <c r="H6000" t="str">
        <f>PROPER(finance_joined_tables!H6000)</f>
        <v>Debit Card</v>
      </c>
      <c r="I6000" t="s">
        <v>13</v>
      </c>
    </row>
    <row r="6001" spans="1:9" x14ac:dyDescent="0.2">
      <c r="A6001">
        <v>10679</v>
      </c>
      <c r="B6001">
        <v>717</v>
      </c>
      <c r="C6001" t="s">
        <v>14</v>
      </c>
      <c r="D6001">
        <v>106000</v>
      </c>
      <c r="E6001" s="5" t="s">
        <v>471</v>
      </c>
      <c r="F6001" s="5" t="str">
        <f>PROPER(finance_joined_tables!F6001)</f>
        <v>Groceries</v>
      </c>
      <c r="G6001" t="s">
        <v>16</v>
      </c>
      <c r="H6001" t="str">
        <f>PROPER(finance_joined_tables!H6001)</f>
        <v>Credit Card</v>
      </c>
      <c r="I6001" t="s">
        <v>13</v>
      </c>
    </row>
    <row r="6002" spans="1:9" x14ac:dyDescent="0.2">
      <c r="A6002">
        <v>10426</v>
      </c>
      <c r="B6002">
        <v>686</v>
      </c>
      <c r="C6002" t="s">
        <v>14</v>
      </c>
      <c r="D6002">
        <v>106001</v>
      </c>
      <c r="E6002" s="5">
        <v>46099</v>
      </c>
      <c r="F6002" s="5" t="str">
        <f>PROPER(finance_joined_tables!F6002)</f>
        <v/>
      </c>
      <c r="G6002" t="s">
        <v>16</v>
      </c>
      <c r="H6002" t="s">
        <v>73</v>
      </c>
      <c r="I6002" t="s">
        <v>13</v>
      </c>
    </row>
    <row r="6003" spans="1:9" x14ac:dyDescent="0.2">
      <c r="A6003">
        <v>10114</v>
      </c>
      <c r="B6003">
        <v>307</v>
      </c>
      <c r="C6003" t="s">
        <v>14</v>
      </c>
      <c r="D6003">
        <v>106002</v>
      </c>
      <c r="E6003" s="5">
        <v>44632</v>
      </c>
      <c r="F6003" s="5" t="str">
        <f>PROPER(finance_joined_tables!F6003)</f>
        <v>Transfers</v>
      </c>
      <c r="G6003" t="s">
        <v>16</v>
      </c>
      <c r="H6003" t="s">
        <v>50</v>
      </c>
      <c r="I6003" t="s">
        <v>31</v>
      </c>
    </row>
    <row r="6004" spans="1:9" x14ac:dyDescent="0.2">
      <c r="A6004">
        <v>10132</v>
      </c>
      <c r="B6004">
        <v>385</v>
      </c>
      <c r="C6004" t="s">
        <v>14</v>
      </c>
      <c r="D6004">
        <v>106003</v>
      </c>
      <c r="E6004" s="5">
        <v>45319</v>
      </c>
      <c r="F6004" s="5" t="s">
        <v>58</v>
      </c>
      <c r="G6004" t="s">
        <v>36</v>
      </c>
      <c r="H6004" t="s">
        <v>73</v>
      </c>
      <c r="I6004" t="s">
        <v>13</v>
      </c>
    </row>
    <row r="6005" spans="1:9" x14ac:dyDescent="0.2">
      <c r="A6005">
        <v>10102</v>
      </c>
      <c r="B6005">
        <v>344</v>
      </c>
      <c r="C6005" t="s">
        <v>22</v>
      </c>
      <c r="D6005">
        <v>106004</v>
      </c>
      <c r="E6005" s="5">
        <v>45224</v>
      </c>
      <c r="F6005" s="5" t="s">
        <v>679</v>
      </c>
      <c r="G6005" t="s">
        <v>16</v>
      </c>
      <c r="H6005" t="s">
        <v>25</v>
      </c>
      <c r="I6005" t="s">
        <v>13</v>
      </c>
    </row>
    <row r="6006" spans="1:9" x14ac:dyDescent="0.2">
      <c r="A6006">
        <v>10150</v>
      </c>
      <c r="B6006">
        <v>478</v>
      </c>
      <c r="C6006" t="s">
        <v>14</v>
      </c>
      <c r="D6006">
        <v>106005</v>
      </c>
      <c r="E6006" s="5">
        <v>45000</v>
      </c>
      <c r="F6006" s="5" t="s">
        <v>679</v>
      </c>
      <c r="G6006" t="s">
        <v>16</v>
      </c>
      <c r="H6006" t="s">
        <v>25</v>
      </c>
      <c r="I6006" t="s">
        <v>13</v>
      </c>
    </row>
    <row r="6007" spans="1:9" x14ac:dyDescent="0.2">
      <c r="A6007">
        <v>10429</v>
      </c>
      <c r="B6007">
        <v>696</v>
      </c>
      <c r="C6007" t="s">
        <v>14</v>
      </c>
      <c r="D6007">
        <v>106006</v>
      </c>
      <c r="E6007" s="5">
        <v>45566</v>
      </c>
      <c r="F6007" s="5" t="str">
        <f>PROPER(finance_joined_tables!F6007)</f>
        <v>Groceries</v>
      </c>
      <c r="G6007" t="s">
        <v>16</v>
      </c>
      <c r="H6007" t="str">
        <f>PROPER(finance_joined_tables!H6007)</f>
        <v>Cash</v>
      </c>
      <c r="I6007" t="s">
        <v>13</v>
      </c>
    </row>
    <row r="6008" spans="1:9" x14ac:dyDescent="0.2">
      <c r="A6008">
        <v>10453</v>
      </c>
      <c r="B6008">
        <v>696</v>
      </c>
      <c r="C6008" t="s">
        <v>14</v>
      </c>
      <c r="D6008">
        <v>106007</v>
      </c>
      <c r="E6008" s="5">
        <v>44906</v>
      </c>
      <c r="F6008" s="5" t="str">
        <f>PROPER(finance_joined_tables!F6008)</f>
        <v>Insurance</v>
      </c>
      <c r="G6008" t="s">
        <v>16</v>
      </c>
      <c r="H6008" t="s">
        <v>33</v>
      </c>
      <c r="I6008" t="s">
        <v>64</v>
      </c>
    </row>
    <row r="6009" spans="1:9" x14ac:dyDescent="0.2">
      <c r="A6009">
        <v>10548</v>
      </c>
      <c r="B6009">
        <v>333</v>
      </c>
      <c r="C6009" t="s">
        <v>14</v>
      </c>
      <c r="D6009">
        <v>106008</v>
      </c>
      <c r="E6009" s="5">
        <v>46207</v>
      </c>
      <c r="F6009" s="5" t="s">
        <v>76</v>
      </c>
      <c r="G6009" t="s">
        <v>16</v>
      </c>
      <c r="H6009" t="s">
        <v>50</v>
      </c>
      <c r="I6009" t="s">
        <v>13</v>
      </c>
    </row>
    <row r="6010" spans="1:9" x14ac:dyDescent="0.2">
      <c r="A6010">
        <v>10527</v>
      </c>
      <c r="B6010">
        <v>343</v>
      </c>
      <c r="C6010" t="s">
        <v>14</v>
      </c>
      <c r="D6010">
        <v>106009</v>
      </c>
      <c r="E6010" s="5">
        <v>45993</v>
      </c>
      <c r="F6010" s="5" t="str">
        <f>PROPER(finance_joined_tables!F6010)</f>
        <v>Transportation</v>
      </c>
      <c r="G6010" t="s">
        <v>48</v>
      </c>
      <c r="H6010" t="str">
        <f>PROPER(finance_joined_tables!H6010)</f>
        <v>Cash</v>
      </c>
      <c r="I6010" t="s">
        <v>13</v>
      </c>
    </row>
    <row r="6011" spans="1:9" x14ac:dyDescent="0.2">
      <c r="A6011">
        <v>10391</v>
      </c>
      <c r="B6011">
        <v>315</v>
      </c>
      <c r="C6011" t="s">
        <v>14</v>
      </c>
      <c r="D6011">
        <v>106010</v>
      </c>
      <c r="E6011" s="5">
        <v>45510</v>
      </c>
      <c r="F6011" s="5" t="s">
        <v>58</v>
      </c>
      <c r="G6011" t="s">
        <v>16</v>
      </c>
      <c r="H6011" t="s">
        <v>25</v>
      </c>
      <c r="I6011" t="s">
        <v>13</v>
      </c>
    </row>
    <row r="6012" spans="1:9" x14ac:dyDescent="0.2">
      <c r="A6012">
        <v>10444</v>
      </c>
      <c r="B6012">
        <v>433</v>
      </c>
      <c r="C6012" t="s">
        <v>14</v>
      </c>
      <c r="D6012">
        <v>106011</v>
      </c>
      <c r="E6012" s="5">
        <v>45610</v>
      </c>
      <c r="F6012" s="5" t="str">
        <f>PROPER(finance_joined_tables!F6012)</f>
        <v>Dining</v>
      </c>
      <c r="G6012" t="s">
        <v>36</v>
      </c>
      <c r="H6012" t="str">
        <f>PROPER(finance_joined_tables!H6012)</f>
        <v>Debit Card</v>
      </c>
      <c r="I6012" t="s">
        <v>64</v>
      </c>
    </row>
    <row r="6013" spans="1:9" x14ac:dyDescent="0.2">
      <c r="A6013">
        <v>10430</v>
      </c>
      <c r="B6013">
        <v>432</v>
      </c>
      <c r="C6013" t="s">
        <v>14</v>
      </c>
      <c r="D6013">
        <v>106012</v>
      </c>
      <c r="E6013" s="5">
        <v>46118</v>
      </c>
      <c r="F6013" s="5" t="str">
        <f>PROPER(finance_joined_tables!F6013)</f>
        <v>Insurance</v>
      </c>
      <c r="G6013" t="s">
        <v>11</v>
      </c>
      <c r="H6013" t="s">
        <v>25</v>
      </c>
      <c r="I6013" t="s">
        <v>13</v>
      </c>
    </row>
    <row r="6014" spans="1:9" x14ac:dyDescent="0.2">
      <c r="A6014">
        <v>10459</v>
      </c>
      <c r="B6014">
        <v>682</v>
      </c>
      <c r="C6014" t="s">
        <v>14</v>
      </c>
      <c r="D6014">
        <v>106013</v>
      </c>
      <c r="E6014" s="5">
        <v>45418</v>
      </c>
      <c r="F6014" s="5" t="str">
        <f>PROPER(finance_joined_tables!F6014)</f>
        <v>Groceries</v>
      </c>
      <c r="G6014" t="s">
        <v>16</v>
      </c>
      <c r="H6014" t="str">
        <f>PROPER(finance_joined_tables!H6014)</f>
        <v>Credit Card</v>
      </c>
      <c r="I6014" t="s">
        <v>13</v>
      </c>
    </row>
    <row r="6015" spans="1:9" x14ac:dyDescent="0.2">
      <c r="A6015">
        <v>10419</v>
      </c>
      <c r="B6015">
        <v>805</v>
      </c>
      <c r="C6015" t="s">
        <v>14</v>
      </c>
      <c r="D6015">
        <v>106014</v>
      </c>
      <c r="E6015" s="5">
        <v>46037</v>
      </c>
      <c r="F6015" s="5" t="str">
        <f>PROPER(finance_joined_tables!F6015)</f>
        <v>Insurance</v>
      </c>
      <c r="G6015" t="s">
        <v>24</v>
      </c>
      <c r="H6015" t="s">
        <v>38</v>
      </c>
      <c r="I6015" t="s">
        <v>13</v>
      </c>
    </row>
    <row r="6016" spans="1:9" x14ac:dyDescent="0.2">
      <c r="A6016">
        <v>10359</v>
      </c>
      <c r="B6016">
        <v>714</v>
      </c>
      <c r="C6016" t="s">
        <v>14</v>
      </c>
      <c r="D6016">
        <v>106015</v>
      </c>
      <c r="E6016" s="5">
        <v>46111</v>
      </c>
      <c r="F6016" s="5" t="s">
        <v>58</v>
      </c>
      <c r="G6016" t="s">
        <v>16</v>
      </c>
      <c r="H6016" t="s">
        <v>33</v>
      </c>
      <c r="I6016" t="s">
        <v>13</v>
      </c>
    </row>
    <row r="6017" spans="1:9" x14ac:dyDescent="0.2">
      <c r="A6017" t="s">
        <v>9</v>
      </c>
      <c r="B6017" t="s">
        <v>9</v>
      </c>
      <c r="C6017" t="s">
        <v>9</v>
      </c>
      <c r="D6017">
        <v>106016</v>
      </c>
      <c r="E6017" s="5">
        <v>45103</v>
      </c>
      <c r="F6017" s="5" t="str">
        <f>PROPER(finance_joined_tables!F6017)</f>
        <v>Groceries</v>
      </c>
      <c r="G6017" t="s">
        <v>36</v>
      </c>
      <c r="H6017" t="str">
        <f>PROPER(finance_joined_tables!H6017)</f>
        <v>Debit Card</v>
      </c>
      <c r="I6017" t="s">
        <v>13</v>
      </c>
    </row>
    <row r="6018" spans="1:9" x14ac:dyDescent="0.2">
      <c r="A6018">
        <v>10365</v>
      </c>
      <c r="B6018">
        <v>540</v>
      </c>
      <c r="C6018" t="s">
        <v>14</v>
      </c>
      <c r="D6018">
        <v>106017</v>
      </c>
      <c r="E6018" s="5">
        <v>45099</v>
      </c>
      <c r="F6018" s="5" t="str">
        <f>PROPER(finance_joined_tables!F6018)</f>
        <v>Fees</v>
      </c>
      <c r="G6018" t="s">
        <v>16</v>
      </c>
      <c r="H6018" t="s">
        <v>25</v>
      </c>
      <c r="I6018" t="s">
        <v>13</v>
      </c>
    </row>
    <row r="6019" spans="1:9" x14ac:dyDescent="0.2">
      <c r="A6019">
        <v>10416</v>
      </c>
      <c r="B6019">
        <v>732</v>
      </c>
      <c r="C6019" t="s">
        <v>14</v>
      </c>
      <c r="D6019">
        <v>106018</v>
      </c>
      <c r="E6019" s="5">
        <v>44569</v>
      </c>
      <c r="F6019" s="5" t="s">
        <v>101</v>
      </c>
      <c r="G6019" t="s">
        <v>16</v>
      </c>
      <c r="H6019" t="str">
        <f>PROPER(finance_joined_tables!H6019)</f>
        <v>Cash</v>
      </c>
      <c r="I6019" t="s">
        <v>13</v>
      </c>
    </row>
    <row r="6020" spans="1:9" x14ac:dyDescent="0.2">
      <c r="A6020">
        <v>10634</v>
      </c>
      <c r="B6020">
        <v>545</v>
      </c>
      <c r="C6020" t="s">
        <v>22</v>
      </c>
      <c r="D6020">
        <v>106019</v>
      </c>
      <c r="E6020" s="5">
        <v>45613</v>
      </c>
      <c r="F6020" s="5" t="s">
        <v>101</v>
      </c>
      <c r="G6020" t="s">
        <v>36</v>
      </c>
      <c r="H6020" t="str">
        <f>PROPER(finance_joined_tables!H6020)</f>
        <v>Cash</v>
      </c>
      <c r="I6020" t="s">
        <v>13</v>
      </c>
    </row>
    <row r="6021" spans="1:9" x14ac:dyDescent="0.2">
      <c r="A6021">
        <v>10013</v>
      </c>
      <c r="B6021">
        <v>671</v>
      </c>
      <c r="C6021" t="s">
        <v>14</v>
      </c>
      <c r="D6021">
        <v>106020</v>
      </c>
      <c r="E6021" s="5">
        <v>44782</v>
      </c>
      <c r="F6021" s="5" t="str">
        <f>PROPER(finance_joined_tables!F6021)</f>
        <v>Transportation</v>
      </c>
      <c r="G6021" t="s">
        <v>36</v>
      </c>
      <c r="H6021" t="str">
        <f>PROPER(finance_joined_tables!H6021)</f>
        <v>Cash</v>
      </c>
      <c r="I6021" t="s">
        <v>13</v>
      </c>
    </row>
    <row r="6022" spans="1:9" x14ac:dyDescent="0.2">
      <c r="A6022" t="s">
        <v>9</v>
      </c>
      <c r="B6022" t="s">
        <v>9</v>
      </c>
      <c r="C6022" t="s">
        <v>9</v>
      </c>
      <c r="D6022">
        <v>106021</v>
      </c>
      <c r="E6022" s="5">
        <v>45312</v>
      </c>
      <c r="F6022" s="5" t="str">
        <f>PROPER(finance_joined_tables!F6022)</f>
        <v>Dining</v>
      </c>
      <c r="G6022" t="s">
        <v>36</v>
      </c>
      <c r="H6022" t="str">
        <f>PROPER(finance_joined_tables!H6022)</f>
        <v>Credit Card</v>
      </c>
      <c r="I6022" t="s">
        <v>13</v>
      </c>
    </row>
    <row r="6023" spans="1:9" x14ac:dyDescent="0.2">
      <c r="A6023">
        <v>10467</v>
      </c>
      <c r="B6023">
        <v>474</v>
      </c>
      <c r="C6023" t="s">
        <v>14</v>
      </c>
      <c r="D6023">
        <v>106022</v>
      </c>
      <c r="E6023" s="5">
        <v>45096</v>
      </c>
      <c r="F6023" s="5" t="str">
        <f>PROPER(finance_joined_tables!F6023)</f>
        <v>Insurance</v>
      </c>
      <c r="G6023" t="s">
        <v>11</v>
      </c>
      <c r="H6023" t="s">
        <v>25</v>
      </c>
      <c r="I6023" t="s">
        <v>13</v>
      </c>
    </row>
    <row r="6024" spans="1:9" x14ac:dyDescent="0.2">
      <c r="A6024">
        <v>10369</v>
      </c>
      <c r="B6024">
        <v>566</v>
      </c>
      <c r="C6024" t="s">
        <v>51</v>
      </c>
      <c r="D6024">
        <v>106023</v>
      </c>
      <c r="E6024" s="5">
        <v>45709</v>
      </c>
      <c r="F6024" s="5" t="s">
        <v>679</v>
      </c>
      <c r="G6024" t="s">
        <v>16</v>
      </c>
      <c r="H6024" t="str">
        <f>PROPER(finance_joined_tables!H6024)</f>
        <v/>
      </c>
      <c r="I6024" t="s">
        <v>13</v>
      </c>
    </row>
    <row r="6025" spans="1:9" x14ac:dyDescent="0.2">
      <c r="A6025">
        <v>10179</v>
      </c>
      <c r="B6025">
        <v>715</v>
      </c>
      <c r="C6025" t="s">
        <v>14</v>
      </c>
      <c r="D6025">
        <v>106024</v>
      </c>
      <c r="E6025" s="5">
        <v>46000</v>
      </c>
      <c r="F6025" s="5" t="str">
        <f>PROPER(finance_joined_tables!F6025)</f>
        <v>Shopping</v>
      </c>
      <c r="G6025" t="s">
        <v>36</v>
      </c>
      <c r="H6025" t="s">
        <v>25</v>
      </c>
      <c r="I6025" t="s">
        <v>13</v>
      </c>
    </row>
    <row r="6026" spans="1:9" x14ac:dyDescent="0.2">
      <c r="A6026" t="s">
        <v>9</v>
      </c>
      <c r="B6026" t="s">
        <v>9</v>
      </c>
      <c r="C6026" t="s">
        <v>9</v>
      </c>
      <c r="D6026">
        <v>106025</v>
      </c>
      <c r="E6026" s="5">
        <v>45826</v>
      </c>
      <c r="F6026" s="5" t="s">
        <v>26</v>
      </c>
      <c r="G6026" t="s">
        <v>16</v>
      </c>
      <c r="H6026" t="s">
        <v>38</v>
      </c>
      <c r="I6026" t="s">
        <v>13</v>
      </c>
    </row>
    <row r="6027" spans="1:9" x14ac:dyDescent="0.2">
      <c r="A6027">
        <v>10278</v>
      </c>
      <c r="B6027">
        <v>546</v>
      </c>
      <c r="C6027" t="s">
        <v>14</v>
      </c>
      <c r="D6027">
        <v>106026</v>
      </c>
      <c r="E6027" s="5">
        <v>44696</v>
      </c>
      <c r="F6027" s="5" t="str">
        <f>PROPER(finance_joined_tables!F6027)</f>
        <v>Utilities</v>
      </c>
      <c r="G6027" t="s">
        <v>16</v>
      </c>
      <c r="H6027" t="s">
        <v>25</v>
      </c>
      <c r="I6027" t="s">
        <v>13</v>
      </c>
    </row>
    <row r="6028" spans="1:9" x14ac:dyDescent="0.2">
      <c r="A6028">
        <v>10342</v>
      </c>
      <c r="B6028">
        <v>431</v>
      </c>
      <c r="C6028" t="s">
        <v>14</v>
      </c>
      <c r="D6028">
        <v>106027</v>
      </c>
      <c r="E6028" s="5">
        <v>44896</v>
      </c>
      <c r="F6028" s="5" t="str">
        <f>PROPER(finance_joined_tables!F6028)</f>
        <v>Dining</v>
      </c>
      <c r="G6028" t="s">
        <v>16</v>
      </c>
      <c r="H6028" t="str">
        <f>PROPER(finance_joined_tables!H6028)</f>
        <v>Credit Card</v>
      </c>
      <c r="I6028" t="s">
        <v>13</v>
      </c>
    </row>
    <row r="6029" spans="1:9" x14ac:dyDescent="0.2">
      <c r="A6029">
        <v>10369</v>
      </c>
      <c r="B6029">
        <v>566</v>
      </c>
      <c r="C6029" t="s">
        <v>51</v>
      </c>
      <c r="D6029">
        <v>106028</v>
      </c>
      <c r="E6029" s="5">
        <v>46053</v>
      </c>
      <c r="F6029" s="5" t="str">
        <f>PROPER(finance_joined_tables!F6029)</f>
        <v>Fees</v>
      </c>
      <c r="G6029" t="s">
        <v>16</v>
      </c>
      <c r="H6029" t="s">
        <v>25</v>
      </c>
      <c r="I6029" t="s">
        <v>13</v>
      </c>
    </row>
    <row r="6030" spans="1:9" x14ac:dyDescent="0.2">
      <c r="A6030">
        <v>10060</v>
      </c>
      <c r="B6030">
        <v>613</v>
      </c>
      <c r="C6030" t="s">
        <v>14</v>
      </c>
      <c r="D6030">
        <v>106029</v>
      </c>
      <c r="E6030" s="5">
        <v>45109</v>
      </c>
      <c r="F6030" s="5" t="str">
        <f>PROPER(finance_joined_tables!F6030)</f>
        <v>Fees</v>
      </c>
      <c r="G6030" t="s">
        <v>24</v>
      </c>
      <c r="H6030" t="s">
        <v>25</v>
      </c>
      <c r="I6030" t="s">
        <v>13</v>
      </c>
    </row>
    <row r="6031" spans="1:9" x14ac:dyDescent="0.2">
      <c r="A6031">
        <v>10608</v>
      </c>
      <c r="B6031">
        <v>425</v>
      </c>
      <c r="C6031" t="s">
        <v>14</v>
      </c>
      <c r="D6031">
        <v>106030</v>
      </c>
      <c r="E6031" s="5">
        <v>44895</v>
      </c>
      <c r="F6031" s="5" t="s">
        <v>58</v>
      </c>
      <c r="G6031" t="s">
        <v>36</v>
      </c>
      <c r="H6031" t="str">
        <f>PROPER(finance_joined_tables!H6031)</f>
        <v>Debit Card</v>
      </c>
      <c r="I6031" t="s">
        <v>13</v>
      </c>
    </row>
    <row r="6032" spans="1:9" x14ac:dyDescent="0.2">
      <c r="A6032">
        <v>10584</v>
      </c>
      <c r="B6032">
        <v>787</v>
      </c>
      <c r="C6032" t="s">
        <v>14</v>
      </c>
      <c r="D6032">
        <v>106031</v>
      </c>
      <c r="E6032" s="5">
        <v>45790</v>
      </c>
      <c r="F6032" s="5" t="s">
        <v>58</v>
      </c>
      <c r="G6032" t="s">
        <v>11</v>
      </c>
      <c r="H6032" t="str">
        <f>PROPER(finance_joined_tables!H6032)</f>
        <v>Debit Card</v>
      </c>
      <c r="I6032" t="s">
        <v>13</v>
      </c>
    </row>
    <row r="6033" spans="1:9" x14ac:dyDescent="0.2">
      <c r="A6033">
        <v>10076</v>
      </c>
      <c r="B6033">
        <v>420</v>
      </c>
      <c r="C6033" t="s">
        <v>14</v>
      </c>
      <c r="D6033">
        <v>106032</v>
      </c>
      <c r="E6033" s="5">
        <v>46130</v>
      </c>
      <c r="F6033" s="5" t="str">
        <f>PROPER(finance_joined_tables!F6033)</f>
        <v>Shopping</v>
      </c>
      <c r="G6033" t="s">
        <v>16</v>
      </c>
      <c r="H6033" t="str">
        <f>PROPER(finance_joined_tables!H6033)</f>
        <v>Debit Card</v>
      </c>
      <c r="I6033" t="s">
        <v>13</v>
      </c>
    </row>
    <row r="6034" spans="1:9" x14ac:dyDescent="0.2">
      <c r="A6034">
        <v>10196</v>
      </c>
      <c r="B6034">
        <v>574</v>
      </c>
      <c r="C6034" t="s">
        <v>14</v>
      </c>
      <c r="D6034">
        <v>106033</v>
      </c>
      <c r="E6034" s="5">
        <v>45807</v>
      </c>
      <c r="F6034" s="5" t="s">
        <v>679</v>
      </c>
      <c r="G6034" t="s">
        <v>36</v>
      </c>
      <c r="H6034" t="s">
        <v>25</v>
      </c>
      <c r="I6034" t="s">
        <v>13</v>
      </c>
    </row>
    <row r="6035" spans="1:9" x14ac:dyDescent="0.2">
      <c r="A6035">
        <v>10354</v>
      </c>
      <c r="B6035">
        <v>654</v>
      </c>
      <c r="C6035" t="s">
        <v>22</v>
      </c>
      <c r="D6035">
        <v>106034</v>
      </c>
      <c r="E6035" s="5">
        <v>45638</v>
      </c>
      <c r="F6035" s="5" t="str">
        <f>PROPER(finance_joined_tables!F6035)</f>
        <v>Transportation</v>
      </c>
      <c r="G6035" t="s">
        <v>36</v>
      </c>
      <c r="H6035" t="str">
        <f>PROPER(finance_joined_tables!H6035)</f>
        <v>Cash</v>
      </c>
      <c r="I6035" t="s">
        <v>13</v>
      </c>
    </row>
    <row r="6036" spans="1:9" x14ac:dyDescent="0.2">
      <c r="A6036">
        <v>10278</v>
      </c>
      <c r="B6036">
        <v>546</v>
      </c>
      <c r="C6036" t="s">
        <v>14</v>
      </c>
      <c r="D6036">
        <v>106035</v>
      </c>
      <c r="E6036" s="5">
        <v>45099</v>
      </c>
      <c r="F6036" s="5" t="s">
        <v>76</v>
      </c>
      <c r="G6036" t="s">
        <v>16</v>
      </c>
      <c r="H6036" t="s">
        <v>25</v>
      </c>
      <c r="I6036" t="s">
        <v>13</v>
      </c>
    </row>
    <row r="6037" spans="1:9" x14ac:dyDescent="0.2">
      <c r="A6037" t="s">
        <v>9</v>
      </c>
      <c r="B6037" t="s">
        <v>9</v>
      </c>
      <c r="C6037" t="s">
        <v>9</v>
      </c>
      <c r="D6037">
        <v>106036</v>
      </c>
      <c r="E6037" s="5">
        <v>45209</v>
      </c>
      <c r="F6037" s="5" t="str">
        <f>PROPER(finance_joined_tables!F6037)</f>
        <v/>
      </c>
      <c r="G6037" t="s">
        <v>16</v>
      </c>
      <c r="H6037" t="str">
        <f>PROPER(finance_joined_tables!H6037)</f>
        <v>Check</v>
      </c>
      <c r="I6037" t="s">
        <v>13</v>
      </c>
    </row>
    <row r="6038" spans="1:9" x14ac:dyDescent="0.2">
      <c r="A6038">
        <v>10269</v>
      </c>
      <c r="B6038">
        <v>716</v>
      </c>
      <c r="C6038" t="s">
        <v>14</v>
      </c>
      <c r="D6038">
        <v>106037</v>
      </c>
      <c r="E6038" s="5" t="s">
        <v>472</v>
      </c>
      <c r="F6038" s="5" t="str">
        <f>PROPER(finance_joined_tables!F6038)</f>
        <v>Transportation</v>
      </c>
      <c r="G6038" t="s">
        <v>16</v>
      </c>
      <c r="H6038" t="str">
        <f>PROPER(finance_joined_tables!H6038)</f>
        <v>Debit Card</v>
      </c>
      <c r="I6038" t="s">
        <v>13</v>
      </c>
    </row>
    <row r="6039" spans="1:9" x14ac:dyDescent="0.2">
      <c r="A6039">
        <v>10564</v>
      </c>
      <c r="B6039">
        <v>695</v>
      </c>
      <c r="C6039" t="s">
        <v>14</v>
      </c>
      <c r="D6039">
        <v>106038</v>
      </c>
      <c r="E6039" s="5">
        <v>45968</v>
      </c>
      <c r="F6039" s="5" t="str">
        <f>PROPER(finance_joined_tables!F6039)</f>
        <v>Transportation</v>
      </c>
      <c r="G6039" t="s">
        <v>16</v>
      </c>
      <c r="H6039" t="str">
        <f>PROPER(finance_joined_tables!H6039)</f>
        <v>Debit Card</v>
      </c>
      <c r="I6039" t="s">
        <v>13</v>
      </c>
    </row>
    <row r="6040" spans="1:9" x14ac:dyDescent="0.2">
      <c r="A6040">
        <v>10342</v>
      </c>
      <c r="B6040">
        <v>431</v>
      </c>
      <c r="C6040" t="s">
        <v>14</v>
      </c>
      <c r="D6040">
        <v>106039</v>
      </c>
      <c r="E6040" s="5">
        <v>45606</v>
      </c>
      <c r="F6040" s="5" t="str">
        <f>PROPER(finance_joined_tables!F6040)</f>
        <v>Shopping</v>
      </c>
      <c r="G6040" t="s">
        <v>16</v>
      </c>
      <c r="H6040" t="str">
        <f>PROPER(finance_joined_tables!H6040)</f>
        <v>Credit Card</v>
      </c>
      <c r="I6040" t="s">
        <v>13</v>
      </c>
    </row>
    <row r="6041" spans="1:9" x14ac:dyDescent="0.2">
      <c r="A6041">
        <v>10493</v>
      </c>
      <c r="B6041">
        <v>656</v>
      </c>
      <c r="C6041" t="s">
        <v>14</v>
      </c>
      <c r="D6041">
        <v>106040</v>
      </c>
      <c r="E6041" s="5">
        <v>45975</v>
      </c>
      <c r="F6041" s="5" t="s">
        <v>76</v>
      </c>
      <c r="G6041" t="s">
        <v>24</v>
      </c>
      <c r="H6041" t="s">
        <v>25</v>
      </c>
      <c r="I6041" t="s">
        <v>13</v>
      </c>
    </row>
    <row r="6042" spans="1:9" x14ac:dyDescent="0.2">
      <c r="A6042" t="s">
        <v>9</v>
      </c>
      <c r="B6042" t="s">
        <v>9</v>
      </c>
      <c r="C6042" t="s">
        <v>9</v>
      </c>
      <c r="D6042">
        <v>106041</v>
      </c>
      <c r="E6042" s="5" t="s">
        <v>473</v>
      </c>
      <c r="F6042" s="5" t="str">
        <f>PROPER(finance_joined_tables!F6042)</f>
        <v>Utilities</v>
      </c>
      <c r="G6042" t="s">
        <v>16</v>
      </c>
      <c r="H6042" t="str">
        <f>PROPER(finance_joined_tables!H6042)</f>
        <v>Check</v>
      </c>
      <c r="I6042" t="s">
        <v>13</v>
      </c>
    </row>
    <row r="6043" spans="1:9" x14ac:dyDescent="0.2">
      <c r="A6043">
        <v>10609</v>
      </c>
      <c r="B6043">
        <v>479</v>
      </c>
      <c r="C6043" t="s">
        <v>14</v>
      </c>
      <c r="D6043">
        <v>106042</v>
      </c>
      <c r="E6043" s="5">
        <v>45187</v>
      </c>
      <c r="F6043" s="5" t="s">
        <v>58</v>
      </c>
      <c r="G6043" t="s">
        <v>16</v>
      </c>
      <c r="H6043" t="str">
        <f>PROPER(finance_joined_tables!H6043)</f>
        <v>Debit Card</v>
      </c>
      <c r="I6043" t="s">
        <v>13</v>
      </c>
    </row>
    <row r="6044" spans="1:9" x14ac:dyDescent="0.2">
      <c r="A6044" t="s">
        <v>9</v>
      </c>
      <c r="B6044" t="s">
        <v>9</v>
      </c>
      <c r="C6044" t="s">
        <v>9</v>
      </c>
      <c r="D6044">
        <v>106043</v>
      </c>
      <c r="E6044" s="5">
        <v>44821</v>
      </c>
      <c r="F6044" s="5" t="str">
        <f>PROPER(finance_joined_tables!F6044)</f>
        <v/>
      </c>
      <c r="G6044" t="s">
        <v>11</v>
      </c>
      <c r="H6044" t="s">
        <v>25</v>
      </c>
      <c r="I6044" t="s">
        <v>13</v>
      </c>
    </row>
    <row r="6045" spans="1:9" x14ac:dyDescent="0.2">
      <c r="A6045">
        <v>10636</v>
      </c>
      <c r="B6045">
        <v>756</v>
      </c>
      <c r="C6045" t="s">
        <v>14</v>
      </c>
      <c r="D6045">
        <v>106044</v>
      </c>
      <c r="E6045" s="5">
        <v>44948</v>
      </c>
      <c r="F6045" s="5" t="str">
        <f>PROPER(finance_joined_tables!F6045)</f>
        <v/>
      </c>
      <c r="G6045" t="s">
        <v>24</v>
      </c>
      <c r="H6045" t="s">
        <v>25</v>
      </c>
      <c r="I6045" t="s">
        <v>13</v>
      </c>
    </row>
    <row r="6046" spans="1:9" x14ac:dyDescent="0.2">
      <c r="A6046">
        <v>10420</v>
      </c>
      <c r="B6046">
        <v>572</v>
      </c>
      <c r="C6046" t="s">
        <v>14</v>
      </c>
      <c r="D6046">
        <v>106045</v>
      </c>
      <c r="E6046" s="5" t="s">
        <v>474</v>
      </c>
      <c r="F6046" s="5" t="s">
        <v>26</v>
      </c>
      <c r="G6046" t="s">
        <v>48</v>
      </c>
      <c r="H6046" t="str">
        <f>PROPER(finance_joined_tables!H6046)</f>
        <v>Check</v>
      </c>
      <c r="I6046" t="s">
        <v>13</v>
      </c>
    </row>
    <row r="6047" spans="1:9" x14ac:dyDescent="0.2">
      <c r="A6047">
        <v>10276</v>
      </c>
      <c r="B6047">
        <v>319</v>
      </c>
      <c r="C6047" t="s">
        <v>14</v>
      </c>
      <c r="D6047">
        <v>106046</v>
      </c>
      <c r="E6047" s="5">
        <v>44661</v>
      </c>
      <c r="F6047" s="5" t="str">
        <f>PROPER(finance_joined_tables!F6047)</f>
        <v>Rent</v>
      </c>
      <c r="G6047" t="s">
        <v>24</v>
      </c>
      <c r="H6047" t="s">
        <v>50</v>
      </c>
      <c r="I6047" t="s">
        <v>64</v>
      </c>
    </row>
    <row r="6048" spans="1:9" x14ac:dyDescent="0.2">
      <c r="A6048">
        <v>10315</v>
      </c>
      <c r="B6048">
        <v>499</v>
      </c>
      <c r="C6048" t="s">
        <v>22</v>
      </c>
      <c r="D6048">
        <v>106047</v>
      </c>
      <c r="E6048" s="5">
        <v>45598</v>
      </c>
      <c r="F6048" s="5" t="s">
        <v>679</v>
      </c>
      <c r="G6048" t="s">
        <v>36</v>
      </c>
      <c r="H6048" t="s">
        <v>25</v>
      </c>
      <c r="I6048" t="s">
        <v>13</v>
      </c>
    </row>
    <row r="6049" spans="1:9" x14ac:dyDescent="0.2">
      <c r="A6049">
        <v>10372</v>
      </c>
      <c r="B6049">
        <v>511</v>
      </c>
      <c r="C6049" t="s">
        <v>14</v>
      </c>
      <c r="D6049">
        <v>106048</v>
      </c>
      <c r="E6049" s="5">
        <v>44682</v>
      </c>
      <c r="F6049" s="5" t="s">
        <v>20</v>
      </c>
      <c r="G6049" t="s">
        <v>16</v>
      </c>
      <c r="H6049" t="str">
        <f>PROPER(finance_joined_tables!H6049)</f>
        <v>Cash</v>
      </c>
      <c r="I6049" t="s">
        <v>13</v>
      </c>
    </row>
    <row r="6050" spans="1:9" x14ac:dyDescent="0.2">
      <c r="A6050">
        <v>10428</v>
      </c>
      <c r="B6050">
        <v>569</v>
      </c>
      <c r="C6050" t="s">
        <v>14</v>
      </c>
      <c r="D6050">
        <v>106049</v>
      </c>
      <c r="E6050" s="5">
        <v>44830</v>
      </c>
      <c r="F6050" s="5" t="str">
        <f>PROPER(finance_joined_tables!F6050)</f>
        <v>Healthcare</v>
      </c>
      <c r="G6050" t="s">
        <v>16</v>
      </c>
      <c r="H6050" t="str">
        <f>PROPER(finance_joined_tables!H6050)</f>
        <v>Cash</v>
      </c>
      <c r="I6050" t="s">
        <v>13</v>
      </c>
    </row>
    <row r="6051" spans="1:9" x14ac:dyDescent="0.2">
      <c r="A6051">
        <v>10411</v>
      </c>
      <c r="B6051">
        <v>534</v>
      </c>
      <c r="C6051" t="s">
        <v>14</v>
      </c>
      <c r="D6051">
        <v>106050</v>
      </c>
      <c r="E6051" s="5">
        <v>44770</v>
      </c>
      <c r="F6051" s="5" t="str">
        <f>PROPER(finance_joined_tables!F6051)</f>
        <v>Utilities</v>
      </c>
      <c r="G6051" t="s">
        <v>16</v>
      </c>
      <c r="H6051" t="s">
        <v>73</v>
      </c>
      <c r="I6051" t="s">
        <v>13</v>
      </c>
    </row>
    <row r="6052" spans="1:9" x14ac:dyDescent="0.2">
      <c r="A6052" t="s">
        <v>9</v>
      </c>
      <c r="B6052" t="s">
        <v>9</v>
      </c>
      <c r="C6052" t="s">
        <v>9</v>
      </c>
      <c r="D6052">
        <v>106051</v>
      </c>
      <c r="E6052" s="5">
        <v>45773</v>
      </c>
      <c r="F6052" s="5" t="str">
        <f>PROPER(finance_joined_tables!F6052)</f>
        <v>Dining</v>
      </c>
      <c r="G6052" t="s">
        <v>24</v>
      </c>
      <c r="H6052" t="str">
        <f>PROPER(finance_joined_tables!H6052)</f>
        <v>Cash</v>
      </c>
      <c r="I6052" t="s">
        <v>13</v>
      </c>
    </row>
    <row r="6053" spans="1:9" x14ac:dyDescent="0.2">
      <c r="A6053">
        <v>10468</v>
      </c>
      <c r="B6053">
        <v>756</v>
      </c>
      <c r="C6053" t="s">
        <v>14</v>
      </c>
      <c r="D6053">
        <v>106052</v>
      </c>
      <c r="E6053" s="5">
        <v>46204</v>
      </c>
      <c r="F6053" s="5" t="str">
        <f>PROPER(finance_joined_tables!F6053)</f>
        <v/>
      </c>
      <c r="G6053" t="s">
        <v>16</v>
      </c>
      <c r="H6053" t="s">
        <v>25</v>
      </c>
      <c r="I6053" t="s">
        <v>13</v>
      </c>
    </row>
    <row r="6054" spans="1:9" x14ac:dyDescent="0.2">
      <c r="A6054">
        <v>10064</v>
      </c>
      <c r="B6054">
        <v>452</v>
      </c>
      <c r="C6054" t="s">
        <v>22</v>
      </c>
      <c r="D6054">
        <v>106053</v>
      </c>
      <c r="E6054" s="5">
        <v>45197</v>
      </c>
      <c r="F6054" s="5" t="s">
        <v>77</v>
      </c>
      <c r="G6054" t="s">
        <v>16</v>
      </c>
      <c r="H6054" t="s">
        <v>33</v>
      </c>
      <c r="I6054" t="s">
        <v>13</v>
      </c>
    </row>
    <row r="6055" spans="1:9" x14ac:dyDescent="0.2">
      <c r="A6055">
        <v>10445</v>
      </c>
      <c r="B6055">
        <v>740</v>
      </c>
      <c r="C6055" t="s">
        <v>22</v>
      </c>
      <c r="D6055">
        <v>106054</v>
      </c>
      <c r="E6055" s="5">
        <v>44874</v>
      </c>
      <c r="F6055" s="5" t="str">
        <f>PROPER(finance_joined_tables!F6055)</f>
        <v>Dining</v>
      </c>
      <c r="G6055" t="s">
        <v>36</v>
      </c>
      <c r="H6055" t="str">
        <f>PROPER(finance_joined_tables!H6055)</f>
        <v>Credit Card</v>
      </c>
      <c r="I6055" t="s">
        <v>13</v>
      </c>
    </row>
    <row r="6056" spans="1:9" x14ac:dyDescent="0.2">
      <c r="A6056">
        <v>10678</v>
      </c>
      <c r="B6056">
        <v>840</v>
      </c>
      <c r="C6056" t="s">
        <v>14</v>
      </c>
      <c r="D6056">
        <v>106055</v>
      </c>
      <c r="E6056" s="5">
        <v>44841</v>
      </c>
      <c r="F6056" s="5" t="str">
        <f>PROPER(finance_joined_tables!F6056)</f>
        <v>Fees</v>
      </c>
      <c r="G6056" t="s">
        <v>36</v>
      </c>
      <c r="H6056" t="s">
        <v>25</v>
      </c>
      <c r="I6056" t="s">
        <v>13</v>
      </c>
    </row>
    <row r="6057" spans="1:9" x14ac:dyDescent="0.2">
      <c r="A6057">
        <v>10502</v>
      </c>
      <c r="B6057">
        <v>316</v>
      </c>
      <c r="C6057" t="s">
        <v>22</v>
      </c>
      <c r="D6057">
        <v>106056</v>
      </c>
      <c r="E6057" s="5">
        <v>45465</v>
      </c>
      <c r="F6057" s="5" t="str">
        <f>PROPER(finance_joined_tables!F6057)</f>
        <v>Groceries</v>
      </c>
      <c r="G6057" t="s">
        <v>16</v>
      </c>
      <c r="H6057" t="str">
        <f>PROPER(finance_joined_tables!H6057)</f>
        <v>Credit Card</v>
      </c>
      <c r="I6057" t="s">
        <v>13</v>
      </c>
    </row>
    <row r="6058" spans="1:9" x14ac:dyDescent="0.2">
      <c r="A6058">
        <v>10418</v>
      </c>
      <c r="B6058">
        <v>350</v>
      </c>
      <c r="C6058" t="s">
        <v>14</v>
      </c>
      <c r="D6058">
        <v>106057</v>
      </c>
      <c r="E6058" s="5">
        <v>45232</v>
      </c>
      <c r="F6058" s="5" t="str">
        <f>PROPER(finance_joined_tables!F6058)</f>
        <v>Transportation</v>
      </c>
      <c r="G6058" t="s">
        <v>16</v>
      </c>
      <c r="H6058" t="s">
        <v>33</v>
      </c>
      <c r="I6058" t="s">
        <v>13</v>
      </c>
    </row>
    <row r="6059" spans="1:9" x14ac:dyDescent="0.2">
      <c r="A6059">
        <v>10323</v>
      </c>
      <c r="B6059">
        <v>754</v>
      </c>
      <c r="C6059" t="s">
        <v>14</v>
      </c>
      <c r="D6059">
        <v>106058</v>
      </c>
      <c r="E6059" s="5">
        <v>45127</v>
      </c>
      <c r="F6059" s="5" t="str">
        <f>PROPER(finance_joined_tables!F6059)</f>
        <v>Shopping</v>
      </c>
      <c r="G6059" t="s">
        <v>16</v>
      </c>
      <c r="H6059" t="str">
        <f>PROPER(finance_joined_tables!H6059)</f>
        <v>Debit Card</v>
      </c>
      <c r="I6059" t="s">
        <v>13</v>
      </c>
    </row>
    <row r="6060" spans="1:9" x14ac:dyDescent="0.2">
      <c r="A6060">
        <v>10008</v>
      </c>
      <c r="B6060">
        <v>622</v>
      </c>
      <c r="C6060" t="s">
        <v>14</v>
      </c>
      <c r="D6060">
        <v>106059</v>
      </c>
      <c r="E6060" s="5">
        <v>44613</v>
      </c>
      <c r="F6060" s="5" t="str">
        <f>PROPER(finance_joined_tables!F6060)</f>
        <v>Transportation</v>
      </c>
      <c r="G6060" t="s">
        <v>16</v>
      </c>
      <c r="H6060" t="str">
        <f>PROPER(finance_joined_tables!H6060)</f>
        <v>Cash</v>
      </c>
      <c r="I6060" t="s">
        <v>64</v>
      </c>
    </row>
    <row r="6061" spans="1:9" x14ac:dyDescent="0.2">
      <c r="A6061">
        <v>10137</v>
      </c>
      <c r="B6061">
        <v>387</v>
      </c>
      <c r="C6061" t="s">
        <v>14</v>
      </c>
      <c r="D6061">
        <v>106060</v>
      </c>
      <c r="E6061" s="5">
        <v>45898</v>
      </c>
      <c r="F6061" s="5" t="str">
        <f>PROPER(finance_joined_tables!F6061)</f>
        <v>Fees</v>
      </c>
      <c r="G6061" t="s">
        <v>48</v>
      </c>
      <c r="H6061" t="s">
        <v>25</v>
      </c>
      <c r="I6061" t="s">
        <v>13</v>
      </c>
    </row>
    <row r="6062" spans="1:9" x14ac:dyDescent="0.2">
      <c r="A6062">
        <v>10509</v>
      </c>
      <c r="B6062">
        <v>584</v>
      </c>
      <c r="C6062" t="s">
        <v>14</v>
      </c>
      <c r="D6062">
        <v>106061</v>
      </c>
      <c r="E6062" s="5">
        <v>46073</v>
      </c>
      <c r="F6062" s="5" t="str">
        <f>PROPER(finance_joined_tables!F6062)</f>
        <v>Transportation</v>
      </c>
      <c r="G6062" t="s">
        <v>16</v>
      </c>
      <c r="H6062" t="str">
        <f>PROPER(finance_joined_tables!H6062)</f>
        <v>Debit Card</v>
      </c>
      <c r="I6062" t="s">
        <v>13</v>
      </c>
    </row>
    <row r="6063" spans="1:9" x14ac:dyDescent="0.2">
      <c r="A6063">
        <v>10164</v>
      </c>
      <c r="B6063">
        <v>785</v>
      </c>
      <c r="C6063" t="s">
        <v>14</v>
      </c>
      <c r="D6063">
        <v>106062</v>
      </c>
      <c r="E6063" s="5">
        <v>45531</v>
      </c>
      <c r="F6063" s="5" t="str">
        <f>PROPER(finance_joined_tables!F6063)</f>
        <v>Transportation</v>
      </c>
      <c r="G6063" t="s">
        <v>16</v>
      </c>
      <c r="H6063" t="str">
        <f>PROPER(finance_joined_tables!H6063)</f>
        <v>Debit Card</v>
      </c>
      <c r="I6063" t="s">
        <v>13</v>
      </c>
    </row>
    <row r="6064" spans="1:9" x14ac:dyDescent="0.2">
      <c r="A6064">
        <v>10362</v>
      </c>
      <c r="B6064">
        <v>311</v>
      </c>
      <c r="C6064" t="s">
        <v>14</v>
      </c>
      <c r="D6064">
        <v>106063</v>
      </c>
      <c r="E6064" s="5">
        <v>45419</v>
      </c>
      <c r="F6064" s="5" t="str">
        <f>PROPER(finance_joined_tables!F6064)</f>
        <v>Insurance</v>
      </c>
      <c r="G6064" t="s">
        <v>36</v>
      </c>
      <c r="H6064" t="s">
        <v>25</v>
      </c>
      <c r="I6064" t="s">
        <v>13</v>
      </c>
    </row>
    <row r="6065" spans="1:9" x14ac:dyDescent="0.2">
      <c r="A6065">
        <v>10609</v>
      </c>
      <c r="B6065">
        <v>479</v>
      </c>
      <c r="C6065" t="s">
        <v>14</v>
      </c>
      <c r="D6065">
        <v>106064</v>
      </c>
      <c r="E6065" s="5">
        <v>45460</v>
      </c>
      <c r="F6065" s="5" t="s">
        <v>58</v>
      </c>
      <c r="G6065" t="s">
        <v>16</v>
      </c>
      <c r="H6065" t="str">
        <f>PROPER(finance_joined_tables!H6065)</f>
        <v>Credit Card</v>
      </c>
      <c r="I6065" t="s">
        <v>13</v>
      </c>
    </row>
    <row r="6066" spans="1:9" x14ac:dyDescent="0.2">
      <c r="A6066">
        <v>10218</v>
      </c>
      <c r="B6066">
        <v>548</v>
      </c>
      <c r="C6066" t="s">
        <v>14</v>
      </c>
      <c r="D6066">
        <v>106065</v>
      </c>
      <c r="E6066" s="5">
        <v>45967</v>
      </c>
      <c r="F6066" s="5" t="str">
        <f>PROPER(finance_joined_tables!F6066)</f>
        <v/>
      </c>
      <c r="G6066" t="s">
        <v>11</v>
      </c>
      <c r="H6066" t="str">
        <f>PROPER(finance_joined_tables!H6066)</f>
        <v>Debit Card</v>
      </c>
      <c r="I6066" t="s">
        <v>13</v>
      </c>
    </row>
    <row r="6067" spans="1:9" x14ac:dyDescent="0.2">
      <c r="A6067">
        <v>10398</v>
      </c>
      <c r="B6067">
        <v>306</v>
      </c>
      <c r="C6067" t="s">
        <v>14</v>
      </c>
      <c r="D6067">
        <v>106066</v>
      </c>
      <c r="E6067" s="5">
        <v>46061</v>
      </c>
      <c r="F6067" s="5" t="str">
        <f>PROPER(finance_joined_tables!F6067)</f>
        <v/>
      </c>
      <c r="G6067" t="s">
        <v>16</v>
      </c>
      <c r="H6067" t="str">
        <f>PROPER(finance_joined_tables!H6067)</f>
        <v>Debit Card</v>
      </c>
      <c r="I6067" t="s">
        <v>13</v>
      </c>
    </row>
    <row r="6068" spans="1:9" x14ac:dyDescent="0.2">
      <c r="A6068">
        <v>10106</v>
      </c>
      <c r="B6068">
        <v>393</v>
      </c>
      <c r="C6068" t="s">
        <v>14</v>
      </c>
      <c r="D6068">
        <v>106067</v>
      </c>
      <c r="E6068" s="5">
        <v>44680</v>
      </c>
      <c r="F6068" s="5" t="str">
        <f>PROPER(finance_joined_tables!F6068)</f>
        <v>Transportation</v>
      </c>
      <c r="G6068" t="s">
        <v>24</v>
      </c>
      <c r="H6068" t="s">
        <v>73</v>
      </c>
      <c r="I6068" t="s">
        <v>13</v>
      </c>
    </row>
    <row r="6069" spans="1:9" x14ac:dyDescent="0.2">
      <c r="A6069">
        <v>10118</v>
      </c>
      <c r="B6069">
        <v>451</v>
      </c>
      <c r="C6069" t="s">
        <v>14</v>
      </c>
      <c r="D6069">
        <v>106068</v>
      </c>
      <c r="E6069" s="5" t="s">
        <v>176</v>
      </c>
      <c r="F6069" s="5" t="str">
        <f>PROPER(finance_joined_tables!F6069)</f>
        <v>Transportation</v>
      </c>
      <c r="G6069" t="s">
        <v>16</v>
      </c>
      <c r="H6069" t="s">
        <v>73</v>
      </c>
      <c r="I6069" t="s">
        <v>13</v>
      </c>
    </row>
    <row r="6070" spans="1:9" x14ac:dyDescent="0.2">
      <c r="A6070">
        <v>10633</v>
      </c>
      <c r="B6070">
        <v>349</v>
      </c>
      <c r="C6070" t="s">
        <v>14</v>
      </c>
      <c r="D6070">
        <v>106069</v>
      </c>
      <c r="E6070" s="5">
        <v>45176</v>
      </c>
      <c r="F6070" s="5" t="str">
        <f>PROPER(finance_joined_tables!F6070)</f>
        <v>Transportation</v>
      </c>
      <c r="G6070" t="s">
        <v>16</v>
      </c>
      <c r="H6070" t="str">
        <f>PROPER(finance_joined_tables!H6070)</f>
        <v>Cash</v>
      </c>
      <c r="I6070" t="s">
        <v>13</v>
      </c>
    </row>
    <row r="6071" spans="1:9" x14ac:dyDescent="0.2">
      <c r="A6071">
        <v>10164</v>
      </c>
      <c r="B6071">
        <v>785</v>
      </c>
      <c r="C6071" t="s">
        <v>14</v>
      </c>
      <c r="D6071">
        <v>106070</v>
      </c>
      <c r="E6071" s="5">
        <v>46053</v>
      </c>
      <c r="F6071" s="5" t="str">
        <f>PROPER(finance_joined_tables!F6071)</f>
        <v>Entertainment</v>
      </c>
      <c r="G6071" t="s">
        <v>16</v>
      </c>
      <c r="H6071" t="str">
        <f>PROPER(finance_joined_tables!H6071)</f>
        <v/>
      </c>
      <c r="I6071" t="s">
        <v>13</v>
      </c>
    </row>
    <row r="6072" spans="1:9" x14ac:dyDescent="0.2">
      <c r="A6072">
        <v>10619</v>
      </c>
      <c r="B6072">
        <v>710</v>
      </c>
      <c r="C6072" t="s">
        <v>14</v>
      </c>
      <c r="D6072">
        <v>106071</v>
      </c>
      <c r="E6072" s="5" t="s">
        <v>475</v>
      </c>
      <c r="F6072" s="5" t="str">
        <f>PROPER(finance_joined_tables!F6072)</f>
        <v>Rent</v>
      </c>
      <c r="G6072" t="s">
        <v>16</v>
      </c>
      <c r="H6072" t="s">
        <v>50</v>
      </c>
      <c r="I6072" t="s">
        <v>13</v>
      </c>
    </row>
    <row r="6073" spans="1:9" x14ac:dyDescent="0.2">
      <c r="A6073" t="s">
        <v>9</v>
      </c>
      <c r="B6073" t="s">
        <v>9</v>
      </c>
      <c r="C6073" t="s">
        <v>9</v>
      </c>
      <c r="D6073">
        <v>106072</v>
      </c>
      <c r="E6073" s="5">
        <v>45998</v>
      </c>
      <c r="F6073" s="5" t="str">
        <f>PROPER(finance_joined_tables!F6073)</f>
        <v>Utilities</v>
      </c>
      <c r="G6073" t="s">
        <v>36</v>
      </c>
      <c r="H6073" t="s">
        <v>38</v>
      </c>
      <c r="I6073" t="s">
        <v>13</v>
      </c>
    </row>
    <row r="6074" spans="1:9" x14ac:dyDescent="0.2">
      <c r="A6074">
        <v>10051</v>
      </c>
      <c r="B6074">
        <v>429</v>
      </c>
      <c r="C6074" t="s">
        <v>14</v>
      </c>
      <c r="D6074">
        <v>106073</v>
      </c>
      <c r="E6074" s="5">
        <v>44928</v>
      </c>
      <c r="F6074" s="5" t="str">
        <f>PROPER(finance_joined_tables!F6074)</f>
        <v>Rent</v>
      </c>
      <c r="G6074" t="s">
        <v>16</v>
      </c>
      <c r="H6074" t="str">
        <f>PROPER(finance_joined_tables!H6074)</f>
        <v>Wire Transfer</v>
      </c>
      <c r="I6074" t="s">
        <v>13</v>
      </c>
    </row>
    <row r="6075" spans="1:9" x14ac:dyDescent="0.2">
      <c r="A6075">
        <v>10459</v>
      </c>
      <c r="B6075">
        <v>682</v>
      </c>
      <c r="C6075" t="s">
        <v>14</v>
      </c>
      <c r="D6075">
        <v>106074</v>
      </c>
      <c r="E6075" s="5">
        <v>45380</v>
      </c>
      <c r="F6075" s="5" t="s">
        <v>679</v>
      </c>
      <c r="G6075" t="s">
        <v>16</v>
      </c>
      <c r="H6075" t="s">
        <v>25</v>
      </c>
      <c r="I6075" t="s">
        <v>13</v>
      </c>
    </row>
    <row r="6076" spans="1:9" x14ac:dyDescent="0.2">
      <c r="A6076">
        <v>10486</v>
      </c>
      <c r="B6076">
        <v>833</v>
      </c>
      <c r="C6076" t="s">
        <v>14</v>
      </c>
      <c r="D6076">
        <v>106075</v>
      </c>
      <c r="E6076" s="5">
        <v>45596</v>
      </c>
      <c r="F6076" s="5" t="s">
        <v>679</v>
      </c>
      <c r="G6076" t="s">
        <v>16</v>
      </c>
      <c r="H6076" t="s">
        <v>25</v>
      </c>
      <c r="I6076" t="s">
        <v>13</v>
      </c>
    </row>
    <row r="6077" spans="1:9" x14ac:dyDescent="0.2">
      <c r="A6077">
        <v>10448</v>
      </c>
      <c r="B6077">
        <v>760</v>
      </c>
      <c r="C6077" t="s">
        <v>14</v>
      </c>
      <c r="D6077">
        <v>106076</v>
      </c>
      <c r="E6077" s="5">
        <v>45697</v>
      </c>
      <c r="F6077" s="5" t="s">
        <v>77</v>
      </c>
      <c r="G6077" t="s">
        <v>16</v>
      </c>
      <c r="H6077" t="s">
        <v>33</v>
      </c>
      <c r="I6077" t="s">
        <v>13</v>
      </c>
    </row>
    <row r="6078" spans="1:9" x14ac:dyDescent="0.2">
      <c r="A6078">
        <v>10004</v>
      </c>
      <c r="B6078">
        <v>427</v>
      </c>
      <c r="C6078" t="s">
        <v>14</v>
      </c>
      <c r="D6078">
        <v>106077</v>
      </c>
      <c r="E6078" s="5">
        <v>45454</v>
      </c>
      <c r="F6078" s="5" t="str">
        <f>PROPER(finance_joined_tables!F6078)</f>
        <v/>
      </c>
      <c r="G6078" t="s">
        <v>16</v>
      </c>
      <c r="H6078" t="str">
        <f>PROPER(finance_joined_tables!H6078)</f>
        <v>Cash</v>
      </c>
      <c r="I6078" t="s">
        <v>13</v>
      </c>
    </row>
    <row r="6079" spans="1:9" x14ac:dyDescent="0.2">
      <c r="A6079">
        <v>10612</v>
      </c>
      <c r="B6079">
        <v>753</v>
      </c>
      <c r="C6079" t="s">
        <v>22</v>
      </c>
      <c r="D6079">
        <v>106078</v>
      </c>
      <c r="E6079" s="5">
        <v>45811</v>
      </c>
      <c r="F6079" s="5" t="str">
        <f>PROPER(finance_joined_tables!F6079)</f>
        <v/>
      </c>
      <c r="G6079" t="s">
        <v>16</v>
      </c>
      <c r="H6079" t="str">
        <f>PROPER(finance_joined_tables!H6079)</f>
        <v>Cash</v>
      </c>
      <c r="I6079" t="s">
        <v>13</v>
      </c>
    </row>
    <row r="6080" spans="1:9" x14ac:dyDescent="0.2">
      <c r="A6080">
        <v>10549</v>
      </c>
      <c r="B6080">
        <v>672</v>
      </c>
      <c r="C6080" t="s">
        <v>14</v>
      </c>
      <c r="D6080">
        <v>106079</v>
      </c>
      <c r="E6080" s="5">
        <v>46092</v>
      </c>
      <c r="F6080" s="5" t="str">
        <f>PROPER(finance_joined_tables!F6080)</f>
        <v>Shopping</v>
      </c>
      <c r="G6080" t="s">
        <v>16</v>
      </c>
      <c r="H6080" t="str">
        <f>PROPER(finance_joined_tables!H6080)</f>
        <v>Debit Card</v>
      </c>
      <c r="I6080" t="s">
        <v>13</v>
      </c>
    </row>
    <row r="6081" spans="1:9" x14ac:dyDescent="0.2">
      <c r="A6081">
        <v>10179</v>
      </c>
      <c r="B6081">
        <v>715</v>
      </c>
      <c r="C6081" t="s">
        <v>14</v>
      </c>
      <c r="D6081">
        <v>106080</v>
      </c>
      <c r="E6081" s="5" t="s">
        <v>74</v>
      </c>
      <c r="F6081" s="5" t="str">
        <f>PROPER(finance_joined_tables!F6081)</f>
        <v>Transportation</v>
      </c>
      <c r="G6081" t="s">
        <v>24</v>
      </c>
      <c r="H6081" t="str">
        <f>PROPER(finance_joined_tables!H6081)</f>
        <v>Cash</v>
      </c>
      <c r="I6081" t="s">
        <v>13</v>
      </c>
    </row>
    <row r="6082" spans="1:9" x14ac:dyDescent="0.2">
      <c r="A6082">
        <v>10319</v>
      </c>
      <c r="B6082">
        <v>554</v>
      </c>
      <c r="C6082" t="s">
        <v>22</v>
      </c>
      <c r="D6082">
        <v>106081</v>
      </c>
      <c r="E6082" s="5" t="s">
        <v>476</v>
      </c>
      <c r="F6082" s="5" t="str">
        <f>PROPER(finance_joined_tables!F6082)</f>
        <v>Transportation</v>
      </c>
      <c r="G6082" t="s">
        <v>16</v>
      </c>
      <c r="H6082" t="str">
        <f>PROPER(finance_joined_tables!H6082)</f>
        <v>Cash</v>
      </c>
      <c r="I6082" t="s">
        <v>13</v>
      </c>
    </row>
    <row r="6083" spans="1:9" x14ac:dyDescent="0.2">
      <c r="A6083">
        <v>10661</v>
      </c>
      <c r="B6083">
        <v>621</v>
      </c>
      <c r="C6083" t="s">
        <v>14</v>
      </c>
      <c r="D6083">
        <v>106082</v>
      </c>
      <c r="E6083" s="5">
        <v>44971</v>
      </c>
      <c r="F6083" s="5" t="s">
        <v>58</v>
      </c>
      <c r="G6083" t="s">
        <v>36</v>
      </c>
      <c r="H6083" t="s">
        <v>25</v>
      </c>
      <c r="I6083" t="s">
        <v>13</v>
      </c>
    </row>
    <row r="6084" spans="1:9" x14ac:dyDescent="0.2">
      <c r="A6084">
        <v>10536</v>
      </c>
      <c r="B6084">
        <v>354</v>
      </c>
      <c r="C6084" t="s">
        <v>14</v>
      </c>
      <c r="D6084">
        <v>106083</v>
      </c>
      <c r="E6084" s="5">
        <v>44741</v>
      </c>
      <c r="F6084" s="5" t="s">
        <v>679</v>
      </c>
      <c r="G6084" t="s">
        <v>16</v>
      </c>
      <c r="H6084" t="s">
        <v>25</v>
      </c>
      <c r="I6084" t="s">
        <v>64</v>
      </c>
    </row>
    <row r="6085" spans="1:9" x14ac:dyDescent="0.2">
      <c r="A6085">
        <v>10610</v>
      </c>
      <c r="B6085">
        <v>552</v>
      </c>
      <c r="C6085" t="s">
        <v>22</v>
      </c>
      <c r="D6085">
        <v>106084</v>
      </c>
      <c r="E6085" s="5">
        <v>44831</v>
      </c>
      <c r="F6085" s="5" t="s">
        <v>26</v>
      </c>
      <c r="G6085" t="s">
        <v>16</v>
      </c>
      <c r="H6085" t="s">
        <v>25</v>
      </c>
      <c r="I6085" t="s">
        <v>13</v>
      </c>
    </row>
    <row r="6086" spans="1:9" x14ac:dyDescent="0.2">
      <c r="A6086">
        <v>10038</v>
      </c>
      <c r="B6086">
        <v>593</v>
      </c>
      <c r="C6086" t="s">
        <v>14</v>
      </c>
      <c r="D6086">
        <v>106085</v>
      </c>
      <c r="E6086" s="5">
        <v>45297</v>
      </c>
      <c r="F6086" s="5" t="str">
        <f>PROPER(finance_joined_tables!F6086)</f>
        <v>Shopping</v>
      </c>
      <c r="G6086" t="s">
        <v>36</v>
      </c>
      <c r="H6086" t="str">
        <f>PROPER(finance_joined_tables!H6086)</f>
        <v>Debit Card</v>
      </c>
      <c r="I6086" t="s">
        <v>13</v>
      </c>
    </row>
    <row r="6087" spans="1:9" x14ac:dyDescent="0.2">
      <c r="A6087">
        <v>10342</v>
      </c>
      <c r="B6087">
        <v>431</v>
      </c>
      <c r="C6087" t="s">
        <v>14</v>
      </c>
      <c r="D6087">
        <v>106086</v>
      </c>
      <c r="E6087" s="5">
        <v>46087</v>
      </c>
      <c r="F6087" s="5" t="s">
        <v>679</v>
      </c>
      <c r="G6087" t="s">
        <v>16</v>
      </c>
      <c r="H6087" t="s">
        <v>25</v>
      </c>
      <c r="I6087" t="s">
        <v>13</v>
      </c>
    </row>
    <row r="6088" spans="1:9" x14ac:dyDescent="0.2">
      <c r="A6088">
        <v>10042</v>
      </c>
      <c r="B6088">
        <v>555</v>
      </c>
      <c r="C6088" t="s">
        <v>14</v>
      </c>
      <c r="D6088">
        <v>106087</v>
      </c>
      <c r="E6088" s="5">
        <v>44856</v>
      </c>
      <c r="F6088" s="5" t="str">
        <f>PROPER(finance_joined_tables!F6088)</f>
        <v>Insurance</v>
      </c>
      <c r="G6088" t="s">
        <v>16</v>
      </c>
      <c r="H6088" t="str">
        <f>PROPER(finance_joined_tables!H6088)</f>
        <v>Credit Card</v>
      </c>
      <c r="I6088" t="s">
        <v>13</v>
      </c>
    </row>
    <row r="6089" spans="1:9" x14ac:dyDescent="0.2">
      <c r="A6089">
        <v>10279</v>
      </c>
      <c r="B6089">
        <v>625</v>
      </c>
      <c r="C6089" t="s">
        <v>14</v>
      </c>
      <c r="D6089">
        <v>106088</v>
      </c>
      <c r="E6089" s="5">
        <v>45843</v>
      </c>
      <c r="F6089" s="5" t="str">
        <f>PROPER(finance_joined_tables!F6089)</f>
        <v>Insurance</v>
      </c>
      <c r="G6089" t="s">
        <v>11</v>
      </c>
      <c r="H6089" t="str">
        <f>PROPER(finance_joined_tables!H6089)</f>
        <v>Credit Card</v>
      </c>
      <c r="I6089" t="s">
        <v>13</v>
      </c>
    </row>
    <row r="6090" spans="1:9" x14ac:dyDescent="0.2">
      <c r="A6090">
        <v>10093</v>
      </c>
      <c r="B6090">
        <v>849</v>
      </c>
      <c r="C6090" t="s">
        <v>14</v>
      </c>
      <c r="D6090">
        <v>106089</v>
      </c>
      <c r="E6090" s="5">
        <v>45313</v>
      </c>
      <c r="F6090" s="5" t="str">
        <f>PROPER(finance_joined_tables!F6090)</f>
        <v>Rent</v>
      </c>
      <c r="G6090" t="s">
        <v>11</v>
      </c>
      <c r="H6090" t="str">
        <f>PROPER(finance_joined_tables!H6090)</f>
        <v>Check</v>
      </c>
      <c r="I6090" t="s">
        <v>13</v>
      </c>
    </row>
    <row r="6091" spans="1:9" x14ac:dyDescent="0.2">
      <c r="A6091">
        <v>10580</v>
      </c>
      <c r="B6091">
        <v>314</v>
      </c>
      <c r="C6091" t="s">
        <v>14</v>
      </c>
      <c r="D6091">
        <v>106090</v>
      </c>
      <c r="E6091" s="5">
        <v>45188</v>
      </c>
      <c r="F6091" s="5" t="str">
        <f>PROPER(finance_joined_tables!F6091)</f>
        <v>Utilities</v>
      </c>
      <c r="G6091" t="s">
        <v>16</v>
      </c>
      <c r="H6091" t="str">
        <f>PROPER(finance_joined_tables!H6091)</f>
        <v>Credit Card</v>
      </c>
      <c r="I6091" t="s">
        <v>31</v>
      </c>
    </row>
    <row r="6092" spans="1:9" x14ac:dyDescent="0.2">
      <c r="A6092">
        <v>10072</v>
      </c>
      <c r="B6092">
        <v>407</v>
      </c>
      <c r="C6092" t="s">
        <v>14</v>
      </c>
      <c r="D6092">
        <v>106091</v>
      </c>
      <c r="E6092" s="5">
        <v>46047</v>
      </c>
      <c r="F6092" s="5" t="str">
        <f>PROPER(finance_joined_tables!F6092)</f>
        <v>Utilities</v>
      </c>
      <c r="G6092" t="s">
        <v>16</v>
      </c>
      <c r="H6092" t="str">
        <f>PROPER(finance_joined_tables!H6092)</f>
        <v/>
      </c>
      <c r="I6092" t="s">
        <v>13</v>
      </c>
    </row>
    <row r="6093" spans="1:9" x14ac:dyDescent="0.2">
      <c r="A6093">
        <v>10655</v>
      </c>
      <c r="B6093">
        <v>420</v>
      </c>
      <c r="C6093" t="s">
        <v>22</v>
      </c>
      <c r="D6093">
        <v>106092</v>
      </c>
      <c r="E6093" s="5">
        <v>45905</v>
      </c>
      <c r="F6093" s="5" t="str">
        <f>PROPER(finance_joined_tables!F6093)</f>
        <v>Insurance</v>
      </c>
      <c r="G6093" t="s">
        <v>11</v>
      </c>
      <c r="H6093" t="s">
        <v>25</v>
      </c>
      <c r="I6093" t="s">
        <v>64</v>
      </c>
    </row>
    <row r="6094" spans="1:9" x14ac:dyDescent="0.2">
      <c r="A6094">
        <v>10266</v>
      </c>
      <c r="B6094">
        <v>832</v>
      </c>
      <c r="C6094" t="s">
        <v>22</v>
      </c>
      <c r="D6094">
        <v>106093</v>
      </c>
      <c r="E6094" s="5">
        <v>45787</v>
      </c>
      <c r="F6094" s="5" t="s">
        <v>101</v>
      </c>
      <c r="G6094" t="s">
        <v>24</v>
      </c>
      <c r="H6094" t="str">
        <f>PROPER(finance_joined_tables!H6094)</f>
        <v>Cash</v>
      </c>
      <c r="I6094" t="s">
        <v>13</v>
      </c>
    </row>
    <row r="6095" spans="1:9" x14ac:dyDescent="0.2">
      <c r="A6095">
        <v>10572</v>
      </c>
      <c r="B6095">
        <v>498</v>
      </c>
      <c r="C6095" t="s">
        <v>14</v>
      </c>
      <c r="D6095">
        <v>106094</v>
      </c>
      <c r="E6095" s="5">
        <v>45319</v>
      </c>
      <c r="F6095" s="5" t="s">
        <v>101</v>
      </c>
      <c r="G6095" t="s">
        <v>16</v>
      </c>
      <c r="H6095" t="str">
        <f>PROPER(finance_joined_tables!H6095)</f>
        <v>Cash</v>
      </c>
      <c r="I6095" t="s">
        <v>13</v>
      </c>
    </row>
    <row r="6096" spans="1:9" x14ac:dyDescent="0.2">
      <c r="A6096">
        <v>10607</v>
      </c>
      <c r="B6096">
        <v>443</v>
      </c>
      <c r="C6096" t="s">
        <v>14</v>
      </c>
      <c r="D6096">
        <v>106095</v>
      </c>
      <c r="E6096" s="5">
        <v>45499</v>
      </c>
      <c r="F6096" s="5" t="str">
        <f>PROPER(finance_joined_tables!F6096)</f>
        <v>Fees</v>
      </c>
      <c r="G6096" t="s">
        <v>11</v>
      </c>
      <c r="H6096" t="s">
        <v>25</v>
      </c>
      <c r="I6096" t="s">
        <v>13</v>
      </c>
    </row>
    <row r="6097" spans="1:9" x14ac:dyDescent="0.2">
      <c r="A6097">
        <v>10374</v>
      </c>
      <c r="B6097">
        <v>715</v>
      </c>
      <c r="C6097" t="s">
        <v>22</v>
      </c>
      <c r="D6097">
        <v>106096</v>
      </c>
      <c r="E6097" s="5">
        <v>45037</v>
      </c>
      <c r="F6097" s="5" t="str">
        <f>PROPER(finance_joined_tables!F6097)</f>
        <v>Utilities</v>
      </c>
      <c r="G6097" t="s">
        <v>16</v>
      </c>
      <c r="H6097" t="s">
        <v>25</v>
      </c>
      <c r="I6097" t="s">
        <v>13</v>
      </c>
    </row>
    <row r="6098" spans="1:9" x14ac:dyDescent="0.2">
      <c r="A6098">
        <v>10138</v>
      </c>
      <c r="B6098">
        <v>696</v>
      </c>
      <c r="C6098" t="s">
        <v>14</v>
      </c>
      <c r="D6098">
        <v>106097</v>
      </c>
      <c r="E6098" s="5">
        <v>45534</v>
      </c>
      <c r="F6098" s="5" t="s">
        <v>58</v>
      </c>
      <c r="G6098" t="s">
        <v>16</v>
      </c>
      <c r="H6098" t="str">
        <f>PROPER(finance_joined_tables!H6098)</f>
        <v>Credit Card</v>
      </c>
      <c r="I6098" t="s">
        <v>13</v>
      </c>
    </row>
    <row r="6099" spans="1:9" x14ac:dyDescent="0.2">
      <c r="A6099">
        <v>10005</v>
      </c>
      <c r="B6099">
        <v>533</v>
      </c>
      <c r="C6099" t="s">
        <v>51</v>
      </c>
      <c r="D6099">
        <v>106098</v>
      </c>
      <c r="E6099" s="5">
        <v>45062</v>
      </c>
      <c r="F6099" s="5" t="s">
        <v>58</v>
      </c>
      <c r="G6099" t="s">
        <v>11</v>
      </c>
      <c r="H6099" t="str">
        <f>PROPER(finance_joined_tables!H6099)</f>
        <v>Credit Card</v>
      </c>
      <c r="I6099" t="s">
        <v>13</v>
      </c>
    </row>
    <row r="6100" spans="1:9" x14ac:dyDescent="0.2">
      <c r="A6100" t="s">
        <v>9</v>
      </c>
      <c r="B6100" t="s">
        <v>9</v>
      </c>
      <c r="C6100" t="s">
        <v>9</v>
      </c>
      <c r="D6100">
        <v>106099</v>
      </c>
      <c r="E6100" s="5">
        <v>44842</v>
      </c>
      <c r="F6100" s="5" t="str">
        <f>PROPER(finance_joined_tables!F6100)</f>
        <v>Utilities</v>
      </c>
      <c r="G6100" t="s">
        <v>24</v>
      </c>
      <c r="H6100" t="str">
        <f>PROPER(finance_joined_tables!H6100)</f>
        <v>Debit Card</v>
      </c>
      <c r="I6100" t="s">
        <v>13</v>
      </c>
    </row>
    <row r="6101" spans="1:9" x14ac:dyDescent="0.2">
      <c r="A6101">
        <v>10549</v>
      </c>
      <c r="B6101">
        <v>672</v>
      </c>
      <c r="C6101" t="s">
        <v>14</v>
      </c>
      <c r="D6101">
        <v>106100</v>
      </c>
      <c r="E6101" s="5">
        <v>45290</v>
      </c>
      <c r="F6101" s="5" t="str">
        <f>PROPER(finance_joined_tables!F6101)</f>
        <v>Dining</v>
      </c>
      <c r="G6101" t="s">
        <v>48</v>
      </c>
      <c r="H6101" t="str">
        <f>PROPER(finance_joined_tables!H6101)</f>
        <v>Debit Card</v>
      </c>
      <c r="I6101" t="s">
        <v>13</v>
      </c>
    </row>
    <row r="6102" spans="1:9" x14ac:dyDescent="0.2">
      <c r="A6102">
        <v>10600</v>
      </c>
      <c r="B6102">
        <v>514</v>
      </c>
      <c r="C6102" t="s">
        <v>14</v>
      </c>
      <c r="D6102">
        <v>106101</v>
      </c>
      <c r="E6102" s="5">
        <v>46147</v>
      </c>
      <c r="F6102" s="5" t="str">
        <f>PROPER(finance_joined_tables!F6102)</f>
        <v>Shopping</v>
      </c>
      <c r="G6102" t="s">
        <v>36</v>
      </c>
      <c r="H6102" t="str">
        <f>PROPER(finance_joined_tables!H6102)</f>
        <v/>
      </c>
      <c r="I6102" t="s">
        <v>13</v>
      </c>
    </row>
    <row r="6103" spans="1:9" x14ac:dyDescent="0.2">
      <c r="A6103">
        <v>10170</v>
      </c>
      <c r="B6103">
        <v>570</v>
      </c>
      <c r="C6103" t="s">
        <v>14</v>
      </c>
      <c r="D6103">
        <v>106102</v>
      </c>
      <c r="E6103" s="5">
        <v>44778</v>
      </c>
      <c r="F6103" s="5" t="str">
        <f>PROPER(finance_joined_tables!F6103)</f>
        <v>Fees</v>
      </c>
      <c r="G6103" t="s">
        <v>11</v>
      </c>
      <c r="H6103" t="s">
        <v>25</v>
      </c>
      <c r="I6103" t="s">
        <v>13</v>
      </c>
    </row>
    <row r="6104" spans="1:9" x14ac:dyDescent="0.2">
      <c r="A6104">
        <v>10498</v>
      </c>
      <c r="B6104">
        <v>757</v>
      </c>
      <c r="C6104" t="s">
        <v>14</v>
      </c>
      <c r="D6104">
        <v>106103</v>
      </c>
      <c r="E6104" s="5">
        <v>45001</v>
      </c>
      <c r="F6104" s="5" t="str">
        <f>PROPER(finance_joined_tables!F6104)</f>
        <v>Entertainment</v>
      </c>
      <c r="G6104" t="s">
        <v>36</v>
      </c>
      <c r="H6104" t="s">
        <v>25</v>
      </c>
      <c r="I6104" t="s">
        <v>13</v>
      </c>
    </row>
    <row r="6105" spans="1:9" x14ac:dyDescent="0.2">
      <c r="A6105">
        <v>10564</v>
      </c>
      <c r="B6105">
        <v>695</v>
      </c>
      <c r="C6105" t="s">
        <v>14</v>
      </c>
      <c r="D6105">
        <v>106104</v>
      </c>
      <c r="E6105" s="5">
        <v>45343</v>
      </c>
      <c r="F6105" s="5" t="str">
        <f>PROPER(finance_joined_tables!F6105)</f>
        <v>Rent</v>
      </c>
      <c r="G6105" t="s">
        <v>36</v>
      </c>
      <c r="H6105" t="s">
        <v>50</v>
      </c>
      <c r="I6105" t="s">
        <v>13</v>
      </c>
    </row>
    <row r="6106" spans="1:9" x14ac:dyDescent="0.2">
      <c r="A6106">
        <v>10197</v>
      </c>
      <c r="B6106">
        <v>315</v>
      </c>
      <c r="C6106" t="s">
        <v>14</v>
      </c>
      <c r="D6106">
        <v>106105</v>
      </c>
      <c r="E6106" s="5">
        <v>44821</v>
      </c>
      <c r="F6106" s="5" t="str">
        <f>PROPER(finance_joined_tables!F6106)</f>
        <v>Shopping</v>
      </c>
      <c r="G6106" t="s">
        <v>24</v>
      </c>
      <c r="H6106" t="str">
        <f>PROPER(finance_joined_tables!H6106)</f>
        <v>Credit Card</v>
      </c>
      <c r="I6106" t="s">
        <v>13</v>
      </c>
    </row>
    <row r="6107" spans="1:9" x14ac:dyDescent="0.2">
      <c r="A6107">
        <v>10487</v>
      </c>
      <c r="B6107">
        <v>845</v>
      </c>
      <c r="C6107" t="s">
        <v>14</v>
      </c>
      <c r="D6107">
        <v>106106</v>
      </c>
      <c r="E6107" s="5">
        <v>45417</v>
      </c>
      <c r="F6107" s="5" t="str">
        <f>PROPER(finance_joined_tables!F6107)</f>
        <v>Utilities</v>
      </c>
      <c r="G6107" t="s">
        <v>36</v>
      </c>
      <c r="H6107" t="s">
        <v>38</v>
      </c>
      <c r="I6107" t="s">
        <v>13</v>
      </c>
    </row>
    <row r="6108" spans="1:9" x14ac:dyDescent="0.2">
      <c r="A6108">
        <v>10063</v>
      </c>
      <c r="B6108">
        <v>648</v>
      </c>
      <c r="C6108" t="s">
        <v>14</v>
      </c>
      <c r="D6108">
        <v>106107</v>
      </c>
      <c r="E6108" s="5">
        <v>45536</v>
      </c>
      <c r="F6108" s="5" t="str">
        <f>PROPER(finance_joined_tables!F6108)</f>
        <v>Rent</v>
      </c>
      <c r="G6108" t="s">
        <v>16</v>
      </c>
      <c r="H6108" t="str">
        <f>PROPER(finance_joined_tables!H6108)</f>
        <v>Wire Transfer</v>
      </c>
      <c r="I6108" t="s">
        <v>13</v>
      </c>
    </row>
    <row r="6109" spans="1:9" x14ac:dyDescent="0.2">
      <c r="A6109">
        <v>10367</v>
      </c>
      <c r="B6109">
        <v>639</v>
      </c>
      <c r="C6109" t="s">
        <v>14</v>
      </c>
      <c r="D6109">
        <v>106108</v>
      </c>
      <c r="E6109" s="5">
        <v>45763</v>
      </c>
      <c r="F6109" s="5" t="s">
        <v>679</v>
      </c>
      <c r="G6109" t="s">
        <v>36</v>
      </c>
      <c r="H6109" t="s">
        <v>25</v>
      </c>
      <c r="I6109" t="s">
        <v>13</v>
      </c>
    </row>
    <row r="6110" spans="1:9" x14ac:dyDescent="0.2">
      <c r="A6110">
        <v>10174</v>
      </c>
      <c r="B6110">
        <v>723</v>
      </c>
      <c r="C6110" t="s">
        <v>14</v>
      </c>
      <c r="D6110">
        <v>106109</v>
      </c>
      <c r="E6110" s="5">
        <v>46132</v>
      </c>
      <c r="F6110" s="5" t="str">
        <f>PROPER(finance_joined_tables!F6110)</f>
        <v>Entertainment</v>
      </c>
      <c r="G6110" t="s">
        <v>16</v>
      </c>
      <c r="H6110" t="str">
        <f>PROPER(finance_joined_tables!H6110)</f>
        <v>Credit Card</v>
      </c>
      <c r="I6110" t="s">
        <v>13</v>
      </c>
    </row>
    <row r="6111" spans="1:9" x14ac:dyDescent="0.2">
      <c r="A6111">
        <v>10410</v>
      </c>
      <c r="B6111">
        <v>784</v>
      </c>
      <c r="C6111" t="s">
        <v>14</v>
      </c>
      <c r="D6111">
        <v>106110</v>
      </c>
      <c r="E6111" s="5" t="s">
        <v>477</v>
      </c>
      <c r="F6111" s="5" t="str">
        <f>PROPER(finance_joined_tables!F6111)</f>
        <v>Dining</v>
      </c>
      <c r="G6111" t="s">
        <v>24</v>
      </c>
      <c r="H6111" t="str">
        <f>PROPER(finance_joined_tables!H6111)</f>
        <v>Cash</v>
      </c>
      <c r="I6111" t="s">
        <v>13</v>
      </c>
    </row>
    <row r="6112" spans="1:9" x14ac:dyDescent="0.2">
      <c r="A6112">
        <v>10483</v>
      </c>
      <c r="B6112">
        <v>683</v>
      </c>
      <c r="C6112" t="s">
        <v>14</v>
      </c>
      <c r="D6112">
        <v>106111</v>
      </c>
      <c r="E6112" s="5">
        <v>44758</v>
      </c>
      <c r="F6112" s="5" t="str">
        <f>PROPER(finance_joined_tables!F6112)</f>
        <v>Insurance</v>
      </c>
      <c r="G6112" t="s">
        <v>11</v>
      </c>
      <c r="H6112" t="s">
        <v>25</v>
      </c>
      <c r="I6112" t="s">
        <v>64</v>
      </c>
    </row>
    <row r="6113" spans="1:9" x14ac:dyDescent="0.2">
      <c r="A6113">
        <v>10190</v>
      </c>
      <c r="B6113">
        <v>316</v>
      </c>
      <c r="C6113" t="s">
        <v>14</v>
      </c>
      <c r="D6113">
        <v>106112</v>
      </c>
      <c r="E6113" s="5" t="s">
        <v>418</v>
      </c>
      <c r="F6113" s="5" t="str">
        <f>PROPER(finance_joined_tables!F6113)</f>
        <v>Fees</v>
      </c>
      <c r="G6113" t="s">
        <v>16</v>
      </c>
      <c r="H6113" t="s">
        <v>25</v>
      </c>
      <c r="I6113" t="s">
        <v>13</v>
      </c>
    </row>
    <row r="6114" spans="1:9" x14ac:dyDescent="0.2">
      <c r="A6114">
        <v>10014</v>
      </c>
      <c r="B6114">
        <v>786</v>
      </c>
      <c r="C6114" t="s">
        <v>14</v>
      </c>
      <c r="D6114">
        <v>106113</v>
      </c>
      <c r="E6114" s="5">
        <v>44628</v>
      </c>
      <c r="F6114" s="5" t="str">
        <f>PROPER(finance_joined_tables!F6114)</f>
        <v>Utilities</v>
      </c>
      <c r="G6114" t="s">
        <v>11</v>
      </c>
      <c r="H6114" t="s">
        <v>33</v>
      </c>
      <c r="I6114" t="s">
        <v>13</v>
      </c>
    </row>
    <row r="6115" spans="1:9" x14ac:dyDescent="0.2">
      <c r="A6115">
        <v>10380</v>
      </c>
      <c r="B6115">
        <v>453</v>
      </c>
      <c r="C6115" t="s">
        <v>14</v>
      </c>
      <c r="D6115">
        <v>106114</v>
      </c>
      <c r="E6115" s="5">
        <v>45216</v>
      </c>
      <c r="F6115" s="5" t="str">
        <f>PROPER(finance_joined_tables!F6115)</f>
        <v>Dining</v>
      </c>
      <c r="G6115" t="s">
        <v>16</v>
      </c>
      <c r="H6115" t="str">
        <f>PROPER(finance_joined_tables!H6115)</f>
        <v>Debit Card</v>
      </c>
      <c r="I6115" t="s">
        <v>31</v>
      </c>
    </row>
    <row r="6116" spans="1:9" x14ac:dyDescent="0.2">
      <c r="A6116">
        <v>10255</v>
      </c>
      <c r="B6116">
        <v>385</v>
      </c>
      <c r="C6116" t="s">
        <v>14</v>
      </c>
      <c r="D6116">
        <v>106115</v>
      </c>
      <c r="E6116" s="5">
        <v>44891</v>
      </c>
      <c r="F6116" s="5" t="str">
        <f>PROPER(finance_joined_tables!F6116)</f>
        <v>Rent</v>
      </c>
      <c r="G6116" t="s">
        <v>48</v>
      </c>
      <c r="H6116" t="s">
        <v>25</v>
      </c>
      <c r="I6116" t="s">
        <v>13</v>
      </c>
    </row>
    <row r="6117" spans="1:9" x14ac:dyDescent="0.2">
      <c r="A6117">
        <v>10282</v>
      </c>
      <c r="B6117">
        <v>374</v>
      </c>
      <c r="C6117" t="s">
        <v>22</v>
      </c>
      <c r="D6117">
        <v>106116</v>
      </c>
      <c r="E6117" s="5">
        <v>45051</v>
      </c>
      <c r="F6117" s="5" t="s">
        <v>101</v>
      </c>
      <c r="G6117" t="s">
        <v>24</v>
      </c>
      <c r="H6117" t="s">
        <v>33</v>
      </c>
      <c r="I6117" t="s">
        <v>13</v>
      </c>
    </row>
    <row r="6118" spans="1:9" x14ac:dyDescent="0.2">
      <c r="A6118">
        <v>10516</v>
      </c>
      <c r="B6118">
        <v>406</v>
      </c>
      <c r="C6118" t="s">
        <v>14</v>
      </c>
      <c r="D6118">
        <v>106117</v>
      </c>
      <c r="E6118" s="5">
        <v>46065</v>
      </c>
      <c r="F6118" s="5" t="s">
        <v>101</v>
      </c>
      <c r="G6118" t="s">
        <v>36</v>
      </c>
      <c r="H6118" t="str">
        <f>PROPER(finance_joined_tables!H6118)</f>
        <v>Credit Card</v>
      </c>
      <c r="I6118" t="s">
        <v>13</v>
      </c>
    </row>
    <row r="6119" spans="1:9" x14ac:dyDescent="0.2">
      <c r="A6119" t="s">
        <v>9</v>
      </c>
      <c r="B6119" t="s">
        <v>9</v>
      </c>
      <c r="C6119" t="s">
        <v>9</v>
      </c>
      <c r="D6119">
        <v>106118</v>
      </c>
      <c r="E6119" s="5">
        <v>45773</v>
      </c>
      <c r="F6119" s="5" t="str">
        <f>PROPER(finance_joined_tables!F6119)</f>
        <v>Transportation</v>
      </c>
      <c r="G6119" t="s">
        <v>36</v>
      </c>
      <c r="H6119" t="str">
        <f>PROPER(finance_joined_tables!H6119)</f>
        <v>Credit Card</v>
      </c>
      <c r="I6119" t="s">
        <v>13</v>
      </c>
    </row>
    <row r="6120" spans="1:9" x14ac:dyDescent="0.2">
      <c r="A6120">
        <v>10142</v>
      </c>
      <c r="B6120">
        <v>491</v>
      </c>
      <c r="C6120" t="s">
        <v>14</v>
      </c>
      <c r="D6120">
        <v>106119</v>
      </c>
      <c r="E6120" s="5">
        <v>44721</v>
      </c>
      <c r="F6120" s="5" t="str">
        <f>PROPER(finance_joined_tables!F6120)</f>
        <v>Entertainment</v>
      </c>
      <c r="G6120" t="s">
        <v>11</v>
      </c>
      <c r="H6120" t="str">
        <f>PROPER(finance_joined_tables!H6120)</f>
        <v>Debit Card</v>
      </c>
      <c r="I6120" t="s">
        <v>13</v>
      </c>
    </row>
    <row r="6121" spans="1:9" x14ac:dyDescent="0.2">
      <c r="A6121">
        <v>10328</v>
      </c>
      <c r="B6121">
        <v>620</v>
      </c>
      <c r="C6121" t="s">
        <v>14</v>
      </c>
      <c r="D6121">
        <v>106120</v>
      </c>
      <c r="E6121" s="5">
        <v>46219</v>
      </c>
      <c r="F6121" s="5" t="str">
        <f>PROPER(finance_joined_tables!F6121)</f>
        <v>Fees</v>
      </c>
      <c r="G6121" t="s">
        <v>11</v>
      </c>
      <c r="H6121" t="s">
        <v>25</v>
      </c>
      <c r="I6121" t="s">
        <v>13</v>
      </c>
    </row>
    <row r="6122" spans="1:9" x14ac:dyDescent="0.2">
      <c r="A6122">
        <v>10460</v>
      </c>
      <c r="B6122">
        <v>507</v>
      </c>
      <c r="C6122" t="s">
        <v>14</v>
      </c>
      <c r="D6122">
        <v>106121</v>
      </c>
      <c r="E6122" s="5">
        <v>45693</v>
      </c>
      <c r="F6122" s="5" t="str">
        <f>PROPER(finance_joined_tables!F6122)</f>
        <v>Fees</v>
      </c>
      <c r="G6122" t="s">
        <v>36</v>
      </c>
      <c r="H6122" t="s">
        <v>25</v>
      </c>
      <c r="I6122" t="s">
        <v>13</v>
      </c>
    </row>
    <row r="6123" spans="1:9" x14ac:dyDescent="0.2">
      <c r="A6123">
        <v>10058</v>
      </c>
      <c r="B6123">
        <v>547</v>
      </c>
      <c r="C6123" t="s">
        <v>14</v>
      </c>
      <c r="D6123">
        <v>106122</v>
      </c>
      <c r="E6123" s="5">
        <v>45546</v>
      </c>
      <c r="F6123" s="5" t="str">
        <f>PROPER(finance_joined_tables!F6123)</f>
        <v>Shopping</v>
      </c>
      <c r="G6123" t="s">
        <v>16</v>
      </c>
      <c r="H6123" t="str">
        <f>PROPER(finance_joined_tables!H6123)</f>
        <v>Credit Card</v>
      </c>
      <c r="I6123" t="s">
        <v>13</v>
      </c>
    </row>
    <row r="6124" spans="1:9" x14ac:dyDescent="0.2">
      <c r="A6124">
        <v>10394</v>
      </c>
      <c r="B6124">
        <v>771</v>
      </c>
      <c r="C6124" t="s">
        <v>22</v>
      </c>
      <c r="D6124">
        <v>106123</v>
      </c>
      <c r="E6124" s="5">
        <v>44748</v>
      </c>
      <c r="F6124" s="5" t="str">
        <f>PROPER(finance_joined_tables!F6124)</f>
        <v>Entertainment</v>
      </c>
      <c r="G6124" t="s">
        <v>16</v>
      </c>
      <c r="H6124" t="str">
        <f>PROPER(finance_joined_tables!H6124)</f>
        <v>Debit Card</v>
      </c>
      <c r="I6124" t="s">
        <v>13</v>
      </c>
    </row>
    <row r="6125" spans="1:9" x14ac:dyDescent="0.2">
      <c r="A6125">
        <v>10354</v>
      </c>
      <c r="B6125">
        <v>654</v>
      </c>
      <c r="C6125" t="s">
        <v>22</v>
      </c>
      <c r="D6125">
        <v>106124</v>
      </c>
      <c r="E6125" s="5">
        <v>45690</v>
      </c>
      <c r="F6125" s="5" t="str">
        <f>PROPER(finance_joined_tables!F6125)</f>
        <v>Entertainment</v>
      </c>
      <c r="G6125" t="s">
        <v>16</v>
      </c>
      <c r="H6125" t="str">
        <f>PROPER(finance_joined_tables!H6125)</f>
        <v>Debit Card</v>
      </c>
      <c r="I6125" t="s">
        <v>64</v>
      </c>
    </row>
    <row r="6126" spans="1:9" x14ac:dyDescent="0.2">
      <c r="A6126">
        <v>10116</v>
      </c>
      <c r="B6126">
        <v>632</v>
      </c>
      <c r="C6126" t="s">
        <v>22</v>
      </c>
      <c r="D6126">
        <v>106125</v>
      </c>
      <c r="E6126" s="5">
        <v>45782</v>
      </c>
      <c r="F6126" s="5" t="str">
        <f>PROPER(finance_joined_tables!F6126)</f>
        <v>Fees</v>
      </c>
      <c r="G6126" t="s">
        <v>16</v>
      </c>
      <c r="H6126" t="s">
        <v>25</v>
      </c>
      <c r="I6126" t="s">
        <v>13</v>
      </c>
    </row>
    <row r="6127" spans="1:9" x14ac:dyDescent="0.2">
      <c r="A6127">
        <v>10152</v>
      </c>
      <c r="B6127">
        <v>624</v>
      </c>
      <c r="C6127" t="s">
        <v>14</v>
      </c>
      <c r="D6127">
        <v>106126</v>
      </c>
      <c r="E6127" s="5">
        <v>46038</v>
      </c>
      <c r="F6127" s="5" t="s">
        <v>77</v>
      </c>
      <c r="G6127" t="s">
        <v>16</v>
      </c>
      <c r="H6127" t="str">
        <f>PROPER(finance_joined_tables!H6127)</f>
        <v>Credit Card</v>
      </c>
      <c r="I6127" t="s">
        <v>13</v>
      </c>
    </row>
    <row r="6128" spans="1:9" x14ac:dyDescent="0.2">
      <c r="A6128">
        <v>10156</v>
      </c>
      <c r="B6128">
        <v>596</v>
      </c>
      <c r="C6128" t="s">
        <v>14</v>
      </c>
      <c r="D6128">
        <v>106127</v>
      </c>
      <c r="E6128" s="5" t="s">
        <v>478</v>
      </c>
      <c r="F6128" s="5" t="str">
        <f>PROPER(finance_joined_tables!F6128)</f>
        <v>Insurance</v>
      </c>
      <c r="G6128" t="s">
        <v>16</v>
      </c>
      <c r="H6128" t="s">
        <v>33</v>
      </c>
      <c r="I6128" t="s">
        <v>13</v>
      </c>
    </row>
    <row r="6129" spans="1:9" x14ac:dyDescent="0.2">
      <c r="A6129">
        <v>10185</v>
      </c>
      <c r="B6129">
        <v>356</v>
      </c>
      <c r="C6129" t="s">
        <v>14</v>
      </c>
      <c r="D6129">
        <v>106128</v>
      </c>
      <c r="E6129" s="5">
        <v>45914</v>
      </c>
      <c r="F6129" s="5" t="s">
        <v>77</v>
      </c>
      <c r="G6129" t="s">
        <v>36</v>
      </c>
      <c r="H6129" t="str">
        <f>PROPER(finance_joined_tables!H6129)</f>
        <v>Cash</v>
      </c>
      <c r="I6129" t="s">
        <v>13</v>
      </c>
    </row>
    <row r="6130" spans="1:9" x14ac:dyDescent="0.2">
      <c r="A6130">
        <v>10001</v>
      </c>
      <c r="B6130">
        <v>528</v>
      </c>
      <c r="C6130" t="s">
        <v>14</v>
      </c>
      <c r="D6130">
        <v>106129</v>
      </c>
      <c r="E6130" s="5">
        <v>45039</v>
      </c>
      <c r="F6130" s="5" t="str">
        <f>PROPER(finance_joined_tables!F6130)</f>
        <v>Shopping</v>
      </c>
      <c r="G6130" t="s">
        <v>48</v>
      </c>
      <c r="H6130" t="str">
        <f>PROPER(finance_joined_tables!H6130)</f>
        <v>Credit Card</v>
      </c>
      <c r="I6130" t="s">
        <v>13</v>
      </c>
    </row>
    <row r="6131" spans="1:9" x14ac:dyDescent="0.2">
      <c r="A6131">
        <v>10442</v>
      </c>
      <c r="B6131">
        <v>453</v>
      </c>
      <c r="C6131" t="s">
        <v>14</v>
      </c>
      <c r="D6131">
        <v>106130</v>
      </c>
      <c r="E6131" s="5">
        <v>45818</v>
      </c>
      <c r="F6131" s="5" t="str">
        <f>PROPER(finance_joined_tables!F6131)</f>
        <v>Transfers</v>
      </c>
      <c r="G6131" t="s">
        <v>16</v>
      </c>
      <c r="H6131" t="s">
        <v>50</v>
      </c>
      <c r="I6131" t="s">
        <v>13</v>
      </c>
    </row>
    <row r="6132" spans="1:9" x14ac:dyDescent="0.2">
      <c r="A6132" t="s">
        <v>9</v>
      </c>
      <c r="B6132" t="s">
        <v>9</v>
      </c>
      <c r="C6132" t="s">
        <v>9</v>
      </c>
      <c r="D6132">
        <v>106131</v>
      </c>
      <c r="E6132" s="5">
        <v>45236</v>
      </c>
      <c r="F6132" s="5" t="str">
        <f>PROPER(finance_joined_tables!F6132)</f>
        <v>Entertainment</v>
      </c>
      <c r="G6132" t="s">
        <v>16</v>
      </c>
      <c r="H6132" t="s">
        <v>73</v>
      </c>
      <c r="I6132" t="s">
        <v>31</v>
      </c>
    </row>
    <row r="6133" spans="1:9" x14ac:dyDescent="0.2">
      <c r="A6133">
        <v>10585</v>
      </c>
      <c r="B6133">
        <v>446</v>
      </c>
      <c r="C6133" t="s">
        <v>14</v>
      </c>
      <c r="D6133">
        <v>106132</v>
      </c>
      <c r="E6133" s="5">
        <v>45357</v>
      </c>
      <c r="F6133" s="5" t="str">
        <f>PROPER(finance_joined_tables!F6133)</f>
        <v>Fees</v>
      </c>
      <c r="G6133" t="s">
        <v>11</v>
      </c>
      <c r="H6133" t="s">
        <v>25</v>
      </c>
      <c r="I6133" t="s">
        <v>13</v>
      </c>
    </row>
    <row r="6134" spans="1:9" x14ac:dyDescent="0.2">
      <c r="A6134">
        <v>10226</v>
      </c>
      <c r="B6134">
        <v>651</v>
      </c>
      <c r="C6134" t="s">
        <v>14</v>
      </c>
      <c r="D6134">
        <v>106133</v>
      </c>
      <c r="E6134" s="5">
        <v>45382</v>
      </c>
      <c r="F6134" s="5" t="str">
        <f>PROPER(finance_joined_tables!F6134)</f>
        <v>Fees</v>
      </c>
      <c r="G6134" t="s">
        <v>36</v>
      </c>
      <c r="H6134" t="s">
        <v>25</v>
      </c>
      <c r="I6134" t="s">
        <v>13</v>
      </c>
    </row>
    <row r="6135" spans="1:9" x14ac:dyDescent="0.2">
      <c r="A6135">
        <v>10599</v>
      </c>
      <c r="B6135">
        <v>711</v>
      </c>
      <c r="C6135" t="s">
        <v>14</v>
      </c>
      <c r="D6135">
        <v>106134</v>
      </c>
      <c r="E6135" s="5">
        <v>45289</v>
      </c>
      <c r="F6135" s="5" t="s">
        <v>679</v>
      </c>
      <c r="G6135" t="s">
        <v>48</v>
      </c>
      <c r="H6135" t="s">
        <v>25</v>
      </c>
      <c r="I6135" t="s">
        <v>13</v>
      </c>
    </row>
    <row r="6136" spans="1:9" x14ac:dyDescent="0.2">
      <c r="A6136">
        <v>10348</v>
      </c>
      <c r="B6136">
        <v>348</v>
      </c>
      <c r="C6136" t="s">
        <v>14</v>
      </c>
      <c r="D6136">
        <v>106135</v>
      </c>
      <c r="E6136" s="5">
        <v>46246</v>
      </c>
      <c r="F6136" s="5" t="s">
        <v>679</v>
      </c>
      <c r="G6136" t="s">
        <v>24</v>
      </c>
      <c r="H6136" t="s">
        <v>25</v>
      </c>
      <c r="I6136" t="s">
        <v>64</v>
      </c>
    </row>
    <row r="6137" spans="1:9" x14ac:dyDescent="0.2">
      <c r="A6137">
        <v>10687</v>
      </c>
      <c r="B6137">
        <v>436</v>
      </c>
      <c r="C6137" t="s">
        <v>14</v>
      </c>
      <c r="D6137">
        <v>106136</v>
      </c>
      <c r="E6137" s="5">
        <v>44866</v>
      </c>
      <c r="F6137" s="5" t="str">
        <f>PROPER(finance_joined_tables!F6137)</f>
        <v>Utilities</v>
      </c>
      <c r="G6137" t="s">
        <v>36</v>
      </c>
      <c r="H6137" t="str">
        <f>PROPER(finance_joined_tables!H6137)</f>
        <v>Check</v>
      </c>
      <c r="I6137" t="s">
        <v>31</v>
      </c>
    </row>
    <row r="6138" spans="1:9" x14ac:dyDescent="0.2">
      <c r="A6138">
        <v>10255</v>
      </c>
      <c r="B6138">
        <v>385</v>
      </c>
      <c r="C6138" t="s">
        <v>14</v>
      </c>
      <c r="D6138">
        <v>106137</v>
      </c>
      <c r="E6138" s="5">
        <v>46122</v>
      </c>
      <c r="F6138" s="5" t="s">
        <v>35</v>
      </c>
      <c r="G6138" t="s">
        <v>16</v>
      </c>
      <c r="H6138" t="str">
        <f>PROPER(finance_joined_tables!H6138)</f>
        <v>Credit Card</v>
      </c>
      <c r="I6138" t="s">
        <v>13</v>
      </c>
    </row>
    <row r="6139" spans="1:9" x14ac:dyDescent="0.2">
      <c r="A6139">
        <v>10246</v>
      </c>
      <c r="B6139">
        <v>393</v>
      </c>
      <c r="C6139" t="s">
        <v>14</v>
      </c>
      <c r="D6139">
        <v>106138</v>
      </c>
      <c r="E6139" s="5">
        <v>44908</v>
      </c>
      <c r="F6139" s="5" t="str">
        <f>PROPER(finance_joined_tables!F6139)</f>
        <v>Entertainment</v>
      </c>
      <c r="G6139" t="s">
        <v>48</v>
      </c>
      <c r="H6139" t="s">
        <v>25</v>
      </c>
      <c r="I6139" t="s">
        <v>13</v>
      </c>
    </row>
    <row r="6140" spans="1:9" x14ac:dyDescent="0.2">
      <c r="A6140">
        <v>10460</v>
      </c>
      <c r="B6140">
        <v>507</v>
      </c>
      <c r="C6140" t="s">
        <v>14</v>
      </c>
      <c r="D6140">
        <v>106139</v>
      </c>
      <c r="E6140" s="5">
        <v>46019</v>
      </c>
      <c r="F6140" s="5" t="s">
        <v>35</v>
      </c>
      <c r="G6140" t="s">
        <v>48</v>
      </c>
      <c r="H6140" t="str">
        <f>PROPER(finance_joined_tables!H6140)</f>
        <v>Credit Card</v>
      </c>
      <c r="I6140" t="s">
        <v>13</v>
      </c>
    </row>
    <row r="6141" spans="1:9" x14ac:dyDescent="0.2">
      <c r="A6141">
        <v>10497</v>
      </c>
      <c r="B6141">
        <v>522</v>
      </c>
      <c r="C6141" t="s">
        <v>22</v>
      </c>
      <c r="D6141">
        <v>106140</v>
      </c>
      <c r="E6141" s="5">
        <v>45845</v>
      </c>
      <c r="F6141" s="5" t="s">
        <v>35</v>
      </c>
      <c r="G6141" t="s">
        <v>16</v>
      </c>
      <c r="H6141" t="str">
        <f>PROPER(finance_joined_tables!H6141)</f>
        <v>Credit Card</v>
      </c>
      <c r="I6141" t="s">
        <v>13</v>
      </c>
    </row>
    <row r="6142" spans="1:9" x14ac:dyDescent="0.2">
      <c r="A6142">
        <v>10344</v>
      </c>
      <c r="B6142">
        <v>597</v>
      </c>
      <c r="C6142" t="s">
        <v>22</v>
      </c>
      <c r="D6142">
        <v>106141</v>
      </c>
      <c r="E6142" s="5">
        <v>46217</v>
      </c>
      <c r="F6142" s="5" t="str">
        <f>PROPER(finance_joined_tables!F6142)</f>
        <v>Groceries</v>
      </c>
      <c r="G6142" t="s">
        <v>36</v>
      </c>
      <c r="H6142" t="str">
        <f>PROPER(finance_joined_tables!H6142)</f>
        <v>Debit Card</v>
      </c>
      <c r="I6142" t="s">
        <v>13</v>
      </c>
    </row>
    <row r="6143" spans="1:9" x14ac:dyDescent="0.2">
      <c r="A6143">
        <v>10178</v>
      </c>
      <c r="B6143">
        <v>497</v>
      </c>
      <c r="C6143" t="s">
        <v>14</v>
      </c>
      <c r="D6143">
        <v>106142</v>
      </c>
      <c r="E6143" s="5" t="s">
        <v>479</v>
      </c>
      <c r="F6143" s="5" t="str">
        <f>PROPER(finance_joined_tables!F6143)</f>
        <v>Utilities</v>
      </c>
      <c r="G6143" t="s">
        <v>16</v>
      </c>
      <c r="H6143" t="str">
        <f>PROPER(finance_joined_tables!H6143)</f>
        <v>Credit Card</v>
      </c>
      <c r="I6143" t="s">
        <v>13</v>
      </c>
    </row>
    <row r="6144" spans="1:9" x14ac:dyDescent="0.2">
      <c r="A6144">
        <v>10356</v>
      </c>
      <c r="B6144">
        <v>826</v>
      </c>
      <c r="C6144" t="s">
        <v>14</v>
      </c>
      <c r="D6144">
        <v>106143</v>
      </c>
      <c r="E6144" s="5">
        <v>45191</v>
      </c>
      <c r="F6144" s="5" t="str">
        <f>PROPER(finance_joined_tables!F6144)</f>
        <v>Rent</v>
      </c>
      <c r="G6144" t="s">
        <v>36</v>
      </c>
      <c r="H6144" t="s">
        <v>50</v>
      </c>
      <c r="I6144" t="s">
        <v>13</v>
      </c>
    </row>
    <row r="6145" spans="1:9" x14ac:dyDescent="0.2">
      <c r="A6145">
        <v>10437</v>
      </c>
      <c r="B6145">
        <v>335</v>
      </c>
      <c r="C6145" t="s">
        <v>14</v>
      </c>
      <c r="D6145">
        <v>106144</v>
      </c>
      <c r="E6145" s="5">
        <v>45934</v>
      </c>
      <c r="F6145" s="5" t="str">
        <f>PROPER(finance_joined_tables!F6145)</f>
        <v>Rent</v>
      </c>
      <c r="G6145" t="s">
        <v>16</v>
      </c>
      <c r="H6145" t="s">
        <v>25</v>
      </c>
      <c r="I6145" t="s">
        <v>13</v>
      </c>
    </row>
    <row r="6146" spans="1:9" x14ac:dyDescent="0.2">
      <c r="A6146">
        <v>10430</v>
      </c>
      <c r="B6146">
        <v>432</v>
      </c>
      <c r="C6146" t="s">
        <v>14</v>
      </c>
      <c r="D6146">
        <v>106145</v>
      </c>
      <c r="E6146" s="5">
        <v>45863</v>
      </c>
      <c r="F6146" s="5" t="str">
        <f>PROPER(finance_joined_tables!F6146)</f>
        <v>Entertainment</v>
      </c>
      <c r="G6146" t="s">
        <v>48</v>
      </c>
      <c r="H6146" t="str">
        <f>PROPER(finance_joined_tables!H6146)</f>
        <v>Credit Card</v>
      </c>
      <c r="I6146" t="s">
        <v>13</v>
      </c>
    </row>
    <row r="6147" spans="1:9" x14ac:dyDescent="0.2">
      <c r="A6147">
        <v>10482</v>
      </c>
      <c r="B6147">
        <v>332</v>
      </c>
      <c r="C6147" t="s">
        <v>14</v>
      </c>
      <c r="D6147">
        <v>106146</v>
      </c>
      <c r="E6147" s="5">
        <v>44834</v>
      </c>
      <c r="F6147" s="5" t="str">
        <f>PROPER(finance_joined_tables!F6147)</f>
        <v>Entertainment</v>
      </c>
      <c r="G6147" t="s">
        <v>16</v>
      </c>
      <c r="H6147" t="str">
        <f>PROPER(finance_joined_tables!H6147)</f>
        <v>Credit Card</v>
      </c>
      <c r="I6147" t="s">
        <v>13</v>
      </c>
    </row>
    <row r="6148" spans="1:9" x14ac:dyDescent="0.2">
      <c r="A6148">
        <v>10283</v>
      </c>
      <c r="B6148">
        <v>624</v>
      </c>
      <c r="C6148" t="s">
        <v>51</v>
      </c>
      <c r="D6148">
        <v>106147</v>
      </c>
      <c r="E6148" s="5">
        <v>44603</v>
      </c>
      <c r="F6148" s="5" t="s">
        <v>679</v>
      </c>
      <c r="G6148" t="s">
        <v>16</v>
      </c>
      <c r="H6148" t="s">
        <v>25</v>
      </c>
      <c r="I6148" t="s">
        <v>13</v>
      </c>
    </row>
    <row r="6149" spans="1:9" x14ac:dyDescent="0.2">
      <c r="A6149">
        <v>10593</v>
      </c>
      <c r="B6149">
        <v>686</v>
      </c>
      <c r="C6149" t="s">
        <v>14</v>
      </c>
      <c r="D6149">
        <v>106148</v>
      </c>
      <c r="E6149" s="5">
        <v>44571</v>
      </c>
      <c r="F6149" s="5" t="s">
        <v>26</v>
      </c>
      <c r="G6149" t="s">
        <v>16</v>
      </c>
      <c r="H6149" t="str">
        <f>PROPER(finance_joined_tables!H6149)</f>
        <v>Debit Card</v>
      </c>
      <c r="I6149" t="s">
        <v>13</v>
      </c>
    </row>
    <row r="6150" spans="1:9" x14ac:dyDescent="0.2">
      <c r="A6150">
        <v>10386</v>
      </c>
      <c r="B6150">
        <v>465</v>
      </c>
      <c r="C6150" t="s">
        <v>14</v>
      </c>
      <c r="D6150">
        <v>106149</v>
      </c>
      <c r="E6150" s="5">
        <v>45401</v>
      </c>
      <c r="F6150" s="5" t="s">
        <v>26</v>
      </c>
      <c r="G6150" t="s">
        <v>16</v>
      </c>
      <c r="H6150" t="str">
        <f>PROPER(finance_joined_tables!H6150)</f>
        <v>Debit Card</v>
      </c>
      <c r="I6150" t="s">
        <v>64</v>
      </c>
    </row>
    <row r="6151" spans="1:9" x14ac:dyDescent="0.2">
      <c r="A6151">
        <v>10615</v>
      </c>
      <c r="B6151">
        <v>328</v>
      </c>
      <c r="C6151" t="s">
        <v>14</v>
      </c>
      <c r="D6151">
        <v>106150</v>
      </c>
      <c r="E6151" s="5">
        <v>45773</v>
      </c>
      <c r="F6151" s="5" t="s">
        <v>679</v>
      </c>
      <c r="G6151" t="s">
        <v>48</v>
      </c>
      <c r="H6151" t="s">
        <v>25</v>
      </c>
      <c r="I6151" t="s">
        <v>13</v>
      </c>
    </row>
    <row r="6152" spans="1:9" x14ac:dyDescent="0.2">
      <c r="A6152">
        <v>10303</v>
      </c>
      <c r="B6152">
        <v>618</v>
      </c>
      <c r="C6152" t="s">
        <v>14</v>
      </c>
      <c r="D6152">
        <v>106151</v>
      </c>
      <c r="E6152" s="5">
        <v>44616</v>
      </c>
      <c r="F6152" s="5" t="s">
        <v>76</v>
      </c>
      <c r="G6152" t="s">
        <v>16</v>
      </c>
      <c r="H6152" t="s">
        <v>50</v>
      </c>
      <c r="I6152" t="s">
        <v>13</v>
      </c>
    </row>
    <row r="6153" spans="1:9" x14ac:dyDescent="0.2">
      <c r="A6153">
        <v>10156</v>
      </c>
      <c r="B6153">
        <v>596</v>
      </c>
      <c r="C6153" t="s">
        <v>14</v>
      </c>
      <c r="D6153">
        <v>106152</v>
      </c>
      <c r="E6153" s="5">
        <v>44909</v>
      </c>
      <c r="F6153" s="5" t="str">
        <f>PROPER(finance_joined_tables!F6153)</f>
        <v>Insurance</v>
      </c>
      <c r="G6153" t="s">
        <v>16</v>
      </c>
      <c r="H6153" t="str">
        <f>PROPER(finance_joined_tables!H6153)</f>
        <v>Check</v>
      </c>
      <c r="I6153" t="s">
        <v>13</v>
      </c>
    </row>
    <row r="6154" spans="1:9" x14ac:dyDescent="0.2">
      <c r="A6154">
        <v>10149</v>
      </c>
      <c r="B6154">
        <v>755</v>
      </c>
      <c r="C6154" t="s">
        <v>14</v>
      </c>
      <c r="D6154">
        <v>106153</v>
      </c>
      <c r="E6154" s="5">
        <v>45815</v>
      </c>
      <c r="F6154" s="5" t="s">
        <v>76</v>
      </c>
      <c r="G6154" t="s">
        <v>16</v>
      </c>
      <c r="H6154" t="s">
        <v>25</v>
      </c>
      <c r="I6154" t="s">
        <v>13</v>
      </c>
    </row>
    <row r="6155" spans="1:9" x14ac:dyDescent="0.2">
      <c r="A6155">
        <v>10222</v>
      </c>
      <c r="B6155">
        <v>345</v>
      </c>
      <c r="C6155" t="s">
        <v>14</v>
      </c>
      <c r="D6155">
        <v>106154</v>
      </c>
      <c r="E6155" s="5">
        <v>45689</v>
      </c>
      <c r="F6155" s="5" t="s">
        <v>35</v>
      </c>
      <c r="G6155" t="s">
        <v>24</v>
      </c>
      <c r="H6155" t="str">
        <f>PROPER(finance_joined_tables!H6155)</f>
        <v>Credit Card</v>
      </c>
      <c r="I6155" t="s">
        <v>13</v>
      </c>
    </row>
    <row r="6156" spans="1:9" x14ac:dyDescent="0.2">
      <c r="A6156">
        <v>10219</v>
      </c>
      <c r="B6156">
        <v>772</v>
      </c>
      <c r="C6156" t="s">
        <v>14</v>
      </c>
      <c r="D6156">
        <v>106155</v>
      </c>
      <c r="E6156" s="5">
        <v>44629</v>
      </c>
      <c r="F6156" s="5" t="str">
        <f>PROPER(finance_joined_tables!F6156)</f>
        <v>Fees</v>
      </c>
      <c r="G6156" t="s">
        <v>24</v>
      </c>
      <c r="H6156" t="s">
        <v>25</v>
      </c>
      <c r="I6156" t="s">
        <v>13</v>
      </c>
    </row>
    <row r="6157" spans="1:9" x14ac:dyDescent="0.2">
      <c r="A6157">
        <v>10629</v>
      </c>
      <c r="B6157">
        <v>796</v>
      </c>
      <c r="C6157" t="s">
        <v>14</v>
      </c>
      <c r="D6157">
        <v>106156</v>
      </c>
      <c r="E6157" s="5">
        <v>45621</v>
      </c>
      <c r="F6157" s="5" t="s">
        <v>679</v>
      </c>
      <c r="G6157" t="s">
        <v>16</v>
      </c>
      <c r="H6157" t="s">
        <v>25</v>
      </c>
      <c r="I6157" t="s">
        <v>13</v>
      </c>
    </row>
    <row r="6158" spans="1:9" x14ac:dyDescent="0.2">
      <c r="A6158">
        <v>10415</v>
      </c>
      <c r="B6158">
        <v>307</v>
      </c>
      <c r="C6158" t="s">
        <v>14</v>
      </c>
      <c r="D6158">
        <v>106157</v>
      </c>
      <c r="E6158" s="5">
        <v>45124</v>
      </c>
      <c r="F6158" s="5" t="s">
        <v>76</v>
      </c>
      <c r="G6158" t="s">
        <v>48</v>
      </c>
      <c r="H6158" t="s">
        <v>25</v>
      </c>
      <c r="I6158" t="s">
        <v>13</v>
      </c>
    </row>
    <row r="6159" spans="1:9" x14ac:dyDescent="0.2">
      <c r="A6159">
        <v>10218</v>
      </c>
      <c r="B6159">
        <v>548</v>
      </c>
      <c r="C6159" t="s">
        <v>14</v>
      </c>
      <c r="D6159">
        <v>106158</v>
      </c>
      <c r="E6159" s="5">
        <v>45169</v>
      </c>
      <c r="F6159" s="5" t="str">
        <f>PROPER(finance_joined_tables!F6159)</f>
        <v xml:space="preserve">Groceries </v>
      </c>
      <c r="G6159" t="s">
        <v>16</v>
      </c>
      <c r="H6159" t="s">
        <v>33</v>
      </c>
      <c r="I6159" t="s">
        <v>13</v>
      </c>
    </row>
    <row r="6160" spans="1:9" x14ac:dyDescent="0.2">
      <c r="A6160">
        <v>10610</v>
      </c>
      <c r="B6160">
        <v>552</v>
      </c>
      <c r="C6160" t="s">
        <v>22</v>
      </c>
      <c r="D6160">
        <v>106159</v>
      </c>
      <c r="E6160" s="5">
        <v>45886</v>
      </c>
      <c r="F6160" s="5" t="str">
        <f>PROPER(finance_joined_tables!F6160)</f>
        <v/>
      </c>
      <c r="G6160" t="s">
        <v>36</v>
      </c>
      <c r="H6160" t="s">
        <v>25</v>
      </c>
      <c r="I6160" t="s">
        <v>13</v>
      </c>
    </row>
    <row r="6161" spans="1:9" x14ac:dyDescent="0.2">
      <c r="A6161">
        <v>10616</v>
      </c>
      <c r="B6161">
        <v>384</v>
      </c>
      <c r="C6161" t="s">
        <v>14</v>
      </c>
      <c r="D6161">
        <v>106160</v>
      </c>
      <c r="E6161" s="5">
        <v>45989</v>
      </c>
      <c r="F6161" s="5" t="s">
        <v>76</v>
      </c>
      <c r="G6161" t="s">
        <v>36</v>
      </c>
      <c r="H6161" t="s">
        <v>25</v>
      </c>
      <c r="I6161" t="s">
        <v>13</v>
      </c>
    </row>
    <row r="6162" spans="1:9" x14ac:dyDescent="0.2">
      <c r="A6162">
        <v>10148</v>
      </c>
      <c r="B6162">
        <v>566</v>
      </c>
      <c r="C6162" t="s">
        <v>14</v>
      </c>
      <c r="D6162">
        <v>106161</v>
      </c>
      <c r="E6162" s="5">
        <v>45680</v>
      </c>
      <c r="F6162" s="5" t="str">
        <f>PROPER(finance_joined_tables!F6162)</f>
        <v>Healthcare</v>
      </c>
      <c r="G6162" t="s">
        <v>24</v>
      </c>
      <c r="H6162" t="str">
        <f>PROPER(finance_joined_tables!H6162)</f>
        <v>Check</v>
      </c>
      <c r="I6162" t="s">
        <v>13</v>
      </c>
    </row>
    <row r="6163" spans="1:9" x14ac:dyDescent="0.2">
      <c r="A6163">
        <v>10038</v>
      </c>
      <c r="B6163">
        <v>593</v>
      </c>
      <c r="C6163" t="s">
        <v>14</v>
      </c>
      <c r="D6163">
        <v>106162</v>
      </c>
      <c r="E6163" s="5">
        <v>44668</v>
      </c>
      <c r="F6163" s="5" t="s">
        <v>679</v>
      </c>
      <c r="G6163" t="s">
        <v>36</v>
      </c>
      <c r="H6163" t="s">
        <v>25</v>
      </c>
      <c r="I6163" t="s">
        <v>13</v>
      </c>
    </row>
    <row r="6164" spans="1:9" x14ac:dyDescent="0.2">
      <c r="A6164">
        <v>10108</v>
      </c>
      <c r="B6164">
        <v>793</v>
      </c>
      <c r="C6164" t="s">
        <v>14</v>
      </c>
      <c r="D6164">
        <v>106163</v>
      </c>
      <c r="E6164" s="5">
        <v>45816</v>
      </c>
      <c r="F6164" s="5" t="str">
        <f>PROPER(finance_joined_tables!F6164)</f>
        <v>Healthcare</v>
      </c>
      <c r="G6164" t="s">
        <v>11</v>
      </c>
      <c r="H6164" t="str">
        <f>PROPER(finance_joined_tables!H6164)</f>
        <v>Credit Card</v>
      </c>
      <c r="I6164" t="s">
        <v>13</v>
      </c>
    </row>
    <row r="6165" spans="1:9" x14ac:dyDescent="0.2">
      <c r="A6165">
        <v>10572</v>
      </c>
      <c r="B6165">
        <v>498</v>
      </c>
      <c r="C6165" t="s">
        <v>14</v>
      </c>
      <c r="D6165">
        <v>106164</v>
      </c>
      <c r="E6165" s="5">
        <v>45478</v>
      </c>
      <c r="F6165" s="5" t="str">
        <f>PROPER(finance_joined_tables!F6165)</f>
        <v>Utilities</v>
      </c>
      <c r="G6165" t="s">
        <v>24</v>
      </c>
      <c r="H6165" t="str">
        <f>PROPER(finance_joined_tables!H6165)</f>
        <v>Debit Card</v>
      </c>
      <c r="I6165" t="s">
        <v>13</v>
      </c>
    </row>
    <row r="6166" spans="1:9" x14ac:dyDescent="0.2">
      <c r="A6166">
        <v>10614</v>
      </c>
      <c r="B6166">
        <v>640</v>
      </c>
      <c r="C6166" t="s">
        <v>22</v>
      </c>
      <c r="D6166">
        <v>106165</v>
      </c>
      <c r="E6166" s="5">
        <v>46198</v>
      </c>
      <c r="F6166" s="5" t="str">
        <f>PROPER(finance_joined_tables!F6166)</f>
        <v>Healthcare</v>
      </c>
      <c r="G6166" t="s">
        <v>48</v>
      </c>
      <c r="H6166" t="s">
        <v>33</v>
      </c>
      <c r="I6166" t="s">
        <v>13</v>
      </c>
    </row>
    <row r="6167" spans="1:9" x14ac:dyDescent="0.2">
      <c r="A6167">
        <v>10052</v>
      </c>
      <c r="B6167">
        <v>467</v>
      </c>
      <c r="C6167" t="s">
        <v>14</v>
      </c>
      <c r="D6167">
        <v>106166</v>
      </c>
      <c r="E6167" s="5">
        <v>45429</v>
      </c>
      <c r="F6167" s="5" t="str">
        <f>PROPER(finance_joined_tables!F6167)</f>
        <v>Healthcare</v>
      </c>
      <c r="G6167" t="s">
        <v>16</v>
      </c>
      <c r="H6167" t="str">
        <f>PROPER(finance_joined_tables!H6167)</f>
        <v>Debit Card</v>
      </c>
      <c r="I6167" t="s">
        <v>31</v>
      </c>
    </row>
    <row r="6168" spans="1:9" x14ac:dyDescent="0.2">
      <c r="A6168">
        <v>10049</v>
      </c>
      <c r="B6168">
        <v>765</v>
      </c>
      <c r="C6168" t="s">
        <v>14</v>
      </c>
      <c r="D6168">
        <v>106167</v>
      </c>
      <c r="E6168" s="5">
        <v>45580</v>
      </c>
      <c r="F6168" s="5" t="str">
        <f>PROPER(finance_joined_tables!F6168)</f>
        <v>Shopping</v>
      </c>
      <c r="G6168" t="s">
        <v>16</v>
      </c>
      <c r="H6168" t="str">
        <f>PROPER(finance_joined_tables!H6168)</f>
        <v>Credit Card</v>
      </c>
      <c r="I6168" t="s">
        <v>13</v>
      </c>
    </row>
    <row r="6169" spans="1:9" x14ac:dyDescent="0.2">
      <c r="A6169">
        <v>10069</v>
      </c>
      <c r="B6169">
        <v>611</v>
      </c>
      <c r="C6169" t="s">
        <v>22</v>
      </c>
      <c r="D6169">
        <v>106168</v>
      </c>
      <c r="E6169" s="5">
        <v>45672</v>
      </c>
      <c r="F6169" s="5" t="str">
        <f>PROPER(finance_joined_tables!F6169)</f>
        <v>Shopping</v>
      </c>
      <c r="G6169" t="s">
        <v>36</v>
      </c>
      <c r="H6169" t="str">
        <f>PROPER(finance_joined_tables!H6169)</f>
        <v>Credit Card</v>
      </c>
      <c r="I6169" t="s">
        <v>13</v>
      </c>
    </row>
    <row r="6170" spans="1:9" x14ac:dyDescent="0.2">
      <c r="A6170">
        <v>10639</v>
      </c>
      <c r="B6170">
        <v>346</v>
      </c>
      <c r="C6170" t="s">
        <v>14</v>
      </c>
      <c r="D6170">
        <v>106169</v>
      </c>
      <c r="E6170" s="5">
        <v>44610</v>
      </c>
      <c r="F6170" s="5" t="s">
        <v>679</v>
      </c>
      <c r="G6170" t="s">
        <v>16</v>
      </c>
      <c r="H6170" t="s">
        <v>25</v>
      </c>
      <c r="I6170" t="s">
        <v>13</v>
      </c>
    </row>
    <row r="6171" spans="1:9" x14ac:dyDescent="0.2">
      <c r="A6171">
        <v>10132</v>
      </c>
      <c r="B6171">
        <v>385</v>
      </c>
      <c r="C6171" t="s">
        <v>14</v>
      </c>
      <c r="D6171">
        <v>106170</v>
      </c>
      <c r="E6171" s="5">
        <v>44911</v>
      </c>
      <c r="F6171" s="5" t="str">
        <f>PROPER(finance_joined_tables!F6171)</f>
        <v>Transfers</v>
      </c>
      <c r="G6171" t="s">
        <v>16</v>
      </c>
      <c r="H6171" t="str">
        <f>PROPER(finance_joined_tables!H6171)</f>
        <v>Wire Transfer</v>
      </c>
      <c r="I6171" t="s">
        <v>31</v>
      </c>
    </row>
    <row r="6172" spans="1:9" x14ac:dyDescent="0.2">
      <c r="A6172">
        <v>10143</v>
      </c>
      <c r="B6172">
        <v>600</v>
      </c>
      <c r="C6172" t="s">
        <v>14</v>
      </c>
      <c r="D6172">
        <v>106171</v>
      </c>
      <c r="E6172" s="5">
        <v>45421</v>
      </c>
      <c r="F6172" s="5" t="str">
        <f>PROPER(finance_joined_tables!F6172)</f>
        <v>Shopping</v>
      </c>
      <c r="G6172" t="s">
        <v>16</v>
      </c>
      <c r="H6172" t="s">
        <v>25</v>
      </c>
      <c r="I6172" t="s">
        <v>13</v>
      </c>
    </row>
    <row r="6173" spans="1:9" x14ac:dyDescent="0.2">
      <c r="A6173">
        <v>10442</v>
      </c>
      <c r="B6173">
        <v>453</v>
      </c>
      <c r="C6173" t="s">
        <v>14</v>
      </c>
      <c r="D6173">
        <v>106172</v>
      </c>
      <c r="E6173" s="5">
        <v>45971</v>
      </c>
      <c r="F6173" s="5" t="str">
        <f>PROPER(finance_joined_tables!F6173)</f>
        <v>Shopping</v>
      </c>
      <c r="G6173" t="s">
        <v>11</v>
      </c>
      <c r="H6173" t="s">
        <v>25</v>
      </c>
      <c r="I6173" t="s">
        <v>13</v>
      </c>
    </row>
    <row r="6174" spans="1:9" x14ac:dyDescent="0.2">
      <c r="A6174">
        <v>10623</v>
      </c>
      <c r="B6174">
        <v>631</v>
      </c>
      <c r="C6174" t="s">
        <v>14</v>
      </c>
      <c r="D6174">
        <v>106173</v>
      </c>
      <c r="E6174" s="5">
        <v>44687</v>
      </c>
      <c r="F6174" s="5" t="str">
        <f>PROPER(finance_joined_tables!F6174)</f>
        <v>Fees</v>
      </c>
      <c r="G6174" t="s">
        <v>16</v>
      </c>
      <c r="H6174" t="s">
        <v>25</v>
      </c>
      <c r="I6174" t="s">
        <v>13</v>
      </c>
    </row>
    <row r="6175" spans="1:9" x14ac:dyDescent="0.2">
      <c r="A6175">
        <v>10081</v>
      </c>
      <c r="B6175">
        <v>402</v>
      </c>
      <c r="C6175" t="s">
        <v>14</v>
      </c>
      <c r="D6175">
        <v>106174</v>
      </c>
      <c r="E6175" s="5">
        <v>46166</v>
      </c>
      <c r="F6175" s="5" t="str">
        <f>PROPER(finance_joined_tables!F6175)</f>
        <v>Utilities</v>
      </c>
      <c r="G6175" t="s">
        <v>11</v>
      </c>
      <c r="H6175" t="s">
        <v>25</v>
      </c>
      <c r="I6175" t="s">
        <v>13</v>
      </c>
    </row>
    <row r="6176" spans="1:9" x14ac:dyDescent="0.2">
      <c r="A6176">
        <v>10668</v>
      </c>
      <c r="B6176">
        <v>831</v>
      </c>
      <c r="C6176" t="s">
        <v>22</v>
      </c>
      <c r="D6176">
        <v>106175</v>
      </c>
      <c r="E6176" s="5">
        <v>45003</v>
      </c>
      <c r="F6176" s="5" t="str">
        <f>PROPER(finance_joined_tables!F6176)</f>
        <v>Dining</v>
      </c>
      <c r="G6176" t="s">
        <v>24</v>
      </c>
      <c r="H6176" t="s">
        <v>33</v>
      </c>
      <c r="I6176" t="s">
        <v>13</v>
      </c>
    </row>
    <row r="6177" spans="1:9" x14ac:dyDescent="0.2">
      <c r="A6177">
        <v>10463</v>
      </c>
      <c r="B6177">
        <v>611</v>
      </c>
      <c r="C6177" t="s">
        <v>14</v>
      </c>
      <c r="D6177">
        <v>106176</v>
      </c>
      <c r="E6177" s="5">
        <v>44687</v>
      </c>
      <c r="F6177" s="5" t="str">
        <f>PROPER(finance_joined_tables!F6177)</f>
        <v>Transportation</v>
      </c>
      <c r="G6177" t="s">
        <v>24</v>
      </c>
      <c r="H6177" t="str">
        <f>PROPER(finance_joined_tables!H6177)</f>
        <v>Cash</v>
      </c>
      <c r="I6177" t="s">
        <v>13</v>
      </c>
    </row>
    <row r="6178" spans="1:9" x14ac:dyDescent="0.2">
      <c r="A6178">
        <v>10273</v>
      </c>
      <c r="B6178">
        <v>754</v>
      </c>
      <c r="C6178" t="s">
        <v>14</v>
      </c>
      <c r="D6178">
        <v>106177</v>
      </c>
      <c r="E6178" s="5">
        <v>46236</v>
      </c>
      <c r="F6178" s="5" t="str">
        <f>PROPER(finance_joined_tables!F6178)</f>
        <v>Insurance</v>
      </c>
      <c r="G6178" t="s">
        <v>16</v>
      </c>
      <c r="H6178" t="s">
        <v>25</v>
      </c>
      <c r="I6178" t="s">
        <v>13</v>
      </c>
    </row>
    <row r="6179" spans="1:9" x14ac:dyDescent="0.2">
      <c r="A6179">
        <v>10200</v>
      </c>
      <c r="B6179">
        <v>456</v>
      </c>
      <c r="C6179" t="s">
        <v>14</v>
      </c>
      <c r="D6179">
        <v>106178</v>
      </c>
      <c r="E6179" s="5">
        <v>44729</v>
      </c>
      <c r="F6179" s="5" t="str">
        <f>PROPER(finance_joined_tables!F6179)</f>
        <v>Insurance</v>
      </c>
      <c r="G6179" t="s">
        <v>16</v>
      </c>
      <c r="H6179" t="str">
        <f>PROPER(finance_joined_tables!H6179)</f>
        <v>Check</v>
      </c>
      <c r="I6179" t="s">
        <v>13</v>
      </c>
    </row>
    <row r="6180" spans="1:9" x14ac:dyDescent="0.2">
      <c r="A6180">
        <v>10374</v>
      </c>
      <c r="B6180">
        <v>715</v>
      </c>
      <c r="C6180" t="s">
        <v>22</v>
      </c>
      <c r="D6180">
        <v>106179</v>
      </c>
      <c r="E6180" s="5">
        <v>44724</v>
      </c>
      <c r="F6180" s="5" t="s">
        <v>76</v>
      </c>
      <c r="G6180" t="s">
        <v>16</v>
      </c>
      <c r="H6180" t="s">
        <v>50</v>
      </c>
      <c r="I6180" t="s">
        <v>13</v>
      </c>
    </row>
    <row r="6181" spans="1:9" x14ac:dyDescent="0.2">
      <c r="A6181" t="s">
        <v>9</v>
      </c>
      <c r="B6181" t="s">
        <v>9</v>
      </c>
      <c r="C6181" t="s">
        <v>9</v>
      </c>
      <c r="D6181">
        <v>106180</v>
      </c>
      <c r="E6181" s="5">
        <v>46085</v>
      </c>
      <c r="F6181" s="5" t="str">
        <f>PROPER(finance_joined_tables!F6181)</f>
        <v>Healthcare</v>
      </c>
      <c r="G6181" t="s">
        <v>16</v>
      </c>
      <c r="H6181" t="str">
        <f>PROPER(finance_joined_tables!H6181)</f>
        <v>Debit Card</v>
      </c>
      <c r="I6181" t="s">
        <v>13</v>
      </c>
    </row>
    <row r="6182" spans="1:9" x14ac:dyDescent="0.2">
      <c r="A6182">
        <v>10603</v>
      </c>
      <c r="B6182">
        <v>546</v>
      </c>
      <c r="C6182" t="s">
        <v>14</v>
      </c>
      <c r="D6182">
        <v>106181</v>
      </c>
      <c r="E6182" s="5">
        <v>45000</v>
      </c>
      <c r="F6182" s="5" t="s">
        <v>679</v>
      </c>
      <c r="G6182" t="s">
        <v>16</v>
      </c>
      <c r="H6182" t="s">
        <v>25</v>
      </c>
      <c r="I6182" t="s">
        <v>64</v>
      </c>
    </row>
    <row r="6183" spans="1:9" x14ac:dyDescent="0.2">
      <c r="A6183">
        <v>10387</v>
      </c>
      <c r="B6183">
        <v>393</v>
      </c>
      <c r="C6183" t="s">
        <v>14</v>
      </c>
      <c r="D6183">
        <v>106182</v>
      </c>
      <c r="E6183" s="5">
        <v>46227</v>
      </c>
      <c r="F6183" s="5" t="str">
        <f>PROPER(finance_joined_tables!F6183)</f>
        <v>Entertainment</v>
      </c>
      <c r="G6183" t="s">
        <v>16</v>
      </c>
      <c r="H6183" t="str">
        <f>PROPER(finance_joined_tables!H6183)</f>
        <v>Debit Card</v>
      </c>
      <c r="I6183" t="s">
        <v>64</v>
      </c>
    </row>
    <row r="6184" spans="1:9" x14ac:dyDescent="0.2">
      <c r="A6184">
        <v>10654</v>
      </c>
      <c r="B6184">
        <v>351</v>
      </c>
      <c r="C6184" t="s">
        <v>14</v>
      </c>
      <c r="D6184">
        <v>106183</v>
      </c>
      <c r="E6184" s="5">
        <v>46058</v>
      </c>
      <c r="F6184" s="5" t="str">
        <f>PROPER(finance_joined_tables!F6184)</f>
        <v>Shopping</v>
      </c>
      <c r="G6184" t="s">
        <v>36</v>
      </c>
      <c r="H6184" t="str">
        <f>PROPER(finance_joined_tables!H6184)</f>
        <v>Debit Card</v>
      </c>
      <c r="I6184" t="s">
        <v>13</v>
      </c>
    </row>
    <row r="6185" spans="1:9" x14ac:dyDescent="0.2">
      <c r="A6185">
        <v>10560</v>
      </c>
      <c r="B6185">
        <v>602</v>
      </c>
      <c r="C6185" t="s">
        <v>14</v>
      </c>
      <c r="D6185">
        <v>106184</v>
      </c>
      <c r="E6185" s="5">
        <v>45281</v>
      </c>
      <c r="F6185" s="5" t="str">
        <f>PROPER(finance_joined_tables!F6185)</f>
        <v/>
      </c>
      <c r="G6185" t="s">
        <v>24</v>
      </c>
      <c r="H6185" t="s">
        <v>25</v>
      </c>
      <c r="I6185" t="s">
        <v>13</v>
      </c>
    </row>
    <row r="6186" spans="1:9" x14ac:dyDescent="0.2">
      <c r="A6186">
        <v>10574</v>
      </c>
      <c r="B6186">
        <v>458</v>
      </c>
      <c r="C6186" t="s">
        <v>14</v>
      </c>
      <c r="D6186">
        <v>106185</v>
      </c>
      <c r="E6186" s="5" t="s">
        <v>480</v>
      </c>
      <c r="F6186" s="5" t="str">
        <f>PROPER(finance_joined_tables!F6186)</f>
        <v>Fees</v>
      </c>
      <c r="G6186" t="s">
        <v>36</v>
      </c>
      <c r="H6186" t="s">
        <v>25</v>
      </c>
      <c r="I6186" t="s">
        <v>13</v>
      </c>
    </row>
    <row r="6187" spans="1:9" x14ac:dyDescent="0.2">
      <c r="A6187">
        <v>10440</v>
      </c>
      <c r="B6187">
        <v>397</v>
      </c>
      <c r="C6187" t="s">
        <v>14</v>
      </c>
      <c r="D6187">
        <v>106186</v>
      </c>
      <c r="E6187" s="5">
        <v>44569</v>
      </c>
      <c r="F6187" s="5" t="str">
        <f>PROPER(finance_joined_tables!F6187)</f>
        <v>Entertainment</v>
      </c>
      <c r="G6187" t="s">
        <v>16</v>
      </c>
      <c r="H6187" t="str">
        <f>PROPER(finance_joined_tables!H6187)</f>
        <v>Credit Card</v>
      </c>
      <c r="I6187" t="s">
        <v>13</v>
      </c>
    </row>
    <row r="6188" spans="1:9" x14ac:dyDescent="0.2">
      <c r="A6188" t="s">
        <v>9</v>
      </c>
      <c r="B6188" t="s">
        <v>9</v>
      </c>
      <c r="C6188" t="s">
        <v>9</v>
      </c>
      <c r="D6188">
        <v>106187</v>
      </c>
      <c r="E6188" s="5">
        <v>46043</v>
      </c>
      <c r="F6188" s="5" t="str">
        <f>PROPER(finance_joined_tables!F6188)</f>
        <v>Healthcare</v>
      </c>
      <c r="G6188" t="s">
        <v>16</v>
      </c>
      <c r="H6188" t="s">
        <v>73</v>
      </c>
      <c r="I6188" t="s">
        <v>13</v>
      </c>
    </row>
    <row r="6189" spans="1:9" x14ac:dyDescent="0.2">
      <c r="A6189">
        <v>10309</v>
      </c>
      <c r="B6189">
        <v>589</v>
      </c>
      <c r="C6189" t="s">
        <v>14</v>
      </c>
      <c r="D6189">
        <v>106188</v>
      </c>
      <c r="E6189" s="5">
        <v>45315</v>
      </c>
      <c r="F6189" s="5" t="str">
        <f>PROPER(finance_joined_tables!F6189)</f>
        <v>Shopping</v>
      </c>
      <c r="G6189" t="s">
        <v>16</v>
      </c>
      <c r="H6189" t="str">
        <f>PROPER(finance_joined_tables!H6189)</f>
        <v>Credit Card</v>
      </c>
      <c r="I6189" t="s">
        <v>31</v>
      </c>
    </row>
    <row r="6190" spans="1:9" x14ac:dyDescent="0.2">
      <c r="A6190">
        <v>10077</v>
      </c>
      <c r="B6190">
        <v>448</v>
      </c>
      <c r="C6190" t="s">
        <v>22</v>
      </c>
      <c r="D6190">
        <v>106189</v>
      </c>
      <c r="E6190" s="5">
        <v>45737</v>
      </c>
      <c r="F6190" s="5" t="str">
        <f>PROPER(finance_joined_tables!F6190)</f>
        <v>Shopping</v>
      </c>
      <c r="G6190" t="s">
        <v>48</v>
      </c>
      <c r="H6190" t="str">
        <f>PROPER(finance_joined_tables!H6190)</f>
        <v>Credit Card</v>
      </c>
      <c r="I6190" t="s">
        <v>13</v>
      </c>
    </row>
    <row r="6191" spans="1:9" x14ac:dyDescent="0.2">
      <c r="A6191">
        <v>10556</v>
      </c>
      <c r="B6191">
        <v>613</v>
      </c>
      <c r="C6191" t="s">
        <v>14</v>
      </c>
      <c r="D6191">
        <v>106190</v>
      </c>
      <c r="E6191" s="5" t="s">
        <v>200</v>
      </c>
      <c r="F6191" s="5" t="s">
        <v>26</v>
      </c>
      <c r="G6191" t="s">
        <v>36</v>
      </c>
      <c r="H6191" t="s">
        <v>25</v>
      </c>
      <c r="I6191" t="s">
        <v>13</v>
      </c>
    </row>
    <row r="6192" spans="1:9" x14ac:dyDescent="0.2">
      <c r="A6192">
        <v>10370</v>
      </c>
      <c r="B6192">
        <v>672</v>
      </c>
      <c r="C6192" t="s">
        <v>14</v>
      </c>
      <c r="D6192">
        <v>106191</v>
      </c>
      <c r="E6192" s="5" t="s">
        <v>481</v>
      </c>
      <c r="F6192" s="5" t="str">
        <f>PROPER(finance_joined_tables!F6192)</f>
        <v>Fees</v>
      </c>
      <c r="G6192" t="s">
        <v>16</v>
      </c>
      <c r="H6192" t="s">
        <v>25</v>
      </c>
      <c r="I6192" t="s">
        <v>64</v>
      </c>
    </row>
    <row r="6193" spans="1:9" x14ac:dyDescent="0.2">
      <c r="A6193">
        <v>10194</v>
      </c>
      <c r="B6193">
        <v>488</v>
      </c>
      <c r="C6193" t="s">
        <v>14</v>
      </c>
      <c r="D6193">
        <v>106192</v>
      </c>
      <c r="E6193" s="5">
        <v>45007</v>
      </c>
      <c r="F6193" s="5" t="str">
        <f>PROPER(finance_joined_tables!F6193)</f>
        <v>Insurance</v>
      </c>
      <c r="G6193" t="s">
        <v>16</v>
      </c>
      <c r="H6193" t="s">
        <v>25</v>
      </c>
      <c r="I6193" t="s">
        <v>13</v>
      </c>
    </row>
    <row r="6194" spans="1:9" x14ac:dyDescent="0.2">
      <c r="A6194">
        <v>10249</v>
      </c>
      <c r="B6194">
        <v>659</v>
      </c>
      <c r="C6194" t="s">
        <v>14</v>
      </c>
      <c r="D6194">
        <v>106193</v>
      </c>
      <c r="E6194" s="5">
        <v>44925</v>
      </c>
      <c r="F6194" s="5" t="str">
        <f>PROPER(finance_joined_tables!F6194)</f>
        <v>Dining</v>
      </c>
      <c r="G6194" t="s">
        <v>16</v>
      </c>
      <c r="H6194" t="str">
        <f>PROPER(finance_joined_tables!H6194)</f>
        <v>Cash</v>
      </c>
      <c r="I6194" t="s">
        <v>13</v>
      </c>
    </row>
    <row r="6195" spans="1:9" x14ac:dyDescent="0.2">
      <c r="A6195">
        <v>10241</v>
      </c>
      <c r="B6195">
        <v>395</v>
      </c>
      <c r="C6195" t="s">
        <v>14</v>
      </c>
      <c r="D6195">
        <v>106194</v>
      </c>
      <c r="E6195" s="5">
        <v>45113</v>
      </c>
      <c r="F6195" s="5" t="s">
        <v>68</v>
      </c>
      <c r="G6195" t="s">
        <v>36</v>
      </c>
      <c r="H6195" t="s">
        <v>50</v>
      </c>
      <c r="I6195" t="s">
        <v>13</v>
      </c>
    </row>
    <row r="6196" spans="1:9" x14ac:dyDescent="0.2">
      <c r="A6196">
        <v>10370</v>
      </c>
      <c r="B6196">
        <v>672</v>
      </c>
      <c r="C6196" t="s">
        <v>14</v>
      </c>
      <c r="D6196">
        <v>106195</v>
      </c>
      <c r="E6196" s="5">
        <v>46172</v>
      </c>
      <c r="F6196" s="5" t="str">
        <f>PROPER(finance_joined_tables!F6196)</f>
        <v>Utilities</v>
      </c>
      <c r="G6196" t="s">
        <v>16</v>
      </c>
      <c r="H6196" t="str">
        <f>PROPER(finance_joined_tables!H6196)</f>
        <v>Credit Card</v>
      </c>
      <c r="I6196" t="s">
        <v>13</v>
      </c>
    </row>
    <row r="6197" spans="1:9" x14ac:dyDescent="0.2">
      <c r="A6197">
        <v>10609</v>
      </c>
      <c r="B6197">
        <v>479</v>
      </c>
      <c r="C6197" t="s">
        <v>14</v>
      </c>
      <c r="D6197">
        <v>106196</v>
      </c>
      <c r="E6197" s="5">
        <v>45234</v>
      </c>
      <c r="F6197" s="5" t="s">
        <v>679</v>
      </c>
      <c r="G6197" t="s">
        <v>16</v>
      </c>
      <c r="H6197" t="s">
        <v>25</v>
      </c>
      <c r="I6197" t="s">
        <v>13</v>
      </c>
    </row>
    <row r="6198" spans="1:9" x14ac:dyDescent="0.2">
      <c r="A6198">
        <v>10620</v>
      </c>
      <c r="B6198">
        <v>764</v>
      </c>
      <c r="C6198" t="s">
        <v>14</v>
      </c>
      <c r="D6198">
        <v>106197</v>
      </c>
      <c r="E6198" s="5">
        <v>44743</v>
      </c>
      <c r="F6198" s="5" t="s">
        <v>679</v>
      </c>
      <c r="G6198" t="s">
        <v>36</v>
      </c>
      <c r="H6198" t="s">
        <v>25</v>
      </c>
      <c r="I6198" t="s">
        <v>13</v>
      </c>
    </row>
    <row r="6199" spans="1:9" x14ac:dyDescent="0.2">
      <c r="A6199">
        <v>10205</v>
      </c>
      <c r="B6199">
        <v>715</v>
      </c>
      <c r="C6199" t="s">
        <v>14</v>
      </c>
      <c r="D6199">
        <v>106198</v>
      </c>
      <c r="E6199" s="5">
        <v>45234</v>
      </c>
      <c r="F6199" s="5" t="s">
        <v>679</v>
      </c>
      <c r="G6199" t="s">
        <v>16</v>
      </c>
      <c r="H6199" t="s">
        <v>25</v>
      </c>
      <c r="I6199" t="s">
        <v>13</v>
      </c>
    </row>
    <row r="6200" spans="1:9" x14ac:dyDescent="0.2">
      <c r="A6200">
        <v>10501</v>
      </c>
      <c r="B6200">
        <v>477</v>
      </c>
      <c r="C6200" t="s">
        <v>14</v>
      </c>
      <c r="D6200">
        <v>106199</v>
      </c>
      <c r="E6200" s="5">
        <v>45913</v>
      </c>
      <c r="F6200" s="5" t="str">
        <f>PROPER(finance_joined_tables!F6200)</f>
        <v>Healthcare</v>
      </c>
      <c r="G6200" t="s">
        <v>48</v>
      </c>
      <c r="H6200" t="str">
        <f>PROPER(finance_joined_tables!H6200)</f>
        <v>Debit Card</v>
      </c>
      <c r="I6200" t="s">
        <v>13</v>
      </c>
    </row>
    <row r="6201" spans="1:9" x14ac:dyDescent="0.2">
      <c r="A6201">
        <v>10393</v>
      </c>
      <c r="B6201">
        <v>825</v>
      </c>
      <c r="C6201" t="s">
        <v>22</v>
      </c>
      <c r="D6201">
        <v>106200</v>
      </c>
      <c r="E6201" s="5">
        <v>45669</v>
      </c>
      <c r="F6201" s="5" t="s">
        <v>76</v>
      </c>
      <c r="G6201" t="s">
        <v>16</v>
      </c>
      <c r="H6201" t="s">
        <v>25</v>
      </c>
      <c r="I6201" t="s">
        <v>13</v>
      </c>
    </row>
    <row r="6202" spans="1:9" x14ac:dyDescent="0.2">
      <c r="A6202">
        <v>10293</v>
      </c>
      <c r="B6202">
        <v>696</v>
      </c>
      <c r="C6202" t="s">
        <v>22</v>
      </c>
      <c r="D6202">
        <v>106201</v>
      </c>
      <c r="E6202" s="5">
        <v>44810</v>
      </c>
      <c r="F6202" s="5" t="s">
        <v>76</v>
      </c>
      <c r="G6202" t="s">
        <v>16</v>
      </c>
      <c r="H6202" t="s">
        <v>50</v>
      </c>
      <c r="I6202" t="s">
        <v>13</v>
      </c>
    </row>
    <row r="6203" spans="1:9" x14ac:dyDescent="0.2">
      <c r="A6203">
        <v>10599</v>
      </c>
      <c r="B6203">
        <v>711</v>
      </c>
      <c r="C6203" t="s">
        <v>14</v>
      </c>
      <c r="D6203">
        <v>106202</v>
      </c>
      <c r="E6203" s="5">
        <v>44963</v>
      </c>
      <c r="F6203" s="5" t="s">
        <v>90</v>
      </c>
      <c r="G6203" t="s">
        <v>36</v>
      </c>
      <c r="H6203" t="s">
        <v>25</v>
      </c>
      <c r="I6203" t="s">
        <v>13</v>
      </c>
    </row>
    <row r="6204" spans="1:9" x14ac:dyDescent="0.2">
      <c r="A6204">
        <v>10479</v>
      </c>
      <c r="B6204">
        <v>790</v>
      </c>
      <c r="C6204" t="s">
        <v>14</v>
      </c>
      <c r="D6204">
        <v>106203</v>
      </c>
      <c r="E6204" s="5">
        <v>45016</v>
      </c>
      <c r="F6204" s="5" t="s">
        <v>76</v>
      </c>
      <c r="G6204" t="s">
        <v>24</v>
      </c>
      <c r="H6204" t="str">
        <f>PROPER(finance_joined_tables!H6204)</f>
        <v>Wire Transfer</v>
      </c>
      <c r="I6204" t="s">
        <v>13</v>
      </c>
    </row>
    <row r="6205" spans="1:9" x14ac:dyDescent="0.2">
      <c r="A6205" t="s">
        <v>9</v>
      </c>
      <c r="B6205" t="s">
        <v>9</v>
      </c>
      <c r="C6205" t="s">
        <v>9</v>
      </c>
      <c r="D6205">
        <v>106204</v>
      </c>
      <c r="E6205" s="5">
        <v>45095</v>
      </c>
      <c r="F6205" s="5" t="str">
        <f>PROPER(finance_joined_tables!F6205)</f>
        <v>Entertainment</v>
      </c>
      <c r="G6205" t="s">
        <v>36</v>
      </c>
      <c r="H6205" t="s">
        <v>25</v>
      </c>
      <c r="I6205" t="s">
        <v>13</v>
      </c>
    </row>
    <row r="6206" spans="1:9" x14ac:dyDescent="0.2">
      <c r="A6206">
        <v>10429</v>
      </c>
      <c r="B6206">
        <v>696</v>
      </c>
      <c r="C6206" t="s">
        <v>14</v>
      </c>
      <c r="D6206">
        <v>106205</v>
      </c>
      <c r="E6206" s="5">
        <v>45318</v>
      </c>
      <c r="F6206" s="5" t="str">
        <f>PROPER(finance_joined_tables!F6206)</f>
        <v>Rent</v>
      </c>
      <c r="G6206" t="s">
        <v>16</v>
      </c>
      <c r="H6206" t="s">
        <v>25</v>
      </c>
      <c r="I6206" t="s">
        <v>13</v>
      </c>
    </row>
    <row r="6207" spans="1:9" x14ac:dyDescent="0.2">
      <c r="A6207">
        <v>10587</v>
      </c>
      <c r="B6207">
        <v>714</v>
      </c>
      <c r="C6207" t="s">
        <v>14</v>
      </c>
      <c r="D6207">
        <v>106206</v>
      </c>
      <c r="E6207" s="5">
        <v>45936</v>
      </c>
      <c r="F6207" s="5" t="str">
        <f>PROPER(finance_joined_tables!F6207)</f>
        <v>Shopping</v>
      </c>
      <c r="G6207" t="s">
        <v>16</v>
      </c>
      <c r="H6207" t="s">
        <v>33</v>
      </c>
      <c r="I6207" t="s">
        <v>13</v>
      </c>
    </row>
    <row r="6208" spans="1:9" x14ac:dyDescent="0.2">
      <c r="A6208">
        <v>10519</v>
      </c>
      <c r="B6208">
        <v>363</v>
      </c>
      <c r="C6208" t="s">
        <v>14</v>
      </c>
      <c r="D6208">
        <v>106207</v>
      </c>
      <c r="E6208" s="5">
        <v>44673</v>
      </c>
      <c r="F6208" s="5" t="str">
        <f>PROPER(finance_joined_tables!F6208)</f>
        <v>Transportation</v>
      </c>
      <c r="G6208" t="s">
        <v>11</v>
      </c>
      <c r="H6208" t="str">
        <f>PROPER(finance_joined_tables!H6208)</f>
        <v>Credit Card</v>
      </c>
      <c r="I6208" t="s">
        <v>13</v>
      </c>
    </row>
    <row r="6209" spans="1:9" x14ac:dyDescent="0.2">
      <c r="A6209">
        <v>10127</v>
      </c>
      <c r="B6209">
        <v>616</v>
      </c>
      <c r="C6209" t="s">
        <v>14</v>
      </c>
      <c r="D6209">
        <v>106208</v>
      </c>
      <c r="E6209" s="5">
        <v>45242</v>
      </c>
      <c r="F6209" s="5" t="s">
        <v>76</v>
      </c>
      <c r="G6209" t="s">
        <v>24</v>
      </c>
      <c r="H6209" t="s">
        <v>25</v>
      </c>
      <c r="I6209" t="s">
        <v>13</v>
      </c>
    </row>
    <row r="6210" spans="1:9" x14ac:dyDescent="0.2">
      <c r="A6210">
        <v>10370</v>
      </c>
      <c r="B6210">
        <v>672</v>
      </c>
      <c r="C6210" t="s">
        <v>14</v>
      </c>
      <c r="D6210">
        <v>106209</v>
      </c>
      <c r="E6210" s="5" t="s">
        <v>482</v>
      </c>
      <c r="F6210" s="5" t="str">
        <f>PROPER(finance_joined_tables!F6210)</f>
        <v>Transportation</v>
      </c>
      <c r="G6210" t="s">
        <v>36</v>
      </c>
      <c r="H6210" t="s">
        <v>33</v>
      </c>
      <c r="I6210" t="s">
        <v>31</v>
      </c>
    </row>
    <row r="6211" spans="1:9" x14ac:dyDescent="0.2">
      <c r="A6211">
        <v>10415</v>
      </c>
      <c r="B6211">
        <v>307</v>
      </c>
      <c r="C6211" t="s">
        <v>14</v>
      </c>
      <c r="D6211">
        <v>106210</v>
      </c>
      <c r="E6211" s="5">
        <v>44751</v>
      </c>
      <c r="F6211" s="5" t="s">
        <v>26</v>
      </c>
      <c r="G6211" t="s">
        <v>48</v>
      </c>
      <c r="H6211" t="s">
        <v>25</v>
      </c>
      <c r="I6211" t="s">
        <v>13</v>
      </c>
    </row>
    <row r="6212" spans="1:9" x14ac:dyDescent="0.2">
      <c r="A6212" t="s">
        <v>9</v>
      </c>
      <c r="B6212" t="s">
        <v>9</v>
      </c>
      <c r="C6212" t="s">
        <v>9</v>
      </c>
      <c r="D6212">
        <v>106211</v>
      </c>
      <c r="E6212" s="5">
        <v>44596</v>
      </c>
      <c r="F6212" s="5" t="str">
        <f>PROPER(finance_joined_tables!F6212)</f>
        <v>Utilities</v>
      </c>
      <c r="G6212" t="s">
        <v>48</v>
      </c>
      <c r="H6212" t="s">
        <v>33</v>
      </c>
      <c r="I6212" t="s">
        <v>13</v>
      </c>
    </row>
    <row r="6213" spans="1:9" x14ac:dyDescent="0.2">
      <c r="A6213">
        <v>10153</v>
      </c>
      <c r="B6213">
        <v>427</v>
      </c>
      <c r="C6213" t="s">
        <v>14</v>
      </c>
      <c r="D6213">
        <v>106212</v>
      </c>
      <c r="E6213" s="5">
        <v>45625</v>
      </c>
      <c r="F6213" s="5" t="s">
        <v>76</v>
      </c>
      <c r="G6213" t="s">
        <v>24</v>
      </c>
      <c r="H6213" t="str">
        <f>PROPER(finance_joined_tables!H6213)</f>
        <v>Wire Transfer</v>
      </c>
      <c r="I6213" t="s">
        <v>13</v>
      </c>
    </row>
    <row r="6214" spans="1:9" x14ac:dyDescent="0.2">
      <c r="A6214">
        <v>10343</v>
      </c>
      <c r="B6214">
        <v>601</v>
      </c>
      <c r="C6214" t="s">
        <v>14</v>
      </c>
      <c r="D6214">
        <v>106213</v>
      </c>
      <c r="E6214" s="5">
        <v>45674</v>
      </c>
      <c r="F6214" s="5" t="str">
        <f>PROPER(finance_joined_tables!F6214)</f>
        <v>Entertainment</v>
      </c>
      <c r="G6214" t="s">
        <v>11</v>
      </c>
      <c r="H6214" t="s">
        <v>25</v>
      </c>
      <c r="I6214" t="s">
        <v>13</v>
      </c>
    </row>
    <row r="6215" spans="1:9" x14ac:dyDescent="0.2">
      <c r="A6215">
        <v>10509</v>
      </c>
      <c r="B6215">
        <v>584</v>
      </c>
      <c r="C6215" t="s">
        <v>14</v>
      </c>
      <c r="D6215">
        <v>106214</v>
      </c>
      <c r="E6215" s="5">
        <v>45286</v>
      </c>
      <c r="F6215" s="5" t="str">
        <f>PROPER(finance_joined_tables!F6215)</f>
        <v>Groceries</v>
      </c>
      <c r="G6215" t="s">
        <v>11</v>
      </c>
      <c r="H6215" t="str">
        <f>PROPER(finance_joined_tables!H6215)</f>
        <v>Credit Card</v>
      </c>
      <c r="I6215" t="s">
        <v>13</v>
      </c>
    </row>
    <row r="6216" spans="1:9" x14ac:dyDescent="0.2">
      <c r="A6216">
        <v>10478</v>
      </c>
      <c r="B6216">
        <v>306</v>
      </c>
      <c r="C6216" t="s">
        <v>14</v>
      </c>
      <c r="D6216">
        <v>106215</v>
      </c>
      <c r="E6216" s="5" t="s">
        <v>483</v>
      </c>
      <c r="F6216" s="5" t="str">
        <f>PROPER(finance_joined_tables!F6216)</f>
        <v>Transportation</v>
      </c>
      <c r="G6216" t="s">
        <v>16</v>
      </c>
      <c r="H6216" t="str">
        <f>PROPER(finance_joined_tables!H6216)</f>
        <v>Debit Card</v>
      </c>
      <c r="I6216" t="s">
        <v>13</v>
      </c>
    </row>
    <row r="6217" spans="1:9" x14ac:dyDescent="0.2">
      <c r="A6217" t="s">
        <v>9</v>
      </c>
      <c r="B6217" t="s">
        <v>9</v>
      </c>
      <c r="C6217" t="s">
        <v>9</v>
      </c>
      <c r="D6217">
        <v>106216</v>
      </c>
      <c r="E6217" s="5">
        <v>45020</v>
      </c>
      <c r="F6217" s="5" t="str">
        <f>PROPER(finance_joined_tables!F6217)</f>
        <v>Fees</v>
      </c>
      <c r="G6217" t="s">
        <v>16</v>
      </c>
      <c r="H6217" t="s">
        <v>25</v>
      </c>
      <c r="I6217" t="s">
        <v>13</v>
      </c>
    </row>
    <row r="6218" spans="1:9" x14ac:dyDescent="0.2">
      <c r="A6218">
        <v>10517</v>
      </c>
      <c r="B6218">
        <v>424</v>
      </c>
      <c r="C6218" t="s">
        <v>14</v>
      </c>
      <c r="D6218">
        <v>106217</v>
      </c>
      <c r="E6218" s="5">
        <v>45986</v>
      </c>
      <c r="F6218" s="5" t="str">
        <f>PROPER(finance_joined_tables!F6218)</f>
        <v>Fees</v>
      </c>
      <c r="G6218" t="s">
        <v>16</v>
      </c>
      <c r="H6218" t="s">
        <v>25</v>
      </c>
      <c r="I6218" t="s">
        <v>13</v>
      </c>
    </row>
    <row r="6219" spans="1:9" x14ac:dyDescent="0.2">
      <c r="A6219" t="s">
        <v>9</v>
      </c>
      <c r="B6219" t="s">
        <v>9</v>
      </c>
      <c r="C6219" t="s">
        <v>9</v>
      </c>
      <c r="D6219">
        <v>106218</v>
      </c>
      <c r="E6219" s="5">
        <v>44953</v>
      </c>
      <c r="F6219" s="5" t="s">
        <v>76</v>
      </c>
      <c r="G6219" t="s">
        <v>11</v>
      </c>
      <c r="H6219" t="str">
        <f>PROPER(finance_joined_tables!H6219)</f>
        <v>Wire Transfer</v>
      </c>
      <c r="I6219" t="s">
        <v>13</v>
      </c>
    </row>
    <row r="6220" spans="1:9" x14ac:dyDescent="0.2">
      <c r="A6220" t="s">
        <v>9</v>
      </c>
      <c r="B6220" t="s">
        <v>9</v>
      </c>
      <c r="C6220" t="s">
        <v>9</v>
      </c>
      <c r="D6220">
        <v>106219</v>
      </c>
      <c r="E6220" s="5">
        <v>45801</v>
      </c>
      <c r="F6220" s="5" t="s">
        <v>58</v>
      </c>
      <c r="G6220" t="s">
        <v>48</v>
      </c>
      <c r="H6220" t="str">
        <f>PROPER(finance_joined_tables!H6220)</f>
        <v>Credit Card</v>
      </c>
      <c r="I6220" t="s">
        <v>13</v>
      </c>
    </row>
    <row r="6221" spans="1:9" x14ac:dyDescent="0.2">
      <c r="A6221">
        <v>10178</v>
      </c>
      <c r="B6221">
        <v>497</v>
      </c>
      <c r="C6221" t="s">
        <v>14</v>
      </c>
      <c r="D6221">
        <v>106220</v>
      </c>
      <c r="E6221" s="5">
        <v>45476</v>
      </c>
      <c r="F6221" s="5" t="s">
        <v>76</v>
      </c>
      <c r="G6221" t="s">
        <v>36</v>
      </c>
      <c r="H6221" t="s">
        <v>25</v>
      </c>
      <c r="I6221" t="s">
        <v>13</v>
      </c>
    </row>
    <row r="6222" spans="1:9" x14ac:dyDescent="0.2">
      <c r="A6222">
        <v>10617</v>
      </c>
      <c r="B6222">
        <v>436</v>
      </c>
      <c r="C6222" t="s">
        <v>14</v>
      </c>
      <c r="D6222">
        <v>106221</v>
      </c>
      <c r="E6222" s="5">
        <v>45485</v>
      </c>
      <c r="F6222" s="5" t="str">
        <f>PROPER(finance_joined_tables!F6222)</f>
        <v>Utilities</v>
      </c>
      <c r="G6222" t="s">
        <v>16</v>
      </c>
      <c r="H6222" t="s">
        <v>25</v>
      </c>
      <c r="I6222" t="s">
        <v>13</v>
      </c>
    </row>
    <row r="6223" spans="1:9" x14ac:dyDescent="0.2">
      <c r="A6223">
        <v>10608</v>
      </c>
      <c r="B6223">
        <v>425</v>
      </c>
      <c r="C6223" t="s">
        <v>14</v>
      </c>
      <c r="D6223">
        <v>106222</v>
      </c>
      <c r="E6223" s="5">
        <v>45252</v>
      </c>
      <c r="F6223" s="5" t="str">
        <f>PROPER(finance_joined_tables!F6223)</f>
        <v>Utilities</v>
      </c>
      <c r="G6223" t="s">
        <v>16</v>
      </c>
      <c r="H6223" t="s">
        <v>25</v>
      </c>
      <c r="I6223" t="s">
        <v>64</v>
      </c>
    </row>
    <row r="6224" spans="1:9" x14ac:dyDescent="0.2">
      <c r="A6224">
        <v>10598</v>
      </c>
      <c r="B6224">
        <v>746</v>
      </c>
      <c r="C6224" t="s">
        <v>14</v>
      </c>
      <c r="D6224">
        <v>106223</v>
      </c>
      <c r="E6224" s="5" t="s">
        <v>484</v>
      </c>
      <c r="F6224" s="5" t="s">
        <v>76</v>
      </c>
      <c r="G6224" t="s">
        <v>16</v>
      </c>
      <c r="H6224" t="str">
        <f>PROPER(finance_joined_tables!H6224)</f>
        <v>Wire Transfer</v>
      </c>
      <c r="I6224" t="s">
        <v>13</v>
      </c>
    </row>
    <row r="6225" spans="1:9" x14ac:dyDescent="0.2">
      <c r="A6225">
        <v>10133</v>
      </c>
      <c r="B6225">
        <v>705</v>
      </c>
      <c r="C6225" t="s">
        <v>14</v>
      </c>
      <c r="D6225">
        <v>106224</v>
      </c>
      <c r="E6225" s="5">
        <v>46153</v>
      </c>
      <c r="F6225" s="5" t="str">
        <f>PROPER(finance_joined_tables!F6225)</f>
        <v>Insurance</v>
      </c>
      <c r="G6225" t="s">
        <v>11</v>
      </c>
      <c r="H6225" t="str">
        <f>PROPER(finance_joined_tables!H6225)</f>
        <v>Credit Card</v>
      </c>
      <c r="I6225" t="s">
        <v>13</v>
      </c>
    </row>
    <row r="6226" spans="1:9" x14ac:dyDescent="0.2">
      <c r="A6226">
        <v>10149</v>
      </c>
      <c r="B6226">
        <v>755</v>
      </c>
      <c r="C6226" t="s">
        <v>14</v>
      </c>
      <c r="D6226">
        <v>106225</v>
      </c>
      <c r="E6226" s="5">
        <v>45823</v>
      </c>
      <c r="F6226" s="5" t="str">
        <f>PROPER(finance_joined_tables!F6226)</f>
        <v>Shopping</v>
      </c>
      <c r="G6226" t="s">
        <v>36</v>
      </c>
      <c r="H6226" t="str">
        <f>PROPER(finance_joined_tables!H6226)</f>
        <v>Credit Card</v>
      </c>
      <c r="I6226" t="s">
        <v>13</v>
      </c>
    </row>
    <row r="6227" spans="1:9" x14ac:dyDescent="0.2">
      <c r="A6227" t="s">
        <v>9</v>
      </c>
      <c r="B6227" t="s">
        <v>9</v>
      </c>
      <c r="C6227" t="s">
        <v>9</v>
      </c>
      <c r="D6227">
        <v>106226</v>
      </c>
      <c r="E6227" s="5">
        <v>45125</v>
      </c>
      <c r="F6227" s="5" t="str">
        <f>PROPER(finance_joined_tables!F6227)</f>
        <v xml:space="preserve">Groceries </v>
      </c>
      <c r="G6227" t="s">
        <v>16</v>
      </c>
      <c r="H6227" t="str">
        <f>PROPER(finance_joined_tables!H6227)</f>
        <v>Debit Card</v>
      </c>
      <c r="I6227" t="s">
        <v>13</v>
      </c>
    </row>
    <row r="6228" spans="1:9" x14ac:dyDescent="0.2">
      <c r="A6228">
        <v>10169</v>
      </c>
      <c r="B6228">
        <v>441</v>
      </c>
      <c r="C6228" t="s">
        <v>14</v>
      </c>
      <c r="D6228">
        <v>106227</v>
      </c>
      <c r="E6228" s="5">
        <v>46076</v>
      </c>
      <c r="F6228" s="5" t="s">
        <v>68</v>
      </c>
      <c r="G6228" t="s">
        <v>16</v>
      </c>
      <c r="H6228" t="s">
        <v>25</v>
      </c>
      <c r="I6228" t="s">
        <v>13</v>
      </c>
    </row>
    <row r="6229" spans="1:9" x14ac:dyDescent="0.2">
      <c r="A6229">
        <v>10365</v>
      </c>
      <c r="B6229">
        <v>540</v>
      </c>
      <c r="C6229" t="s">
        <v>14</v>
      </c>
      <c r="D6229">
        <v>106228</v>
      </c>
      <c r="E6229" s="5" t="s">
        <v>456</v>
      </c>
      <c r="F6229" s="5" t="s">
        <v>58</v>
      </c>
      <c r="G6229" t="s">
        <v>16</v>
      </c>
      <c r="H6229" t="str">
        <f>PROPER(finance_joined_tables!H6229)</f>
        <v>Credit Card</v>
      </c>
      <c r="I6229" t="s">
        <v>13</v>
      </c>
    </row>
    <row r="6230" spans="1:9" x14ac:dyDescent="0.2">
      <c r="A6230">
        <v>10001</v>
      </c>
      <c r="B6230">
        <v>528</v>
      </c>
      <c r="C6230" t="s">
        <v>14</v>
      </c>
      <c r="D6230">
        <v>106229</v>
      </c>
      <c r="E6230" s="5">
        <v>45957</v>
      </c>
      <c r="F6230" s="5" t="str">
        <f>PROPER(finance_joined_tables!F6230)</f>
        <v>Insurance</v>
      </c>
      <c r="G6230" t="s">
        <v>16</v>
      </c>
      <c r="H6230" t="str">
        <f>PROPER(finance_joined_tables!H6230)</f>
        <v>Check</v>
      </c>
      <c r="I6230" t="s">
        <v>13</v>
      </c>
    </row>
    <row r="6231" spans="1:9" x14ac:dyDescent="0.2">
      <c r="A6231">
        <v>10692</v>
      </c>
      <c r="B6231">
        <v>366</v>
      </c>
      <c r="C6231" t="s">
        <v>22</v>
      </c>
      <c r="D6231">
        <v>106230</v>
      </c>
      <c r="E6231" s="5">
        <v>46244</v>
      </c>
      <c r="F6231" s="5" t="s">
        <v>58</v>
      </c>
      <c r="G6231" t="s">
        <v>36</v>
      </c>
      <c r="H6231" t="s">
        <v>25</v>
      </c>
      <c r="I6231" t="s">
        <v>13</v>
      </c>
    </row>
    <row r="6232" spans="1:9" x14ac:dyDescent="0.2">
      <c r="A6232">
        <v>10404</v>
      </c>
      <c r="B6232">
        <v>798</v>
      </c>
      <c r="C6232" t="s">
        <v>14</v>
      </c>
      <c r="D6232">
        <v>106231</v>
      </c>
      <c r="E6232" s="5">
        <v>45902</v>
      </c>
      <c r="F6232" s="5" t="str">
        <f>PROPER(finance_joined_tables!F6232)</f>
        <v>Healthcare</v>
      </c>
      <c r="G6232" t="s">
        <v>11</v>
      </c>
      <c r="H6232" t="str">
        <f>PROPER(finance_joined_tables!H6232)</f>
        <v>Debit Card</v>
      </c>
      <c r="I6232" t="s">
        <v>13</v>
      </c>
    </row>
    <row r="6233" spans="1:9" x14ac:dyDescent="0.2">
      <c r="A6233">
        <v>10468</v>
      </c>
      <c r="B6233">
        <v>756</v>
      </c>
      <c r="C6233" t="s">
        <v>14</v>
      </c>
      <c r="D6233">
        <v>106232</v>
      </c>
      <c r="E6233" s="5">
        <v>44578</v>
      </c>
      <c r="F6233" s="5" t="str">
        <f>PROPER(finance_joined_tables!F6233)</f>
        <v>Groceries</v>
      </c>
      <c r="G6233" t="s">
        <v>16</v>
      </c>
      <c r="H6233" t="s">
        <v>73</v>
      </c>
      <c r="I6233" t="s">
        <v>13</v>
      </c>
    </row>
    <row r="6234" spans="1:9" x14ac:dyDescent="0.2">
      <c r="A6234">
        <v>10244</v>
      </c>
      <c r="B6234">
        <v>427</v>
      </c>
      <c r="C6234" t="s">
        <v>14</v>
      </c>
      <c r="D6234">
        <v>106233</v>
      </c>
      <c r="E6234" s="5">
        <v>45373</v>
      </c>
      <c r="F6234" s="5" t="str">
        <f>PROPER(finance_joined_tables!F6234)</f>
        <v>Fees</v>
      </c>
      <c r="G6234" t="s">
        <v>16</v>
      </c>
      <c r="H6234" t="s">
        <v>25</v>
      </c>
      <c r="I6234" t="s">
        <v>13</v>
      </c>
    </row>
    <row r="6235" spans="1:9" x14ac:dyDescent="0.2">
      <c r="A6235">
        <v>10309</v>
      </c>
      <c r="B6235">
        <v>589</v>
      </c>
      <c r="C6235" t="s">
        <v>14</v>
      </c>
      <c r="D6235">
        <v>106234</v>
      </c>
      <c r="E6235" s="5">
        <v>45977</v>
      </c>
      <c r="F6235" s="5" t="str">
        <f>PROPER(finance_joined_tables!F6235)</f>
        <v>Transportation</v>
      </c>
      <c r="G6235" t="s">
        <v>11</v>
      </c>
      <c r="H6235" t="str">
        <f>PROPER(finance_joined_tables!H6235)</f>
        <v>Debit Card</v>
      </c>
      <c r="I6235" t="s">
        <v>13</v>
      </c>
    </row>
    <row r="6236" spans="1:9" x14ac:dyDescent="0.2">
      <c r="A6236">
        <v>10014</v>
      </c>
      <c r="B6236">
        <v>786</v>
      </c>
      <c r="C6236" t="s">
        <v>14</v>
      </c>
      <c r="D6236">
        <v>106235</v>
      </c>
      <c r="E6236" s="5">
        <v>44876</v>
      </c>
      <c r="F6236" s="5" t="s">
        <v>26</v>
      </c>
      <c r="G6236" t="s">
        <v>36</v>
      </c>
      <c r="H6236" t="str">
        <f>PROPER(finance_joined_tables!H6236)</f>
        <v>Credit Card</v>
      </c>
      <c r="I6236" t="s">
        <v>13</v>
      </c>
    </row>
    <row r="6237" spans="1:9" x14ac:dyDescent="0.2">
      <c r="A6237">
        <v>10061</v>
      </c>
      <c r="B6237">
        <v>837</v>
      </c>
      <c r="C6237" t="s">
        <v>51</v>
      </c>
      <c r="D6237">
        <v>106236</v>
      </c>
      <c r="E6237" s="5">
        <v>45976</v>
      </c>
      <c r="F6237" s="5" t="s">
        <v>26</v>
      </c>
      <c r="G6237" t="s">
        <v>16</v>
      </c>
      <c r="H6237" t="str">
        <f>PROPER(finance_joined_tables!H6237)</f>
        <v>Credit Card</v>
      </c>
      <c r="I6237" t="s">
        <v>13</v>
      </c>
    </row>
    <row r="6238" spans="1:9" x14ac:dyDescent="0.2">
      <c r="A6238">
        <v>10570</v>
      </c>
      <c r="B6238">
        <v>787</v>
      </c>
      <c r="C6238" t="s">
        <v>14</v>
      </c>
      <c r="D6238">
        <v>106237</v>
      </c>
      <c r="E6238" s="5">
        <v>45308</v>
      </c>
      <c r="F6238" s="5" t="str">
        <f>PROPER(finance_joined_tables!F6238)</f>
        <v>Groceries</v>
      </c>
      <c r="G6238" t="s">
        <v>16</v>
      </c>
      <c r="H6238" t="str">
        <f>PROPER(finance_joined_tables!H6238)</f>
        <v>Credit Card</v>
      </c>
      <c r="I6238" t="s">
        <v>13</v>
      </c>
    </row>
    <row r="6239" spans="1:9" x14ac:dyDescent="0.2">
      <c r="A6239">
        <v>10467</v>
      </c>
      <c r="B6239">
        <v>474</v>
      </c>
      <c r="C6239" t="s">
        <v>14</v>
      </c>
      <c r="D6239">
        <v>106238</v>
      </c>
      <c r="E6239" s="5" t="s">
        <v>485</v>
      </c>
      <c r="F6239" s="5" t="str">
        <f>PROPER(finance_joined_tables!F6239)</f>
        <v>Utilities</v>
      </c>
      <c r="G6239" t="s">
        <v>36</v>
      </c>
      <c r="H6239" t="str">
        <f>PROPER(finance_joined_tables!H6239)</f>
        <v>Check</v>
      </c>
      <c r="I6239" t="s">
        <v>13</v>
      </c>
    </row>
    <row r="6240" spans="1:9" x14ac:dyDescent="0.2">
      <c r="A6240">
        <v>10003</v>
      </c>
      <c r="B6240">
        <v>584</v>
      </c>
      <c r="C6240" t="s">
        <v>51</v>
      </c>
      <c r="D6240">
        <v>106239</v>
      </c>
      <c r="E6240" s="5">
        <v>44827</v>
      </c>
      <c r="F6240" s="5" t="str">
        <f>PROPER(finance_joined_tables!F6240)</f>
        <v>Insurance</v>
      </c>
      <c r="G6240" t="s">
        <v>16</v>
      </c>
      <c r="H6240" t="s">
        <v>25</v>
      </c>
      <c r="I6240" t="s">
        <v>31</v>
      </c>
    </row>
    <row r="6241" spans="1:9" x14ac:dyDescent="0.2">
      <c r="A6241">
        <v>10373</v>
      </c>
      <c r="B6241">
        <v>569</v>
      </c>
      <c r="C6241" t="s">
        <v>14</v>
      </c>
      <c r="D6241">
        <v>106240</v>
      </c>
      <c r="E6241" s="5">
        <v>44870</v>
      </c>
      <c r="F6241" s="5" t="str">
        <f>PROPER(finance_joined_tables!F6241)</f>
        <v>Transportation</v>
      </c>
      <c r="G6241" t="s">
        <v>36</v>
      </c>
      <c r="H6241" t="s">
        <v>73</v>
      </c>
      <c r="I6241" t="s">
        <v>13</v>
      </c>
    </row>
    <row r="6242" spans="1:9" x14ac:dyDescent="0.2">
      <c r="A6242">
        <v>10093</v>
      </c>
      <c r="B6242">
        <v>849</v>
      </c>
      <c r="C6242" t="s">
        <v>14</v>
      </c>
      <c r="D6242">
        <v>106241</v>
      </c>
      <c r="E6242" s="5">
        <v>45446</v>
      </c>
      <c r="F6242" s="5" t="str">
        <f>PROPER(finance_joined_tables!F6242)</f>
        <v>Insurance</v>
      </c>
      <c r="G6242" t="s">
        <v>16</v>
      </c>
      <c r="H6242" t="s">
        <v>25</v>
      </c>
      <c r="I6242" t="s">
        <v>13</v>
      </c>
    </row>
    <row r="6243" spans="1:9" x14ac:dyDescent="0.2">
      <c r="A6243">
        <v>10019</v>
      </c>
      <c r="B6243">
        <v>773</v>
      </c>
      <c r="C6243" t="s">
        <v>22</v>
      </c>
      <c r="D6243">
        <v>106242</v>
      </c>
      <c r="E6243" s="5">
        <v>44579</v>
      </c>
      <c r="F6243" s="5" t="str">
        <f>PROPER(finance_joined_tables!F6243)</f>
        <v>Entertainment</v>
      </c>
      <c r="G6243" t="s">
        <v>36</v>
      </c>
      <c r="H6243" t="s">
        <v>73</v>
      </c>
      <c r="I6243" t="s">
        <v>13</v>
      </c>
    </row>
    <row r="6244" spans="1:9" x14ac:dyDescent="0.2">
      <c r="A6244">
        <v>10168</v>
      </c>
      <c r="B6244">
        <v>319</v>
      </c>
      <c r="C6244" t="s">
        <v>14</v>
      </c>
      <c r="D6244">
        <v>106243</v>
      </c>
      <c r="E6244" s="5" t="s">
        <v>486</v>
      </c>
      <c r="F6244" s="5" t="s">
        <v>26</v>
      </c>
      <c r="G6244" t="s">
        <v>16</v>
      </c>
      <c r="H6244" t="s">
        <v>25</v>
      </c>
      <c r="I6244" t="s">
        <v>13</v>
      </c>
    </row>
    <row r="6245" spans="1:9" x14ac:dyDescent="0.2">
      <c r="A6245">
        <v>10403</v>
      </c>
      <c r="B6245">
        <v>690</v>
      </c>
      <c r="C6245" t="s">
        <v>14</v>
      </c>
      <c r="D6245">
        <v>106244</v>
      </c>
      <c r="E6245" s="5">
        <v>45180</v>
      </c>
      <c r="F6245" s="5" t="str">
        <f>PROPER(finance_joined_tables!F6245)</f>
        <v>Entertainment</v>
      </c>
      <c r="G6245" t="s">
        <v>16</v>
      </c>
      <c r="H6245" t="s">
        <v>25</v>
      </c>
      <c r="I6245" t="s">
        <v>13</v>
      </c>
    </row>
    <row r="6246" spans="1:9" x14ac:dyDescent="0.2">
      <c r="A6246">
        <v>10266</v>
      </c>
      <c r="B6246">
        <v>832</v>
      </c>
      <c r="C6246" t="s">
        <v>22</v>
      </c>
      <c r="D6246">
        <v>106245</v>
      </c>
      <c r="E6246" s="5">
        <v>45938</v>
      </c>
      <c r="F6246" s="5" t="str">
        <f>PROPER(finance_joined_tables!F6246)</f>
        <v>Shopping</v>
      </c>
      <c r="G6246" t="s">
        <v>36</v>
      </c>
      <c r="H6246" t="s">
        <v>25</v>
      </c>
      <c r="I6246" t="s">
        <v>13</v>
      </c>
    </row>
    <row r="6247" spans="1:9" x14ac:dyDescent="0.2">
      <c r="A6247">
        <v>10255</v>
      </c>
      <c r="B6247">
        <v>385</v>
      </c>
      <c r="C6247" t="s">
        <v>14</v>
      </c>
      <c r="D6247">
        <v>106246</v>
      </c>
      <c r="E6247" s="5" t="s">
        <v>487</v>
      </c>
      <c r="F6247" s="5" t="str">
        <f>PROPER(finance_joined_tables!F6247)</f>
        <v>Utilities</v>
      </c>
      <c r="G6247" t="s">
        <v>16</v>
      </c>
      <c r="H6247" t="s">
        <v>25</v>
      </c>
      <c r="I6247" t="s">
        <v>13</v>
      </c>
    </row>
    <row r="6248" spans="1:9" x14ac:dyDescent="0.2">
      <c r="A6248">
        <v>10657</v>
      </c>
      <c r="B6248">
        <v>817</v>
      </c>
      <c r="C6248" t="s">
        <v>14</v>
      </c>
      <c r="D6248">
        <v>106247</v>
      </c>
      <c r="E6248" s="5">
        <v>46179</v>
      </c>
      <c r="F6248" s="5" t="str">
        <f>PROPER(finance_joined_tables!F6248)</f>
        <v>Rent</v>
      </c>
      <c r="G6248" t="s">
        <v>24</v>
      </c>
      <c r="H6248" t="str">
        <f>PROPER(finance_joined_tables!H6248)</f>
        <v>Check</v>
      </c>
      <c r="I6248" t="s">
        <v>13</v>
      </c>
    </row>
    <row r="6249" spans="1:9" x14ac:dyDescent="0.2">
      <c r="A6249">
        <v>10660</v>
      </c>
      <c r="B6249">
        <v>359</v>
      </c>
      <c r="C6249" t="s">
        <v>51</v>
      </c>
      <c r="D6249">
        <v>106248</v>
      </c>
      <c r="E6249" s="5">
        <v>46115</v>
      </c>
      <c r="F6249" s="5" t="s">
        <v>679</v>
      </c>
      <c r="G6249" t="s">
        <v>16</v>
      </c>
      <c r="H6249" t="s">
        <v>25</v>
      </c>
      <c r="I6249" t="s">
        <v>13</v>
      </c>
    </row>
    <row r="6250" spans="1:9" x14ac:dyDescent="0.2">
      <c r="A6250">
        <v>10608</v>
      </c>
      <c r="B6250">
        <v>425</v>
      </c>
      <c r="C6250" t="s">
        <v>14</v>
      </c>
      <c r="D6250">
        <v>106249</v>
      </c>
      <c r="E6250" s="5">
        <v>44854</v>
      </c>
      <c r="F6250" s="5" t="s">
        <v>35</v>
      </c>
      <c r="G6250" t="s">
        <v>16</v>
      </c>
      <c r="H6250" t="str">
        <f>PROPER(finance_joined_tables!H6250)</f>
        <v>Credit Card</v>
      </c>
      <c r="I6250" t="s">
        <v>13</v>
      </c>
    </row>
    <row r="6251" spans="1:9" x14ac:dyDescent="0.2">
      <c r="A6251">
        <v>10275</v>
      </c>
      <c r="B6251">
        <v>551</v>
      </c>
      <c r="C6251" t="s">
        <v>14</v>
      </c>
      <c r="D6251">
        <v>106250</v>
      </c>
      <c r="E6251" s="5">
        <v>46233</v>
      </c>
      <c r="F6251" s="5" t="s">
        <v>77</v>
      </c>
      <c r="G6251" t="s">
        <v>16</v>
      </c>
      <c r="H6251" t="str">
        <f>PROPER(finance_joined_tables!H6251)</f>
        <v>Credit Card</v>
      </c>
      <c r="I6251" t="s">
        <v>13</v>
      </c>
    </row>
    <row r="6252" spans="1:9" x14ac:dyDescent="0.2">
      <c r="A6252">
        <v>10591</v>
      </c>
      <c r="B6252">
        <v>481</v>
      </c>
      <c r="C6252" t="s">
        <v>22</v>
      </c>
      <c r="D6252">
        <v>106251</v>
      </c>
      <c r="E6252" s="5">
        <v>44918</v>
      </c>
      <c r="F6252" s="5" t="str">
        <f>PROPER(finance_joined_tables!F6252)</f>
        <v>Insurance</v>
      </c>
      <c r="G6252" t="s">
        <v>16</v>
      </c>
      <c r="H6252" t="s">
        <v>25</v>
      </c>
      <c r="I6252" t="s">
        <v>13</v>
      </c>
    </row>
    <row r="6253" spans="1:9" x14ac:dyDescent="0.2">
      <c r="A6253">
        <v>10065</v>
      </c>
      <c r="B6253">
        <v>753</v>
      </c>
      <c r="C6253" t="s">
        <v>14</v>
      </c>
      <c r="D6253">
        <v>106252</v>
      </c>
      <c r="E6253" s="5">
        <v>45322</v>
      </c>
      <c r="F6253" s="5" t="s">
        <v>679</v>
      </c>
      <c r="G6253" t="s">
        <v>36</v>
      </c>
      <c r="H6253" t="s">
        <v>25</v>
      </c>
      <c r="I6253" t="s">
        <v>13</v>
      </c>
    </row>
    <row r="6254" spans="1:9" x14ac:dyDescent="0.2">
      <c r="A6254">
        <v>10257</v>
      </c>
      <c r="B6254">
        <v>311</v>
      </c>
      <c r="C6254" t="s">
        <v>51</v>
      </c>
      <c r="D6254">
        <v>106253</v>
      </c>
      <c r="E6254" s="5">
        <v>45594</v>
      </c>
      <c r="F6254" s="5" t="str">
        <f>PROPER(finance_joined_tables!F6254)</f>
        <v>Rent</v>
      </c>
      <c r="G6254" t="s">
        <v>16</v>
      </c>
      <c r="H6254" t="s">
        <v>38</v>
      </c>
      <c r="I6254" t="s">
        <v>13</v>
      </c>
    </row>
    <row r="6255" spans="1:9" x14ac:dyDescent="0.2">
      <c r="A6255">
        <v>10070</v>
      </c>
      <c r="B6255">
        <v>393</v>
      </c>
      <c r="C6255" t="s">
        <v>14</v>
      </c>
      <c r="D6255">
        <v>106254</v>
      </c>
      <c r="E6255" s="5">
        <v>45570</v>
      </c>
      <c r="F6255" s="5" t="str">
        <f>PROPER(finance_joined_tables!F6255)</f>
        <v>Insurance</v>
      </c>
      <c r="G6255" t="s">
        <v>16</v>
      </c>
      <c r="H6255" t="s">
        <v>33</v>
      </c>
      <c r="I6255" t="s">
        <v>13</v>
      </c>
    </row>
    <row r="6256" spans="1:9" x14ac:dyDescent="0.2">
      <c r="A6256">
        <v>10603</v>
      </c>
      <c r="B6256">
        <v>546</v>
      </c>
      <c r="C6256" t="s">
        <v>14</v>
      </c>
      <c r="D6256">
        <v>106255</v>
      </c>
      <c r="E6256" s="5">
        <v>45996</v>
      </c>
      <c r="F6256" s="5" t="s">
        <v>35</v>
      </c>
      <c r="G6256" t="s">
        <v>16</v>
      </c>
      <c r="H6256" t="str">
        <f>PROPER(finance_joined_tables!H6256)</f>
        <v>Debit Card</v>
      </c>
      <c r="I6256" t="s">
        <v>64</v>
      </c>
    </row>
    <row r="6257" spans="1:9" x14ac:dyDescent="0.2">
      <c r="A6257">
        <v>10403</v>
      </c>
      <c r="B6257">
        <v>690</v>
      </c>
      <c r="C6257" t="s">
        <v>14</v>
      </c>
      <c r="D6257">
        <v>106256</v>
      </c>
      <c r="E6257" s="5">
        <v>46359</v>
      </c>
      <c r="F6257" s="5" t="str">
        <f>PROPER(finance_joined_tables!F6257)</f>
        <v>Entertainment</v>
      </c>
      <c r="G6257" t="s">
        <v>24</v>
      </c>
      <c r="H6257" t="s">
        <v>25</v>
      </c>
      <c r="I6257" t="s">
        <v>13</v>
      </c>
    </row>
    <row r="6258" spans="1:9" x14ac:dyDescent="0.2">
      <c r="A6258">
        <v>10194</v>
      </c>
      <c r="B6258">
        <v>488</v>
      </c>
      <c r="C6258" t="s">
        <v>14</v>
      </c>
      <c r="D6258">
        <v>106257</v>
      </c>
      <c r="E6258" s="5">
        <v>45267</v>
      </c>
      <c r="F6258" s="5" t="str">
        <f>PROPER(finance_joined_tables!F6258)</f>
        <v>Dining</v>
      </c>
      <c r="G6258" t="s">
        <v>11</v>
      </c>
      <c r="H6258" t="str">
        <f>PROPER(finance_joined_tables!H6258)</f>
        <v>Cash</v>
      </c>
      <c r="I6258" t="s">
        <v>13</v>
      </c>
    </row>
    <row r="6259" spans="1:9" x14ac:dyDescent="0.2">
      <c r="A6259">
        <v>10561</v>
      </c>
      <c r="B6259">
        <v>790</v>
      </c>
      <c r="C6259" t="s">
        <v>14</v>
      </c>
      <c r="D6259">
        <v>106258</v>
      </c>
      <c r="E6259" s="5">
        <v>45059</v>
      </c>
      <c r="F6259" s="5" t="str">
        <f>PROPER(finance_joined_tables!F6259)</f>
        <v>Rent</v>
      </c>
      <c r="G6259" t="s">
        <v>16</v>
      </c>
      <c r="H6259" t="str">
        <f>PROPER(finance_joined_tables!H6259)</f>
        <v>Check</v>
      </c>
      <c r="I6259" t="s">
        <v>64</v>
      </c>
    </row>
    <row r="6260" spans="1:9" x14ac:dyDescent="0.2">
      <c r="A6260">
        <v>10568</v>
      </c>
      <c r="B6260">
        <v>327</v>
      </c>
      <c r="C6260" t="s">
        <v>14</v>
      </c>
      <c r="D6260">
        <v>106259</v>
      </c>
      <c r="E6260" s="5">
        <v>46064</v>
      </c>
      <c r="F6260" s="5" t="s">
        <v>90</v>
      </c>
      <c r="G6260" t="s">
        <v>16</v>
      </c>
      <c r="H6260" t="s">
        <v>25</v>
      </c>
      <c r="I6260" t="s">
        <v>13</v>
      </c>
    </row>
    <row r="6261" spans="1:9" x14ac:dyDescent="0.2">
      <c r="A6261" t="s">
        <v>9</v>
      </c>
      <c r="B6261" t="s">
        <v>9</v>
      </c>
      <c r="C6261" t="s">
        <v>9</v>
      </c>
      <c r="D6261">
        <v>106260</v>
      </c>
      <c r="E6261" s="5">
        <v>44848</v>
      </c>
      <c r="F6261" s="5" t="s">
        <v>90</v>
      </c>
      <c r="G6261" t="s">
        <v>48</v>
      </c>
      <c r="H6261" t="s">
        <v>25</v>
      </c>
      <c r="I6261" t="s">
        <v>13</v>
      </c>
    </row>
    <row r="6262" spans="1:9" x14ac:dyDescent="0.2">
      <c r="A6262">
        <v>10483</v>
      </c>
      <c r="B6262">
        <v>683</v>
      </c>
      <c r="C6262" t="s">
        <v>14</v>
      </c>
      <c r="D6262">
        <v>106261</v>
      </c>
      <c r="E6262" s="5">
        <v>44824</v>
      </c>
      <c r="F6262" s="5" t="str">
        <f>PROPER(finance_joined_tables!F6262)</f>
        <v>Utilities</v>
      </c>
      <c r="G6262" t="s">
        <v>16</v>
      </c>
      <c r="H6262" t="str">
        <f>PROPER(finance_joined_tables!H6262)</f>
        <v>Check</v>
      </c>
      <c r="I6262" t="s">
        <v>13</v>
      </c>
    </row>
    <row r="6263" spans="1:9" x14ac:dyDescent="0.2">
      <c r="A6263">
        <v>10671</v>
      </c>
      <c r="B6263">
        <v>680</v>
      </c>
      <c r="C6263" t="s">
        <v>14</v>
      </c>
      <c r="D6263">
        <v>106262</v>
      </c>
      <c r="E6263" s="5">
        <v>45207</v>
      </c>
      <c r="F6263" s="5" t="str">
        <f>PROPER(finance_joined_tables!F6263)</f>
        <v>Fees</v>
      </c>
      <c r="G6263" t="s">
        <v>36</v>
      </c>
      <c r="H6263" t="s">
        <v>25</v>
      </c>
      <c r="I6263" t="s">
        <v>13</v>
      </c>
    </row>
    <row r="6264" spans="1:9" x14ac:dyDescent="0.2">
      <c r="A6264">
        <v>10368</v>
      </c>
      <c r="B6264">
        <v>378</v>
      </c>
      <c r="C6264" t="s">
        <v>22</v>
      </c>
      <c r="D6264">
        <v>106263</v>
      </c>
      <c r="E6264" s="5">
        <v>45645</v>
      </c>
      <c r="F6264" s="5" t="s">
        <v>679</v>
      </c>
      <c r="G6264" t="s">
        <v>36</v>
      </c>
      <c r="H6264" t="s">
        <v>25</v>
      </c>
      <c r="I6264" t="s">
        <v>13</v>
      </c>
    </row>
    <row r="6265" spans="1:9" x14ac:dyDescent="0.2">
      <c r="A6265">
        <v>10107</v>
      </c>
      <c r="B6265">
        <v>662</v>
      </c>
      <c r="C6265" t="s">
        <v>22</v>
      </c>
      <c r="D6265">
        <v>106264</v>
      </c>
      <c r="E6265" s="5">
        <v>44879</v>
      </c>
      <c r="F6265" s="5" t="str">
        <f>PROPER(finance_joined_tables!F6265)</f>
        <v>Utilities</v>
      </c>
      <c r="G6265" t="s">
        <v>16</v>
      </c>
      <c r="H6265" t="s">
        <v>33</v>
      </c>
      <c r="I6265" t="s">
        <v>13</v>
      </c>
    </row>
    <row r="6266" spans="1:9" x14ac:dyDescent="0.2">
      <c r="A6266">
        <v>10690</v>
      </c>
      <c r="B6266">
        <v>610</v>
      </c>
      <c r="C6266" t="s">
        <v>14</v>
      </c>
      <c r="D6266">
        <v>106265</v>
      </c>
      <c r="E6266" s="5">
        <v>45114</v>
      </c>
      <c r="F6266" s="5" t="str">
        <f>PROPER(finance_joined_tables!F6266)</f>
        <v/>
      </c>
      <c r="G6266" t="s">
        <v>16</v>
      </c>
      <c r="H6266" t="s">
        <v>33</v>
      </c>
      <c r="I6266" t="s">
        <v>13</v>
      </c>
    </row>
    <row r="6267" spans="1:9" x14ac:dyDescent="0.2">
      <c r="A6267">
        <v>10127</v>
      </c>
      <c r="B6267">
        <v>616</v>
      </c>
      <c r="C6267" t="s">
        <v>14</v>
      </c>
      <c r="D6267">
        <v>106266</v>
      </c>
      <c r="E6267" s="5" t="s">
        <v>282</v>
      </c>
      <c r="F6267" s="5" t="s">
        <v>76</v>
      </c>
      <c r="G6267" t="s">
        <v>16</v>
      </c>
      <c r="H6267" t="s">
        <v>50</v>
      </c>
      <c r="I6267" t="s">
        <v>13</v>
      </c>
    </row>
    <row r="6268" spans="1:9" x14ac:dyDescent="0.2">
      <c r="A6268">
        <v>10462</v>
      </c>
      <c r="B6268">
        <v>343</v>
      </c>
      <c r="C6268" t="s">
        <v>14</v>
      </c>
      <c r="D6268">
        <v>106267</v>
      </c>
      <c r="E6268" s="5">
        <v>44671</v>
      </c>
      <c r="F6268" s="5" t="s">
        <v>76</v>
      </c>
      <c r="G6268" t="s">
        <v>36</v>
      </c>
      <c r="H6268" t="s">
        <v>50</v>
      </c>
      <c r="I6268" t="s">
        <v>13</v>
      </c>
    </row>
    <row r="6269" spans="1:9" x14ac:dyDescent="0.2">
      <c r="A6269">
        <v>10617</v>
      </c>
      <c r="B6269">
        <v>436</v>
      </c>
      <c r="C6269" t="s">
        <v>14</v>
      </c>
      <c r="D6269">
        <v>106268</v>
      </c>
      <c r="E6269" s="5">
        <v>46086</v>
      </c>
      <c r="F6269" s="5" t="str">
        <f>PROPER(finance_joined_tables!F6269)</f>
        <v>Insurance</v>
      </c>
      <c r="G6269" t="s">
        <v>16</v>
      </c>
      <c r="H6269" t="s">
        <v>25</v>
      </c>
      <c r="I6269" t="s">
        <v>13</v>
      </c>
    </row>
    <row r="6270" spans="1:9" x14ac:dyDescent="0.2">
      <c r="A6270">
        <v>10621</v>
      </c>
      <c r="B6270">
        <v>433</v>
      </c>
      <c r="C6270" t="s">
        <v>14</v>
      </c>
      <c r="D6270">
        <v>106269</v>
      </c>
      <c r="E6270" s="5">
        <v>45276</v>
      </c>
      <c r="F6270" s="5" t="str">
        <f>PROPER(finance_joined_tables!F6270)</f>
        <v>Insurance</v>
      </c>
      <c r="G6270" t="s">
        <v>48</v>
      </c>
      <c r="H6270" t="s">
        <v>25</v>
      </c>
      <c r="I6270" t="s">
        <v>13</v>
      </c>
    </row>
    <row r="6271" spans="1:9" x14ac:dyDescent="0.2">
      <c r="A6271">
        <v>10550</v>
      </c>
      <c r="B6271">
        <v>416</v>
      </c>
      <c r="C6271" t="s">
        <v>14</v>
      </c>
      <c r="D6271">
        <v>106270</v>
      </c>
      <c r="E6271" s="5">
        <v>44822</v>
      </c>
      <c r="F6271" s="5" t="s">
        <v>58</v>
      </c>
      <c r="G6271" t="s">
        <v>16</v>
      </c>
      <c r="H6271" t="s">
        <v>33</v>
      </c>
      <c r="I6271" t="s">
        <v>13</v>
      </c>
    </row>
    <row r="6272" spans="1:9" x14ac:dyDescent="0.2">
      <c r="A6272" t="s">
        <v>9</v>
      </c>
      <c r="B6272" t="s">
        <v>9</v>
      </c>
      <c r="C6272" t="s">
        <v>9</v>
      </c>
      <c r="D6272">
        <v>106271</v>
      </c>
      <c r="E6272" s="5">
        <v>45208</v>
      </c>
      <c r="F6272" s="5" t="s">
        <v>58</v>
      </c>
      <c r="G6272" t="s">
        <v>16</v>
      </c>
      <c r="H6272" t="s">
        <v>33</v>
      </c>
      <c r="I6272" t="s">
        <v>13</v>
      </c>
    </row>
    <row r="6273" spans="1:9" x14ac:dyDescent="0.2">
      <c r="A6273">
        <v>10638</v>
      </c>
      <c r="B6273">
        <v>789</v>
      </c>
      <c r="C6273" t="s">
        <v>51</v>
      </c>
      <c r="D6273">
        <v>106272</v>
      </c>
      <c r="E6273" s="5">
        <v>45018</v>
      </c>
      <c r="F6273" s="5" t="s">
        <v>679</v>
      </c>
      <c r="G6273" t="s">
        <v>16</v>
      </c>
      <c r="H6273" t="s">
        <v>25</v>
      </c>
      <c r="I6273" t="s">
        <v>13</v>
      </c>
    </row>
    <row r="6274" spans="1:9" x14ac:dyDescent="0.2">
      <c r="A6274">
        <v>10516</v>
      </c>
      <c r="B6274">
        <v>406</v>
      </c>
      <c r="C6274" t="s">
        <v>14</v>
      </c>
      <c r="D6274">
        <v>106273</v>
      </c>
      <c r="E6274" s="5">
        <v>45977</v>
      </c>
      <c r="F6274" s="5" t="s">
        <v>35</v>
      </c>
      <c r="G6274" t="s">
        <v>16</v>
      </c>
      <c r="H6274" t="str">
        <f>PROPER(finance_joined_tables!H6274)</f>
        <v>Credit Card</v>
      </c>
      <c r="I6274" t="s">
        <v>13</v>
      </c>
    </row>
    <row r="6275" spans="1:9" x14ac:dyDescent="0.2">
      <c r="A6275">
        <v>10048</v>
      </c>
      <c r="B6275">
        <v>703</v>
      </c>
      <c r="C6275" t="s">
        <v>14</v>
      </c>
      <c r="D6275">
        <v>106274</v>
      </c>
      <c r="E6275" s="5">
        <v>45295</v>
      </c>
      <c r="F6275" s="5" t="s">
        <v>76</v>
      </c>
      <c r="G6275" t="s">
        <v>16</v>
      </c>
      <c r="H6275" t="s">
        <v>25</v>
      </c>
      <c r="I6275" t="s">
        <v>13</v>
      </c>
    </row>
    <row r="6276" spans="1:9" x14ac:dyDescent="0.2">
      <c r="A6276">
        <v>10211</v>
      </c>
      <c r="B6276">
        <v>689</v>
      </c>
      <c r="C6276" t="s">
        <v>14</v>
      </c>
      <c r="D6276">
        <v>106275</v>
      </c>
      <c r="E6276" s="5">
        <v>46018</v>
      </c>
      <c r="F6276" s="5" t="str">
        <f>PROPER(finance_joined_tables!F6276)</f>
        <v>Fees</v>
      </c>
      <c r="G6276" t="s">
        <v>16</v>
      </c>
      <c r="H6276" t="s">
        <v>25</v>
      </c>
      <c r="I6276" t="s">
        <v>13</v>
      </c>
    </row>
    <row r="6277" spans="1:9" x14ac:dyDescent="0.2">
      <c r="A6277">
        <v>10102</v>
      </c>
      <c r="B6277">
        <v>344</v>
      </c>
      <c r="C6277" t="s">
        <v>22</v>
      </c>
      <c r="D6277">
        <v>106276</v>
      </c>
      <c r="E6277" s="5">
        <v>45288</v>
      </c>
      <c r="F6277" s="5" t="s">
        <v>679</v>
      </c>
      <c r="G6277" t="s">
        <v>16</v>
      </c>
      <c r="H6277" t="str">
        <f>PROPER(finance_joined_tables!H6277)</f>
        <v/>
      </c>
      <c r="I6277" t="s">
        <v>13</v>
      </c>
    </row>
    <row r="6278" spans="1:9" x14ac:dyDescent="0.2">
      <c r="A6278">
        <v>10449</v>
      </c>
      <c r="B6278">
        <v>318</v>
      </c>
      <c r="C6278" t="s">
        <v>22</v>
      </c>
      <c r="D6278">
        <v>106277</v>
      </c>
      <c r="E6278" s="5">
        <v>46004</v>
      </c>
      <c r="F6278" s="5" t="str">
        <f>PROPER(finance_joined_tables!F6278)</f>
        <v>Groceries</v>
      </c>
      <c r="G6278" t="s">
        <v>16</v>
      </c>
      <c r="H6278" t="str">
        <f>PROPER(finance_joined_tables!H6278)</f>
        <v>Debit Card</v>
      </c>
      <c r="I6278" t="s">
        <v>13</v>
      </c>
    </row>
    <row r="6279" spans="1:9" x14ac:dyDescent="0.2">
      <c r="A6279">
        <v>10487</v>
      </c>
      <c r="B6279">
        <v>845</v>
      </c>
      <c r="C6279" t="s">
        <v>14</v>
      </c>
      <c r="D6279">
        <v>106278</v>
      </c>
      <c r="E6279" s="5">
        <v>44705</v>
      </c>
      <c r="F6279" s="5" t="str">
        <f>PROPER(finance_joined_tables!F6279)</f>
        <v>Insurance</v>
      </c>
      <c r="G6279" t="s">
        <v>16</v>
      </c>
      <c r="H6279" t="str">
        <f>PROPER(finance_joined_tables!H6279)</f>
        <v>Check</v>
      </c>
      <c r="I6279" t="s">
        <v>13</v>
      </c>
    </row>
    <row r="6280" spans="1:9" x14ac:dyDescent="0.2">
      <c r="A6280">
        <v>10691</v>
      </c>
      <c r="B6280">
        <v>584</v>
      </c>
      <c r="C6280" t="s">
        <v>14</v>
      </c>
      <c r="D6280">
        <v>106279</v>
      </c>
      <c r="E6280" s="5">
        <v>45792</v>
      </c>
      <c r="F6280" s="5" t="s">
        <v>26</v>
      </c>
      <c r="G6280" t="s">
        <v>24</v>
      </c>
      <c r="H6280" t="str">
        <f>PROPER(finance_joined_tables!H6280)</f>
        <v>Check</v>
      </c>
      <c r="I6280" t="s">
        <v>13</v>
      </c>
    </row>
    <row r="6281" spans="1:9" x14ac:dyDescent="0.2">
      <c r="A6281">
        <v>10368</v>
      </c>
      <c r="B6281">
        <v>378</v>
      </c>
      <c r="C6281" t="s">
        <v>22</v>
      </c>
      <c r="D6281">
        <v>106280</v>
      </c>
      <c r="E6281" s="5" t="s">
        <v>488</v>
      </c>
      <c r="F6281" s="5" t="str">
        <f>PROPER(finance_joined_tables!F6281)</f>
        <v>Transportation</v>
      </c>
      <c r="G6281" t="s">
        <v>16</v>
      </c>
      <c r="H6281" t="str">
        <f>PROPER(finance_joined_tables!H6281)</f>
        <v>Cash</v>
      </c>
      <c r="I6281" t="s">
        <v>13</v>
      </c>
    </row>
    <row r="6282" spans="1:9" x14ac:dyDescent="0.2">
      <c r="A6282">
        <v>10275</v>
      </c>
      <c r="B6282">
        <v>551</v>
      </c>
      <c r="C6282" t="s">
        <v>14</v>
      </c>
      <c r="D6282">
        <v>106281</v>
      </c>
      <c r="E6282" s="5">
        <v>45139</v>
      </c>
      <c r="F6282" s="5" t="str">
        <f>PROPER(finance_joined_tables!F6282)</f>
        <v>Insurance</v>
      </c>
      <c r="G6282" t="s">
        <v>16</v>
      </c>
      <c r="H6282" t="str">
        <f>PROPER(finance_joined_tables!H6282)</f>
        <v>Credit Card</v>
      </c>
      <c r="I6282" t="s">
        <v>13</v>
      </c>
    </row>
    <row r="6283" spans="1:9" x14ac:dyDescent="0.2">
      <c r="A6283">
        <v>10643</v>
      </c>
      <c r="B6283">
        <v>798</v>
      </c>
      <c r="C6283" t="s">
        <v>14</v>
      </c>
      <c r="D6283">
        <v>106282</v>
      </c>
      <c r="E6283" s="5">
        <v>45341</v>
      </c>
      <c r="F6283" s="5" t="s">
        <v>101</v>
      </c>
      <c r="G6283" t="s">
        <v>16</v>
      </c>
      <c r="H6283" t="str">
        <f>PROPER(finance_joined_tables!H6283)</f>
        <v>Debit Card</v>
      </c>
      <c r="I6283" t="s">
        <v>13</v>
      </c>
    </row>
    <row r="6284" spans="1:9" x14ac:dyDescent="0.2">
      <c r="A6284" t="s">
        <v>9</v>
      </c>
      <c r="B6284" t="s">
        <v>9</v>
      </c>
      <c r="C6284" t="s">
        <v>9</v>
      </c>
      <c r="D6284">
        <v>106283</v>
      </c>
      <c r="E6284" s="5">
        <v>45331</v>
      </c>
      <c r="F6284" s="5" t="str">
        <f>PROPER(finance_joined_tables!F6284)</f>
        <v>Utilities</v>
      </c>
      <c r="G6284" t="s">
        <v>36</v>
      </c>
      <c r="H6284" t="s">
        <v>73</v>
      </c>
      <c r="I6284" t="s">
        <v>13</v>
      </c>
    </row>
    <row r="6285" spans="1:9" x14ac:dyDescent="0.2">
      <c r="A6285">
        <v>10267</v>
      </c>
      <c r="B6285">
        <v>363</v>
      </c>
      <c r="C6285" t="s">
        <v>51</v>
      </c>
      <c r="D6285">
        <v>106284</v>
      </c>
      <c r="E6285" s="5">
        <v>44791</v>
      </c>
      <c r="F6285" s="5" t="s">
        <v>77</v>
      </c>
      <c r="G6285" t="s">
        <v>16</v>
      </c>
      <c r="H6285" t="str">
        <f>PROPER(finance_joined_tables!H6285)</f>
        <v>Debit Card</v>
      </c>
      <c r="I6285" t="s">
        <v>13</v>
      </c>
    </row>
    <row r="6286" spans="1:9" x14ac:dyDescent="0.2">
      <c r="A6286" t="s">
        <v>9</v>
      </c>
      <c r="B6286" t="s">
        <v>9</v>
      </c>
      <c r="C6286" t="s">
        <v>9</v>
      </c>
      <c r="D6286">
        <v>106285</v>
      </c>
      <c r="E6286" s="5">
        <v>44630</v>
      </c>
      <c r="F6286" s="5" t="str">
        <f>PROPER(finance_joined_tables!F6286)</f>
        <v/>
      </c>
      <c r="G6286" t="s">
        <v>36</v>
      </c>
      <c r="H6286" t="str">
        <f>PROPER(finance_joined_tables!H6286)</f>
        <v>Check</v>
      </c>
      <c r="I6286" t="s">
        <v>13</v>
      </c>
    </row>
    <row r="6287" spans="1:9" x14ac:dyDescent="0.2">
      <c r="A6287">
        <v>10603</v>
      </c>
      <c r="B6287">
        <v>546</v>
      </c>
      <c r="C6287" t="s">
        <v>14</v>
      </c>
      <c r="D6287">
        <v>106286</v>
      </c>
      <c r="E6287" s="5">
        <v>45990</v>
      </c>
      <c r="F6287" s="5" t="str">
        <f>PROPER(finance_joined_tables!F6287)</f>
        <v>Transportation</v>
      </c>
      <c r="G6287" t="s">
        <v>16</v>
      </c>
      <c r="H6287" t="str">
        <f>PROPER(finance_joined_tables!H6287)</f>
        <v>Cash</v>
      </c>
      <c r="I6287" t="s">
        <v>13</v>
      </c>
    </row>
    <row r="6288" spans="1:9" x14ac:dyDescent="0.2">
      <c r="A6288">
        <v>10186</v>
      </c>
      <c r="B6288">
        <v>303</v>
      </c>
      <c r="C6288" t="s">
        <v>14</v>
      </c>
      <c r="D6288">
        <v>106287</v>
      </c>
      <c r="E6288" s="5">
        <v>46205</v>
      </c>
      <c r="F6288" s="5" t="str">
        <f>PROPER(finance_joined_tables!F6288)</f>
        <v>Utilities</v>
      </c>
      <c r="G6288" t="s">
        <v>24</v>
      </c>
      <c r="H6288" t="str">
        <f>PROPER(finance_joined_tables!H6288)</f>
        <v>Credit Card</v>
      </c>
      <c r="I6288" t="s">
        <v>13</v>
      </c>
    </row>
    <row r="6289" spans="1:9" x14ac:dyDescent="0.2">
      <c r="A6289">
        <v>10186</v>
      </c>
      <c r="B6289">
        <v>303</v>
      </c>
      <c r="C6289" t="s">
        <v>14</v>
      </c>
      <c r="D6289">
        <v>106288</v>
      </c>
      <c r="E6289" s="5">
        <v>46175</v>
      </c>
      <c r="F6289" s="5" t="str">
        <f>PROPER(finance_joined_tables!F6289)</f>
        <v>Groceries</v>
      </c>
      <c r="G6289" t="s">
        <v>24</v>
      </c>
      <c r="H6289" t="str">
        <f>PROPER(finance_joined_tables!H6289)</f>
        <v>Cash</v>
      </c>
      <c r="I6289" t="s">
        <v>13</v>
      </c>
    </row>
    <row r="6290" spans="1:9" x14ac:dyDescent="0.2">
      <c r="A6290">
        <v>10500</v>
      </c>
      <c r="B6290">
        <v>588</v>
      </c>
      <c r="C6290" t="s">
        <v>14</v>
      </c>
      <c r="D6290">
        <v>106289</v>
      </c>
      <c r="E6290" s="5">
        <v>44851</v>
      </c>
      <c r="F6290" s="5" t="str">
        <f>PROPER(finance_joined_tables!F6290)</f>
        <v xml:space="preserve">Groceries </v>
      </c>
      <c r="G6290" t="s">
        <v>16</v>
      </c>
      <c r="H6290" t="str">
        <f>PROPER(finance_joined_tables!H6290)</f>
        <v>Cash</v>
      </c>
      <c r="I6290" t="s">
        <v>13</v>
      </c>
    </row>
    <row r="6291" spans="1:9" x14ac:dyDescent="0.2">
      <c r="A6291">
        <v>10393</v>
      </c>
      <c r="B6291">
        <v>825</v>
      </c>
      <c r="C6291" t="s">
        <v>22</v>
      </c>
      <c r="D6291">
        <v>106290</v>
      </c>
      <c r="E6291" s="5">
        <v>45446</v>
      </c>
      <c r="F6291" s="5" t="str">
        <f>PROPER(finance_joined_tables!F6291)</f>
        <v>Healthcare</v>
      </c>
      <c r="G6291" t="s">
        <v>16</v>
      </c>
      <c r="H6291" t="str">
        <f>PROPER(finance_joined_tables!H6291)</f>
        <v>Debit Card</v>
      </c>
      <c r="I6291" t="s">
        <v>13</v>
      </c>
    </row>
    <row r="6292" spans="1:9" x14ac:dyDescent="0.2">
      <c r="A6292">
        <v>10007</v>
      </c>
      <c r="B6292">
        <v>524</v>
      </c>
      <c r="C6292" t="s">
        <v>14</v>
      </c>
      <c r="D6292">
        <v>106291</v>
      </c>
      <c r="E6292" s="5">
        <v>45701</v>
      </c>
      <c r="F6292" s="5" t="str">
        <f>PROPER(finance_joined_tables!F6292)</f>
        <v xml:space="preserve">Groceries </v>
      </c>
      <c r="G6292" t="s">
        <v>16</v>
      </c>
      <c r="H6292" t="str">
        <f>PROPER(finance_joined_tables!H6292)</f>
        <v>Debit Card</v>
      </c>
      <c r="I6292" t="s">
        <v>13</v>
      </c>
    </row>
    <row r="6293" spans="1:9" x14ac:dyDescent="0.2">
      <c r="A6293">
        <v>10175</v>
      </c>
      <c r="B6293">
        <v>504</v>
      </c>
      <c r="C6293" t="s">
        <v>14</v>
      </c>
      <c r="D6293">
        <v>106292</v>
      </c>
      <c r="E6293" s="5">
        <v>46132</v>
      </c>
      <c r="F6293" s="5" t="s">
        <v>679</v>
      </c>
      <c r="G6293" t="s">
        <v>36</v>
      </c>
      <c r="H6293" t="s">
        <v>25</v>
      </c>
      <c r="I6293" t="s">
        <v>13</v>
      </c>
    </row>
    <row r="6294" spans="1:9" x14ac:dyDescent="0.2">
      <c r="A6294" t="s">
        <v>9</v>
      </c>
      <c r="B6294" t="s">
        <v>9</v>
      </c>
      <c r="C6294" t="s">
        <v>9</v>
      </c>
      <c r="D6294">
        <v>106293</v>
      </c>
      <c r="E6294" s="5" t="s">
        <v>489</v>
      </c>
      <c r="F6294" s="5" t="s">
        <v>77</v>
      </c>
      <c r="G6294" t="s">
        <v>16</v>
      </c>
      <c r="H6294" t="s">
        <v>33</v>
      </c>
      <c r="I6294" t="s">
        <v>64</v>
      </c>
    </row>
    <row r="6295" spans="1:9" x14ac:dyDescent="0.2">
      <c r="A6295" t="s">
        <v>9</v>
      </c>
      <c r="B6295" t="s">
        <v>9</v>
      </c>
      <c r="C6295" t="s">
        <v>9</v>
      </c>
      <c r="D6295">
        <v>106294</v>
      </c>
      <c r="E6295" s="5">
        <v>45389</v>
      </c>
      <c r="F6295" s="5" t="str">
        <f>PROPER(finance_joined_tables!F6295)</f>
        <v>Entertainment</v>
      </c>
      <c r="G6295" t="s">
        <v>36</v>
      </c>
      <c r="H6295" t="s">
        <v>25</v>
      </c>
      <c r="I6295" t="s">
        <v>13</v>
      </c>
    </row>
    <row r="6296" spans="1:9" x14ac:dyDescent="0.2">
      <c r="A6296">
        <v>10312</v>
      </c>
      <c r="B6296">
        <v>847</v>
      </c>
      <c r="C6296" t="s">
        <v>14</v>
      </c>
      <c r="D6296">
        <v>106295</v>
      </c>
      <c r="E6296" s="5">
        <v>46105</v>
      </c>
      <c r="F6296" s="5" t="str">
        <f>PROPER(finance_joined_tables!F6296)</f>
        <v>Shopping</v>
      </c>
      <c r="G6296" t="s">
        <v>16</v>
      </c>
      <c r="H6296" t="s">
        <v>25</v>
      </c>
      <c r="I6296" t="s">
        <v>13</v>
      </c>
    </row>
    <row r="6297" spans="1:9" x14ac:dyDescent="0.2">
      <c r="A6297">
        <v>10653</v>
      </c>
      <c r="B6297">
        <v>532</v>
      </c>
      <c r="C6297" t="s">
        <v>14</v>
      </c>
      <c r="D6297">
        <v>106296</v>
      </c>
      <c r="E6297" s="5">
        <v>46035</v>
      </c>
      <c r="F6297" s="5" t="s">
        <v>76</v>
      </c>
      <c r="G6297" t="s">
        <v>36</v>
      </c>
      <c r="H6297" t="s">
        <v>25</v>
      </c>
      <c r="I6297" t="s">
        <v>13</v>
      </c>
    </row>
    <row r="6298" spans="1:9" x14ac:dyDescent="0.2">
      <c r="A6298">
        <v>10417</v>
      </c>
      <c r="B6298">
        <v>370</v>
      </c>
      <c r="C6298" t="s">
        <v>14</v>
      </c>
      <c r="D6298">
        <v>106297</v>
      </c>
      <c r="E6298" s="5">
        <v>45869</v>
      </c>
      <c r="F6298" s="5" t="str">
        <f>PROPER(finance_joined_tables!F6298)</f>
        <v>Insurance</v>
      </c>
      <c r="G6298" t="s">
        <v>36</v>
      </c>
      <c r="H6298" t="str">
        <f>PROPER(finance_joined_tables!H6298)</f>
        <v>Credit Card</v>
      </c>
      <c r="I6298" t="s">
        <v>13</v>
      </c>
    </row>
    <row r="6299" spans="1:9" x14ac:dyDescent="0.2">
      <c r="A6299">
        <v>10108</v>
      </c>
      <c r="B6299">
        <v>793</v>
      </c>
      <c r="C6299" t="s">
        <v>14</v>
      </c>
      <c r="D6299">
        <v>106298</v>
      </c>
      <c r="E6299" s="5">
        <v>45878</v>
      </c>
      <c r="F6299" s="5" t="str">
        <f>PROPER(finance_joined_tables!F6299)</f>
        <v>Insurance</v>
      </c>
      <c r="G6299" t="s">
        <v>24</v>
      </c>
      <c r="H6299" t="str">
        <f>PROPER(finance_joined_tables!H6299)</f>
        <v>Credit Card</v>
      </c>
      <c r="I6299" t="s">
        <v>13</v>
      </c>
    </row>
    <row r="6300" spans="1:9" x14ac:dyDescent="0.2">
      <c r="A6300">
        <v>10080</v>
      </c>
      <c r="B6300">
        <v>690</v>
      </c>
      <c r="C6300" t="s">
        <v>14</v>
      </c>
      <c r="D6300">
        <v>106299</v>
      </c>
      <c r="E6300" s="5">
        <v>45327</v>
      </c>
      <c r="F6300" s="5" t="s">
        <v>20</v>
      </c>
      <c r="G6300" t="s">
        <v>16</v>
      </c>
      <c r="H6300" t="str">
        <f>PROPER(finance_joined_tables!H6300)</f>
        <v>Debit Card</v>
      </c>
      <c r="I6300" t="s">
        <v>13</v>
      </c>
    </row>
    <row r="6301" spans="1:9" x14ac:dyDescent="0.2">
      <c r="A6301">
        <v>10244</v>
      </c>
      <c r="B6301">
        <v>427</v>
      </c>
      <c r="C6301" t="s">
        <v>14</v>
      </c>
      <c r="D6301">
        <v>106300</v>
      </c>
      <c r="E6301" s="5">
        <v>44916</v>
      </c>
      <c r="F6301" s="5" t="s">
        <v>58</v>
      </c>
      <c r="G6301" t="s">
        <v>16</v>
      </c>
      <c r="H6301" t="s">
        <v>25</v>
      </c>
      <c r="I6301" t="s">
        <v>13</v>
      </c>
    </row>
    <row r="6302" spans="1:9" x14ac:dyDescent="0.2">
      <c r="A6302">
        <v>10471</v>
      </c>
      <c r="B6302">
        <v>448</v>
      </c>
      <c r="C6302" t="s">
        <v>14</v>
      </c>
      <c r="D6302">
        <v>106301</v>
      </c>
      <c r="E6302" s="5">
        <v>44634</v>
      </c>
      <c r="F6302" s="5" t="s">
        <v>58</v>
      </c>
      <c r="G6302" t="s">
        <v>16</v>
      </c>
      <c r="H6302" t="s">
        <v>25</v>
      </c>
      <c r="I6302" t="s">
        <v>64</v>
      </c>
    </row>
    <row r="6303" spans="1:9" x14ac:dyDescent="0.2">
      <c r="A6303">
        <v>10154</v>
      </c>
      <c r="B6303">
        <v>581</v>
      </c>
      <c r="C6303" t="s">
        <v>14</v>
      </c>
      <c r="D6303">
        <v>106302</v>
      </c>
      <c r="E6303" s="5">
        <v>45482</v>
      </c>
      <c r="F6303" s="5" t="str">
        <f>PROPER(finance_joined_tables!F6303)</f>
        <v>Rent</v>
      </c>
      <c r="G6303" t="s">
        <v>16</v>
      </c>
      <c r="H6303" t="str">
        <f>PROPER(finance_joined_tables!H6303)</f>
        <v>Check</v>
      </c>
      <c r="I6303" t="s">
        <v>13</v>
      </c>
    </row>
    <row r="6304" spans="1:9" x14ac:dyDescent="0.2">
      <c r="A6304">
        <v>10648</v>
      </c>
      <c r="B6304">
        <v>319</v>
      </c>
      <c r="C6304" t="s">
        <v>14</v>
      </c>
      <c r="D6304">
        <v>106303</v>
      </c>
      <c r="E6304" s="5">
        <v>44704</v>
      </c>
      <c r="F6304" s="5" t="str">
        <f>PROPER(finance_joined_tables!F6304)</f>
        <v>Dining</v>
      </c>
      <c r="G6304" t="s">
        <v>24</v>
      </c>
      <c r="H6304" t="str">
        <f>PROPER(finance_joined_tables!H6304)</f>
        <v>Debit Card</v>
      </c>
      <c r="I6304" t="s">
        <v>13</v>
      </c>
    </row>
    <row r="6305" spans="1:9" x14ac:dyDescent="0.2">
      <c r="A6305">
        <v>10379</v>
      </c>
      <c r="B6305">
        <v>650</v>
      </c>
      <c r="C6305" t="s">
        <v>14</v>
      </c>
      <c r="D6305">
        <v>106304</v>
      </c>
      <c r="E6305" s="5">
        <v>45727</v>
      </c>
      <c r="F6305" s="5" t="s">
        <v>76</v>
      </c>
      <c r="G6305" t="s">
        <v>16</v>
      </c>
      <c r="H6305" t="s">
        <v>50</v>
      </c>
      <c r="I6305" t="s">
        <v>13</v>
      </c>
    </row>
    <row r="6306" spans="1:9" x14ac:dyDescent="0.2">
      <c r="A6306">
        <v>10324</v>
      </c>
      <c r="B6306">
        <v>832</v>
      </c>
      <c r="C6306" t="s">
        <v>14</v>
      </c>
      <c r="D6306">
        <v>106305</v>
      </c>
      <c r="E6306" s="5">
        <v>45454</v>
      </c>
      <c r="F6306" s="5" t="s">
        <v>76</v>
      </c>
      <c r="G6306" t="s">
        <v>36</v>
      </c>
      <c r="H6306" t="s">
        <v>50</v>
      </c>
      <c r="I6306" t="s">
        <v>31</v>
      </c>
    </row>
    <row r="6307" spans="1:9" x14ac:dyDescent="0.2">
      <c r="A6307">
        <v>10654</v>
      </c>
      <c r="B6307">
        <v>351</v>
      </c>
      <c r="C6307" t="s">
        <v>14</v>
      </c>
      <c r="D6307">
        <v>106306</v>
      </c>
      <c r="E6307" s="5">
        <v>45941</v>
      </c>
      <c r="F6307" s="5" t="str">
        <f>PROPER(finance_joined_tables!F6307)</f>
        <v>Dining</v>
      </c>
      <c r="G6307" t="s">
        <v>36</v>
      </c>
      <c r="H6307" t="str">
        <f>PROPER(finance_joined_tables!H6307)</f>
        <v>Credit Card</v>
      </c>
      <c r="I6307" t="s">
        <v>13</v>
      </c>
    </row>
    <row r="6308" spans="1:9" x14ac:dyDescent="0.2">
      <c r="A6308">
        <v>10075</v>
      </c>
      <c r="B6308">
        <v>329</v>
      </c>
      <c r="C6308" t="s">
        <v>14</v>
      </c>
      <c r="D6308">
        <v>106307</v>
      </c>
      <c r="E6308" s="5">
        <v>45077</v>
      </c>
      <c r="F6308" s="5" t="str">
        <f>PROPER(finance_joined_tables!F6308)</f>
        <v>Groceries</v>
      </c>
      <c r="G6308" t="s">
        <v>16</v>
      </c>
      <c r="H6308" t="str">
        <f>PROPER(finance_joined_tables!H6308)</f>
        <v>Credit Card</v>
      </c>
      <c r="I6308" t="s">
        <v>13</v>
      </c>
    </row>
    <row r="6309" spans="1:9" x14ac:dyDescent="0.2">
      <c r="A6309">
        <v>10447</v>
      </c>
      <c r="B6309">
        <v>387</v>
      </c>
      <c r="C6309" t="s">
        <v>14</v>
      </c>
      <c r="D6309">
        <v>106308</v>
      </c>
      <c r="E6309" s="5">
        <v>46327</v>
      </c>
      <c r="F6309" s="5" t="str">
        <f>PROPER(finance_joined_tables!F6309)</f>
        <v>Utilities</v>
      </c>
      <c r="G6309" t="s">
        <v>16</v>
      </c>
      <c r="H6309" t="str">
        <f>PROPER(finance_joined_tables!H6309)</f>
        <v>Credit Card</v>
      </c>
      <c r="I6309" t="s">
        <v>13</v>
      </c>
    </row>
    <row r="6310" spans="1:9" x14ac:dyDescent="0.2">
      <c r="A6310">
        <v>10442</v>
      </c>
      <c r="B6310">
        <v>453</v>
      </c>
      <c r="C6310" t="s">
        <v>14</v>
      </c>
      <c r="D6310">
        <v>106309</v>
      </c>
      <c r="E6310" s="5">
        <v>45595</v>
      </c>
      <c r="F6310" s="5" t="str">
        <f>PROPER(finance_joined_tables!F6310)</f>
        <v>Dining</v>
      </c>
      <c r="G6310" t="s">
        <v>16</v>
      </c>
      <c r="H6310" t="str">
        <f>PROPER(finance_joined_tables!H6310)</f>
        <v>Cash</v>
      </c>
      <c r="I6310" t="s">
        <v>13</v>
      </c>
    </row>
    <row r="6311" spans="1:9" x14ac:dyDescent="0.2">
      <c r="A6311">
        <v>10187</v>
      </c>
      <c r="B6311">
        <v>484</v>
      </c>
      <c r="C6311" t="s">
        <v>14</v>
      </c>
      <c r="D6311">
        <v>106310</v>
      </c>
      <c r="E6311" s="5">
        <v>45873</v>
      </c>
      <c r="F6311" s="5" t="s">
        <v>20</v>
      </c>
      <c r="G6311" t="s">
        <v>16</v>
      </c>
      <c r="H6311" t="s">
        <v>73</v>
      </c>
      <c r="I6311" t="s">
        <v>13</v>
      </c>
    </row>
    <row r="6312" spans="1:9" x14ac:dyDescent="0.2">
      <c r="A6312">
        <v>10532</v>
      </c>
      <c r="B6312">
        <v>549</v>
      </c>
      <c r="C6312" t="s">
        <v>14</v>
      </c>
      <c r="D6312">
        <v>106311</v>
      </c>
      <c r="E6312" s="5">
        <v>46066</v>
      </c>
      <c r="F6312" s="5" t="s">
        <v>679</v>
      </c>
      <c r="G6312" t="s">
        <v>16</v>
      </c>
      <c r="H6312" t="s">
        <v>25</v>
      </c>
      <c r="I6312" t="s">
        <v>13</v>
      </c>
    </row>
    <row r="6313" spans="1:9" x14ac:dyDescent="0.2">
      <c r="A6313">
        <v>10365</v>
      </c>
      <c r="B6313">
        <v>540</v>
      </c>
      <c r="C6313" t="s">
        <v>14</v>
      </c>
      <c r="D6313">
        <v>106312</v>
      </c>
      <c r="E6313" s="5">
        <v>45749</v>
      </c>
      <c r="F6313" s="5" t="s">
        <v>679</v>
      </c>
      <c r="G6313" t="s">
        <v>16</v>
      </c>
      <c r="H6313" t="s">
        <v>25</v>
      </c>
      <c r="I6313" t="s">
        <v>13</v>
      </c>
    </row>
    <row r="6314" spans="1:9" x14ac:dyDescent="0.2">
      <c r="A6314">
        <v>10450</v>
      </c>
      <c r="B6314">
        <v>697</v>
      </c>
      <c r="C6314" t="s">
        <v>14</v>
      </c>
      <c r="D6314">
        <v>106313</v>
      </c>
      <c r="E6314" s="5">
        <v>45838</v>
      </c>
      <c r="F6314" s="5" t="str">
        <f>PROPER(finance_joined_tables!F6314)</f>
        <v>Rent</v>
      </c>
      <c r="G6314" t="s">
        <v>16</v>
      </c>
      <c r="H6314" t="s">
        <v>25</v>
      </c>
      <c r="I6314" t="s">
        <v>13</v>
      </c>
    </row>
    <row r="6315" spans="1:9" x14ac:dyDescent="0.2">
      <c r="A6315">
        <v>10584</v>
      </c>
      <c r="B6315">
        <v>787</v>
      </c>
      <c r="C6315" t="s">
        <v>14</v>
      </c>
      <c r="D6315">
        <v>106314</v>
      </c>
      <c r="E6315" s="5">
        <v>45150</v>
      </c>
      <c r="F6315" s="5" t="s">
        <v>26</v>
      </c>
      <c r="G6315" t="s">
        <v>24</v>
      </c>
      <c r="H6315" t="str">
        <f>PROPER(finance_joined_tables!H6315)</f>
        <v>Debit Card</v>
      </c>
      <c r="I6315" t="s">
        <v>13</v>
      </c>
    </row>
    <row r="6316" spans="1:9" x14ac:dyDescent="0.2">
      <c r="A6316" t="s">
        <v>9</v>
      </c>
      <c r="B6316" t="s">
        <v>9</v>
      </c>
      <c r="C6316" t="s">
        <v>9</v>
      </c>
      <c r="D6316">
        <v>106315</v>
      </c>
      <c r="E6316" s="5">
        <v>44898</v>
      </c>
      <c r="F6316" s="5" t="str">
        <f>PROPER(finance_joined_tables!F6316)</f>
        <v>Insurance</v>
      </c>
      <c r="G6316" t="s">
        <v>16</v>
      </c>
      <c r="H6316" t="s">
        <v>25</v>
      </c>
      <c r="I6316" t="s">
        <v>13</v>
      </c>
    </row>
    <row r="6317" spans="1:9" x14ac:dyDescent="0.2">
      <c r="A6317" t="s">
        <v>9</v>
      </c>
      <c r="B6317" t="s">
        <v>9</v>
      </c>
      <c r="C6317" t="s">
        <v>9</v>
      </c>
      <c r="D6317">
        <v>106316</v>
      </c>
      <c r="E6317" s="5">
        <v>44889</v>
      </c>
      <c r="F6317" s="5" t="s">
        <v>77</v>
      </c>
      <c r="G6317" t="s">
        <v>16</v>
      </c>
      <c r="H6317" t="str">
        <f>PROPER(finance_joined_tables!H6317)</f>
        <v>Cash</v>
      </c>
      <c r="I6317" t="s">
        <v>13</v>
      </c>
    </row>
    <row r="6318" spans="1:9" x14ac:dyDescent="0.2">
      <c r="A6318">
        <v>10353</v>
      </c>
      <c r="B6318">
        <v>657</v>
      </c>
      <c r="C6318" t="s">
        <v>14</v>
      </c>
      <c r="D6318">
        <v>106317</v>
      </c>
      <c r="E6318" s="5">
        <v>45618</v>
      </c>
      <c r="F6318" s="5" t="s">
        <v>76</v>
      </c>
      <c r="G6318" t="s">
        <v>24</v>
      </c>
      <c r="H6318" t="s">
        <v>50</v>
      </c>
      <c r="I6318" t="s">
        <v>13</v>
      </c>
    </row>
    <row r="6319" spans="1:9" x14ac:dyDescent="0.2">
      <c r="A6319">
        <v>10481</v>
      </c>
      <c r="B6319">
        <v>331</v>
      </c>
      <c r="C6319" t="s">
        <v>14</v>
      </c>
      <c r="D6319">
        <v>106318</v>
      </c>
      <c r="E6319" s="5">
        <v>46151</v>
      </c>
      <c r="F6319" s="5" t="str">
        <f>PROPER(finance_joined_tables!F6319)</f>
        <v>Rent</v>
      </c>
      <c r="G6319" t="s">
        <v>16</v>
      </c>
      <c r="H6319" t="s">
        <v>38</v>
      </c>
      <c r="I6319" t="s">
        <v>13</v>
      </c>
    </row>
    <row r="6320" spans="1:9" x14ac:dyDescent="0.2">
      <c r="A6320">
        <v>10481</v>
      </c>
      <c r="B6320">
        <v>331</v>
      </c>
      <c r="C6320" t="s">
        <v>14</v>
      </c>
      <c r="D6320">
        <v>106319</v>
      </c>
      <c r="E6320" s="5">
        <v>45003</v>
      </c>
      <c r="F6320" s="5" t="str">
        <f>PROPER(finance_joined_tables!F6320)</f>
        <v>Utilities</v>
      </c>
      <c r="G6320" t="s">
        <v>36</v>
      </c>
      <c r="H6320" t="str">
        <f>PROPER(finance_joined_tables!H6320)</f>
        <v/>
      </c>
      <c r="I6320" t="s">
        <v>13</v>
      </c>
    </row>
    <row r="6321" spans="1:9" x14ac:dyDescent="0.2">
      <c r="A6321">
        <v>10399</v>
      </c>
      <c r="B6321">
        <v>527</v>
      </c>
      <c r="C6321" t="s">
        <v>14</v>
      </c>
      <c r="D6321">
        <v>106320</v>
      </c>
      <c r="E6321" s="5">
        <v>45453</v>
      </c>
      <c r="F6321" s="5" t="str">
        <f>PROPER(finance_joined_tables!F6321)</f>
        <v>Entertainment</v>
      </c>
      <c r="G6321" t="s">
        <v>16</v>
      </c>
      <c r="H6321" t="str">
        <f>PROPER(finance_joined_tables!H6321)</f>
        <v>Credit Card</v>
      </c>
      <c r="I6321" t="s">
        <v>13</v>
      </c>
    </row>
    <row r="6322" spans="1:9" x14ac:dyDescent="0.2">
      <c r="A6322">
        <v>10105</v>
      </c>
      <c r="B6322">
        <v>647</v>
      </c>
      <c r="C6322" t="s">
        <v>14</v>
      </c>
      <c r="D6322">
        <v>106321</v>
      </c>
      <c r="E6322" s="5">
        <v>45355</v>
      </c>
      <c r="F6322" s="5" t="s">
        <v>679</v>
      </c>
      <c r="G6322" t="s">
        <v>16</v>
      </c>
      <c r="H6322" t="s">
        <v>25</v>
      </c>
      <c r="I6322" t="s">
        <v>13</v>
      </c>
    </row>
    <row r="6323" spans="1:9" x14ac:dyDescent="0.2">
      <c r="A6323">
        <v>10028</v>
      </c>
      <c r="B6323">
        <v>433</v>
      </c>
      <c r="C6323" t="s">
        <v>14</v>
      </c>
      <c r="D6323">
        <v>106322</v>
      </c>
      <c r="E6323" s="5">
        <v>45866</v>
      </c>
      <c r="F6323" s="5" t="s">
        <v>20</v>
      </c>
      <c r="G6323" t="s">
        <v>16</v>
      </c>
      <c r="H6323" t="str">
        <f>PROPER(finance_joined_tables!H6323)</f>
        <v>Debit Card</v>
      </c>
      <c r="I6323" t="s">
        <v>64</v>
      </c>
    </row>
    <row r="6324" spans="1:9" x14ac:dyDescent="0.2">
      <c r="A6324">
        <v>10146</v>
      </c>
      <c r="B6324">
        <v>675</v>
      </c>
      <c r="C6324" t="s">
        <v>22</v>
      </c>
      <c r="D6324">
        <v>106323</v>
      </c>
      <c r="E6324" s="5">
        <v>44622</v>
      </c>
      <c r="F6324" s="5" t="s">
        <v>679</v>
      </c>
      <c r="G6324" t="s">
        <v>48</v>
      </c>
      <c r="H6324" t="s">
        <v>25</v>
      </c>
      <c r="I6324" t="s">
        <v>31</v>
      </c>
    </row>
    <row r="6325" spans="1:9" x14ac:dyDescent="0.2">
      <c r="A6325">
        <v>10144</v>
      </c>
      <c r="B6325">
        <v>343</v>
      </c>
      <c r="C6325" t="s">
        <v>22</v>
      </c>
      <c r="D6325">
        <v>106324</v>
      </c>
      <c r="E6325" s="5">
        <v>44703</v>
      </c>
      <c r="F6325" s="5" t="s">
        <v>679</v>
      </c>
      <c r="G6325" t="s">
        <v>16</v>
      </c>
      <c r="H6325" t="s">
        <v>25</v>
      </c>
      <c r="I6325" t="s">
        <v>13</v>
      </c>
    </row>
    <row r="6326" spans="1:9" x14ac:dyDescent="0.2">
      <c r="A6326">
        <v>10145</v>
      </c>
      <c r="B6326">
        <v>825</v>
      </c>
      <c r="C6326" t="s">
        <v>14</v>
      </c>
      <c r="D6326">
        <v>106325</v>
      </c>
      <c r="E6326" s="5">
        <v>44886</v>
      </c>
      <c r="F6326" s="5" t="str">
        <f>PROPER(finance_joined_tables!F6326)</f>
        <v>Rent</v>
      </c>
      <c r="G6326" t="s">
        <v>48</v>
      </c>
      <c r="H6326" t="s">
        <v>50</v>
      </c>
      <c r="I6326" t="s">
        <v>13</v>
      </c>
    </row>
    <row r="6327" spans="1:9" x14ac:dyDescent="0.2">
      <c r="A6327">
        <v>10200</v>
      </c>
      <c r="B6327">
        <v>456</v>
      </c>
      <c r="C6327" t="s">
        <v>14</v>
      </c>
      <c r="D6327">
        <v>106326</v>
      </c>
      <c r="E6327" s="5">
        <v>45662</v>
      </c>
      <c r="F6327" s="5" t="s">
        <v>76</v>
      </c>
      <c r="G6327" t="s">
        <v>16</v>
      </c>
      <c r="H6327" t="s">
        <v>50</v>
      </c>
      <c r="I6327" t="s">
        <v>13</v>
      </c>
    </row>
    <row r="6328" spans="1:9" x14ac:dyDescent="0.2">
      <c r="A6328">
        <v>10479</v>
      </c>
      <c r="B6328">
        <v>790</v>
      </c>
      <c r="C6328" t="s">
        <v>14</v>
      </c>
      <c r="D6328">
        <v>106327</v>
      </c>
      <c r="E6328" s="5">
        <v>45458</v>
      </c>
      <c r="F6328" s="5" t="str">
        <f>PROPER(finance_joined_tables!F6328)</f>
        <v>Fees</v>
      </c>
      <c r="G6328" t="s">
        <v>16</v>
      </c>
      <c r="H6328" t="s">
        <v>25</v>
      </c>
      <c r="I6328" t="s">
        <v>13</v>
      </c>
    </row>
    <row r="6329" spans="1:9" x14ac:dyDescent="0.2">
      <c r="A6329">
        <v>10390</v>
      </c>
      <c r="B6329">
        <v>544</v>
      </c>
      <c r="C6329" t="s">
        <v>51</v>
      </c>
      <c r="D6329">
        <v>106328</v>
      </c>
      <c r="E6329" s="5">
        <v>44671</v>
      </c>
      <c r="F6329" s="5" t="str">
        <f>PROPER(finance_joined_tables!F6329)</f>
        <v>Fees</v>
      </c>
      <c r="G6329" t="s">
        <v>11</v>
      </c>
      <c r="H6329" t="s">
        <v>25</v>
      </c>
      <c r="I6329" t="s">
        <v>13</v>
      </c>
    </row>
    <row r="6330" spans="1:9" x14ac:dyDescent="0.2">
      <c r="A6330">
        <v>10211</v>
      </c>
      <c r="B6330">
        <v>689</v>
      </c>
      <c r="C6330" t="s">
        <v>14</v>
      </c>
      <c r="D6330">
        <v>106329</v>
      </c>
      <c r="E6330" s="5">
        <v>46109</v>
      </c>
      <c r="F6330" s="5" t="str">
        <f>PROPER(finance_joined_tables!F6330)</f>
        <v>Insurance</v>
      </c>
      <c r="G6330" t="s">
        <v>24</v>
      </c>
      <c r="H6330" t="s">
        <v>25</v>
      </c>
      <c r="I6330" t="s">
        <v>13</v>
      </c>
    </row>
    <row r="6331" spans="1:9" x14ac:dyDescent="0.2">
      <c r="A6331">
        <v>10478</v>
      </c>
      <c r="B6331">
        <v>306</v>
      </c>
      <c r="C6331" t="s">
        <v>14</v>
      </c>
      <c r="D6331">
        <v>106330</v>
      </c>
      <c r="E6331" s="5">
        <v>45584</v>
      </c>
      <c r="F6331" s="5" t="str">
        <f>PROPER(finance_joined_tables!F6331)</f>
        <v>Insurance</v>
      </c>
      <c r="G6331" t="s">
        <v>16</v>
      </c>
      <c r="H6331" t="s">
        <v>25</v>
      </c>
      <c r="I6331" t="s">
        <v>13</v>
      </c>
    </row>
    <row r="6332" spans="1:9" x14ac:dyDescent="0.2">
      <c r="A6332" t="s">
        <v>9</v>
      </c>
      <c r="B6332" t="s">
        <v>9</v>
      </c>
      <c r="C6332" t="s">
        <v>9</v>
      </c>
      <c r="D6332">
        <v>106331</v>
      </c>
      <c r="E6332" s="5" t="s">
        <v>460</v>
      </c>
      <c r="F6332" s="5" t="str">
        <f>PROPER(finance_joined_tables!F6332)</f>
        <v>Shopping</v>
      </c>
      <c r="G6332" t="s">
        <v>24</v>
      </c>
      <c r="H6332" t="str">
        <f>PROPER(finance_joined_tables!H6332)</f>
        <v/>
      </c>
      <c r="I6332" t="s">
        <v>13</v>
      </c>
    </row>
    <row r="6333" spans="1:9" x14ac:dyDescent="0.2">
      <c r="A6333">
        <v>10680</v>
      </c>
      <c r="B6333">
        <v>631</v>
      </c>
      <c r="C6333" t="s">
        <v>22</v>
      </c>
      <c r="D6333">
        <v>106332</v>
      </c>
      <c r="E6333" s="5">
        <v>46123</v>
      </c>
      <c r="F6333" s="5" t="str">
        <f>PROPER(finance_joined_tables!F6333)</f>
        <v>Fees</v>
      </c>
      <c r="G6333" t="s">
        <v>16</v>
      </c>
      <c r="H6333" t="s">
        <v>25</v>
      </c>
      <c r="I6333" t="s">
        <v>13</v>
      </c>
    </row>
    <row r="6334" spans="1:9" x14ac:dyDescent="0.2">
      <c r="A6334">
        <v>10581</v>
      </c>
      <c r="B6334">
        <v>489</v>
      </c>
      <c r="C6334" t="s">
        <v>51</v>
      </c>
      <c r="D6334">
        <v>106333</v>
      </c>
      <c r="E6334" s="5">
        <v>45562</v>
      </c>
      <c r="F6334" s="5" t="str">
        <f>PROPER(finance_joined_tables!F6334)</f>
        <v>Rent</v>
      </c>
      <c r="G6334" t="s">
        <v>36</v>
      </c>
      <c r="H6334" t="s">
        <v>25</v>
      </c>
      <c r="I6334" t="s">
        <v>13</v>
      </c>
    </row>
    <row r="6335" spans="1:9" x14ac:dyDescent="0.2">
      <c r="A6335">
        <v>10385</v>
      </c>
      <c r="B6335">
        <v>679</v>
      </c>
      <c r="C6335" t="s">
        <v>14</v>
      </c>
      <c r="D6335">
        <v>106334</v>
      </c>
      <c r="E6335" s="5">
        <v>45857</v>
      </c>
      <c r="F6335" s="5" t="str">
        <f>PROPER(finance_joined_tables!F6335)</f>
        <v>Groceries</v>
      </c>
      <c r="G6335" t="s">
        <v>16</v>
      </c>
      <c r="H6335" t="s">
        <v>33</v>
      </c>
      <c r="I6335" t="s">
        <v>13</v>
      </c>
    </row>
    <row r="6336" spans="1:9" x14ac:dyDescent="0.2">
      <c r="A6336">
        <v>10167</v>
      </c>
      <c r="B6336">
        <v>791</v>
      </c>
      <c r="C6336" t="s">
        <v>14</v>
      </c>
      <c r="D6336">
        <v>106335</v>
      </c>
      <c r="E6336" s="5">
        <v>45531</v>
      </c>
      <c r="F6336" s="5" t="str">
        <f>PROPER(finance_joined_tables!F6336)</f>
        <v>Rent</v>
      </c>
      <c r="G6336" t="s">
        <v>16</v>
      </c>
      <c r="H6336" t="s">
        <v>50</v>
      </c>
      <c r="I6336" t="s">
        <v>64</v>
      </c>
    </row>
    <row r="6337" spans="1:9" x14ac:dyDescent="0.2">
      <c r="A6337">
        <v>10272</v>
      </c>
      <c r="B6337">
        <v>527</v>
      </c>
      <c r="C6337" t="s">
        <v>14</v>
      </c>
      <c r="D6337">
        <v>106336</v>
      </c>
      <c r="E6337" s="5">
        <v>44823</v>
      </c>
      <c r="F6337" s="5" t="str">
        <f>PROPER(finance_joined_tables!F6337)</f>
        <v>Rent</v>
      </c>
      <c r="G6337" t="s">
        <v>36</v>
      </c>
      <c r="H6337" t="s">
        <v>50</v>
      </c>
      <c r="I6337" t="s">
        <v>13</v>
      </c>
    </row>
    <row r="6338" spans="1:9" x14ac:dyDescent="0.2">
      <c r="A6338">
        <v>10612</v>
      </c>
      <c r="B6338">
        <v>753</v>
      </c>
      <c r="C6338" t="s">
        <v>22</v>
      </c>
      <c r="D6338">
        <v>106337</v>
      </c>
      <c r="E6338" s="5">
        <v>45631</v>
      </c>
      <c r="F6338" s="5" t="str">
        <f>PROPER(finance_joined_tables!F6338)</f>
        <v>Dining</v>
      </c>
      <c r="G6338" t="s">
        <v>11</v>
      </c>
      <c r="H6338" t="str">
        <f>PROPER(finance_joined_tables!H6338)</f>
        <v>Cash</v>
      </c>
      <c r="I6338" t="s">
        <v>13</v>
      </c>
    </row>
    <row r="6339" spans="1:9" x14ac:dyDescent="0.2">
      <c r="A6339">
        <v>10574</v>
      </c>
      <c r="B6339">
        <v>458</v>
      </c>
      <c r="C6339" t="s">
        <v>14</v>
      </c>
      <c r="D6339">
        <v>106338</v>
      </c>
      <c r="E6339" s="5">
        <v>45413</v>
      </c>
      <c r="F6339" s="5" t="s">
        <v>679</v>
      </c>
      <c r="G6339" t="s">
        <v>24</v>
      </c>
      <c r="H6339" t="s">
        <v>25</v>
      </c>
      <c r="I6339" t="s">
        <v>13</v>
      </c>
    </row>
    <row r="6340" spans="1:9" x14ac:dyDescent="0.2">
      <c r="A6340">
        <v>10323</v>
      </c>
      <c r="B6340">
        <v>754</v>
      </c>
      <c r="C6340" t="s">
        <v>14</v>
      </c>
      <c r="D6340">
        <v>106339</v>
      </c>
      <c r="E6340" s="5">
        <v>44719</v>
      </c>
      <c r="F6340" s="5" t="s">
        <v>76</v>
      </c>
      <c r="G6340" t="s">
        <v>16</v>
      </c>
      <c r="H6340" t="s">
        <v>25</v>
      </c>
      <c r="I6340" t="s">
        <v>13</v>
      </c>
    </row>
    <row r="6341" spans="1:9" x14ac:dyDescent="0.2">
      <c r="A6341">
        <v>10488</v>
      </c>
      <c r="B6341">
        <v>626</v>
      </c>
      <c r="C6341" t="s">
        <v>22</v>
      </c>
      <c r="D6341">
        <v>106340</v>
      </c>
      <c r="E6341" s="5">
        <v>44622</v>
      </c>
      <c r="F6341" s="5" t="str">
        <f>PROPER(finance_joined_tables!F6341)</f>
        <v>Utilities</v>
      </c>
      <c r="G6341" t="s">
        <v>16</v>
      </c>
      <c r="H6341" t="s">
        <v>73</v>
      </c>
      <c r="I6341" t="s">
        <v>13</v>
      </c>
    </row>
    <row r="6342" spans="1:9" x14ac:dyDescent="0.2">
      <c r="A6342">
        <v>10183</v>
      </c>
      <c r="B6342">
        <v>553</v>
      </c>
      <c r="C6342" t="s">
        <v>14</v>
      </c>
      <c r="D6342">
        <v>106341</v>
      </c>
      <c r="E6342" s="5">
        <v>45606</v>
      </c>
      <c r="F6342" s="5" t="str">
        <f>PROPER(finance_joined_tables!F6342)</f>
        <v>Utilities</v>
      </c>
      <c r="G6342" t="s">
        <v>48</v>
      </c>
      <c r="H6342" t="s">
        <v>73</v>
      </c>
      <c r="I6342" t="s">
        <v>13</v>
      </c>
    </row>
    <row r="6343" spans="1:9" x14ac:dyDescent="0.2">
      <c r="A6343">
        <v>10447</v>
      </c>
      <c r="B6343">
        <v>387</v>
      </c>
      <c r="C6343" t="s">
        <v>14</v>
      </c>
      <c r="D6343">
        <v>106342</v>
      </c>
      <c r="E6343" s="5">
        <v>45480</v>
      </c>
      <c r="F6343" s="5" t="s">
        <v>679</v>
      </c>
      <c r="G6343" t="s">
        <v>36</v>
      </c>
      <c r="H6343" t="s">
        <v>25</v>
      </c>
      <c r="I6343" t="s">
        <v>13</v>
      </c>
    </row>
    <row r="6344" spans="1:9" x14ac:dyDescent="0.2">
      <c r="A6344">
        <v>10159</v>
      </c>
      <c r="B6344">
        <v>463</v>
      </c>
      <c r="C6344" t="s">
        <v>22</v>
      </c>
      <c r="D6344">
        <v>106343</v>
      </c>
      <c r="E6344" s="5">
        <v>45281</v>
      </c>
      <c r="F6344" s="5" t="s">
        <v>76</v>
      </c>
      <c r="G6344" t="s">
        <v>36</v>
      </c>
      <c r="H6344" t="s">
        <v>50</v>
      </c>
      <c r="I6344" t="s">
        <v>13</v>
      </c>
    </row>
    <row r="6345" spans="1:9" x14ac:dyDescent="0.2">
      <c r="A6345">
        <v>10518</v>
      </c>
      <c r="B6345">
        <v>601</v>
      </c>
      <c r="C6345" t="s">
        <v>22</v>
      </c>
      <c r="D6345">
        <v>106344</v>
      </c>
      <c r="E6345" s="5" t="s">
        <v>487</v>
      </c>
      <c r="F6345" s="5" t="str">
        <f>PROPER(finance_joined_tables!F6345)</f>
        <v>Healthcare</v>
      </c>
      <c r="G6345" t="s">
        <v>24</v>
      </c>
      <c r="H6345" t="str">
        <f>PROPER(finance_joined_tables!H6345)</f>
        <v>Cash</v>
      </c>
      <c r="I6345" t="s">
        <v>13</v>
      </c>
    </row>
    <row r="6346" spans="1:9" x14ac:dyDescent="0.2">
      <c r="A6346">
        <v>10014</v>
      </c>
      <c r="B6346">
        <v>786</v>
      </c>
      <c r="C6346" t="s">
        <v>14</v>
      </c>
      <c r="D6346">
        <v>106345</v>
      </c>
      <c r="E6346" s="5">
        <v>45795</v>
      </c>
      <c r="F6346" s="5" t="str">
        <f>PROPER(finance_joined_tables!F6346)</f>
        <v>Utilities</v>
      </c>
      <c r="G6346" t="s">
        <v>16</v>
      </c>
      <c r="H6346" t="s">
        <v>73</v>
      </c>
      <c r="I6346" t="s">
        <v>13</v>
      </c>
    </row>
    <row r="6347" spans="1:9" x14ac:dyDescent="0.2">
      <c r="A6347">
        <v>10642</v>
      </c>
      <c r="B6347">
        <v>565</v>
      </c>
      <c r="C6347" t="s">
        <v>14</v>
      </c>
      <c r="D6347">
        <v>106346</v>
      </c>
      <c r="E6347" s="5">
        <v>45483</v>
      </c>
      <c r="F6347" s="5" t="str">
        <f>PROPER(finance_joined_tables!F6347)</f>
        <v>Fees</v>
      </c>
      <c r="G6347" t="s">
        <v>16</v>
      </c>
      <c r="H6347" t="s">
        <v>25</v>
      </c>
      <c r="I6347" t="s">
        <v>13</v>
      </c>
    </row>
    <row r="6348" spans="1:9" x14ac:dyDescent="0.2">
      <c r="A6348">
        <v>10540</v>
      </c>
      <c r="B6348">
        <v>746</v>
      </c>
      <c r="C6348" t="s">
        <v>22</v>
      </c>
      <c r="D6348">
        <v>106347</v>
      </c>
      <c r="E6348" s="5">
        <v>44904</v>
      </c>
      <c r="F6348" s="5" t="str">
        <f>PROPER(finance_joined_tables!F6348)</f>
        <v>Fees</v>
      </c>
      <c r="G6348" t="s">
        <v>16</v>
      </c>
      <c r="H6348" t="s">
        <v>25</v>
      </c>
      <c r="I6348" t="s">
        <v>13</v>
      </c>
    </row>
    <row r="6349" spans="1:9" x14ac:dyDescent="0.2">
      <c r="A6349" t="s">
        <v>9</v>
      </c>
      <c r="B6349" t="s">
        <v>9</v>
      </c>
      <c r="C6349" t="s">
        <v>9</v>
      </c>
      <c r="D6349">
        <v>106348</v>
      </c>
      <c r="E6349" s="5">
        <v>45076</v>
      </c>
      <c r="F6349" s="5" t="s">
        <v>58</v>
      </c>
      <c r="G6349" t="s">
        <v>16</v>
      </c>
      <c r="H6349" t="str">
        <f>PROPER(finance_joined_tables!H6349)</f>
        <v>Credit Card</v>
      </c>
      <c r="I6349" t="s">
        <v>13</v>
      </c>
    </row>
    <row r="6350" spans="1:9" x14ac:dyDescent="0.2">
      <c r="A6350">
        <v>10579</v>
      </c>
      <c r="B6350">
        <v>392</v>
      </c>
      <c r="C6350" t="s">
        <v>14</v>
      </c>
      <c r="D6350">
        <v>106349</v>
      </c>
      <c r="E6350" s="5">
        <v>44594</v>
      </c>
      <c r="F6350" s="5" t="str">
        <f>PROPER(finance_joined_tables!F6350)</f>
        <v>Transportation</v>
      </c>
      <c r="G6350" t="s">
        <v>48</v>
      </c>
      <c r="H6350" t="str">
        <f>PROPER(finance_joined_tables!H6350)</f>
        <v>Credit Card</v>
      </c>
      <c r="I6350" t="s">
        <v>13</v>
      </c>
    </row>
    <row r="6351" spans="1:9" x14ac:dyDescent="0.2">
      <c r="A6351">
        <v>10324</v>
      </c>
      <c r="B6351">
        <v>832</v>
      </c>
      <c r="C6351" t="s">
        <v>14</v>
      </c>
      <c r="D6351">
        <v>106350</v>
      </c>
      <c r="E6351" s="5">
        <v>45221</v>
      </c>
      <c r="F6351" s="5" t="s">
        <v>76</v>
      </c>
      <c r="G6351" t="s">
        <v>48</v>
      </c>
      <c r="H6351" t="s">
        <v>50</v>
      </c>
      <c r="I6351" t="s">
        <v>13</v>
      </c>
    </row>
    <row r="6352" spans="1:9" x14ac:dyDescent="0.2">
      <c r="A6352">
        <v>10348</v>
      </c>
      <c r="B6352">
        <v>348</v>
      </c>
      <c r="C6352" t="s">
        <v>14</v>
      </c>
      <c r="D6352">
        <v>106351</v>
      </c>
      <c r="E6352" s="5">
        <v>45190</v>
      </c>
      <c r="F6352" s="5" t="s">
        <v>76</v>
      </c>
      <c r="G6352" t="s">
        <v>16</v>
      </c>
      <c r="H6352" t="str">
        <f>PROPER(finance_joined_tables!H6352)</f>
        <v>Wire Transfer</v>
      </c>
      <c r="I6352" t="s">
        <v>13</v>
      </c>
    </row>
    <row r="6353" spans="1:9" x14ac:dyDescent="0.2">
      <c r="A6353">
        <v>10283</v>
      </c>
      <c r="B6353">
        <v>624</v>
      </c>
      <c r="C6353" t="s">
        <v>51</v>
      </c>
      <c r="D6353">
        <v>106352</v>
      </c>
      <c r="E6353" s="5">
        <v>45726</v>
      </c>
      <c r="F6353" s="5" t="s">
        <v>679</v>
      </c>
      <c r="G6353" t="s">
        <v>16</v>
      </c>
      <c r="H6353" t="s">
        <v>25</v>
      </c>
      <c r="I6353" t="s">
        <v>13</v>
      </c>
    </row>
    <row r="6354" spans="1:9" x14ac:dyDescent="0.2">
      <c r="A6354" t="s">
        <v>9</v>
      </c>
      <c r="B6354" t="s">
        <v>9</v>
      </c>
      <c r="C6354" t="s">
        <v>9</v>
      </c>
      <c r="D6354">
        <v>106353</v>
      </c>
      <c r="E6354" s="5">
        <v>44926</v>
      </c>
      <c r="F6354" s="5" t="str">
        <f>PROPER(finance_joined_tables!F6354)</f>
        <v>Healthcare</v>
      </c>
      <c r="G6354" t="s">
        <v>16</v>
      </c>
      <c r="H6354" t="str">
        <f>PROPER(finance_joined_tables!H6354)</f>
        <v>Cash</v>
      </c>
      <c r="I6354" t="s">
        <v>13</v>
      </c>
    </row>
    <row r="6355" spans="1:9" x14ac:dyDescent="0.2">
      <c r="A6355">
        <v>10436</v>
      </c>
      <c r="B6355">
        <v>631</v>
      </c>
      <c r="C6355" t="s">
        <v>14</v>
      </c>
      <c r="D6355">
        <v>106354</v>
      </c>
      <c r="E6355" s="5">
        <v>46234</v>
      </c>
      <c r="F6355" s="5" t="str">
        <f>PROPER(finance_joined_tables!F6355)</f>
        <v>Insurance</v>
      </c>
      <c r="G6355" t="s">
        <v>16</v>
      </c>
      <c r="H6355" t="s">
        <v>25</v>
      </c>
      <c r="I6355" t="s">
        <v>13</v>
      </c>
    </row>
    <row r="6356" spans="1:9" x14ac:dyDescent="0.2">
      <c r="A6356">
        <v>10525</v>
      </c>
      <c r="B6356">
        <v>409</v>
      </c>
      <c r="C6356" t="s">
        <v>14</v>
      </c>
      <c r="D6356">
        <v>106355</v>
      </c>
      <c r="E6356" s="5">
        <v>46021</v>
      </c>
      <c r="F6356" s="5" t="str">
        <f>PROPER(finance_joined_tables!F6356)</f>
        <v>Insurance</v>
      </c>
      <c r="G6356" t="s">
        <v>16</v>
      </c>
      <c r="H6356" t="s">
        <v>25</v>
      </c>
      <c r="I6356" t="s">
        <v>13</v>
      </c>
    </row>
    <row r="6357" spans="1:9" x14ac:dyDescent="0.2">
      <c r="A6357">
        <v>10480</v>
      </c>
      <c r="B6357">
        <v>833</v>
      </c>
      <c r="C6357" t="s">
        <v>14</v>
      </c>
      <c r="D6357">
        <v>106356</v>
      </c>
      <c r="E6357" s="5">
        <v>45839</v>
      </c>
      <c r="F6357" s="5" t="str">
        <f>PROPER(finance_joined_tables!F6357)</f>
        <v/>
      </c>
      <c r="G6357" t="s">
        <v>16</v>
      </c>
      <c r="H6357" t="s">
        <v>50</v>
      </c>
      <c r="I6357" t="s">
        <v>13</v>
      </c>
    </row>
    <row r="6358" spans="1:9" x14ac:dyDescent="0.2">
      <c r="A6358" t="s">
        <v>9</v>
      </c>
      <c r="B6358" t="s">
        <v>9</v>
      </c>
      <c r="C6358" t="s">
        <v>9</v>
      </c>
      <c r="D6358">
        <v>106357</v>
      </c>
      <c r="E6358" s="5">
        <v>44956</v>
      </c>
      <c r="F6358" s="5" t="s">
        <v>679</v>
      </c>
      <c r="G6358" t="s">
        <v>11</v>
      </c>
      <c r="H6358" t="s">
        <v>25</v>
      </c>
      <c r="I6358" t="s">
        <v>13</v>
      </c>
    </row>
    <row r="6359" spans="1:9" x14ac:dyDescent="0.2">
      <c r="A6359" t="s">
        <v>9</v>
      </c>
      <c r="B6359" t="s">
        <v>9</v>
      </c>
      <c r="C6359" t="s">
        <v>9</v>
      </c>
      <c r="D6359">
        <v>106358</v>
      </c>
      <c r="E6359" s="5">
        <v>46036</v>
      </c>
      <c r="F6359" s="5" t="str">
        <f>PROPER(finance_joined_tables!F6359)</f>
        <v>Insurance</v>
      </c>
      <c r="G6359" t="s">
        <v>16</v>
      </c>
      <c r="H6359" t="s">
        <v>25</v>
      </c>
      <c r="I6359" t="s">
        <v>13</v>
      </c>
    </row>
    <row r="6360" spans="1:9" x14ac:dyDescent="0.2">
      <c r="A6360">
        <v>10275</v>
      </c>
      <c r="B6360">
        <v>551</v>
      </c>
      <c r="C6360" t="s">
        <v>14</v>
      </c>
      <c r="D6360">
        <v>106359</v>
      </c>
      <c r="E6360" s="5" t="s">
        <v>490</v>
      </c>
      <c r="F6360" s="5" t="str">
        <f>PROPER(finance_joined_tables!F6360)</f>
        <v>Transportation</v>
      </c>
      <c r="G6360" t="s">
        <v>36</v>
      </c>
      <c r="H6360" t="str">
        <f>PROPER(finance_joined_tables!H6360)</f>
        <v>Credit Card</v>
      </c>
      <c r="I6360" t="s">
        <v>13</v>
      </c>
    </row>
    <row r="6361" spans="1:9" x14ac:dyDescent="0.2">
      <c r="A6361" t="s">
        <v>9</v>
      </c>
      <c r="B6361" t="s">
        <v>9</v>
      </c>
      <c r="C6361" t="s">
        <v>9</v>
      </c>
      <c r="D6361">
        <v>106360</v>
      </c>
      <c r="E6361" s="5">
        <v>45537</v>
      </c>
      <c r="F6361" s="5" t="str">
        <f>PROPER(finance_joined_tables!F6361)</f>
        <v>Rent</v>
      </c>
      <c r="G6361" t="s">
        <v>24</v>
      </c>
      <c r="H6361" t="s">
        <v>50</v>
      </c>
      <c r="I6361" t="s">
        <v>13</v>
      </c>
    </row>
    <row r="6362" spans="1:9" x14ac:dyDescent="0.2">
      <c r="A6362">
        <v>10143</v>
      </c>
      <c r="B6362">
        <v>600</v>
      </c>
      <c r="C6362" t="s">
        <v>14</v>
      </c>
      <c r="D6362">
        <v>106361</v>
      </c>
      <c r="E6362" s="5">
        <v>44721</v>
      </c>
      <c r="F6362" s="5" t="str">
        <f>PROPER(finance_joined_tables!F6362)</f>
        <v>Insurance</v>
      </c>
      <c r="G6362" t="s">
        <v>16</v>
      </c>
      <c r="H6362" t="str">
        <f>PROPER(finance_joined_tables!H6362)</f>
        <v>Credit Card</v>
      </c>
      <c r="I6362" t="s">
        <v>13</v>
      </c>
    </row>
    <row r="6363" spans="1:9" x14ac:dyDescent="0.2">
      <c r="A6363">
        <v>10523</v>
      </c>
      <c r="B6363">
        <v>793</v>
      </c>
      <c r="C6363" t="s">
        <v>14</v>
      </c>
      <c r="D6363">
        <v>106362</v>
      </c>
      <c r="E6363" s="5">
        <v>46210</v>
      </c>
      <c r="F6363" s="5" t="s">
        <v>679</v>
      </c>
      <c r="G6363" t="s">
        <v>24</v>
      </c>
      <c r="H6363" t="s">
        <v>25</v>
      </c>
      <c r="I6363" t="s">
        <v>13</v>
      </c>
    </row>
    <row r="6364" spans="1:9" x14ac:dyDescent="0.2">
      <c r="A6364">
        <v>10585</v>
      </c>
      <c r="B6364">
        <v>446</v>
      </c>
      <c r="C6364" t="s">
        <v>14</v>
      </c>
      <c r="D6364">
        <v>106363</v>
      </c>
      <c r="E6364" s="5">
        <v>44591</v>
      </c>
      <c r="F6364" s="5" t="s">
        <v>26</v>
      </c>
      <c r="G6364" t="s">
        <v>36</v>
      </c>
      <c r="H6364" t="str">
        <f>PROPER(finance_joined_tables!H6364)</f>
        <v>Check</v>
      </c>
      <c r="I6364" t="s">
        <v>64</v>
      </c>
    </row>
    <row r="6365" spans="1:9" x14ac:dyDescent="0.2">
      <c r="A6365">
        <v>10016</v>
      </c>
      <c r="B6365">
        <v>360</v>
      </c>
      <c r="C6365" t="s">
        <v>22</v>
      </c>
      <c r="D6365">
        <v>106364</v>
      </c>
      <c r="E6365" s="5">
        <v>44989</v>
      </c>
      <c r="F6365" s="5" t="str">
        <f>PROPER(finance_joined_tables!F6365)</f>
        <v>Healthcare</v>
      </c>
      <c r="G6365" t="s">
        <v>16</v>
      </c>
      <c r="H6365" t="str">
        <f>PROPER(finance_joined_tables!H6365)</f>
        <v>Debit Card</v>
      </c>
      <c r="I6365" t="s">
        <v>13</v>
      </c>
    </row>
    <row r="6366" spans="1:9" x14ac:dyDescent="0.2">
      <c r="A6366">
        <v>10062</v>
      </c>
      <c r="B6366">
        <v>355</v>
      </c>
      <c r="C6366" t="s">
        <v>14</v>
      </c>
      <c r="D6366">
        <v>106365</v>
      </c>
      <c r="E6366" s="5">
        <v>44588</v>
      </c>
      <c r="F6366" s="5" t="str">
        <f>PROPER(finance_joined_tables!F6366)</f>
        <v>Entertainment</v>
      </c>
      <c r="G6366" t="s">
        <v>16</v>
      </c>
      <c r="H6366" t="str">
        <f>PROPER(finance_joined_tables!H6366)</f>
        <v>Debit Card</v>
      </c>
      <c r="I6366" t="s">
        <v>13</v>
      </c>
    </row>
    <row r="6367" spans="1:9" x14ac:dyDescent="0.2">
      <c r="A6367">
        <v>10228</v>
      </c>
      <c r="B6367">
        <v>304</v>
      </c>
      <c r="C6367" t="s">
        <v>14</v>
      </c>
      <c r="D6367">
        <v>106366</v>
      </c>
      <c r="E6367" s="5">
        <v>45730</v>
      </c>
      <c r="F6367" s="5" t="str">
        <f>PROPER(finance_joined_tables!F6367)</f>
        <v>Insurance</v>
      </c>
      <c r="G6367" t="s">
        <v>48</v>
      </c>
      <c r="H6367" t="str">
        <f>PROPER(finance_joined_tables!H6367)</f>
        <v>Credit Card</v>
      </c>
      <c r="I6367" t="s">
        <v>13</v>
      </c>
    </row>
    <row r="6368" spans="1:9" x14ac:dyDescent="0.2">
      <c r="A6368">
        <v>10458</v>
      </c>
      <c r="B6368">
        <v>573</v>
      </c>
      <c r="C6368" t="s">
        <v>14</v>
      </c>
      <c r="D6368">
        <v>106367</v>
      </c>
      <c r="E6368" s="5">
        <v>45549</v>
      </c>
      <c r="F6368" s="5" t="str">
        <f>PROPER(finance_joined_tables!F6368)</f>
        <v>Insurance</v>
      </c>
      <c r="G6368" t="s">
        <v>11</v>
      </c>
      <c r="H6368" t="str">
        <f>PROPER(finance_joined_tables!H6368)</f>
        <v>Check</v>
      </c>
      <c r="I6368" t="s">
        <v>13</v>
      </c>
    </row>
    <row r="6369" spans="1:9" x14ac:dyDescent="0.2">
      <c r="A6369">
        <v>10083</v>
      </c>
      <c r="B6369">
        <v>594</v>
      </c>
      <c r="C6369" t="s">
        <v>14</v>
      </c>
      <c r="D6369">
        <v>106368</v>
      </c>
      <c r="E6369" s="5">
        <v>46037</v>
      </c>
      <c r="F6369" s="5" t="s">
        <v>68</v>
      </c>
      <c r="G6369" t="s">
        <v>16</v>
      </c>
      <c r="H6369" t="s">
        <v>50</v>
      </c>
      <c r="I6369" t="s">
        <v>13</v>
      </c>
    </row>
    <row r="6370" spans="1:9" x14ac:dyDescent="0.2">
      <c r="A6370">
        <v>10102</v>
      </c>
      <c r="B6370">
        <v>344</v>
      </c>
      <c r="C6370" t="s">
        <v>22</v>
      </c>
      <c r="D6370">
        <v>106369</v>
      </c>
      <c r="E6370" s="5">
        <v>45974</v>
      </c>
      <c r="F6370" s="5" t="str">
        <f>PROPER(finance_joined_tables!F6370)</f>
        <v>Utilities</v>
      </c>
      <c r="G6370" t="s">
        <v>16</v>
      </c>
      <c r="H6370" t="s">
        <v>73</v>
      </c>
      <c r="I6370" t="s">
        <v>13</v>
      </c>
    </row>
    <row r="6371" spans="1:9" x14ac:dyDescent="0.2">
      <c r="A6371" t="s">
        <v>9</v>
      </c>
      <c r="B6371" t="s">
        <v>9</v>
      </c>
      <c r="C6371" t="s">
        <v>9</v>
      </c>
      <c r="D6371">
        <v>106370</v>
      </c>
      <c r="E6371" s="5">
        <v>45849</v>
      </c>
      <c r="F6371" s="5" t="s">
        <v>35</v>
      </c>
      <c r="G6371" t="s">
        <v>36</v>
      </c>
      <c r="H6371" t="s">
        <v>73</v>
      </c>
      <c r="I6371" t="s">
        <v>64</v>
      </c>
    </row>
    <row r="6372" spans="1:9" x14ac:dyDescent="0.2">
      <c r="A6372">
        <v>10060</v>
      </c>
      <c r="B6372">
        <v>613</v>
      </c>
      <c r="C6372" t="s">
        <v>14</v>
      </c>
      <c r="D6372">
        <v>106371</v>
      </c>
      <c r="E6372" s="5">
        <v>45838</v>
      </c>
      <c r="F6372" s="5" t="str">
        <f>PROPER(finance_joined_tables!F6372)</f>
        <v>Rent</v>
      </c>
      <c r="G6372" t="s">
        <v>16</v>
      </c>
      <c r="H6372" t="str">
        <f>PROPER(finance_joined_tables!H6372)</f>
        <v>Check</v>
      </c>
      <c r="I6372" t="s">
        <v>13</v>
      </c>
    </row>
    <row r="6373" spans="1:9" x14ac:dyDescent="0.2">
      <c r="A6373">
        <v>10050</v>
      </c>
      <c r="B6373">
        <v>658</v>
      </c>
      <c r="C6373" t="s">
        <v>14</v>
      </c>
      <c r="D6373">
        <v>106372</v>
      </c>
      <c r="E6373" s="5">
        <v>45698</v>
      </c>
      <c r="F6373" s="5" t="str">
        <f>PROPER(finance_joined_tables!F6373)</f>
        <v>Rent</v>
      </c>
      <c r="G6373" t="s">
        <v>16</v>
      </c>
      <c r="H6373" t="str">
        <f>PROPER(finance_joined_tables!H6373)</f>
        <v>Check</v>
      </c>
      <c r="I6373" t="s">
        <v>13</v>
      </c>
    </row>
    <row r="6374" spans="1:9" x14ac:dyDescent="0.2">
      <c r="A6374">
        <v>10389</v>
      </c>
      <c r="B6374">
        <v>506</v>
      </c>
      <c r="C6374" t="s">
        <v>22</v>
      </c>
      <c r="D6374">
        <v>106373</v>
      </c>
      <c r="E6374" s="5" t="s">
        <v>491</v>
      </c>
      <c r="F6374" s="5" t="str">
        <f>PROPER(finance_joined_tables!F6374)</f>
        <v>Healthcare</v>
      </c>
      <c r="G6374" t="s">
        <v>16</v>
      </c>
      <c r="H6374" t="str">
        <f>PROPER(finance_joined_tables!H6374)</f>
        <v>Credit Card</v>
      </c>
      <c r="I6374" t="s">
        <v>13</v>
      </c>
    </row>
    <row r="6375" spans="1:9" x14ac:dyDescent="0.2">
      <c r="A6375">
        <v>10143</v>
      </c>
      <c r="B6375">
        <v>600</v>
      </c>
      <c r="C6375" t="s">
        <v>14</v>
      </c>
      <c r="D6375">
        <v>106374</v>
      </c>
      <c r="E6375" s="5">
        <v>45141</v>
      </c>
      <c r="F6375" s="5" t="str">
        <f>PROPER(finance_joined_tables!F6375)</f>
        <v>Transportation</v>
      </c>
      <c r="G6375" t="s">
        <v>36</v>
      </c>
      <c r="H6375" t="str">
        <f>PROPER(finance_joined_tables!H6375)</f>
        <v>Cash</v>
      </c>
      <c r="I6375" t="s">
        <v>13</v>
      </c>
    </row>
    <row r="6376" spans="1:9" x14ac:dyDescent="0.2">
      <c r="A6376">
        <v>10406</v>
      </c>
      <c r="B6376">
        <v>478</v>
      </c>
      <c r="C6376" t="s">
        <v>14</v>
      </c>
      <c r="D6376">
        <v>106375</v>
      </c>
      <c r="E6376" s="5">
        <v>44994</v>
      </c>
      <c r="F6376" s="5" t="str">
        <f>PROPER(finance_joined_tables!F6376)</f>
        <v>Insurance</v>
      </c>
      <c r="G6376" t="s">
        <v>36</v>
      </c>
      <c r="H6376" t="str">
        <f>PROPER(finance_joined_tables!H6376)</f>
        <v/>
      </c>
      <c r="I6376" t="s">
        <v>13</v>
      </c>
    </row>
    <row r="6377" spans="1:9" x14ac:dyDescent="0.2">
      <c r="A6377">
        <v>10120</v>
      </c>
      <c r="B6377">
        <v>752</v>
      </c>
      <c r="C6377" t="s">
        <v>14</v>
      </c>
      <c r="D6377">
        <v>106376</v>
      </c>
      <c r="E6377" s="5" t="s">
        <v>492</v>
      </c>
      <c r="F6377" s="5" t="str">
        <f>PROPER(finance_joined_tables!F6377)</f>
        <v>Dining</v>
      </c>
      <c r="G6377" t="s">
        <v>16</v>
      </c>
      <c r="H6377" t="str">
        <f>PROPER(finance_joined_tables!H6377)</f>
        <v>Credit Card</v>
      </c>
      <c r="I6377" t="s">
        <v>13</v>
      </c>
    </row>
    <row r="6378" spans="1:9" x14ac:dyDescent="0.2">
      <c r="A6378">
        <v>10490</v>
      </c>
      <c r="B6378">
        <v>502</v>
      </c>
      <c r="C6378" t="s">
        <v>14</v>
      </c>
      <c r="D6378">
        <v>106377</v>
      </c>
      <c r="E6378" s="5">
        <v>45171</v>
      </c>
      <c r="F6378" s="5" t="str">
        <f>PROPER(finance_joined_tables!F6378)</f>
        <v>Fees</v>
      </c>
      <c r="G6378" t="s">
        <v>11</v>
      </c>
      <c r="H6378" t="s">
        <v>25</v>
      </c>
      <c r="I6378" t="s">
        <v>64</v>
      </c>
    </row>
    <row r="6379" spans="1:9" x14ac:dyDescent="0.2">
      <c r="A6379">
        <v>10174</v>
      </c>
      <c r="B6379">
        <v>723</v>
      </c>
      <c r="C6379" t="s">
        <v>14</v>
      </c>
      <c r="D6379">
        <v>106378</v>
      </c>
      <c r="E6379" s="5">
        <v>46070</v>
      </c>
      <c r="F6379" s="5" t="str">
        <f>PROPER(finance_joined_tables!F6379)</f>
        <v>Rent</v>
      </c>
      <c r="G6379" t="s">
        <v>48</v>
      </c>
      <c r="H6379" t="s">
        <v>50</v>
      </c>
      <c r="I6379" t="s">
        <v>13</v>
      </c>
    </row>
    <row r="6380" spans="1:9" x14ac:dyDescent="0.2">
      <c r="A6380">
        <v>10197</v>
      </c>
      <c r="B6380">
        <v>315</v>
      </c>
      <c r="C6380" t="s">
        <v>14</v>
      </c>
      <c r="D6380">
        <v>106379</v>
      </c>
      <c r="E6380" s="5">
        <v>45646</v>
      </c>
      <c r="F6380" s="5" t="str">
        <f>PROPER(finance_joined_tables!F6380)</f>
        <v>Entertainment</v>
      </c>
      <c r="G6380" t="s">
        <v>16</v>
      </c>
      <c r="H6380" t="str">
        <f>PROPER(finance_joined_tables!H6380)</f>
        <v>Debit Card</v>
      </c>
      <c r="I6380" t="s">
        <v>13</v>
      </c>
    </row>
    <row r="6381" spans="1:9" x14ac:dyDescent="0.2">
      <c r="A6381">
        <v>10259</v>
      </c>
      <c r="B6381">
        <v>811</v>
      </c>
      <c r="C6381" t="s">
        <v>14</v>
      </c>
      <c r="D6381">
        <v>106380</v>
      </c>
      <c r="E6381" s="5">
        <v>45293</v>
      </c>
      <c r="F6381" s="5" t="str">
        <f>PROPER(finance_joined_tables!F6381)</f>
        <v>Insurance</v>
      </c>
      <c r="G6381" t="s">
        <v>16</v>
      </c>
      <c r="H6381" t="str">
        <f>PROPER(finance_joined_tables!H6381)</f>
        <v>Check</v>
      </c>
      <c r="I6381" t="s">
        <v>13</v>
      </c>
    </row>
    <row r="6382" spans="1:9" x14ac:dyDescent="0.2">
      <c r="A6382">
        <v>10285</v>
      </c>
      <c r="B6382">
        <v>526</v>
      </c>
      <c r="C6382" t="s">
        <v>14</v>
      </c>
      <c r="D6382">
        <v>106381</v>
      </c>
      <c r="E6382" s="5" t="s">
        <v>493</v>
      </c>
      <c r="F6382" s="5" t="str">
        <f>PROPER(finance_joined_tables!F6382)</f>
        <v>Insurance</v>
      </c>
      <c r="G6382" t="s">
        <v>36</v>
      </c>
      <c r="H6382" t="str">
        <f>PROPER(finance_joined_tables!H6382)</f>
        <v>Check</v>
      </c>
      <c r="I6382" t="s">
        <v>13</v>
      </c>
    </row>
    <row r="6383" spans="1:9" x14ac:dyDescent="0.2">
      <c r="A6383">
        <v>10331</v>
      </c>
      <c r="B6383">
        <v>748</v>
      </c>
      <c r="C6383" t="s">
        <v>14</v>
      </c>
      <c r="D6383">
        <v>106382</v>
      </c>
      <c r="E6383" s="5">
        <v>45702</v>
      </c>
      <c r="F6383" s="5" t="str">
        <f>PROPER(finance_joined_tables!F6383)</f>
        <v/>
      </c>
      <c r="G6383" t="s">
        <v>16</v>
      </c>
      <c r="H6383" t="s">
        <v>25</v>
      </c>
      <c r="I6383" t="s">
        <v>13</v>
      </c>
    </row>
    <row r="6384" spans="1:9" x14ac:dyDescent="0.2">
      <c r="A6384">
        <v>10678</v>
      </c>
      <c r="B6384">
        <v>840</v>
      </c>
      <c r="C6384" t="s">
        <v>14</v>
      </c>
      <c r="D6384">
        <v>106383</v>
      </c>
      <c r="E6384" s="5">
        <v>45963</v>
      </c>
      <c r="F6384" s="5" t="str">
        <f>PROPER(finance_joined_tables!F6384)</f>
        <v>Dining</v>
      </c>
      <c r="G6384" t="s">
        <v>36</v>
      </c>
      <c r="H6384" t="str">
        <f>PROPER(finance_joined_tables!H6384)</f>
        <v>Cash</v>
      </c>
      <c r="I6384" t="s">
        <v>13</v>
      </c>
    </row>
    <row r="6385" spans="1:9" x14ac:dyDescent="0.2">
      <c r="A6385">
        <v>10089</v>
      </c>
      <c r="B6385">
        <v>660</v>
      </c>
      <c r="C6385" t="s">
        <v>14</v>
      </c>
      <c r="D6385">
        <v>106384</v>
      </c>
      <c r="E6385" s="5">
        <v>45388</v>
      </c>
      <c r="F6385" s="5" t="str">
        <f>PROPER(finance_joined_tables!F6385)</f>
        <v>Entertainment</v>
      </c>
      <c r="G6385" t="s">
        <v>16</v>
      </c>
      <c r="H6385" t="str">
        <f>PROPER(finance_joined_tables!H6385)</f>
        <v>Debit Card</v>
      </c>
      <c r="I6385" t="s">
        <v>13</v>
      </c>
    </row>
    <row r="6386" spans="1:9" x14ac:dyDescent="0.2">
      <c r="A6386">
        <v>10313</v>
      </c>
      <c r="B6386">
        <v>564</v>
      </c>
      <c r="C6386" t="s">
        <v>14</v>
      </c>
      <c r="D6386">
        <v>106385</v>
      </c>
      <c r="E6386" s="5">
        <v>45293</v>
      </c>
      <c r="F6386" s="5" t="str">
        <f>PROPER(finance_joined_tables!F6386)</f>
        <v>Insurance</v>
      </c>
      <c r="G6386" t="s">
        <v>36</v>
      </c>
      <c r="H6386" t="s">
        <v>25</v>
      </c>
      <c r="I6386" t="s">
        <v>13</v>
      </c>
    </row>
    <row r="6387" spans="1:9" x14ac:dyDescent="0.2">
      <c r="A6387">
        <v>10638</v>
      </c>
      <c r="B6387">
        <v>789</v>
      </c>
      <c r="C6387" t="s">
        <v>51</v>
      </c>
      <c r="D6387">
        <v>106386</v>
      </c>
      <c r="E6387" s="5">
        <v>45999</v>
      </c>
      <c r="F6387" s="5" t="str">
        <f>PROPER(finance_joined_tables!F6387)</f>
        <v>Transportation</v>
      </c>
      <c r="G6387" t="s">
        <v>48</v>
      </c>
      <c r="H6387" t="str">
        <f>PROPER(finance_joined_tables!H6387)</f>
        <v>Credit Card</v>
      </c>
      <c r="I6387" t="s">
        <v>13</v>
      </c>
    </row>
    <row r="6388" spans="1:9" x14ac:dyDescent="0.2">
      <c r="A6388" t="s">
        <v>9</v>
      </c>
      <c r="B6388" t="s">
        <v>9</v>
      </c>
      <c r="C6388" t="s">
        <v>9</v>
      </c>
      <c r="D6388">
        <v>106387</v>
      </c>
      <c r="E6388" s="5">
        <v>44620</v>
      </c>
      <c r="F6388" s="5" t="str">
        <f>PROPER(finance_joined_tables!F6388)</f>
        <v>Utilities</v>
      </c>
      <c r="G6388" t="s">
        <v>16</v>
      </c>
      <c r="H6388" t="str">
        <f>PROPER(finance_joined_tables!H6388)</f>
        <v>Debit Card</v>
      </c>
      <c r="I6388" t="s">
        <v>13</v>
      </c>
    </row>
    <row r="6389" spans="1:9" x14ac:dyDescent="0.2">
      <c r="A6389">
        <v>10388</v>
      </c>
      <c r="B6389">
        <v>710</v>
      </c>
      <c r="C6389" t="s">
        <v>14</v>
      </c>
      <c r="D6389">
        <v>106388</v>
      </c>
      <c r="E6389" s="5">
        <v>44601</v>
      </c>
      <c r="F6389" s="5" t="str">
        <f>PROPER(finance_joined_tables!F6389)</f>
        <v/>
      </c>
      <c r="G6389" t="s">
        <v>48</v>
      </c>
      <c r="H6389" t="str">
        <f>PROPER(finance_joined_tables!H6389)</f>
        <v>Cash</v>
      </c>
      <c r="I6389" t="s">
        <v>13</v>
      </c>
    </row>
    <row r="6390" spans="1:9" x14ac:dyDescent="0.2">
      <c r="A6390">
        <v>10599</v>
      </c>
      <c r="B6390">
        <v>711</v>
      </c>
      <c r="C6390" t="s">
        <v>14</v>
      </c>
      <c r="D6390">
        <v>106389</v>
      </c>
      <c r="E6390" s="5">
        <v>45379</v>
      </c>
      <c r="F6390" s="5" t="str">
        <f>PROPER(finance_joined_tables!F6390)</f>
        <v>Utilities</v>
      </c>
      <c r="G6390" t="s">
        <v>36</v>
      </c>
      <c r="H6390" t="s">
        <v>33</v>
      </c>
      <c r="I6390" t="s">
        <v>13</v>
      </c>
    </row>
    <row r="6391" spans="1:9" x14ac:dyDescent="0.2">
      <c r="A6391">
        <v>10117</v>
      </c>
      <c r="B6391">
        <v>380</v>
      </c>
      <c r="C6391" t="s">
        <v>14</v>
      </c>
      <c r="D6391">
        <v>106390</v>
      </c>
      <c r="E6391" s="5">
        <v>45140</v>
      </c>
      <c r="F6391" s="5" t="str">
        <f>PROPER(finance_joined_tables!F6391)</f>
        <v>Fees</v>
      </c>
      <c r="G6391" t="s">
        <v>16</v>
      </c>
      <c r="H6391" t="s">
        <v>25</v>
      </c>
      <c r="I6391" t="s">
        <v>13</v>
      </c>
    </row>
    <row r="6392" spans="1:9" x14ac:dyDescent="0.2">
      <c r="A6392">
        <v>10428</v>
      </c>
      <c r="B6392">
        <v>569</v>
      </c>
      <c r="C6392" t="s">
        <v>14</v>
      </c>
      <c r="D6392">
        <v>106391</v>
      </c>
      <c r="E6392" s="5">
        <v>45147</v>
      </c>
      <c r="F6392" s="5" t="str">
        <f>PROPER(finance_joined_tables!F6392)</f>
        <v>Fees</v>
      </c>
      <c r="G6392" t="s">
        <v>16</v>
      </c>
      <c r="H6392" t="s">
        <v>25</v>
      </c>
      <c r="I6392" t="s">
        <v>13</v>
      </c>
    </row>
    <row r="6393" spans="1:9" x14ac:dyDescent="0.2">
      <c r="A6393">
        <v>10581</v>
      </c>
      <c r="B6393">
        <v>489</v>
      </c>
      <c r="C6393" t="s">
        <v>51</v>
      </c>
      <c r="D6393">
        <v>106392</v>
      </c>
      <c r="E6393" s="5">
        <v>44855</v>
      </c>
      <c r="F6393" s="5" t="str">
        <f>PROPER(finance_joined_tables!F6393)</f>
        <v>Dining</v>
      </c>
      <c r="G6393" t="s">
        <v>16</v>
      </c>
      <c r="H6393" t="str">
        <f>PROPER(finance_joined_tables!H6393)</f>
        <v>Debit Card</v>
      </c>
      <c r="I6393" t="s">
        <v>13</v>
      </c>
    </row>
    <row r="6394" spans="1:9" x14ac:dyDescent="0.2">
      <c r="A6394">
        <v>10316</v>
      </c>
      <c r="B6394">
        <v>768</v>
      </c>
      <c r="C6394" t="s">
        <v>22</v>
      </c>
      <c r="D6394">
        <v>106393</v>
      </c>
      <c r="E6394" s="5">
        <v>45720</v>
      </c>
      <c r="F6394" s="5" t="s">
        <v>26</v>
      </c>
      <c r="G6394" t="s">
        <v>36</v>
      </c>
      <c r="H6394" t="s">
        <v>33</v>
      </c>
      <c r="I6394" t="s">
        <v>64</v>
      </c>
    </row>
    <row r="6395" spans="1:9" x14ac:dyDescent="0.2">
      <c r="A6395">
        <v>10572</v>
      </c>
      <c r="B6395">
        <v>498</v>
      </c>
      <c r="C6395" t="s">
        <v>14</v>
      </c>
      <c r="D6395">
        <v>106394</v>
      </c>
      <c r="E6395" s="5">
        <v>44591</v>
      </c>
      <c r="F6395" s="5" t="str">
        <f>PROPER(finance_joined_tables!F6395)</f>
        <v>Healthcare</v>
      </c>
      <c r="G6395" t="s">
        <v>48</v>
      </c>
      <c r="H6395" t="s">
        <v>73</v>
      </c>
      <c r="I6395" t="s">
        <v>13</v>
      </c>
    </row>
    <row r="6396" spans="1:9" x14ac:dyDescent="0.2">
      <c r="A6396">
        <v>10154</v>
      </c>
      <c r="B6396">
        <v>581</v>
      </c>
      <c r="C6396" t="s">
        <v>14</v>
      </c>
      <c r="D6396">
        <v>106395</v>
      </c>
      <c r="E6396" s="5">
        <v>46236</v>
      </c>
      <c r="F6396" s="5" t="s">
        <v>90</v>
      </c>
      <c r="G6396" t="s">
        <v>36</v>
      </c>
      <c r="H6396" t="s">
        <v>25</v>
      </c>
      <c r="I6396" t="s">
        <v>13</v>
      </c>
    </row>
    <row r="6397" spans="1:9" x14ac:dyDescent="0.2">
      <c r="A6397" t="s">
        <v>9</v>
      </c>
      <c r="B6397" t="s">
        <v>9</v>
      </c>
      <c r="C6397" t="s">
        <v>9</v>
      </c>
      <c r="D6397">
        <v>106396</v>
      </c>
      <c r="E6397" s="5">
        <v>45563</v>
      </c>
      <c r="F6397" s="5" t="str">
        <f>PROPER(finance_joined_tables!F6397)</f>
        <v>Insurance</v>
      </c>
      <c r="G6397" t="s">
        <v>11</v>
      </c>
      <c r="H6397" t="s">
        <v>25</v>
      </c>
      <c r="I6397" t="s">
        <v>13</v>
      </c>
    </row>
    <row r="6398" spans="1:9" x14ac:dyDescent="0.2">
      <c r="A6398">
        <v>10215</v>
      </c>
      <c r="B6398">
        <v>575</v>
      </c>
      <c r="C6398" t="s">
        <v>14</v>
      </c>
      <c r="D6398">
        <v>106397</v>
      </c>
      <c r="E6398" s="5">
        <v>45509</v>
      </c>
      <c r="F6398" s="5" t="str">
        <f>PROPER(finance_joined_tables!F6398)</f>
        <v>Groceries</v>
      </c>
      <c r="G6398" t="s">
        <v>16</v>
      </c>
      <c r="H6398" t="str">
        <f>PROPER(finance_joined_tables!H6398)</f>
        <v>Cash</v>
      </c>
      <c r="I6398" t="s">
        <v>13</v>
      </c>
    </row>
    <row r="6399" spans="1:9" x14ac:dyDescent="0.2">
      <c r="A6399" t="s">
        <v>9</v>
      </c>
      <c r="B6399" t="s">
        <v>9</v>
      </c>
      <c r="C6399" t="s">
        <v>9</v>
      </c>
      <c r="D6399">
        <v>106398</v>
      </c>
      <c r="E6399" s="5" t="s">
        <v>494</v>
      </c>
      <c r="F6399" s="5" t="str">
        <f>PROPER(finance_joined_tables!F6399)</f>
        <v xml:space="preserve">Groceries </v>
      </c>
      <c r="G6399" t="s">
        <v>16</v>
      </c>
      <c r="H6399" t="str">
        <f>PROPER(finance_joined_tables!H6399)</f>
        <v>Credit Card</v>
      </c>
      <c r="I6399" t="s">
        <v>13</v>
      </c>
    </row>
    <row r="6400" spans="1:9" x14ac:dyDescent="0.2">
      <c r="A6400">
        <v>10558</v>
      </c>
      <c r="B6400">
        <v>624</v>
      </c>
      <c r="C6400" t="s">
        <v>14</v>
      </c>
      <c r="D6400">
        <v>106399</v>
      </c>
      <c r="E6400" s="5" t="s">
        <v>495</v>
      </c>
      <c r="F6400" s="5" t="str">
        <f>PROPER(finance_joined_tables!F6400)</f>
        <v>Transfers</v>
      </c>
      <c r="G6400" t="s">
        <v>16</v>
      </c>
      <c r="H6400" t="s">
        <v>50</v>
      </c>
      <c r="I6400" t="s">
        <v>13</v>
      </c>
    </row>
    <row r="6401" spans="1:9" x14ac:dyDescent="0.2">
      <c r="A6401">
        <v>10116</v>
      </c>
      <c r="B6401">
        <v>632</v>
      </c>
      <c r="C6401" t="s">
        <v>22</v>
      </c>
      <c r="D6401">
        <v>106400</v>
      </c>
      <c r="E6401" s="5">
        <v>45368</v>
      </c>
      <c r="F6401" s="5" t="str">
        <f>PROPER(finance_joined_tables!F6401)</f>
        <v/>
      </c>
      <c r="G6401" t="s">
        <v>48</v>
      </c>
      <c r="H6401" t="s">
        <v>25</v>
      </c>
      <c r="I6401" t="s">
        <v>13</v>
      </c>
    </row>
    <row r="6402" spans="1:9" x14ac:dyDescent="0.2">
      <c r="A6402">
        <v>10493</v>
      </c>
      <c r="B6402">
        <v>656</v>
      </c>
      <c r="C6402" t="s">
        <v>14</v>
      </c>
      <c r="D6402">
        <v>106401</v>
      </c>
      <c r="E6402" s="5">
        <v>44606</v>
      </c>
      <c r="F6402" s="5" t="str">
        <f>PROPER(finance_joined_tables!F6402)</f>
        <v>Rent</v>
      </c>
      <c r="G6402" t="s">
        <v>16</v>
      </c>
      <c r="H6402" t="s">
        <v>50</v>
      </c>
      <c r="I6402" t="s">
        <v>64</v>
      </c>
    </row>
    <row r="6403" spans="1:9" x14ac:dyDescent="0.2">
      <c r="A6403">
        <v>10069</v>
      </c>
      <c r="B6403">
        <v>611</v>
      </c>
      <c r="C6403" t="s">
        <v>22</v>
      </c>
      <c r="D6403">
        <v>106402</v>
      </c>
      <c r="E6403" s="5">
        <v>44762</v>
      </c>
      <c r="F6403" s="5" t="s">
        <v>68</v>
      </c>
      <c r="G6403" t="s">
        <v>16</v>
      </c>
      <c r="H6403" t="str">
        <f>PROPER(finance_joined_tables!H6403)</f>
        <v>Check</v>
      </c>
      <c r="I6403" t="s">
        <v>13</v>
      </c>
    </row>
    <row r="6404" spans="1:9" x14ac:dyDescent="0.2">
      <c r="A6404">
        <v>10138</v>
      </c>
      <c r="B6404">
        <v>696</v>
      </c>
      <c r="C6404" t="s">
        <v>14</v>
      </c>
      <c r="D6404">
        <v>106403</v>
      </c>
      <c r="E6404" s="5">
        <v>45176</v>
      </c>
      <c r="F6404" s="5" t="s">
        <v>68</v>
      </c>
      <c r="G6404" t="s">
        <v>36</v>
      </c>
      <c r="H6404" t="str">
        <f>PROPER(finance_joined_tables!H6404)</f>
        <v>Check</v>
      </c>
      <c r="I6404" t="s">
        <v>13</v>
      </c>
    </row>
    <row r="6405" spans="1:9" x14ac:dyDescent="0.2">
      <c r="A6405">
        <v>10551</v>
      </c>
      <c r="B6405">
        <v>733</v>
      </c>
      <c r="C6405" t="s">
        <v>14</v>
      </c>
      <c r="D6405">
        <v>106404</v>
      </c>
      <c r="E6405" s="5">
        <v>45942</v>
      </c>
      <c r="F6405" s="5" t="s">
        <v>76</v>
      </c>
      <c r="G6405" t="s">
        <v>16</v>
      </c>
      <c r="H6405" t="s">
        <v>25</v>
      </c>
      <c r="I6405" t="s">
        <v>13</v>
      </c>
    </row>
    <row r="6406" spans="1:9" x14ac:dyDescent="0.2">
      <c r="A6406">
        <v>10542</v>
      </c>
      <c r="B6406">
        <v>602</v>
      </c>
      <c r="C6406" t="s">
        <v>14</v>
      </c>
      <c r="D6406">
        <v>106405</v>
      </c>
      <c r="E6406" s="5">
        <v>45691</v>
      </c>
      <c r="F6406" s="5" t="str">
        <f>PROPER(finance_joined_tables!F6406)</f>
        <v>Rent</v>
      </c>
      <c r="G6406" t="s">
        <v>16</v>
      </c>
      <c r="H6406" t="s">
        <v>25</v>
      </c>
      <c r="I6406" t="s">
        <v>13</v>
      </c>
    </row>
    <row r="6407" spans="1:9" x14ac:dyDescent="0.2">
      <c r="A6407">
        <v>10452</v>
      </c>
      <c r="B6407">
        <v>801</v>
      </c>
      <c r="C6407" t="s">
        <v>14</v>
      </c>
      <c r="D6407">
        <v>106406</v>
      </c>
      <c r="E6407" s="5">
        <v>46019</v>
      </c>
      <c r="F6407" s="5" t="s">
        <v>76</v>
      </c>
      <c r="G6407" t="s">
        <v>11</v>
      </c>
      <c r="H6407" t="s">
        <v>25</v>
      </c>
      <c r="I6407" t="s">
        <v>13</v>
      </c>
    </row>
    <row r="6408" spans="1:9" x14ac:dyDescent="0.2">
      <c r="A6408">
        <v>10278</v>
      </c>
      <c r="B6408">
        <v>546</v>
      </c>
      <c r="C6408" t="s">
        <v>14</v>
      </c>
      <c r="D6408">
        <v>106407</v>
      </c>
      <c r="E6408" s="5" t="s">
        <v>253</v>
      </c>
      <c r="F6408" s="5" t="s">
        <v>77</v>
      </c>
      <c r="G6408" t="s">
        <v>24</v>
      </c>
      <c r="H6408" t="str">
        <f>PROPER(finance_joined_tables!H6408)</f>
        <v>Cash</v>
      </c>
      <c r="I6408" t="s">
        <v>13</v>
      </c>
    </row>
    <row r="6409" spans="1:9" x14ac:dyDescent="0.2">
      <c r="A6409">
        <v>10559</v>
      </c>
      <c r="B6409">
        <v>466</v>
      </c>
      <c r="C6409" t="s">
        <v>14</v>
      </c>
      <c r="D6409">
        <v>106408</v>
      </c>
      <c r="E6409" s="5">
        <v>45924</v>
      </c>
      <c r="F6409" s="5" t="s">
        <v>76</v>
      </c>
      <c r="G6409" t="s">
        <v>16</v>
      </c>
      <c r="H6409" t="s">
        <v>25</v>
      </c>
      <c r="I6409" t="s">
        <v>13</v>
      </c>
    </row>
    <row r="6410" spans="1:9" x14ac:dyDescent="0.2">
      <c r="A6410">
        <v>10163</v>
      </c>
      <c r="B6410">
        <v>647</v>
      </c>
      <c r="C6410" t="s">
        <v>14</v>
      </c>
      <c r="D6410">
        <v>106409</v>
      </c>
      <c r="E6410" s="5">
        <v>46250</v>
      </c>
      <c r="F6410" s="5" t="s">
        <v>76</v>
      </c>
      <c r="G6410" t="s">
        <v>16</v>
      </c>
      <c r="H6410" t="s">
        <v>25</v>
      </c>
      <c r="I6410" t="s">
        <v>13</v>
      </c>
    </row>
    <row r="6411" spans="1:9" x14ac:dyDescent="0.2">
      <c r="A6411">
        <v>10682</v>
      </c>
      <c r="B6411">
        <v>428</v>
      </c>
      <c r="C6411" t="s">
        <v>14</v>
      </c>
      <c r="D6411">
        <v>106410</v>
      </c>
      <c r="E6411" s="5">
        <v>46248</v>
      </c>
      <c r="F6411" s="5" t="str">
        <f>PROPER(finance_joined_tables!F6411)</f>
        <v>Entertainment</v>
      </c>
      <c r="G6411" t="s">
        <v>24</v>
      </c>
      <c r="H6411" t="s">
        <v>25</v>
      </c>
      <c r="I6411" t="s">
        <v>13</v>
      </c>
    </row>
    <row r="6412" spans="1:9" x14ac:dyDescent="0.2">
      <c r="A6412">
        <v>10009</v>
      </c>
      <c r="B6412">
        <v>738</v>
      </c>
      <c r="C6412" t="s">
        <v>14</v>
      </c>
      <c r="D6412">
        <v>106411</v>
      </c>
      <c r="E6412" s="5">
        <v>45075</v>
      </c>
      <c r="F6412" s="5" t="s">
        <v>58</v>
      </c>
      <c r="G6412" t="s">
        <v>16</v>
      </c>
      <c r="H6412" t="str">
        <f>PROPER(finance_joined_tables!H6412)</f>
        <v>Debit Card</v>
      </c>
      <c r="I6412" t="s">
        <v>13</v>
      </c>
    </row>
    <row r="6413" spans="1:9" x14ac:dyDescent="0.2">
      <c r="A6413">
        <v>10525</v>
      </c>
      <c r="B6413">
        <v>409</v>
      </c>
      <c r="C6413" t="s">
        <v>14</v>
      </c>
      <c r="D6413">
        <v>106412</v>
      </c>
      <c r="E6413" s="5">
        <v>45374</v>
      </c>
      <c r="F6413" s="5" t="str">
        <f>PROPER(finance_joined_tables!F6413)</f>
        <v>Dining</v>
      </c>
      <c r="G6413" t="s">
        <v>48</v>
      </c>
      <c r="H6413" t="str">
        <f>PROPER(finance_joined_tables!H6413)</f>
        <v>Cash</v>
      </c>
      <c r="I6413" t="s">
        <v>13</v>
      </c>
    </row>
    <row r="6414" spans="1:9" x14ac:dyDescent="0.2">
      <c r="A6414">
        <v>10445</v>
      </c>
      <c r="B6414">
        <v>740</v>
      </c>
      <c r="C6414" t="s">
        <v>22</v>
      </c>
      <c r="D6414">
        <v>106413</v>
      </c>
      <c r="E6414" s="5">
        <v>45460</v>
      </c>
      <c r="F6414" s="5" t="str">
        <f>PROPER(finance_joined_tables!F6414)</f>
        <v>Insurance</v>
      </c>
      <c r="G6414" t="s">
        <v>16</v>
      </c>
      <c r="H6414" t="s">
        <v>25</v>
      </c>
      <c r="I6414" t="s">
        <v>13</v>
      </c>
    </row>
    <row r="6415" spans="1:9" x14ac:dyDescent="0.2">
      <c r="A6415">
        <v>10678</v>
      </c>
      <c r="B6415">
        <v>840</v>
      </c>
      <c r="C6415" t="s">
        <v>14</v>
      </c>
      <c r="D6415">
        <v>106414</v>
      </c>
      <c r="E6415" s="5">
        <v>45641</v>
      </c>
      <c r="F6415" s="5" t="str">
        <f>PROPER(finance_joined_tables!F6415)</f>
        <v>Shopping</v>
      </c>
      <c r="G6415" t="s">
        <v>36</v>
      </c>
      <c r="H6415" t="str">
        <f>PROPER(finance_joined_tables!H6415)</f>
        <v>Debit Card</v>
      </c>
      <c r="I6415" t="s">
        <v>13</v>
      </c>
    </row>
    <row r="6416" spans="1:9" x14ac:dyDescent="0.2">
      <c r="A6416">
        <v>10694</v>
      </c>
      <c r="B6416">
        <v>830</v>
      </c>
      <c r="C6416" t="s">
        <v>14</v>
      </c>
      <c r="D6416">
        <v>106415</v>
      </c>
      <c r="E6416" s="5">
        <v>45940</v>
      </c>
      <c r="F6416" s="5" t="s">
        <v>35</v>
      </c>
      <c r="G6416" t="s">
        <v>16</v>
      </c>
      <c r="H6416" t="s">
        <v>73</v>
      </c>
      <c r="I6416" t="s">
        <v>13</v>
      </c>
    </row>
    <row r="6417" spans="1:9" x14ac:dyDescent="0.2">
      <c r="A6417">
        <v>10323</v>
      </c>
      <c r="B6417">
        <v>754</v>
      </c>
      <c r="C6417" t="s">
        <v>14</v>
      </c>
      <c r="D6417">
        <v>106416</v>
      </c>
      <c r="E6417" s="5">
        <v>45207</v>
      </c>
      <c r="F6417" s="5" t="s">
        <v>35</v>
      </c>
      <c r="G6417" t="s">
        <v>36</v>
      </c>
      <c r="H6417" t="str">
        <f>PROPER(finance_joined_tables!H6417)</f>
        <v>Cash</v>
      </c>
      <c r="I6417" t="s">
        <v>64</v>
      </c>
    </row>
    <row r="6418" spans="1:9" x14ac:dyDescent="0.2">
      <c r="A6418">
        <v>10380</v>
      </c>
      <c r="B6418">
        <v>453</v>
      </c>
      <c r="C6418" t="s">
        <v>14</v>
      </c>
      <c r="D6418">
        <v>106417</v>
      </c>
      <c r="E6418" s="5">
        <v>45111</v>
      </c>
      <c r="F6418" s="5" t="str">
        <f>PROPER(finance_joined_tables!F6418)</f>
        <v>Shopping</v>
      </c>
      <c r="G6418" t="s">
        <v>16</v>
      </c>
      <c r="H6418" t="s">
        <v>25</v>
      </c>
      <c r="I6418" t="s">
        <v>31</v>
      </c>
    </row>
    <row r="6419" spans="1:9" x14ac:dyDescent="0.2">
      <c r="A6419">
        <v>10686</v>
      </c>
      <c r="B6419">
        <v>650</v>
      </c>
      <c r="C6419" t="s">
        <v>51</v>
      </c>
      <c r="D6419">
        <v>106418</v>
      </c>
      <c r="E6419" s="5">
        <v>45136</v>
      </c>
      <c r="F6419" s="5" t="s">
        <v>77</v>
      </c>
      <c r="G6419" t="s">
        <v>16</v>
      </c>
      <c r="H6419" t="str">
        <f>PROPER(finance_joined_tables!H6419)</f>
        <v>Debit Card</v>
      </c>
      <c r="I6419" t="s">
        <v>13</v>
      </c>
    </row>
    <row r="6420" spans="1:9" x14ac:dyDescent="0.2">
      <c r="A6420">
        <v>10503</v>
      </c>
      <c r="B6420">
        <v>484</v>
      </c>
      <c r="C6420" t="s">
        <v>14</v>
      </c>
      <c r="D6420">
        <v>106419</v>
      </c>
      <c r="E6420" s="5">
        <v>45191</v>
      </c>
      <c r="F6420" s="5" t="s">
        <v>58</v>
      </c>
      <c r="G6420" t="s">
        <v>16</v>
      </c>
      <c r="H6420" t="s">
        <v>73</v>
      </c>
      <c r="I6420" t="s">
        <v>13</v>
      </c>
    </row>
    <row r="6421" spans="1:9" x14ac:dyDescent="0.2">
      <c r="A6421">
        <v>10415</v>
      </c>
      <c r="B6421">
        <v>307</v>
      </c>
      <c r="C6421" t="s">
        <v>14</v>
      </c>
      <c r="D6421">
        <v>106420</v>
      </c>
      <c r="E6421" s="5">
        <v>45550</v>
      </c>
      <c r="F6421" s="5" t="s">
        <v>35</v>
      </c>
      <c r="G6421" t="s">
        <v>16</v>
      </c>
      <c r="H6421" t="str">
        <f>PROPER(finance_joined_tables!H6421)</f>
        <v>Cash</v>
      </c>
      <c r="I6421" t="s">
        <v>13</v>
      </c>
    </row>
    <row r="6422" spans="1:9" x14ac:dyDescent="0.2">
      <c r="A6422">
        <v>10493</v>
      </c>
      <c r="B6422">
        <v>656</v>
      </c>
      <c r="C6422" t="s">
        <v>14</v>
      </c>
      <c r="D6422">
        <v>106421</v>
      </c>
      <c r="E6422" s="5">
        <v>45693</v>
      </c>
      <c r="F6422" s="5" t="str">
        <f>PROPER(finance_joined_tables!F6422)</f>
        <v>Utilities</v>
      </c>
      <c r="G6422" t="s">
        <v>16</v>
      </c>
      <c r="H6422" t="str">
        <f>PROPER(finance_joined_tables!H6422)</f>
        <v>Check</v>
      </c>
      <c r="I6422" t="s">
        <v>13</v>
      </c>
    </row>
    <row r="6423" spans="1:9" x14ac:dyDescent="0.2">
      <c r="A6423">
        <v>10002</v>
      </c>
      <c r="B6423">
        <v>327</v>
      </c>
      <c r="C6423" t="s">
        <v>14</v>
      </c>
      <c r="D6423">
        <v>106422</v>
      </c>
      <c r="E6423" s="5">
        <v>45792</v>
      </c>
      <c r="F6423" s="5" t="str">
        <f>PROPER(finance_joined_tables!F6423)</f>
        <v>Dining</v>
      </c>
      <c r="G6423" t="s">
        <v>36</v>
      </c>
      <c r="H6423" t="str">
        <f>PROPER(finance_joined_tables!H6423)</f>
        <v>Debit Card</v>
      </c>
      <c r="I6423" t="s">
        <v>13</v>
      </c>
    </row>
    <row r="6424" spans="1:9" x14ac:dyDescent="0.2">
      <c r="A6424">
        <v>10294</v>
      </c>
      <c r="B6424">
        <v>399</v>
      </c>
      <c r="C6424" t="s">
        <v>14</v>
      </c>
      <c r="D6424">
        <v>106423</v>
      </c>
      <c r="E6424" s="5">
        <v>45511</v>
      </c>
      <c r="F6424" s="5" t="str">
        <f>PROPER(finance_joined_tables!F6424)</f>
        <v>Rent</v>
      </c>
      <c r="G6424" t="s">
        <v>16</v>
      </c>
      <c r="H6424" t="s">
        <v>50</v>
      </c>
      <c r="I6424" t="s">
        <v>64</v>
      </c>
    </row>
    <row r="6425" spans="1:9" x14ac:dyDescent="0.2">
      <c r="A6425">
        <v>10211</v>
      </c>
      <c r="B6425">
        <v>689</v>
      </c>
      <c r="C6425" t="s">
        <v>14</v>
      </c>
      <c r="D6425">
        <v>106424</v>
      </c>
      <c r="E6425" s="5">
        <v>45962</v>
      </c>
      <c r="F6425" s="5" t="str">
        <f>PROPER(finance_joined_tables!F6425)</f>
        <v>Rent</v>
      </c>
      <c r="G6425" t="s">
        <v>16</v>
      </c>
      <c r="H6425" t="str">
        <f>PROPER(finance_joined_tables!H6425)</f>
        <v>Check</v>
      </c>
      <c r="I6425" t="s">
        <v>13</v>
      </c>
    </row>
    <row r="6426" spans="1:9" x14ac:dyDescent="0.2">
      <c r="A6426">
        <v>10426</v>
      </c>
      <c r="B6426">
        <v>686</v>
      </c>
      <c r="C6426" t="s">
        <v>14</v>
      </c>
      <c r="D6426">
        <v>106425</v>
      </c>
      <c r="E6426" s="5">
        <v>44886</v>
      </c>
      <c r="F6426" s="5" t="str">
        <f>PROPER(finance_joined_tables!F6426)</f>
        <v>Insurance</v>
      </c>
      <c r="G6426" t="s">
        <v>16</v>
      </c>
      <c r="H6426" t="str">
        <f>PROPER(finance_joined_tables!H6426)</f>
        <v>Check</v>
      </c>
      <c r="I6426" t="s">
        <v>13</v>
      </c>
    </row>
    <row r="6427" spans="1:9" x14ac:dyDescent="0.2">
      <c r="A6427">
        <v>10088</v>
      </c>
      <c r="B6427">
        <v>602</v>
      </c>
      <c r="C6427" t="s">
        <v>14</v>
      </c>
      <c r="D6427">
        <v>106426</v>
      </c>
      <c r="E6427" s="5">
        <v>45237</v>
      </c>
      <c r="F6427" s="5" t="str">
        <f>PROPER(finance_joined_tables!F6427)</f>
        <v>Insurance</v>
      </c>
      <c r="G6427" t="s">
        <v>36</v>
      </c>
      <c r="H6427" t="str">
        <f>PROPER(finance_joined_tables!H6427)</f>
        <v>Check</v>
      </c>
      <c r="I6427" t="s">
        <v>13</v>
      </c>
    </row>
    <row r="6428" spans="1:9" x14ac:dyDescent="0.2">
      <c r="A6428">
        <v>10500</v>
      </c>
      <c r="B6428">
        <v>588</v>
      </c>
      <c r="C6428" t="s">
        <v>14</v>
      </c>
      <c r="D6428">
        <v>106427</v>
      </c>
      <c r="E6428" s="5">
        <v>46252</v>
      </c>
      <c r="F6428" s="5" t="str">
        <f>PROPER(finance_joined_tables!F6428)</f>
        <v>Shopping</v>
      </c>
      <c r="G6428" t="s">
        <v>16</v>
      </c>
      <c r="H6428" t="s">
        <v>25</v>
      </c>
      <c r="I6428" t="s">
        <v>13</v>
      </c>
    </row>
    <row r="6429" spans="1:9" x14ac:dyDescent="0.2">
      <c r="A6429">
        <v>10502</v>
      </c>
      <c r="B6429">
        <v>316</v>
      </c>
      <c r="C6429" t="s">
        <v>22</v>
      </c>
      <c r="D6429">
        <v>106428</v>
      </c>
      <c r="E6429" s="5">
        <v>45090</v>
      </c>
      <c r="F6429" s="5" t="str">
        <f>PROPER(finance_joined_tables!F6429)</f>
        <v>Insurance</v>
      </c>
      <c r="G6429" t="s">
        <v>11</v>
      </c>
      <c r="H6429" t="str">
        <f>PROPER(finance_joined_tables!H6429)</f>
        <v>Credit Card</v>
      </c>
      <c r="I6429" t="s">
        <v>13</v>
      </c>
    </row>
    <row r="6430" spans="1:9" x14ac:dyDescent="0.2">
      <c r="A6430">
        <v>10145</v>
      </c>
      <c r="B6430">
        <v>825</v>
      </c>
      <c r="C6430" t="s">
        <v>14</v>
      </c>
      <c r="D6430">
        <v>106429</v>
      </c>
      <c r="E6430" s="5">
        <v>44760</v>
      </c>
      <c r="F6430" s="5" t="str">
        <f>PROPER(finance_joined_tables!F6430)</f>
        <v/>
      </c>
      <c r="G6430" t="s">
        <v>24</v>
      </c>
      <c r="H6430" t="s">
        <v>25</v>
      </c>
      <c r="I6430" t="s">
        <v>31</v>
      </c>
    </row>
    <row r="6431" spans="1:9" x14ac:dyDescent="0.2">
      <c r="A6431">
        <v>10452</v>
      </c>
      <c r="B6431">
        <v>801</v>
      </c>
      <c r="C6431" t="s">
        <v>14</v>
      </c>
      <c r="D6431">
        <v>106430</v>
      </c>
      <c r="E6431" s="5">
        <v>45422</v>
      </c>
      <c r="F6431" s="5" t="str">
        <f>PROPER(finance_joined_tables!F6431)</f>
        <v/>
      </c>
      <c r="G6431" t="s">
        <v>36</v>
      </c>
      <c r="H6431" t="s">
        <v>25</v>
      </c>
      <c r="I6431" t="s">
        <v>13</v>
      </c>
    </row>
    <row r="6432" spans="1:9" x14ac:dyDescent="0.2">
      <c r="A6432">
        <v>10414</v>
      </c>
      <c r="B6432">
        <v>593</v>
      </c>
      <c r="C6432" t="s">
        <v>14</v>
      </c>
      <c r="D6432">
        <v>106431</v>
      </c>
      <c r="E6432" s="5">
        <v>44629</v>
      </c>
      <c r="F6432" s="5" t="str">
        <f>PROPER(finance_joined_tables!F6432)</f>
        <v>Entertainment</v>
      </c>
      <c r="G6432" t="s">
        <v>16</v>
      </c>
      <c r="H6432" t="s">
        <v>73</v>
      </c>
      <c r="I6432" t="s">
        <v>13</v>
      </c>
    </row>
    <row r="6433" spans="1:9" x14ac:dyDescent="0.2">
      <c r="A6433">
        <v>10346</v>
      </c>
      <c r="B6433">
        <v>357</v>
      </c>
      <c r="C6433" t="s">
        <v>14</v>
      </c>
      <c r="D6433">
        <v>106432</v>
      </c>
      <c r="E6433" s="5">
        <v>46082</v>
      </c>
      <c r="F6433" s="5" t="str">
        <f>PROPER(finance_joined_tables!F6433)</f>
        <v>Utilities</v>
      </c>
      <c r="G6433" t="s">
        <v>16</v>
      </c>
      <c r="H6433" t="s">
        <v>25</v>
      </c>
      <c r="I6433" t="s">
        <v>13</v>
      </c>
    </row>
    <row r="6434" spans="1:9" x14ac:dyDescent="0.2">
      <c r="A6434">
        <v>10605</v>
      </c>
      <c r="B6434">
        <v>746</v>
      </c>
      <c r="C6434" t="s">
        <v>22</v>
      </c>
      <c r="D6434">
        <v>106433</v>
      </c>
      <c r="E6434" s="5">
        <v>45558</v>
      </c>
      <c r="F6434" s="5" t="s">
        <v>76</v>
      </c>
      <c r="G6434" t="s">
        <v>24</v>
      </c>
      <c r="H6434" t="s">
        <v>50</v>
      </c>
      <c r="I6434" t="s">
        <v>13</v>
      </c>
    </row>
    <row r="6435" spans="1:9" x14ac:dyDescent="0.2">
      <c r="A6435">
        <v>10553</v>
      </c>
      <c r="B6435">
        <v>378</v>
      </c>
      <c r="C6435" t="s">
        <v>14</v>
      </c>
      <c r="D6435">
        <v>106434</v>
      </c>
      <c r="E6435" s="5" t="s">
        <v>496</v>
      </c>
      <c r="F6435" s="5" t="str">
        <f>PROPER(finance_joined_tables!F6435)</f>
        <v>Shopping</v>
      </c>
      <c r="G6435" t="s">
        <v>16</v>
      </c>
      <c r="H6435" t="str">
        <f>PROPER(finance_joined_tables!H6435)</f>
        <v>Credit Card</v>
      </c>
      <c r="I6435" t="s">
        <v>64</v>
      </c>
    </row>
    <row r="6436" spans="1:9" x14ac:dyDescent="0.2">
      <c r="A6436">
        <v>10151</v>
      </c>
      <c r="B6436">
        <v>432</v>
      </c>
      <c r="C6436" t="s">
        <v>14</v>
      </c>
      <c r="D6436">
        <v>106435</v>
      </c>
      <c r="E6436" s="5">
        <v>45085</v>
      </c>
      <c r="F6436" s="5" t="str">
        <f>PROPER(finance_joined_tables!F6436)</f>
        <v>Transportation</v>
      </c>
      <c r="G6436" t="s">
        <v>16</v>
      </c>
      <c r="H6436" t="str">
        <f>PROPER(finance_joined_tables!H6436)</f>
        <v>Cash</v>
      </c>
      <c r="I6436" t="s">
        <v>31</v>
      </c>
    </row>
    <row r="6437" spans="1:9" x14ac:dyDescent="0.2">
      <c r="A6437" t="s">
        <v>9</v>
      </c>
      <c r="B6437" t="s">
        <v>9</v>
      </c>
      <c r="C6437" t="s">
        <v>9</v>
      </c>
      <c r="D6437">
        <v>106436</v>
      </c>
      <c r="E6437" s="5">
        <v>44765</v>
      </c>
      <c r="F6437" s="5" t="str">
        <f>PROPER(finance_joined_tables!F6437)</f>
        <v>Transportation</v>
      </c>
      <c r="G6437" t="s">
        <v>48</v>
      </c>
      <c r="H6437" t="str">
        <f>PROPER(finance_joined_tables!H6437)</f>
        <v>Cash</v>
      </c>
      <c r="I6437" t="s">
        <v>13</v>
      </c>
    </row>
    <row r="6438" spans="1:9" x14ac:dyDescent="0.2">
      <c r="A6438">
        <v>10612</v>
      </c>
      <c r="B6438">
        <v>753</v>
      </c>
      <c r="C6438" t="s">
        <v>22</v>
      </c>
      <c r="D6438">
        <v>106437</v>
      </c>
      <c r="E6438" s="5">
        <v>45292</v>
      </c>
      <c r="F6438" s="5" t="str">
        <f>PROPER(finance_joined_tables!F6438)</f>
        <v>Transportation</v>
      </c>
      <c r="G6438" t="s">
        <v>24</v>
      </c>
      <c r="H6438" t="str">
        <f>PROPER(finance_joined_tables!H6438)</f>
        <v>Debit Card</v>
      </c>
      <c r="I6438" t="s">
        <v>13</v>
      </c>
    </row>
    <row r="6439" spans="1:9" x14ac:dyDescent="0.2">
      <c r="A6439" t="s">
        <v>9</v>
      </c>
      <c r="B6439" t="s">
        <v>9</v>
      </c>
      <c r="C6439" t="s">
        <v>9</v>
      </c>
      <c r="D6439">
        <v>106438</v>
      </c>
      <c r="E6439" s="5">
        <v>45764</v>
      </c>
      <c r="F6439" s="5" t="str">
        <f>PROPER(finance_joined_tables!F6439)</f>
        <v>Fees</v>
      </c>
      <c r="G6439" t="s">
        <v>36</v>
      </c>
      <c r="H6439" t="s">
        <v>25</v>
      </c>
      <c r="I6439" t="s">
        <v>31</v>
      </c>
    </row>
    <row r="6440" spans="1:9" x14ac:dyDescent="0.2">
      <c r="A6440">
        <v>10588</v>
      </c>
      <c r="B6440">
        <v>401</v>
      </c>
      <c r="C6440" t="s">
        <v>14</v>
      </c>
      <c r="D6440">
        <v>106439</v>
      </c>
      <c r="E6440" s="5">
        <v>45992</v>
      </c>
      <c r="F6440" s="5" t="str">
        <f>PROPER(finance_joined_tables!F6440)</f>
        <v>Healthcare</v>
      </c>
      <c r="G6440" t="s">
        <v>11</v>
      </c>
      <c r="H6440" t="str">
        <f>PROPER(finance_joined_tables!H6440)</f>
        <v>Cash</v>
      </c>
      <c r="I6440" t="s">
        <v>13</v>
      </c>
    </row>
    <row r="6441" spans="1:9" x14ac:dyDescent="0.2">
      <c r="A6441">
        <v>10184</v>
      </c>
      <c r="B6441">
        <v>849</v>
      </c>
      <c r="C6441" t="s">
        <v>14</v>
      </c>
      <c r="D6441">
        <v>106440</v>
      </c>
      <c r="E6441" s="5">
        <v>46068</v>
      </c>
      <c r="F6441" s="5" t="str">
        <f>PROPER(finance_joined_tables!F6441)</f>
        <v>Insurance</v>
      </c>
      <c r="G6441" t="s">
        <v>16</v>
      </c>
      <c r="H6441" t="str">
        <f>PROPER(finance_joined_tables!H6441)</f>
        <v>Credit Card</v>
      </c>
      <c r="I6441" t="s">
        <v>31</v>
      </c>
    </row>
    <row r="6442" spans="1:9" x14ac:dyDescent="0.2">
      <c r="A6442">
        <v>10660</v>
      </c>
      <c r="B6442">
        <v>359</v>
      </c>
      <c r="C6442" t="s">
        <v>51</v>
      </c>
      <c r="D6442">
        <v>106441</v>
      </c>
      <c r="E6442" s="5">
        <v>44772</v>
      </c>
      <c r="F6442" s="5" t="str">
        <f>PROPER(finance_joined_tables!F6442)</f>
        <v>Insurance</v>
      </c>
      <c r="G6442" t="s">
        <v>16</v>
      </c>
      <c r="H6442" t="str">
        <f>PROPER(finance_joined_tables!H6442)</f>
        <v>Credit Card</v>
      </c>
      <c r="I6442" t="s">
        <v>13</v>
      </c>
    </row>
    <row r="6443" spans="1:9" x14ac:dyDescent="0.2">
      <c r="A6443">
        <v>10345</v>
      </c>
      <c r="B6443">
        <v>727</v>
      </c>
      <c r="C6443" t="s">
        <v>22</v>
      </c>
      <c r="D6443">
        <v>106442</v>
      </c>
      <c r="E6443" s="5">
        <v>45994</v>
      </c>
      <c r="F6443" s="5" t="str">
        <f>PROPER(finance_joined_tables!F6443)</f>
        <v>Fees</v>
      </c>
      <c r="G6443" t="s">
        <v>24</v>
      </c>
      <c r="H6443" t="s">
        <v>25</v>
      </c>
      <c r="I6443" t="s">
        <v>13</v>
      </c>
    </row>
    <row r="6444" spans="1:9" x14ac:dyDescent="0.2">
      <c r="A6444">
        <v>10346</v>
      </c>
      <c r="B6444">
        <v>357</v>
      </c>
      <c r="C6444" t="s">
        <v>14</v>
      </c>
      <c r="D6444">
        <v>106443</v>
      </c>
      <c r="E6444" s="5">
        <v>44884</v>
      </c>
      <c r="F6444" s="5" t="str">
        <f>PROPER(finance_joined_tables!F6444)</f>
        <v>Healthcare</v>
      </c>
      <c r="G6444" t="s">
        <v>16</v>
      </c>
      <c r="H6444" t="str">
        <f>PROPER(finance_joined_tables!H6444)</f>
        <v>Cash</v>
      </c>
      <c r="I6444" t="s">
        <v>13</v>
      </c>
    </row>
    <row r="6445" spans="1:9" x14ac:dyDescent="0.2">
      <c r="A6445">
        <v>10573</v>
      </c>
      <c r="B6445">
        <v>847</v>
      </c>
      <c r="C6445" t="s">
        <v>14</v>
      </c>
      <c r="D6445">
        <v>106444</v>
      </c>
      <c r="E6445" s="5">
        <v>46246</v>
      </c>
      <c r="F6445" s="5" t="str">
        <f>PROPER(finance_joined_tables!F6445)</f>
        <v>Healthcare</v>
      </c>
      <c r="G6445" t="s">
        <v>16</v>
      </c>
      <c r="H6445" t="s">
        <v>33</v>
      </c>
      <c r="I6445" t="s">
        <v>13</v>
      </c>
    </row>
    <row r="6446" spans="1:9" x14ac:dyDescent="0.2">
      <c r="A6446">
        <v>10252</v>
      </c>
      <c r="B6446">
        <v>545</v>
      </c>
      <c r="C6446" t="s">
        <v>14</v>
      </c>
      <c r="D6446">
        <v>106445</v>
      </c>
      <c r="E6446" s="5">
        <v>44976</v>
      </c>
      <c r="F6446" s="5" t="s">
        <v>20</v>
      </c>
      <c r="G6446" t="s">
        <v>24</v>
      </c>
      <c r="H6446" t="s">
        <v>38</v>
      </c>
    </row>
    <row r="6447" spans="1:9" x14ac:dyDescent="0.2">
      <c r="A6447">
        <v>10474</v>
      </c>
      <c r="B6447">
        <v>839</v>
      </c>
      <c r="C6447" t="s">
        <v>14</v>
      </c>
      <c r="D6447">
        <v>106446</v>
      </c>
      <c r="E6447" s="5">
        <v>46172</v>
      </c>
      <c r="F6447" s="5" t="s">
        <v>101</v>
      </c>
      <c r="G6447" t="s">
        <v>16</v>
      </c>
      <c r="H6447" t="str">
        <f>PROPER(finance_joined_tables!H6447)</f>
        <v>Cash</v>
      </c>
      <c r="I6447" t="s">
        <v>13</v>
      </c>
    </row>
    <row r="6448" spans="1:9" x14ac:dyDescent="0.2">
      <c r="A6448">
        <v>10107</v>
      </c>
      <c r="B6448">
        <v>662</v>
      </c>
      <c r="C6448" t="s">
        <v>22</v>
      </c>
      <c r="D6448">
        <v>106447</v>
      </c>
      <c r="E6448" s="5">
        <v>45539</v>
      </c>
      <c r="F6448" s="5" t="str">
        <f>PROPER(finance_joined_tables!F6448)</f>
        <v>Entertainment</v>
      </c>
      <c r="G6448" t="s">
        <v>16</v>
      </c>
      <c r="H6448" t="str">
        <f>PROPER(finance_joined_tables!H6448)</f>
        <v>Credit Card</v>
      </c>
      <c r="I6448" t="s">
        <v>13</v>
      </c>
    </row>
    <row r="6449" spans="1:9" x14ac:dyDescent="0.2">
      <c r="A6449" t="s">
        <v>9</v>
      </c>
      <c r="B6449" t="s">
        <v>9</v>
      </c>
      <c r="C6449" t="s">
        <v>9</v>
      </c>
      <c r="D6449">
        <v>106448</v>
      </c>
      <c r="E6449" s="5">
        <v>45568</v>
      </c>
      <c r="F6449" s="5" t="str">
        <f>PROPER(finance_joined_tables!F6449)</f>
        <v>Entertainment</v>
      </c>
      <c r="G6449" t="s">
        <v>16</v>
      </c>
      <c r="H6449" t="s">
        <v>73</v>
      </c>
      <c r="I6449" t="s">
        <v>13</v>
      </c>
    </row>
    <row r="6450" spans="1:9" x14ac:dyDescent="0.2">
      <c r="A6450" t="s">
        <v>9</v>
      </c>
      <c r="B6450" t="s">
        <v>9</v>
      </c>
      <c r="C6450" t="s">
        <v>9</v>
      </c>
      <c r="D6450">
        <v>106449</v>
      </c>
      <c r="E6450" s="5" t="s">
        <v>497</v>
      </c>
      <c r="F6450" s="5" t="str">
        <f>PROPER(finance_joined_tables!F6450)</f>
        <v>Dining</v>
      </c>
      <c r="G6450" t="s">
        <v>16</v>
      </c>
      <c r="H6450" t="s">
        <v>33</v>
      </c>
      <c r="I6450" t="s">
        <v>13</v>
      </c>
    </row>
    <row r="6451" spans="1:9" x14ac:dyDescent="0.2">
      <c r="A6451">
        <v>10181</v>
      </c>
      <c r="B6451">
        <v>421</v>
      </c>
      <c r="C6451" t="s">
        <v>14</v>
      </c>
      <c r="D6451">
        <v>106450</v>
      </c>
      <c r="E6451" s="5">
        <v>46217</v>
      </c>
      <c r="F6451" s="5" t="str">
        <f>PROPER(finance_joined_tables!F6451)</f>
        <v>Transfers</v>
      </c>
      <c r="G6451" t="s">
        <v>36</v>
      </c>
      <c r="H6451" t="s">
        <v>25</v>
      </c>
      <c r="I6451" t="s">
        <v>13</v>
      </c>
    </row>
    <row r="6452" spans="1:9" x14ac:dyDescent="0.2">
      <c r="A6452">
        <v>10006</v>
      </c>
      <c r="B6452">
        <v>573</v>
      </c>
      <c r="C6452" t="s">
        <v>14</v>
      </c>
      <c r="D6452">
        <v>106451</v>
      </c>
      <c r="E6452" s="5">
        <v>45873</v>
      </c>
      <c r="F6452" s="5" t="str">
        <f>PROPER(finance_joined_tables!F6452)</f>
        <v>Entertainment</v>
      </c>
      <c r="G6452" t="s">
        <v>48</v>
      </c>
      <c r="H6452" t="str">
        <f>PROPER(finance_joined_tables!H6452)</f>
        <v>Debit Card</v>
      </c>
      <c r="I6452" t="s">
        <v>13</v>
      </c>
    </row>
    <row r="6453" spans="1:9" x14ac:dyDescent="0.2">
      <c r="A6453">
        <v>10088</v>
      </c>
      <c r="B6453">
        <v>602</v>
      </c>
      <c r="C6453" t="s">
        <v>14</v>
      </c>
      <c r="D6453">
        <v>106452</v>
      </c>
      <c r="E6453" s="5">
        <v>45233</v>
      </c>
      <c r="F6453" s="5" t="str">
        <f>PROPER(finance_joined_tables!F6453)</f>
        <v>Insurance</v>
      </c>
      <c r="G6453" t="s">
        <v>16</v>
      </c>
      <c r="H6453" t="str">
        <f>PROPER(finance_joined_tables!H6453)</f>
        <v>Check</v>
      </c>
      <c r="I6453" t="s">
        <v>13</v>
      </c>
    </row>
    <row r="6454" spans="1:9" x14ac:dyDescent="0.2">
      <c r="A6454" t="s">
        <v>9</v>
      </c>
      <c r="B6454" t="s">
        <v>9</v>
      </c>
      <c r="C6454" t="s">
        <v>9</v>
      </c>
      <c r="D6454">
        <v>106453</v>
      </c>
      <c r="E6454" s="5">
        <v>45203</v>
      </c>
      <c r="F6454" s="5" t="str">
        <f>PROPER(finance_joined_tables!F6454)</f>
        <v>Utilities</v>
      </c>
      <c r="G6454" t="s">
        <v>16</v>
      </c>
      <c r="H6454" t="str">
        <f>PROPER(finance_joined_tables!H6454)</f>
        <v>Debit Card</v>
      </c>
      <c r="I6454" t="s">
        <v>13</v>
      </c>
    </row>
    <row r="6455" spans="1:9" x14ac:dyDescent="0.2">
      <c r="A6455">
        <v>10126</v>
      </c>
      <c r="B6455">
        <v>430</v>
      </c>
      <c r="C6455" t="s">
        <v>14</v>
      </c>
      <c r="D6455">
        <v>106454</v>
      </c>
      <c r="E6455" s="5">
        <v>44802</v>
      </c>
      <c r="F6455" s="5" t="s">
        <v>679</v>
      </c>
      <c r="G6455" t="s">
        <v>36</v>
      </c>
      <c r="H6455" t="s">
        <v>25</v>
      </c>
      <c r="I6455" t="s">
        <v>13</v>
      </c>
    </row>
    <row r="6456" spans="1:9" x14ac:dyDescent="0.2">
      <c r="A6456">
        <v>10028</v>
      </c>
      <c r="B6456">
        <v>433</v>
      </c>
      <c r="C6456" t="s">
        <v>14</v>
      </c>
      <c r="D6456">
        <v>106455</v>
      </c>
      <c r="E6456" s="5">
        <v>45920</v>
      </c>
      <c r="F6456" s="5" t="s">
        <v>76</v>
      </c>
      <c r="G6456" t="s">
        <v>16</v>
      </c>
      <c r="H6456" t="s">
        <v>50</v>
      </c>
      <c r="I6456" t="s">
        <v>31</v>
      </c>
    </row>
    <row r="6457" spans="1:9" x14ac:dyDescent="0.2">
      <c r="A6457" t="s">
        <v>9</v>
      </c>
      <c r="B6457" t="s">
        <v>9</v>
      </c>
      <c r="C6457" t="s">
        <v>9</v>
      </c>
      <c r="D6457">
        <v>106456</v>
      </c>
      <c r="E6457" s="5">
        <v>45564</v>
      </c>
      <c r="F6457" s="5" t="s">
        <v>26</v>
      </c>
      <c r="G6457" t="s">
        <v>16</v>
      </c>
      <c r="H6457" t="str">
        <f>PROPER(finance_joined_tables!H6457)</f>
        <v>Credit Card</v>
      </c>
      <c r="I6457" t="s">
        <v>13</v>
      </c>
    </row>
    <row r="6458" spans="1:9" x14ac:dyDescent="0.2">
      <c r="A6458">
        <v>10249</v>
      </c>
      <c r="B6458">
        <v>659</v>
      </c>
      <c r="C6458" t="s">
        <v>14</v>
      </c>
      <c r="D6458">
        <v>106457</v>
      </c>
      <c r="E6458" s="5">
        <v>44637</v>
      </c>
      <c r="F6458" s="5" t="s">
        <v>679</v>
      </c>
      <c r="G6458" t="s">
        <v>11</v>
      </c>
      <c r="H6458" t="s">
        <v>25</v>
      </c>
      <c r="I6458" t="s">
        <v>13</v>
      </c>
    </row>
    <row r="6459" spans="1:9" x14ac:dyDescent="0.2">
      <c r="A6459">
        <v>10074</v>
      </c>
      <c r="B6459">
        <v>670</v>
      </c>
      <c r="C6459" t="s">
        <v>14</v>
      </c>
      <c r="D6459">
        <v>106458</v>
      </c>
      <c r="E6459" s="5">
        <v>45510</v>
      </c>
      <c r="F6459" s="5" t="s">
        <v>76</v>
      </c>
      <c r="G6459" t="s">
        <v>48</v>
      </c>
      <c r="H6459" t="str">
        <f>PROPER(finance_joined_tables!H6459)</f>
        <v>Wire Transfer</v>
      </c>
      <c r="I6459" t="s">
        <v>13</v>
      </c>
    </row>
    <row r="6460" spans="1:9" x14ac:dyDescent="0.2">
      <c r="A6460">
        <v>10230</v>
      </c>
      <c r="B6460">
        <v>768</v>
      </c>
      <c r="C6460" t="s">
        <v>14</v>
      </c>
      <c r="D6460">
        <v>106459</v>
      </c>
      <c r="E6460" s="5">
        <v>45305</v>
      </c>
      <c r="F6460" s="5" t="s">
        <v>90</v>
      </c>
      <c r="G6460" t="s">
        <v>16</v>
      </c>
      <c r="H6460" t="s">
        <v>25</v>
      </c>
      <c r="I6460" t="s">
        <v>13</v>
      </c>
    </row>
    <row r="6461" spans="1:9" x14ac:dyDescent="0.2">
      <c r="A6461">
        <v>10473</v>
      </c>
      <c r="B6461">
        <v>677</v>
      </c>
      <c r="C6461" t="s">
        <v>14</v>
      </c>
      <c r="D6461">
        <v>106460</v>
      </c>
      <c r="E6461" s="5" t="s">
        <v>498</v>
      </c>
      <c r="F6461" s="5" t="str">
        <f>PROPER(finance_joined_tables!F6461)</f>
        <v>Insurance</v>
      </c>
      <c r="G6461" t="s">
        <v>11</v>
      </c>
      <c r="H6461" t="str">
        <f>PROPER(finance_joined_tables!H6461)</f>
        <v>Credit Card</v>
      </c>
      <c r="I6461" t="s">
        <v>13</v>
      </c>
    </row>
    <row r="6462" spans="1:9" x14ac:dyDescent="0.2">
      <c r="A6462">
        <v>10673</v>
      </c>
      <c r="B6462">
        <v>645</v>
      </c>
      <c r="C6462" t="s">
        <v>14</v>
      </c>
      <c r="D6462">
        <v>106461</v>
      </c>
      <c r="E6462" s="5" t="s">
        <v>499</v>
      </c>
      <c r="F6462" s="5" t="str">
        <f>PROPER(finance_joined_tables!F6462)</f>
        <v>Healthcare</v>
      </c>
      <c r="G6462" t="s">
        <v>36</v>
      </c>
      <c r="H6462" t="str">
        <f>PROPER(finance_joined_tables!H6462)</f>
        <v>Cash</v>
      </c>
      <c r="I6462" t="s">
        <v>13</v>
      </c>
    </row>
    <row r="6463" spans="1:9" x14ac:dyDescent="0.2">
      <c r="A6463">
        <v>10549</v>
      </c>
      <c r="B6463">
        <v>672</v>
      </c>
      <c r="C6463" t="s">
        <v>14</v>
      </c>
      <c r="D6463">
        <v>106462</v>
      </c>
      <c r="E6463" s="5">
        <v>45178</v>
      </c>
      <c r="F6463" s="5" t="str">
        <f>PROPER(finance_joined_tables!F6463)</f>
        <v>Insurance</v>
      </c>
      <c r="G6463" t="s">
        <v>16</v>
      </c>
      <c r="H6463" t="str">
        <f>PROPER(finance_joined_tables!H6463)</f>
        <v>Check</v>
      </c>
      <c r="I6463" t="s">
        <v>13</v>
      </c>
    </row>
    <row r="6464" spans="1:9" x14ac:dyDescent="0.2">
      <c r="A6464">
        <v>10249</v>
      </c>
      <c r="B6464">
        <v>659</v>
      </c>
      <c r="C6464" t="s">
        <v>14</v>
      </c>
      <c r="D6464">
        <v>106463</v>
      </c>
      <c r="E6464" s="5">
        <v>45784</v>
      </c>
      <c r="F6464" s="5" t="str">
        <f>PROPER(finance_joined_tables!F6464)</f>
        <v>Insurance</v>
      </c>
      <c r="G6464" t="s">
        <v>16</v>
      </c>
      <c r="H6464" t="str">
        <f>PROPER(finance_joined_tables!H6464)</f>
        <v>Check</v>
      </c>
      <c r="I6464" t="s">
        <v>13</v>
      </c>
    </row>
    <row r="6465" spans="1:9" x14ac:dyDescent="0.2">
      <c r="A6465">
        <v>10103</v>
      </c>
      <c r="B6465">
        <v>410</v>
      </c>
      <c r="C6465" t="s">
        <v>22</v>
      </c>
      <c r="D6465">
        <v>106464</v>
      </c>
      <c r="E6465" s="5">
        <v>45650</v>
      </c>
      <c r="F6465" s="5" t="str">
        <f>PROPER(finance_joined_tables!F6465)</f>
        <v>Transportation</v>
      </c>
      <c r="G6465" t="s">
        <v>16</v>
      </c>
      <c r="H6465" t="str">
        <f>PROPER(finance_joined_tables!H6465)</f>
        <v>Cash</v>
      </c>
      <c r="I6465" t="s">
        <v>13</v>
      </c>
    </row>
    <row r="6466" spans="1:9" x14ac:dyDescent="0.2">
      <c r="A6466">
        <v>10323</v>
      </c>
      <c r="B6466">
        <v>754</v>
      </c>
      <c r="C6466" t="s">
        <v>14</v>
      </c>
      <c r="D6466">
        <v>106465</v>
      </c>
      <c r="E6466" s="5">
        <v>45556</v>
      </c>
      <c r="F6466" s="5" t="str">
        <f>PROPER(finance_joined_tables!F6466)</f>
        <v>Groceries</v>
      </c>
      <c r="G6466" t="s">
        <v>48</v>
      </c>
      <c r="H6466" t="str">
        <f>PROPER(finance_joined_tables!H6466)</f>
        <v>Debit Card</v>
      </c>
      <c r="I6466" t="s">
        <v>13</v>
      </c>
    </row>
    <row r="6467" spans="1:9" x14ac:dyDescent="0.2">
      <c r="A6467">
        <v>10332</v>
      </c>
      <c r="B6467">
        <v>721</v>
      </c>
      <c r="C6467" t="s">
        <v>14</v>
      </c>
      <c r="D6467">
        <v>106466</v>
      </c>
      <c r="E6467" s="5" t="s">
        <v>500</v>
      </c>
      <c r="F6467" s="5" t="str">
        <f>PROPER(finance_joined_tables!F6467)</f>
        <v>Transportation</v>
      </c>
      <c r="G6467" t="s">
        <v>16</v>
      </c>
      <c r="H6467" t="str">
        <f>PROPER(finance_joined_tables!H6467)</f>
        <v>Cash</v>
      </c>
      <c r="I6467" t="s">
        <v>64</v>
      </c>
    </row>
    <row r="6468" spans="1:9" x14ac:dyDescent="0.2">
      <c r="A6468" t="s">
        <v>9</v>
      </c>
      <c r="B6468" t="s">
        <v>9</v>
      </c>
      <c r="C6468" t="s">
        <v>9</v>
      </c>
      <c r="D6468">
        <v>106467</v>
      </c>
      <c r="E6468" s="5">
        <v>45910</v>
      </c>
      <c r="F6468" s="5" t="str">
        <f>PROPER(finance_joined_tables!F6468)</f>
        <v>Transportation</v>
      </c>
      <c r="G6468" t="s">
        <v>16</v>
      </c>
      <c r="H6468" t="str">
        <f>PROPER(finance_joined_tables!H6468)</f>
        <v>Cash</v>
      </c>
      <c r="I6468" t="s">
        <v>13</v>
      </c>
    </row>
    <row r="6469" spans="1:9" x14ac:dyDescent="0.2">
      <c r="A6469">
        <v>10166</v>
      </c>
      <c r="B6469">
        <v>726</v>
      </c>
      <c r="C6469" t="s">
        <v>14</v>
      </c>
      <c r="D6469">
        <v>106468</v>
      </c>
      <c r="E6469" s="5">
        <v>45815</v>
      </c>
      <c r="F6469" s="5" t="s">
        <v>20</v>
      </c>
      <c r="G6469" t="s">
        <v>16</v>
      </c>
      <c r="H6469" t="str">
        <f>PROPER(finance_joined_tables!H6469)</f>
        <v>Credit Card</v>
      </c>
      <c r="I6469" t="s">
        <v>64</v>
      </c>
    </row>
    <row r="6470" spans="1:9" x14ac:dyDescent="0.2">
      <c r="A6470">
        <v>10118</v>
      </c>
      <c r="B6470">
        <v>451</v>
      </c>
      <c r="C6470" t="s">
        <v>14</v>
      </c>
      <c r="D6470">
        <v>106469</v>
      </c>
      <c r="E6470" s="5">
        <v>45846</v>
      </c>
      <c r="F6470" s="5" t="str">
        <f>PROPER(finance_joined_tables!F6470)</f>
        <v>Dining</v>
      </c>
      <c r="G6470" t="s">
        <v>16</v>
      </c>
      <c r="H6470" t="str">
        <f>PROPER(finance_joined_tables!H6470)</f>
        <v>Credit Card</v>
      </c>
      <c r="I6470" t="s">
        <v>13</v>
      </c>
    </row>
    <row r="6471" spans="1:9" x14ac:dyDescent="0.2">
      <c r="A6471">
        <v>10091</v>
      </c>
      <c r="B6471">
        <v>813</v>
      </c>
      <c r="C6471" t="s">
        <v>14</v>
      </c>
      <c r="D6471">
        <v>106470</v>
      </c>
      <c r="E6471" s="5">
        <v>44704</v>
      </c>
      <c r="F6471" s="5" t="s">
        <v>101</v>
      </c>
      <c r="G6471" t="s">
        <v>36</v>
      </c>
      <c r="H6471" t="str">
        <f>PROPER(finance_joined_tables!H6471)</f>
        <v>Cash</v>
      </c>
      <c r="I6471" t="s">
        <v>13</v>
      </c>
    </row>
    <row r="6472" spans="1:9" x14ac:dyDescent="0.2">
      <c r="A6472">
        <v>10688</v>
      </c>
      <c r="B6472">
        <v>379</v>
      </c>
      <c r="C6472" t="s">
        <v>22</v>
      </c>
      <c r="D6472">
        <v>106471</v>
      </c>
      <c r="E6472" s="5">
        <v>45409</v>
      </c>
      <c r="F6472" s="5" t="str">
        <f>PROPER(finance_joined_tables!F6472)</f>
        <v>Rent</v>
      </c>
      <c r="G6472" t="s">
        <v>16</v>
      </c>
      <c r="H6472" t="s">
        <v>50</v>
      </c>
      <c r="I6472" t="s">
        <v>64</v>
      </c>
    </row>
    <row r="6473" spans="1:9" x14ac:dyDescent="0.2">
      <c r="A6473">
        <v>10316</v>
      </c>
      <c r="B6473">
        <v>768</v>
      </c>
      <c r="C6473" t="s">
        <v>22</v>
      </c>
      <c r="D6473">
        <v>106472</v>
      </c>
      <c r="E6473" s="5">
        <v>45742</v>
      </c>
      <c r="F6473" s="5" t="s">
        <v>76</v>
      </c>
      <c r="G6473" t="s">
        <v>16</v>
      </c>
      <c r="H6473" t="s">
        <v>25</v>
      </c>
      <c r="I6473" t="s">
        <v>13</v>
      </c>
    </row>
    <row r="6474" spans="1:9" x14ac:dyDescent="0.2">
      <c r="A6474">
        <v>10368</v>
      </c>
      <c r="B6474">
        <v>378</v>
      </c>
      <c r="C6474" t="s">
        <v>22</v>
      </c>
      <c r="D6474">
        <v>106473</v>
      </c>
      <c r="E6474" s="5">
        <v>45920</v>
      </c>
      <c r="F6474" s="5" t="str">
        <f>PROPER(finance_joined_tables!F6474)</f>
        <v>Transportation</v>
      </c>
      <c r="G6474" t="s">
        <v>16</v>
      </c>
      <c r="H6474" t="str">
        <f>PROPER(finance_joined_tables!H6474)</f>
        <v>Cash</v>
      </c>
      <c r="I6474" t="s">
        <v>13</v>
      </c>
    </row>
    <row r="6475" spans="1:9" x14ac:dyDescent="0.2">
      <c r="A6475">
        <v>10469</v>
      </c>
      <c r="B6475">
        <v>810</v>
      </c>
      <c r="C6475" t="s">
        <v>14</v>
      </c>
      <c r="D6475">
        <v>106474</v>
      </c>
      <c r="E6475" s="5">
        <v>46193</v>
      </c>
      <c r="F6475" s="5" t="str">
        <f>PROPER(finance_joined_tables!F6475)</f>
        <v>Groceries</v>
      </c>
      <c r="G6475" t="s">
        <v>36</v>
      </c>
      <c r="H6475" t="str">
        <f>PROPER(finance_joined_tables!H6475)</f>
        <v>Cash</v>
      </c>
      <c r="I6475" t="s">
        <v>13</v>
      </c>
    </row>
    <row r="6476" spans="1:9" x14ac:dyDescent="0.2">
      <c r="A6476">
        <v>10645</v>
      </c>
      <c r="B6476">
        <v>495</v>
      </c>
      <c r="C6476" t="s">
        <v>14</v>
      </c>
      <c r="D6476">
        <v>106475</v>
      </c>
      <c r="E6476" s="5">
        <v>44937</v>
      </c>
      <c r="F6476" s="5" t="str">
        <f>PROPER(finance_joined_tables!F6476)</f>
        <v>Groceries</v>
      </c>
      <c r="G6476" t="s">
        <v>24</v>
      </c>
      <c r="H6476" t="str">
        <f>PROPER(finance_joined_tables!H6476)</f>
        <v>Cash</v>
      </c>
      <c r="I6476" t="s">
        <v>13</v>
      </c>
    </row>
    <row r="6477" spans="1:9" x14ac:dyDescent="0.2">
      <c r="A6477">
        <v>10299</v>
      </c>
      <c r="B6477">
        <v>720</v>
      </c>
      <c r="C6477" t="s">
        <v>14</v>
      </c>
      <c r="D6477">
        <v>106476</v>
      </c>
      <c r="E6477" s="5">
        <v>44970</v>
      </c>
      <c r="F6477" s="5" t="s">
        <v>90</v>
      </c>
      <c r="G6477" t="s">
        <v>16</v>
      </c>
      <c r="H6477" t="s">
        <v>25</v>
      </c>
      <c r="I6477" t="s">
        <v>13</v>
      </c>
    </row>
    <row r="6478" spans="1:9" x14ac:dyDescent="0.2">
      <c r="A6478">
        <v>10167</v>
      </c>
      <c r="B6478">
        <v>791</v>
      </c>
      <c r="C6478" t="s">
        <v>14</v>
      </c>
      <c r="D6478">
        <v>106477</v>
      </c>
      <c r="E6478" s="5">
        <v>45637</v>
      </c>
      <c r="F6478" s="5" t="s">
        <v>58</v>
      </c>
      <c r="G6478" t="s">
        <v>36</v>
      </c>
      <c r="H6478" t="s">
        <v>73</v>
      </c>
      <c r="I6478" t="s">
        <v>13</v>
      </c>
    </row>
    <row r="6479" spans="1:9" x14ac:dyDescent="0.2">
      <c r="A6479">
        <v>10613</v>
      </c>
      <c r="B6479">
        <v>749</v>
      </c>
      <c r="C6479" t="s">
        <v>22</v>
      </c>
      <c r="D6479">
        <v>106478</v>
      </c>
      <c r="E6479" s="5">
        <v>45811</v>
      </c>
      <c r="F6479" s="5" t="s">
        <v>679</v>
      </c>
      <c r="G6479" t="s">
        <v>16</v>
      </c>
      <c r="H6479" t="s">
        <v>25</v>
      </c>
      <c r="I6479" t="s">
        <v>13</v>
      </c>
    </row>
    <row r="6480" spans="1:9" x14ac:dyDescent="0.2">
      <c r="A6480">
        <v>10330</v>
      </c>
      <c r="B6480">
        <v>731</v>
      </c>
      <c r="C6480" t="s">
        <v>14</v>
      </c>
      <c r="D6480">
        <v>106479</v>
      </c>
      <c r="E6480" s="5">
        <v>44680</v>
      </c>
      <c r="F6480" s="5" t="str">
        <f>PROPER(finance_joined_tables!F6480)</f>
        <v>Dining</v>
      </c>
      <c r="G6480" t="s">
        <v>16</v>
      </c>
      <c r="H6480" t="s">
        <v>73</v>
      </c>
      <c r="I6480" t="s">
        <v>13</v>
      </c>
    </row>
    <row r="6481" spans="1:9" x14ac:dyDescent="0.2">
      <c r="A6481" t="s">
        <v>9</v>
      </c>
      <c r="B6481" t="s">
        <v>9</v>
      </c>
      <c r="C6481" t="s">
        <v>9</v>
      </c>
      <c r="D6481">
        <v>106480</v>
      </c>
      <c r="E6481" s="5">
        <v>46019</v>
      </c>
      <c r="F6481" s="5" t="str">
        <f>PROPER(finance_joined_tables!F6481)</f>
        <v>Dining</v>
      </c>
      <c r="G6481" t="s">
        <v>16</v>
      </c>
      <c r="H6481" t="s">
        <v>73</v>
      </c>
      <c r="I6481" t="s">
        <v>13</v>
      </c>
    </row>
    <row r="6482" spans="1:9" x14ac:dyDescent="0.2">
      <c r="A6482">
        <v>10573</v>
      </c>
      <c r="B6482">
        <v>847</v>
      </c>
      <c r="C6482" t="s">
        <v>14</v>
      </c>
      <c r="D6482">
        <v>106481</v>
      </c>
      <c r="E6482" s="5">
        <v>46029</v>
      </c>
      <c r="F6482" s="5" t="str">
        <f>PROPER(finance_joined_tables!F6482)</f>
        <v>Shopping</v>
      </c>
      <c r="G6482" t="s">
        <v>16</v>
      </c>
      <c r="H6482" t="str">
        <f>PROPER(finance_joined_tables!H6482)</f>
        <v>Debit Card</v>
      </c>
      <c r="I6482" t="s">
        <v>13</v>
      </c>
    </row>
    <row r="6483" spans="1:9" x14ac:dyDescent="0.2">
      <c r="A6483">
        <v>10130</v>
      </c>
      <c r="B6483">
        <v>780</v>
      </c>
      <c r="C6483" t="s">
        <v>14</v>
      </c>
      <c r="D6483">
        <v>106482</v>
      </c>
      <c r="E6483" s="5">
        <v>45774</v>
      </c>
      <c r="F6483" s="5" t="str">
        <f>PROPER(finance_joined_tables!F6483)</f>
        <v>Transportation</v>
      </c>
      <c r="G6483" t="s">
        <v>36</v>
      </c>
      <c r="H6483" t="s">
        <v>73</v>
      </c>
      <c r="I6483" t="s">
        <v>13</v>
      </c>
    </row>
    <row r="6484" spans="1:9" x14ac:dyDescent="0.2">
      <c r="A6484">
        <v>10052</v>
      </c>
      <c r="B6484">
        <v>467</v>
      </c>
      <c r="C6484" t="s">
        <v>14</v>
      </c>
      <c r="D6484">
        <v>106483</v>
      </c>
      <c r="E6484" s="5">
        <v>45869</v>
      </c>
      <c r="F6484" s="5" t="str">
        <f>PROPER(finance_joined_tables!F6484)</f>
        <v>Rent</v>
      </c>
      <c r="G6484" t="s">
        <v>16</v>
      </c>
      <c r="H6484" t="str">
        <f>PROPER(finance_joined_tables!H6484)</f>
        <v>Check</v>
      </c>
      <c r="I6484" t="s">
        <v>13</v>
      </c>
    </row>
    <row r="6485" spans="1:9" x14ac:dyDescent="0.2">
      <c r="A6485">
        <v>10211</v>
      </c>
      <c r="B6485">
        <v>689</v>
      </c>
      <c r="C6485" t="s">
        <v>14</v>
      </c>
      <c r="D6485">
        <v>106484</v>
      </c>
      <c r="E6485" s="5">
        <v>45143</v>
      </c>
      <c r="F6485" s="5" t="str">
        <f>PROPER(finance_joined_tables!F6485)</f>
        <v>Transportation</v>
      </c>
      <c r="G6485" t="s">
        <v>16</v>
      </c>
      <c r="H6485" t="str">
        <f>PROPER(finance_joined_tables!H6485)</f>
        <v>Debit Card</v>
      </c>
      <c r="I6485" t="s">
        <v>13</v>
      </c>
    </row>
    <row r="6486" spans="1:9" x14ac:dyDescent="0.2">
      <c r="A6486" t="s">
        <v>9</v>
      </c>
      <c r="B6486" t="s">
        <v>9</v>
      </c>
      <c r="C6486" t="s">
        <v>9</v>
      </c>
      <c r="D6486">
        <v>106485</v>
      </c>
      <c r="E6486" s="5">
        <v>45863</v>
      </c>
      <c r="F6486" s="5" t="str">
        <f>PROPER(finance_joined_tables!F6486)</f>
        <v>Transportation</v>
      </c>
      <c r="G6486" t="s">
        <v>11</v>
      </c>
      <c r="H6486" t="str">
        <f>PROPER(finance_joined_tables!H6486)</f>
        <v>Credit Card</v>
      </c>
      <c r="I6486" t="s">
        <v>13</v>
      </c>
    </row>
    <row r="6487" spans="1:9" x14ac:dyDescent="0.2">
      <c r="A6487">
        <v>10066</v>
      </c>
      <c r="B6487">
        <v>383</v>
      </c>
      <c r="C6487" t="s">
        <v>14</v>
      </c>
      <c r="D6487">
        <v>106486</v>
      </c>
      <c r="E6487" s="5">
        <v>46186</v>
      </c>
      <c r="F6487" s="5" t="str">
        <f>PROPER(finance_joined_tables!F6487)</f>
        <v>Transportation</v>
      </c>
      <c r="G6487" t="s">
        <v>16</v>
      </c>
      <c r="H6487" t="str">
        <f>PROPER(finance_joined_tables!H6487)</f>
        <v>Credit Card</v>
      </c>
      <c r="I6487" t="s">
        <v>13</v>
      </c>
    </row>
    <row r="6488" spans="1:9" x14ac:dyDescent="0.2">
      <c r="A6488">
        <v>10029</v>
      </c>
      <c r="B6488">
        <v>336</v>
      </c>
      <c r="C6488" t="s">
        <v>14</v>
      </c>
      <c r="D6488">
        <v>106487</v>
      </c>
      <c r="E6488" s="5">
        <v>45774</v>
      </c>
      <c r="F6488" s="5" t="str">
        <f>PROPER(finance_joined_tables!F6488)</f>
        <v>Fees</v>
      </c>
      <c r="G6488" t="s">
        <v>16</v>
      </c>
      <c r="H6488" t="s">
        <v>25</v>
      </c>
      <c r="I6488" t="s">
        <v>13</v>
      </c>
    </row>
    <row r="6489" spans="1:9" x14ac:dyDescent="0.2">
      <c r="A6489">
        <v>10573</v>
      </c>
      <c r="B6489">
        <v>847</v>
      </c>
      <c r="C6489" t="s">
        <v>14</v>
      </c>
      <c r="D6489">
        <v>106488</v>
      </c>
      <c r="E6489" s="5">
        <v>45884</v>
      </c>
      <c r="F6489" s="5" t="str">
        <f>PROPER(finance_joined_tables!F6489)</f>
        <v>Insurance</v>
      </c>
      <c r="G6489" t="s">
        <v>16</v>
      </c>
      <c r="H6489" t="str">
        <f>PROPER(finance_joined_tables!H6489)</f>
        <v>Credit Card</v>
      </c>
      <c r="I6489" t="s">
        <v>13</v>
      </c>
    </row>
    <row r="6490" spans="1:9" x14ac:dyDescent="0.2">
      <c r="A6490">
        <v>10007</v>
      </c>
      <c r="B6490">
        <v>524</v>
      </c>
      <c r="C6490" t="s">
        <v>14</v>
      </c>
      <c r="D6490">
        <v>106489</v>
      </c>
      <c r="E6490" s="5">
        <v>45868</v>
      </c>
      <c r="F6490" s="5" t="str">
        <f>PROPER(finance_joined_tables!F6490)</f>
        <v xml:space="preserve">Groceries </v>
      </c>
      <c r="G6490" t="s">
        <v>48</v>
      </c>
      <c r="H6490" t="str">
        <f>PROPER(finance_joined_tables!H6490)</f>
        <v>Cash</v>
      </c>
      <c r="I6490" t="s">
        <v>13</v>
      </c>
    </row>
    <row r="6491" spans="1:9" x14ac:dyDescent="0.2">
      <c r="A6491">
        <v>10432</v>
      </c>
      <c r="B6491">
        <v>725</v>
      </c>
      <c r="C6491" t="s">
        <v>14</v>
      </c>
      <c r="D6491">
        <v>106490</v>
      </c>
      <c r="E6491" s="5">
        <v>45710</v>
      </c>
      <c r="F6491" s="5" t="str">
        <f>PROPER(finance_joined_tables!F6491)</f>
        <v>Transportation</v>
      </c>
      <c r="G6491" t="s">
        <v>16</v>
      </c>
      <c r="H6491" t="str">
        <f>PROPER(finance_joined_tables!H6491)</f>
        <v>Debit Card</v>
      </c>
      <c r="I6491" t="s">
        <v>13</v>
      </c>
    </row>
    <row r="6492" spans="1:9" x14ac:dyDescent="0.2">
      <c r="A6492">
        <v>10055</v>
      </c>
      <c r="B6492">
        <v>480</v>
      </c>
      <c r="C6492" t="s">
        <v>51</v>
      </c>
      <c r="D6492">
        <v>106491</v>
      </c>
      <c r="E6492" s="5">
        <v>45768</v>
      </c>
      <c r="F6492" s="5" t="str">
        <f>PROPER(finance_joined_tables!F6492)</f>
        <v>Groceries</v>
      </c>
      <c r="G6492" t="s">
        <v>11</v>
      </c>
      <c r="H6492" t="str">
        <f>PROPER(finance_joined_tables!H6492)</f>
        <v>Cash</v>
      </c>
      <c r="I6492" t="s">
        <v>13</v>
      </c>
    </row>
    <row r="6493" spans="1:9" x14ac:dyDescent="0.2">
      <c r="A6493">
        <v>10498</v>
      </c>
      <c r="B6493">
        <v>757</v>
      </c>
      <c r="C6493" t="s">
        <v>14</v>
      </c>
      <c r="D6493">
        <v>106492</v>
      </c>
      <c r="E6493" s="5">
        <v>44677</v>
      </c>
      <c r="F6493" s="5" t="str">
        <f>PROPER(finance_joined_tables!F6493)</f>
        <v>Insurance</v>
      </c>
      <c r="G6493" t="s">
        <v>36</v>
      </c>
      <c r="H6493" t="str">
        <f>PROPER(finance_joined_tables!H6493)</f>
        <v>Check</v>
      </c>
      <c r="I6493" t="s">
        <v>13</v>
      </c>
    </row>
    <row r="6494" spans="1:9" x14ac:dyDescent="0.2">
      <c r="A6494">
        <v>10150</v>
      </c>
      <c r="B6494">
        <v>478</v>
      </c>
      <c r="C6494" t="s">
        <v>14</v>
      </c>
      <c r="D6494">
        <v>106493</v>
      </c>
      <c r="E6494" s="5">
        <v>44576</v>
      </c>
      <c r="F6494" s="5" t="str">
        <f>PROPER(finance_joined_tables!F6494)</f>
        <v>Utilities</v>
      </c>
      <c r="G6494" t="s">
        <v>16</v>
      </c>
      <c r="H6494" t="s">
        <v>25</v>
      </c>
      <c r="I6494" t="s">
        <v>13</v>
      </c>
    </row>
    <row r="6495" spans="1:9" x14ac:dyDescent="0.2">
      <c r="A6495">
        <v>10006</v>
      </c>
      <c r="B6495">
        <v>573</v>
      </c>
      <c r="C6495" t="s">
        <v>14</v>
      </c>
      <c r="D6495">
        <v>106494</v>
      </c>
      <c r="E6495" s="5">
        <v>45939</v>
      </c>
      <c r="F6495" s="5" t="s">
        <v>679</v>
      </c>
      <c r="G6495" t="s">
        <v>16</v>
      </c>
      <c r="H6495" t="s">
        <v>25</v>
      </c>
      <c r="I6495" t="s">
        <v>13</v>
      </c>
    </row>
    <row r="6496" spans="1:9" x14ac:dyDescent="0.2">
      <c r="A6496">
        <v>10306</v>
      </c>
      <c r="B6496">
        <v>466</v>
      </c>
      <c r="C6496" t="s">
        <v>14</v>
      </c>
      <c r="D6496">
        <v>106495</v>
      </c>
      <c r="E6496" s="5">
        <v>44687</v>
      </c>
      <c r="F6496" s="5" t="str">
        <f>PROPER(finance_joined_tables!F6496)</f>
        <v>Dining</v>
      </c>
      <c r="G6496" t="s">
        <v>24</v>
      </c>
      <c r="H6496" t="str">
        <f>PROPER(finance_joined_tables!H6496)</f>
        <v>Credit Card</v>
      </c>
      <c r="I6496" t="s">
        <v>13</v>
      </c>
    </row>
    <row r="6497" spans="1:9" x14ac:dyDescent="0.2">
      <c r="A6497">
        <v>10411</v>
      </c>
      <c r="B6497">
        <v>534</v>
      </c>
      <c r="C6497" t="s">
        <v>14</v>
      </c>
      <c r="D6497">
        <v>106496</v>
      </c>
      <c r="E6497" s="5">
        <v>45590</v>
      </c>
      <c r="F6497" s="5" t="str">
        <f>PROPER(finance_joined_tables!F6497)</f>
        <v>Fees</v>
      </c>
      <c r="G6497" t="s">
        <v>16</v>
      </c>
      <c r="H6497" t="s">
        <v>25</v>
      </c>
      <c r="I6497" t="s">
        <v>13</v>
      </c>
    </row>
    <row r="6498" spans="1:9" x14ac:dyDescent="0.2">
      <c r="A6498">
        <v>10191</v>
      </c>
      <c r="B6498">
        <v>749</v>
      </c>
      <c r="C6498" t="s">
        <v>14</v>
      </c>
      <c r="D6498">
        <v>106497</v>
      </c>
      <c r="E6498" s="5">
        <v>44815</v>
      </c>
      <c r="F6498" s="5" t="s">
        <v>68</v>
      </c>
      <c r="G6498" t="s">
        <v>16</v>
      </c>
      <c r="H6498" t="s">
        <v>50</v>
      </c>
      <c r="I6498" t="s">
        <v>13</v>
      </c>
    </row>
    <row r="6499" spans="1:9" x14ac:dyDescent="0.2">
      <c r="A6499">
        <v>10154</v>
      </c>
      <c r="B6499">
        <v>581</v>
      </c>
      <c r="C6499" t="s">
        <v>14</v>
      </c>
      <c r="D6499">
        <v>106498</v>
      </c>
      <c r="E6499" s="5">
        <v>45562</v>
      </c>
      <c r="F6499" s="5" t="str">
        <f>PROPER(finance_joined_tables!F6499)</f>
        <v>Shopping</v>
      </c>
      <c r="G6499" t="s">
        <v>36</v>
      </c>
      <c r="H6499" t="str">
        <f>PROPER(finance_joined_tables!H6499)</f>
        <v>Debit Card</v>
      </c>
      <c r="I6499" t="s">
        <v>13</v>
      </c>
    </row>
    <row r="6500" spans="1:9" x14ac:dyDescent="0.2">
      <c r="A6500">
        <v>10053</v>
      </c>
      <c r="B6500">
        <v>548</v>
      </c>
      <c r="C6500" t="s">
        <v>14</v>
      </c>
      <c r="D6500">
        <v>106499</v>
      </c>
      <c r="E6500" s="5" t="s">
        <v>501</v>
      </c>
      <c r="F6500" s="5" t="str">
        <f>PROPER(finance_joined_tables!F6500)</f>
        <v>Transportation</v>
      </c>
      <c r="G6500" t="s">
        <v>16</v>
      </c>
      <c r="H6500" t="str">
        <f>PROPER(finance_joined_tables!H6500)</f>
        <v>Cash</v>
      </c>
      <c r="I6500" t="s">
        <v>13</v>
      </c>
    </row>
    <row r="6501" spans="1:9" x14ac:dyDescent="0.2">
      <c r="A6501">
        <v>10217</v>
      </c>
      <c r="B6501">
        <v>439</v>
      </c>
      <c r="C6501" t="s">
        <v>14</v>
      </c>
      <c r="D6501">
        <v>106500</v>
      </c>
      <c r="E6501" s="5">
        <v>45429</v>
      </c>
      <c r="F6501" s="5" t="str">
        <f>PROPER(finance_joined_tables!F6501)</f>
        <v>Insurance</v>
      </c>
      <c r="G6501" t="s">
        <v>36</v>
      </c>
      <c r="H6501" t="str">
        <f>PROPER(finance_joined_tables!H6501)</f>
        <v>Check</v>
      </c>
      <c r="I6501" t="s">
        <v>13</v>
      </c>
    </row>
    <row r="6502" spans="1:9" x14ac:dyDescent="0.2">
      <c r="A6502">
        <v>10465</v>
      </c>
      <c r="B6502">
        <v>506</v>
      </c>
      <c r="C6502" t="s">
        <v>14</v>
      </c>
      <c r="D6502">
        <v>106501</v>
      </c>
      <c r="E6502" s="5">
        <v>45450</v>
      </c>
      <c r="F6502" s="5" t="str">
        <f>PROPER(finance_joined_tables!F6502)</f>
        <v>Insurance</v>
      </c>
      <c r="G6502" t="s">
        <v>36</v>
      </c>
      <c r="H6502" t="str">
        <f>PROPER(finance_joined_tables!H6502)</f>
        <v>Check</v>
      </c>
      <c r="I6502" t="s">
        <v>13</v>
      </c>
    </row>
    <row r="6503" spans="1:9" x14ac:dyDescent="0.2">
      <c r="A6503">
        <v>10685</v>
      </c>
      <c r="B6503">
        <v>391</v>
      </c>
      <c r="C6503" t="s">
        <v>14</v>
      </c>
      <c r="D6503">
        <v>106502</v>
      </c>
      <c r="E6503" s="5">
        <v>45454</v>
      </c>
      <c r="F6503" s="5" t="s">
        <v>68</v>
      </c>
      <c r="G6503" t="s">
        <v>16</v>
      </c>
      <c r="H6503" t="s">
        <v>25</v>
      </c>
      <c r="I6503" t="s">
        <v>31</v>
      </c>
    </row>
    <row r="6504" spans="1:9" x14ac:dyDescent="0.2">
      <c r="A6504">
        <v>10690</v>
      </c>
      <c r="B6504">
        <v>610</v>
      </c>
      <c r="C6504" t="s">
        <v>14</v>
      </c>
      <c r="D6504">
        <v>106503</v>
      </c>
      <c r="E6504" s="5">
        <v>45442</v>
      </c>
      <c r="F6504" s="5" t="s">
        <v>68</v>
      </c>
      <c r="G6504" t="s">
        <v>16</v>
      </c>
      <c r="H6504" t="s">
        <v>25</v>
      </c>
      <c r="I6504" t="s">
        <v>13</v>
      </c>
    </row>
    <row r="6505" spans="1:9" x14ac:dyDescent="0.2">
      <c r="A6505">
        <v>10215</v>
      </c>
      <c r="B6505">
        <v>575</v>
      </c>
      <c r="C6505" t="s">
        <v>14</v>
      </c>
      <c r="D6505">
        <v>106504</v>
      </c>
      <c r="E6505" s="5">
        <v>44960</v>
      </c>
      <c r="F6505" s="5" t="s">
        <v>101</v>
      </c>
      <c r="G6505" t="s">
        <v>24</v>
      </c>
      <c r="H6505" t="str">
        <f>PROPER(finance_joined_tables!H6505)</f>
        <v>Cash</v>
      </c>
      <c r="I6505" t="s">
        <v>13</v>
      </c>
    </row>
    <row r="6506" spans="1:9" x14ac:dyDescent="0.2">
      <c r="A6506">
        <v>10164</v>
      </c>
      <c r="B6506">
        <v>785</v>
      </c>
      <c r="C6506" t="s">
        <v>14</v>
      </c>
      <c r="D6506">
        <v>106505</v>
      </c>
      <c r="E6506" s="5">
        <v>45896</v>
      </c>
      <c r="F6506" s="5" t="str">
        <f>PROPER(finance_joined_tables!F6506)</f>
        <v>Insurance</v>
      </c>
      <c r="G6506" t="s">
        <v>16</v>
      </c>
      <c r="H6506" t="str">
        <f>PROPER(finance_joined_tables!H6506)</f>
        <v>Credit Card</v>
      </c>
      <c r="I6506" t="s">
        <v>13</v>
      </c>
    </row>
    <row r="6507" spans="1:9" x14ac:dyDescent="0.2">
      <c r="A6507">
        <v>10320</v>
      </c>
      <c r="B6507">
        <v>597</v>
      </c>
      <c r="C6507" t="s">
        <v>14</v>
      </c>
      <c r="D6507">
        <v>106506</v>
      </c>
      <c r="E6507" s="5">
        <v>45175</v>
      </c>
      <c r="F6507" s="5" t="s">
        <v>679</v>
      </c>
      <c r="G6507" t="s">
        <v>16</v>
      </c>
      <c r="H6507" t="s">
        <v>25</v>
      </c>
    </row>
    <row r="6508" spans="1:9" x14ac:dyDescent="0.2">
      <c r="A6508">
        <v>10571</v>
      </c>
      <c r="B6508">
        <v>772</v>
      </c>
      <c r="C6508" t="s">
        <v>14</v>
      </c>
      <c r="D6508">
        <v>106507</v>
      </c>
      <c r="E6508" s="5">
        <v>45111</v>
      </c>
      <c r="F6508" s="5" t="str">
        <f>PROPER(finance_joined_tables!F6508)</f>
        <v>Insurance</v>
      </c>
      <c r="G6508" t="s">
        <v>16</v>
      </c>
      <c r="H6508" t="s">
        <v>25</v>
      </c>
      <c r="I6508" t="s">
        <v>13</v>
      </c>
    </row>
    <row r="6509" spans="1:9" x14ac:dyDescent="0.2">
      <c r="A6509">
        <v>10261</v>
      </c>
      <c r="B6509">
        <v>726</v>
      </c>
      <c r="C6509" t="s">
        <v>14</v>
      </c>
      <c r="D6509">
        <v>106508</v>
      </c>
      <c r="E6509" s="5">
        <v>45242</v>
      </c>
      <c r="F6509" s="5" t="str">
        <f>PROPER(finance_joined_tables!F6509)</f>
        <v>Rent</v>
      </c>
      <c r="G6509" t="s">
        <v>16</v>
      </c>
      <c r="H6509" t="s">
        <v>25</v>
      </c>
      <c r="I6509" t="s">
        <v>13</v>
      </c>
    </row>
    <row r="6510" spans="1:9" x14ac:dyDescent="0.2">
      <c r="A6510">
        <v>10382</v>
      </c>
      <c r="B6510">
        <v>400</v>
      </c>
      <c r="C6510" t="s">
        <v>14</v>
      </c>
      <c r="D6510">
        <v>106509</v>
      </c>
      <c r="E6510" s="5">
        <v>46112</v>
      </c>
      <c r="F6510" s="5" t="str">
        <f>PROPER(finance_joined_tables!F6510)</f>
        <v>Rent</v>
      </c>
      <c r="G6510" t="s">
        <v>16</v>
      </c>
      <c r="H6510" t="s">
        <v>25</v>
      </c>
      <c r="I6510" t="s">
        <v>13</v>
      </c>
    </row>
    <row r="6511" spans="1:9" x14ac:dyDescent="0.2">
      <c r="A6511" t="s">
        <v>9</v>
      </c>
      <c r="B6511" t="s">
        <v>9</v>
      </c>
      <c r="C6511" t="s">
        <v>9</v>
      </c>
      <c r="D6511">
        <v>106510</v>
      </c>
      <c r="E6511" s="5">
        <v>44573</v>
      </c>
      <c r="F6511" s="5" t="s">
        <v>90</v>
      </c>
      <c r="G6511" t="s">
        <v>16</v>
      </c>
      <c r="H6511" t="s">
        <v>25</v>
      </c>
      <c r="I6511" t="s">
        <v>13</v>
      </c>
    </row>
    <row r="6512" spans="1:9" x14ac:dyDescent="0.2">
      <c r="A6512">
        <v>10430</v>
      </c>
      <c r="B6512">
        <v>432</v>
      </c>
      <c r="C6512" t="s">
        <v>14</v>
      </c>
      <c r="D6512">
        <v>106511</v>
      </c>
      <c r="E6512" s="5" t="s">
        <v>502</v>
      </c>
      <c r="F6512" s="5" t="s">
        <v>679</v>
      </c>
      <c r="G6512" t="s">
        <v>16</v>
      </c>
      <c r="H6512" t="s">
        <v>25</v>
      </c>
      <c r="I6512" t="s">
        <v>13</v>
      </c>
    </row>
    <row r="6513" spans="1:9" x14ac:dyDescent="0.2">
      <c r="A6513">
        <v>10445</v>
      </c>
      <c r="B6513">
        <v>740</v>
      </c>
      <c r="C6513" t="s">
        <v>22</v>
      </c>
      <c r="D6513">
        <v>106512</v>
      </c>
      <c r="E6513" s="5">
        <v>45254</v>
      </c>
      <c r="F6513" s="5" t="str">
        <f>PROPER(finance_joined_tables!F6513)</f>
        <v/>
      </c>
      <c r="G6513" t="s">
        <v>16</v>
      </c>
      <c r="H6513" t="s">
        <v>50</v>
      </c>
      <c r="I6513" t="s">
        <v>13</v>
      </c>
    </row>
    <row r="6514" spans="1:9" x14ac:dyDescent="0.2">
      <c r="A6514">
        <v>10580</v>
      </c>
      <c r="B6514">
        <v>314</v>
      </c>
      <c r="C6514" t="s">
        <v>14</v>
      </c>
      <c r="D6514">
        <v>106513</v>
      </c>
      <c r="E6514" s="5">
        <v>45947</v>
      </c>
      <c r="F6514" s="5" t="str">
        <f>PROPER(finance_joined_tables!F6514)</f>
        <v/>
      </c>
      <c r="G6514" t="s">
        <v>36</v>
      </c>
      <c r="H6514" t="s">
        <v>25</v>
      </c>
      <c r="I6514" t="s">
        <v>13</v>
      </c>
    </row>
    <row r="6515" spans="1:9" x14ac:dyDescent="0.2">
      <c r="A6515">
        <v>10023</v>
      </c>
      <c r="B6515">
        <v>340</v>
      </c>
      <c r="C6515" t="s">
        <v>14</v>
      </c>
      <c r="D6515">
        <v>106514</v>
      </c>
      <c r="E6515" s="5">
        <v>45154</v>
      </c>
      <c r="F6515" s="5" t="str">
        <f>PROPER(finance_joined_tables!F6515)</f>
        <v>Shopping</v>
      </c>
      <c r="G6515" t="s">
        <v>11</v>
      </c>
      <c r="H6515" t="s">
        <v>25</v>
      </c>
      <c r="I6515" t="s">
        <v>13</v>
      </c>
    </row>
    <row r="6516" spans="1:9" x14ac:dyDescent="0.2">
      <c r="A6516">
        <v>10009</v>
      </c>
      <c r="B6516">
        <v>738</v>
      </c>
      <c r="C6516" t="s">
        <v>14</v>
      </c>
      <c r="D6516">
        <v>106515</v>
      </c>
      <c r="E6516" s="5">
        <v>44642</v>
      </c>
      <c r="F6516" s="5" t="str">
        <f>PROPER(finance_joined_tables!F6516)</f>
        <v>Healthcare</v>
      </c>
      <c r="G6516" t="s">
        <v>16</v>
      </c>
      <c r="H6516" t="str">
        <f>PROPER(finance_joined_tables!H6516)</f>
        <v>Check</v>
      </c>
    </row>
    <row r="6517" spans="1:9" x14ac:dyDescent="0.2">
      <c r="A6517">
        <v>10465</v>
      </c>
      <c r="B6517">
        <v>506</v>
      </c>
      <c r="C6517" t="s">
        <v>14</v>
      </c>
      <c r="D6517">
        <v>106516</v>
      </c>
      <c r="E6517" s="5">
        <v>45952</v>
      </c>
      <c r="F6517" s="5" t="s">
        <v>20</v>
      </c>
      <c r="G6517" t="s">
        <v>36</v>
      </c>
      <c r="H6517" t="s">
        <v>38</v>
      </c>
      <c r="I6517" t="s">
        <v>64</v>
      </c>
    </row>
    <row r="6518" spans="1:9" x14ac:dyDescent="0.2">
      <c r="A6518">
        <v>10344</v>
      </c>
      <c r="B6518">
        <v>597</v>
      </c>
      <c r="C6518" t="s">
        <v>22</v>
      </c>
      <c r="D6518">
        <v>106517</v>
      </c>
      <c r="E6518" s="5">
        <v>44567</v>
      </c>
      <c r="F6518" s="5" t="str">
        <f>PROPER(finance_joined_tables!F6518)</f>
        <v>Entertainment</v>
      </c>
      <c r="G6518" t="s">
        <v>16</v>
      </c>
      <c r="H6518" t="str">
        <f>PROPER(finance_joined_tables!H6518)</f>
        <v>Credit Card</v>
      </c>
      <c r="I6518" t="s">
        <v>13</v>
      </c>
    </row>
    <row r="6519" spans="1:9" x14ac:dyDescent="0.2">
      <c r="A6519">
        <v>10692</v>
      </c>
      <c r="B6519">
        <v>366</v>
      </c>
      <c r="C6519" t="s">
        <v>22</v>
      </c>
      <c r="D6519">
        <v>106518</v>
      </c>
      <c r="E6519" s="5">
        <v>45000</v>
      </c>
      <c r="F6519" s="5" t="s">
        <v>679</v>
      </c>
      <c r="G6519" t="s">
        <v>16</v>
      </c>
      <c r="H6519" t="s">
        <v>25</v>
      </c>
      <c r="I6519" t="s">
        <v>13</v>
      </c>
    </row>
    <row r="6520" spans="1:9" x14ac:dyDescent="0.2">
      <c r="A6520">
        <v>10591</v>
      </c>
      <c r="B6520">
        <v>481</v>
      </c>
      <c r="C6520" t="s">
        <v>22</v>
      </c>
      <c r="D6520">
        <v>106519</v>
      </c>
      <c r="E6520" s="5" t="s">
        <v>503</v>
      </c>
      <c r="F6520" s="5" t="str">
        <f>PROPER(finance_joined_tables!F6520)</f>
        <v>Healthcare</v>
      </c>
      <c r="G6520" t="s">
        <v>36</v>
      </c>
      <c r="H6520" t="s">
        <v>38</v>
      </c>
      <c r="I6520" t="s">
        <v>13</v>
      </c>
    </row>
    <row r="6521" spans="1:9" x14ac:dyDescent="0.2">
      <c r="A6521">
        <v>10224</v>
      </c>
      <c r="B6521">
        <v>325</v>
      </c>
      <c r="C6521" t="s">
        <v>14</v>
      </c>
      <c r="D6521">
        <v>106520</v>
      </c>
      <c r="E6521" s="5">
        <v>45272</v>
      </c>
      <c r="F6521" s="5" t="str">
        <f>PROPER(finance_joined_tables!F6521)</f>
        <v>Insurance</v>
      </c>
      <c r="G6521" t="s">
        <v>16</v>
      </c>
      <c r="H6521" t="s">
        <v>25</v>
      </c>
      <c r="I6521" t="s">
        <v>13</v>
      </c>
    </row>
    <row r="6522" spans="1:9" x14ac:dyDescent="0.2">
      <c r="A6522">
        <v>10314</v>
      </c>
      <c r="B6522">
        <v>614</v>
      </c>
      <c r="C6522" t="s">
        <v>22</v>
      </c>
      <c r="D6522">
        <v>106521</v>
      </c>
      <c r="E6522" s="5" t="s">
        <v>504</v>
      </c>
      <c r="F6522" s="5" t="str">
        <f>PROPER(finance_joined_tables!F6522)</f>
        <v>Dining</v>
      </c>
      <c r="G6522" t="s">
        <v>11</v>
      </c>
      <c r="H6522" t="str">
        <f>PROPER(finance_joined_tables!H6522)</f>
        <v>Credit Card</v>
      </c>
      <c r="I6522" t="s">
        <v>13</v>
      </c>
    </row>
    <row r="6523" spans="1:9" x14ac:dyDescent="0.2">
      <c r="A6523" t="s">
        <v>9</v>
      </c>
      <c r="B6523" t="s">
        <v>9</v>
      </c>
      <c r="C6523" t="s">
        <v>9</v>
      </c>
      <c r="D6523">
        <v>106522</v>
      </c>
      <c r="E6523" s="5">
        <v>45746</v>
      </c>
      <c r="F6523" s="5" t="str">
        <f>PROPER(finance_joined_tables!F6523)</f>
        <v>Dining</v>
      </c>
      <c r="G6523" t="s">
        <v>16</v>
      </c>
      <c r="H6523" t="str">
        <f>PROPER(finance_joined_tables!H6523)</f>
        <v>Credit Card</v>
      </c>
      <c r="I6523" t="s">
        <v>13</v>
      </c>
    </row>
    <row r="6524" spans="1:9" x14ac:dyDescent="0.2">
      <c r="A6524" t="s">
        <v>9</v>
      </c>
      <c r="B6524" t="s">
        <v>9</v>
      </c>
      <c r="C6524" t="s">
        <v>9</v>
      </c>
      <c r="D6524">
        <v>106523</v>
      </c>
      <c r="E6524" s="5" t="s">
        <v>343</v>
      </c>
      <c r="F6524" s="5" t="str">
        <f>PROPER(finance_joined_tables!F6524)</f>
        <v>Dining</v>
      </c>
      <c r="G6524" t="s">
        <v>48</v>
      </c>
      <c r="H6524" t="str">
        <f>PROPER(finance_joined_tables!H6524)</f>
        <v>Debit Card</v>
      </c>
      <c r="I6524" t="s">
        <v>13</v>
      </c>
    </row>
    <row r="6525" spans="1:9" x14ac:dyDescent="0.2">
      <c r="A6525">
        <v>10188</v>
      </c>
      <c r="B6525">
        <v>436</v>
      </c>
      <c r="C6525" t="s">
        <v>14</v>
      </c>
      <c r="D6525">
        <v>106524</v>
      </c>
      <c r="E6525" s="5">
        <v>45137</v>
      </c>
      <c r="F6525" s="5" t="str">
        <f>PROPER(finance_joined_tables!F6525)</f>
        <v>Entertainment</v>
      </c>
      <c r="G6525" t="s">
        <v>24</v>
      </c>
      <c r="H6525" t="s">
        <v>33</v>
      </c>
      <c r="I6525" t="s">
        <v>13</v>
      </c>
    </row>
    <row r="6526" spans="1:9" x14ac:dyDescent="0.2">
      <c r="A6526">
        <v>10135</v>
      </c>
      <c r="B6526">
        <v>840</v>
      </c>
      <c r="C6526" t="s">
        <v>14</v>
      </c>
      <c r="D6526">
        <v>106525</v>
      </c>
      <c r="E6526" s="5">
        <v>45877</v>
      </c>
      <c r="F6526" s="5" t="str">
        <f>PROPER(finance_joined_tables!F6526)</f>
        <v>Entertainment</v>
      </c>
      <c r="G6526" t="s">
        <v>36</v>
      </c>
      <c r="H6526" t="s">
        <v>33</v>
      </c>
      <c r="I6526" t="s">
        <v>13</v>
      </c>
    </row>
    <row r="6527" spans="1:9" x14ac:dyDescent="0.2">
      <c r="A6527">
        <v>10681</v>
      </c>
      <c r="B6527">
        <v>417</v>
      </c>
      <c r="C6527" t="s">
        <v>14</v>
      </c>
      <c r="D6527">
        <v>106526</v>
      </c>
      <c r="E6527" s="5" t="s">
        <v>505</v>
      </c>
      <c r="F6527" s="5" t="str">
        <f>PROPER(finance_joined_tables!F6527)</f>
        <v>Entertainment</v>
      </c>
      <c r="G6527" t="s">
        <v>36</v>
      </c>
      <c r="H6527" t="str">
        <f>PROPER(finance_joined_tables!H6527)</f>
        <v>Debit Card</v>
      </c>
      <c r="I6527" t="s">
        <v>13</v>
      </c>
    </row>
    <row r="6528" spans="1:9" x14ac:dyDescent="0.2">
      <c r="A6528">
        <v>10541</v>
      </c>
      <c r="B6528">
        <v>643</v>
      </c>
      <c r="C6528" t="s">
        <v>14</v>
      </c>
      <c r="D6528">
        <v>106527</v>
      </c>
      <c r="E6528" s="5">
        <v>45607</v>
      </c>
      <c r="F6528" s="5" t="str">
        <f>PROPER(finance_joined_tables!F6528)</f>
        <v>Insurance</v>
      </c>
      <c r="G6528" t="s">
        <v>16</v>
      </c>
      <c r="H6528" t="str">
        <f>PROPER(finance_joined_tables!H6528)</f>
        <v>Check</v>
      </c>
      <c r="I6528" t="s">
        <v>13</v>
      </c>
    </row>
    <row r="6529" spans="1:9" x14ac:dyDescent="0.2">
      <c r="A6529">
        <v>10308</v>
      </c>
      <c r="B6529">
        <v>657</v>
      </c>
      <c r="C6529" t="s">
        <v>14</v>
      </c>
      <c r="D6529">
        <v>106528</v>
      </c>
      <c r="E6529" s="5">
        <v>46187</v>
      </c>
      <c r="F6529" s="5" t="s">
        <v>76</v>
      </c>
      <c r="G6529" t="s">
        <v>48</v>
      </c>
      <c r="H6529" t="s">
        <v>25</v>
      </c>
      <c r="I6529" t="s">
        <v>13</v>
      </c>
    </row>
    <row r="6530" spans="1:9" x14ac:dyDescent="0.2">
      <c r="A6530">
        <v>10586</v>
      </c>
      <c r="B6530">
        <v>713</v>
      </c>
      <c r="C6530" t="s">
        <v>14</v>
      </c>
      <c r="D6530">
        <v>106529</v>
      </c>
      <c r="E6530" s="5">
        <v>45583</v>
      </c>
      <c r="F6530" s="5" t="str">
        <f>PROPER(finance_joined_tables!F6530)</f>
        <v>Insurance</v>
      </c>
      <c r="G6530" t="s">
        <v>11</v>
      </c>
      <c r="H6530" t="str">
        <f>PROPER(finance_joined_tables!H6530)</f>
        <v>Check</v>
      </c>
      <c r="I6530" t="s">
        <v>13</v>
      </c>
    </row>
    <row r="6531" spans="1:9" x14ac:dyDescent="0.2">
      <c r="A6531">
        <v>10585</v>
      </c>
      <c r="B6531">
        <v>446</v>
      </c>
      <c r="C6531" t="s">
        <v>14</v>
      </c>
      <c r="D6531">
        <v>106530</v>
      </c>
      <c r="E6531" s="5">
        <v>44722</v>
      </c>
      <c r="F6531" s="5" t="s">
        <v>58</v>
      </c>
      <c r="G6531" t="s">
        <v>36</v>
      </c>
      <c r="H6531" t="str">
        <f>PROPER(finance_joined_tables!H6531)</f>
        <v>Debit Card</v>
      </c>
      <c r="I6531" t="s">
        <v>31</v>
      </c>
    </row>
    <row r="6532" spans="1:9" x14ac:dyDescent="0.2">
      <c r="A6532">
        <v>10658</v>
      </c>
      <c r="B6532">
        <v>739</v>
      </c>
      <c r="C6532" t="s">
        <v>14</v>
      </c>
      <c r="D6532">
        <v>106531</v>
      </c>
      <c r="E6532" s="5">
        <v>45979</v>
      </c>
      <c r="F6532" s="5" t="str">
        <f>PROPER(finance_joined_tables!F6532)</f>
        <v>Transportation</v>
      </c>
      <c r="G6532" t="s">
        <v>16</v>
      </c>
      <c r="H6532" t="str">
        <f>PROPER(finance_joined_tables!H6532)</f>
        <v>Cash</v>
      </c>
      <c r="I6532" t="s">
        <v>13</v>
      </c>
    </row>
    <row r="6533" spans="1:9" x14ac:dyDescent="0.2">
      <c r="A6533">
        <v>10564</v>
      </c>
      <c r="B6533">
        <v>695</v>
      </c>
      <c r="C6533" t="s">
        <v>14</v>
      </c>
      <c r="D6533">
        <v>106532</v>
      </c>
      <c r="E6533" s="5">
        <v>46158</v>
      </c>
      <c r="F6533" s="5" t="str">
        <f>PROPER(finance_joined_tables!F6533)</f>
        <v>Rent</v>
      </c>
      <c r="G6533" t="s">
        <v>36</v>
      </c>
      <c r="H6533" t="str">
        <f>PROPER(finance_joined_tables!H6533)</f>
        <v>Wire Transfer</v>
      </c>
      <c r="I6533" t="s">
        <v>64</v>
      </c>
    </row>
    <row r="6534" spans="1:9" x14ac:dyDescent="0.2">
      <c r="A6534">
        <v>10185</v>
      </c>
      <c r="B6534">
        <v>356</v>
      </c>
      <c r="C6534" t="s">
        <v>14</v>
      </c>
      <c r="D6534">
        <v>106533</v>
      </c>
      <c r="E6534" s="5">
        <v>44642</v>
      </c>
      <c r="F6534" s="5" t="str">
        <f>PROPER(finance_joined_tables!F6534)</f>
        <v>Rent</v>
      </c>
      <c r="G6534" t="s">
        <v>36</v>
      </c>
      <c r="H6534" t="str">
        <f>PROPER(finance_joined_tables!H6534)</f>
        <v>Wire Transfer</v>
      </c>
      <c r="I6534" t="s">
        <v>64</v>
      </c>
    </row>
    <row r="6535" spans="1:9" x14ac:dyDescent="0.2">
      <c r="A6535">
        <v>10318</v>
      </c>
      <c r="B6535">
        <v>739</v>
      </c>
      <c r="C6535" t="s">
        <v>14</v>
      </c>
      <c r="D6535">
        <v>106534</v>
      </c>
      <c r="E6535" s="5">
        <v>45650</v>
      </c>
      <c r="F6535" s="5" t="str">
        <f>PROPER(finance_joined_tables!F6535)</f>
        <v>Fees</v>
      </c>
      <c r="G6535" t="s">
        <v>16</v>
      </c>
      <c r="H6535" t="s">
        <v>25</v>
      </c>
      <c r="I6535" t="s">
        <v>13</v>
      </c>
    </row>
    <row r="6536" spans="1:9" x14ac:dyDescent="0.2">
      <c r="A6536">
        <v>10688</v>
      </c>
      <c r="B6536">
        <v>379</v>
      </c>
      <c r="C6536" t="s">
        <v>22</v>
      </c>
      <c r="D6536">
        <v>106535</v>
      </c>
      <c r="E6536" s="5">
        <v>45587</v>
      </c>
      <c r="F6536" s="5" t="str">
        <f>PROPER(finance_joined_tables!F6536)</f>
        <v>Insurance</v>
      </c>
      <c r="G6536" t="s">
        <v>36</v>
      </c>
      <c r="H6536" t="s">
        <v>33</v>
      </c>
      <c r="I6536" t="s">
        <v>13</v>
      </c>
    </row>
    <row r="6537" spans="1:9" x14ac:dyDescent="0.2">
      <c r="A6537">
        <v>10007</v>
      </c>
      <c r="B6537">
        <v>524</v>
      </c>
      <c r="C6537" t="s">
        <v>14</v>
      </c>
      <c r="D6537">
        <v>106536</v>
      </c>
      <c r="E6537" s="5">
        <v>45079</v>
      </c>
      <c r="F6537" s="5" t="s">
        <v>679</v>
      </c>
      <c r="G6537" t="s">
        <v>36</v>
      </c>
      <c r="H6537" t="s">
        <v>25</v>
      </c>
      <c r="I6537" t="s">
        <v>13</v>
      </c>
    </row>
    <row r="6538" spans="1:9" x14ac:dyDescent="0.2">
      <c r="A6538">
        <v>10666</v>
      </c>
      <c r="B6538">
        <v>443</v>
      </c>
      <c r="C6538" t="s">
        <v>14</v>
      </c>
      <c r="D6538">
        <v>106537</v>
      </c>
      <c r="E6538" s="5">
        <v>44947</v>
      </c>
      <c r="F6538" s="5" t="s">
        <v>58</v>
      </c>
      <c r="G6538" t="s">
        <v>16</v>
      </c>
      <c r="H6538" t="s">
        <v>33</v>
      </c>
      <c r="I6538" t="s">
        <v>13</v>
      </c>
    </row>
    <row r="6539" spans="1:9" x14ac:dyDescent="0.2">
      <c r="A6539">
        <v>10669</v>
      </c>
      <c r="B6539">
        <v>817</v>
      </c>
      <c r="C6539" t="s">
        <v>14</v>
      </c>
      <c r="D6539">
        <v>106538</v>
      </c>
      <c r="E6539" s="5">
        <v>45191</v>
      </c>
      <c r="F6539" s="5" t="str">
        <f>PROPER(finance_joined_tables!F6539)</f>
        <v>Insurance</v>
      </c>
      <c r="G6539" t="s">
        <v>16</v>
      </c>
      <c r="H6539" t="str">
        <f>PROPER(finance_joined_tables!H6539)</f>
        <v>Check</v>
      </c>
      <c r="I6539" t="s">
        <v>13</v>
      </c>
    </row>
    <row r="6540" spans="1:9" x14ac:dyDescent="0.2">
      <c r="A6540" t="s">
        <v>9</v>
      </c>
      <c r="B6540" t="s">
        <v>9</v>
      </c>
      <c r="C6540" t="s">
        <v>9</v>
      </c>
      <c r="D6540">
        <v>106539</v>
      </c>
      <c r="E6540" s="5">
        <v>45610</v>
      </c>
      <c r="F6540" s="5" t="str">
        <f>PROPER(finance_joined_tables!F6540)</f>
        <v>Utilities</v>
      </c>
      <c r="G6540" t="s">
        <v>16</v>
      </c>
      <c r="H6540" t="str">
        <f>PROPER(finance_joined_tables!H6540)</f>
        <v>Debit Card</v>
      </c>
      <c r="I6540" t="s">
        <v>13</v>
      </c>
    </row>
    <row r="6541" spans="1:9" x14ac:dyDescent="0.2">
      <c r="A6541">
        <v>10187</v>
      </c>
      <c r="B6541">
        <v>484</v>
      </c>
      <c r="C6541" t="s">
        <v>14</v>
      </c>
      <c r="D6541">
        <v>106540</v>
      </c>
      <c r="E6541" s="5">
        <v>45763</v>
      </c>
      <c r="F6541" s="5" t="str">
        <f>PROPER(finance_joined_tables!F6541)</f>
        <v>Entertainment</v>
      </c>
      <c r="G6541" t="s">
        <v>16</v>
      </c>
      <c r="H6541" t="s">
        <v>33</v>
      </c>
      <c r="I6541" t="s">
        <v>64</v>
      </c>
    </row>
    <row r="6542" spans="1:9" x14ac:dyDescent="0.2">
      <c r="A6542">
        <v>10245</v>
      </c>
      <c r="B6542">
        <v>580</v>
      </c>
      <c r="C6542" t="s">
        <v>14</v>
      </c>
      <c r="D6542">
        <v>106541</v>
      </c>
      <c r="E6542" s="5">
        <v>45359</v>
      </c>
      <c r="F6542" s="5" t="str">
        <f>PROPER(finance_joined_tables!F6542)</f>
        <v>Entertainment</v>
      </c>
      <c r="G6542" t="s">
        <v>16</v>
      </c>
      <c r="H6542" t="s">
        <v>33</v>
      </c>
      <c r="I6542" t="s">
        <v>13</v>
      </c>
    </row>
    <row r="6543" spans="1:9" x14ac:dyDescent="0.2">
      <c r="A6543">
        <v>10434</v>
      </c>
      <c r="B6543">
        <v>408</v>
      </c>
      <c r="C6543" t="s">
        <v>14</v>
      </c>
      <c r="D6543">
        <v>106542</v>
      </c>
      <c r="E6543" s="5" t="s">
        <v>506</v>
      </c>
      <c r="F6543" s="5" t="str">
        <f>PROPER(finance_joined_tables!F6543)</f>
        <v>Dining</v>
      </c>
      <c r="G6543" t="s">
        <v>16</v>
      </c>
      <c r="H6543" t="str">
        <f>PROPER(finance_joined_tables!H6543)</f>
        <v>Debit Card</v>
      </c>
      <c r="I6543" t="s">
        <v>13</v>
      </c>
    </row>
    <row r="6544" spans="1:9" x14ac:dyDescent="0.2">
      <c r="A6544">
        <v>10383</v>
      </c>
      <c r="B6544">
        <v>307</v>
      </c>
      <c r="C6544" t="s">
        <v>14</v>
      </c>
      <c r="D6544">
        <v>106543</v>
      </c>
      <c r="E6544" s="5" t="s">
        <v>264</v>
      </c>
      <c r="F6544" s="5" t="str">
        <f>PROPER(finance_joined_tables!F6544)</f>
        <v>Healthcare</v>
      </c>
      <c r="G6544" t="s">
        <v>48</v>
      </c>
      <c r="H6544" t="str">
        <f>PROPER(finance_joined_tables!H6544)</f>
        <v>Cash</v>
      </c>
      <c r="I6544" t="s">
        <v>13</v>
      </c>
    </row>
    <row r="6545" spans="1:9" x14ac:dyDescent="0.2">
      <c r="A6545">
        <v>10698</v>
      </c>
      <c r="B6545">
        <v>427</v>
      </c>
      <c r="C6545" t="s">
        <v>14</v>
      </c>
      <c r="D6545">
        <v>106544</v>
      </c>
      <c r="E6545" s="5">
        <v>46067</v>
      </c>
      <c r="F6545" s="5" t="str">
        <f>PROPER(finance_joined_tables!F6545)</f>
        <v>Utilities</v>
      </c>
      <c r="G6545" t="s">
        <v>16</v>
      </c>
      <c r="H6545" t="s">
        <v>73</v>
      </c>
      <c r="I6545" t="s">
        <v>13</v>
      </c>
    </row>
    <row r="6546" spans="1:9" x14ac:dyDescent="0.2">
      <c r="A6546">
        <v>10134</v>
      </c>
      <c r="B6546">
        <v>783</v>
      </c>
      <c r="C6546" t="s">
        <v>14</v>
      </c>
      <c r="D6546">
        <v>106545</v>
      </c>
      <c r="E6546" s="5">
        <v>45421</v>
      </c>
      <c r="F6546" s="5" t="s">
        <v>101</v>
      </c>
      <c r="G6546" t="s">
        <v>36</v>
      </c>
      <c r="H6546" t="str">
        <f>PROPER(finance_joined_tables!H6546)</f>
        <v>Cash</v>
      </c>
      <c r="I6546" t="s">
        <v>13</v>
      </c>
    </row>
    <row r="6547" spans="1:9" x14ac:dyDescent="0.2">
      <c r="A6547">
        <v>10117</v>
      </c>
      <c r="B6547">
        <v>380</v>
      </c>
      <c r="C6547" t="s">
        <v>14</v>
      </c>
      <c r="D6547">
        <v>106546</v>
      </c>
      <c r="E6547" s="5">
        <v>44810</v>
      </c>
      <c r="F6547" s="5" t="str">
        <f>PROPER(finance_joined_tables!F6547)</f>
        <v>Healthcare</v>
      </c>
      <c r="G6547" t="s">
        <v>11</v>
      </c>
      <c r="H6547" t="s">
        <v>38</v>
      </c>
      <c r="I6547" t="s">
        <v>13</v>
      </c>
    </row>
    <row r="6548" spans="1:9" x14ac:dyDescent="0.2">
      <c r="A6548">
        <v>10435</v>
      </c>
      <c r="B6548">
        <v>645</v>
      </c>
      <c r="C6548" t="s">
        <v>14</v>
      </c>
      <c r="D6548">
        <v>106547</v>
      </c>
      <c r="E6548" s="5">
        <v>46187</v>
      </c>
      <c r="F6548" s="5" t="str">
        <f>PROPER(finance_joined_tables!F6548)</f>
        <v/>
      </c>
      <c r="G6548" t="s">
        <v>48</v>
      </c>
      <c r="H6548" t="s">
        <v>25</v>
      </c>
      <c r="I6548" t="s">
        <v>13</v>
      </c>
    </row>
    <row r="6549" spans="1:9" x14ac:dyDescent="0.2">
      <c r="A6549">
        <v>10560</v>
      </c>
      <c r="B6549">
        <v>602</v>
      </c>
      <c r="C6549" t="s">
        <v>14</v>
      </c>
      <c r="D6549">
        <v>106548</v>
      </c>
      <c r="E6549" s="5">
        <v>44756</v>
      </c>
      <c r="F6549" s="5" t="str">
        <f>PROPER(finance_joined_tables!F6549)</f>
        <v>Dining</v>
      </c>
      <c r="G6549" t="s">
        <v>16</v>
      </c>
      <c r="H6549" t="str">
        <f>PROPER(finance_joined_tables!H6549)</f>
        <v>Cash</v>
      </c>
      <c r="I6549" t="s">
        <v>13</v>
      </c>
    </row>
    <row r="6550" spans="1:9" x14ac:dyDescent="0.2">
      <c r="A6550" t="s">
        <v>9</v>
      </c>
      <c r="B6550" t="s">
        <v>9</v>
      </c>
      <c r="C6550" t="s">
        <v>9</v>
      </c>
      <c r="D6550">
        <v>106549</v>
      </c>
      <c r="E6550" s="5">
        <v>44924</v>
      </c>
      <c r="F6550" s="5" t="str">
        <f>PROPER(finance_joined_tables!F6550)</f>
        <v>Transportation</v>
      </c>
      <c r="G6550" t="s">
        <v>16</v>
      </c>
      <c r="H6550" t="str">
        <f>PROPER(finance_joined_tables!H6550)</f>
        <v>Debit Card</v>
      </c>
      <c r="I6550" t="s">
        <v>13</v>
      </c>
    </row>
    <row r="6551" spans="1:9" x14ac:dyDescent="0.2">
      <c r="A6551">
        <v>10665</v>
      </c>
      <c r="B6551">
        <v>605</v>
      </c>
      <c r="C6551" t="s">
        <v>14</v>
      </c>
      <c r="D6551">
        <v>106550</v>
      </c>
      <c r="E6551" s="5" t="s">
        <v>507</v>
      </c>
      <c r="F6551" s="5" t="s">
        <v>679</v>
      </c>
      <c r="G6551" t="s">
        <v>16</v>
      </c>
      <c r="H6551" t="s">
        <v>25</v>
      </c>
      <c r="I6551" t="s">
        <v>13</v>
      </c>
    </row>
    <row r="6552" spans="1:9" x14ac:dyDescent="0.2">
      <c r="A6552">
        <v>10024</v>
      </c>
      <c r="B6552">
        <v>607</v>
      </c>
      <c r="C6552" t="s">
        <v>22</v>
      </c>
      <c r="D6552">
        <v>106551</v>
      </c>
      <c r="E6552" s="5">
        <v>45346</v>
      </c>
      <c r="F6552" s="5" t="str">
        <f>PROPER(finance_joined_tables!F6552)</f>
        <v>Insurance</v>
      </c>
      <c r="G6552" t="s">
        <v>16</v>
      </c>
      <c r="H6552" t="s">
        <v>25</v>
      </c>
      <c r="I6552" t="s">
        <v>13</v>
      </c>
    </row>
    <row r="6553" spans="1:9" x14ac:dyDescent="0.2">
      <c r="A6553">
        <v>10410</v>
      </c>
      <c r="B6553">
        <v>784</v>
      </c>
      <c r="C6553" t="s">
        <v>14</v>
      </c>
      <c r="D6553">
        <v>106552</v>
      </c>
      <c r="E6553" s="5">
        <v>45504</v>
      </c>
      <c r="F6553" s="5" t="str">
        <f>PROPER(finance_joined_tables!F6553)</f>
        <v xml:space="preserve">Groceries </v>
      </c>
      <c r="G6553" t="s">
        <v>11</v>
      </c>
      <c r="H6553" t="s">
        <v>33</v>
      </c>
      <c r="I6553" t="s">
        <v>13</v>
      </c>
    </row>
    <row r="6554" spans="1:9" x14ac:dyDescent="0.2">
      <c r="A6554">
        <v>10012</v>
      </c>
      <c r="B6554">
        <v>819</v>
      </c>
      <c r="C6554" t="s">
        <v>14</v>
      </c>
      <c r="D6554">
        <v>106553</v>
      </c>
      <c r="E6554" s="5">
        <v>44659</v>
      </c>
      <c r="F6554" s="5" t="str">
        <f>PROPER(finance_joined_tables!F6554)</f>
        <v>Rent</v>
      </c>
      <c r="G6554" t="s">
        <v>24</v>
      </c>
      <c r="H6554" t="str">
        <f>PROPER(finance_joined_tables!H6554)</f>
        <v/>
      </c>
      <c r="I6554" t="s">
        <v>13</v>
      </c>
    </row>
    <row r="6555" spans="1:9" x14ac:dyDescent="0.2">
      <c r="A6555">
        <v>10472</v>
      </c>
      <c r="B6555">
        <v>591</v>
      </c>
      <c r="C6555" t="s">
        <v>14</v>
      </c>
      <c r="D6555">
        <v>106554</v>
      </c>
      <c r="E6555" s="5">
        <v>46024</v>
      </c>
      <c r="F6555" s="5" t="str">
        <f>PROPER(finance_joined_tables!F6555)</f>
        <v>Insurance</v>
      </c>
      <c r="G6555" t="s">
        <v>16</v>
      </c>
      <c r="H6555" t="str">
        <f>PROPER(finance_joined_tables!H6555)</f>
        <v>Credit Card</v>
      </c>
      <c r="I6555" t="s">
        <v>13</v>
      </c>
    </row>
    <row r="6556" spans="1:9" x14ac:dyDescent="0.2">
      <c r="A6556" t="s">
        <v>9</v>
      </c>
      <c r="B6556" t="s">
        <v>9</v>
      </c>
      <c r="C6556" t="s">
        <v>9</v>
      </c>
      <c r="D6556">
        <v>106555</v>
      </c>
      <c r="E6556" s="5">
        <v>45137</v>
      </c>
      <c r="F6556" s="5" t="str">
        <f>PROPER(finance_joined_tables!F6556)</f>
        <v>Groceries</v>
      </c>
      <c r="G6556" t="s">
        <v>16</v>
      </c>
      <c r="H6556" t="str">
        <f>PROPER(finance_joined_tables!H6556)</f>
        <v>Cash</v>
      </c>
      <c r="I6556" t="s">
        <v>13</v>
      </c>
    </row>
    <row r="6557" spans="1:9" x14ac:dyDescent="0.2">
      <c r="A6557">
        <v>10373</v>
      </c>
      <c r="B6557">
        <v>569</v>
      </c>
      <c r="C6557" t="s">
        <v>14</v>
      </c>
      <c r="D6557">
        <v>106556</v>
      </c>
      <c r="E6557" s="5">
        <v>44682</v>
      </c>
      <c r="F6557" s="5" t="s">
        <v>35</v>
      </c>
      <c r="G6557" t="s">
        <v>36</v>
      </c>
      <c r="H6557" t="str">
        <f>PROPER(finance_joined_tables!H6557)</f>
        <v>Debit Card</v>
      </c>
      <c r="I6557" t="s">
        <v>13</v>
      </c>
    </row>
    <row r="6558" spans="1:9" x14ac:dyDescent="0.2">
      <c r="A6558">
        <v>10363</v>
      </c>
      <c r="B6558">
        <v>722</v>
      </c>
      <c r="C6558" t="s">
        <v>22</v>
      </c>
      <c r="D6558">
        <v>106557</v>
      </c>
      <c r="E6558" s="5">
        <v>46130</v>
      </c>
      <c r="F6558" s="5" t="s">
        <v>35</v>
      </c>
      <c r="G6558" t="s">
        <v>16</v>
      </c>
      <c r="H6558" t="s">
        <v>33</v>
      </c>
      <c r="I6558" t="s">
        <v>13</v>
      </c>
    </row>
    <row r="6559" spans="1:9" x14ac:dyDescent="0.2">
      <c r="A6559">
        <v>10408</v>
      </c>
      <c r="B6559">
        <v>621</v>
      </c>
      <c r="C6559" t="s">
        <v>14</v>
      </c>
      <c r="D6559">
        <v>106558</v>
      </c>
      <c r="E6559" s="5" t="s">
        <v>508</v>
      </c>
      <c r="F6559" s="5" t="str">
        <f>PROPER(finance_joined_tables!F6559)</f>
        <v>Fees</v>
      </c>
      <c r="G6559" t="s">
        <v>16</v>
      </c>
      <c r="H6559" t="s">
        <v>25</v>
      </c>
      <c r="I6559" t="s">
        <v>13</v>
      </c>
    </row>
    <row r="6560" spans="1:9" x14ac:dyDescent="0.2">
      <c r="A6560">
        <v>10191</v>
      </c>
      <c r="B6560">
        <v>749</v>
      </c>
      <c r="C6560" t="s">
        <v>14</v>
      </c>
      <c r="D6560">
        <v>106559</v>
      </c>
      <c r="E6560" s="5">
        <v>45802</v>
      </c>
      <c r="F6560" s="5" t="str">
        <f>PROPER(finance_joined_tables!F6560)</f>
        <v>Fees</v>
      </c>
      <c r="G6560" t="s">
        <v>11</v>
      </c>
      <c r="H6560" t="s">
        <v>25</v>
      </c>
      <c r="I6560" t="s">
        <v>13</v>
      </c>
    </row>
    <row r="6561" spans="1:9" x14ac:dyDescent="0.2">
      <c r="A6561">
        <v>10101</v>
      </c>
      <c r="B6561">
        <v>478</v>
      </c>
      <c r="C6561" t="s">
        <v>14</v>
      </c>
      <c r="D6561">
        <v>106560</v>
      </c>
      <c r="E6561" s="5">
        <v>45247</v>
      </c>
      <c r="F6561" s="5" t="str">
        <f>PROPER(finance_joined_tables!F6561)</f>
        <v>Utilities</v>
      </c>
      <c r="G6561" t="s">
        <v>16</v>
      </c>
      <c r="H6561" t="str">
        <f>PROPER(finance_joined_tables!H6561)</f>
        <v>Credit Card</v>
      </c>
      <c r="I6561" t="s">
        <v>13</v>
      </c>
    </row>
    <row r="6562" spans="1:9" x14ac:dyDescent="0.2">
      <c r="A6562">
        <v>10326</v>
      </c>
      <c r="B6562">
        <v>512</v>
      </c>
      <c r="C6562" t="s">
        <v>14</v>
      </c>
      <c r="D6562">
        <v>106561</v>
      </c>
      <c r="E6562" s="5">
        <v>44683</v>
      </c>
      <c r="F6562" s="5" t="str">
        <f>PROPER(finance_joined_tables!F6562)</f>
        <v>Healthcare</v>
      </c>
      <c r="G6562" t="s">
        <v>16</v>
      </c>
      <c r="H6562" t="str">
        <f>PROPER(finance_joined_tables!H6562)</f>
        <v>Credit Card</v>
      </c>
      <c r="I6562" t="s">
        <v>13</v>
      </c>
    </row>
    <row r="6563" spans="1:9" x14ac:dyDescent="0.2">
      <c r="A6563">
        <v>10696</v>
      </c>
      <c r="B6563">
        <v>637</v>
      </c>
      <c r="C6563" t="s">
        <v>14</v>
      </c>
      <c r="D6563">
        <v>106562</v>
      </c>
      <c r="E6563" s="5">
        <v>45304</v>
      </c>
      <c r="F6563" s="5" t="str">
        <f>PROPER(finance_joined_tables!F6563)</f>
        <v>Fees</v>
      </c>
      <c r="G6563" t="s">
        <v>36</v>
      </c>
      <c r="H6563" t="s">
        <v>25</v>
      </c>
      <c r="I6563" t="s">
        <v>13</v>
      </c>
    </row>
    <row r="6564" spans="1:9" x14ac:dyDescent="0.2">
      <c r="A6564">
        <v>10565</v>
      </c>
      <c r="B6564">
        <v>753</v>
      </c>
      <c r="C6564" t="s">
        <v>14</v>
      </c>
      <c r="D6564">
        <v>106563</v>
      </c>
      <c r="E6564" s="5" t="s">
        <v>303</v>
      </c>
      <c r="F6564" s="5" t="s">
        <v>679</v>
      </c>
      <c r="G6564" t="s">
        <v>16</v>
      </c>
      <c r="H6564" t="s">
        <v>25</v>
      </c>
      <c r="I6564" t="s">
        <v>13</v>
      </c>
    </row>
    <row r="6565" spans="1:9" x14ac:dyDescent="0.2">
      <c r="A6565">
        <v>10619</v>
      </c>
      <c r="B6565">
        <v>710</v>
      </c>
      <c r="C6565" t="s">
        <v>14</v>
      </c>
      <c r="D6565">
        <v>106564</v>
      </c>
      <c r="E6565" s="5">
        <v>44998</v>
      </c>
      <c r="F6565" s="5" t="str">
        <f>PROPER(finance_joined_tables!F6565)</f>
        <v>Utilities</v>
      </c>
      <c r="G6565" t="s">
        <v>16</v>
      </c>
      <c r="H6565" t="str">
        <f>PROPER(finance_joined_tables!H6565)</f>
        <v>Credit Card</v>
      </c>
      <c r="I6565" t="s">
        <v>13</v>
      </c>
    </row>
    <row r="6566" spans="1:9" x14ac:dyDescent="0.2">
      <c r="A6566">
        <v>10241</v>
      </c>
      <c r="B6566">
        <v>395</v>
      </c>
      <c r="C6566" t="s">
        <v>14</v>
      </c>
      <c r="D6566">
        <v>106565</v>
      </c>
      <c r="E6566" s="5">
        <v>44734</v>
      </c>
      <c r="F6566" s="5" t="s">
        <v>90</v>
      </c>
      <c r="G6566" t="s">
        <v>36</v>
      </c>
      <c r="H6566" t="s">
        <v>25</v>
      </c>
      <c r="I6566" t="s">
        <v>13</v>
      </c>
    </row>
    <row r="6567" spans="1:9" x14ac:dyDescent="0.2">
      <c r="A6567">
        <v>10403</v>
      </c>
      <c r="B6567">
        <v>690</v>
      </c>
      <c r="C6567" t="s">
        <v>14</v>
      </c>
      <c r="D6567">
        <v>106566</v>
      </c>
      <c r="E6567" s="5">
        <v>46201</v>
      </c>
      <c r="F6567" s="5" t="str">
        <f>PROPER(finance_joined_tables!F6567)</f>
        <v>Rent</v>
      </c>
      <c r="G6567" t="s">
        <v>36</v>
      </c>
      <c r="H6567" t="s">
        <v>25</v>
      </c>
      <c r="I6567" t="s">
        <v>13</v>
      </c>
    </row>
    <row r="6568" spans="1:9" x14ac:dyDescent="0.2">
      <c r="A6568" t="s">
        <v>9</v>
      </c>
      <c r="B6568" t="s">
        <v>9</v>
      </c>
      <c r="C6568" t="s">
        <v>9</v>
      </c>
      <c r="D6568">
        <v>106567</v>
      </c>
      <c r="E6568" s="5">
        <v>45501</v>
      </c>
      <c r="F6568" s="5" t="str">
        <f>PROPER(finance_joined_tables!F6568)</f>
        <v>Rent</v>
      </c>
      <c r="G6568" t="s">
        <v>16</v>
      </c>
      <c r="H6568" t="str">
        <f>PROPER(finance_joined_tables!H6568)</f>
        <v>Wire Transfer</v>
      </c>
      <c r="I6568" t="s">
        <v>13</v>
      </c>
    </row>
    <row r="6569" spans="1:9" x14ac:dyDescent="0.2">
      <c r="A6569">
        <v>10627</v>
      </c>
      <c r="B6569">
        <v>569</v>
      </c>
      <c r="C6569" t="s">
        <v>14</v>
      </c>
      <c r="D6569">
        <v>106568</v>
      </c>
      <c r="E6569" s="5">
        <v>45491</v>
      </c>
      <c r="F6569" s="5" t="str">
        <f>PROPER(finance_joined_tables!F6569)</f>
        <v>Fees</v>
      </c>
      <c r="G6569" t="s">
        <v>16</v>
      </c>
      <c r="H6569" t="s">
        <v>25</v>
      </c>
      <c r="I6569" t="s">
        <v>13</v>
      </c>
    </row>
    <row r="6570" spans="1:9" x14ac:dyDescent="0.2">
      <c r="A6570">
        <v>10585</v>
      </c>
      <c r="B6570">
        <v>446</v>
      </c>
      <c r="C6570" t="s">
        <v>14</v>
      </c>
      <c r="D6570">
        <v>106569</v>
      </c>
      <c r="E6570" s="5">
        <v>44907</v>
      </c>
      <c r="F6570" s="5" t="s">
        <v>679</v>
      </c>
      <c r="G6570" t="s">
        <v>16</v>
      </c>
      <c r="H6570" t="s">
        <v>25</v>
      </c>
      <c r="I6570" t="s">
        <v>64</v>
      </c>
    </row>
    <row r="6571" spans="1:9" x14ac:dyDescent="0.2">
      <c r="A6571">
        <v>10207</v>
      </c>
      <c r="B6571">
        <v>516</v>
      </c>
      <c r="C6571" t="s">
        <v>14</v>
      </c>
      <c r="D6571">
        <v>106570</v>
      </c>
      <c r="E6571" s="5">
        <v>45318</v>
      </c>
      <c r="F6571" s="5" t="str">
        <f>PROPER(finance_joined_tables!F6571)</f>
        <v>Transfers</v>
      </c>
      <c r="G6571" t="s">
        <v>16</v>
      </c>
      <c r="H6571" t="s">
        <v>50</v>
      </c>
      <c r="I6571" t="s">
        <v>13</v>
      </c>
    </row>
    <row r="6572" spans="1:9" x14ac:dyDescent="0.2">
      <c r="A6572">
        <v>10325</v>
      </c>
      <c r="B6572">
        <v>503</v>
      </c>
      <c r="C6572" t="s">
        <v>14</v>
      </c>
      <c r="D6572">
        <v>106571</v>
      </c>
      <c r="E6572" s="5">
        <v>45305</v>
      </c>
      <c r="F6572" s="5" t="str">
        <f>PROPER(finance_joined_tables!F6572)</f>
        <v>Groceries</v>
      </c>
      <c r="G6572" t="s">
        <v>24</v>
      </c>
      <c r="H6572" t="str">
        <f>PROPER(finance_joined_tables!H6572)</f>
        <v>Cash</v>
      </c>
      <c r="I6572" t="s">
        <v>31</v>
      </c>
    </row>
    <row r="6573" spans="1:9" x14ac:dyDescent="0.2">
      <c r="A6573" t="s">
        <v>9</v>
      </c>
      <c r="B6573" t="s">
        <v>9</v>
      </c>
      <c r="C6573" t="s">
        <v>9</v>
      </c>
      <c r="D6573">
        <v>106572</v>
      </c>
      <c r="E6573" s="5">
        <v>45666</v>
      </c>
      <c r="F6573" s="5" t="str">
        <f>PROPER(finance_joined_tables!F6573)</f>
        <v>Fees</v>
      </c>
      <c r="G6573" t="s">
        <v>36</v>
      </c>
      <c r="H6573" t="s">
        <v>25</v>
      </c>
      <c r="I6573" t="s">
        <v>13</v>
      </c>
    </row>
    <row r="6574" spans="1:9" x14ac:dyDescent="0.2">
      <c r="A6574">
        <v>10630</v>
      </c>
      <c r="B6574">
        <v>517</v>
      </c>
      <c r="C6574" t="s">
        <v>51</v>
      </c>
      <c r="D6574">
        <v>106573</v>
      </c>
      <c r="E6574" s="5">
        <v>44976</v>
      </c>
      <c r="F6574" s="5" t="str">
        <f>PROPER(finance_joined_tables!F6574)</f>
        <v>Groceries</v>
      </c>
      <c r="G6574" t="s">
        <v>16</v>
      </c>
      <c r="H6574" t="str">
        <f>PROPER(finance_joined_tables!H6574)</f>
        <v>Debit Card</v>
      </c>
      <c r="I6574" t="s">
        <v>13</v>
      </c>
    </row>
    <row r="6575" spans="1:9" x14ac:dyDescent="0.2">
      <c r="A6575">
        <v>10493</v>
      </c>
      <c r="B6575">
        <v>656</v>
      </c>
      <c r="C6575" t="s">
        <v>14</v>
      </c>
      <c r="D6575">
        <v>106574</v>
      </c>
      <c r="E6575" s="5">
        <v>44583</v>
      </c>
      <c r="F6575" s="5" t="str">
        <f>PROPER(finance_joined_tables!F6575)</f>
        <v/>
      </c>
      <c r="G6575" t="s">
        <v>16</v>
      </c>
      <c r="H6575" t="str">
        <f>PROPER(finance_joined_tables!H6575)</f>
        <v>Cash</v>
      </c>
      <c r="I6575" t="s">
        <v>13</v>
      </c>
    </row>
    <row r="6576" spans="1:9" x14ac:dyDescent="0.2">
      <c r="A6576">
        <v>10590</v>
      </c>
      <c r="B6576">
        <v>318</v>
      </c>
      <c r="C6576" t="s">
        <v>14</v>
      </c>
      <c r="D6576">
        <v>106575</v>
      </c>
      <c r="E6576" s="5" t="s">
        <v>509</v>
      </c>
      <c r="F6576" s="5" t="s">
        <v>679</v>
      </c>
      <c r="G6576" t="s">
        <v>16</v>
      </c>
      <c r="H6576" t="s">
        <v>25</v>
      </c>
      <c r="I6576" t="s">
        <v>13</v>
      </c>
    </row>
    <row r="6577" spans="1:9" x14ac:dyDescent="0.2">
      <c r="A6577" t="s">
        <v>9</v>
      </c>
      <c r="B6577" t="s">
        <v>9</v>
      </c>
      <c r="C6577" t="s">
        <v>9</v>
      </c>
      <c r="D6577">
        <v>106576</v>
      </c>
      <c r="E6577" s="5">
        <v>45586</v>
      </c>
      <c r="F6577" s="5" t="str">
        <f>PROPER(finance_joined_tables!F6577)</f>
        <v>Shopping</v>
      </c>
      <c r="G6577" t="s">
        <v>16</v>
      </c>
      <c r="H6577" t="str">
        <f>PROPER(finance_joined_tables!H6577)</f>
        <v>Debit Card</v>
      </c>
      <c r="I6577" t="s">
        <v>13</v>
      </c>
    </row>
    <row r="6578" spans="1:9" x14ac:dyDescent="0.2">
      <c r="A6578">
        <v>10641</v>
      </c>
      <c r="B6578">
        <v>765</v>
      </c>
      <c r="C6578" t="s">
        <v>14</v>
      </c>
      <c r="D6578">
        <v>106577</v>
      </c>
      <c r="E6578" s="5">
        <v>44591</v>
      </c>
      <c r="F6578" s="5" t="s">
        <v>101</v>
      </c>
      <c r="G6578" t="s">
        <v>48</v>
      </c>
      <c r="H6578" t="str">
        <f>PROPER(finance_joined_tables!H6578)</f>
        <v>Debit Card</v>
      </c>
      <c r="I6578" t="s">
        <v>13</v>
      </c>
    </row>
    <row r="6579" spans="1:9" x14ac:dyDescent="0.2">
      <c r="A6579">
        <v>10211</v>
      </c>
      <c r="B6579">
        <v>689</v>
      </c>
      <c r="C6579" t="s">
        <v>14</v>
      </c>
      <c r="D6579">
        <v>106578</v>
      </c>
      <c r="E6579" s="5">
        <v>45294</v>
      </c>
      <c r="F6579" s="5" t="str">
        <f>PROPER(finance_joined_tables!F6579)</f>
        <v xml:space="preserve">Groceries </v>
      </c>
      <c r="G6579" t="s">
        <v>16</v>
      </c>
      <c r="H6579" t="str">
        <f>PROPER(finance_joined_tables!H6579)</f>
        <v>Credit Card</v>
      </c>
      <c r="I6579" t="s">
        <v>13</v>
      </c>
    </row>
    <row r="6580" spans="1:9" x14ac:dyDescent="0.2">
      <c r="A6580">
        <v>10534</v>
      </c>
      <c r="B6580">
        <v>577</v>
      </c>
      <c r="C6580" t="s">
        <v>14</v>
      </c>
      <c r="D6580">
        <v>106579</v>
      </c>
      <c r="E6580" s="5">
        <v>45112</v>
      </c>
      <c r="F6580" s="5" t="str">
        <f>PROPER(finance_joined_tables!F6580)</f>
        <v>Transportation</v>
      </c>
      <c r="G6580" t="s">
        <v>16</v>
      </c>
      <c r="H6580" t="str">
        <f>PROPER(finance_joined_tables!H6580)</f>
        <v>Debit Card</v>
      </c>
      <c r="I6580" t="s">
        <v>13</v>
      </c>
    </row>
    <row r="6581" spans="1:9" x14ac:dyDescent="0.2">
      <c r="A6581">
        <v>10636</v>
      </c>
      <c r="B6581">
        <v>756</v>
      </c>
      <c r="C6581" t="s">
        <v>14</v>
      </c>
      <c r="D6581">
        <v>106580</v>
      </c>
      <c r="E6581" s="5">
        <v>45889</v>
      </c>
      <c r="F6581" s="5" t="str">
        <f>PROPER(finance_joined_tables!F6581)</f>
        <v>Transportation</v>
      </c>
      <c r="G6581" t="s">
        <v>16</v>
      </c>
      <c r="H6581" t="str">
        <f>PROPER(finance_joined_tables!H6581)</f>
        <v>Debit Card</v>
      </c>
      <c r="I6581" t="s">
        <v>13</v>
      </c>
    </row>
    <row r="6582" spans="1:9" x14ac:dyDescent="0.2">
      <c r="A6582">
        <v>10454</v>
      </c>
      <c r="B6582">
        <v>691</v>
      </c>
      <c r="C6582" t="s">
        <v>14</v>
      </c>
      <c r="D6582">
        <v>106581</v>
      </c>
      <c r="E6582" s="5">
        <v>45992</v>
      </c>
      <c r="F6582" s="5" t="s">
        <v>679</v>
      </c>
      <c r="G6582" t="s">
        <v>16</v>
      </c>
      <c r="H6582" t="s">
        <v>25</v>
      </c>
      <c r="I6582" t="s">
        <v>64</v>
      </c>
    </row>
    <row r="6583" spans="1:9" x14ac:dyDescent="0.2">
      <c r="A6583">
        <v>10421</v>
      </c>
      <c r="B6583">
        <v>753</v>
      </c>
      <c r="C6583" t="s">
        <v>51</v>
      </c>
      <c r="D6583">
        <v>106582</v>
      </c>
      <c r="E6583" s="5" t="s">
        <v>510</v>
      </c>
      <c r="F6583" s="5" t="str">
        <f>PROPER(finance_joined_tables!F6583)</f>
        <v>Fees</v>
      </c>
      <c r="G6583" t="s">
        <v>24</v>
      </c>
      <c r="H6583" t="s">
        <v>25</v>
      </c>
      <c r="I6583" t="s">
        <v>13</v>
      </c>
    </row>
    <row r="6584" spans="1:9" x14ac:dyDescent="0.2">
      <c r="A6584">
        <v>10484</v>
      </c>
      <c r="B6584">
        <v>836</v>
      </c>
      <c r="C6584" t="s">
        <v>14</v>
      </c>
      <c r="D6584">
        <v>106583</v>
      </c>
      <c r="E6584" s="5">
        <v>44708</v>
      </c>
      <c r="F6584" s="5" t="str">
        <f>PROPER(finance_joined_tables!F6584)</f>
        <v>Healthcare</v>
      </c>
      <c r="G6584" t="s">
        <v>16</v>
      </c>
      <c r="H6584" t="str">
        <f>PROPER(finance_joined_tables!H6584)</f>
        <v>Credit Card</v>
      </c>
      <c r="I6584" t="s">
        <v>13</v>
      </c>
    </row>
    <row r="6585" spans="1:9" x14ac:dyDescent="0.2">
      <c r="A6585">
        <v>10422</v>
      </c>
      <c r="B6585">
        <v>630</v>
      </c>
      <c r="C6585" t="s">
        <v>14</v>
      </c>
      <c r="D6585">
        <v>106584</v>
      </c>
      <c r="E6585" s="5" t="s">
        <v>511</v>
      </c>
      <c r="F6585" s="5" t="str">
        <f>PROPER(finance_joined_tables!F6585)</f>
        <v>Healthcare</v>
      </c>
      <c r="G6585" t="s">
        <v>16</v>
      </c>
      <c r="H6585" t="str">
        <f>PROPER(finance_joined_tables!H6585)</f>
        <v>Credit Card</v>
      </c>
      <c r="I6585" t="s">
        <v>13</v>
      </c>
    </row>
    <row r="6586" spans="1:9" x14ac:dyDescent="0.2">
      <c r="A6586">
        <v>10427</v>
      </c>
      <c r="B6586">
        <v>656</v>
      </c>
      <c r="C6586" t="s">
        <v>14</v>
      </c>
      <c r="D6586">
        <v>106585</v>
      </c>
      <c r="E6586" s="5">
        <v>44669</v>
      </c>
      <c r="F6586" s="5" t="str">
        <f>PROPER(finance_joined_tables!F6586)</f>
        <v>Fees</v>
      </c>
      <c r="G6586" t="s">
        <v>48</v>
      </c>
      <c r="H6586" t="s">
        <v>25</v>
      </c>
      <c r="I6586" t="s">
        <v>13</v>
      </c>
    </row>
    <row r="6587" spans="1:9" x14ac:dyDescent="0.2">
      <c r="A6587">
        <v>10478</v>
      </c>
      <c r="B6587">
        <v>306</v>
      </c>
      <c r="C6587" t="s">
        <v>14</v>
      </c>
      <c r="D6587">
        <v>106586</v>
      </c>
      <c r="E6587" s="5">
        <v>46142</v>
      </c>
      <c r="F6587" s="5" t="str">
        <f>PROPER(finance_joined_tables!F6587)</f>
        <v>Shopping</v>
      </c>
      <c r="G6587" t="s">
        <v>24</v>
      </c>
      <c r="H6587" t="str">
        <f>PROPER(finance_joined_tables!H6587)</f>
        <v>Debit Card</v>
      </c>
      <c r="I6587" t="s">
        <v>13</v>
      </c>
    </row>
    <row r="6588" spans="1:9" x14ac:dyDescent="0.2">
      <c r="A6588">
        <v>10589</v>
      </c>
      <c r="B6588">
        <v>378</v>
      </c>
      <c r="C6588" t="s">
        <v>14</v>
      </c>
      <c r="D6588">
        <v>106587</v>
      </c>
      <c r="E6588" s="5">
        <v>45467</v>
      </c>
      <c r="F6588" s="5" t="str">
        <f>PROPER(finance_joined_tables!F6588)</f>
        <v>Transfers</v>
      </c>
      <c r="G6588" t="s">
        <v>16</v>
      </c>
      <c r="H6588" t="s">
        <v>25</v>
      </c>
      <c r="I6588" t="s">
        <v>13</v>
      </c>
    </row>
    <row r="6589" spans="1:9" x14ac:dyDescent="0.2">
      <c r="A6589">
        <v>10554</v>
      </c>
      <c r="B6589">
        <v>655</v>
      </c>
      <c r="C6589" t="s">
        <v>14</v>
      </c>
      <c r="D6589">
        <v>106588</v>
      </c>
      <c r="E6589" s="5" t="s">
        <v>353</v>
      </c>
      <c r="F6589" s="5" t="str">
        <f>PROPER(finance_joined_tables!F6589)</f>
        <v>Transfers</v>
      </c>
      <c r="G6589" t="s">
        <v>24</v>
      </c>
      <c r="H6589" t="s">
        <v>25</v>
      </c>
      <c r="I6589" t="s">
        <v>13</v>
      </c>
    </row>
    <row r="6590" spans="1:9" x14ac:dyDescent="0.2">
      <c r="A6590">
        <v>10538</v>
      </c>
      <c r="B6590">
        <v>329</v>
      </c>
      <c r="C6590" t="s">
        <v>14</v>
      </c>
      <c r="D6590">
        <v>106589</v>
      </c>
      <c r="E6590" s="5">
        <v>46086</v>
      </c>
      <c r="F6590" s="5" t="s">
        <v>679</v>
      </c>
      <c r="G6590" t="s">
        <v>16</v>
      </c>
      <c r="H6590" t="s">
        <v>25</v>
      </c>
      <c r="I6590" t="s">
        <v>64</v>
      </c>
    </row>
    <row r="6591" spans="1:9" x14ac:dyDescent="0.2">
      <c r="A6591">
        <v>10423</v>
      </c>
      <c r="B6591">
        <v>523</v>
      </c>
      <c r="C6591" t="s">
        <v>14</v>
      </c>
      <c r="D6591">
        <v>106590</v>
      </c>
      <c r="E6591" s="5">
        <v>44946</v>
      </c>
      <c r="F6591" s="5" t="str">
        <f>PROPER(finance_joined_tables!F6591)</f>
        <v>Shopping</v>
      </c>
      <c r="G6591" t="s">
        <v>36</v>
      </c>
      <c r="H6591" t="str">
        <f>PROPER(finance_joined_tables!H6591)</f>
        <v>Credit Card</v>
      </c>
      <c r="I6591" t="s">
        <v>13</v>
      </c>
    </row>
    <row r="6592" spans="1:9" x14ac:dyDescent="0.2">
      <c r="A6592">
        <v>10257</v>
      </c>
      <c r="B6592">
        <v>311</v>
      </c>
      <c r="C6592" t="s">
        <v>51</v>
      </c>
      <c r="D6592">
        <v>106591</v>
      </c>
      <c r="E6592" s="5">
        <v>44688</v>
      </c>
      <c r="F6592" s="5" t="str">
        <f>PROPER(finance_joined_tables!F6592)</f>
        <v>Shopping</v>
      </c>
      <c r="G6592" t="s">
        <v>16</v>
      </c>
      <c r="H6592" t="s">
        <v>25</v>
      </c>
      <c r="I6592" t="s">
        <v>13</v>
      </c>
    </row>
    <row r="6593" spans="1:9" x14ac:dyDescent="0.2">
      <c r="A6593">
        <v>10577</v>
      </c>
      <c r="B6593">
        <v>319</v>
      </c>
      <c r="C6593" t="s">
        <v>14</v>
      </c>
      <c r="D6593">
        <v>106592</v>
      </c>
      <c r="E6593" s="5" t="s">
        <v>512</v>
      </c>
      <c r="F6593" s="5" t="s">
        <v>90</v>
      </c>
      <c r="G6593" t="s">
        <v>16</v>
      </c>
      <c r="H6593" t="s">
        <v>25</v>
      </c>
      <c r="I6593" t="s">
        <v>13</v>
      </c>
    </row>
    <row r="6594" spans="1:9" x14ac:dyDescent="0.2">
      <c r="A6594">
        <v>10545</v>
      </c>
      <c r="B6594">
        <v>400</v>
      </c>
      <c r="C6594" t="s">
        <v>14</v>
      </c>
      <c r="D6594">
        <v>106593</v>
      </c>
      <c r="E6594" s="5">
        <v>45576</v>
      </c>
      <c r="F6594" s="5" t="str">
        <f>PROPER(finance_joined_tables!F6594)</f>
        <v>Fees</v>
      </c>
      <c r="G6594" t="s">
        <v>48</v>
      </c>
      <c r="H6594" t="s">
        <v>25</v>
      </c>
      <c r="I6594" t="s">
        <v>64</v>
      </c>
    </row>
    <row r="6595" spans="1:9" x14ac:dyDescent="0.2">
      <c r="A6595">
        <v>10157</v>
      </c>
      <c r="B6595">
        <v>795</v>
      </c>
      <c r="C6595" t="s">
        <v>14</v>
      </c>
      <c r="D6595">
        <v>106594</v>
      </c>
      <c r="E6595" s="5">
        <v>45863</v>
      </c>
      <c r="F6595" s="5" t="str">
        <f>PROPER(finance_joined_tables!F6595)</f>
        <v>Transportation</v>
      </c>
      <c r="G6595" t="s">
        <v>48</v>
      </c>
      <c r="H6595" t="s">
        <v>33</v>
      </c>
      <c r="I6595" t="s">
        <v>13</v>
      </c>
    </row>
    <row r="6596" spans="1:9" x14ac:dyDescent="0.2">
      <c r="A6596">
        <v>10663</v>
      </c>
      <c r="B6596">
        <v>429</v>
      </c>
      <c r="C6596" t="s">
        <v>14</v>
      </c>
      <c r="D6596">
        <v>106595</v>
      </c>
      <c r="E6596" s="5" t="s">
        <v>513</v>
      </c>
      <c r="F6596" s="5" t="str">
        <f>PROPER(finance_joined_tables!F6596)</f>
        <v>Dining</v>
      </c>
      <c r="G6596" t="s">
        <v>36</v>
      </c>
      <c r="H6596" t="str">
        <f>PROPER(finance_joined_tables!H6596)</f>
        <v>Debit Card</v>
      </c>
      <c r="I6596" t="s">
        <v>64</v>
      </c>
    </row>
    <row r="6597" spans="1:9" x14ac:dyDescent="0.2">
      <c r="A6597">
        <v>10125</v>
      </c>
      <c r="B6597">
        <v>658</v>
      </c>
      <c r="C6597" t="s">
        <v>14</v>
      </c>
      <c r="D6597">
        <v>106596</v>
      </c>
      <c r="E6597" s="5">
        <v>45997</v>
      </c>
      <c r="F6597" s="5" t="str">
        <f>PROPER(finance_joined_tables!F6597)</f>
        <v>Shopping</v>
      </c>
      <c r="G6597" t="s">
        <v>16</v>
      </c>
      <c r="H6597" t="str">
        <f>PROPER(finance_joined_tables!H6597)</f>
        <v>Credit Card</v>
      </c>
      <c r="I6597" t="s">
        <v>13</v>
      </c>
    </row>
    <row r="6598" spans="1:9" x14ac:dyDescent="0.2">
      <c r="A6598">
        <v>10480</v>
      </c>
      <c r="B6598">
        <v>833</v>
      </c>
      <c r="C6598" t="s">
        <v>14</v>
      </c>
      <c r="D6598">
        <v>106597</v>
      </c>
      <c r="E6598" s="5">
        <v>44780</v>
      </c>
      <c r="F6598" s="5" t="s">
        <v>58</v>
      </c>
      <c r="G6598" t="s">
        <v>48</v>
      </c>
      <c r="H6598" t="s">
        <v>33</v>
      </c>
      <c r="I6598" t="s">
        <v>13</v>
      </c>
    </row>
    <row r="6599" spans="1:9" x14ac:dyDescent="0.2">
      <c r="A6599">
        <v>10056</v>
      </c>
      <c r="B6599">
        <v>551</v>
      </c>
      <c r="C6599" t="s">
        <v>14</v>
      </c>
      <c r="D6599">
        <v>106598</v>
      </c>
      <c r="E6599" s="5">
        <v>45010</v>
      </c>
      <c r="F6599" s="5" t="s">
        <v>58</v>
      </c>
      <c r="G6599" t="s">
        <v>16</v>
      </c>
      <c r="H6599" t="s">
        <v>25</v>
      </c>
      <c r="I6599" t="s">
        <v>13</v>
      </c>
    </row>
    <row r="6600" spans="1:9" x14ac:dyDescent="0.2">
      <c r="A6600">
        <v>10509</v>
      </c>
      <c r="B6600">
        <v>584</v>
      </c>
      <c r="C6600" t="s">
        <v>14</v>
      </c>
      <c r="D6600">
        <v>106599</v>
      </c>
      <c r="E6600" s="5">
        <v>46197</v>
      </c>
      <c r="F6600" s="5" t="str">
        <f>PROPER(finance_joined_tables!F6600)</f>
        <v>Healthcare</v>
      </c>
      <c r="G6600" t="s">
        <v>16</v>
      </c>
      <c r="H6600" t="str">
        <f>PROPER(finance_joined_tables!H6600)</f>
        <v>Debit Card</v>
      </c>
      <c r="I6600" t="s">
        <v>13</v>
      </c>
    </row>
    <row r="6601" spans="1:9" x14ac:dyDescent="0.2">
      <c r="A6601">
        <v>10698</v>
      </c>
      <c r="B6601">
        <v>427</v>
      </c>
      <c r="C6601" t="s">
        <v>14</v>
      </c>
      <c r="D6601">
        <v>106600</v>
      </c>
      <c r="E6601" s="5">
        <v>45470</v>
      </c>
      <c r="F6601" s="5" t="str">
        <f>PROPER(finance_joined_tables!F6601)</f>
        <v>Dining</v>
      </c>
      <c r="G6601" t="s">
        <v>24</v>
      </c>
      <c r="H6601" t="str">
        <f>PROPER(finance_joined_tables!H6601)</f>
        <v>Credit Card</v>
      </c>
      <c r="I6601" t="s">
        <v>13</v>
      </c>
    </row>
    <row r="6602" spans="1:9" x14ac:dyDescent="0.2">
      <c r="A6602">
        <v>10639</v>
      </c>
      <c r="B6602">
        <v>346</v>
      </c>
      <c r="C6602" t="s">
        <v>14</v>
      </c>
      <c r="D6602">
        <v>106601</v>
      </c>
      <c r="E6602" s="5">
        <v>45896</v>
      </c>
      <c r="F6602" s="5" t="s">
        <v>101</v>
      </c>
      <c r="G6602" t="s">
        <v>16</v>
      </c>
      <c r="H6602" t="str">
        <f>PROPER(finance_joined_tables!H6602)</f>
        <v>Cash</v>
      </c>
      <c r="I6602" t="s">
        <v>13</v>
      </c>
    </row>
    <row r="6603" spans="1:9" x14ac:dyDescent="0.2">
      <c r="A6603">
        <v>10558</v>
      </c>
      <c r="B6603">
        <v>624</v>
      </c>
      <c r="C6603" t="s">
        <v>14</v>
      </c>
      <c r="D6603">
        <v>106602</v>
      </c>
      <c r="E6603" s="5">
        <v>45381</v>
      </c>
      <c r="F6603" s="5" t="str">
        <f>PROPER(finance_joined_tables!F6603)</f>
        <v>Transfers</v>
      </c>
      <c r="G6603" t="s">
        <v>36</v>
      </c>
      <c r="H6603" t="s">
        <v>50</v>
      </c>
      <c r="I6603" t="s">
        <v>13</v>
      </c>
    </row>
    <row r="6604" spans="1:9" x14ac:dyDescent="0.2">
      <c r="A6604">
        <v>10670</v>
      </c>
      <c r="B6604">
        <v>460</v>
      </c>
      <c r="C6604" t="s">
        <v>14</v>
      </c>
      <c r="D6604">
        <v>106603</v>
      </c>
      <c r="E6604" s="5">
        <v>45862</v>
      </c>
      <c r="F6604" s="5" t="str">
        <f>PROPER(finance_joined_tables!F6604)</f>
        <v>Utilities</v>
      </c>
      <c r="G6604" t="s">
        <v>16</v>
      </c>
      <c r="H6604" t="str">
        <f>PROPER(finance_joined_tables!H6604)</f>
        <v>Debit Card</v>
      </c>
      <c r="I6604" t="s">
        <v>13</v>
      </c>
    </row>
    <row r="6605" spans="1:9" x14ac:dyDescent="0.2">
      <c r="A6605">
        <v>10260</v>
      </c>
      <c r="B6605">
        <v>312</v>
      </c>
      <c r="C6605" t="s">
        <v>14</v>
      </c>
      <c r="D6605">
        <v>106604</v>
      </c>
      <c r="E6605" s="5">
        <v>46026</v>
      </c>
      <c r="F6605" s="5" t="str">
        <f>PROPER(finance_joined_tables!F6605)</f>
        <v>Groceries</v>
      </c>
      <c r="G6605" t="s">
        <v>16</v>
      </c>
      <c r="H6605" t="str">
        <f>PROPER(finance_joined_tables!H6605)</f>
        <v>Cash</v>
      </c>
      <c r="I6605" t="s">
        <v>13</v>
      </c>
    </row>
    <row r="6606" spans="1:9" x14ac:dyDescent="0.2">
      <c r="A6606">
        <v>10595</v>
      </c>
      <c r="B6606">
        <v>386</v>
      </c>
      <c r="C6606" t="s">
        <v>14</v>
      </c>
      <c r="D6606">
        <v>106605</v>
      </c>
      <c r="E6606" s="5">
        <v>45021</v>
      </c>
      <c r="F6606" s="5" t="str">
        <f>PROPER(finance_joined_tables!F6606)</f>
        <v>Fees</v>
      </c>
      <c r="G6606" t="s">
        <v>16</v>
      </c>
      <c r="H6606" t="s">
        <v>25</v>
      </c>
      <c r="I6606" t="s">
        <v>13</v>
      </c>
    </row>
    <row r="6607" spans="1:9" x14ac:dyDescent="0.2">
      <c r="A6607">
        <v>10511</v>
      </c>
      <c r="B6607">
        <v>457</v>
      </c>
      <c r="C6607" t="s">
        <v>14</v>
      </c>
      <c r="D6607">
        <v>106606</v>
      </c>
      <c r="E6607" s="5">
        <v>45995</v>
      </c>
      <c r="F6607" s="5" t="str">
        <f>PROPER(finance_joined_tables!F6607)</f>
        <v>Transportation</v>
      </c>
      <c r="G6607" t="s">
        <v>16</v>
      </c>
      <c r="H6607" t="str">
        <f>PROPER(finance_joined_tables!H6607)</f>
        <v>Credit Card</v>
      </c>
      <c r="I6607" t="s">
        <v>13</v>
      </c>
    </row>
    <row r="6608" spans="1:9" x14ac:dyDescent="0.2">
      <c r="A6608">
        <v>10558</v>
      </c>
      <c r="B6608">
        <v>624</v>
      </c>
      <c r="C6608" t="s">
        <v>14</v>
      </c>
      <c r="D6608">
        <v>106607</v>
      </c>
      <c r="E6608" s="5">
        <v>44666</v>
      </c>
      <c r="F6608" s="5" t="s">
        <v>76</v>
      </c>
      <c r="G6608" t="s">
        <v>16</v>
      </c>
      <c r="H6608" t="s">
        <v>25</v>
      </c>
      <c r="I6608" t="s">
        <v>13</v>
      </c>
    </row>
    <row r="6609" spans="1:9" x14ac:dyDescent="0.2">
      <c r="A6609">
        <v>10277</v>
      </c>
      <c r="B6609">
        <v>626</v>
      </c>
      <c r="C6609" t="s">
        <v>14</v>
      </c>
      <c r="D6609">
        <v>106608</v>
      </c>
      <c r="E6609" s="5">
        <v>46110</v>
      </c>
      <c r="F6609" s="5" t="s">
        <v>679</v>
      </c>
      <c r="G6609" t="s">
        <v>16</v>
      </c>
      <c r="H6609" t="s">
        <v>25</v>
      </c>
      <c r="I6609" t="s">
        <v>13</v>
      </c>
    </row>
    <row r="6610" spans="1:9" x14ac:dyDescent="0.2">
      <c r="A6610">
        <v>10242</v>
      </c>
      <c r="B6610">
        <v>769</v>
      </c>
      <c r="C6610" t="s">
        <v>14</v>
      </c>
      <c r="D6610">
        <v>106609</v>
      </c>
      <c r="E6610" s="5">
        <v>45552</v>
      </c>
      <c r="F6610" s="5" t="str">
        <f>PROPER(finance_joined_tables!F6610)</f>
        <v>Transportation</v>
      </c>
      <c r="G6610" t="s">
        <v>24</v>
      </c>
      <c r="H6610" t="str">
        <f>PROPER(finance_joined_tables!H6610)</f>
        <v>Cash</v>
      </c>
      <c r="I6610" t="s">
        <v>13</v>
      </c>
    </row>
    <row r="6611" spans="1:9" x14ac:dyDescent="0.2">
      <c r="A6611">
        <v>10210</v>
      </c>
      <c r="B6611">
        <v>706</v>
      </c>
      <c r="C6611" t="s">
        <v>14</v>
      </c>
      <c r="D6611">
        <v>106610</v>
      </c>
      <c r="E6611" s="5">
        <v>45079</v>
      </c>
      <c r="F6611" s="5" t="str">
        <f>PROPER(finance_joined_tables!F6611)</f>
        <v>Shopping</v>
      </c>
      <c r="G6611" t="s">
        <v>36</v>
      </c>
      <c r="H6611" t="str">
        <f>PROPER(finance_joined_tables!H6611)</f>
        <v>Debit Card</v>
      </c>
      <c r="I6611" t="s">
        <v>13</v>
      </c>
    </row>
    <row r="6612" spans="1:9" x14ac:dyDescent="0.2">
      <c r="A6612">
        <v>10542</v>
      </c>
      <c r="B6612">
        <v>602</v>
      </c>
      <c r="C6612" t="s">
        <v>14</v>
      </c>
      <c r="D6612">
        <v>106611</v>
      </c>
      <c r="E6612" s="5">
        <v>45696</v>
      </c>
      <c r="F6612" s="5" t="str">
        <f>PROPER(finance_joined_tables!F6612)</f>
        <v>Shopping</v>
      </c>
      <c r="G6612" t="s">
        <v>24</v>
      </c>
      <c r="H6612" t="str">
        <f>PROPER(finance_joined_tables!H6612)</f>
        <v>Debit Card</v>
      </c>
      <c r="I6612" t="s">
        <v>13</v>
      </c>
    </row>
    <row r="6613" spans="1:9" x14ac:dyDescent="0.2">
      <c r="A6613">
        <v>10068</v>
      </c>
      <c r="B6613">
        <v>452</v>
      </c>
      <c r="C6613" t="s">
        <v>14</v>
      </c>
      <c r="D6613">
        <v>106612</v>
      </c>
      <c r="E6613" s="5">
        <v>45876</v>
      </c>
      <c r="F6613" s="5" t="s">
        <v>76</v>
      </c>
      <c r="G6613" t="s">
        <v>48</v>
      </c>
      <c r="H6613" t="s">
        <v>50</v>
      </c>
      <c r="I6613" t="s">
        <v>13</v>
      </c>
    </row>
    <row r="6614" spans="1:9" x14ac:dyDescent="0.2">
      <c r="A6614">
        <v>10290</v>
      </c>
      <c r="B6614">
        <v>744</v>
      </c>
      <c r="C6614" t="s">
        <v>14</v>
      </c>
      <c r="D6614">
        <v>106613</v>
      </c>
      <c r="E6614" s="5">
        <v>46125</v>
      </c>
      <c r="F6614" s="5" t="s">
        <v>76</v>
      </c>
      <c r="G6614" t="s">
        <v>36</v>
      </c>
      <c r="H6614" t="s">
        <v>50</v>
      </c>
      <c r="I6614" t="s">
        <v>13</v>
      </c>
    </row>
    <row r="6615" spans="1:9" x14ac:dyDescent="0.2">
      <c r="A6615">
        <v>10414</v>
      </c>
      <c r="B6615">
        <v>593</v>
      </c>
      <c r="C6615" t="s">
        <v>14</v>
      </c>
      <c r="D6615">
        <v>106614</v>
      </c>
      <c r="E6615" s="5">
        <v>45218</v>
      </c>
      <c r="F6615" s="5" t="str">
        <f>PROPER(finance_joined_tables!F6615)</f>
        <v>Rent</v>
      </c>
      <c r="G6615" t="s">
        <v>24</v>
      </c>
      <c r="H6615" t="s">
        <v>50</v>
      </c>
      <c r="I6615" t="s">
        <v>13</v>
      </c>
    </row>
    <row r="6616" spans="1:9" x14ac:dyDescent="0.2">
      <c r="A6616">
        <v>10464</v>
      </c>
      <c r="B6616">
        <v>812</v>
      </c>
      <c r="C6616" t="s">
        <v>14</v>
      </c>
      <c r="D6616">
        <v>106615</v>
      </c>
      <c r="E6616" s="5">
        <v>44645</v>
      </c>
      <c r="F6616" s="5" t="str">
        <f>PROPER(finance_joined_tables!F6616)</f>
        <v>Transportation</v>
      </c>
      <c r="G6616" t="s">
        <v>16</v>
      </c>
      <c r="H6616" t="str">
        <f>PROPER(finance_joined_tables!H6616)</f>
        <v>Credit Card</v>
      </c>
      <c r="I6616" t="s">
        <v>13</v>
      </c>
    </row>
    <row r="6617" spans="1:9" x14ac:dyDescent="0.2">
      <c r="A6617">
        <v>10483</v>
      </c>
      <c r="B6617">
        <v>683</v>
      </c>
      <c r="C6617" t="s">
        <v>14</v>
      </c>
      <c r="D6617">
        <v>106616</v>
      </c>
      <c r="E6617" s="5">
        <v>45337</v>
      </c>
      <c r="F6617" s="5" t="str">
        <f>PROPER(finance_joined_tables!F6617)</f>
        <v>Healthcare</v>
      </c>
      <c r="G6617" t="s">
        <v>16</v>
      </c>
      <c r="H6617" t="str">
        <f>PROPER(finance_joined_tables!H6617)</f>
        <v>Cash</v>
      </c>
      <c r="I6617" t="s">
        <v>13</v>
      </c>
    </row>
    <row r="6618" spans="1:9" x14ac:dyDescent="0.2">
      <c r="A6618">
        <v>10028</v>
      </c>
      <c r="B6618">
        <v>433</v>
      </c>
      <c r="C6618" t="s">
        <v>14</v>
      </c>
      <c r="D6618">
        <v>106617</v>
      </c>
      <c r="E6618" s="5">
        <v>45671</v>
      </c>
      <c r="F6618" s="5" t="str">
        <f>PROPER(finance_joined_tables!F6618)</f>
        <v>Shopping</v>
      </c>
      <c r="G6618" t="s">
        <v>16</v>
      </c>
      <c r="H6618" t="s">
        <v>73</v>
      </c>
      <c r="I6618" t="s">
        <v>13</v>
      </c>
    </row>
    <row r="6619" spans="1:9" x14ac:dyDescent="0.2">
      <c r="A6619">
        <v>10051</v>
      </c>
      <c r="B6619">
        <v>429</v>
      </c>
      <c r="C6619" t="s">
        <v>14</v>
      </c>
      <c r="D6619">
        <v>106618</v>
      </c>
      <c r="E6619" s="5">
        <v>45114</v>
      </c>
      <c r="F6619" s="5" t="str">
        <f>PROPER(finance_joined_tables!F6619)</f>
        <v>Insurance</v>
      </c>
      <c r="G6619" t="s">
        <v>16</v>
      </c>
      <c r="H6619" t="s">
        <v>25</v>
      </c>
      <c r="I6619" t="s">
        <v>13</v>
      </c>
    </row>
    <row r="6620" spans="1:9" x14ac:dyDescent="0.2">
      <c r="A6620">
        <v>10237</v>
      </c>
      <c r="B6620">
        <v>542</v>
      </c>
      <c r="C6620" t="s">
        <v>14</v>
      </c>
      <c r="D6620">
        <v>106619</v>
      </c>
      <c r="E6620" s="5">
        <v>45531</v>
      </c>
      <c r="F6620" s="5" t="s">
        <v>76</v>
      </c>
      <c r="G6620" t="s">
        <v>16</v>
      </c>
      <c r="H6620" t="s">
        <v>50</v>
      </c>
      <c r="I6620" t="s">
        <v>13</v>
      </c>
    </row>
    <row r="6621" spans="1:9" x14ac:dyDescent="0.2">
      <c r="A6621">
        <v>10015</v>
      </c>
      <c r="B6621">
        <v>682</v>
      </c>
      <c r="C6621" t="s">
        <v>14</v>
      </c>
      <c r="D6621">
        <v>106620</v>
      </c>
      <c r="E6621" s="5">
        <v>46025</v>
      </c>
      <c r="F6621" s="5" t="str">
        <f>PROPER(finance_joined_tables!F6621)</f>
        <v/>
      </c>
      <c r="G6621" t="s">
        <v>16</v>
      </c>
      <c r="H6621" t="str">
        <f>PROPER(finance_joined_tables!H6621)</f>
        <v>Debit Card</v>
      </c>
      <c r="I6621" t="s">
        <v>13</v>
      </c>
    </row>
    <row r="6622" spans="1:9" x14ac:dyDescent="0.2">
      <c r="A6622">
        <v>10410</v>
      </c>
      <c r="B6622">
        <v>784</v>
      </c>
      <c r="C6622" t="s">
        <v>14</v>
      </c>
      <c r="D6622">
        <v>106621</v>
      </c>
      <c r="E6622" s="5">
        <v>45229</v>
      </c>
      <c r="F6622" s="5" t="str">
        <f>PROPER(finance_joined_tables!F6622)</f>
        <v>Rent</v>
      </c>
      <c r="G6622" t="s">
        <v>48</v>
      </c>
      <c r="H6622" t="s">
        <v>50</v>
      </c>
      <c r="I6622" t="s">
        <v>13</v>
      </c>
    </row>
    <row r="6623" spans="1:9" x14ac:dyDescent="0.2">
      <c r="A6623">
        <v>10275</v>
      </c>
      <c r="B6623">
        <v>551</v>
      </c>
      <c r="C6623" t="s">
        <v>14</v>
      </c>
      <c r="D6623">
        <v>106622</v>
      </c>
      <c r="E6623" s="5">
        <v>44598</v>
      </c>
      <c r="F6623" s="5" t="str">
        <f>PROPER(finance_joined_tables!F6623)</f>
        <v>Transportation</v>
      </c>
      <c r="G6623" t="s">
        <v>16</v>
      </c>
      <c r="H6623" t="str">
        <f>PROPER(finance_joined_tables!H6623)</f>
        <v>Debit Card</v>
      </c>
      <c r="I6623" t="s">
        <v>64</v>
      </c>
    </row>
    <row r="6624" spans="1:9" x14ac:dyDescent="0.2">
      <c r="A6624">
        <v>10001</v>
      </c>
      <c r="B6624">
        <v>528</v>
      </c>
      <c r="C6624" t="s">
        <v>14</v>
      </c>
      <c r="D6624">
        <v>106623</v>
      </c>
      <c r="E6624" s="5">
        <v>44819</v>
      </c>
      <c r="F6624" s="5" t="str">
        <f>PROPER(finance_joined_tables!F6624)</f>
        <v>Insurance</v>
      </c>
      <c r="G6624" t="s">
        <v>11</v>
      </c>
      <c r="H6624" t="s">
        <v>33</v>
      </c>
      <c r="I6624" t="s">
        <v>13</v>
      </c>
    </row>
    <row r="6625" spans="1:9" x14ac:dyDescent="0.2">
      <c r="A6625">
        <v>10097</v>
      </c>
      <c r="B6625">
        <v>754</v>
      </c>
      <c r="C6625" t="s">
        <v>14</v>
      </c>
      <c r="D6625">
        <v>106624</v>
      </c>
      <c r="E6625" s="5">
        <v>44847</v>
      </c>
      <c r="F6625" s="5" t="str">
        <f>PROPER(finance_joined_tables!F6625)</f>
        <v>Transfers</v>
      </c>
      <c r="G6625" t="s">
        <v>36</v>
      </c>
      <c r="H6625" t="s">
        <v>25</v>
      </c>
      <c r="I6625" t="s">
        <v>13</v>
      </c>
    </row>
    <row r="6626" spans="1:9" x14ac:dyDescent="0.2">
      <c r="A6626">
        <v>10538</v>
      </c>
      <c r="B6626">
        <v>329</v>
      </c>
      <c r="C6626" t="s">
        <v>14</v>
      </c>
      <c r="D6626">
        <v>106625</v>
      </c>
      <c r="E6626" s="5">
        <v>45184</v>
      </c>
      <c r="F6626" s="5" t="str">
        <f>PROPER(finance_joined_tables!F6626)</f>
        <v>Utilities</v>
      </c>
      <c r="G6626" t="s">
        <v>16</v>
      </c>
      <c r="H6626" t="str">
        <f>PROPER(finance_joined_tables!H6626)</f>
        <v>Check</v>
      </c>
      <c r="I6626" t="s">
        <v>13</v>
      </c>
    </row>
    <row r="6627" spans="1:9" x14ac:dyDescent="0.2">
      <c r="A6627">
        <v>10325</v>
      </c>
      <c r="B6627">
        <v>503</v>
      </c>
      <c r="C6627" t="s">
        <v>14</v>
      </c>
      <c r="D6627">
        <v>106626</v>
      </c>
      <c r="E6627" s="5">
        <v>45159</v>
      </c>
      <c r="F6627" s="5" t="str">
        <f>PROPER(finance_joined_tables!F6627)</f>
        <v>Utilities</v>
      </c>
      <c r="G6627" t="s">
        <v>24</v>
      </c>
      <c r="H6627" t="s">
        <v>25</v>
      </c>
      <c r="I6627" t="s">
        <v>13</v>
      </c>
    </row>
    <row r="6628" spans="1:9" x14ac:dyDescent="0.2">
      <c r="A6628">
        <v>10442</v>
      </c>
      <c r="B6628">
        <v>453</v>
      </c>
      <c r="C6628" t="s">
        <v>14</v>
      </c>
      <c r="D6628">
        <v>106627</v>
      </c>
      <c r="E6628" s="5">
        <v>44620</v>
      </c>
      <c r="F6628" s="5" t="s">
        <v>20</v>
      </c>
      <c r="G6628" t="s">
        <v>24</v>
      </c>
      <c r="H6628" t="str">
        <f>PROPER(finance_joined_tables!H6628)</f>
        <v>Check</v>
      </c>
      <c r="I6628" t="s">
        <v>64</v>
      </c>
    </row>
    <row r="6629" spans="1:9" x14ac:dyDescent="0.2">
      <c r="A6629" t="s">
        <v>9</v>
      </c>
      <c r="B6629" t="s">
        <v>9</v>
      </c>
      <c r="C6629" t="s">
        <v>9</v>
      </c>
      <c r="D6629">
        <v>106628</v>
      </c>
      <c r="E6629" s="5">
        <v>45181</v>
      </c>
      <c r="F6629" s="5" t="s">
        <v>679</v>
      </c>
      <c r="G6629" t="s">
        <v>16</v>
      </c>
      <c r="H6629" t="s">
        <v>25</v>
      </c>
      <c r="I6629" t="s">
        <v>13</v>
      </c>
    </row>
    <row r="6630" spans="1:9" x14ac:dyDescent="0.2">
      <c r="A6630">
        <v>10489</v>
      </c>
      <c r="B6630">
        <v>782</v>
      </c>
      <c r="C6630" t="s">
        <v>14</v>
      </c>
      <c r="D6630">
        <v>106629</v>
      </c>
      <c r="E6630" s="5">
        <v>44668</v>
      </c>
      <c r="F6630" s="5" t="s">
        <v>679</v>
      </c>
      <c r="G6630" t="s">
        <v>16</v>
      </c>
      <c r="H6630" t="s">
        <v>25</v>
      </c>
      <c r="I6630" t="s">
        <v>13</v>
      </c>
    </row>
    <row r="6631" spans="1:9" x14ac:dyDescent="0.2">
      <c r="A6631">
        <v>10343</v>
      </c>
      <c r="B6631">
        <v>601</v>
      </c>
      <c r="C6631" t="s">
        <v>14</v>
      </c>
      <c r="D6631">
        <v>106630</v>
      </c>
      <c r="E6631" s="5">
        <v>44815</v>
      </c>
      <c r="F6631" s="5" t="str">
        <f>PROPER(finance_joined_tables!F6631)</f>
        <v>Utilities</v>
      </c>
      <c r="G6631" t="s">
        <v>24</v>
      </c>
      <c r="H6631" t="s">
        <v>73</v>
      </c>
      <c r="I6631" t="s">
        <v>13</v>
      </c>
    </row>
    <row r="6632" spans="1:9" x14ac:dyDescent="0.2">
      <c r="A6632">
        <v>10608</v>
      </c>
      <c r="B6632">
        <v>425</v>
      </c>
      <c r="C6632" t="s">
        <v>14</v>
      </c>
      <c r="D6632">
        <v>106631</v>
      </c>
      <c r="E6632" s="5">
        <v>44816</v>
      </c>
      <c r="F6632" s="5" t="s">
        <v>76</v>
      </c>
      <c r="G6632" t="s">
        <v>16</v>
      </c>
      <c r="H6632" t="s">
        <v>25</v>
      </c>
      <c r="I6632" t="s">
        <v>13</v>
      </c>
    </row>
    <row r="6633" spans="1:9" x14ac:dyDescent="0.2">
      <c r="A6633">
        <v>10476</v>
      </c>
      <c r="B6633">
        <v>597</v>
      </c>
      <c r="C6633" t="s">
        <v>14</v>
      </c>
      <c r="D6633">
        <v>106632</v>
      </c>
      <c r="E6633" s="5">
        <v>45792</v>
      </c>
      <c r="F6633" s="5" t="str">
        <f>PROPER(finance_joined_tables!F6633)</f>
        <v>Insurance</v>
      </c>
      <c r="G6633" t="s">
        <v>16</v>
      </c>
      <c r="H6633" t="str">
        <f>PROPER(finance_joined_tables!H6633)</f>
        <v>Credit Card</v>
      </c>
      <c r="I6633" t="s">
        <v>13</v>
      </c>
    </row>
    <row r="6634" spans="1:9" x14ac:dyDescent="0.2">
      <c r="A6634">
        <v>10490</v>
      </c>
      <c r="B6634">
        <v>502</v>
      </c>
      <c r="C6634" t="s">
        <v>14</v>
      </c>
      <c r="D6634">
        <v>106633</v>
      </c>
      <c r="E6634" s="5">
        <v>45940</v>
      </c>
      <c r="F6634" s="5" t="str">
        <f>PROPER(finance_joined_tables!F6634)</f>
        <v>Groceries</v>
      </c>
      <c r="G6634" t="s">
        <v>16</v>
      </c>
      <c r="H6634" t="s">
        <v>73</v>
      </c>
      <c r="I6634" t="s">
        <v>13</v>
      </c>
    </row>
    <row r="6635" spans="1:9" x14ac:dyDescent="0.2">
      <c r="A6635">
        <v>10464</v>
      </c>
      <c r="B6635">
        <v>812</v>
      </c>
      <c r="C6635" t="s">
        <v>14</v>
      </c>
      <c r="D6635">
        <v>106634</v>
      </c>
      <c r="E6635" s="5">
        <v>44898</v>
      </c>
      <c r="F6635" s="5" t="str">
        <f>PROPER(finance_joined_tables!F6635)</f>
        <v>Groceries</v>
      </c>
      <c r="G6635" t="s">
        <v>11</v>
      </c>
      <c r="H6635" t="s">
        <v>73</v>
      </c>
      <c r="I6635" t="s">
        <v>31</v>
      </c>
    </row>
    <row r="6636" spans="1:9" x14ac:dyDescent="0.2">
      <c r="A6636">
        <v>10168</v>
      </c>
      <c r="B6636">
        <v>319</v>
      </c>
      <c r="C6636" t="s">
        <v>14</v>
      </c>
      <c r="D6636">
        <v>106635</v>
      </c>
      <c r="E6636" s="5">
        <v>45034</v>
      </c>
      <c r="F6636" s="5" t="s">
        <v>679</v>
      </c>
      <c r="G6636" t="s">
        <v>48</v>
      </c>
      <c r="H6636" t="s">
        <v>25</v>
      </c>
      <c r="I6636" t="s">
        <v>13</v>
      </c>
    </row>
    <row r="6637" spans="1:9" x14ac:dyDescent="0.2">
      <c r="A6637">
        <v>10316</v>
      </c>
      <c r="B6637">
        <v>768</v>
      </c>
      <c r="C6637" t="s">
        <v>22</v>
      </c>
      <c r="D6637">
        <v>106636</v>
      </c>
      <c r="E6637" s="5">
        <v>45442</v>
      </c>
      <c r="F6637" s="5" t="str">
        <f>PROPER(finance_joined_tables!F6637)</f>
        <v>Transportation</v>
      </c>
      <c r="G6637" t="s">
        <v>16</v>
      </c>
      <c r="H6637" t="s">
        <v>73</v>
      </c>
      <c r="I6637" t="s">
        <v>13</v>
      </c>
    </row>
    <row r="6638" spans="1:9" x14ac:dyDescent="0.2">
      <c r="A6638">
        <v>10227</v>
      </c>
      <c r="B6638">
        <v>773</v>
      </c>
      <c r="C6638" t="s">
        <v>14</v>
      </c>
      <c r="D6638">
        <v>106637</v>
      </c>
      <c r="E6638" s="5">
        <v>45658</v>
      </c>
      <c r="F6638" s="5" t="s">
        <v>90</v>
      </c>
      <c r="G6638" t="s">
        <v>16</v>
      </c>
      <c r="H6638" t="s">
        <v>25</v>
      </c>
      <c r="I6638" t="s">
        <v>13</v>
      </c>
    </row>
    <row r="6639" spans="1:9" x14ac:dyDescent="0.2">
      <c r="A6639">
        <v>10232</v>
      </c>
      <c r="B6639">
        <v>470</v>
      </c>
      <c r="C6639" t="s">
        <v>14</v>
      </c>
      <c r="D6639">
        <v>106638</v>
      </c>
      <c r="E6639" s="5" t="s">
        <v>514</v>
      </c>
      <c r="F6639" s="5" t="s">
        <v>679</v>
      </c>
      <c r="G6639" t="s">
        <v>16</v>
      </c>
      <c r="H6639" t="s">
        <v>25</v>
      </c>
      <c r="I6639" t="s">
        <v>13</v>
      </c>
    </row>
    <row r="6640" spans="1:9" x14ac:dyDescent="0.2">
      <c r="A6640">
        <v>10071</v>
      </c>
      <c r="B6640">
        <v>752</v>
      </c>
      <c r="C6640" t="s">
        <v>14</v>
      </c>
      <c r="D6640">
        <v>106639</v>
      </c>
      <c r="E6640" s="5" t="s">
        <v>515</v>
      </c>
      <c r="F6640" s="5" t="s">
        <v>76</v>
      </c>
      <c r="G6640" t="s">
        <v>48</v>
      </c>
      <c r="H6640" t="s">
        <v>25</v>
      </c>
      <c r="I6640" t="s">
        <v>13</v>
      </c>
    </row>
    <row r="6641" spans="1:9" x14ac:dyDescent="0.2">
      <c r="A6641">
        <v>10042</v>
      </c>
      <c r="B6641">
        <v>555</v>
      </c>
      <c r="C6641" t="s">
        <v>14</v>
      </c>
      <c r="D6641">
        <v>106640</v>
      </c>
      <c r="E6641" s="5">
        <v>45965</v>
      </c>
      <c r="F6641" s="5" t="str">
        <f>PROPER(finance_joined_tables!F6641)</f>
        <v/>
      </c>
      <c r="G6641" t="s">
        <v>16</v>
      </c>
      <c r="H6641" t="str">
        <f>PROPER(finance_joined_tables!H6641)</f>
        <v>Debit Card</v>
      </c>
      <c r="I6641" t="s">
        <v>13</v>
      </c>
    </row>
    <row r="6642" spans="1:9" x14ac:dyDescent="0.2">
      <c r="A6642">
        <v>10602</v>
      </c>
      <c r="B6642">
        <v>778</v>
      </c>
      <c r="C6642" t="s">
        <v>14</v>
      </c>
      <c r="D6642">
        <v>106641</v>
      </c>
      <c r="E6642" s="5">
        <v>44625</v>
      </c>
      <c r="F6642" s="5" t="str">
        <f>PROPER(finance_joined_tables!F6642)</f>
        <v>Insurance</v>
      </c>
      <c r="G6642" t="s">
        <v>11</v>
      </c>
      <c r="H6642" t="s">
        <v>25</v>
      </c>
      <c r="I6642" t="s">
        <v>13</v>
      </c>
    </row>
    <row r="6643" spans="1:9" x14ac:dyDescent="0.2">
      <c r="A6643">
        <v>10457</v>
      </c>
      <c r="B6643">
        <v>753</v>
      </c>
      <c r="C6643" t="s">
        <v>14</v>
      </c>
      <c r="D6643">
        <v>106642</v>
      </c>
      <c r="E6643" s="5">
        <v>45548</v>
      </c>
      <c r="F6643" s="5" t="str">
        <f>PROPER(finance_joined_tables!F6643)</f>
        <v>Transportation</v>
      </c>
      <c r="G6643" t="s">
        <v>16</v>
      </c>
      <c r="H6643" t="str">
        <f>PROPER(finance_joined_tables!H6643)</f>
        <v>Credit Card</v>
      </c>
      <c r="I6643" t="s">
        <v>13</v>
      </c>
    </row>
    <row r="6644" spans="1:9" x14ac:dyDescent="0.2">
      <c r="A6644">
        <v>10175</v>
      </c>
      <c r="B6644">
        <v>504</v>
      </c>
      <c r="C6644" t="s">
        <v>14</v>
      </c>
      <c r="D6644">
        <v>106643</v>
      </c>
      <c r="E6644" s="5">
        <v>45020</v>
      </c>
      <c r="F6644" s="5" t="s">
        <v>35</v>
      </c>
      <c r="G6644" t="s">
        <v>16</v>
      </c>
      <c r="H6644" t="str">
        <f>PROPER(finance_joined_tables!H6644)</f>
        <v>Credit Card</v>
      </c>
      <c r="I6644" t="s">
        <v>13</v>
      </c>
    </row>
    <row r="6645" spans="1:9" x14ac:dyDescent="0.2">
      <c r="A6645">
        <v>10189</v>
      </c>
      <c r="B6645">
        <v>734</v>
      </c>
      <c r="C6645" t="s">
        <v>14</v>
      </c>
      <c r="D6645">
        <v>106644</v>
      </c>
      <c r="E6645" s="5">
        <v>46044</v>
      </c>
      <c r="F6645" s="5" t="str">
        <f>PROPER(finance_joined_tables!F6645)</f>
        <v>Entertainment</v>
      </c>
      <c r="G6645" t="s">
        <v>16</v>
      </c>
      <c r="H6645" t="str">
        <f>PROPER(finance_joined_tables!H6645)</f>
        <v>Credit Card</v>
      </c>
      <c r="I6645" t="s">
        <v>13</v>
      </c>
    </row>
    <row r="6646" spans="1:9" x14ac:dyDescent="0.2">
      <c r="A6646">
        <v>10368</v>
      </c>
      <c r="B6646">
        <v>378</v>
      </c>
      <c r="C6646" t="s">
        <v>22</v>
      </c>
      <c r="D6646">
        <v>106645</v>
      </c>
      <c r="E6646" s="5" t="s">
        <v>516</v>
      </c>
      <c r="F6646" s="5" t="str">
        <f>PROPER(finance_joined_tables!F6646)</f>
        <v/>
      </c>
      <c r="G6646" t="s">
        <v>16</v>
      </c>
      <c r="H6646" t="str">
        <f>PROPER(finance_joined_tables!H6646)</f>
        <v>Check</v>
      </c>
      <c r="I6646" t="s">
        <v>13</v>
      </c>
    </row>
    <row r="6647" spans="1:9" x14ac:dyDescent="0.2">
      <c r="A6647">
        <v>10561</v>
      </c>
      <c r="B6647">
        <v>790</v>
      </c>
      <c r="C6647" t="s">
        <v>14</v>
      </c>
      <c r="D6647">
        <v>106646</v>
      </c>
      <c r="E6647" s="5">
        <v>44995</v>
      </c>
      <c r="F6647" s="5" t="str">
        <f>PROPER(finance_joined_tables!F6647)</f>
        <v>Fees</v>
      </c>
      <c r="G6647" t="s">
        <v>16</v>
      </c>
      <c r="H6647" t="s">
        <v>25</v>
      </c>
      <c r="I6647" t="s">
        <v>31</v>
      </c>
    </row>
    <row r="6648" spans="1:9" x14ac:dyDescent="0.2">
      <c r="A6648">
        <v>10532</v>
      </c>
      <c r="B6648">
        <v>549</v>
      </c>
      <c r="C6648" t="s">
        <v>14</v>
      </c>
      <c r="D6648">
        <v>106647</v>
      </c>
      <c r="E6648" s="5">
        <v>45151</v>
      </c>
      <c r="F6648" s="5" t="s">
        <v>101</v>
      </c>
      <c r="G6648" t="s">
        <v>16</v>
      </c>
      <c r="H6648" t="str">
        <f>PROPER(finance_joined_tables!H6648)</f>
        <v>Debit Card</v>
      </c>
      <c r="I6648" t="s">
        <v>13</v>
      </c>
    </row>
    <row r="6649" spans="1:9" x14ac:dyDescent="0.2">
      <c r="A6649">
        <v>10059</v>
      </c>
      <c r="B6649">
        <v>714</v>
      </c>
      <c r="C6649" t="s">
        <v>14</v>
      </c>
      <c r="D6649">
        <v>106648</v>
      </c>
      <c r="E6649" s="5">
        <v>45786</v>
      </c>
      <c r="F6649" s="5" t="s">
        <v>90</v>
      </c>
      <c r="G6649" t="s">
        <v>16</v>
      </c>
      <c r="H6649" t="s">
        <v>25</v>
      </c>
      <c r="I6649" t="s">
        <v>64</v>
      </c>
    </row>
    <row r="6650" spans="1:9" x14ac:dyDescent="0.2">
      <c r="A6650">
        <v>10597</v>
      </c>
      <c r="B6650">
        <v>800</v>
      </c>
      <c r="C6650" t="s">
        <v>14</v>
      </c>
      <c r="D6650">
        <v>106649</v>
      </c>
      <c r="E6650" s="5" t="s">
        <v>115</v>
      </c>
      <c r="F6650" s="5" t="s">
        <v>679</v>
      </c>
      <c r="G6650" t="s">
        <v>11</v>
      </c>
      <c r="H6650" t="str">
        <f>PROPER(finance_joined_tables!H6650)</f>
        <v/>
      </c>
      <c r="I6650" t="s">
        <v>13</v>
      </c>
    </row>
    <row r="6651" spans="1:9" x14ac:dyDescent="0.2">
      <c r="A6651">
        <v>10160</v>
      </c>
      <c r="B6651">
        <v>392</v>
      </c>
      <c r="C6651" t="s">
        <v>14</v>
      </c>
      <c r="D6651">
        <v>106650</v>
      </c>
      <c r="E6651" s="5">
        <v>45789</v>
      </c>
      <c r="F6651" s="5" t="s">
        <v>679</v>
      </c>
      <c r="G6651" t="s">
        <v>16</v>
      </c>
      <c r="H6651" t="s">
        <v>25</v>
      </c>
      <c r="I6651" t="s">
        <v>13</v>
      </c>
    </row>
    <row r="6652" spans="1:9" x14ac:dyDescent="0.2">
      <c r="A6652">
        <v>10644</v>
      </c>
      <c r="B6652">
        <v>314</v>
      </c>
      <c r="C6652" t="s">
        <v>14</v>
      </c>
      <c r="D6652">
        <v>106651</v>
      </c>
      <c r="E6652" s="5" t="s">
        <v>517</v>
      </c>
      <c r="F6652" s="5" t="s">
        <v>68</v>
      </c>
      <c r="G6652" t="s">
        <v>16</v>
      </c>
      <c r="H6652" t="str">
        <f>PROPER(finance_joined_tables!H6652)</f>
        <v>Wire Transfer</v>
      </c>
      <c r="I6652" t="s">
        <v>13</v>
      </c>
    </row>
    <row r="6653" spans="1:9" x14ac:dyDescent="0.2">
      <c r="A6653">
        <v>10668</v>
      </c>
      <c r="B6653">
        <v>831</v>
      </c>
      <c r="C6653" t="s">
        <v>22</v>
      </c>
      <c r="D6653">
        <v>106652</v>
      </c>
      <c r="E6653" s="5" t="s">
        <v>391</v>
      </c>
      <c r="F6653" s="5" t="s">
        <v>68</v>
      </c>
      <c r="G6653" t="s">
        <v>16</v>
      </c>
      <c r="H6653" t="str">
        <f>PROPER(finance_joined_tables!H6653)</f>
        <v>Wire Transfer</v>
      </c>
      <c r="I6653" t="s">
        <v>13</v>
      </c>
    </row>
    <row r="6654" spans="1:9" x14ac:dyDescent="0.2">
      <c r="A6654" t="s">
        <v>9</v>
      </c>
      <c r="B6654" t="s">
        <v>9</v>
      </c>
      <c r="C6654" t="s">
        <v>9</v>
      </c>
      <c r="D6654">
        <v>106653</v>
      </c>
      <c r="E6654" s="5">
        <v>44880</v>
      </c>
      <c r="F6654" s="5" t="str">
        <f>PROPER(finance_joined_tables!F6654)</f>
        <v>Entertainment</v>
      </c>
      <c r="G6654" t="s">
        <v>16</v>
      </c>
      <c r="H6654" t="str">
        <f>PROPER(finance_joined_tables!H6654)</f>
        <v>Credit Card</v>
      </c>
      <c r="I6654" t="s">
        <v>31</v>
      </c>
    </row>
    <row r="6655" spans="1:9" x14ac:dyDescent="0.2">
      <c r="A6655">
        <v>10065</v>
      </c>
      <c r="B6655">
        <v>753</v>
      </c>
      <c r="C6655" t="s">
        <v>14</v>
      </c>
      <c r="D6655">
        <v>106654</v>
      </c>
      <c r="E6655" s="5">
        <v>44845</v>
      </c>
      <c r="F6655" s="5" t="s">
        <v>58</v>
      </c>
      <c r="G6655" t="s">
        <v>16</v>
      </c>
      <c r="H6655" t="s">
        <v>25</v>
      </c>
      <c r="I6655" t="s">
        <v>13</v>
      </c>
    </row>
    <row r="6656" spans="1:9" x14ac:dyDescent="0.2">
      <c r="A6656">
        <v>10609</v>
      </c>
      <c r="B6656">
        <v>479</v>
      </c>
      <c r="C6656" t="s">
        <v>14</v>
      </c>
      <c r="D6656">
        <v>106655</v>
      </c>
      <c r="E6656" s="5">
        <v>46111</v>
      </c>
      <c r="F6656" s="5" t="str">
        <f>PROPER(finance_joined_tables!F6656)</f>
        <v>Healthcare</v>
      </c>
      <c r="G6656" t="s">
        <v>16</v>
      </c>
      <c r="H6656" t="str">
        <f>PROPER(finance_joined_tables!H6656)</f>
        <v>Cash</v>
      </c>
      <c r="I6656" t="s">
        <v>13</v>
      </c>
    </row>
    <row r="6657" spans="1:9" x14ac:dyDescent="0.2">
      <c r="A6657">
        <v>10139</v>
      </c>
      <c r="B6657">
        <v>646</v>
      </c>
      <c r="C6657" t="s">
        <v>14</v>
      </c>
      <c r="D6657">
        <v>106656</v>
      </c>
      <c r="E6657" s="5" t="s">
        <v>518</v>
      </c>
      <c r="F6657" s="5" t="str">
        <f>PROPER(finance_joined_tables!F6657)</f>
        <v>Utilities</v>
      </c>
      <c r="G6657" t="s">
        <v>11</v>
      </c>
      <c r="H6657" t="s">
        <v>38</v>
      </c>
      <c r="I6657" t="s">
        <v>13</v>
      </c>
    </row>
    <row r="6658" spans="1:9" x14ac:dyDescent="0.2">
      <c r="A6658">
        <v>10037</v>
      </c>
      <c r="B6658">
        <v>430</v>
      </c>
      <c r="C6658" t="s">
        <v>14</v>
      </c>
      <c r="D6658">
        <v>106657</v>
      </c>
      <c r="E6658" s="5">
        <v>45846</v>
      </c>
      <c r="F6658" s="5" t="str">
        <f>PROPER(finance_joined_tables!F6658)</f>
        <v>Entertainment</v>
      </c>
      <c r="G6658" t="s">
        <v>16</v>
      </c>
      <c r="H6658" t="s">
        <v>25</v>
      </c>
      <c r="I6658" t="s">
        <v>13</v>
      </c>
    </row>
    <row r="6659" spans="1:9" x14ac:dyDescent="0.2">
      <c r="A6659">
        <v>10605</v>
      </c>
      <c r="B6659">
        <v>746</v>
      </c>
      <c r="C6659" t="s">
        <v>22</v>
      </c>
      <c r="D6659">
        <v>106658</v>
      </c>
      <c r="E6659" s="5">
        <v>46110</v>
      </c>
      <c r="F6659" s="5" t="str">
        <f>PROPER(finance_joined_tables!F6659)</f>
        <v>Dining</v>
      </c>
      <c r="G6659" t="s">
        <v>11</v>
      </c>
      <c r="H6659" t="str">
        <f>PROPER(finance_joined_tables!H6659)</f>
        <v>Cash</v>
      </c>
      <c r="I6659" t="s">
        <v>64</v>
      </c>
    </row>
    <row r="6660" spans="1:9" x14ac:dyDescent="0.2">
      <c r="A6660">
        <v>10609</v>
      </c>
      <c r="B6660">
        <v>479</v>
      </c>
      <c r="C6660" t="s">
        <v>14</v>
      </c>
      <c r="D6660">
        <v>106659</v>
      </c>
      <c r="E6660" s="5">
        <v>45487</v>
      </c>
      <c r="F6660" s="5" t="s">
        <v>679</v>
      </c>
      <c r="G6660" t="s">
        <v>16</v>
      </c>
      <c r="H6660" t="s">
        <v>25</v>
      </c>
      <c r="I6660" t="s">
        <v>13</v>
      </c>
    </row>
    <row r="6661" spans="1:9" x14ac:dyDescent="0.2">
      <c r="A6661">
        <v>10096</v>
      </c>
      <c r="B6661">
        <v>729</v>
      </c>
      <c r="C6661" t="s">
        <v>14</v>
      </c>
      <c r="D6661">
        <v>106660</v>
      </c>
      <c r="E6661" s="5">
        <v>45987</v>
      </c>
      <c r="F6661" s="5" t="str">
        <f>PROPER(finance_joined_tables!F6661)</f>
        <v>Transportation</v>
      </c>
      <c r="G6661" t="s">
        <v>16</v>
      </c>
      <c r="H6661" t="str">
        <f>PROPER(finance_joined_tables!H6661)</f>
        <v>Cash</v>
      </c>
      <c r="I6661" t="s">
        <v>13</v>
      </c>
    </row>
    <row r="6662" spans="1:9" x14ac:dyDescent="0.2">
      <c r="A6662">
        <v>10562</v>
      </c>
      <c r="B6662">
        <v>356</v>
      </c>
      <c r="C6662" t="s">
        <v>14</v>
      </c>
      <c r="D6662">
        <v>106661</v>
      </c>
      <c r="E6662" s="5">
        <v>45531</v>
      </c>
      <c r="F6662" s="5" t="str">
        <f>PROPER(finance_joined_tables!F6662)</f>
        <v>Transportation</v>
      </c>
      <c r="G6662" t="s">
        <v>11</v>
      </c>
      <c r="H6662" t="str">
        <f>PROPER(finance_joined_tables!H6662)</f>
        <v>Cash</v>
      </c>
      <c r="I6662" t="s">
        <v>13</v>
      </c>
    </row>
    <row r="6663" spans="1:9" x14ac:dyDescent="0.2">
      <c r="A6663" t="s">
        <v>9</v>
      </c>
      <c r="B6663" t="s">
        <v>9</v>
      </c>
      <c r="C6663" t="s">
        <v>9</v>
      </c>
      <c r="D6663">
        <v>106662</v>
      </c>
      <c r="E6663" s="5">
        <v>44711</v>
      </c>
      <c r="F6663" s="5" t="str">
        <f>PROPER(finance_joined_tables!F6663)</f>
        <v>Entertainment</v>
      </c>
      <c r="G6663" t="s">
        <v>48</v>
      </c>
      <c r="H6663" t="s">
        <v>73</v>
      </c>
      <c r="I6663" t="s">
        <v>13</v>
      </c>
    </row>
    <row r="6664" spans="1:9" x14ac:dyDescent="0.2">
      <c r="A6664">
        <v>10051</v>
      </c>
      <c r="B6664">
        <v>429</v>
      </c>
      <c r="C6664" t="s">
        <v>14</v>
      </c>
      <c r="D6664">
        <v>106663</v>
      </c>
      <c r="E6664" s="5" t="s">
        <v>217</v>
      </c>
      <c r="F6664" s="5" t="str">
        <f>PROPER(finance_joined_tables!F6664)</f>
        <v>Utilities</v>
      </c>
      <c r="G6664" t="s">
        <v>16</v>
      </c>
      <c r="H6664" t="str">
        <f>PROPER(finance_joined_tables!H6664)</f>
        <v>Debit Card</v>
      </c>
      <c r="I6664" t="s">
        <v>13</v>
      </c>
    </row>
    <row r="6665" spans="1:9" x14ac:dyDescent="0.2">
      <c r="A6665">
        <v>10684</v>
      </c>
      <c r="B6665">
        <v>556</v>
      </c>
      <c r="C6665" t="s">
        <v>14</v>
      </c>
      <c r="D6665">
        <v>106664</v>
      </c>
      <c r="E6665" s="5" t="s">
        <v>519</v>
      </c>
      <c r="F6665" s="5" t="str">
        <f>PROPER(finance_joined_tables!F6665)</f>
        <v>Healthcare</v>
      </c>
      <c r="G6665" t="s">
        <v>16</v>
      </c>
      <c r="H6665" t="s">
        <v>33</v>
      </c>
      <c r="I6665" t="s">
        <v>13</v>
      </c>
    </row>
    <row r="6666" spans="1:9" x14ac:dyDescent="0.2">
      <c r="A6666">
        <v>10016</v>
      </c>
      <c r="B6666">
        <v>360</v>
      </c>
      <c r="C6666" t="s">
        <v>22</v>
      </c>
      <c r="D6666">
        <v>106665</v>
      </c>
      <c r="E6666" s="5">
        <v>46253</v>
      </c>
      <c r="F6666" s="5" t="s">
        <v>76</v>
      </c>
      <c r="G6666" t="s">
        <v>48</v>
      </c>
      <c r="H6666" t="s">
        <v>50</v>
      </c>
      <c r="I6666" t="s">
        <v>13</v>
      </c>
    </row>
    <row r="6667" spans="1:9" x14ac:dyDescent="0.2">
      <c r="A6667">
        <v>10077</v>
      </c>
      <c r="B6667">
        <v>448</v>
      </c>
      <c r="C6667" t="s">
        <v>22</v>
      </c>
      <c r="D6667">
        <v>106666</v>
      </c>
      <c r="E6667" s="5">
        <v>45616</v>
      </c>
      <c r="F6667" s="5" t="str">
        <f>PROPER(finance_joined_tables!F6667)</f>
        <v>Shopping</v>
      </c>
      <c r="G6667" t="s">
        <v>36</v>
      </c>
      <c r="H6667" t="str">
        <f>PROPER(finance_joined_tables!H6667)</f>
        <v>Credit Card</v>
      </c>
      <c r="I6667" t="s">
        <v>13</v>
      </c>
    </row>
    <row r="6668" spans="1:9" x14ac:dyDescent="0.2">
      <c r="A6668">
        <v>10012</v>
      </c>
      <c r="B6668">
        <v>819</v>
      </c>
      <c r="C6668" t="s">
        <v>14</v>
      </c>
      <c r="D6668">
        <v>106667</v>
      </c>
      <c r="E6668" s="5">
        <v>45652</v>
      </c>
      <c r="F6668" s="5" t="str">
        <f>PROPER(finance_joined_tables!F6668)</f>
        <v>Groceries</v>
      </c>
      <c r="G6668" t="s">
        <v>16</v>
      </c>
      <c r="H6668" t="str">
        <f>PROPER(finance_joined_tables!H6668)</f>
        <v>Debit Card</v>
      </c>
      <c r="I6668" t="s">
        <v>13</v>
      </c>
    </row>
    <row r="6669" spans="1:9" x14ac:dyDescent="0.2">
      <c r="A6669" t="s">
        <v>9</v>
      </c>
      <c r="B6669" t="s">
        <v>9</v>
      </c>
      <c r="C6669" t="s">
        <v>9</v>
      </c>
      <c r="D6669">
        <v>106668</v>
      </c>
      <c r="E6669" s="5">
        <v>45378</v>
      </c>
      <c r="F6669" s="5" t="str">
        <f>PROPER(finance_joined_tables!F6669)</f>
        <v>Transportation</v>
      </c>
      <c r="G6669" t="s">
        <v>48</v>
      </c>
      <c r="H6669" t="str">
        <f>PROPER(finance_joined_tables!H6669)</f>
        <v>Debit Card</v>
      </c>
      <c r="I6669" t="s">
        <v>64</v>
      </c>
    </row>
    <row r="6670" spans="1:9" x14ac:dyDescent="0.2">
      <c r="A6670">
        <v>10619</v>
      </c>
      <c r="B6670">
        <v>710</v>
      </c>
      <c r="C6670" t="s">
        <v>14</v>
      </c>
      <c r="D6670">
        <v>106669</v>
      </c>
      <c r="E6670" s="5">
        <v>46177</v>
      </c>
      <c r="F6670" s="5" t="str">
        <f>PROPER(finance_joined_tables!F6670)</f>
        <v>Healthcare</v>
      </c>
      <c r="G6670" t="s">
        <v>16</v>
      </c>
      <c r="H6670" t="str">
        <f>PROPER(finance_joined_tables!H6670)</f>
        <v>Check</v>
      </c>
      <c r="I6670" t="s">
        <v>13</v>
      </c>
    </row>
    <row r="6671" spans="1:9" x14ac:dyDescent="0.2">
      <c r="A6671">
        <v>10093</v>
      </c>
      <c r="B6671">
        <v>849</v>
      </c>
      <c r="C6671" t="s">
        <v>14</v>
      </c>
      <c r="D6671">
        <v>106670</v>
      </c>
      <c r="E6671" s="5">
        <v>45766</v>
      </c>
      <c r="F6671" s="5" t="str">
        <f>PROPER(finance_joined_tables!F6671)</f>
        <v>Shopping</v>
      </c>
      <c r="G6671" t="s">
        <v>16</v>
      </c>
      <c r="H6671" t="s">
        <v>25</v>
      </c>
    </row>
    <row r="6672" spans="1:9" x14ac:dyDescent="0.2">
      <c r="A6672">
        <v>10524</v>
      </c>
      <c r="B6672">
        <v>770</v>
      </c>
      <c r="C6672" t="s">
        <v>14</v>
      </c>
      <c r="D6672">
        <v>106671</v>
      </c>
      <c r="E6672" s="5">
        <v>45351</v>
      </c>
      <c r="F6672" s="5" t="str">
        <f>PROPER(finance_joined_tables!F6672)</f>
        <v>Transportation</v>
      </c>
      <c r="G6672" t="s">
        <v>16</v>
      </c>
      <c r="H6672" t="str">
        <f>PROPER(finance_joined_tables!H6672)</f>
        <v>Cash</v>
      </c>
      <c r="I6672" t="s">
        <v>13</v>
      </c>
    </row>
    <row r="6673" spans="1:9" x14ac:dyDescent="0.2">
      <c r="A6673">
        <v>10087</v>
      </c>
      <c r="B6673">
        <v>734</v>
      </c>
      <c r="C6673" t="s">
        <v>14</v>
      </c>
      <c r="D6673">
        <v>106672</v>
      </c>
      <c r="E6673" s="5">
        <v>45438</v>
      </c>
      <c r="F6673" s="5" t="str">
        <f>PROPER(finance_joined_tables!F6673)</f>
        <v>Groceries</v>
      </c>
      <c r="G6673" t="s">
        <v>16</v>
      </c>
      <c r="H6673" t="s">
        <v>73</v>
      </c>
      <c r="I6673" t="s">
        <v>13</v>
      </c>
    </row>
    <row r="6674" spans="1:9" x14ac:dyDescent="0.2">
      <c r="A6674">
        <v>10142</v>
      </c>
      <c r="B6674">
        <v>491</v>
      </c>
      <c r="C6674" t="s">
        <v>14</v>
      </c>
      <c r="D6674">
        <v>106673</v>
      </c>
      <c r="E6674" s="5">
        <v>44858</v>
      </c>
      <c r="F6674" s="5" t="str">
        <f>PROPER(finance_joined_tables!F6674)</f>
        <v>Groceries</v>
      </c>
      <c r="G6674" t="s">
        <v>16</v>
      </c>
      <c r="H6674" t="s">
        <v>73</v>
      </c>
      <c r="I6674" t="s">
        <v>13</v>
      </c>
    </row>
    <row r="6675" spans="1:9" x14ac:dyDescent="0.2">
      <c r="A6675">
        <v>10201</v>
      </c>
      <c r="B6675">
        <v>472</v>
      </c>
      <c r="C6675" t="s">
        <v>14</v>
      </c>
      <c r="D6675">
        <v>106674</v>
      </c>
      <c r="E6675" s="5">
        <v>45457</v>
      </c>
      <c r="F6675" s="5" t="str">
        <f>PROPER(finance_joined_tables!F6675)</f>
        <v>Dining</v>
      </c>
      <c r="G6675" t="s">
        <v>16</v>
      </c>
      <c r="H6675" t="str">
        <f>PROPER(finance_joined_tables!H6675)</f>
        <v>Credit Card</v>
      </c>
      <c r="I6675" t="s">
        <v>13</v>
      </c>
    </row>
    <row r="6676" spans="1:9" x14ac:dyDescent="0.2">
      <c r="A6676">
        <v>10363</v>
      </c>
      <c r="B6676">
        <v>722</v>
      </c>
      <c r="C6676" t="s">
        <v>22</v>
      </c>
      <c r="D6676">
        <v>106675</v>
      </c>
      <c r="E6676" s="5">
        <v>45528</v>
      </c>
      <c r="F6676" s="5" t="str">
        <f>PROPER(finance_joined_tables!F6676)</f>
        <v>Entertainment</v>
      </c>
      <c r="G6676" t="s">
        <v>16</v>
      </c>
      <c r="H6676" t="str">
        <f>PROPER(finance_joined_tables!H6676)</f>
        <v>Debit Card</v>
      </c>
      <c r="I6676" t="s">
        <v>13</v>
      </c>
    </row>
    <row r="6677" spans="1:9" x14ac:dyDescent="0.2">
      <c r="A6677" t="s">
        <v>9</v>
      </c>
      <c r="B6677" t="s">
        <v>9</v>
      </c>
      <c r="C6677" t="s">
        <v>9</v>
      </c>
      <c r="D6677">
        <v>106676</v>
      </c>
      <c r="E6677" s="5">
        <v>45578</v>
      </c>
      <c r="F6677" s="5" t="s">
        <v>76</v>
      </c>
      <c r="G6677" t="s">
        <v>16</v>
      </c>
      <c r="H6677" t="s">
        <v>25</v>
      </c>
      <c r="I6677" t="s">
        <v>13</v>
      </c>
    </row>
    <row r="6678" spans="1:9" x14ac:dyDescent="0.2">
      <c r="A6678">
        <v>10197</v>
      </c>
      <c r="B6678">
        <v>315</v>
      </c>
      <c r="C6678" t="s">
        <v>14</v>
      </c>
      <c r="D6678">
        <v>106677</v>
      </c>
      <c r="E6678" s="5">
        <v>44979</v>
      </c>
      <c r="F6678" s="5" t="str">
        <f>PROPER(finance_joined_tables!F6678)</f>
        <v>Entertainment</v>
      </c>
      <c r="G6678" t="s">
        <v>16</v>
      </c>
      <c r="H6678" t="s">
        <v>25</v>
      </c>
      <c r="I6678" t="s">
        <v>13</v>
      </c>
    </row>
    <row r="6679" spans="1:9" x14ac:dyDescent="0.2">
      <c r="A6679">
        <v>10359</v>
      </c>
      <c r="B6679">
        <v>714</v>
      </c>
      <c r="C6679" t="s">
        <v>14</v>
      </c>
      <c r="D6679">
        <v>106678</v>
      </c>
      <c r="E6679" s="5">
        <v>45041</v>
      </c>
      <c r="F6679" s="5" t="s">
        <v>20</v>
      </c>
      <c r="G6679" t="s">
        <v>16</v>
      </c>
      <c r="H6679" t="str">
        <f>PROPER(finance_joined_tables!H6679)</f>
        <v>Check</v>
      </c>
      <c r="I6679" t="s">
        <v>13</v>
      </c>
    </row>
    <row r="6680" spans="1:9" x14ac:dyDescent="0.2">
      <c r="A6680">
        <v>10556</v>
      </c>
      <c r="B6680">
        <v>613</v>
      </c>
      <c r="C6680" t="s">
        <v>14</v>
      </c>
      <c r="D6680">
        <v>106679</v>
      </c>
      <c r="E6680" s="5">
        <v>45555</v>
      </c>
      <c r="F6680" s="5" t="str">
        <f>PROPER(finance_joined_tables!F6680)</f>
        <v>Dining</v>
      </c>
      <c r="G6680" t="s">
        <v>16</v>
      </c>
      <c r="H6680" t="str">
        <f>PROPER(finance_joined_tables!H6680)</f>
        <v>Debit Card</v>
      </c>
      <c r="I6680" t="s">
        <v>13</v>
      </c>
    </row>
    <row r="6681" spans="1:9" x14ac:dyDescent="0.2">
      <c r="A6681">
        <v>10313</v>
      </c>
      <c r="B6681">
        <v>564</v>
      </c>
      <c r="C6681" t="s">
        <v>14</v>
      </c>
      <c r="D6681">
        <v>106680</v>
      </c>
      <c r="E6681" s="5">
        <v>45459</v>
      </c>
      <c r="F6681" s="5" t="s">
        <v>679</v>
      </c>
      <c r="G6681" t="s">
        <v>16</v>
      </c>
      <c r="H6681" t="s">
        <v>25</v>
      </c>
      <c r="I6681" t="s">
        <v>13</v>
      </c>
    </row>
    <row r="6682" spans="1:9" x14ac:dyDescent="0.2">
      <c r="A6682">
        <v>10063</v>
      </c>
      <c r="B6682">
        <v>648</v>
      </c>
      <c r="C6682" t="s">
        <v>14</v>
      </c>
      <c r="D6682">
        <v>106681</v>
      </c>
      <c r="E6682" s="5">
        <v>45474</v>
      </c>
      <c r="F6682" s="5" t="s">
        <v>679</v>
      </c>
      <c r="G6682" t="s">
        <v>48</v>
      </c>
      <c r="H6682" t="s">
        <v>25</v>
      </c>
      <c r="I6682" t="s">
        <v>13</v>
      </c>
    </row>
    <row r="6683" spans="1:9" x14ac:dyDescent="0.2">
      <c r="A6683">
        <v>10094</v>
      </c>
      <c r="B6683">
        <v>325</v>
      </c>
      <c r="C6683" t="s">
        <v>22</v>
      </c>
      <c r="D6683">
        <v>106682</v>
      </c>
      <c r="E6683" s="5">
        <v>45326</v>
      </c>
      <c r="F6683" s="5" t="s">
        <v>35</v>
      </c>
      <c r="G6683" t="s">
        <v>16</v>
      </c>
      <c r="H6683" t="str">
        <f>PROPER(finance_joined_tables!H6683)</f>
        <v>Debit Card</v>
      </c>
      <c r="I6683" t="s">
        <v>13</v>
      </c>
    </row>
    <row r="6684" spans="1:9" x14ac:dyDescent="0.2">
      <c r="A6684">
        <v>10476</v>
      </c>
      <c r="B6684">
        <v>597</v>
      </c>
      <c r="C6684" t="s">
        <v>14</v>
      </c>
      <c r="D6684">
        <v>106683</v>
      </c>
      <c r="E6684" s="5">
        <v>44625</v>
      </c>
      <c r="F6684" s="5" t="s">
        <v>68</v>
      </c>
      <c r="G6684" t="s">
        <v>11</v>
      </c>
      <c r="H6684" t="s">
        <v>25</v>
      </c>
      <c r="I6684" t="s">
        <v>13</v>
      </c>
    </row>
    <row r="6685" spans="1:9" x14ac:dyDescent="0.2">
      <c r="A6685" t="s">
        <v>9</v>
      </c>
      <c r="B6685" t="s">
        <v>9</v>
      </c>
      <c r="C6685" t="s">
        <v>9</v>
      </c>
      <c r="D6685">
        <v>106684</v>
      </c>
      <c r="E6685" s="5">
        <v>45127</v>
      </c>
      <c r="F6685" s="5" t="str">
        <f>PROPER(finance_joined_tables!F6685)</f>
        <v>Utilities</v>
      </c>
      <c r="G6685" t="s">
        <v>11</v>
      </c>
      <c r="H6685" t="str">
        <f>PROPER(finance_joined_tables!H6685)</f>
        <v>Credit Card</v>
      </c>
      <c r="I6685" t="s">
        <v>13</v>
      </c>
    </row>
    <row r="6686" spans="1:9" x14ac:dyDescent="0.2">
      <c r="A6686">
        <v>10215</v>
      </c>
      <c r="B6686">
        <v>575</v>
      </c>
      <c r="C6686" t="s">
        <v>14</v>
      </c>
      <c r="D6686">
        <v>106685</v>
      </c>
      <c r="E6686" s="5">
        <v>46161</v>
      </c>
      <c r="F6686" s="5" t="str">
        <f>PROPER(finance_joined_tables!F6686)</f>
        <v>Fees</v>
      </c>
      <c r="G6686" t="s">
        <v>48</v>
      </c>
      <c r="H6686" t="s">
        <v>25</v>
      </c>
      <c r="I6686" t="s">
        <v>13</v>
      </c>
    </row>
    <row r="6687" spans="1:9" x14ac:dyDescent="0.2">
      <c r="A6687">
        <v>10189</v>
      </c>
      <c r="B6687">
        <v>734</v>
      </c>
      <c r="C6687" t="s">
        <v>14</v>
      </c>
      <c r="D6687">
        <v>106686</v>
      </c>
      <c r="E6687" s="5">
        <v>45579</v>
      </c>
      <c r="F6687" s="5" t="s">
        <v>679</v>
      </c>
      <c r="G6687" t="s">
        <v>24</v>
      </c>
      <c r="H6687" t="s">
        <v>25</v>
      </c>
      <c r="I6687" t="s">
        <v>13</v>
      </c>
    </row>
    <row r="6688" spans="1:9" x14ac:dyDescent="0.2">
      <c r="A6688">
        <v>10302</v>
      </c>
      <c r="B6688">
        <v>391</v>
      </c>
      <c r="C6688" t="s">
        <v>14</v>
      </c>
      <c r="D6688">
        <v>106687</v>
      </c>
      <c r="E6688" s="5">
        <v>44942</v>
      </c>
      <c r="F6688" s="5" t="str">
        <f>PROPER(finance_joined_tables!F6688)</f>
        <v>Shopping</v>
      </c>
      <c r="G6688" t="s">
        <v>16</v>
      </c>
      <c r="H6688" t="str">
        <f>PROPER(finance_joined_tables!H6688)</f>
        <v>Debit Card</v>
      </c>
      <c r="I6688" t="s">
        <v>13</v>
      </c>
    </row>
    <row r="6689" spans="1:9" x14ac:dyDescent="0.2">
      <c r="A6689">
        <v>10552</v>
      </c>
      <c r="B6689">
        <v>676</v>
      </c>
      <c r="C6689" t="s">
        <v>22</v>
      </c>
      <c r="D6689">
        <v>106688</v>
      </c>
      <c r="E6689" s="5">
        <v>45431</v>
      </c>
      <c r="F6689" s="5" t="s">
        <v>76</v>
      </c>
      <c r="G6689" t="s">
        <v>16</v>
      </c>
      <c r="H6689" t="s">
        <v>50</v>
      </c>
      <c r="I6689" t="s">
        <v>31</v>
      </c>
    </row>
    <row r="6690" spans="1:9" x14ac:dyDescent="0.2">
      <c r="A6690">
        <v>10250</v>
      </c>
      <c r="B6690">
        <v>426</v>
      </c>
      <c r="C6690" t="s">
        <v>14</v>
      </c>
      <c r="D6690">
        <v>106689</v>
      </c>
      <c r="E6690" s="5">
        <v>45211</v>
      </c>
      <c r="F6690" s="5" t="str">
        <f>PROPER(finance_joined_tables!F6690)</f>
        <v>Transfers</v>
      </c>
      <c r="G6690" t="s">
        <v>36</v>
      </c>
      <c r="H6690" t="s">
        <v>25</v>
      </c>
      <c r="I6690" t="s">
        <v>13</v>
      </c>
    </row>
    <row r="6691" spans="1:9" x14ac:dyDescent="0.2">
      <c r="A6691">
        <v>10375</v>
      </c>
      <c r="B6691">
        <v>826</v>
      </c>
      <c r="C6691" t="s">
        <v>14</v>
      </c>
      <c r="D6691">
        <v>106690</v>
      </c>
      <c r="E6691" s="5" t="s">
        <v>520</v>
      </c>
      <c r="F6691" s="5" t="s">
        <v>679</v>
      </c>
      <c r="G6691" t="s">
        <v>16</v>
      </c>
      <c r="H6691" t="s">
        <v>25</v>
      </c>
      <c r="I6691" t="s">
        <v>13</v>
      </c>
    </row>
    <row r="6692" spans="1:9" x14ac:dyDescent="0.2">
      <c r="A6692">
        <v>10456</v>
      </c>
      <c r="B6692">
        <v>369</v>
      </c>
      <c r="C6692" t="s">
        <v>22</v>
      </c>
      <c r="D6692">
        <v>106691</v>
      </c>
      <c r="E6692" s="5">
        <v>45202</v>
      </c>
      <c r="F6692" s="5" t="str">
        <f>PROPER(finance_joined_tables!F6692)</f>
        <v>Fees</v>
      </c>
      <c r="G6692" t="s">
        <v>16</v>
      </c>
      <c r="H6692" t="s">
        <v>25</v>
      </c>
      <c r="I6692" t="s">
        <v>13</v>
      </c>
    </row>
    <row r="6693" spans="1:9" x14ac:dyDescent="0.2">
      <c r="A6693">
        <v>10275</v>
      </c>
      <c r="B6693">
        <v>551</v>
      </c>
      <c r="C6693" t="s">
        <v>14</v>
      </c>
      <c r="D6693">
        <v>106692</v>
      </c>
      <c r="E6693" s="5">
        <v>45844</v>
      </c>
      <c r="F6693" s="5" t="str">
        <f>PROPER(finance_joined_tables!F6693)</f>
        <v>Fees</v>
      </c>
      <c r="G6693" t="s">
        <v>48</v>
      </c>
      <c r="H6693" t="s">
        <v>25</v>
      </c>
      <c r="I6693" t="s">
        <v>13</v>
      </c>
    </row>
    <row r="6694" spans="1:9" x14ac:dyDescent="0.2">
      <c r="A6694">
        <v>10196</v>
      </c>
      <c r="B6694">
        <v>574</v>
      </c>
      <c r="C6694" t="s">
        <v>14</v>
      </c>
      <c r="D6694">
        <v>106693</v>
      </c>
      <c r="E6694" s="5">
        <v>45162</v>
      </c>
      <c r="F6694" s="5" t="str">
        <f>PROPER(finance_joined_tables!F6694)</f>
        <v>Insurance</v>
      </c>
      <c r="G6694" t="s">
        <v>48</v>
      </c>
      <c r="H6694" t="s">
        <v>25</v>
      </c>
      <c r="I6694" t="s">
        <v>13</v>
      </c>
    </row>
    <row r="6695" spans="1:9" x14ac:dyDescent="0.2">
      <c r="A6695">
        <v>10661</v>
      </c>
      <c r="B6695">
        <v>621</v>
      </c>
      <c r="C6695" t="s">
        <v>14</v>
      </c>
      <c r="D6695">
        <v>106694</v>
      </c>
      <c r="E6695" s="5">
        <v>45714</v>
      </c>
      <c r="F6695" s="5" t="str">
        <f>PROPER(finance_joined_tables!F6695)</f>
        <v>Healthcare</v>
      </c>
      <c r="G6695" t="s">
        <v>16</v>
      </c>
      <c r="H6695" t="str">
        <f>PROPER(finance_joined_tables!H6695)</f>
        <v>Check</v>
      </c>
      <c r="I6695" t="s">
        <v>13</v>
      </c>
    </row>
    <row r="6696" spans="1:9" x14ac:dyDescent="0.2">
      <c r="A6696">
        <v>10143</v>
      </c>
      <c r="B6696">
        <v>600</v>
      </c>
      <c r="C6696" t="s">
        <v>14</v>
      </c>
      <c r="D6696">
        <v>106695</v>
      </c>
      <c r="E6696" s="5">
        <v>44641</v>
      </c>
      <c r="F6696" s="5" t="s">
        <v>26</v>
      </c>
      <c r="G6696" t="s">
        <v>48</v>
      </c>
      <c r="H6696" t="str">
        <f>PROPER(finance_joined_tables!H6696)</f>
        <v>Debit Card</v>
      </c>
      <c r="I6696" t="s">
        <v>13</v>
      </c>
    </row>
    <row r="6697" spans="1:9" x14ac:dyDescent="0.2">
      <c r="A6697">
        <v>10157</v>
      </c>
      <c r="B6697">
        <v>795</v>
      </c>
      <c r="C6697" t="s">
        <v>14</v>
      </c>
      <c r="D6697">
        <v>106696</v>
      </c>
      <c r="E6697" s="5">
        <v>45150</v>
      </c>
      <c r="F6697" s="5" t="str">
        <f>PROPER(finance_joined_tables!F6697)</f>
        <v>Fees</v>
      </c>
      <c r="G6697" t="s">
        <v>16</v>
      </c>
      <c r="H6697" t="s">
        <v>25</v>
      </c>
      <c r="I6697" t="s">
        <v>13</v>
      </c>
    </row>
    <row r="6698" spans="1:9" x14ac:dyDescent="0.2">
      <c r="A6698">
        <v>10577</v>
      </c>
      <c r="B6698">
        <v>319</v>
      </c>
      <c r="C6698" t="s">
        <v>14</v>
      </c>
      <c r="D6698">
        <v>106697</v>
      </c>
      <c r="E6698" s="5" t="s">
        <v>308</v>
      </c>
      <c r="F6698" s="5" t="s">
        <v>76</v>
      </c>
      <c r="G6698" t="s">
        <v>16</v>
      </c>
      <c r="H6698" t="str">
        <f>PROPER(finance_joined_tables!H6698)</f>
        <v/>
      </c>
      <c r="I6698" t="s">
        <v>13</v>
      </c>
    </row>
    <row r="6699" spans="1:9" x14ac:dyDescent="0.2">
      <c r="A6699">
        <v>10051</v>
      </c>
      <c r="B6699">
        <v>429</v>
      </c>
      <c r="C6699" t="s">
        <v>14</v>
      </c>
      <c r="D6699">
        <v>106698</v>
      </c>
      <c r="E6699" s="5">
        <v>44648</v>
      </c>
      <c r="F6699" s="5" t="str">
        <f>PROPER(finance_joined_tables!F6699)</f>
        <v>Transportation</v>
      </c>
      <c r="G6699" t="s">
        <v>36</v>
      </c>
      <c r="H6699" t="str">
        <f>PROPER(finance_joined_tables!H6699)</f>
        <v>Debit Card</v>
      </c>
      <c r="I6699" t="s">
        <v>13</v>
      </c>
    </row>
    <row r="6700" spans="1:9" x14ac:dyDescent="0.2">
      <c r="A6700">
        <v>10570</v>
      </c>
      <c r="B6700">
        <v>787</v>
      </c>
      <c r="C6700" t="s">
        <v>14</v>
      </c>
      <c r="D6700">
        <v>106699</v>
      </c>
      <c r="E6700" s="5" t="s">
        <v>133</v>
      </c>
      <c r="F6700" s="5" t="str">
        <f>PROPER(finance_joined_tables!F6700)</f>
        <v/>
      </c>
      <c r="G6700" t="s">
        <v>11</v>
      </c>
      <c r="H6700" t="str">
        <f>PROPER(finance_joined_tables!H6700)</f>
        <v>Debit Card</v>
      </c>
      <c r="I6700" t="s">
        <v>13</v>
      </c>
    </row>
    <row r="6701" spans="1:9" x14ac:dyDescent="0.2">
      <c r="A6701">
        <v>10077</v>
      </c>
      <c r="B6701">
        <v>448</v>
      </c>
      <c r="C6701" t="s">
        <v>22</v>
      </c>
      <c r="D6701">
        <v>106700</v>
      </c>
      <c r="E6701" s="5" t="s">
        <v>279</v>
      </c>
      <c r="F6701" s="5" t="s">
        <v>58</v>
      </c>
      <c r="G6701" t="s">
        <v>16</v>
      </c>
      <c r="H6701" t="s">
        <v>25</v>
      </c>
      <c r="I6701" t="s">
        <v>13</v>
      </c>
    </row>
    <row r="6702" spans="1:9" x14ac:dyDescent="0.2">
      <c r="A6702">
        <v>10578</v>
      </c>
      <c r="B6702">
        <v>367</v>
      </c>
      <c r="C6702" t="s">
        <v>14</v>
      </c>
      <c r="D6702">
        <v>106701</v>
      </c>
      <c r="E6702" s="5">
        <v>45242</v>
      </c>
      <c r="F6702" s="5" t="s">
        <v>26</v>
      </c>
      <c r="G6702" t="s">
        <v>16</v>
      </c>
      <c r="H6702" t="s">
        <v>38</v>
      </c>
      <c r="I6702" t="s">
        <v>13</v>
      </c>
    </row>
    <row r="6703" spans="1:9" x14ac:dyDescent="0.2">
      <c r="A6703">
        <v>10253</v>
      </c>
      <c r="B6703">
        <v>730</v>
      </c>
      <c r="C6703" t="s">
        <v>14</v>
      </c>
      <c r="D6703">
        <v>106702</v>
      </c>
      <c r="E6703" s="5">
        <v>44871</v>
      </c>
      <c r="F6703" s="5" t="s">
        <v>90</v>
      </c>
      <c r="G6703" t="s">
        <v>36</v>
      </c>
      <c r="H6703" t="s">
        <v>25</v>
      </c>
      <c r="I6703" t="s">
        <v>13</v>
      </c>
    </row>
    <row r="6704" spans="1:9" x14ac:dyDescent="0.2">
      <c r="A6704">
        <v>10274</v>
      </c>
      <c r="B6704">
        <v>704</v>
      </c>
      <c r="C6704" t="s">
        <v>14</v>
      </c>
      <c r="D6704">
        <v>106703</v>
      </c>
      <c r="E6704" s="5">
        <v>46081</v>
      </c>
      <c r="F6704" s="5" t="str">
        <f>PROPER(finance_joined_tables!F6704)</f>
        <v>Dining</v>
      </c>
      <c r="G6704" t="s">
        <v>16</v>
      </c>
      <c r="H6704" t="str">
        <f>PROPER(finance_joined_tables!H6704)</f>
        <v>Cash</v>
      </c>
      <c r="I6704" t="s">
        <v>13</v>
      </c>
    </row>
    <row r="6705" spans="1:9" x14ac:dyDescent="0.2">
      <c r="A6705">
        <v>10464</v>
      </c>
      <c r="B6705">
        <v>812</v>
      </c>
      <c r="C6705" t="s">
        <v>14</v>
      </c>
      <c r="D6705">
        <v>106704</v>
      </c>
      <c r="E6705" s="5">
        <v>45877</v>
      </c>
      <c r="F6705" s="5" t="str">
        <f>PROPER(finance_joined_tables!F6705)</f>
        <v>Utilities</v>
      </c>
      <c r="G6705" t="s">
        <v>36</v>
      </c>
      <c r="H6705" t="str">
        <f>PROPER(finance_joined_tables!H6705)</f>
        <v>Debit Card</v>
      </c>
      <c r="I6705" t="s">
        <v>13</v>
      </c>
    </row>
    <row r="6706" spans="1:9" x14ac:dyDescent="0.2">
      <c r="A6706">
        <v>10105</v>
      </c>
      <c r="B6706">
        <v>647</v>
      </c>
      <c r="C6706" t="s">
        <v>14</v>
      </c>
      <c r="D6706">
        <v>106705</v>
      </c>
      <c r="E6706" s="5">
        <v>44831</v>
      </c>
      <c r="F6706" s="5" t="str">
        <f>PROPER(finance_joined_tables!F6706)</f>
        <v>Healthcare</v>
      </c>
      <c r="G6706" t="s">
        <v>16</v>
      </c>
      <c r="H6706" t="s">
        <v>73</v>
      </c>
      <c r="I6706" t="s">
        <v>13</v>
      </c>
    </row>
    <row r="6707" spans="1:9" x14ac:dyDescent="0.2">
      <c r="A6707">
        <v>10622</v>
      </c>
      <c r="B6707">
        <v>597</v>
      </c>
      <c r="C6707" t="s">
        <v>14</v>
      </c>
      <c r="D6707">
        <v>106706</v>
      </c>
      <c r="E6707" s="5">
        <v>44875</v>
      </c>
      <c r="F6707" s="5" t="str">
        <f>PROPER(finance_joined_tables!F6707)</f>
        <v>Healthcare</v>
      </c>
      <c r="G6707" t="s">
        <v>36</v>
      </c>
      <c r="H6707" t="str">
        <f>PROPER(finance_joined_tables!H6707)</f>
        <v>Debit Card</v>
      </c>
      <c r="I6707" t="s">
        <v>13</v>
      </c>
    </row>
    <row r="6708" spans="1:9" x14ac:dyDescent="0.2">
      <c r="A6708">
        <v>10272</v>
      </c>
      <c r="B6708">
        <v>527</v>
      </c>
      <c r="C6708" t="s">
        <v>14</v>
      </c>
      <c r="D6708">
        <v>106707</v>
      </c>
      <c r="E6708" s="5">
        <v>44991</v>
      </c>
      <c r="F6708" s="5" t="str">
        <f>PROPER(finance_joined_tables!F6708)</f>
        <v>Healthcare</v>
      </c>
      <c r="G6708" t="s">
        <v>24</v>
      </c>
      <c r="H6708" t="str">
        <f>PROPER(finance_joined_tables!H6708)</f>
        <v>Debit Card</v>
      </c>
      <c r="I6708" t="s">
        <v>13</v>
      </c>
    </row>
    <row r="6709" spans="1:9" x14ac:dyDescent="0.2">
      <c r="A6709" t="s">
        <v>9</v>
      </c>
      <c r="B6709" t="s">
        <v>9</v>
      </c>
      <c r="C6709" t="s">
        <v>9</v>
      </c>
      <c r="D6709">
        <v>106708</v>
      </c>
      <c r="E6709" s="5">
        <v>46083</v>
      </c>
      <c r="F6709" s="5" t="str">
        <f>PROPER(finance_joined_tables!F6709)</f>
        <v>Healthcare</v>
      </c>
      <c r="G6709" t="s">
        <v>16</v>
      </c>
      <c r="H6709" t="s">
        <v>33</v>
      </c>
      <c r="I6709" t="s">
        <v>64</v>
      </c>
    </row>
    <row r="6710" spans="1:9" x14ac:dyDescent="0.2">
      <c r="A6710">
        <v>10639</v>
      </c>
      <c r="B6710">
        <v>346</v>
      </c>
      <c r="C6710" t="s">
        <v>14</v>
      </c>
      <c r="D6710">
        <v>106709</v>
      </c>
      <c r="E6710" s="5">
        <v>44681</v>
      </c>
      <c r="F6710" s="5" t="s">
        <v>35</v>
      </c>
      <c r="G6710" t="s">
        <v>36</v>
      </c>
      <c r="H6710" t="str">
        <f>PROPER(finance_joined_tables!H6710)</f>
        <v>Credit Card</v>
      </c>
      <c r="I6710" t="s">
        <v>13</v>
      </c>
    </row>
    <row r="6711" spans="1:9" x14ac:dyDescent="0.2">
      <c r="A6711">
        <v>10017</v>
      </c>
      <c r="B6711">
        <v>784</v>
      </c>
      <c r="C6711" t="s">
        <v>14</v>
      </c>
      <c r="D6711">
        <v>106710</v>
      </c>
      <c r="E6711" s="5">
        <v>45432</v>
      </c>
      <c r="F6711" s="5" t="str">
        <f>PROPER(finance_joined_tables!F6711)</f>
        <v>Fees</v>
      </c>
      <c r="G6711" t="s">
        <v>48</v>
      </c>
      <c r="H6711" t="s">
        <v>25</v>
      </c>
      <c r="I6711" t="s">
        <v>31</v>
      </c>
    </row>
    <row r="6712" spans="1:9" x14ac:dyDescent="0.2">
      <c r="A6712">
        <v>10019</v>
      </c>
      <c r="B6712">
        <v>773</v>
      </c>
      <c r="C6712" t="s">
        <v>22</v>
      </c>
      <c r="D6712">
        <v>106711</v>
      </c>
      <c r="E6712" s="5">
        <v>45378</v>
      </c>
      <c r="F6712" s="5" t="s">
        <v>35</v>
      </c>
      <c r="G6712" t="s">
        <v>16</v>
      </c>
      <c r="H6712" t="s">
        <v>73</v>
      </c>
      <c r="I6712" t="s">
        <v>13</v>
      </c>
    </row>
    <row r="6713" spans="1:9" x14ac:dyDescent="0.2">
      <c r="A6713">
        <v>10637</v>
      </c>
      <c r="B6713">
        <v>341</v>
      </c>
      <c r="C6713" t="s">
        <v>51</v>
      </c>
      <c r="D6713">
        <v>106712</v>
      </c>
      <c r="E6713" s="5">
        <v>44584</v>
      </c>
      <c r="F6713" s="5" t="str">
        <f>PROPER(finance_joined_tables!F6713)</f>
        <v>Dining</v>
      </c>
      <c r="G6713" t="s">
        <v>16</v>
      </c>
      <c r="H6713" t="str">
        <f>PROPER(finance_joined_tables!H6713)</f>
        <v>Credit Card</v>
      </c>
      <c r="I6713" t="s">
        <v>13</v>
      </c>
    </row>
    <row r="6714" spans="1:9" x14ac:dyDescent="0.2">
      <c r="A6714">
        <v>10292</v>
      </c>
      <c r="B6714">
        <v>511</v>
      </c>
      <c r="C6714" t="s">
        <v>14</v>
      </c>
      <c r="D6714">
        <v>106713</v>
      </c>
      <c r="E6714" s="5">
        <v>45696</v>
      </c>
      <c r="F6714" s="5" t="s">
        <v>90</v>
      </c>
      <c r="G6714" t="s">
        <v>16</v>
      </c>
      <c r="H6714" t="s">
        <v>25</v>
      </c>
      <c r="I6714" t="s">
        <v>13</v>
      </c>
    </row>
    <row r="6715" spans="1:9" x14ac:dyDescent="0.2">
      <c r="A6715">
        <v>10100</v>
      </c>
      <c r="B6715">
        <v>448</v>
      </c>
      <c r="C6715" t="s">
        <v>14</v>
      </c>
      <c r="D6715">
        <v>106714</v>
      </c>
      <c r="E6715" s="5">
        <v>45768</v>
      </c>
      <c r="F6715" s="5" t="str">
        <f>PROPER(finance_joined_tables!F6715)</f>
        <v>Transportation</v>
      </c>
      <c r="G6715" t="s">
        <v>16</v>
      </c>
      <c r="H6715" t="str">
        <f>PROPER(finance_joined_tables!H6715)</f>
        <v>Credit Card</v>
      </c>
      <c r="I6715" t="s">
        <v>13</v>
      </c>
    </row>
    <row r="6716" spans="1:9" x14ac:dyDescent="0.2">
      <c r="A6716" t="s">
        <v>9</v>
      </c>
      <c r="B6716" t="s">
        <v>9</v>
      </c>
      <c r="C6716" t="s">
        <v>9</v>
      </c>
      <c r="D6716">
        <v>106715</v>
      </c>
      <c r="E6716" s="5">
        <v>45631</v>
      </c>
      <c r="F6716" s="5" t="str">
        <f>PROPER(finance_joined_tables!F6716)</f>
        <v>Insurance</v>
      </c>
      <c r="G6716" t="s">
        <v>48</v>
      </c>
      <c r="H6716" t="s">
        <v>25</v>
      </c>
      <c r="I6716" t="s">
        <v>13</v>
      </c>
    </row>
    <row r="6717" spans="1:9" x14ac:dyDescent="0.2">
      <c r="A6717">
        <v>10593</v>
      </c>
      <c r="B6717">
        <v>686</v>
      </c>
      <c r="C6717" t="s">
        <v>14</v>
      </c>
      <c r="D6717">
        <v>106716</v>
      </c>
      <c r="E6717" s="5">
        <v>45807</v>
      </c>
      <c r="F6717" s="5" t="str">
        <f>PROPER(finance_joined_tables!F6717)</f>
        <v xml:space="preserve">Groceries </v>
      </c>
      <c r="G6717" t="s">
        <v>11</v>
      </c>
      <c r="H6717" t="str">
        <f>PROPER(finance_joined_tables!H6717)</f>
        <v>Credit Card</v>
      </c>
      <c r="I6717" t="s">
        <v>13</v>
      </c>
    </row>
    <row r="6718" spans="1:9" x14ac:dyDescent="0.2">
      <c r="A6718">
        <v>10455</v>
      </c>
      <c r="B6718">
        <v>434</v>
      </c>
      <c r="C6718" t="s">
        <v>14</v>
      </c>
      <c r="D6718">
        <v>106717</v>
      </c>
      <c r="E6718" s="5">
        <v>44867</v>
      </c>
      <c r="F6718" s="5" t="str">
        <f>PROPER(finance_joined_tables!F6718)</f>
        <v>Dining</v>
      </c>
      <c r="G6718" t="s">
        <v>48</v>
      </c>
      <c r="H6718" t="str">
        <f>PROPER(finance_joined_tables!H6718)</f>
        <v>Cash</v>
      </c>
      <c r="I6718" t="s">
        <v>13</v>
      </c>
    </row>
    <row r="6719" spans="1:9" x14ac:dyDescent="0.2">
      <c r="A6719">
        <v>10518</v>
      </c>
      <c r="B6719">
        <v>601</v>
      </c>
      <c r="C6719" t="s">
        <v>22</v>
      </c>
      <c r="D6719">
        <v>106718</v>
      </c>
      <c r="E6719" s="5">
        <v>44898</v>
      </c>
      <c r="F6719" s="5" t="str">
        <f>PROPER(finance_joined_tables!F6719)</f>
        <v>Entertainment</v>
      </c>
      <c r="G6719" t="s">
        <v>16</v>
      </c>
      <c r="H6719" t="str">
        <f>PROPER(finance_joined_tables!H6719)</f>
        <v>Credit Card</v>
      </c>
      <c r="I6719" t="s">
        <v>13</v>
      </c>
    </row>
    <row r="6720" spans="1:9" x14ac:dyDescent="0.2">
      <c r="A6720">
        <v>10066</v>
      </c>
      <c r="B6720">
        <v>383</v>
      </c>
      <c r="C6720" t="s">
        <v>14</v>
      </c>
      <c r="D6720">
        <v>106719</v>
      </c>
      <c r="E6720" s="5">
        <v>45604</v>
      </c>
      <c r="F6720" s="5" t="str">
        <f>PROPER(finance_joined_tables!F6720)</f>
        <v>Groceries</v>
      </c>
      <c r="G6720" t="s">
        <v>16</v>
      </c>
      <c r="H6720" t="str">
        <f>PROPER(finance_joined_tables!H6720)</f>
        <v>Debit Card</v>
      </c>
      <c r="I6720" t="s">
        <v>13</v>
      </c>
    </row>
    <row r="6721" spans="1:9" x14ac:dyDescent="0.2">
      <c r="A6721">
        <v>10126</v>
      </c>
      <c r="B6721">
        <v>430</v>
      </c>
      <c r="C6721" t="s">
        <v>14</v>
      </c>
      <c r="D6721">
        <v>106720</v>
      </c>
      <c r="E6721" s="5">
        <v>45423</v>
      </c>
      <c r="F6721" s="5" t="s">
        <v>35</v>
      </c>
      <c r="G6721" t="s">
        <v>11</v>
      </c>
      <c r="H6721" t="str">
        <f>PROPER(finance_joined_tables!H6721)</f>
        <v>Credit Card</v>
      </c>
      <c r="I6721" t="s">
        <v>13</v>
      </c>
    </row>
    <row r="6722" spans="1:9" x14ac:dyDescent="0.2">
      <c r="A6722" t="s">
        <v>9</v>
      </c>
      <c r="B6722" t="s">
        <v>9</v>
      </c>
      <c r="C6722" t="s">
        <v>9</v>
      </c>
      <c r="D6722">
        <v>106721</v>
      </c>
      <c r="E6722" s="5" t="s">
        <v>127</v>
      </c>
      <c r="F6722" s="5" t="str">
        <f>PROPER(finance_joined_tables!F6722)</f>
        <v>Transportation</v>
      </c>
      <c r="G6722" t="s">
        <v>16</v>
      </c>
      <c r="H6722" t="str">
        <f>PROPER(finance_joined_tables!H6722)</f>
        <v>Debit Card</v>
      </c>
      <c r="I6722" t="s">
        <v>13</v>
      </c>
    </row>
    <row r="6723" spans="1:9" x14ac:dyDescent="0.2">
      <c r="A6723">
        <v>10609</v>
      </c>
      <c r="B6723">
        <v>479</v>
      </c>
      <c r="C6723" t="s">
        <v>14</v>
      </c>
      <c r="D6723">
        <v>106722</v>
      </c>
      <c r="E6723" s="5">
        <v>45811</v>
      </c>
      <c r="F6723" s="5" t="str">
        <f>PROPER(finance_joined_tables!F6723)</f>
        <v>Utilities</v>
      </c>
      <c r="G6723" t="s">
        <v>16</v>
      </c>
      <c r="H6723" t="str">
        <f>PROPER(finance_joined_tables!H6723)</f>
        <v>Check</v>
      </c>
      <c r="I6723" t="s">
        <v>13</v>
      </c>
    </row>
    <row r="6724" spans="1:9" x14ac:dyDescent="0.2">
      <c r="A6724">
        <v>10661</v>
      </c>
      <c r="B6724">
        <v>621</v>
      </c>
      <c r="C6724" t="s">
        <v>14</v>
      </c>
      <c r="D6724">
        <v>106723</v>
      </c>
      <c r="E6724" s="5">
        <v>45262</v>
      </c>
      <c r="F6724" s="5" t="str">
        <f>PROPER(finance_joined_tables!F6724)</f>
        <v>Groceries</v>
      </c>
      <c r="G6724" t="s">
        <v>16</v>
      </c>
      <c r="H6724" t="s">
        <v>73</v>
      </c>
      <c r="I6724" t="s">
        <v>13</v>
      </c>
    </row>
    <row r="6725" spans="1:9" x14ac:dyDescent="0.2">
      <c r="A6725">
        <v>10227</v>
      </c>
      <c r="B6725">
        <v>773</v>
      </c>
      <c r="C6725" t="s">
        <v>14</v>
      </c>
      <c r="D6725">
        <v>106724</v>
      </c>
      <c r="E6725" s="5">
        <v>45415</v>
      </c>
      <c r="F6725" s="5" t="s">
        <v>101</v>
      </c>
      <c r="G6725" t="s">
        <v>11</v>
      </c>
      <c r="H6725" t="str">
        <f>PROPER(finance_joined_tables!H6725)</f>
        <v>Debit Card</v>
      </c>
      <c r="I6725" t="s">
        <v>13</v>
      </c>
    </row>
    <row r="6726" spans="1:9" x14ac:dyDescent="0.2">
      <c r="A6726">
        <v>10496</v>
      </c>
      <c r="B6726">
        <v>755</v>
      </c>
      <c r="C6726" t="s">
        <v>51</v>
      </c>
      <c r="D6726">
        <v>106725</v>
      </c>
      <c r="E6726" s="5">
        <v>46031</v>
      </c>
      <c r="F6726" s="5" t="str">
        <f>PROPER(finance_joined_tables!F6726)</f>
        <v>Utilities</v>
      </c>
      <c r="G6726" t="s">
        <v>16</v>
      </c>
      <c r="H6726" t="s">
        <v>25</v>
      </c>
      <c r="I6726" t="s">
        <v>13</v>
      </c>
    </row>
    <row r="6727" spans="1:9" x14ac:dyDescent="0.2">
      <c r="A6727">
        <v>10196</v>
      </c>
      <c r="B6727">
        <v>574</v>
      </c>
      <c r="C6727" t="s">
        <v>14</v>
      </c>
      <c r="D6727">
        <v>106726</v>
      </c>
      <c r="E6727" s="5">
        <v>44904</v>
      </c>
      <c r="F6727" s="5" t="str">
        <f>PROPER(finance_joined_tables!F6727)</f>
        <v>Utilities</v>
      </c>
      <c r="G6727" t="s">
        <v>11</v>
      </c>
      <c r="H6727" t="s">
        <v>25</v>
      </c>
      <c r="I6727" t="s">
        <v>13</v>
      </c>
    </row>
    <row r="6728" spans="1:9" x14ac:dyDescent="0.2">
      <c r="A6728">
        <v>10071</v>
      </c>
      <c r="B6728">
        <v>752</v>
      </c>
      <c r="C6728" t="s">
        <v>14</v>
      </c>
      <c r="D6728">
        <v>106727</v>
      </c>
      <c r="E6728" s="5" t="s">
        <v>521</v>
      </c>
      <c r="F6728" s="5" t="s">
        <v>679</v>
      </c>
      <c r="G6728" t="s">
        <v>11</v>
      </c>
      <c r="H6728" t="str">
        <f>PROPER(finance_joined_tables!H6728)</f>
        <v/>
      </c>
      <c r="I6728" t="s">
        <v>13</v>
      </c>
    </row>
    <row r="6729" spans="1:9" x14ac:dyDescent="0.2">
      <c r="A6729">
        <v>10588</v>
      </c>
      <c r="B6729">
        <v>401</v>
      </c>
      <c r="C6729" t="s">
        <v>14</v>
      </c>
      <c r="D6729">
        <v>106728</v>
      </c>
      <c r="E6729" s="5">
        <v>45213</v>
      </c>
      <c r="F6729" s="5" t="str">
        <f>PROPER(finance_joined_tables!F6729)</f>
        <v>Utilities</v>
      </c>
      <c r="G6729" t="s">
        <v>11</v>
      </c>
      <c r="H6729" t="str">
        <f>PROPER(finance_joined_tables!H6729)</f>
        <v>Check</v>
      </c>
      <c r="I6729" t="s">
        <v>13</v>
      </c>
    </row>
    <row r="6730" spans="1:9" x14ac:dyDescent="0.2">
      <c r="A6730">
        <v>10190</v>
      </c>
      <c r="B6730">
        <v>316</v>
      </c>
      <c r="C6730" t="s">
        <v>14</v>
      </c>
      <c r="D6730">
        <v>106729</v>
      </c>
      <c r="E6730" s="5">
        <v>45248</v>
      </c>
      <c r="F6730" s="5" t="str">
        <f>PROPER(finance_joined_tables!F6730)</f>
        <v>Dining</v>
      </c>
      <c r="G6730" t="s">
        <v>36</v>
      </c>
      <c r="H6730" t="str">
        <f>PROPER(finance_joined_tables!H6730)</f>
        <v>Cash</v>
      </c>
      <c r="I6730" t="s">
        <v>13</v>
      </c>
    </row>
    <row r="6731" spans="1:9" x14ac:dyDescent="0.2">
      <c r="A6731" t="s">
        <v>9</v>
      </c>
      <c r="B6731" t="s">
        <v>9</v>
      </c>
      <c r="C6731" t="s">
        <v>9</v>
      </c>
      <c r="D6731">
        <v>106730</v>
      </c>
      <c r="E6731" s="5">
        <v>46116</v>
      </c>
      <c r="F6731" s="5" t="str">
        <f>PROPER(finance_joined_tables!F6731)</f>
        <v>Utilities</v>
      </c>
      <c r="G6731" t="s">
        <v>16</v>
      </c>
      <c r="H6731" t="s">
        <v>38</v>
      </c>
      <c r="I6731" t="s">
        <v>13</v>
      </c>
    </row>
    <row r="6732" spans="1:9" x14ac:dyDescent="0.2">
      <c r="A6732">
        <v>10260</v>
      </c>
      <c r="B6732">
        <v>312</v>
      </c>
      <c r="C6732" t="s">
        <v>14</v>
      </c>
      <c r="D6732">
        <v>106731</v>
      </c>
      <c r="E6732" s="5">
        <v>44839</v>
      </c>
      <c r="F6732" s="5" t="str">
        <f>PROPER(finance_joined_tables!F6732)</f>
        <v>Utilities</v>
      </c>
      <c r="G6732" t="s">
        <v>11</v>
      </c>
      <c r="H6732" t="s">
        <v>38</v>
      </c>
      <c r="I6732" t="s">
        <v>13</v>
      </c>
    </row>
    <row r="6733" spans="1:9" x14ac:dyDescent="0.2">
      <c r="A6733">
        <v>10037</v>
      </c>
      <c r="B6733">
        <v>430</v>
      </c>
      <c r="C6733" t="s">
        <v>14</v>
      </c>
      <c r="D6733">
        <v>106732</v>
      </c>
      <c r="E6733" s="5">
        <v>44960</v>
      </c>
      <c r="F6733" s="5" t="s">
        <v>68</v>
      </c>
      <c r="G6733" t="s">
        <v>16</v>
      </c>
      <c r="H6733" t="s">
        <v>25</v>
      </c>
      <c r="I6733" t="s">
        <v>13</v>
      </c>
    </row>
    <row r="6734" spans="1:9" x14ac:dyDescent="0.2">
      <c r="A6734">
        <v>10249</v>
      </c>
      <c r="B6734">
        <v>659</v>
      </c>
      <c r="C6734" t="s">
        <v>14</v>
      </c>
      <c r="D6734">
        <v>106733</v>
      </c>
      <c r="E6734" s="5">
        <v>45387</v>
      </c>
      <c r="F6734" s="5" t="str">
        <f>PROPER(finance_joined_tables!F6734)</f>
        <v>Shopping</v>
      </c>
      <c r="G6734" t="s">
        <v>11</v>
      </c>
      <c r="H6734" t="s">
        <v>25</v>
      </c>
      <c r="I6734" t="s">
        <v>13</v>
      </c>
    </row>
    <row r="6735" spans="1:9" x14ac:dyDescent="0.2">
      <c r="A6735">
        <v>10024</v>
      </c>
      <c r="B6735">
        <v>607</v>
      </c>
      <c r="C6735" t="s">
        <v>22</v>
      </c>
      <c r="D6735">
        <v>106734</v>
      </c>
      <c r="E6735" s="5">
        <v>45886</v>
      </c>
      <c r="F6735" s="5" t="str">
        <f>PROPER(finance_joined_tables!F6735)</f>
        <v>Utilities</v>
      </c>
      <c r="G6735" t="s">
        <v>16</v>
      </c>
      <c r="H6735" t="s">
        <v>33</v>
      </c>
      <c r="I6735" t="s">
        <v>13</v>
      </c>
    </row>
    <row r="6736" spans="1:9" x14ac:dyDescent="0.2">
      <c r="A6736">
        <v>10312</v>
      </c>
      <c r="B6736">
        <v>847</v>
      </c>
      <c r="C6736" t="s">
        <v>14</v>
      </c>
      <c r="D6736">
        <v>106735</v>
      </c>
      <c r="E6736" s="5" t="s">
        <v>522</v>
      </c>
      <c r="F6736" s="5" t="str">
        <f>PROPER(finance_joined_tables!F6736)</f>
        <v>Rent</v>
      </c>
      <c r="G6736" t="s">
        <v>11</v>
      </c>
      <c r="H6736" t="s">
        <v>50</v>
      </c>
      <c r="I6736" t="s">
        <v>13</v>
      </c>
    </row>
    <row r="6737" spans="1:9" x14ac:dyDescent="0.2">
      <c r="A6737">
        <v>10495</v>
      </c>
      <c r="B6737">
        <v>541</v>
      </c>
      <c r="C6737" t="s">
        <v>14</v>
      </c>
      <c r="D6737">
        <v>106736</v>
      </c>
      <c r="E6737" s="5">
        <v>45445</v>
      </c>
      <c r="F6737" s="5" t="str">
        <f>PROPER(finance_joined_tables!F6737)</f>
        <v>Rent</v>
      </c>
      <c r="G6737" t="s">
        <v>16</v>
      </c>
      <c r="H6737" t="str">
        <f>PROPER(finance_joined_tables!H6737)</f>
        <v>Check</v>
      </c>
      <c r="I6737" t="s">
        <v>13</v>
      </c>
    </row>
    <row r="6738" spans="1:9" x14ac:dyDescent="0.2">
      <c r="A6738">
        <v>10523</v>
      </c>
      <c r="B6738">
        <v>793</v>
      </c>
      <c r="C6738" t="s">
        <v>14</v>
      </c>
      <c r="D6738">
        <v>106737</v>
      </c>
      <c r="E6738" s="5">
        <v>44639</v>
      </c>
      <c r="F6738" s="5" t="s">
        <v>679</v>
      </c>
      <c r="G6738" t="s">
        <v>16</v>
      </c>
      <c r="H6738" t="s">
        <v>25</v>
      </c>
      <c r="I6738" t="s">
        <v>13</v>
      </c>
    </row>
    <row r="6739" spans="1:9" x14ac:dyDescent="0.2">
      <c r="A6739">
        <v>10286</v>
      </c>
      <c r="B6739">
        <v>643</v>
      </c>
      <c r="C6739" t="s">
        <v>14</v>
      </c>
      <c r="D6739">
        <v>106738</v>
      </c>
      <c r="E6739" s="5" t="s">
        <v>523</v>
      </c>
      <c r="F6739" s="5" t="str">
        <f>PROPER(finance_joined_tables!F6739)</f>
        <v/>
      </c>
      <c r="G6739" t="s">
        <v>16</v>
      </c>
      <c r="H6739" t="s">
        <v>25</v>
      </c>
      <c r="I6739" t="s">
        <v>13</v>
      </c>
    </row>
    <row r="6740" spans="1:9" x14ac:dyDescent="0.2">
      <c r="A6740" t="s">
        <v>9</v>
      </c>
      <c r="B6740" t="s">
        <v>9</v>
      </c>
      <c r="C6740" t="s">
        <v>9</v>
      </c>
      <c r="D6740">
        <v>106739</v>
      </c>
      <c r="E6740" s="5">
        <v>44983</v>
      </c>
      <c r="F6740" s="5" t="s">
        <v>20</v>
      </c>
      <c r="G6740" t="s">
        <v>48</v>
      </c>
      <c r="H6740" t="str">
        <f>PROPER(finance_joined_tables!H6740)</f>
        <v>Credit Card</v>
      </c>
      <c r="I6740" t="s">
        <v>64</v>
      </c>
    </row>
    <row r="6741" spans="1:9" x14ac:dyDescent="0.2">
      <c r="A6741">
        <v>10191</v>
      </c>
      <c r="B6741">
        <v>749</v>
      </c>
      <c r="C6741" t="s">
        <v>14</v>
      </c>
      <c r="D6741">
        <v>106740</v>
      </c>
      <c r="E6741" s="5">
        <v>45421</v>
      </c>
      <c r="F6741" s="5" t="str">
        <f>PROPER(finance_joined_tables!F6741)</f>
        <v>Utilities</v>
      </c>
      <c r="G6741" t="s">
        <v>11</v>
      </c>
      <c r="H6741" t="str">
        <f>PROPER(finance_joined_tables!H6741)</f>
        <v>Debit Card</v>
      </c>
      <c r="I6741" t="s">
        <v>13</v>
      </c>
    </row>
    <row r="6742" spans="1:9" x14ac:dyDescent="0.2">
      <c r="A6742" t="s">
        <v>9</v>
      </c>
      <c r="B6742" t="s">
        <v>9</v>
      </c>
      <c r="C6742" t="s">
        <v>9</v>
      </c>
      <c r="D6742">
        <v>106741</v>
      </c>
      <c r="E6742" s="5">
        <v>45702</v>
      </c>
      <c r="F6742" s="5" t="s">
        <v>76</v>
      </c>
      <c r="G6742" t="s">
        <v>16</v>
      </c>
      <c r="H6742" t="s">
        <v>50</v>
      </c>
      <c r="I6742" t="s">
        <v>13</v>
      </c>
    </row>
    <row r="6743" spans="1:9" x14ac:dyDescent="0.2">
      <c r="A6743">
        <v>10559</v>
      </c>
      <c r="B6743">
        <v>466</v>
      </c>
      <c r="C6743" t="s">
        <v>14</v>
      </c>
      <c r="D6743">
        <v>106742</v>
      </c>
      <c r="E6743" s="5">
        <v>45733</v>
      </c>
      <c r="F6743" s="5" t="str">
        <f>PROPER(finance_joined_tables!F6743)</f>
        <v>Rent</v>
      </c>
      <c r="G6743" t="s">
        <v>24</v>
      </c>
      <c r="H6743" t="str">
        <f>PROPER(finance_joined_tables!H6743)</f>
        <v>Check</v>
      </c>
      <c r="I6743" t="s">
        <v>13</v>
      </c>
    </row>
    <row r="6744" spans="1:9" x14ac:dyDescent="0.2">
      <c r="A6744">
        <v>10359</v>
      </c>
      <c r="B6744">
        <v>714</v>
      </c>
      <c r="C6744" t="s">
        <v>14</v>
      </c>
      <c r="D6744">
        <v>106743</v>
      </c>
      <c r="E6744" s="5">
        <v>46219</v>
      </c>
      <c r="F6744" s="5" t="str">
        <f>PROPER(finance_joined_tables!F6744)</f>
        <v>Dining</v>
      </c>
      <c r="G6744" t="s">
        <v>16</v>
      </c>
      <c r="H6744" t="s">
        <v>33</v>
      </c>
      <c r="I6744" t="s">
        <v>13</v>
      </c>
    </row>
    <row r="6745" spans="1:9" x14ac:dyDescent="0.2">
      <c r="A6745">
        <v>10194</v>
      </c>
      <c r="B6745">
        <v>488</v>
      </c>
      <c r="C6745" t="s">
        <v>14</v>
      </c>
      <c r="D6745">
        <v>106744</v>
      </c>
      <c r="E6745" s="5">
        <v>44670</v>
      </c>
      <c r="F6745" s="5" t="str">
        <f>PROPER(finance_joined_tables!F6745)</f>
        <v>Groceries</v>
      </c>
      <c r="G6745" t="s">
        <v>36</v>
      </c>
      <c r="H6745" t="str">
        <f>PROPER(finance_joined_tables!H6745)</f>
        <v>Credit Card</v>
      </c>
      <c r="I6745" t="s">
        <v>13</v>
      </c>
    </row>
    <row r="6746" spans="1:9" x14ac:dyDescent="0.2">
      <c r="A6746">
        <v>10130</v>
      </c>
      <c r="B6746">
        <v>780</v>
      </c>
      <c r="C6746" t="s">
        <v>14</v>
      </c>
      <c r="D6746">
        <v>106745</v>
      </c>
      <c r="E6746" s="5">
        <v>45005</v>
      </c>
      <c r="F6746" s="5" t="str">
        <f>PROPER(finance_joined_tables!F6746)</f>
        <v>Insurance</v>
      </c>
      <c r="G6746" t="s">
        <v>16</v>
      </c>
      <c r="H6746" t="str">
        <f>PROPER(finance_joined_tables!H6746)</f>
        <v>Credit Card</v>
      </c>
      <c r="I6746" t="s">
        <v>13</v>
      </c>
    </row>
    <row r="6747" spans="1:9" x14ac:dyDescent="0.2">
      <c r="A6747">
        <v>10499</v>
      </c>
      <c r="B6747">
        <v>308</v>
      </c>
      <c r="C6747" t="s">
        <v>14</v>
      </c>
      <c r="D6747">
        <v>106746</v>
      </c>
      <c r="E6747" s="5">
        <v>45573</v>
      </c>
      <c r="F6747" s="5" t="s">
        <v>101</v>
      </c>
      <c r="G6747" t="s">
        <v>16</v>
      </c>
      <c r="H6747" t="str">
        <f>PROPER(finance_joined_tables!H6747)</f>
        <v>Credit Card</v>
      </c>
      <c r="I6747" t="s">
        <v>64</v>
      </c>
    </row>
    <row r="6748" spans="1:9" x14ac:dyDescent="0.2">
      <c r="A6748">
        <v>10195</v>
      </c>
      <c r="B6748">
        <v>726</v>
      </c>
      <c r="C6748" t="s">
        <v>14</v>
      </c>
      <c r="D6748">
        <v>106747</v>
      </c>
      <c r="E6748" s="5">
        <v>45250</v>
      </c>
      <c r="F6748" s="5" t="str">
        <f>PROPER(finance_joined_tables!F6748)</f>
        <v>Rent</v>
      </c>
      <c r="G6748" t="s">
        <v>16</v>
      </c>
      <c r="H6748" t="s">
        <v>25</v>
      </c>
      <c r="I6748" t="s">
        <v>13</v>
      </c>
    </row>
    <row r="6749" spans="1:9" x14ac:dyDescent="0.2">
      <c r="A6749">
        <v>10076</v>
      </c>
      <c r="B6749">
        <v>420</v>
      </c>
      <c r="C6749" t="s">
        <v>14</v>
      </c>
      <c r="D6749">
        <v>106748</v>
      </c>
      <c r="E6749" s="5">
        <v>45381</v>
      </c>
      <c r="F6749" s="5" t="str">
        <f>PROPER(finance_joined_tables!F6749)</f>
        <v>Groceries</v>
      </c>
      <c r="G6749" t="s">
        <v>11</v>
      </c>
      <c r="H6749" t="s">
        <v>33</v>
      </c>
      <c r="I6749" t="s">
        <v>13</v>
      </c>
    </row>
    <row r="6750" spans="1:9" x14ac:dyDescent="0.2">
      <c r="A6750">
        <v>10236</v>
      </c>
      <c r="B6750">
        <v>404</v>
      </c>
      <c r="C6750" t="s">
        <v>14</v>
      </c>
      <c r="D6750">
        <v>106749</v>
      </c>
      <c r="E6750" s="5">
        <v>45645</v>
      </c>
      <c r="F6750" s="5" t="str">
        <f>PROPER(finance_joined_tables!F6750)</f>
        <v>Shopping</v>
      </c>
      <c r="G6750" t="s">
        <v>16</v>
      </c>
      <c r="H6750" t="s">
        <v>25</v>
      </c>
      <c r="I6750" t="s">
        <v>13</v>
      </c>
    </row>
    <row r="6751" spans="1:9" x14ac:dyDescent="0.2">
      <c r="A6751">
        <v>10444</v>
      </c>
      <c r="B6751">
        <v>433</v>
      </c>
      <c r="C6751" t="s">
        <v>14</v>
      </c>
      <c r="D6751">
        <v>106750</v>
      </c>
      <c r="E6751" s="5">
        <v>45900</v>
      </c>
      <c r="F6751" s="5" t="str">
        <f>PROPER(finance_joined_tables!F6751)</f>
        <v>Transfers</v>
      </c>
      <c r="G6751" t="s">
        <v>16</v>
      </c>
      <c r="H6751" t="s">
        <v>25</v>
      </c>
      <c r="I6751" t="s">
        <v>13</v>
      </c>
    </row>
    <row r="6752" spans="1:9" x14ac:dyDescent="0.2">
      <c r="A6752" t="s">
        <v>9</v>
      </c>
      <c r="B6752" t="s">
        <v>9</v>
      </c>
      <c r="C6752" t="s">
        <v>9</v>
      </c>
      <c r="D6752">
        <v>106751</v>
      </c>
      <c r="E6752" s="5">
        <v>45750</v>
      </c>
      <c r="F6752" s="5" t="str">
        <f>PROPER(finance_joined_tables!F6752)</f>
        <v>Transfers</v>
      </c>
      <c r="G6752" t="s">
        <v>48</v>
      </c>
      <c r="H6752" t="s">
        <v>25</v>
      </c>
      <c r="I6752" t="s">
        <v>13</v>
      </c>
    </row>
    <row r="6753" spans="1:9" x14ac:dyDescent="0.2">
      <c r="A6753">
        <v>10209</v>
      </c>
      <c r="B6753">
        <v>443</v>
      </c>
      <c r="C6753" t="s">
        <v>14</v>
      </c>
      <c r="D6753">
        <v>106752</v>
      </c>
      <c r="E6753" s="5">
        <v>44736</v>
      </c>
      <c r="F6753" s="5" t="s">
        <v>101</v>
      </c>
      <c r="G6753" t="s">
        <v>16</v>
      </c>
      <c r="H6753" t="s">
        <v>73</v>
      </c>
      <c r="I6753" t="s">
        <v>13</v>
      </c>
    </row>
    <row r="6754" spans="1:9" x14ac:dyDescent="0.2">
      <c r="A6754">
        <v>10151</v>
      </c>
      <c r="B6754">
        <v>432</v>
      </c>
      <c r="C6754" t="s">
        <v>14</v>
      </c>
      <c r="D6754">
        <v>106753</v>
      </c>
      <c r="E6754" s="5">
        <v>44864</v>
      </c>
      <c r="F6754" s="5" t="str">
        <f>PROPER(finance_joined_tables!F6754)</f>
        <v>Healthcare</v>
      </c>
      <c r="G6754" t="s">
        <v>11</v>
      </c>
      <c r="H6754" t="s">
        <v>73</v>
      </c>
      <c r="I6754" t="s">
        <v>13</v>
      </c>
    </row>
    <row r="6755" spans="1:9" x14ac:dyDescent="0.2">
      <c r="A6755">
        <v>10405</v>
      </c>
      <c r="B6755">
        <v>642</v>
      </c>
      <c r="C6755" t="s">
        <v>14</v>
      </c>
      <c r="D6755">
        <v>106754</v>
      </c>
      <c r="E6755" s="5">
        <v>46242</v>
      </c>
      <c r="F6755" s="5" t="str">
        <f>PROPER(finance_joined_tables!F6755)</f>
        <v>Rent</v>
      </c>
      <c r="G6755" t="s">
        <v>16</v>
      </c>
      <c r="H6755" t="s">
        <v>25</v>
      </c>
      <c r="I6755" t="s">
        <v>13</v>
      </c>
    </row>
    <row r="6756" spans="1:9" x14ac:dyDescent="0.2">
      <c r="A6756">
        <v>10284</v>
      </c>
      <c r="B6756">
        <v>481</v>
      </c>
      <c r="C6756" t="s">
        <v>22</v>
      </c>
      <c r="D6756">
        <v>106755</v>
      </c>
      <c r="E6756" s="5">
        <v>46298</v>
      </c>
      <c r="F6756" s="5" t="str">
        <f>PROPER(finance_joined_tables!F6756)</f>
        <v>Entertainment</v>
      </c>
      <c r="G6756" t="s">
        <v>16</v>
      </c>
      <c r="H6756" t="str">
        <f>PROPER(finance_joined_tables!H6756)</f>
        <v>Credit Card</v>
      </c>
      <c r="I6756" t="s">
        <v>13</v>
      </c>
    </row>
    <row r="6757" spans="1:9" x14ac:dyDescent="0.2">
      <c r="A6757">
        <v>10668</v>
      </c>
      <c r="B6757">
        <v>831</v>
      </c>
      <c r="C6757" t="s">
        <v>22</v>
      </c>
      <c r="D6757">
        <v>106756</v>
      </c>
      <c r="E6757" s="5">
        <v>45010</v>
      </c>
      <c r="F6757" s="5" t="str">
        <f>PROPER(finance_joined_tables!F6757)</f>
        <v>Rent</v>
      </c>
      <c r="G6757" t="s">
        <v>36</v>
      </c>
      <c r="H6757" t="s">
        <v>25</v>
      </c>
      <c r="I6757" t="s">
        <v>64</v>
      </c>
    </row>
    <row r="6758" spans="1:9" x14ac:dyDescent="0.2">
      <c r="A6758">
        <v>10046</v>
      </c>
      <c r="B6758">
        <v>689</v>
      </c>
      <c r="C6758" t="s">
        <v>22</v>
      </c>
      <c r="D6758">
        <v>106757</v>
      </c>
      <c r="E6758" s="5">
        <v>46043</v>
      </c>
      <c r="F6758" s="5" t="str">
        <f>PROPER(finance_joined_tables!F6758)</f>
        <v>Shopping</v>
      </c>
      <c r="G6758" t="s">
        <v>16</v>
      </c>
      <c r="H6758" t="s">
        <v>25</v>
      </c>
      <c r="I6758" t="s">
        <v>13</v>
      </c>
    </row>
    <row r="6759" spans="1:9" x14ac:dyDescent="0.2">
      <c r="A6759">
        <v>10200</v>
      </c>
      <c r="B6759">
        <v>456</v>
      </c>
      <c r="C6759" t="s">
        <v>14</v>
      </c>
      <c r="D6759">
        <v>106758</v>
      </c>
      <c r="E6759" s="5">
        <v>45249</v>
      </c>
      <c r="F6759" s="5" t="str">
        <f>PROPER(finance_joined_tables!F6759)</f>
        <v>Rent</v>
      </c>
      <c r="G6759" t="s">
        <v>16</v>
      </c>
      <c r="H6759" t="s">
        <v>38</v>
      </c>
      <c r="I6759" t="s">
        <v>13</v>
      </c>
    </row>
    <row r="6760" spans="1:9" x14ac:dyDescent="0.2">
      <c r="A6760">
        <v>10040</v>
      </c>
      <c r="B6760">
        <v>347</v>
      </c>
      <c r="C6760" t="s">
        <v>14</v>
      </c>
      <c r="D6760">
        <v>106759</v>
      </c>
      <c r="E6760" s="5">
        <v>44719</v>
      </c>
      <c r="F6760" s="5" t="str">
        <f>PROPER(finance_joined_tables!F6760)</f>
        <v>Rent</v>
      </c>
      <c r="G6760" t="s">
        <v>48</v>
      </c>
      <c r="H6760" t="s">
        <v>38</v>
      </c>
      <c r="I6760" t="s">
        <v>13</v>
      </c>
    </row>
    <row r="6761" spans="1:9" x14ac:dyDescent="0.2">
      <c r="A6761">
        <v>10275</v>
      </c>
      <c r="B6761">
        <v>551</v>
      </c>
      <c r="C6761" t="s">
        <v>14</v>
      </c>
      <c r="D6761">
        <v>106760</v>
      </c>
      <c r="E6761" s="5">
        <v>45140</v>
      </c>
      <c r="F6761" s="5" t="s">
        <v>26</v>
      </c>
      <c r="G6761" t="s">
        <v>16</v>
      </c>
      <c r="H6761" t="s">
        <v>38</v>
      </c>
      <c r="I6761" t="s">
        <v>13</v>
      </c>
    </row>
    <row r="6762" spans="1:9" x14ac:dyDescent="0.2">
      <c r="A6762">
        <v>10402</v>
      </c>
      <c r="B6762">
        <v>710</v>
      </c>
      <c r="C6762" t="s">
        <v>14</v>
      </c>
      <c r="D6762">
        <v>106761</v>
      </c>
      <c r="E6762" s="5">
        <v>45428</v>
      </c>
      <c r="F6762" s="5" t="str">
        <f>PROPER(finance_joined_tables!F6762)</f>
        <v>Rent</v>
      </c>
      <c r="G6762" t="s">
        <v>16</v>
      </c>
      <c r="H6762" t="s">
        <v>25</v>
      </c>
      <c r="I6762" t="s">
        <v>13</v>
      </c>
    </row>
    <row r="6763" spans="1:9" x14ac:dyDescent="0.2">
      <c r="A6763">
        <v>10021</v>
      </c>
      <c r="B6763">
        <v>798</v>
      </c>
      <c r="C6763" t="s">
        <v>14</v>
      </c>
      <c r="D6763">
        <v>106762</v>
      </c>
      <c r="E6763" s="5">
        <v>45026</v>
      </c>
      <c r="F6763" s="5" t="s">
        <v>679</v>
      </c>
      <c r="G6763" t="s">
        <v>36</v>
      </c>
      <c r="H6763" t="s">
        <v>25</v>
      </c>
      <c r="I6763" t="s">
        <v>13</v>
      </c>
    </row>
    <row r="6764" spans="1:9" x14ac:dyDescent="0.2">
      <c r="A6764">
        <v>10487</v>
      </c>
      <c r="B6764">
        <v>845</v>
      </c>
      <c r="C6764" t="s">
        <v>14</v>
      </c>
      <c r="D6764">
        <v>106763</v>
      </c>
      <c r="E6764" s="5">
        <v>45193</v>
      </c>
      <c r="F6764" s="5" t="str">
        <f>PROPER(finance_joined_tables!F6764)</f>
        <v>Utilities</v>
      </c>
      <c r="G6764" t="s">
        <v>24</v>
      </c>
      <c r="H6764" t="str">
        <f>PROPER(finance_joined_tables!H6764)</f>
        <v>Check</v>
      </c>
      <c r="I6764" t="s">
        <v>13</v>
      </c>
    </row>
    <row r="6765" spans="1:9" x14ac:dyDescent="0.2">
      <c r="A6765">
        <v>10412</v>
      </c>
      <c r="B6765">
        <v>578</v>
      </c>
      <c r="C6765" t="s">
        <v>14</v>
      </c>
      <c r="D6765">
        <v>106764</v>
      </c>
      <c r="E6765" s="5">
        <v>45471</v>
      </c>
      <c r="F6765" s="5" t="s">
        <v>101</v>
      </c>
      <c r="G6765" t="s">
        <v>11</v>
      </c>
      <c r="H6765" t="str">
        <f>PROPER(finance_joined_tables!H6765)</f>
        <v>Cash</v>
      </c>
      <c r="I6765" t="s">
        <v>13</v>
      </c>
    </row>
    <row r="6766" spans="1:9" x14ac:dyDescent="0.2">
      <c r="A6766">
        <v>10505</v>
      </c>
      <c r="B6766">
        <v>381</v>
      </c>
      <c r="C6766" t="s">
        <v>14</v>
      </c>
      <c r="D6766">
        <v>106765</v>
      </c>
      <c r="E6766" s="5">
        <v>45347</v>
      </c>
      <c r="F6766" s="5" t="s">
        <v>101</v>
      </c>
      <c r="G6766" t="s">
        <v>48</v>
      </c>
      <c r="H6766" t="str">
        <f>PROPER(finance_joined_tables!H6766)</f>
        <v>Cash</v>
      </c>
      <c r="I6766" t="s">
        <v>13</v>
      </c>
    </row>
    <row r="6767" spans="1:9" x14ac:dyDescent="0.2">
      <c r="A6767">
        <v>10513</v>
      </c>
      <c r="B6767">
        <v>568</v>
      </c>
      <c r="C6767" t="s">
        <v>22</v>
      </c>
      <c r="D6767">
        <v>106766</v>
      </c>
      <c r="E6767" s="5">
        <v>46106</v>
      </c>
      <c r="F6767" s="5" t="str">
        <f>PROPER(finance_joined_tables!F6767)</f>
        <v>Rent</v>
      </c>
      <c r="G6767" t="s">
        <v>48</v>
      </c>
      <c r="H6767" t="str">
        <f>PROPER(finance_joined_tables!H6767)</f>
        <v>Check</v>
      </c>
      <c r="I6767" t="s">
        <v>13</v>
      </c>
    </row>
    <row r="6768" spans="1:9" x14ac:dyDescent="0.2">
      <c r="A6768">
        <v>10131</v>
      </c>
      <c r="B6768">
        <v>465</v>
      </c>
      <c r="C6768" t="s">
        <v>14</v>
      </c>
      <c r="D6768">
        <v>106767</v>
      </c>
      <c r="E6768" s="5">
        <v>45745</v>
      </c>
      <c r="F6768" s="5" t="str">
        <f>PROPER(finance_joined_tables!F6768)</f>
        <v>Rent</v>
      </c>
      <c r="G6768" t="s">
        <v>36</v>
      </c>
      <c r="H6768" t="str">
        <f>PROPER(finance_joined_tables!H6768)</f>
        <v>Check</v>
      </c>
      <c r="I6768" t="s">
        <v>13</v>
      </c>
    </row>
    <row r="6769" spans="1:9" x14ac:dyDescent="0.2">
      <c r="A6769">
        <v>10448</v>
      </c>
      <c r="B6769">
        <v>760</v>
      </c>
      <c r="C6769" t="s">
        <v>14</v>
      </c>
      <c r="D6769">
        <v>106768</v>
      </c>
      <c r="E6769" s="5">
        <v>45636</v>
      </c>
      <c r="F6769" s="5" t="s">
        <v>35</v>
      </c>
      <c r="G6769" t="s">
        <v>16</v>
      </c>
      <c r="H6769" t="s">
        <v>73</v>
      </c>
      <c r="I6769" t="s">
        <v>64</v>
      </c>
    </row>
    <row r="6770" spans="1:9" x14ac:dyDescent="0.2">
      <c r="A6770">
        <v>10079</v>
      </c>
      <c r="B6770">
        <v>686</v>
      </c>
      <c r="C6770" t="s">
        <v>14</v>
      </c>
      <c r="D6770">
        <v>106769</v>
      </c>
      <c r="E6770" s="5">
        <v>46094</v>
      </c>
      <c r="F6770" s="5" t="str">
        <f>PROPER(finance_joined_tables!F6770)</f>
        <v>Insurance</v>
      </c>
      <c r="G6770" t="s">
        <v>16</v>
      </c>
      <c r="H6770" t="s">
        <v>25</v>
      </c>
      <c r="I6770" t="s">
        <v>64</v>
      </c>
    </row>
    <row r="6771" spans="1:9" x14ac:dyDescent="0.2">
      <c r="A6771">
        <v>10604</v>
      </c>
      <c r="B6771">
        <v>593</v>
      </c>
      <c r="C6771" t="s">
        <v>14</v>
      </c>
      <c r="D6771">
        <v>106770</v>
      </c>
      <c r="E6771" s="5">
        <v>45660</v>
      </c>
      <c r="F6771" s="5" t="str">
        <f>PROPER(finance_joined_tables!F6771)</f>
        <v>Shopping</v>
      </c>
      <c r="G6771" t="s">
        <v>16</v>
      </c>
      <c r="H6771" t="s">
        <v>33</v>
      </c>
      <c r="I6771" t="s">
        <v>13</v>
      </c>
    </row>
    <row r="6772" spans="1:9" x14ac:dyDescent="0.2">
      <c r="A6772">
        <v>10500</v>
      </c>
      <c r="B6772">
        <v>588</v>
      </c>
      <c r="C6772" t="s">
        <v>14</v>
      </c>
      <c r="D6772">
        <v>106771</v>
      </c>
      <c r="E6772" s="5">
        <v>44773</v>
      </c>
      <c r="F6772" s="5" t="str">
        <f>PROPER(finance_joined_tables!F6772)</f>
        <v>Entertainment</v>
      </c>
      <c r="G6772" t="s">
        <v>16</v>
      </c>
      <c r="H6772" t="str">
        <f>PROPER(finance_joined_tables!H6772)</f>
        <v>Debit Card</v>
      </c>
      <c r="I6772" t="s">
        <v>13</v>
      </c>
    </row>
    <row r="6773" spans="1:9" x14ac:dyDescent="0.2">
      <c r="A6773">
        <v>10330</v>
      </c>
      <c r="B6773">
        <v>731</v>
      </c>
      <c r="C6773" t="s">
        <v>14</v>
      </c>
      <c r="D6773">
        <v>106772</v>
      </c>
      <c r="E6773" s="5">
        <v>44913</v>
      </c>
      <c r="F6773" s="5" t="s">
        <v>679</v>
      </c>
      <c r="G6773" t="s">
        <v>48</v>
      </c>
      <c r="H6773" t="s">
        <v>25</v>
      </c>
      <c r="I6773" t="s">
        <v>13</v>
      </c>
    </row>
    <row r="6774" spans="1:9" x14ac:dyDescent="0.2">
      <c r="A6774">
        <v>10359</v>
      </c>
      <c r="B6774">
        <v>714</v>
      </c>
      <c r="C6774" t="s">
        <v>14</v>
      </c>
      <c r="D6774">
        <v>106773</v>
      </c>
      <c r="E6774" s="5">
        <v>45177</v>
      </c>
      <c r="F6774" s="5" t="s">
        <v>679</v>
      </c>
      <c r="G6774" t="s">
        <v>36</v>
      </c>
      <c r="H6774" t="s">
        <v>25</v>
      </c>
      <c r="I6774" t="s">
        <v>13</v>
      </c>
    </row>
    <row r="6775" spans="1:9" x14ac:dyDescent="0.2">
      <c r="A6775">
        <v>10645</v>
      </c>
      <c r="B6775">
        <v>495</v>
      </c>
      <c r="C6775" t="s">
        <v>14</v>
      </c>
      <c r="D6775">
        <v>106774</v>
      </c>
      <c r="E6775" s="5">
        <v>45205</v>
      </c>
      <c r="F6775" s="5" t="s">
        <v>20</v>
      </c>
      <c r="G6775" t="s">
        <v>16</v>
      </c>
      <c r="H6775" t="str">
        <f>PROPER(finance_joined_tables!H6775)</f>
        <v>Credit Card</v>
      </c>
      <c r="I6775" t="s">
        <v>13</v>
      </c>
    </row>
    <row r="6776" spans="1:9" x14ac:dyDescent="0.2">
      <c r="A6776">
        <v>10112</v>
      </c>
      <c r="B6776">
        <v>734</v>
      </c>
      <c r="C6776" t="s">
        <v>14</v>
      </c>
      <c r="D6776">
        <v>106775</v>
      </c>
      <c r="E6776" s="5">
        <v>46205</v>
      </c>
      <c r="F6776" s="5" t="str">
        <f>PROPER(finance_joined_tables!F6776)</f>
        <v>Insurance</v>
      </c>
      <c r="G6776" t="s">
        <v>24</v>
      </c>
      <c r="H6776" t="str">
        <f>PROPER(finance_joined_tables!H6776)</f>
        <v>Check</v>
      </c>
      <c r="I6776" t="s">
        <v>13</v>
      </c>
    </row>
    <row r="6777" spans="1:9" x14ac:dyDescent="0.2">
      <c r="A6777">
        <v>10303</v>
      </c>
      <c r="B6777">
        <v>618</v>
      </c>
      <c r="C6777" t="s">
        <v>14</v>
      </c>
      <c r="D6777">
        <v>106776</v>
      </c>
      <c r="E6777" s="5">
        <v>45423</v>
      </c>
      <c r="F6777" s="5" t="str">
        <f>PROPER(finance_joined_tables!F6777)</f>
        <v>Entertainment</v>
      </c>
      <c r="G6777" t="s">
        <v>36</v>
      </c>
      <c r="H6777" t="s">
        <v>25</v>
      </c>
      <c r="I6777" t="s">
        <v>13</v>
      </c>
    </row>
    <row r="6778" spans="1:9" x14ac:dyDescent="0.2">
      <c r="A6778" t="s">
        <v>9</v>
      </c>
      <c r="B6778" t="s">
        <v>9</v>
      </c>
      <c r="C6778" t="s">
        <v>9</v>
      </c>
      <c r="D6778">
        <v>106777</v>
      </c>
      <c r="E6778" s="5">
        <v>44738</v>
      </c>
      <c r="F6778" s="5" t="str">
        <f>PROPER(finance_joined_tables!F6778)</f>
        <v>Transportation</v>
      </c>
      <c r="G6778" t="s">
        <v>16</v>
      </c>
      <c r="H6778" t="str">
        <f>PROPER(finance_joined_tables!H6778)</f>
        <v>Credit Card</v>
      </c>
      <c r="I6778" t="s">
        <v>13</v>
      </c>
    </row>
    <row r="6779" spans="1:9" x14ac:dyDescent="0.2">
      <c r="A6779">
        <v>10575</v>
      </c>
      <c r="B6779">
        <v>434</v>
      </c>
      <c r="C6779" t="s">
        <v>14</v>
      </c>
      <c r="D6779">
        <v>106778</v>
      </c>
      <c r="E6779" s="5">
        <v>45093</v>
      </c>
      <c r="F6779" s="5" t="str">
        <f>PROPER(finance_joined_tables!F6779)</f>
        <v/>
      </c>
      <c r="G6779" t="s">
        <v>16</v>
      </c>
      <c r="H6779" t="s">
        <v>25</v>
      </c>
      <c r="I6779" t="s">
        <v>13</v>
      </c>
    </row>
    <row r="6780" spans="1:9" x14ac:dyDescent="0.2">
      <c r="A6780">
        <v>10036</v>
      </c>
      <c r="B6780">
        <v>638</v>
      </c>
      <c r="C6780" t="s">
        <v>14</v>
      </c>
      <c r="D6780">
        <v>106779</v>
      </c>
      <c r="E6780" s="5">
        <v>46135</v>
      </c>
      <c r="F6780" s="5" t="str">
        <f>PROPER(finance_joined_tables!F6780)</f>
        <v>Groceries</v>
      </c>
      <c r="G6780" t="s">
        <v>16</v>
      </c>
      <c r="H6780" t="str">
        <f>PROPER(finance_joined_tables!H6780)</f>
        <v>Debit Card</v>
      </c>
      <c r="I6780" t="s">
        <v>13</v>
      </c>
    </row>
    <row r="6781" spans="1:9" x14ac:dyDescent="0.2">
      <c r="A6781">
        <v>10049</v>
      </c>
      <c r="B6781">
        <v>765</v>
      </c>
      <c r="C6781" t="s">
        <v>14</v>
      </c>
      <c r="D6781">
        <v>106780</v>
      </c>
      <c r="E6781" s="5">
        <v>45416</v>
      </c>
      <c r="F6781" s="5" t="s">
        <v>26</v>
      </c>
      <c r="G6781" t="s">
        <v>36</v>
      </c>
      <c r="H6781" t="str">
        <f>PROPER(finance_joined_tables!H6781)</f>
        <v>Credit Card</v>
      </c>
      <c r="I6781" t="s">
        <v>13</v>
      </c>
    </row>
    <row r="6782" spans="1:9" x14ac:dyDescent="0.2">
      <c r="A6782">
        <v>10239</v>
      </c>
      <c r="B6782">
        <v>826</v>
      </c>
      <c r="C6782" t="s">
        <v>14</v>
      </c>
      <c r="D6782">
        <v>106781</v>
      </c>
      <c r="E6782" s="5">
        <v>45234</v>
      </c>
      <c r="F6782" s="5" t="str">
        <f>PROPER(finance_joined_tables!F6782)</f>
        <v>Dining</v>
      </c>
      <c r="G6782" t="s">
        <v>16</v>
      </c>
      <c r="H6782" t="s">
        <v>73</v>
      </c>
      <c r="I6782" t="s">
        <v>13</v>
      </c>
    </row>
    <row r="6783" spans="1:9" x14ac:dyDescent="0.2">
      <c r="A6783" t="s">
        <v>9</v>
      </c>
      <c r="B6783" t="s">
        <v>9</v>
      </c>
      <c r="C6783" t="s">
        <v>9</v>
      </c>
      <c r="D6783">
        <v>106782</v>
      </c>
      <c r="E6783" s="5">
        <v>44761</v>
      </c>
      <c r="F6783" s="5" t="str">
        <f>PROPER(finance_joined_tables!F6783)</f>
        <v/>
      </c>
      <c r="G6783" t="s">
        <v>16</v>
      </c>
      <c r="H6783" t="s">
        <v>25</v>
      </c>
      <c r="I6783" t="s">
        <v>13</v>
      </c>
    </row>
    <row r="6784" spans="1:9" x14ac:dyDescent="0.2">
      <c r="A6784">
        <v>10144</v>
      </c>
      <c r="B6784">
        <v>343</v>
      </c>
      <c r="C6784" t="s">
        <v>22</v>
      </c>
      <c r="D6784">
        <v>106783</v>
      </c>
      <c r="E6784" s="5">
        <v>45814</v>
      </c>
      <c r="F6784" s="5" t="s">
        <v>679</v>
      </c>
      <c r="G6784" t="s">
        <v>36</v>
      </c>
      <c r="H6784" t="s">
        <v>25</v>
      </c>
      <c r="I6784" t="s">
        <v>13</v>
      </c>
    </row>
    <row r="6785" spans="1:9" x14ac:dyDescent="0.2">
      <c r="A6785">
        <v>10236</v>
      </c>
      <c r="B6785">
        <v>404</v>
      </c>
      <c r="C6785" t="s">
        <v>14</v>
      </c>
      <c r="D6785">
        <v>106784</v>
      </c>
      <c r="E6785" s="5">
        <v>45967</v>
      </c>
      <c r="F6785" s="5" t="str">
        <f>PROPER(finance_joined_tables!F6785)</f>
        <v>Entertainment</v>
      </c>
      <c r="G6785" t="s">
        <v>16</v>
      </c>
      <c r="H6785" t="s">
        <v>25</v>
      </c>
      <c r="I6785" t="s">
        <v>13</v>
      </c>
    </row>
    <row r="6786" spans="1:9" x14ac:dyDescent="0.2">
      <c r="A6786">
        <v>10473</v>
      </c>
      <c r="B6786">
        <v>677</v>
      </c>
      <c r="C6786" t="s">
        <v>14</v>
      </c>
      <c r="D6786">
        <v>106785</v>
      </c>
      <c r="E6786" s="5">
        <v>44938</v>
      </c>
      <c r="F6786" s="5" t="str">
        <f>PROPER(finance_joined_tables!F6786)</f>
        <v>Dining</v>
      </c>
      <c r="G6786" t="s">
        <v>16</v>
      </c>
      <c r="H6786" t="s">
        <v>73</v>
      </c>
      <c r="I6786" t="s">
        <v>13</v>
      </c>
    </row>
    <row r="6787" spans="1:9" x14ac:dyDescent="0.2">
      <c r="A6787">
        <v>10579</v>
      </c>
      <c r="B6787">
        <v>392</v>
      </c>
      <c r="C6787" t="s">
        <v>14</v>
      </c>
      <c r="D6787">
        <v>106786</v>
      </c>
      <c r="E6787" s="5">
        <v>44684</v>
      </c>
      <c r="F6787" s="5" t="s">
        <v>35</v>
      </c>
      <c r="G6787" t="s">
        <v>16</v>
      </c>
      <c r="H6787" t="str">
        <f>PROPER(finance_joined_tables!H6787)</f>
        <v>Cash</v>
      </c>
      <c r="I6787" t="s">
        <v>13</v>
      </c>
    </row>
    <row r="6788" spans="1:9" x14ac:dyDescent="0.2">
      <c r="A6788">
        <v>10062</v>
      </c>
      <c r="B6788">
        <v>355</v>
      </c>
      <c r="C6788" t="s">
        <v>14</v>
      </c>
      <c r="D6788">
        <v>106787</v>
      </c>
      <c r="E6788" s="5">
        <v>45643</v>
      </c>
      <c r="F6788" s="5" t="str">
        <f>PROPER(finance_joined_tables!F6788)</f>
        <v/>
      </c>
      <c r="G6788" t="s">
        <v>11</v>
      </c>
      <c r="H6788" t="str">
        <f>PROPER(finance_joined_tables!H6788)</f>
        <v>Check</v>
      </c>
      <c r="I6788" t="s">
        <v>13</v>
      </c>
    </row>
    <row r="6789" spans="1:9" x14ac:dyDescent="0.2">
      <c r="A6789">
        <v>10637</v>
      </c>
      <c r="B6789">
        <v>341</v>
      </c>
      <c r="C6789" t="s">
        <v>51</v>
      </c>
      <c r="D6789">
        <v>106788</v>
      </c>
      <c r="E6789" s="5">
        <v>46154</v>
      </c>
      <c r="F6789" s="5" t="s">
        <v>679</v>
      </c>
      <c r="G6789" t="s">
        <v>48</v>
      </c>
      <c r="H6789" t="s">
        <v>25</v>
      </c>
      <c r="I6789" t="s">
        <v>13</v>
      </c>
    </row>
    <row r="6790" spans="1:9" x14ac:dyDescent="0.2">
      <c r="A6790">
        <v>10058</v>
      </c>
      <c r="B6790">
        <v>547</v>
      </c>
      <c r="C6790" t="s">
        <v>14</v>
      </c>
      <c r="D6790">
        <v>106789</v>
      </c>
      <c r="E6790" s="5">
        <v>45553</v>
      </c>
      <c r="F6790" s="5" t="str">
        <f>PROPER(finance_joined_tables!F6790)</f>
        <v>Insurance</v>
      </c>
      <c r="G6790" t="s">
        <v>16</v>
      </c>
      <c r="H6790" t="str">
        <f>PROPER(finance_joined_tables!H6790)</f>
        <v>Check</v>
      </c>
      <c r="I6790" t="s">
        <v>31</v>
      </c>
    </row>
    <row r="6791" spans="1:9" x14ac:dyDescent="0.2">
      <c r="A6791">
        <v>10512</v>
      </c>
      <c r="B6791">
        <v>570</v>
      </c>
      <c r="C6791" t="s">
        <v>14</v>
      </c>
      <c r="D6791">
        <v>106790</v>
      </c>
      <c r="E6791" s="5">
        <v>45998</v>
      </c>
      <c r="F6791" s="5" t="str">
        <f>PROPER(finance_joined_tables!F6791)</f>
        <v>Dining</v>
      </c>
      <c r="G6791" t="s">
        <v>16</v>
      </c>
      <c r="H6791" t="s">
        <v>33</v>
      </c>
      <c r="I6791" t="s">
        <v>13</v>
      </c>
    </row>
    <row r="6792" spans="1:9" x14ac:dyDescent="0.2">
      <c r="A6792">
        <v>10454</v>
      </c>
      <c r="B6792">
        <v>691</v>
      </c>
      <c r="C6792" t="s">
        <v>14</v>
      </c>
      <c r="D6792">
        <v>106791</v>
      </c>
      <c r="E6792" s="5">
        <v>46124</v>
      </c>
      <c r="F6792" s="5" t="str">
        <f>PROPER(finance_joined_tables!F6792)</f>
        <v>Dining</v>
      </c>
      <c r="G6792" t="s">
        <v>24</v>
      </c>
      <c r="H6792" t="s">
        <v>73</v>
      </c>
      <c r="I6792" t="s">
        <v>13</v>
      </c>
    </row>
    <row r="6793" spans="1:9" x14ac:dyDescent="0.2">
      <c r="A6793">
        <v>10126</v>
      </c>
      <c r="B6793">
        <v>430</v>
      </c>
      <c r="C6793" t="s">
        <v>14</v>
      </c>
      <c r="D6793">
        <v>106792</v>
      </c>
      <c r="E6793" s="5">
        <v>45847</v>
      </c>
      <c r="F6793" s="5" t="str">
        <f>PROPER(finance_joined_tables!F6793)</f>
        <v>Utilities</v>
      </c>
      <c r="G6793" t="s">
        <v>16</v>
      </c>
      <c r="H6793" t="str">
        <f>PROPER(finance_joined_tables!H6793)</f>
        <v>Debit Card</v>
      </c>
      <c r="I6793" t="s">
        <v>13</v>
      </c>
    </row>
    <row r="6794" spans="1:9" x14ac:dyDescent="0.2">
      <c r="A6794">
        <v>10562</v>
      </c>
      <c r="B6794">
        <v>356</v>
      </c>
      <c r="C6794" t="s">
        <v>14</v>
      </c>
      <c r="D6794">
        <v>106793</v>
      </c>
      <c r="E6794" s="5">
        <v>45085</v>
      </c>
      <c r="F6794" s="5" t="str">
        <f>PROPER(finance_joined_tables!F6794)</f>
        <v>Rent</v>
      </c>
      <c r="G6794" t="s">
        <v>16</v>
      </c>
      <c r="H6794" t="s">
        <v>50</v>
      </c>
      <c r="I6794" t="s">
        <v>13</v>
      </c>
    </row>
    <row r="6795" spans="1:9" x14ac:dyDescent="0.2">
      <c r="A6795">
        <v>10235</v>
      </c>
      <c r="B6795">
        <v>823</v>
      </c>
      <c r="C6795" t="s">
        <v>14</v>
      </c>
      <c r="D6795">
        <v>106794</v>
      </c>
      <c r="E6795" s="5">
        <v>45745</v>
      </c>
      <c r="F6795" s="5" t="str">
        <f>PROPER(finance_joined_tables!F6795)</f>
        <v>Insurance</v>
      </c>
      <c r="G6795" t="s">
        <v>36</v>
      </c>
      <c r="H6795" t="s">
        <v>33</v>
      </c>
      <c r="I6795" t="s">
        <v>13</v>
      </c>
    </row>
    <row r="6796" spans="1:9" x14ac:dyDescent="0.2">
      <c r="A6796">
        <v>10563</v>
      </c>
      <c r="B6796">
        <v>389</v>
      </c>
      <c r="C6796" t="s">
        <v>14</v>
      </c>
      <c r="D6796">
        <v>106795</v>
      </c>
      <c r="E6796" s="5">
        <v>46236</v>
      </c>
      <c r="F6796" s="5" t="str">
        <f>PROPER(finance_joined_tables!F6796)</f>
        <v>Rent</v>
      </c>
      <c r="G6796" t="s">
        <v>16</v>
      </c>
      <c r="H6796" t="s">
        <v>50</v>
      </c>
      <c r="I6796" t="s">
        <v>13</v>
      </c>
    </row>
    <row r="6797" spans="1:9" x14ac:dyDescent="0.2">
      <c r="A6797">
        <v>10587</v>
      </c>
      <c r="B6797">
        <v>714</v>
      </c>
      <c r="C6797" t="s">
        <v>14</v>
      </c>
      <c r="D6797">
        <v>106796</v>
      </c>
      <c r="E6797" s="5">
        <v>45405</v>
      </c>
      <c r="F6797" s="5" t="str">
        <f>PROPER(finance_joined_tables!F6797)</f>
        <v>Dining</v>
      </c>
      <c r="G6797" t="s">
        <v>48</v>
      </c>
      <c r="H6797" t="str">
        <f>PROPER(finance_joined_tables!H6797)</f>
        <v>Cash</v>
      </c>
      <c r="I6797" t="s">
        <v>13</v>
      </c>
    </row>
    <row r="6798" spans="1:9" x14ac:dyDescent="0.2">
      <c r="A6798" t="s">
        <v>9</v>
      </c>
      <c r="B6798" t="s">
        <v>9</v>
      </c>
      <c r="C6798" t="s">
        <v>9</v>
      </c>
      <c r="D6798">
        <v>106797</v>
      </c>
      <c r="E6798" s="5">
        <v>45388</v>
      </c>
      <c r="F6798" s="5" t="str">
        <f>PROPER(finance_joined_tables!F6798)</f>
        <v>Rent</v>
      </c>
      <c r="G6798" t="s">
        <v>16</v>
      </c>
      <c r="H6798" t="str">
        <f>PROPER(finance_joined_tables!H6798)</f>
        <v>Check</v>
      </c>
      <c r="I6798" t="s">
        <v>13</v>
      </c>
    </row>
    <row r="6799" spans="1:9" x14ac:dyDescent="0.2">
      <c r="A6799">
        <v>10398</v>
      </c>
      <c r="B6799">
        <v>306</v>
      </c>
      <c r="C6799" t="s">
        <v>14</v>
      </c>
      <c r="D6799">
        <v>106798</v>
      </c>
      <c r="E6799" s="5">
        <v>45566</v>
      </c>
      <c r="F6799" s="5" t="str">
        <f>PROPER(finance_joined_tables!F6799)</f>
        <v>Healthcare</v>
      </c>
      <c r="G6799" t="s">
        <v>36</v>
      </c>
      <c r="H6799" t="str">
        <f>PROPER(finance_joined_tables!H6799)</f>
        <v>Cash</v>
      </c>
      <c r="I6799" t="s">
        <v>13</v>
      </c>
    </row>
    <row r="6800" spans="1:9" x14ac:dyDescent="0.2">
      <c r="A6800">
        <v>10457</v>
      </c>
      <c r="B6800">
        <v>753</v>
      </c>
      <c r="C6800" t="s">
        <v>14</v>
      </c>
      <c r="D6800">
        <v>106799</v>
      </c>
      <c r="E6800" s="5">
        <v>44579</v>
      </c>
      <c r="F6800" s="5" t="s">
        <v>679</v>
      </c>
      <c r="G6800" t="s">
        <v>16</v>
      </c>
      <c r="H6800" t="s">
        <v>25</v>
      </c>
      <c r="I6800" t="s">
        <v>13</v>
      </c>
    </row>
    <row r="6801" spans="1:9" x14ac:dyDescent="0.2">
      <c r="A6801">
        <v>10312</v>
      </c>
      <c r="B6801">
        <v>847</v>
      </c>
      <c r="C6801" t="s">
        <v>14</v>
      </c>
      <c r="D6801">
        <v>106800</v>
      </c>
      <c r="E6801" s="5">
        <v>45845</v>
      </c>
      <c r="F6801" s="5" t="str">
        <f>PROPER(finance_joined_tables!F6801)</f>
        <v>Utilities</v>
      </c>
      <c r="G6801" t="s">
        <v>16</v>
      </c>
      <c r="H6801" t="s">
        <v>33</v>
      </c>
      <c r="I6801" t="s">
        <v>13</v>
      </c>
    </row>
    <row r="6802" spans="1:9" x14ac:dyDescent="0.2">
      <c r="A6802">
        <v>10388</v>
      </c>
      <c r="B6802">
        <v>710</v>
      </c>
      <c r="C6802" t="s">
        <v>14</v>
      </c>
      <c r="D6802">
        <v>106801</v>
      </c>
      <c r="E6802" s="5" t="s">
        <v>524</v>
      </c>
      <c r="F6802" s="5" t="str">
        <f>PROPER(finance_joined_tables!F6802)</f>
        <v>Transportation</v>
      </c>
      <c r="G6802" t="s">
        <v>36</v>
      </c>
      <c r="H6802" t="str">
        <f>PROPER(finance_joined_tables!H6802)</f>
        <v>Debit Card</v>
      </c>
      <c r="I6802" t="s">
        <v>31</v>
      </c>
    </row>
    <row r="6803" spans="1:9" x14ac:dyDescent="0.2">
      <c r="A6803">
        <v>10094</v>
      </c>
      <c r="B6803">
        <v>325</v>
      </c>
      <c r="C6803" t="s">
        <v>22</v>
      </c>
      <c r="D6803">
        <v>106802</v>
      </c>
      <c r="E6803" s="5">
        <v>45898</v>
      </c>
      <c r="F6803" s="5" t="s">
        <v>679</v>
      </c>
      <c r="G6803" t="s">
        <v>16</v>
      </c>
      <c r="H6803" t="s">
        <v>25</v>
      </c>
      <c r="I6803" t="s">
        <v>64</v>
      </c>
    </row>
    <row r="6804" spans="1:9" x14ac:dyDescent="0.2">
      <c r="A6804">
        <v>10255</v>
      </c>
      <c r="B6804">
        <v>385</v>
      </c>
      <c r="C6804" t="s">
        <v>14</v>
      </c>
      <c r="D6804">
        <v>106803</v>
      </c>
      <c r="E6804" s="5">
        <v>46087</v>
      </c>
      <c r="F6804" s="5" t="str">
        <f>PROPER(finance_joined_tables!F6804)</f>
        <v/>
      </c>
      <c r="G6804" t="s">
        <v>11</v>
      </c>
      <c r="H6804" t="s">
        <v>25</v>
      </c>
      <c r="I6804" t="s">
        <v>13</v>
      </c>
    </row>
    <row r="6805" spans="1:9" x14ac:dyDescent="0.2">
      <c r="A6805">
        <v>10160</v>
      </c>
      <c r="B6805">
        <v>392</v>
      </c>
      <c r="C6805" t="s">
        <v>14</v>
      </c>
      <c r="D6805">
        <v>106804</v>
      </c>
      <c r="E6805" s="5">
        <v>44642</v>
      </c>
      <c r="F6805" s="5" t="s">
        <v>101</v>
      </c>
      <c r="G6805" t="s">
        <v>16</v>
      </c>
      <c r="H6805" t="str">
        <f>PROPER(finance_joined_tables!H6805)</f>
        <v>Debit Card</v>
      </c>
      <c r="I6805" t="s">
        <v>13</v>
      </c>
    </row>
    <row r="6806" spans="1:9" x14ac:dyDescent="0.2">
      <c r="A6806">
        <v>10278</v>
      </c>
      <c r="B6806">
        <v>546</v>
      </c>
      <c r="C6806" t="s">
        <v>14</v>
      </c>
      <c r="D6806">
        <v>106805</v>
      </c>
      <c r="E6806" s="5">
        <v>45986</v>
      </c>
      <c r="F6806" s="5" t="str">
        <f>PROPER(finance_joined_tables!F6806)</f>
        <v/>
      </c>
      <c r="G6806" t="s">
        <v>16</v>
      </c>
      <c r="H6806" t="s">
        <v>25</v>
      </c>
      <c r="I6806" t="s">
        <v>13</v>
      </c>
    </row>
    <row r="6807" spans="1:9" x14ac:dyDescent="0.2">
      <c r="A6807">
        <v>10251</v>
      </c>
      <c r="B6807">
        <v>327</v>
      </c>
      <c r="C6807" t="s">
        <v>14</v>
      </c>
      <c r="D6807">
        <v>106806</v>
      </c>
      <c r="E6807" s="5">
        <v>45604</v>
      </c>
      <c r="F6807" s="5" t="s">
        <v>26</v>
      </c>
      <c r="G6807" t="s">
        <v>24</v>
      </c>
      <c r="H6807" t="s">
        <v>25</v>
      </c>
      <c r="I6807" t="s">
        <v>13</v>
      </c>
    </row>
    <row r="6808" spans="1:9" x14ac:dyDescent="0.2">
      <c r="A6808">
        <v>10139</v>
      </c>
      <c r="B6808">
        <v>646</v>
      </c>
      <c r="C6808" t="s">
        <v>14</v>
      </c>
      <c r="D6808">
        <v>106807</v>
      </c>
      <c r="E6808" s="5">
        <v>44610</v>
      </c>
      <c r="F6808" s="5" t="str">
        <f>PROPER(finance_joined_tables!F6808)</f>
        <v>Healthcare</v>
      </c>
      <c r="G6808" t="s">
        <v>36</v>
      </c>
      <c r="H6808" t="str">
        <f>PROPER(finance_joined_tables!H6808)</f>
        <v>Cash</v>
      </c>
      <c r="I6808" t="s">
        <v>13</v>
      </c>
    </row>
    <row r="6809" spans="1:9" x14ac:dyDescent="0.2">
      <c r="A6809">
        <v>10393</v>
      </c>
      <c r="B6809">
        <v>825</v>
      </c>
      <c r="C6809" t="s">
        <v>22</v>
      </c>
      <c r="D6809">
        <v>106808</v>
      </c>
      <c r="E6809" s="5">
        <v>45956</v>
      </c>
      <c r="F6809" s="5" t="s">
        <v>76</v>
      </c>
      <c r="G6809" t="s">
        <v>16</v>
      </c>
      <c r="H6809" t="s">
        <v>25</v>
      </c>
      <c r="I6809" t="s">
        <v>13</v>
      </c>
    </row>
    <row r="6810" spans="1:9" x14ac:dyDescent="0.2">
      <c r="A6810">
        <v>10312</v>
      </c>
      <c r="B6810">
        <v>847</v>
      </c>
      <c r="C6810" t="s">
        <v>14</v>
      </c>
      <c r="D6810">
        <v>106809</v>
      </c>
      <c r="E6810" s="5">
        <v>45400</v>
      </c>
      <c r="F6810" s="5" t="str">
        <f>PROPER(finance_joined_tables!F6810)</f>
        <v>Utilities</v>
      </c>
      <c r="G6810" t="s">
        <v>36</v>
      </c>
      <c r="H6810" t="s">
        <v>73</v>
      </c>
      <c r="I6810" t="s">
        <v>13</v>
      </c>
    </row>
    <row r="6811" spans="1:9" x14ac:dyDescent="0.2">
      <c r="A6811">
        <v>10473</v>
      </c>
      <c r="B6811">
        <v>677</v>
      </c>
      <c r="C6811" t="s">
        <v>14</v>
      </c>
      <c r="D6811">
        <v>106810</v>
      </c>
      <c r="E6811" s="5">
        <v>45570</v>
      </c>
      <c r="F6811" s="5" t="s">
        <v>76</v>
      </c>
      <c r="G6811" t="s">
        <v>24</v>
      </c>
      <c r="H6811" t="s">
        <v>25</v>
      </c>
      <c r="I6811" t="s">
        <v>13</v>
      </c>
    </row>
    <row r="6812" spans="1:9" x14ac:dyDescent="0.2">
      <c r="A6812">
        <v>10391</v>
      </c>
      <c r="B6812">
        <v>315</v>
      </c>
      <c r="C6812" t="s">
        <v>14</v>
      </c>
      <c r="D6812">
        <v>106811</v>
      </c>
      <c r="E6812" s="5">
        <v>45835</v>
      </c>
      <c r="F6812" s="5" t="str">
        <f>PROPER(finance_joined_tables!F6812)</f>
        <v>Healthcare</v>
      </c>
      <c r="G6812" t="s">
        <v>11</v>
      </c>
      <c r="H6812" t="str">
        <f>PROPER(finance_joined_tables!H6812)</f>
        <v>Credit Card</v>
      </c>
      <c r="I6812" t="s">
        <v>13</v>
      </c>
    </row>
    <row r="6813" spans="1:9" x14ac:dyDescent="0.2">
      <c r="A6813">
        <v>10402</v>
      </c>
      <c r="B6813">
        <v>710</v>
      </c>
      <c r="C6813" t="s">
        <v>14</v>
      </c>
      <c r="D6813">
        <v>106812</v>
      </c>
      <c r="E6813" s="5">
        <v>45161</v>
      </c>
      <c r="F6813" s="5" t="str">
        <f>PROPER(finance_joined_tables!F6813)</f>
        <v>Entertainment</v>
      </c>
      <c r="G6813" t="s">
        <v>16</v>
      </c>
      <c r="H6813" t="str">
        <f>PROPER(finance_joined_tables!H6813)</f>
        <v>Debit Card</v>
      </c>
      <c r="I6813" t="s">
        <v>13</v>
      </c>
    </row>
    <row r="6814" spans="1:9" x14ac:dyDescent="0.2">
      <c r="A6814">
        <v>10132</v>
      </c>
      <c r="B6814">
        <v>385</v>
      </c>
      <c r="C6814" t="s">
        <v>14</v>
      </c>
      <c r="D6814">
        <v>106813</v>
      </c>
      <c r="E6814" s="5">
        <v>44951</v>
      </c>
      <c r="F6814" s="5" t="str">
        <f>PROPER(finance_joined_tables!F6814)</f>
        <v/>
      </c>
      <c r="G6814" t="s">
        <v>11</v>
      </c>
      <c r="H6814" t="s">
        <v>25</v>
      </c>
      <c r="I6814" t="s">
        <v>13</v>
      </c>
    </row>
    <row r="6815" spans="1:9" x14ac:dyDescent="0.2">
      <c r="A6815">
        <v>10291</v>
      </c>
      <c r="B6815">
        <v>350</v>
      </c>
      <c r="C6815" t="s">
        <v>14</v>
      </c>
      <c r="D6815">
        <v>106814</v>
      </c>
      <c r="E6815" s="5">
        <v>44868</v>
      </c>
      <c r="F6815" s="5" t="s">
        <v>679</v>
      </c>
      <c r="G6815" t="s">
        <v>16</v>
      </c>
      <c r="H6815" t="s">
        <v>25</v>
      </c>
      <c r="I6815" t="s">
        <v>13</v>
      </c>
    </row>
    <row r="6816" spans="1:9" x14ac:dyDescent="0.2">
      <c r="A6816">
        <v>10159</v>
      </c>
      <c r="B6816">
        <v>463</v>
      </c>
      <c r="C6816" t="s">
        <v>22</v>
      </c>
      <c r="D6816">
        <v>106815</v>
      </c>
      <c r="E6816" s="5">
        <v>45664</v>
      </c>
      <c r="F6816" s="5" t="str">
        <f>PROPER(finance_joined_tables!F6816)</f>
        <v>Rent</v>
      </c>
      <c r="G6816" t="s">
        <v>16</v>
      </c>
      <c r="H6816" t="s">
        <v>38</v>
      </c>
      <c r="I6816" t="s">
        <v>13</v>
      </c>
    </row>
    <row r="6817" spans="1:9" x14ac:dyDescent="0.2">
      <c r="A6817">
        <v>10248</v>
      </c>
      <c r="B6817">
        <v>606</v>
      </c>
      <c r="C6817" t="s">
        <v>14</v>
      </c>
      <c r="D6817">
        <v>106816</v>
      </c>
      <c r="E6817" s="5">
        <v>45186</v>
      </c>
      <c r="F6817" s="5" t="s">
        <v>679</v>
      </c>
      <c r="G6817" t="s">
        <v>36</v>
      </c>
      <c r="H6817" t="s">
        <v>25</v>
      </c>
      <c r="I6817" t="s">
        <v>13</v>
      </c>
    </row>
    <row r="6818" spans="1:9" x14ac:dyDescent="0.2">
      <c r="A6818">
        <v>10363</v>
      </c>
      <c r="B6818">
        <v>722</v>
      </c>
      <c r="C6818" t="s">
        <v>22</v>
      </c>
      <c r="D6818">
        <v>106817</v>
      </c>
      <c r="E6818" s="5">
        <v>44640</v>
      </c>
      <c r="F6818" s="5" t="str">
        <f>PROPER(finance_joined_tables!F6818)</f>
        <v>Insurance</v>
      </c>
      <c r="G6818" t="s">
        <v>16</v>
      </c>
      <c r="H6818" t="str">
        <f>PROPER(finance_joined_tables!H6818)</f>
        <v>Check</v>
      </c>
      <c r="I6818" t="s">
        <v>13</v>
      </c>
    </row>
    <row r="6819" spans="1:9" x14ac:dyDescent="0.2">
      <c r="A6819">
        <v>10478</v>
      </c>
      <c r="B6819">
        <v>306</v>
      </c>
      <c r="C6819" t="s">
        <v>14</v>
      </c>
      <c r="D6819">
        <v>106818</v>
      </c>
      <c r="E6819" s="5">
        <v>46186</v>
      </c>
      <c r="F6819" s="5" t="str">
        <f>PROPER(finance_joined_tables!F6819)</f>
        <v>Dining</v>
      </c>
      <c r="G6819" t="s">
        <v>36</v>
      </c>
      <c r="H6819" t="str">
        <f>PROPER(finance_joined_tables!H6819)</f>
        <v>Debit Card</v>
      </c>
      <c r="I6819" t="s">
        <v>64</v>
      </c>
    </row>
    <row r="6820" spans="1:9" x14ac:dyDescent="0.2">
      <c r="A6820">
        <v>10399</v>
      </c>
      <c r="B6820">
        <v>527</v>
      </c>
      <c r="C6820" t="s">
        <v>14</v>
      </c>
      <c r="D6820">
        <v>106819</v>
      </c>
      <c r="E6820" s="5">
        <v>45510</v>
      </c>
      <c r="F6820" s="5" t="str">
        <f>PROPER(finance_joined_tables!F6820)</f>
        <v>Rent</v>
      </c>
      <c r="G6820" t="s">
        <v>16</v>
      </c>
      <c r="H6820" t="str">
        <f>PROPER(finance_joined_tables!H6820)</f>
        <v>Check</v>
      </c>
      <c r="I6820" t="s">
        <v>13</v>
      </c>
    </row>
    <row r="6821" spans="1:9" x14ac:dyDescent="0.2">
      <c r="A6821">
        <v>10001</v>
      </c>
      <c r="B6821">
        <v>528</v>
      </c>
      <c r="C6821" t="s">
        <v>14</v>
      </c>
      <c r="D6821">
        <v>106820</v>
      </c>
      <c r="E6821" s="5">
        <v>45368</v>
      </c>
      <c r="F6821" s="5" t="str">
        <f>PROPER(finance_joined_tables!F6821)</f>
        <v>Entertainment</v>
      </c>
      <c r="G6821" t="s">
        <v>36</v>
      </c>
      <c r="H6821" t="str">
        <f>PROPER(finance_joined_tables!H6821)</f>
        <v>Credit Card</v>
      </c>
      <c r="I6821" t="s">
        <v>13</v>
      </c>
    </row>
    <row r="6822" spans="1:9" x14ac:dyDescent="0.2">
      <c r="A6822">
        <v>10073</v>
      </c>
      <c r="B6822">
        <v>631</v>
      </c>
      <c r="C6822" t="s">
        <v>14</v>
      </c>
      <c r="D6822">
        <v>106821</v>
      </c>
      <c r="E6822" s="5" t="s">
        <v>525</v>
      </c>
      <c r="F6822" s="5" t="str">
        <f>PROPER(finance_joined_tables!F6822)</f>
        <v>Entertainment</v>
      </c>
      <c r="G6822" t="s">
        <v>16</v>
      </c>
      <c r="H6822" t="str">
        <f>PROPER(finance_joined_tables!H6822)</f>
        <v>Credit Card</v>
      </c>
      <c r="I6822" t="s">
        <v>13</v>
      </c>
    </row>
    <row r="6823" spans="1:9" x14ac:dyDescent="0.2">
      <c r="A6823">
        <v>10330</v>
      </c>
      <c r="B6823">
        <v>731</v>
      </c>
      <c r="C6823" t="s">
        <v>14</v>
      </c>
      <c r="D6823">
        <v>106822</v>
      </c>
      <c r="E6823" s="5">
        <v>46221</v>
      </c>
      <c r="F6823" s="5" t="s">
        <v>101</v>
      </c>
      <c r="G6823" t="s">
        <v>48</v>
      </c>
      <c r="H6823" t="str">
        <f>PROPER(finance_joined_tables!H6823)</f>
        <v>Cash</v>
      </c>
      <c r="I6823" t="s">
        <v>13</v>
      </c>
    </row>
    <row r="6824" spans="1:9" x14ac:dyDescent="0.2">
      <c r="A6824">
        <v>10329</v>
      </c>
      <c r="B6824">
        <v>574</v>
      </c>
      <c r="C6824" t="s">
        <v>14</v>
      </c>
      <c r="D6824">
        <v>106823</v>
      </c>
      <c r="E6824" s="5">
        <v>45783</v>
      </c>
      <c r="F6824" s="5" t="str">
        <f>PROPER(finance_joined_tables!F6824)</f>
        <v>Fees</v>
      </c>
      <c r="G6824" t="s">
        <v>36</v>
      </c>
      <c r="H6824" t="str">
        <f>PROPER(finance_joined_tables!H6824)</f>
        <v/>
      </c>
      <c r="I6824" t="s">
        <v>13</v>
      </c>
    </row>
    <row r="6825" spans="1:9" x14ac:dyDescent="0.2">
      <c r="A6825">
        <v>10517</v>
      </c>
      <c r="B6825">
        <v>424</v>
      </c>
      <c r="C6825" t="s">
        <v>14</v>
      </c>
      <c r="D6825">
        <v>106824</v>
      </c>
      <c r="E6825" s="5" t="s">
        <v>429</v>
      </c>
      <c r="F6825" s="5" t="s">
        <v>679</v>
      </c>
      <c r="G6825" t="s">
        <v>16</v>
      </c>
      <c r="H6825" t="s">
        <v>25</v>
      </c>
      <c r="I6825" t="s">
        <v>64</v>
      </c>
    </row>
    <row r="6826" spans="1:9" x14ac:dyDescent="0.2">
      <c r="A6826">
        <v>10068</v>
      </c>
      <c r="B6826">
        <v>452</v>
      </c>
      <c r="C6826" t="s">
        <v>14</v>
      </c>
      <c r="D6826">
        <v>106825</v>
      </c>
      <c r="E6826" s="5" t="s">
        <v>526</v>
      </c>
      <c r="F6826" s="5" t="s">
        <v>679</v>
      </c>
      <c r="G6826" t="s">
        <v>11</v>
      </c>
      <c r="H6826" t="s">
        <v>25</v>
      </c>
      <c r="I6826" t="s">
        <v>13</v>
      </c>
    </row>
    <row r="6827" spans="1:9" x14ac:dyDescent="0.2">
      <c r="A6827">
        <v>10548</v>
      </c>
      <c r="B6827">
        <v>333</v>
      </c>
      <c r="C6827" t="s">
        <v>14</v>
      </c>
      <c r="D6827">
        <v>106826</v>
      </c>
      <c r="E6827" s="5">
        <v>46048</v>
      </c>
      <c r="F6827" s="5" t="str">
        <f>PROPER(finance_joined_tables!F6827)</f>
        <v>Transportation</v>
      </c>
      <c r="G6827" t="s">
        <v>48</v>
      </c>
      <c r="H6827" t="str">
        <f>PROPER(finance_joined_tables!H6827)</f>
        <v>Credit Card</v>
      </c>
      <c r="I6827" t="s">
        <v>13</v>
      </c>
    </row>
    <row r="6828" spans="1:9" x14ac:dyDescent="0.2">
      <c r="A6828">
        <v>10011</v>
      </c>
      <c r="B6828">
        <v>648</v>
      </c>
      <c r="C6828" t="s">
        <v>14</v>
      </c>
      <c r="D6828">
        <v>106827</v>
      </c>
      <c r="E6828" s="5">
        <v>45368</v>
      </c>
      <c r="F6828" s="5" t="str">
        <f>PROPER(finance_joined_tables!F6828)</f>
        <v>Healthcare</v>
      </c>
      <c r="G6828" t="s">
        <v>36</v>
      </c>
      <c r="H6828" t="s">
        <v>38</v>
      </c>
      <c r="I6828" t="s">
        <v>13</v>
      </c>
    </row>
    <row r="6829" spans="1:9" x14ac:dyDescent="0.2">
      <c r="A6829">
        <v>10665</v>
      </c>
      <c r="B6829">
        <v>605</v>
      </c>
      <c r="C6829" t="s">
        <v>14</v>
      </c>
      <c r="D6829">
        <v>106828</v>
      </c>
      <c r="E6829" s="5" t="s">
        <v>527</v>
      </c>
      <c r="F6829" s="5" t="s">
        <v>76</v>
      </c>
      <c r="G6829" t="s">
        <v>16</v>
      </c>
      <c r="H6829" t="str">
        <f>PROPER(finance_joined_tables!H6829)</f>
        <v>Wire Transfer</v>
      </c>
      <c r="I6829" t="s">
        <v>13</v>
      </c>
    </row>
    <row r="6830" spans="1:9" x14ac:dyDescent="0.2">
      <c r="A6830">
        <v>10143</v>
      </c>
      <c r="B6830">
        <v>600</v>
      </c>
      <c r="C6830" t="s">
        <v>14</v>
      </c>
      <c r="D6830">
        <v>106829</v>
      </c>
      <c r="E6830" s="5" t="s">
        <v>528</v>
      </c>
      <c r="F6830" s="5" t="str">
        <f>PROPER(finance_joined_tables!F6830)</f>
        <v>Transportation</v>
      </c>
      <c r="G6830" t="s">
        <v>11</v>
      </c>
      <c r="H6830" t="str">
        <f>PROPER(finance_joined_tables!H6830)</f>
        <v>Cash</v>
      </c>
      <c r="I6830" t="s">
        <v>13</v>
      </c>
    </row>
    <row r="6831" spans="1:9" x14ac:dyDescent="0.2">
      <c r="A6831">
        <v>10043</v>
      </c>
      <c r="B6831">
        <v>756</v>
      </c>
      <c r="C6831" t="s">
        <v>14</v>
      </c>
      <c r="D6831">
        <v>106830</v>
      </c>
      <c r="E6831" s="5">
        <v>45102</v>
      </c>
      <c r="F6831" s="5" t="str">
        <f>PROPER(finance_joined_tables!F6831)</f>
        <v>Groceries</v>
      </c>
      <c r="G6831" t="s">
        <v>11</v>
      </c>
      <c r="H6831" t="str">
        <f>PROPER(finance_joined_tables!H6831)</f>
        <v>Cash</v>
      </c>
      <c r="I6831" t="s">
        <v>13</v>
      </c>
    </row>
    <row r="6832" spans="1:9" x14ac:dyDescent="0.2">
      <c r="A6832">
        <v>10221</v>
      </c>
      <c r="B6832">
        <v>337</v>
      </c>
      <c r="C6832" t="s">
        <v>14</v>
      </c>
      <c r="D6832">
        <v>106831</v>
      </c>
      <c r="E6832" s="5">
        <v>45613</v>
      </c>
      <c r="F6832" s="5" t="s">
        <v>679</v>
      </c>
      <c r="G6832" t="s">
        <v>16</v>
      </c>
      <c r="H6832" t="s">
        <v>25</v>
      </c>
      <c r="I6832" t="s">
        <v>13</v>
      </c>
    </row>
    <row r="6833" spans="1:9" x14ac:dyDescent="0.2">
      <c r="A6833">
        <v>10234</v>
      </c>
      <c r="B6833">
        <v>331</v>
      </c>
      <c r="C6833" t="s">
        <v>14</v>
      </c>
      <c r="D6833">
        <v>106832</v>
      </c>
      <c r="E6833" s="5">
        <v>44960</v>
      </c>
      <c r="F6833" s="5" t="s">
        <v>679</v>
      </c>
      <c r="G6833" t="s">
        <v>24</v>
      </c>
      <c r="H6833" t="s">
        <v>25</v>
      </c>
      <c r="I6833" t="s">
        <v>13</v>
      </c>
    </row>
    <row r="6834" spans="1:9" x14ac:dyDescent="0.2">
      <c r="A6834">
        <v>10089</v>
      </c>
      <c r="B6834">
        <v>660</v>
      </c>
      <c r="C6834" t="s">
        <v>14</v>
      </c>
      <c r="D6834">
        <v>106833</v>
      </c>
      <c r="E6834" s="5">
        <v>45011</v>
      </c>
      <c r="F6834" s="5" t="s">
        <v>20</v>
      </c>
      <c r="G6834" t="s">
        <v>16</v>
      </c>
      <c r="H6834" t="str">
        <f>PROPER(finance_joined_tables!H6834)</f>
        <v>Credit Card</v>
      </c>
      <c r="I6834" t="s">
        <v>13</v>
      </c>
    </row>
    <row r="6835" spans="1:9" x14ac:dyDescent="0.2">
      <c r="A6835">
        <v>10655</v>
      </c>
      <c r="B6835">
        <v>420</v>
      </c>
      <c r="C6835" t="s">
        <v>22</v>
      </c>
      <c r="D6835">
        <v>106834</v>
      </c>
      <c r="E6835" s="5">
        <v>44824</v>
      </c>
      <c r="F6835" s="5" t="str">
        <f>PROPER(finance_joined_tables!F6835)</f>
        <v>Healthcare</v>
      </c>
      <c r="G6835" t="s">
        <v>16</v>
      </c>
      <c r="H6835" t="str">
        <f>PROPER(finance_joined_tables!H6835)</f>
        <v>Check</v>
      </c>
      <c r="I6835" t="s">
        <v>13</v>
      </c>
    </row>
    <row r="6836" spans="1:9" x14ac:dyDescent="0.2">
      <c r="A6836">
        <v>10607</v>
      </c>
      <c r="B6836">
        <v>443</v>
      </c>
      <c r="C6836" t="s">
        <v>14</v>
      </c>
      <c r="D6836">
        <v>106835</v>
      </c>
      <c r="E6836" s="5">
        <v>44958</v>
      </c>
      <c r="F6836" s="5" t="str">
        <f>PROPER(finance_joined_tables!F6836)</f>
        <v>Rent</v>
      </c>
      <c r="G6836" t="s">
        <v>48</v>
      </c>
      <c r="H6836" t="s">
        <v>50</v>
      </c>
      <c r="I6836" t="s">
        <v>13</v>
      </c>
    </row>
    <row r="6837" spans="1:9" x14ac:dyDescent="0.2">
      <c r="A6837" t="s">
        <v>9</v>
      </c>
      <c r="B6837" t="s">
        <v>9</v>
      </c>
      <c r="C6837" t="s">
        <v>9</v>
      </c>
      <c r="D6837">
        <v>106836</v>
      </c>
      <c r="E6837" s="5">
        <v>45962</v>
      </c>
      <c r="F6837" s="5" t="str">
        <f>PROPER(finance_joined_tables!F6837)</f>
        <v>Healthcare</v>
      </c>
      <c r="G6837" t="s">
        <v>11</v>
      </c>
      <c r="H6837" t="str">
        <f>PROPER(finance_joined_tables!H6837)</f>
        <v>Check</v>
      </c>
      <c r="I6837" t="s">
        <v>13</v>
      </c>
    </row>
    <row r="6838" spans="1:9" x14ac:dyDescent="0.2">
      <c r="A6838">
        <v>10688</v>
      </c>
      <c r="B6838">
        <v>379</v>
      </c>
      <c r="C6838" t="s">
        <v>22</v>
      </c>
      <c r="D6838">
        <v>106837</v>
      </c>
      <c r="E6838" s="5">
        <v>45658</v>
      </c>
      <c r="F6838" s="5" t="s">
        <v>76</v>
      </c>
      <c r="G6838" t="s">
        <v>48</v>
      </c>
      <c r="H6838" t="s">
        <v>50</v>
      </c>
      <c r="I6838" t="s">
        <v>13</v>
      </c>
    </row>
    <row r="6839" spans="1:9" x14ac:dyDescent="0.2">
      <c r="A6839">
        <v>10480</v>
      </c>
      <c r="B6839">
        <v>833</v>
      </c>
      <c r="C6839" t="s">
        <v>14</v>
      </c>
      <c r="D6839">
        <v>106838</v>
      </c>
      <c r="E6839" s="5">
        <v>46146</v>
      </c>
      <c r="F6839" s="5" t="s">
        <v>76</v>
      </c>
      <c r="G6839" t="s">
        <v>36</v>
      </c>
      <c r="H6839" t="s">
        <v>50</v>
      </c>
      <c r="I6839" t="s">
        <v>13</v>
      </c>
    </row>
    <row r="6840" spans="1:9" x14ac:dyDescent="0.2">
      <c r="A6840" t="s">
        <v>9</v>
      </c>
      <c r="B6840" t="s">
        <v>9</v>
      </c>
      <c r="C6840" t="s">
        <v>9</v>
      </c>
      <c r="D6840">
        <v>106839</v>
      </c>
      <c r="E6840" s="5">
        <v>45733</v>
      </c>
      <c r="F6840" s="5" t="str">
        <f>PROPER(finance_joined_tables!F6840)</f>
        <v>Healthcare</v>
      </c>
      <c r="G6840" t="s">
        <v>24</v>
      </c>
      <c r="H6840" t="str">
        <f>PROPER(finance_joined_tables!H6840)</f>
        <v>Debit Card</v>
      </c>
      <c r="I6840" t="s">
        <v>13</v>
      </c>
    </row>
    <row r="6841" spans="1:9" x14ac:dyDescent="0.2">
      <c r="A6841">
        <v>10454</v>
      </c>
      <c r="B6841">
        <v>691</v>
      </c>
      <c r="C6841" t="s">
        <v>14</v>
      </c>
      <c r="D6841">
        <v>106840</v>
      </c>
      <c r="E6841" s="5">
        <v>45284</v>
      </c>
      <c r="F6841" s="5" t="s">
        <v>77</v>
      </c>
      <c r="G6841" t="s">
        <v>16</v>
      </c>
      <c r="H6841" t="str">
        <f>PROPER(finance_joined_tables!H6841)</f>
        <v>Debit Card</v>
      </c>
      <c r="I6841" t="s">
        <v>13</v>
      </c>
    </row>
    <row r="6842" spans="1:9" x14ac:dyDescent="0.2">
      <c r="A6842">
        <v>10166</v>
      </c>
      <c r="B6842">
        <v>726</v>
      </c>
      <c r="C6842" t="s">
        <v>14</v>
      </c>
      <c r="D6842">
        <v>106841</v>
      </c>
      <c r="E6842" s="5">
        <v>45419</v>
      </c>
      <c r="F6842" s="5" t="str">
        <f>PROPER(finance_joined_tables!F6842)</f>
        <v>Rent</v>
      </c>
      <c r="G6842" t="s">
        <v>16</v>
      </c>
      <c r="H6842" t="s">
        <v>25</v>
      </c>
      <c r="I6842" t="s">
        <v>13</v>
      </c>
    </row>
    <row r="6843" spans="1:9" x14ac:dyDescent="0.2">
      <c r="A6843">
        <v>10688</v>
      </c>
      <c r="B6843">
        <v>379</v>
      </c>
      <c r="C6843" t="s">
        <v>22</v>
      </c>
      <c r="D6843">
        <v>106842</v>
      </c>
      <c r="E6843" s="5">
        <v>46002</v>
      </c>
      <c r="F6843" s="5" t="str">
        <f>PROPER(finance_joined_tables!F6843)</f>
        <v>Insurance</v>
      </c>
      <c r="G6843" t="s">
        <v>36</v>
      </c>
      <c r="H6843" t="str">
        <f>PROPER(finance_joined_tables!H6843)</f>
        <v>Credit Card</v>
      </c>
      <c r="I6843" t="s">
        <v>13</v>
      </c>
    </row>
    <row r="6844" spans="1:9" x14ac:dyDescent="0.2">
      <c r="A6844">
        <v>10477</v>
      </c>
      <c r="B6844">
        <v>641</v>
      </c>
      <c r="C6844" t="s">
        <v>14</v>
      </c>
      <c r="D6844">
        <v>106843</v>
      </c>
      <c r="E6844" s="5">
        <v>45989</v>
      </c>
      <c r="F6844" s="5" t="s">
        <v>26</v>
      </c>
      <c r="G6844" t="s">
        <v>16</v>
      </c>
      <c r="H6844" t="str">
        <f>PROPER(finance_joined_tables!H6844)</f>
        <v>Debit Card</v>
      </c>
      <c r="I6844" t="s">
        <v>13</v>
      </c>
    </row>
    <row r="6845" spans="1:9" x14ac:dyDescent="0.2">
      <c r="A6845">
        <v>10609</v>
      </c>
      <c r="B6845">
        <v>479</v>
      </c>
      <c r="C6845" t="s">
        <v>14</v>
      </c>
      <c r="D6845">
        <v>106844</v>
      </c>
      <c r="E6845" s="5">
        <v>44712</v>
      </c>
      <c r="F6845" s="5" t="str">
        <f>PROPER(finance_joined_tables!F6845)</f>
        <v>Utilities</v>
      </c>
      <c r="G6845" t="s">
        <v>24</v>
      </c>
      <c r="H6845" t="str">
        <f>PROPER(finance_joined_tables!H6845)</f>
        <v>Credit Card</v>
      </c>
    </row>
    <row r="6846" spans="1:9" x14ac:dyDescent="0.2">
      <c r="A6846" t="s">
        <v>9</v>
      </c>
      <c r="B6846" t="s">
        <v>9</v>
      </c>
      <c r="C6846" t="s">
        <v>9</v>
      </c>
      <c r="D6846">
        <v>106845</v>
      </c>
      <c r="E6846" s="5">
        <v>45478</v>
      </c>
      <c r="F6846" s="5" t="str">
        <f>PROPER(finance_joined_tables!F6846)</f>
        <v>Fees</v>
      </c>
      <c r="G6846" t="s">
        <v>16</v>
      </c>
      <c r="H6846" t="s">
        <v>25</v>
      </c>
      <c r="I6846" t="s">
        <v>13</v>
      </c>
    </row>
    <row r="6847" spans="1:9" x14ac:dyDescent="0.2">
      <c r="A6847" t="s">
        <v>9</v>
      </c>
      <c r="B6847" t="s">
        <v>9</v>
      </c>
      <c r="C6847" t="s">
        <v>9</v>
      </c>
      <c r="D6847">
        <v>106846</v>
      </c>
      <c r="E6847" s="5">
        <v>45692</v>
      </c>
      <c r="F6847" s="5" t="str">
        <f>PROPER(finance_joined_tables!F6847)</f>
        <v>Entertainment</v>
      </c>
      <c r="G6847" t="s">
        <v>11</v>
      </c>
      <c r="H6847" t="str">
        <f>PROPER(finance_joined_tables!H6847)</f>
        <v>Debit Card</v>
      </c>
      <c r="I6847" t="s">
        <v>13</v>
      </c>
    </row>
    <row r="6848" spans="1:9" x14ac:dyDescent="0.2">
      <c r="A6848">
        <v>10310</v>
      </c>
      <c r="B6848">
        <v>453</v>
      </c>
      <c r="C6848" t="s">
        <v>14</v>
      </c>
      <c r="D6848">
        <v>106847</v>
      </c>
      <c r="E6848" s="5">
        <v>46087</v>
      </c>
      <c r="F6848" s="5" t="str">
        <f>PROPER(finance_joined_tables!F6848)</f>
        <v>Transportation</v>
      </c>
      <c r="G6848" t="s">
        <v>11</v>
      </c>
      <c r="H6848" t="s">
        <v>73</v>
      </c>
      <c r="I6848" t="s">
        <v>13</v>
      </c>
    </row>
    <row r="6849" spans="1:9" x14ac:dyDescent="0.2">
      <c r="A6849">
        <v>10641</v>
      </c>
      <c r="B6849">
        <v>765</v>
      </c>
      <c r="C6849" t="s">
        <v>14</v>
      </c>
      <c r="D6849">
        <v>106848</v>
      </c>
      <c r="E6849" s="5">
        <v>45391</v>
      </c>
      <c r="F6849" s="5" t="str">
        <f>PROPER(finance_joined_tables!F6849)</f>
        <v>Transportation</v>
      </c>
      <c r="G6849" t="s">
        <v>16</v>
      </c>
      <c r="H6849" t="s">
        <v>73</v>
      </c>
      <c r="I6849" t="s">
        <v>13</v>
      </c>
    </row>
    <row r="6850" spans="1:9" x14ac:dyDescent="0.2">
      <c r="A6850">
        <v>10064</v>
      </c>
      <c r="B6850">
        <v>452</v>
      </c>
      <c r="C6850" t="s">
        <v>22</v>
      </c>
      <c r="D6850">
        <v>106849</v>
      </c>
      <c r="E6850" s="5">
        <v>44723</v>
      </c>
      <c r="F6850" s="5" t="s">
        <v>679</v>
      </c>
      <c r="G6850" t="s">
        <v>16</v>
      </c>
      <c r="H6850" t="s">
        <v>25</v>
      </c>
      <c r="I6850" t="s">
        <v>13</v>
      </c>
    </row>
    <row r="6851" spans="1:9" x14ac:dyDescent="0.2">
      <c r="A6851">
        <v>10419</v>
      </c>
      <c r="B6851">
        <v>805</v>
      </c>
      <c r="C6851" t="s">
        <v>14</v>
      </c>
      <c r="D6851">
        <v>106850</v>
      </c>
      <c r="E6851" s="5">
        <v>44627</v>
      </c>
      <c r="F6851" s="5" t="s">
        <v>20</v>
      </c>
      <c r="G6851" t="s">
        <v>48</v>
      </c>
      <c r="H6851" t="str">
        <f>PROPER(finance_joined_tables!H6851)</f>
        <v>Check</v>
      </c>
      <c r="I6851" t="s">
        <v>13</v>
      </c>
    </row>
    <row r="6852" spans="1:9" x14ac:dyDescent="0.2">
      <c r="A6852">
        <v>10269</v>
      </c>
      <c r="B6852">
        <v>716</v>
      </c>
      <c r="C6852" t="s">
        <v>14</v>
      </c>
      <c r="D6852">
        <v>106851</v>
      </c>
      <c r="E6852" s="5">
        <v>45242</v>
      </c>
      <c r="F6852" s="5" t="s">
        <v>679</v>
      </c>
      <c r="G6852" t="s">
        <v>16</v>
      </c>
      <c r="H6852" t="s">
        <v>25</v>
      </c>
      <c r="I6852" t="s">
        <v>13</v>
      </c>
    </row>
    <row r="6853" spans="1:9" x14ac:dyDescent="0.2">
      <c r="A6853">
        <v>10069</v>
      </c>
      <c r="B6853">
        <v>611</v>
      </c>
      <c r="C6853" t="s">
        <v>22</v>
      </c>
      <c r="D6853">
        <v>106852</v>
      </c>
      <c r="E6853" s="5">
        <v>45539</v>
      </c>
      <c r="F6853" s="5" t="s">
        <v>101</v>
      </c>
      <c r="G6853" t="s">
        <v>16</v>
      </c>
      <c r="H6853" t="str">
        <f>PROPER(finance_joined_tables!H6853)</f>
        <v>Credit Card</v>
      </c>
      <c r="I6853" t="s">
        <v>13</v>
      </c>
    </row>
    <row r="6854" spans="1:9" x14ac:dyDescent="0.2">
      <c r="A6854" t="s">
        <v>9</v>
      </c>
      <c r="B6854" t="s">
        <v>9</v>
      </c>
      <c r="C6854" t="s">
        <v>9</v>
      </c>
      <c r="D6854">
        <v>106853</v>
      </c>
      <c r="E6854" s="5">
        <v>45160</v>
      </c>
      <c r="F6854" s="5" t="s">
        <v>20</v>
      </c>
      <c r="G6854" t="s">
        <v>16</v>
      </c>
      <c r="H6854" t="str">
        <f>PROPER(finance_joined_tables!H6854)</f>
        <v>Cash</v>
      </c>
      <c r="I6854" t="s">
        <v>13</v>
      </c>
    </row>
    <row r="6855" spans="1:9" x14ac:dyDescent="0.2">
      <c r="A6855">
        <v>10158</v>
      </c>
      <c r="B6855">
        <v>408</v>
      </c>
      <c r="C6855" t="s">
        <v>14</v>
      </c>
      <c r="D6855">
        <v>106854</v>
      </c>
      <c r="E6855" s="5">
        <v>45297</v>
      </c>
      <c r="F6855" s="5" t="str">
        <f>PROPER(finance_joined_tables!F6855)</f>
        <v>Insurance</v>
      </c>
      <c r="G6855" t="s">
        <v>16</v>
      </c>
      <c r="H6855" t="s">
        <v>38</v>
      </c>
    </row>
    <row r="6856" spans="1:9" x14ac:dyDescent="0.2">
      <c r="A6856">
        <v>10393</v>
      </c>
      <c r="B6856">
        <v>825</v>
      </c>
      <c r="C6856" t="s">
        <v>22</v>
      </c>
      <c r="D6856">
        <v>106855</v>
      </c>
      <c r="E6856" s="5">
        <v>45241</v>
      </c>
      <c r="F6856" s="5" t="str">
        <f>PROPER(finance_joined_tables!F6856)</f>
        <v>Transfers</v>
      </c>
      <c r="G6856" t="s">
        <v>16</v>
      </c>
      <c r="H6856" t="s">
        <v>25</v>
      </c>
      <c r="I6856" t="s">
        <v>13</v>
      </c>
    </row>
    <row r="6857" spans="1:9" x14ac:dyDescent="0.2">
      <c r="A6857">
        <v>10227</v>
      </c>
      <c r="B6857">
        <v>773</v>
      </c>
      <c r="C6857" t="s">
        <v>14</v>
      </c>
      <c r="D6857">
        <v>106856</v>
      </c>
      <c r="E6857" s="5">
        <v>44953</v>
      </c>
      <c r="F6857" s="5" t="str">
        <f>PROPER(finance_joined_tables!F6857)</f>
        <v>Transfers</v>
      </c>
      <c r="G6857" t="s">
        <v>48</v>
      </c>
      <c r="H6857" t="s">
        <v>25</v>
      </c>
      <c r="I6857" t="s">
        <v>13</v>
      </c>
    </row>
    <row r="6858" spans="1:9" x14ac:dyDescent="0.2">
      <c r="A6858">
        <v>10188</v>
      </c>
      <c r="B6858">
        <v>436</v>
      </c>
      <c r="C6858" t="s">
        <v>14</v>
      </c>
      <c r="D6858">
        <v>106857</v>
      </c>
      <c r="E6858" s="5" t="s">
        <v>529</v>
      </c>
      <c r="F6858" s="5" t="s">
        <v>90</v>
      </c>
      <c r="G6858" t="s">
        <v>48</v>
      </c>
      <c r="H6858" t="s">
        <v>25</v>
      </c>
      <c r="I6858" t="s">
        <v>13</v>
      </c>
    </row>
    <row r="6859" spans="1:9" x14ac:dyDescent="0.2">
      <c r="A6859">
        <v>10060</v>
      </c>
      <c r="B6859">
        <v>613</v>
      </c>
      <c r="C6859" t="s">
        <v>14</v>
      </c>
      <c r="D6859">
        <v>106858</v>
      </c>
      <c r="E6859" s="5">
        <v>45682</v>
      </c>
      <c r="F6859" s="5" t="str">
        <f>PROPER(finance_joined_tables!F6859)</f>
        <v>Utilities</v>
      </c>
      <c r="G6859" t="s">
        <v>16</v>
      </c>
      <c r="H6859" t="str">
        <f>PROPER(finance_joined_tables!H6859)</f>
        <v>Check</v>
      </c>
      <c r="I6859" t="s">
        <v>13</v>
      </c>
    </row>
    <row r="6860" spans="1:9" x14ac:dyDescent="0.2">
      <c r="A6860">
        <v>10566</v>
      </c>
      <c r="B6860">
        <v>837</v>
      </c>
      <c r="C6860" t="s">
        <v>14</v>
      </c>
      <c r="D6860">
        <v>106859</v>
      </c>
      <c r="E6860" s="5">
        <v>44984</v>
      </c>
      <c r="F6860" s="5" t="str">
        <f>PROPER(finance_joined_tables!F6860)</f>
        <v>Shopping</v>
      </c>
      <c r="G6860" t="s">
        <v>36</v>
      </c>
      <c r="H6860" t="s">
        <v>25</v>
      </c>
      <c r="I6860" t="s">
        <v>13</v>
      </c>
    </row>
    <row r="6861" spans="1:9" x14ac:dyDescent="0.2">
      <c r="A6861">
        <v>10639</v>
      </c>
      <c r="B6861">
        <v>346</v>
      </c>
      <c r="C6861" t="s">
        <v>14</v>
      </c>
      <c r="D6861">
        <v>106860</v>
      </c>
      <c r="E6861" s="5">
        <v>44815</v>
      </c>
      <c r="F6861" s="5" t="str">
        <f>PROPER(finance_joined_tables!F6861)</f>
        <v>Shopping</v>
      </c>
      <c r="G6861" t="s">
        <v>11</v>
      </c>
      <c r="H6861" t="s">
        <v>25</v>
      </c>
      <c r="I6861" t="s">
        <v>13</v>
      </c>
    </row>
    <row r="6862" spans="1:9" x14ac:dyDescent="0.2">
      <c r="A6862">
        <v>10636</v>
      </c>
      <c r="B6862">
        <v>756</v>
      </c>
      <c r="C6862" t="s">
        <v>14</v>
      </c>
      <c r="D6862">
        <v>106861</v>
      </c>
      <c r="E6862" s="5">
        <v>45275</v>
      </c>
      <c r="F6862" s="5" t="str">
        <f>PROPER(finance_joined_tables!F6862)</f>
        <v>Transportation</v>
      </c>
      <c r="G6862" t="s">
        <v>16</v>
      </c>
      <c r="H6862" t="str">
        <f>PROPER(finance_joined_tables!H6862)</f>
        <v>Cash</v>
      </c>
      <c r="I6862" t="s">
        <v>13</v>
      </c>
    </row>
    <row r="6863" spans="1:9" x14ac:dyDescent="0.2">
      <c r="A6863" t="s">
        <v>9</v>
      </c>
      <c r="B6863" t="s">
        <v>9</v>
      </c>
      <c r="C6863" t="s">
        <v>9</v>
      </c>
      <c r="D6863">
        <v>106862</v>
      </c>
      <c r="E6863" s="5">
        <v>45129</v>
      </c>
      <c r="F6863" s="5" t="s">
        <v>68</v>
      </c>
      <c r="G6863" t="s">
        <v>24</v>
      </c>
      <c r="H6863" t="s">
        <v>50</v>
      </c>
      <c r="I6863" t="s">
        <v>13</v>
      </c>
    </row>
    <row r="6864" spans="1:9" x14ac:dyDescent="0.2">
      <c r="A6864" t="s">
        <v>9</v>
      </c>
      <c r="B6864" t="s">
        <v>9</v>
      </c>
      <c r="C6864" t="s">
        <v>9</v>
      </c>
      <c r="D6864">
        <v>106863</v>
      </c>
      <c r="E6864" s="5">
        <v>46212</v>
      </c>
      <c r="F6864" s="5" t="s">
        <v>68</v>
      </c>
      <c r="G6864" t="s">
        <v>16</v>
      </c>
      <c r="H6864" t="s">
        <v>50</v>
      </c>
      <c r="I6864" t="s">
        <v>13</v>
      </c>
    </row>
    <row r="6865" spans="1:9" x14ac:dyDescent="0.2">
      <c r="A6865" t="s">
        <v>9</v>
      </c>
      <c r="B6865" t="s">
        <v>9</v>
      </c>
      <c r="C6865" t="s">
        <v>9</v>
      </c>
      <c r="D6865">
        <v>106864</v>
      </c>
      <c r="E6865" s="5">
        <v>44660</v>
      </c>
      <c r="F6865" s="5" t="str">
        <f>PROPER(finance_joined_tables!F6865)</f>
        <v>Entertainment</v>
      </c>
      <c r="G6865" t="s">
        <v>16</v>
      </c>
      <c r="H6865" t="str">
        <f>PROPER(finance_joined_tables!H6865)</f>
        <v>Credit Card</v>
      </c>
      <c r="I6865" t="s">
        <v>13</v>
      </c>
    </row>
    <row r="6866" spans="1:9" x14ac:dyDescent="0.2">
      <c r="A6866">
        <v>10359</v>
      </c>
      <c r="B6866">
        <v>714</v>
      </c>
      <c r="C6866" t="s">
        <v>14</v>
      </c>
      <c r="D6866">
        <v>106865</v>
      </c>
      <c r="E6866" s="5">
        <v>45413</v>
      </c>
      <c r="F6866" s="5" t="str">
        <f>PROPER(finance_joined_tables!F6866)</f>
        <v>Entertainment</v>
      </c>
      <c r="G6866" t="s">
        <v>36</v>
      </c>
      <c r="H6866" t="str">
        <f>PROPER(finance_joined_tables!H6866)</f>
        <v>Credit Card</v>
      </c>
      <c r="I6866" t="s">
        <v>13</v>
      </c>
    </row>
    <row r="6867" spans="1:9" x14ac:dyDescent="0.2">
      <c r="A6867">
        <v>10339</v>
      </c>
      <c r="B6867">
        <v>468</v>
      </c>
      <c r="C6867" t="s">
        <v>14</v>
      </c>
      <c r="D6867">
        <v>106866</v>
      </c>
      <c r="E6867" s="5">
        <v>44849</v>
      </c>
      <c r="F6867" s="5" t="str">
        <f>PROPER(finance_joined_tables!F6867)</f>
        <v>Dining</v>
      </c>
      <c r="G6867" t="s">
        <v>16</v>
      </c>
      <c r="H6867" t="str">
        <f>PROPER(finance_joined_tables!H6867)</f>
        <v>Credit Card</v>
      </c>
      <c r="I6867" t="s">
        <v>13</v>
      </c>
    </row>
    <row r="6868" spans="1:9" x14ac:dyDescent="0.2">
      <c r="A6868">
        <v>10365</v>
      </c>
      <c r="B6868">
        <v>540</v>
      </c>
      <c r="C6868" t="s">
        <v>14</v>
      </c>
      <c r="D6868">
        <v>106867</v>
      </c>
      <c r="E6868" s="5">
        <v>46251</v>
      </c>
      <c r="F6868" s="5" t="str">
        <f>PROPER(finance_joined_tables!F6868)</f>
        <v>Transportation</v>
      </c>
      <c r="G6868" t="s">
        <v>16</v>
      </c>
      <c r="H6868" t="str">
        <f>PROPER(finance_joined_tables!H6868)</f>
        <v>Debit Card</v>
      </c>
      <c r="I6868" t="s">
        <v>13</v>
      </c>
    </row>
    <row r="6869" spans="1:9" x14ac:dyDescent="0.2">
      <c r="A6869">
        <v>10317</v>
      </c>
      <c r="B6869">
        <v>514</v>
      </c>
      <c r="C6869" t="s">
        <v>14</v>
      </c>
      <c r="D6869">
        <v>106868</v>
      </c>
      <c r="E6869" s="5">
        <v>46031</v>
      </c>
      <c r="F6869" s="5" t="s">
        <v>68</v>
      </c>
      <c r="G6869" t="s">
        <v>16</v>
      </c>
      <c r="H6869" t="s">
        <v>50</v>
      </c>
      <c r="I6869" t="s">
        <v>13</v>
      </c>
    </row>
    <row r="6870" spans="1:9" x14ac:dyDescent="0.2">
      <c r="A6870">
        <v>10688</v>
      </c>
      <c r="B6870">
        <v>379</v>
      </c>
      <c r="C6870" t="s">
        <v>22</v>
      </c>
      <c r="D6870">
        <v>106869</v>
      </c>
      <c r="E6870" s="5">
        <v>45193</v>
      </c>
      <c r="F6870" s="5" t="str">
        <f>PROPER(finance_joined_tables!F6870)</f>
        <v>Fees</v>
      </c>
      <c r="G6870" t="s">
        <v>24</v>
      </c>
      <c r="H6870" t="s">
        <v>25</v>
      </c>
      <c r="I6870" t="s">
        <v>13</v>
      </c>
    </row>
    <row r="6871" spans="1:9" x14ac:dyDescent="0.2">
      <c r="A6871">
        <v>10216</v>
      </c>
      <c r="B6871">
        <v>807</v>
      </c>
      <c r="C6871" t="s">
        <v>14</v>
      </c>
      <c r="D6871">
        <v>106870</v>
      </c>
      <c r="E6871" s="5" t="s">
        <v>530</v>
      </c>
      <c r="F6871" s="5" t="s">
        <v>76</v>
      </c>
      <c r="G6871" t="s">
        <v>36</v>
      </c>
      <c r="H6871" t="s">
        <v>50</v>
      </c>
      <c r="I6871" t="s">
        <v>13</v>
      </c>
    </row>
    <row r="6872" spans="1:9" x14ac:dyDescent="0.2">
      <c r="A6872">
        <v>10158</v>
      </c>
      <c r="B6872">
        <v>408</v>
      </c>
      <c r="C6872" t="s">
        <v>14</v>
      </c>
      <c r="D6872">
        <v>106871</v>
      </c>
      <c r="E6872" s="5">
        <v>45055</v>
      </c>
      <c r="F6872" s="5" t="s">
        <v>76</v>
      </c>
      <c r="G6872" t="s">
        <v>16</v>
      </c>
      <c r="H6872" t="s">
        <v>50</v>
      </c>
      <c r="I6872" t="s">
        <v>13</v>
      </c>
    </row>
    <row r="6873" spans="1:9" x14ac:dyDescent="0.2">
      <c r="A6873">
        <v>10320</v>
      </c>
      <c r="B6873">
        <v>597</v>
      </c>
      <c r="C6873" t="s">
        <v>14</v>
      </c>
      <c r="D6873">
        <v>106872</v>
      </c>
      <c r="E6873" s="5">
        <v>44925</v>
      </c>
      <c r="F6873" s="5" t="str">
        <f>PROPER(finance_joined_tables!F6873)</f>
        <v>Insurance</v>
      </c>
      <c r="G6873" t="s">
        <v>16</v>
      </c>
      <c r="H6873" t="s">
        <v>33</v>
      </c>
      <c r="I6873" t="s">
        <v>13</v>
      </c>
    </row>
    <row r="6874" spans="1:9" x14ac:dyDescent="0.2">
      <c r="A6874">
        <v>10477</v>
      </c>
      <c r="B6874">
        <v>641</v>
      </c>
      <c r="C6874" t="s">
        <v>14</v>
      </c>
      <c r="D6874">
        <v>106873</v>
      </c>
      <c r="E6874" s="5">
        <v>45396</v>
      </c>
      <c r="F6874" s="5" t="str">
        <f>PROPER(finance_joined_tables!F6874)</f>
        <v>Healthcare</v>
      </c>
      <c r="G6874" t="s">
        <v>24</v>
      </c>
      <c r="H6874" t="str">
        <f>PROPER(finance_joined_tables!H6874)</f>
        <v>Debit Card</v>
      </c>
      <c r="I6874" t="s">
        <v>13</v>
      </c>
    </row>
    <row r="6875" spans="1:9" x14ac:dyDescent="0.2">
      <c r="A6875">
        <v>10221</v>
      </c>
      <c r="B6875">
        <v>337</v>
      </c>
      <c r="C6875" t="s">
        <v>14</v>
      </c>
      <c r="D6875">
        <v>106874</v>
      </c>
      <c r="E6875" s="5">
        <v>45760</v>
      </c>
      <c r="F6875" s="5" t="str">
        <f>PROPER(finance_joined_tables!F6875)</f>
        <v>Shopping</v>
      </c>
      <c r="G6875" t="s">
        <v>36</v>
      </c>
      <c r="H6875" t="s">
        <v>25</v>
      </c>
      <c r="I6875" t="s">
        <v>13</v>
      </c>
    </row>
    <row r="6876" spans="1:9" x14ac:dyDescent="0.2">
      <c r="A6876" t="s">
        <v>9</v>
      </c>
      <c r="B6876" t="s">
        <v>9</v>
      </c>
      <c r="C6876" t="s">
        <v>9</v>
      </c>
      <c r="D6876">
        <v>106875</v>
      </c>
      <c r="E6876" s="5">
        <v>45379</v>
      </c>
      <c r="F6876" s="5" t="str">
        <f>PROPER(finance_joined_tables!F6876)</f>
        <v>Shopping</v>
      </c>
      <c r="G6876" t="s">
        <v>16</v>
      </c>
      <c r="H6876" t="str">
        <f>PROPER(finance_joined_tables!H6876)</f>
        <v>Credit Card</v>
      </c>
      <c r="I6876" t="s">
        <v>31</v>
      </c>
    </row>
    <row r="6877" spans="1:9" x14ac:dyDescent="0.2">
      <c r="A6877" t="s">
        <v>9</v>
      </c>
      <c r="B6877" t="s">
        <v>9</v>
      </c>
      <c r="C6877" t="s">
        <v>9</v>
      </c>
      <c r="D6877">
        <v>106876</v>
      </c>
      <c r="E6877" s="5">
        <v>45155</v>
      </c>
      <c r="F6877" s="5" t="str">
        <f>PROPER(finance_joined_tables!F6877)</f>
        <v>Transportation</v>
      </c>
      <c r="G6877" t="s">
        <v>24</v>
      </c>
      <c r="H6877" t="str">
        <f>PROPER(finance_joined_tables!H6877)</f>
        <v>Cash</v>
      </c>
      <c r="I6877" t="s">
        <v>64</v>
      </c>
    </row>
    <row r="6878" spans="1:9" x14ac:dyDescent="0.2">
      <c r="A6878">
        <v>10016</v>
      </c>
      <c r="B6878">
        <v>360</v>
      </c>
      <c r="C6878" t="s">
        <v>22</v>
      </c>
      <c r="D6878">
        <v>106877</v>
      </c>
      <c r="E6878" s="5">
        <v>46013</v>
      </c>
      <c r="F6878" s="5" t="str">
        <f>PROPER(finance_joined_tables!F6878)</f>
        <v>Groceries</v>
      </c>
      <c r="G6878" t="s">
        <v>16</v>
      </c>
      <c r="H6878" t="str">
        <f>PROPER(finance_joined_tables!H6878)</f>
        <v>Debit Card</v>
      </c>
      <c r="I6878" t="s">
        <v>13</v>
      </c>
    </row>
    <row r="6879" spans="1:9" x14ac:dyDescent="0.2">
      <c r="A6879">
        <v>10185</v>
      </c>
      <c r="B6879">
        <v>356</v>
      </c>
      <c r="C6879" t="s">
        <v>14</v>
      </c>
      <c r="D6879">
        <v>106878</v>
      </c>
      <c r="E6879" s="5">
        <v>45003</v>
      </c>
      <c r="F6879" s="5" t="str">
        <f>PROPER(finance_joined_tables!F6879)</f>
        <v>Transportation</v>
      </c>
      <c r="G6879" t="s">
        <v>16</v>
      </c>
      <c r="H6879" t="str">
        <f>PROPER(finance_joined_tables!H6879)</f>
        <v>Cash</v>
      </c>
      <c r="I6879" t="s">
        <v>13</v>
      </c>
    </row>
    <row r="6880" spans="1:9" x14ac:dyDescent="0.2">
      <c r="A6880">
        <v>10103</v>
      </c>
      <c r="B6880">
        <v>410</v>
      </c>
      <c r="C6880" t="s">
        <v>22</v>
      </c>
      <c r="D6880">
        <v>106879</v>
      </c>
      <c r="E6880" s="5" t="s">
        <v>531</v>
      </c>
      <c r="F6880" s="5" t="s">
        <v>76</v>
      </c>
      <c r="G6880" t="s">
        <v>16</v>
      </c>
      <c r="H6880" t="s">
        <v>50</v>
      </c>
      <c r="I6880" t="s">
        <v>13</v>
      </c>
    </row>
    <row r="6881" spans="1:9" x14ac:dyDescent="0.2">
      <c r="A6881">
        <v>10482</v>
      </c>
      <c r="B6881">
        <v>332</v>
      </c>
      <c r="C6881" t="s">
        <v>14</v>
      </c>
      <c r="D6881">
        <v>106880</v>
      </c>
      <c r="E6881" s="5">
        <v>45729</v>
      </c>
      <c r="F6881" s="5" t="s">
        <v>26</v>
      </c>
      <c r="G6881" t="s">
        <v>36</v>
      </c>
      <c r="H6881" t="str">
        <f>PROPER(finance_joined_tables!H6881)</f>
        <v>Check</v>
      </c>
      <c r="I6881" t="s">
        <v>13</v>
      </c>
    </row>
    <row r="6882" spans="1:9" x14ac:dyDescent="0.2">
      <c r="A6882">
        <v>10182</v>
      </c>
      <c r="B6882">
        <v>526</v>
      </c>
      <c r="C6882" t="s">
        <v>14</v>
      </c>
      <c r="D6882">
        <v>106881</v>
      </c>
      <c r="E6882" s="5" t="s">
        <v>532</v>
      </c>
      <c r="F6882" s="5" t="str">
        <f>PROPER(finance_joined_tables!F6882)</f>
        <v>Transfers</v>
      </c>
      <c r="G6882" t="s">
        <v>16</v>
      </c>
      <c r="H6882" t="s">
        <v>50</v>
      </c>
      <c r="I6882" t="s">
        <v>13</v>
      </c>
    </row>
    <row r="6883" spans="1:9" x14ac:dyDescent="0.2">
      <c r="A6883">
        <v>10038</v>
      </c>
      <c r="B6883">
        <v>593</v>
      </c>
      <c r="C6883" t="s">
        <v>14</v>
      </c>
      <c r="D6883">
        <v>106882</v>
      </c>
      <c r="E6883" s="5">
        <v>45044</v>
      </c>
      <c r="F6883" s="5" t="str">
        <f>PROPER(finance_joined_tables!F6883)</f>
        <v/>
      </c>
      <c r="G6883" t="s">
        <v>16</v>
      </c>
      <c r="H6883" t="str">
        <f>PROPER(finance_joined_tables!H6883)</f>
        <v>Credit Card</v>
      </c>
      <c r="I6883" t="s">
        <v>13</v>
      </c>
    </row>
    <row r="6884" spans="1:9" x14ac:dyDescent="0.2">
      <c r="A6884">
        <v>10498</v>
      </c>
      <c r="B6884">
        <v>757</v>
      </c>
      <c r="C6884" t="s">
        <v>14</v>
      </c>
      <c r="D6884">
        <v>106883</v>
      </c>
      <c r="E6884" s="5">
        <v>46251</v>
      </c>
      <c r="F6884" s="5" t="str">
        <f>PROPER(finance_joined_tables!F6884)</f>
        <v>Utilities</v>
      </c>
      <c r="G6884" t="s">
        <v>16</v>
      </c>
      <c r="H6884" t="str">
        <f>PROPER(finance_joined_tables!H6884)</f>
        <v>Credit Card</v>
      </c>
      <c r="I6884" t="s">
        <v>13</v>
      </c>
    </row>
    <row r="6885" spans="1:9" x14ac:dyDescent="0.2">
      <c r="A6885">
        <v>10172</v>
      </c>
      <c r="B6885">
        <v>343</v>
      </c>
      <c r="C6885" t="s">
        <v>14</v>
      </c>
      <c r="D6885">
        <v>106884</v>
      </c>
      <c r="E6885" s="5">
        <v>44938</v>
      </c>
      <c r="F6885" s="5" t="str">
        <f>PROPER(finance_joined_tables!F6885)</f>
        <v>Rent</v>
      </c>
      <c r="G6885" t="s">
        <v>36</v>
      </c>
      <c r="H6885" t="str">
        <f>PROPER(finance_joined_tables!H6885)</f>
        <v>Check</v>
      </c>
      <c r="I6885" t="s">
        <v>13</v>
      </c>
    </row>
    <row r="6886" spans="1:9" x14ac:dyDescent="0.2">
      <c r="A6886">
        <v>10571</v>
      </c>
      <c r="B6886">
        <v>772</v>
      </c>
      <c r="C6886" t="s">
        <v>14</v>
      </c>
      <c r="D6886">
        <v>106885</v>
      </c>
      <c r="E6886" s="5">
        <v>45508</v>
      </c>
      <c r="F6886" s="5" t="str">
        <f>PROPER(finance_joined_tables!F6886)</f>
        <v>Insurance</v>
      </c>
      <c r="G6886" t="s">
        <v>36</v>
      </c>
      <c r="H6886" t="str">
        <f>PROPER(finance_joined_tables!H6886)</f>
        <v>Credit Card</v>
      </c>
      <c r="I6886" t="s">
        <v>13</v>
      </c>
    </row>
    <row r="6887" spans="1:9" x14ac:dyDescent="0.2">
      <c r="A6887">
        <v>10589</v>
      </c>
      <c r="B6887">
        <v>378</v>
      </c>
      <c r="C6887" t="s">
        <v>14</v>
      </c>
      <c r="D6887">
        <v>106886</v>
      </c>
      <c r="E6887" s="5">
        <v>45962</v>
      </c>
      <c r="F6887" s="5" t="str">
        <f>PROPER(finance_joined_tables!F6887)</f>
        <v>Transportation</v>
      </c>
      <c r="G6887" t="s">
        <v>16</v>
      </c>
      <c r="H6887" t="str">
        <f>PROPER(finance_joined_tables!H6887)</f>
        <v>Cash</v>
      </c>
      <c r="I6887" t="s">
        <v>13</v>
      </c>
    </row>
    <row r="6888" spans="1:9" x14ac:dyDescent="0.2">
      <c r="A6888">
        <v>10245</v>
      </c>
      <c r="B6888">
        <v>580</v>
      </c>
      <c r="C6888" t="s">
        <v>14</v>
      </c>
      <c r="D6888">
        <v>106887</v>
      </c>
      <c r="E6888" s="5">
        <v>46045</v>
      </c>
      <c r="F6888" s="5" t="s">
        <v>76</v>
      </c>
      <c r="G6888" t="s">
        <v>16</v>
      </c>
      <c r="H6888" t="s">
        <v>50</v>
      </c>
      <c r="I6888" t="s">
        <v>64</v>
      </c>
    </row>
    <row r="6889" spans="1:9" x14ac:dyDescent="0.2">
      <c r="A6889">
        <v>10096</v>
      </c>
      <c r="B6889">
        <v>729</v>
      </c>
      <c r="C6889" t="s">
        <v>14</v>
      </c>
      <c r="D6889">
        <v>106888</v>
      </c>
      <c r="E6889" s="5">
        <v>45108</v>
      </c>
      <c r="F6889" s="5" t="str">
        <f>PROPER(finance_joined_tables!F6889)</f>
        <v>Dining</v>
      </c>
      <c r="G6889" t="s">
        <v>16</v>
      </c>
      <c r="H6889" t="str">
        <f>PROPER(finance_joined_tables!H6889)</f>
        <v>Debit Card</v>
      </c>
      <c r="I6889" t="s">
        <v>13</v>
      </c>
    </row>
    <row r="6890" spans="1:9" x14ac:dyDescent="0.2">
      <c r="A6890">
        <v>10616</v>
      </c>
      <c r="B6890">
        <v>384</v>
      </c>
      <c r="C6890" t="s">
        <v>14</v>
      </c>
      <c r="D6890">
        <v>106889</v>
      </c>
      <c r="E6890" s="5">
        <v>45218</v>
      </c>
      <c r="F6890" s="5" t="str">
        <f>PROPER(finance_joined_tables!F6890)</f>
        <v>Fees</v>
      </c>
      <c r="G6890" t="s">
        <v>48</v>
      </c>
      <c r="H6890" t="s">
        <v>25</v>
      </c>
      <c r="I6890" t="s">
        <v>13</v>
      </c>
    </row>
    <row r="6891" spans="1:9" x14ac:dyDescent="0.2">
      <c r="A6891">
        <v>10204</v>
      </c>
      <c r="B6891">
        <v>483</v>
      </c>
      <c r="C6891" t="s">
        <v>14</v>
      </c>
      <c r="D6891">
        <v>106890</v>
      </c>
      <c r="E6891" s="5">
        <v>45678</v>
      </c>
      <c r="F6891" s="5" t="str">
        <f>PROPER(finance_joined_tables!F6891)</f>
        <v>Entertainment</v>
      </c>
      <c r="G6891" t="s">
        <v>24</v>
      </c>
      <c r="H6891" t="str">
        <f>PROPER(finance_joined_tables!H6891)</f>
        <v>Credit Card</v>
      </c>
    </row>
    <row r="6892" spans="1:9" x14ac:dyDescent="0.2">
      <c r="A6892">
        <v>10409</v>
      </c>
      <c r="B6892">
        <v>323</v>
      </c>
      <c r="C6892" t="s">
        <v>14</v>
      </c>
      <c r="D6892">
        <v>106891</v>
      </c>
      <c r="E6892" s="5" t="s">
        <v>514</v>
      </c>
      <c r="F6892" s="5" t="str">
        <f>PROPER(finance_joined_tables!F6892)</f>
        <v>Shopping</v>
      </c>
      <c r="G6892" t="s">
        <v>16</v>
      </c>
      <c r="H6892" t="s">
        <v>25</v>
      </c>
      <c r="I6892" t="s">
        <v>13</v>
      </c>
    </row>
    <row r="6893" spans="1:9" x14ac:dyDescent="0.2">
      <c r="A6893">
        <v>10559</v>
      </c>
      <c r="B6893">
        <v>466</v>
      </c>
      <c r="C6893" t="s">
        <v>14</v>
      </c>
      <c r="D6893">
        <v>106892</v>
      </c>
      <c r="E6893" s="5" t="s">
        <v>373</v>
      </c>
      <c r="F6893" s="5" t="str">
        <f>PROPER(finance_joined_tables!F6893)</f>
        <v/>
      </c>
      <c r="G6893" t="s">
        <v>16</v>
      </c>
      <c r="H6893" t="str">
        <f>PROPER(finance_joined_tables!H6893)</f>
        <v>Debit Card</v>
      </c>
      <c r="I6893" t="s">
        <v>13</v>
      </c>
    </row>
    <row r="6894" spans="1:9" x14ac:dyDescent="0.2">
      <c r="A6894">
        <v>10300</v>
      </c>
      <c r="B6894">
        <v>705</v>
      </c>
      <c r="C6894" t="s">
        <v>14</v>
      </c>
      <c r="D6894">
        <v>106893</v>
      </c>
      <c r="E6894" s="5">
        <v>44769</v>
      </c>
      <c r="F6894" s="5" t="str">
        <f>PROPER(finance_joined_tables!F6894)</f>
        <v/>
      </c>
      <c r="G6894" t="s">
        <v>16</v>
      </c>
      <c r="H6894" t="s">
        <v>25</v>
      </c>
      <c r="I6894" t="s">
        <v>13</v>
      </c>
    </row>
    <row r="6895" spans="1:9" x14ac:dyDescent="0.2">
      <c r="A6895">
        <v>10043</v>
      </c>
      <c r="B6895">
        <v>756</v>
      </c>
      <c r="C6895" t="s">
        <v>14</v>
      </c>
      <c r="D6895">
        <v>106894</v>
      </c>
      <c r="E6895" s="5">
        <v>45330</v>
      </c>
      <c r="F6895" s="5" t="str">
        <f>PROPER(finance_joined_tables!F6895)</f>
        <v>Insurance</v>
      </c>
      <c r="G6895" t="s">
        <v>36</v>
      </c>
      <c r="H6895" t="str">
        <f>PROPER(finance_joined_tables!H6895)</f>
        <v>Credit Card</v>
      </c>
      <c r="I6895" t="s">
        <v>31</v>
      </c>
    </row>
    <row r="6896" spans="1:9" x14ac:dyDescent="0.2">
      <c r="A6896">
        <v>10447</v>
      </c>
      <c r="B6896">
        <v>387</v>
      </c>
      <c r="C6896" t="s">
        <v>14</v>
      </c>
      <c r="D6896">
        <v>106895</v>
      </c>
      <c r="E6896" s="5">
        <v>46231</v>
      </c>
      <c r="F6896" s="5" t="str">
        <f>PROPER(finance_joined_tables!F6896)</f>
        <v>Healthcare</v>
      </c>
      <c r="G6896" t="s">
        <v>16</v>
      </c>
      <c r="H6896" t="str">
        <f>PROPER(finance_joined_tables!H6896)</f>
        <v>Check</v>
      </c>
      <c r="I6896" t="s">
        <v>13</v>
      </c>
    </row>
    <row r="6897" spans="1:9" x14ac:dyDescent="0.2">
      <c r="A6897">
        <v>10307</v>
      </c>
      <c r="B6897">
        <v>309</v>
      </c>
      <c r="C6897" t="s">
        <v>14</v>
      </c>
      <c r="D6897">
        <v>106896</v>
      </c>
      <c r="E6897" s="5">
        <v>45205</v>
      </c>
      <c r="F6897" s="5" t="str">
        <f>PROPER(finance_joined_tables!F6897)</f>
        <v>Dining</v>
      </c>
      <c r="G6897" t="s">
        <v>11</v>
      </c>
      <c r="H6897" t="str">
        <f>PROPER(finance_joined_tables!H6897)</f>
        <v>Cash</v>
      </c>
      <c r="I6897" t="s">
        <v>13</v>
      </c>
    </row>
    <row r="6898" spans="1:9" x14ac:dyDescent="0.2">
      <c r="A6898">
        <v>10561</v>
      </c>
      <c r="B6898">
        <v>790</v>
      </c>
      <c r="C6898" t="s">
        <v>14</v>
      </c>
      <c r="D6898">
        <v>106897</v>
      </c>
      <c r="E6898" s="5">
        <v>44967</v>
      </c>
      <c r="F6898" s="5" t="s">
        <v>58</v>
      </c>
      <c r="G6898" t="s">
        <v>11</v>
      </c>
      <c r="H6898" t="str">
        <f>PROPER(finance_joined_tables!H6898)</f>
        <v>Debit Card</v>
      </c>
      <c r="I6898" t="s">
        <v>13</v>
      </c>
    </row>
    <row r="6899" spans="1:9" x14ac:dyDescent="0.2">
      <c r="A6899">
        <v>10359</v>
      </c>
      <c r="B6899">
        <v>714</v>
      </c>
      <c r="C6899" t="s">
        <v>14</v>
      </c>
      <c r="D6899">
        <v>106898</v>
      </c>
      <c r="E6899" s="5">
        <v>44995</v>
      </c>
      <c r="F6899" s="5" t="str">
        <f>PROPER(finance_joined_tables!F6899)</f>
        <v/>
      </c>
      <c r="G6899" t="s">
        <v>16</v>
      </c>
      <c r="H6899" t="str">
        <f>PROPER(finance_joined_tables!H6899)</f>
        <v>Credit Card</v>
      </c>
      <c r="I6899" t="s">
        <v>13</v>
      </c>
    </row>
    <row r="6900" spans="1:9" x14ac:dyDescent="0.2">
      <c r="A6900">
        <v>10470</v>
      </c>
      <c r="B6900">
        <v>306</v>
      </c>
      <c r="C6900" t="s">
        <v>14</v>
      </c>
      <c r="D6900">
        <v>106899</v>
      </c>
      <c r="E6900" s="5" t="s">
        <v>533</v>
      </c>
      <c r="F6900" s="5" t="str">
        <f>PROPER(finance_joined_tables!F6900)</f>
        <v>Fees</v>
      </c>
      <c r="G6900" t="s">
        <v>16</v>
      </c>
      <c r="H6900" t="s">
        <v>25</v>
      </c>
      <c r="I6900" t="s">
        <v>13</v>
      </c>
    </row>
    <row r="6901" spans="1:9" x14ac:dyDescent="0.2">
      <c r="A6901">
        <v>10201</v>
      </c>
      <c r="B6901">
        <v>472</v>
      </c>
      <c r="C6901" t="s">
        <v>14</v>
      </c>
      <c r="D6901">
        <v>106900</v>
      </c>
      <c r="E6901" s="5" t="s">
        <v>534</v>
      </c>
      <c r="F6901" s="5" t="s">
        <v>679</v>
      </c>
      <c r="G6901" t="s">
        <v>36</v>
      </c>
      <c r="H6901" t="s">
        <v>25</v>
      </c>
      <c r="I6901" t="s">
        <v>13</v>
      </c>
    </row>
    <row r="6902" spans="1:9" x14ac:dyDescent="0.2">
      <c r="A6902">
        <v>10537</v>
      </c>
      <c r="B6902">
        <v>672</v>
      </c>
      <c r="C6902" t="s">
        <v>14</v>
      </c>
      <c r="D6902">
        <v>106901</v>
      </c>
      <c r="E6902" s="5" t="s">
        <v>535</v>
      </c>
      <c r="F6902" s="5" t="s">
        <v>68</v>
      </c>
      <c r="G6902" t="s">
        <v>16</v>
      </c>
      <c r="H6902" t="s">
        <v>38</v>
      </c>
      <c r="I6902" t="s">
        <v>13</v>
      </c>
    </row>
    <row r="6903" spans="1:9" x14ac:dyDescent="0.2">
      <c r="A6903">
        <v>10549</v>
      </c>
      <c r="B6903">
        <v>672</v>
      </c>
      <c r="C6903" t="s">
        <v>14</v>
      </c>
      <c r="D6903">
        <v>106902</v>
      </c>
      <c r="E6903" s="5">
        <v>45883</v>
      </c>
      <c r="F6903" s="5" t="str">
        <f>PROPER(finance_joined_tables!F6903)</f>
        <v>Transportation</v>
      </c>
      <c r="G6903" t="s">
        <v>16</v>
      </c>
      <c r="H6903" t="str">
        <f>PROPER(finance_joined_tables!H6903)</f>
        <v>Credit Card</v>
      </c>
      <c r="I6903" t="s">
        <v>64</v>
      </c>
    </row>
    <row r="6904" spans="1:9" x14ac:dyDescent="0.2">
      <c r="A6904">
        <v>10655</v>
      </c>
      <c r="B6904">
        <v>420</v>
      </c>
      <c r="C6904" t="s">
        <v>22</v>
      </c>
      <c r="D6904">
        <v>106903</v>
      </c>
      <c r="E6904" s="5">
        <v>45603</v>
      </c>
      <c r="F6904" s="5" t="s">
        <v>679</v>
      </c>
      <c r="G6904" t="s">
        <v>48</v>
      </c>
      <c r="H6904" t="s">
        <v>25</v>
      </c>
      <c r="I6904" t="s">
        <v>13</v>
      </c>
    </row>
    <row r="6905" spans="1:9" x14ac:dyDescent="0.2">
      <c r="A6905">
        <v>10379</v>
      </c>
      <c r="B6905">
        <v>650</v>
      </c>
      <c r="C6905" t="s">
        <v>14</v>
      </c>
      <c r="D6905">
        <v>106904</v>
      </c>
      <c r="E6905" s="5" t="s">
        <v>536</v>
      </c>
      <c r="F6905" s="5" t="s">
        <v>679</v>
      </c>
      <c r="G6905" t="s">
        <v>48</v>
      </c>
      <c r="H6905" t="s">
        <v>25</v>
      </c>
      <c r="I6905" t="s">
        <v>13</v>
      </c>
    </row>
    <row r="6906" spans="1:9" x14ac:dyDescent="0.2">
      <c r="A6906">
        <v>10523</v>
      </c>
      <c r="B6906">
        <v>793</v>
      </c>
      <c r="C6906" t="s">
        <v>14</v>
      </c>
      <c r="D6906">
        <v>106905</v>
      </c>
      <c r="E6906" s="5">
        <v>46026</v>
      </c>
      <c r="F6906" s="5" t="str">
        <f>PROPER(finance_joined_tables!F6906)</f>
        <v>Shopping</v>
      </c>
      <c r="G6906" t="s">
        <v>16</v>
      </c>
      <c r="H6906" t="s">
        <v>73</v>
      </c>
      <c r="I6906" t="s">
        <v>31</v>
      </c>
    </row>
    <row r="6907" spans="1:9" x14ac:dyDescent="0.2">
      <c r="A6907">
        <v>10094</v>
      </c>
      <c r="B6907">
        <v>325</v>
      </c>
      <c r="C6907" t="s">
        <v>22</v>
      </c>
      <c r="D6907">
        <v>106906</v>
      </c>
      <c r="E6907" s="5">
        <v>45097</v>
      </c>
      <c r="F6907" s="5" t="s">
        <v>76</v>
      </c>
      <c r="G6907" t="s">
        <v>16</v>
      </c>
      <c r="H6907" t="s">
        <v>50</v>
      </c>
      <c r="I6907" t="s">
        <v>13</v>
      </c>
    </row>
    <row r="6908" spans="1:9" x14ac:dyDescent="0.2">
      <c r="A6908" t="s">
        <v>9</v>
      </c>
      <c r="B6908" t="s">
        <v>9</v>
      </c>
      <c r="C6908" t="s">
        <v>9</v>
      </c>
      <c r="D6908">
        <v>106907</v>
      </c>
      <c r="E6908" s="5">
        <v>46084</v>
      </c>
      <c r="F6908" s="5" t="str">
        <f>PROPER(finance_joined_tables!F6908)</f>
        <v>Healthcare</v>
      </c>
      <c r="G6908" t="s">
        <v>36</v>
      </c>
      <c r="H6908" t="str">
        <f>PROPER(finance_joined_tables!H6908)</f>
        <v>Check</v>
      </c>
      <c r="I6908" t="s">
        <v>13</v>
      </c>
    </row>
    <row r="6909" spans="1:9" x14ac:dyDescent="0.2">
      <c r="A6909">
        <v>10443</v>
      </c>
      <c r="B6909">
        <v>703</v>
      </c>
      <c r="C6909" t="s">
        <v>14</v>
      </c>
      <c r="D6909">
        <v>106908</v>
      </c>
      <c r="E6909" s="5">
        <v>45621</v>
      </c>
      <c r="F6909" s="5" t="str">
        <f>PROPER(finance_joined_tables!F6909)</f>
        <v>Healthcare</v>
      </c>
      <c r="G6909" t="s">
        <v>16</v>
      </c>
      <c r="H6909" t="str">
        <f>PROPER(finance_joined_tables!H6909)</f>
        <v>Check</v>
      </c>
      <c r="I6909" t="s">
        <v>13</v>
      </c>
    </row>
    <row r="6910" spans="1:9" x14ac:dyDescent="0.2">
      <c r="A6910" t="s">
        <v>9</v>
      </c>
      <c r="B6910" t="s">
        <v>9</v>
      </c>
      <c r="C6910" t="s">
        <v>9</v>
      </c>
      <c r="D6910">
        <v>106909</v>
      </c>
      <c r="E6910" s="5">
        <v>45656</v>
      </c>
      <c r="F6910" s="5" t="s">
        <v>35</v>
      </c>
      <c r="G6910" t="s">
        <v>16</v>
      </c>
      <c r="H6910" t="str">
        <f>PROPER(finance_joined_tables!H6910)</f>
        <v>Cash</v>
      </c>
      <c r="I6910" t="s">
        <v>13</v>
      </c>
    </row>
    <row r="6911" spans="1:9" x14ac:dyDescent="0.2">
      <c r="A6911" t="s">
        <v>9</v>
      </c>
      <c r="B6911" t="s">
        <v>9</v>
      </c>
      <c r="C6911" t="s">
        <v>9</v>
      </c>
      <c r="D6911">
        <v>106910</v>
      </c>
      <c r="E6911" s="5">
        <v>45726</v>
      </c>
      <c r="F6911" s="5" t="str">
        <f>PROPER(finance_joined_tables!F6911)</f>
        <v>Rent</v>
      </c>
      <c r="G6911" t="s">
        <v>48</v>
      </c>
      <c r="H6911" t="str">
        <f>PROPER(finance_joined_tables!H6911)</f>
        <v>Check</v>
      </c>
    </row>
    <row r="6912" spans="1:9" x14ac:dyDescent="0.2">
      <c r="A6912">
        <v>10340</v>
      </c>
      <c r="B6912">
        <v>495</v>
      </c>
      <c r="C6912" t="s">
        <v>14</v>
      </c>
      <c r="D6912">
        <v>106911</v>
      </c>
      <c r="E6912" s="5">
        <v>45353</v>
      </c>
      <c r="F6912" s="5" t="str">
        <f>PROPER(finance_joined_tables!F6912)</f>
        <v>Groceries</v>
      </c>
      <c r="G6912" t="s">
        <v>16</v>
      </c>
      <c r="H6912" t="str">
        <f>PROPER(finance_joined_tables!H6912)</f>
        <v>Cash</v>
      </c>
      <c r="I6912" t="s">
        <v>13</v>
      </c>
    </row>
    <row r="6913" spans="1:9" x14ac:dyDescent="0.2">
      <c r="A6913">
        <v>10660</v>
      </c>
      <c r="B6913">
        <v>359</v>
      </c>
      <c r="C6913" t="s">
        <v>51</v>
      </c>
      <c r="D6913">
        <v>106912</v>
      </c>
      <c r="E6913" s="5" t="s">
        <v>146</v>
      </c>
      <c r="F6913" s="5" t="str">
        <f>PROPER(finance_joined_tables!F6913)</f>
        <v>Insurance</v>
      </c>
      <c r="G6913" t="s">
        <v>16</v>
      </c>
      <c r="H6913" t="str">
        <f>PROPER(finance_joined_tables!H6913)</f>
        <v/>
      </c>
      <c r="I6913" t="s">
        <v>13</v>
      </c>
    </row>
    <row r="6914" spans="1:9" x14ac:dyDescent="0.2">
      <c r="A6914">
        <v>10379</v>
      </c>
      <c r="B6914">
        <v>650</v>
      </c>
      <c r="C6914" t="s">
        <v>14</v>
      </c>
      <c r="D6914">
        <v>106913</v>
      </c>
      <c r="E6914" s="5">
        <v>45128</v>
      </c>
      <c r="F6914" s="5" t="str">
        <f>PROPER(finance_joined_tables!F6914)</f>
        <v>Insurance</v>
      </c>
      <c r="G6914" t="s">
        <v>11</v>
      </c>
      <c r="H6914" t="s">
        <v>25</v>
      </c>
      <c r="I6914" t="s">
        <v>13</v>
      </c>
    </row>
    <row r="6915" spans="1:9" x14ac:dyDescent="0.2">
      <c r="A6915">
        <v>10069</v>
      </c>
      <c r="B6915">
        <v>611</v>
      </c>
      <c r="C6915" t="s">
        <v>22</v>
      </c>
      <c r="D6915">
        <v>106914</v>
      </c>
      <c r="E6915" s="5">
        <v>45634</v>
      </c>
      <c r="F6915" s="5" t="str">
        <f>PROPER(finance_joined_tables!F6915)</f>
        <v>Rent</v>
      </c>
      <c r="G6915" t="s">
        <v>16</v>
      </c>
      <c r="H6915" t="s">
        <v>25</v>
      </c>
      <c r="I6915" t="s">
        <v>13</v>
      </c>
    </row>
    <row r="6916" spans="1:9" x14ac:dyDescent="0.2">
      <c r="A6916">
        <v>10227</v>
      </c>
      <c r="B6916">
        <v>773</v>
      </c>
      <c r="C6916" t="s">
        <v>14</v>
      </c>
      <c r="D6916">
        <v>106915</v>
      </c>
      <c r="E6916" s="5">
        <v>46222</v>
      </c>
      <c r="F6916" s="5" t="str">
        <f>PROPER(finance_joined_tables!F6916)</f>
        <v>Insurance</v>
      </c>
      <c r="G6916" t="s">
        <v>16</v>
      </c>
      <c r="H6916" t="str">
        <f>PROPER(finance_joined_tables!H6916)</f>
        <v>Credit Card</v>
      </c>
      <c r="I6916" t="s">
        <v>13</v>
      </c>
    </row>
    <row r="6917" spans="1:9" x14ac:dyDescent="0.2">
      <c r="A6917" t="s">
        <v>9</v>
      </c>
      <c r="B6917" t="s">
        <v>9</v>
      </c>
      <c r="C6917" t="s">
        <v>9</v>
      </c>
      <c r="D6917">
        <v>106916</v>
      </c>
      <c r="E6917" s="5">
        <v>45612</v>
      </c>
      <c r="F6917" s="5" t="str">
        <f>PROPER(finance_joined_tables!F6917)</f>
        <v>Entertainment</v>
      </c>
      <c r="G6917" t="s">
        <v>36</v>
      </c>
      <c r="H6917" t="str">
        <f>PROPER(finance_joined_tables!H6917)</f>
        <v>Debit Card</v>
      </c>
      <c r="I6917" t="s">
        <v>64</v>
      </c>
    </row>
    <row r="6918" spans="1:9" x14ac:dyDescent="0.2">
      <c r="A6918">
        <v>10013</v>
      </c>
      <c r="B6918">
        <v>671</v>
      </c>
      <c r="C6918" t="s">
        <v>14</v>
      </c>
      <c r="D6918">
        <v>106917</v>
      </c>
      <c r="E6918" s="5">
        <v>44701</v>
      </c>
      <c r="F6918" s="5" t="str">
        <f>PROPER(finance_joined_tables!F6918)</f>
        <v>Dining</v>
      </c>
      <c r="G6918" t="s">
        <v>16</v>
      </c>
      <c r="H6918" t="s">
        <v>73</v>
      </c>
      <c r="I6918" t="s">
        <v>13</v>
      </c>
    </row>
    <row r="6919" spans="1:9" x14ac:dyDescent="0.2">
      <c r="A6919">
        <v>10669</v>
      </c>
      <c r="B6919">
        <v>817</v>
      </c>
      <c r="C6919" t="s">
        <v>14</v>
      </c>
      <c r="D6919">
        <v>106918</v>
      </c>
      <c r="E6919" s="5">
        <v>45016</v>
      </c>
      <c r="F6919" s="5" t="str">
        <f>PROPER(finance_joined_tables!F6919)</f>
        <v>Rent</v>
      </c>
      <c r="G6919" t="s">
        <v>16</v>
      </c>
      <c r="H6919" t="s">
        <v>25</v>
      </c>
      <c r="I6919" t="s">
        <v>13</v>
      </c>
    </row>
    <row r="6920" spans="1:9" x14ac:dyDescent="0.2">
      <c r="A6920">
        <v>10674</v>
      </c>
      <c r="B6920">
        <v>633</v>
      </c>
      <c r="C6920" t="s">
        <v>14</v>
      </c>
      <c r="D6920">
        <v>106919</v>
      </c>
      <c r="E6920" s="5">
        <v>45303</v>
      </c>
      <c r="F6920" s="5" t="str">
        <f>PROPER(finance_joined_tables!F6920)</f>
        <v>Insurance</v>
      </c>
      <c r="G6920" t="s">
        <v>36</v>
      </c>
      <c r="H6920" t="str">
        <f>PROPER(finance_joined_tables!H6920)</f>
        <v>Credit Card</v>
      </c>
      <c r="I6920" t="s">
        <v>13</v>
      </c>
    </row>
    <row r="6921" spans="1:9" x14ac:dyDescent="0.2">
      <c r="A6921">
        <v>10309</v>
      </c>
      <c r="B6921">
        <v>589</v>
      </c>
      <c r="C6921" t="s">
        <v>14</v>
      </c>
      <c r="D6921">
        <v>106920</v>
      </c>
      <c r="E6921" s="5">
        <v>45415</v>
      </c>
      <c r="F6921" s="5" t="str">
        <f>PROPER(finance_joined_tables!F6921)</f>
        <v>Entertainment</v>
      </c>
      <c r="G6921" t="s">
        <v>16</v>
      </c>
      <c r="H6921" t="s">
        <v>25</v>
      </c>
      <c r="I6921" t="s">
        <v>13</v>
      </c>
    </row>
    <row r="6922" spans="1:9" x14ac:dyDescent="0.2">
      <c r="A6922">
        <v>10246</v>
      </c>
      <c r="B6922">
        <v>393</v>
      </c>
      <c r="C6922" t="s">
        <v>14</v>
      </c>
      <c r="D6922">
        <v>106921</v>
      </c>
      <c r="E6922" s="5">
        <v>46149</v>
      </c>
      <c r="F6922" s="5" t="str">
        <f>PROPER(finance_joined_tables!F6922)</f>
        <v>Entertainment</v>
      </c>
      <c r="G6922" t="s">
        <v>48</v>
      </c>
      <c r="H6922" t="s">
        <v>25</v>
      </c>
      <c r="I6922" t="s">
        <v>13</v>
      </c>
    </row>
    <row r="6923" spans="1:9" x14ac:dyDescent="0.2">
      <c r="A6923">
        <v>10608</v>
      </c>
      <c r="B6923">
        <v>425</v>
      </c>
      <c r="C6923" t="s">
        <v>14</v>
      </c>
      <c r="D6923">
        <v>106922</v>
      </c>
      <c r="E6923" s="5" t="s">
        <v>537</v>
      </c>
      <c r="F6923" s="5" t="str">
        <f>PROPER(finance_joined_tables!F6923)</f>
        <v>Dining</v>
      </c>
      <c r="G6923" t="s">
        <v>11</v>
      </c>
      <c r="H6923" t="s">
        <v>33</v>
      </c>
      <c r="I6923" t="s">
        <v>13</v>
      </c>
    </row>
    <row r="6924" spans="1:9" x14ac:dyDescent="0.2">
      <c r="A6924">
        <v>10209</v>
      </c>
      <c r="B6924">
        <v>443</v>
      </c>
      <c r="C6924" t="s">
        <v>14</v>
      </c>
      <c r="D6924">
        <v>106923</v>
      </c>
      <c r="E6924" s="5">
        <v>46028</v>
      </c>
      <c r="F6924" s="5" t="s">
        <v>77</v>
      </c>
      <c r="G6924" t="s">
        <v>16</v>
      </c>
      <c r="H6924" t="s">
        <v>73</v>
      </c>
      <c r="I6924" t="s">
        <v>13</v>
      </c>
    </row>
    <row r="6925" spans="1:9" x14ac:dyDescent="0.2">
      <c r="A6925" t="s">
        <v>9</v>
      </c>
      <c r="B6925" t="s">
        <v>9</v>
      </c>
      <c r="C6925" t="s">
        <v>9</v>
      </c>
      <c r="D6925">
        <v>106924</v>
      </c>
      <c r="E6925" s="5">
        <v>45833</v>
      </c>
      <c r="F6925" s="5" t="str">
        <f>PROPER(finance_joined_tables!F6925)</f>
        <v>Fees</v>
      </c>
      <c r="G6925" t="s">
        <v>16</v>
      </c>
      <c r="H6925" t="s">
        <v>25</v>
      </c>
      <c r="I6925" t="s">
        <v>13</v>
      </c>
    </row>
    <row r="6926" spans="1:9" x14ac:dyDescent="0.2">
      <c r="A6926">
        <v>10664</v>
      </c>
      <c r="B6926">
        <v>611</v>
      </c>
      <c r="C6926" t="s">
        <v>51</v>
      </c>
      <c r="D6926">
        <v>106925</v>
      </c>
      <c r="E6926" s="5">
        <v>46011</v>
      </c>
      <c r="F6926" s="5" t="s">
        <v>679</v>
      </c>
      <c r="G6926" t="s">
        <v>48</v>
      </c>
      <c r="H6926" t="s">
        <v>25</v>
      </c>
      <c r="I6926" t="s">
        <v>13</v>
      </c>
    </row>
    <row r="6927" spans="1:9" x14ac:dyDescent="0.2">
      <c r="A6927">
        <v>10322</v>
      </c>
      <c r="B6927">
        <v>561</v>
      </c>
      <c r="C6927" t="s">
        <v>14</v>
      </c>
      <c r="D6927">
        <v>106926</v>
      </c>
      <c r="E6927" s="5">
        <v>45855</v>
      </c>
      <c r="F6927" s="5" t="str">
        <f>PROPER(finance_joined_tables!F6927)</f>
        <v>Dining</v>
      </c>
      <c r="G6927" t="s">
        <v>11</v>
      </c>
      <c r="H6927" t="str">
        <f>PROPER(finance_joined_tables!H6927)</f>
        <v>Debit Card</v>
      </c>
      <c r="I6927" t="s">
        <v>13</v>
      </c>
    </row>
    <row r="6928" spans="1:9" x14ac:dyDescent="0.2">
      <c r="A6928">
        <v>10664</v>
      </c>
      <c r="B6928">
        <v>611</v>
      </c>
      <c r="C6928" t="s">
        <v>51</v>
      </c>
      <c r="D6928">
        <v>106927</v>
      </c>
      <c r="E6928" s="5">
        <v>45356</v>
      </c>
      <c r="F6928" s="5" t="str">
        <f>PROPER(finance_joined_tables!F6928)</f>
        <v>Shopping</v>
      </c>
      <c r="G6928" t="s">
        <v>36</v>
      </c>
      <c r="H6928" t="s">
        <v>25</v>
      </c>
      <c r="I6928" t="s">
        <v>13</v>
      </c>
    </row>
    <row r="6929" spans="1:9" x14ac:dyDescent="0.2">
      <c r="A6929">
        <v>10424</v>
      </c>
      <c r="B6929">
        <v>343</v>
      </c>
      <c r="C6929" t="s">
        <v>14</v>
      </c>
      <c r="D6929">
        <v>106928</v>
      </c>
      <c r="E6929" s="5">
        <v>45578</v>
      </c>
      <c r="F6929" s="5" t="s">
        <v>68</v>
      </c>
      <c r="G6929" t="s">
        <v>16</v>
      </c>
      <c r="H6929" t="s">
        <v>25</v>
      </c>
      <c r="I6929" t="s">
        <v>13</v>
      </c>
    </row>
    <row r="6930" spans="1:9" x14ac:dyDescent="0.2">
      <c r="A6930">
        <v>10134</v>
      </c>
      <c r="B6930">
        <v>783</v>
      </c>
      <c r="C6930" t="s">
        <v>14</v>
      </c>
      <c r="D6930">
        <v>106929</v>
      </c>
      <c r="E6930" s="5">
        <v>45487</v>
      </c>
      <c r="F6930" s="5" t="s">
        <v>679</v>
      </c>
      <c r="G6930" t="s">
        <v>16</v>
      </c>
      <c r="H6930" t="s">
        <v>25</v>
      </c>
      <c r="I6930" t="s">
        <v>13</v>
      </c>
    </row>
    <row r="6931" spans="1:9" x14ac:dyDescent="0.2">
      <c r="A6931">
        <v>10091</v>
      </c>
      <c r="B6931">
        <v>813</v>
      </c>
      <c r="C6931" t="s">
        <v>14</v>
      </c>
      <c r="D6931">
        <v>106930</v>
      </c>
      <c r="E6931" s="5">
        <v>45489</v>
      </c>
      <c r="F6931" s="5" t="str">
        <f>PROPER(finance_joined_tables!F6931)</f>
        <v>Insurance</v>
      </c>
      <c r="G6931" t="s">
        <v>16</v>
      </c>
      <c r="H6931" t="str">
        <f>PROPER(finance_joined_tables!H6931)</f>
        <v>Check</v>
      </c>
      <c r="I6931" t="s">
        <v>13</v>
      </c>
    </row>
    <row r="6932" spans="1:9" x14ac:dyDescent="0.2">
      <c r="A6932">
        <v>10337</v>
      </c>
      <c r="B6932">
        <v>649</v>
      </c>
      <c r="C6932" t="s">
        <v>14</v>
      </c>
      <c r="D6932">
        <v>106931</v>
      </c>
      <c r="E6932" s="5">
        <v>45891</v>
      </c>
      <c r="F6932" s="5" t="s">
        <v>35</v>
      </c>
      <c r="G6932" t="s">
        <v>24</v>
      </c>
      <c r="H6932" t="str">
        <f>PROPER(finance_joined_tables!H6932)</f>
        <v>Debit Card</v>
      </c>
      <c r="I6932" t="s">
        <v>13</v>
      </c>
    </row>
    <row r="6933" spans="1:9" x14ac:dyDescent="0.2">
      <c r="A6933">
        <v>10585</v>
      </c>
      <c r="B6933">
        <v>446</v>
      </c>
      <c r="C6933" t="s">
        <v>14</v>
      </c>
      <c r="D6933">
        <v>106932</v>
      </c>
      <c r="E6933" s="5">
        <v>45371</v>
      </c>
      <c r="F6933" s="5" t="s">
        <v>76</v>
      </c>
      <c r="G6933" t="s">
        <v>16</v>
      </c>
      <c r="H6933" t="str">
        <f>PROPER(finance_joined_tables!H6933)</f>
        <v/>
      </c>
      <c r="I6933" t="s">
        <v>13</v>
      </c>
    </row>
    <row r="6934" spans="1:9" x14ac:dyDescent="0.2">
      <c r="A6934">
        <v>10601</v>
      </c>
      <c r="B6934">
        <v>827</v>
      </c>
      <c r="C6934" t="s">
        <v>14</v>
      </c>
      <c r="D6934">
        <v>106933</v>
      </c>
      <c r="E6934" s="5">
        <v>45364</v>
      </c>
      <c r="F6934" s="5" t="s">
        <v>679</v>
      </c>
      <c r="G6934" t="s">
        <v>16</v>
      </c>
      <c r="H6934" t="s">
        <v>25</v>
      </c>
      <c r="I6934" t="s">
        <v>13</v>
      </c>
    </row>
    <row r="6935" spans="1:9" x14ac:dyDescent="0.2">
      <c r="A6935">
        <v>10431</v>
      </c>
      <c r="B6935">
        <v>675</v>
      </c>
      <c r="C6935" t="s">
        <v>14</v>
      </c>
      <c r="D6935">
        <v>106934</v>
      </c>
      <c r="E6935" s="5" t="s">
        <v>410</v>
      </c>
      <c r="F6935" s="5" t="str">
        <f>PROPER(finance_joined_tables!F6935)</f>
        <v xml:space="preserve">Groceries </v>
      </c>
      <c r="G6935" t="s">
        <v>16</v>
      </c>
      <c r="H6935" t="str">
        <f>PROPER(finance_joined_tables!H6935)</f>
        <v>Cash</v>
      </c>
      <c r="I6935" t="s">
        <v>13</v>
      </c>
    </row>
    <row r="6936" spans="1:9" x14ac:dyDescent="0.2">
      <c r="A6936">
        <v>10378</v>
      </c>
      <c r="B6936">
        <v>782</v>
      </c>
      <c r="C6936" t="s">
        <v>14</v>
      </c>
      <c r="D6936">
        <v>106935</v>
      </c>
      <c r="E6936" s="5">
        <v>45512</v>
      </c>
      <c r="F6936" s="5" t="str">
        <f>PROPER(finance_joined_tables!F6936)</f>
        <v>Fees</v>
      </c>
      <c r="G6936" t="s">
        <v>36</v>
      </c>
      <c r="H6936" t="s">
        <v>25</v>
      </c>
      <c r="I6936" t="s">
        <v>13</v>
      </c>
    </row>
    <row r="6937" spans="1:9" x14ac:dyDescent="0.2">
      <c r="A6937">
        <v>10116</v>
      </c>
      <c r="B6937">
        <v>632</v>
      </c>
      <c r="C6937" t="s">
        <v>22</v>
      </c>
      <c r="D6937">
        <v>106936</v>
      </c>
      <c r="E6937" s="5">
        <v>46058</v>
      </c>
      <c r="F6937" s="5" t="str">
        <f>PROPER(finance_joined_tables!F6937)</f>
        <v>Groceries</v>
      </c>
      <c r="G6937" t="s">
        <v>24</v>
      </c>
      <c r="H6937" t="str">
        <f>PROPER(finance_joined_tables!H6937)</f>
        <v>Cash</v>
      </c>
      <c r="I6937" t="s">
        <v>13</v>
      </c>
    </row>
    <row r="6938" spans="1:9" x14ac:dyDescent="0.2">
      <c r="A6938">
        <v>10210</v>
      </c>
      <c r="B6938">
        <v>706</v>
      </c>
      <c r="C6938" t="s">
        <v>14</v>
      </c>
      <c r="D6938">
        <v>106937</v>
      </c>
      <c r="E6938" s="5">
        <v>45525</v>
      </c>
      <c r="F6938" s="5" t="str">
        <f>PROPER(finance_joined_tables!F6938)</f>
        <v>Utilities</v>
      </c>
      <c r="G6938" t="s">
        <v>16</v>
      </c>
      <c r="H6938" t="str">
        <f>PROPER(finance_joined_tables!H6938)</f>
        <v/>
      </c>
      <c r="I6938" t="s">
        <v>13</v>
      </c>
    </row>
    <row r="6939" spans="1:9" x14ac:dyDescent="0.2">
      <c r="A6939">
        <v>10686</v>
      </c>
      <c r="B6939">
        <v>650</v>
      </c>
      <c r="C6939" t="s">
        <v>51</v>
      </c>
      <c r="D6939">
        <v>106938</v>
      </c>
      <c r="E6939" s="5">
        <v>45806</v>
      </c>
      <c r="F6939" s="5" t="s">
        <v>679</v>
      </c>
      <c r="G6939" t="s">
        <v>11</v>
      </c>
      <c r="H6939" t="s">
        <v>25</v>
      </c>
      <c r="I6939" t="s">
        <v>13</v>
      </c>
    </row>
    <row r="6940" spans="1:9" x14ac:dyDescent="0.2">
      <c r="A6940">
        <v>10328</v>
      </c>
      <c r="B6940">
        <v>620</v>
      </c>
      <c r="C6940" t="s">
        <v>14</v>
      </c>
      <c r="D6940">
        <v>106939</v>
      </c>
      <c r="E6940" s="5">
        <v>45083</v>
      </c>
      <c r="F6940" s="5" t="str">
        <f>PROPER(finance_joined_tables!F6940)</f>
        <v>Entertainment</v>
      </c>
      <c r="G6940" t="s">
        <v>16</v>
      </c>
      <c r="H6940" t="s">
        <v>33</v>
      </c>
      <c r="I6940" t="s">
        <v>13</v>
      </c>
    </row>
    <row r="6941" spans="1:9" x14ac:dyDescent="0.2">
      <c r="A6941">
        <v>10283</v>
      </c>
      <c r="B6941">
        <v>624</v>
      </c>
      <c r="C6941" t="s">
        <v>51</v>
      </c>
      <c r="D6941">
        <v>106940</v>
      </c>
      <c r="E6941" s="5">
        <v>45576</v>
      </c>
      <c r="F6941" s="5" t="str">
        <f>PROPER(finance_joined_tables!F6941)</f>
        <v>Entertainment</v>
      </c>
      <c r="G6941" t="s">
        <v>16</v>
      </c>
      <c r="H6941" t="s">
        <v>25</v>
      </c>
      <c r="I6941" t="s">
        <v>13</v>
      </c>
    </row>
    <row r="6942" spans="1:9" x14ac:dyDescent="0.2">
      <c r="A6942">
        <v>10222</v>
      </c>
      <c r="B6942">
        <v>345</v>
      </c>
      <c r="C6942" t="s">
        <v>14</v>
      </c>
      <c r="D6942">
        <v>106941</v>
      </c>
      <c r="E6942" s="5">
        <v>44907</v>
      </c>
      <c r="F6942" s="5" t="s">
        <v>679</v>
      </c>
      <c r="G6942" t="s">
        <v>11</v>
      </c>
      <c r="H6942" t="s">
        <v>25</v>
      </c>
      <c r="I6942" t="s">
        <v>13</v>
      </c>
    </row>
    <row r="6943" spans="1:9" x14ac:dyDescent="0.2">
      <c r="A6943">
        <v>10371</v>
      </c>
      <c r="B6943">
        <v>449</v>
      </c>
      <c r="C6943" t="s">
        <v>14</v>
      </c>
      <c r="D6943">
        <v>106942</v>
      </c>
      <c r="E6943" s="5">
        <v>46025</v>
      </c>
      <c r="F6943" s="5" t="s">
        <v>20</v>
      </c>
      <c r="G6943" t="s">
        <v>16</v>
      </c>
      <c r="H6943" t="str">
        <f>PROPER(finance_joined_tables!H6943)</f>
        <v>Credit Card</v>
      </c>
      <c r="I6943" t="s">
        <v>13</v>
      </c>
    </row>
    <row r="6944" spans="1:9" x14ac:dyDescent="0.2">
      <c r="A6944">
        <v>10112</v>
      </c>
      <c r="B6944">
        <v>734</v>
      </c>
      <c r="C6944" t="s">
        <v>14</v>
      </c>
      <c r="D6944">
        <v>106943</v>
      </c>
      <c r="E6944" s="5">
        <v>44929</v>
      </c>
      <c r="F6944" s="5" t="s">
        <v>58</v>
      </c>
      <c r="G6944" t="s">
        <v>16</v>
      </c>
      <c r="H6944" t="str">
        <f>PROPER(finance_joined_tables!H6944)</f>
        <v>Credit Card</v>
      </c>
      <c r="I6944" t="s">
        <v>13</v>
      </c>
    </row>
    <row r="6945" spans="1:9" x14ac:dyDescent="0.2">
      <c r="A6945">
        <v>10116</v>
      </c>
      <c r="B6945">
        <v>632</v>
      </c>
      <c r="C6945" t="s">
        <v>22</v>
      </c>
      <c r="D6945">
        <v>106944</v>
      </c>
      <c r="E6945" s="5">
        <v>44652</v>
      </c>
      <c r="F6945" s="5" t="str">
        <f>PROPER(finance_joined_tables!F6945)</f>
        <v>Insurance</v>
      </c>
      <c r="G6945" t="s">
        <v>24</v>
      </c>
      <c r="H6945" t="str">
        <f>PROPER(finance_joined_tables!H6945)</f>
        <v>Credit Card</v>
      </c>
      <c r="I6945" t="s">
        <v>13</v>
      </c>
    </row>
    <row r="6946" spans="1:9" x14ac:dyDescent="0.2">
      <c r="A6946">
        <v>10559</v>
      </c>
      <c r="B6946">
        <v>466</v>
      </c>
      <c r="C6946" t="s">
        <v>14</v>
      </c>
      <c r="D6946">
        <v>106945</v>
      </c>
      <c r="E6946" s="5">
        <v>44977</v>
      </c>
      <c r="F6946" s="5" t="str">
        <f>PROPER(finance_joined_tables!F6946)</f>
        <v>Healthcare</v>
      </c>
      <c r="G6946" t="s">
        <v>48</v>
      </c>
      <c r="H6946" t="s">
        <v>38</v>
      </c>
      <c r="I6946" t="s">
        <v>13</v>
      </c>
    </row>
    <row r="6947" spans="1:9" x14ac:dyDescent="0.2">
      <c r="A6947">
        <v>10694</v>
      </c>
      <c r="B6947">
        <v>830</v>
      </c>
      <c r="C6947" t="s">
        <v>14</v>
      </c>
      <c r="D6947">
        <v>106946</v>
      </c>
      <c r="E6947" s="5">
        <v>46014</v>
      </c>
      <c r="F6947" s="5" t="str">
        <f>PROPER(finance_joined_tables!F6947)</f>
        <v>Transportation</v>
      </c>
      <c r="G6947" t="s">
        <v>16</v>
      </c>
      <c r="H6947" t="str">
        <f>PROPER(finance_joined_tables!H6947)</f>
        <v>Cash</v>
      </c>
      <c r="I6947" t="s">
        <v>13</v>
      </c>
    </row>
    <row r="6948" spans="1:9" x14ac:dyDescent="0.2">
      <c r="A6948">
        <v>10510</v>
      </c>
      <c r="B6948">
        <v>757</v>
      </c>
      <c r="C6948" t="s">
        <v>14</v>
      </c>
      <c r="D6948">
        <v>106947</v>
      </c>
      <c r="E6948" s="5">
        <v>44635</v>
      </c>
      <c r="F6948" s="5" t="s">
        <v>76</v>
      </c>
      <c r="G6948" t="s">
        <v>16</v>
      </c>
      <c r="H6948" t="s">
        <v>25</v>
      </c>
      <c r="I6948" t="s">
        <v>13</v>
      </c>
    </row>
    <row r="6949" spans="1:9" x14ac:dyDescent="0.2">
      <c r="A6949">
        <v>10031</v>
      </c>
      <c r="B6949">
        <v>640</v>
      </c>
      <c r="C6949" t="s">
        <v>14</v>
      </c>
      <c r="D6949">
        <v>106948</v>
      </c>
      <c r="E6949" s="5" t="s">
        <v>432</v>
      </c>
      <c r="F6949" s="5" t="str">
        <f>PROPER(finance_joined_tables!F6949)</f>
        <v/>
      </c>
      <c r="G6949" t="s">
        <v>16</v>
      </c>
      <c r="H6949" t="str">
        <f>PROPER(finance_joined_tables!H6949)</f>
        <v>Cash</v>
      </c>
      <c r="I6949" t="s">
        <v>13</v>
      </c>
    </row>
    <row r="6950" spans="1:9" x14ac:dyDescent="0.2">
      <c r="A6950">
        <v>10499</v>
      </c>
      <c r="B6950">
        <v>308</v>
      </c>
      <c r="C6950" t="s">
        <v>14</v>
      </c>
      <c r="D6950">
        <v>106949</v>
      </c>
      <c r="E6950" s="5">
        <v>46029</v>
      </c>
      <c r="F6950" s="5" t="str">
        <f>PROPER(finance_joined_tables!F6950)</f>
        <v>Healthcare</v>
      </c>
      <c r="G6950" t="s">
        <v>16</v>
      </c>
      <c r="H6950" t="str">
        <f>PROPER(finance_joined_tables!H6950)</f>
        <v>Credit Card</v>
      </c>
      <c r="I6950" t="s">
        <v>64</v>
      </c>
    </row>
    <row r="6951" spans="1:9" x14ac:dyDescent="0.2">
      <c r="A6951">
        <v>10424</v>
      </c>
      <c r="B6951">
        <v>343</v>
      </c>
      <c r="C6951" t="s">
        <v>14</v>
      </c>
      <c r="D6951">
        <v>106950</v>
      </c>
      <c r="E6951" s="5">
        <v>45452</v>
      </c>
      <c r="F6951" s="5" t="str">
        <f>PROPER(finance_joined_tables!F6951)</f>
        <v>Shopping</v>
      </c>
      <c r="G6951" t="s">
        <v>16</v>
      </c>
      <c r="H6951" t="str">
        <f>PROPER(finance_joined_tables!H6951)</f>
        <v>Credit Card</v>
      </c>
      <c r="I6951" t="s">
        <v>13</v>
      </c>
    </row>
    <row r="6952" spans="1:9" x14ac:dyDescent="0.2">
      <c r="A6952">
        <v>10359</v>
      </c>
      <c r="B6952">
        <v>714</v>
      </c>
      <c r="C6952" t="s">
        <v>14</v>
      </c>
      <c r="D6952">
        <v>106951</v>
      </c>
      <c r="E6952" s="5">
        <v>45730</v>
      </c>
      <c r="F6952" s="5" t="str">
        <f>PROPER(finance_joined_tables!F6952)</f>
        <v>Groceries</v>
      </c>
      <c r="G6952" t="s">
        <v>16</v>
      </c>
      <c r="H6952" t="s">
        <v>33</v>
      </c>
      <c r="I6952" t="s">
        <v>31</v>
      </c>
    </row>
    <row r="6953" spans="1:9" x14ac:dyDescent="0.2">
      <c r="A6953">
        <v>10443</v>
      </c>
      <c r="B6953">
        <v>703</v>
      </c>
      <c r="C6953" t="s">
        <v>14</v>
      </c>
      <c r="D6953">
        <v>106952</v>
      </c>
      <c r="E6953" s="5">
        <v>44784</v>
      </c>
      <c r="F6953" s="5" t="str">
        <f>PROPER(finance_joined_tables!F6953)</f>
        <v>Insurance</v>
      </c>
      <c r="G6953" t="s">
        <v>16</v>
      </c>
      <c r="H6953" t="str">
        <f>PROPER(finance_joined_tables!H6953)</f>
        <v>Check</v>
      </c>
      <c r="I6953" t="s">
        <v>13</v>
      </c>
    </row>
    <row r="6954" spans="1:9" x14ac:dyDescent="0.2">
      <c r="A6954">
        <v>10484</v>
      </c>
      <c r="B6954">
        <v>836</v>
      </c>
      <c r="C6954" t="s">
        <v>14</v>
      </c>
      <c r="D6954">
        <v>106953</v>
      </c>
      <c r="E6954" s="5">
        <v>46210</v>
      </c>
      <c r="F6954" s="5" t="s">
        <v>90</v>
      </c>
      <c r="G6954" t="s">
        <v>16</v>
      </c>
      <c r="H6954" t="s">
        <v>25</v>
      </c>
      <c r="I6954" t="s">
        <v>13</v>
      </c>
    </row>
    <row r="6955" spans="1:9" x14ac:dyDescent="0.2">
      <c r="A6955">
        <v>10125</v>
      </c>
      <c r="B6955">
        <v>658</v>
      </c>
      <c r="C6955" t="s">
        <v>14</v>
      </c>
      <c r="D6955">
        <v>106954</v>
      </c>
      <c r="E6955" s="5">
        <v>44703</v>
      </c>
      <c r="F6955" s="5" t="s">
        <v>76</v>
      </c>
      <c r="G6955" t="s">
        <v>16</v>
      </c>
      <c r="H6955" t="s">
        <v>50</v>
      </c>
      <c r="I6955" t="s">
        <v>13</v>
      </c>
    </row>
    <row r="6956" spans="1:9" x14ac:dyDescent="0.2">
      <c r="A6956">
        <v>10656</v>
      </c>
      <c r="B6956">
        <v>672</v>
      </c>
      <c r="C6956" t="s">
        <v>14</v>
      </c>
      <c r="D6956">
        <v>106955</v>
      </c>
      <c r="E6956" s="5">
        <v>44700</v>
      </c>
      <c r="F6956" s="5" t="str">
        <f>PROPER(finance_joined_tables!F6956)</f>
        <v>Insurance</v>
      </c>
      <c r="G6956" t="s">
        <v>48</v>
      </c>
      <c r="H6956" t="s">
        <v>33</v>
      </c>
      <c r="I6956" t="s">
        <v>13</v>
      </c>
    </row>
    <row r="6957" spans="1:9" x14ac:dyDescent="0.2">
      <c r="A6957">
        <v>10484</v>
      </c>
      <c r="B6957">
        <v>836</v>
      </c>
      <c r="C6957" t="s">
        <v>14</v>
      </c>
      <c r="D6957">
        <v>106956</v>
      </c>
      <c r="E6957" s="5" t="s">
        <v>538</v>
      </c>
      <c r="F6957" s="5" t="str">
        <f>PROPER(finance_joined_tables!F6957)</f>
        <v>Fees</v>
      </c>
      <c r="G6957" t="s">
        <v>16</v>
      </c>
      <c r="H6957" t="str">
        <f>PROPER(finance_joined_tables!H6957)</f>
        <v/>
      </c>
      <c r="I6957" t="s">
        <v>13</v>
      </c>
    </row>
    <row r="6958" spans="1:9" x14ac:dyDescent="0.2">
      <c r="A6958">
        <v>10051</v>
      </c>
      <c r="B6958">
        <v>429</v>
      </c>
      <c r="C6958" t="s">
        <v>14</v>
      </c>
      <c r="D6958">
        <v>106957</v>
      </c>
      <c r="E6958" s="5">
        <v>46097</v>
      </c>
      <c r="F6958" s="5" t="str">
        <f>PROPER(finance_joined_tables!F6958)</f>
        <v>Transportation</v>
      </c>
      <c r="G6958" t="s">
        <v>36</v>
      </c>
      <c r="H6958" t="str">
        <f>PROPER(finance_joined_tables!H6958)</f>
        <v>Debit Card</v>
      </c>
      <c r="I6958" t="s">
        <v>13</v>
      </c>
    </row>
    <row r="6959" spans="1:9" x14ac:dyDescent="0.2">
      <c r="A6959">
        <v>10680</v>
      </c>
      <c r="B6959">
        <v>631</v>
      </c>
      <c r="C6959" t="s">
        <v>22</v>
      </c>
      <c r="D6959">
        <v>106958</v>
      </c>
      <c r="E6959" s="5">
        <v>45496</v>
      </c>
      <c r="F6959" s="5" t="str">
        <f>PROPER(finance_joined_tables!F6959)</f>
        <v/>
      </c>
      <c r="G6959" t="s">
        <v>48</v>
      </c>
      <c r="H6959" t="str">
        <f>PROPER(finance_joined_tables!H6959)</f>
        <v>Cash</v>
      </c>
      <c r="I6959" t="s">
        <v>13</v>
      </c>
    </row>
    <row r="6960" spans="1:9" x14ac:dyDescent="0.2">
      <c r="A6960">
        <v>10093</v>
      </c>
      <c r="B6960">
        <v>849</v>
      </c>
      <c r="C6960" t="s">
        <v>14</v>
      </c>
      <c r="D6960">
        <v>106959</v>
      </c>
      <c r="E6960" s="5">
        <v>45625</v>
      </c>
      <c r="F6960" s="5" t="str">
        <f>PROPER(finance_joined_tables!F6960)</f>
        <v>Insurance</v>
      </c>
      <c r="G6960" t="s">
        <v>24</v>
      </c>
      <c r="H6960" t="s">
        <v>25</v>
      </c>
      <c r="I6960" t="s">
        <v>13</v>
      </c>
    </row>
    <row r="6961" spans="1:9" x14ac:dyDescent="0.2">
      <c r="A6961">
        <v>10469</v>
      </c>
      <c r="B6961">
        <v>810</v>
      </c>
      <c r="C6961" t="s">
        <v>14</v>
      </c>
      <c r="D6961">
        <v>106960</v>
      </c>
      <c r="E6961" s="5">
        <v>44672</v>
      </c>
      <c r="F6961" s="5" t="str">
        <f>PROPER(finance_joined_tables!F6961)</f>
        <v>Insurance</v>
      </c>
      <c r="G6961" t="s">
        <v>36</v>
      </c>
      <c r="H6961" t="s">
        <v>25</v>
      </c>
      <c r="I6961" t="s">
        <v>13</v>
      </c>
    </row>
    <row r="6962" spans="1:9" x14ac:dyDescent="0.2">
      <c r="A6962">
        <v>10662</v>
      </c>
      <c r="B6962">
        <v>752</v>
      </c>
      <c r="C6962" t="s">
        <v>22</v>
      </c>
      <c r="D6962">
        <v>106961</v>
      </c>
      <c r="E6962" s="5">
        <v>44951</v>
      </c>
      <c r="F6962" s="5" t="s">
        <v>76</v>
      </c>
      <c r="G6962" t="s">
        <v>24</v>
      </c>
      <c r="H6962" t="s">
        <v>50</v>
      </c>
      <c r="I6962" t="s">
        <v>13</v>
      </c>
    </row>
    <row r="6963" spans="1:9" x14ac:dyDescent="0.2">
      <c r="A6963">
        <v>10197</v>
      </c>
      <c r="B6963">
        <v>315</v>
      </c>
      <c r="C6963" t="s">
        <v>14</v>
      </c>
      <c r="D6963">
        <v>106962</v>
      </c>
      <c r="E6963" s="5">
        <v>46111</v>
      </c>
      <c r="F6963" s="5" t="s">
        <v>35</v>
      </c>
      <c r="G6963" t="s">
        <v>16</v>
      </c>
      <c r="H6963" t="s">
        <v>73</v>
      </c>
      <c r="I6963" t="s">
        <v>13</v>
      </c>
    </row>
    <row r="6964" spans="1:9" x14ac:dyDescent="0.2">
      <c r="A6964">
        <v>10001</v>
      </c>
      <c r="B6964">
        <v>528</v>
      </c>
      <c r="C6964" t="s">
        <v>14</v>
      </c>
      <c r="D6964">
        <v>106963</v>
      </c>
      <c r="E6964" s="5">
        <v>45826</v>
      </c>
      <c r="F6964" s="5" t="str">
        <f>PROPER(finance_joined_tables!F6964)</f>
        <v>Entertainment</v>
      </c>
      <c r="G6964" t="s">
        <v>16</v>
      </c>
      <c r="H6964" t="s">
        <v>33</v>
      </c>
      <c r="I6964" t="s">
        <v>13</v>
      </c>
    </row>
    <row r="6965" spans="1:9" x14ac:dyDescent="0.2">
      <c r="A6965">
        <v>10625</v>
      </c>
      <c r="B6965">
        <v>704</v>
      </c>
      <c r="C6965" t="s">
        <v>14</v>
      </c>
      <c r="D6965">
        <v>106964</v>
      </c>
      <c r="E6965" s="5">
        <v>46171</v>
      </c>
      <c r="F6965" s="5" t="str">
        <f>PROPER(finance_joined_tables!F6965)</f>
        <v>Shopping</v>
      </c>
      <c r="G6965" t="s">
        <v>36</v>
      </c>
      <c r="H6965" t="str">
        <f>PROPER(finance_joined_tables!H6965)</f>
        <v>Credit Card</v>
      </c>
      <c r="I6965" t="s">
        <v>13</v>
      </c>
    </row>
    <row r="6966" spans="1:9" x14ac:dyDescent="0.2">
      <c r="A6966">
        <v>10393</v>
      </c>
      <c r="B6966">
        <v>825</v>
      </c>
      <c r="C6966" t="s">
        <v>22</v>
      </c>
      <c r="D6966">
        <v>106965</v>
      </c>
      <c r="E6966" s="5">
        <v>45572</v>
      </c>
      <c r="F6966" s="5" t="str">
        <f>PROPER(finance_joined_tables!F6966)</f>
        <v>Utilities</v>
      </c>
      <c r="G6966" t="s">
        <v>16</v>
      </c>
      <c r="H6966" t="s">
        <v>25</v>
      </c>
      <c r="I6966" t="s">
        <v>13</v>
      </c>
    </row>
    <row r="6967" spans="1:9" x14ac:dyDescent="0.2">
      <c r="A6967">
        <v>10222</v>
      </c>
      <c r="B6967">
        <v>345</v>
      </c>
      <c r="C6967" t="s">
        <v>14</v>
      </c>
      <c r="D6967">
        <v>106966</v>
      </c>
      <c r="E6967" s="5">
        <v>45272</v>
      </c>
      <c r="F6967" s="5" t="str">
        <f>PROPER(finance_joined_tables!F6967)</f>
        <v>Transportation</v>
      </c>
      <c r="G6967" t="s">
        <v>16</v>
      </c>
      <c r="H6967" t="s">
        <v>73</v>
      </c>
      <c r="I6967" t="s">
        <v>13</v>
      </c>
    </row>
    <row r="6968" spans="1:9" x14ac:dyDescent="0.2">
      <c r="A6968" t="s">
        <v>9</v>
      </c>
      <c r="B6968" t="s">
        <v>9</v>
      </c>
      <c r="C6968" t="s">
        <v>9</v>
      </c>
      <c r="D6968">
        <v>106967</v>
      </c>
      <c r="E6968" s="5">
        <v>46075</v>
      </c>
      <c r="F6968" s="5" t="str">
        <f>PROPER(finance_joined_tables!F6968)</f>
        <v>Insurance</v>
      </c>
      <c r="G6968" t="s">
        <v>36</v>
      </c>
      <c r="H6968" t="str">
        <f>PROPER(finance_joined_tables!H6968)</f>
        <v>Credit Card</v>
      </c>
      <c r="I6968" t="s">
        <v>13</v>
      </c>
    </row>
    <row r="6969" spans="1:9" x14ac:dyDescent="0.2">
      <c r="A6969">
        <v>10225</v>
      </c>
      <c r="B6969">
        <v>511</v>
      </c>
      <c r="C6969" t="s">
        <v>14</v>
      </c>
      <c r="D6969">
        <v>106968</v>
      </c>
      <c r="E6969" s="5">
        <v>45862</v>
      </c>
      <c r="F6969" s="5" t="str">
        <f>PROPER(finance_joined_tables!F6969)</f>
        <v>Insurance</v>
      </c>
      <c r="G6969" t="s">
        <v>48</v>
      </c>
      <c r="H6969" t="str">
        <f>PROPER(finance_joined_tables!H6969)</f>
        <v>Check</v>
      </c>
      <c r="I6969" t="s">
        <v>13</v>
      </c>
    </row>
    <row r="6970" spans="1:9" x14ac:dyDescent="0.2">
      <c r="A6970">
        <v>10152</v>
      </c>
      <c r="B6970">
        <v>624</v>
      </c>
      <c r="C6970" t="s">
        <v>14</v>
      </c>
      <c r="D6970">
        <v>106969</v>
      </c>
      <c r="E6970" s="5" t="s">
        <v>141</v>
      </c>
      <c r="F6970" s="5" t="str">
        <f>PROPER(finance_joined_tables!F6970)</f>
        <v>Insurance</v>
      </c>
      <c r="G6970" t="s">
        <v>16</v>
      </c>
      <c r="H6970" t="str">
        <f>PROPER(finance_joined_tables!H6970)</f>
        <v>Credit Card</v>
      </c>
      <c r="I6970" t="s">
        <v>13</v>
      </c>
    </row>
    <row r="6971" spans="1:9" x14ac:dyDescent="0.2">
      <c r="A6971">
        <v>10338</v>
      </c>
      <c r="B6971">
        <v>763</v>
      </c>
      <c r="C6971" t="s">
        <v>14</v>
      </c>
      <c r="D6971">
        <v>106970</v>
      </c>
      <c r="E6971" s="5">
        <v>45765</v>
      </c>
      <c r="F6971" s="5" t="str">
        <f>PROPER(finance_joined_tables!F6971)</f>
        <v>Shopping</v>
      </c>
      <c r="G6971" t="s">
        <v>16</v>
      </c>
      <c r="H6971" t="s">
        <v>25</v>
      </c>
      <c r="I6971" t="s">
        <v>64</v>
      </c>
    </row>
    <row r="6972" spans="1:9" x14ac:dyDescent="0.2">
      <c r="A6972">
        <v>10070</v>
      </c>
      <c r="B6972">
        <v>393</v>
      </c>
      <c r="C6972" t="s">
        <v>14</v>
      </c>
      <c r="D6972">
        <v>106971</v>
      </c>
      <c r="E6972" s="5">
        <v>44982</v>
      </c>
      <c r="F6972" s="5" t="s">
        <v>679</v>
      </c>
      <c r="G6972" t="s">
        <v>16</v>
      </c>
      <c r="H6972" t="s">
        <v>25</v>
      </c>
      <c r="I6972" t="s">
        <v>13</v>
      </c>
    </row>
    <row r="6973" spans="1:9" x14ac:dyDescent="0.2">
      <c r="A6973">
        <v>10451</v>
      </c>
      <c r="B6973">
        <v>623</v>
      </c>
      <c r="C6973" t="s">
        <v>14</v>
      </c>
      <c r="D6973">
        <v>106972</v>
      </c>
      <c r="E6973" s="5">
        <v>45572</v>
      </c>
      <c r="F6973" s="5" t="str">
        <f>PROPER(finance_joined_tables!F6973)</f>
        <v>Transportation</v>
      </c>
      <c r="G6973" t="s">
        <v>36</v>
      </c>
      <c r="H6973" t="str">
        <f>PROPER(finance_joined_tables!H6973)</f>
        <v>Credit Card</v>
      </c>
      <c r="I6973" t="s">
        <v>13</v>
      </c>
    </row>
    <row r="6974" spans="1:9" x14ac:dyDescent="0.2">
      <c r="A6974">
        <v>10120</v>
      </c>
      <c r="B6974">
        <v>752</v>
      </c>
      <c r="C6974" t="s">
        <v>14</v>
      </c>
      <c r="D6974">
        <v>106973</v>
      </c>
      <c r="E6974" s="5">
        <v>46202</v>
      </c>
      <c r="F6974" s="5" t="str">
        <f>PROPER(finance_joined_tables!F6974)</f>
        <v>Shopping</v>
      </c>
      <c r="G6974" t="s">
        <v>16</v>
      </c>
      <c r="H6974" t="str">
        <f>PROPER(finance_joined_tables!H6974)</f>
        <v>Credit Card</v>
      </c>
      <c r="I6974" t="s">
        <v>13</v>
      </c>
    </row>
    <row r="6975" spans="1:9" x14ac:dyDescent="0.2">
      <c r="A6975">
        <v>10590</v>
      </c>
      <c r="B6975">
        <v>318</v>
      </c>
      <c r="C6975" t="s">
        <v>14</v>
      </c>
      <c r="D6975">
        <v>106974</v>
      </c>
      <c r="E6975" s="5">
        <v>45997</v>
      </c>
      <c r="F6975" s="5" t="str">
        <f>PROPER(finance_joined_tables!F6975)</f>
        <v>Insurance</v>
      </c>
      <c r="G6975" t="s">
        <v>16</v>
      </c>
      <c r="H6975" t="str">
        <f>PROPER(finance_joined_tables!H6975)</f>
        <v>Check</v>
      </c>
      <c r="I6975" t="s">
        <v>13</v>
      </c>
    </row>
    <row r="6976" spans="1:9" x14ac:dyDescent="0.2">
      <c r="A6976">
        <v>10436</v>
      </c>
      <c r="B6976">
        <v>631</v>
      </c>
      <c r="C6976" t="s">
        <v>14</v>
      </c>
      <c r="D6976">
        <v>106975</v>
      </c>
      <c r="E6976" s="5">
        <v>45007</v>
      </c>
      <c r="F6976" s="5" t="str">
        <f>PROPER(finance_joined_tables!F6976)</f>
        <v>Utilities</v>
      </c>
      <c r="G6976" t="s">
        <v>16</v>
      </c>
      <c r="H6976" t="str">
        <f>PROPER(finance_joined_tables!H6976)</f>
        <v>Check</v>
      </c>
      <c r="I6976" t="s">
        <v>13</v>
      </c>
    </row>
    <row r="6977" spans="1:9" x14ac:dyDescent="0.2">
      <c r="A6977">
        <v>10107</v>
      </c>
      <c r="B6977">
        <v>662</v>
      </c>
      <c r="C6977" t="s">
        <v>22</v>
      </c>
      <c r="D6977">
        <v>106976</v>
      </c>
      <c r="E6977" s="5">
        <v>46090</v>
      </c>
      <c r="F6977" s="5" t="str">
        <f>PROPER(finance_joined_tables!F6977)</f>
        <v>Utilities</v>
      </c>
      <c r="G6977" t="s">
        <v>11</v>
      </c>
      <c r="H6977" t="str">
        <f>PROPER(finance_joined_tables!H6977)</f>
        <v>Check</v>
      </c>
      <c r="I6977" t="s">
        <v>31</v>
      </c>
    </row>
    <row r="6978" spans="1:9" x14ac:dyDescent="0.2">
      <c r="A6978">
        <v>10650</v>
      </c>
      <c r="B6978">
        <v>699</v>
      </c>
      <c r="C6978" t="s">
        <v>14</v>
      </c>
      <c r="D6978">
        <v>106977</v>
      </c>
      <c r="E6978" s="5">
        <v>45424</v>
      </c>
      <c r="F6978" s="5" t="str">
        <f>PROPER(finance_joined_tables!F6978)</f>
        <v>Entertainment</v>
      </c>
      <c r="G6978" t="s">
        <v>16</v>
      </c>
      <c r="H6978" t="s">
        <v>25</v>
      </c>
      <c r="I6978" t="s">
        <v>13</v>
      </c>
    </row>
    <row r="6979" spans="1:9" x14ac:dyDescent="0.2">
      <c r="A6979">
        <v>10414</v>
      </c>
      <c r="B6979">
        <v>593</v>
      </c>
      <c r="C6979" t="s">
        <v>14</v>
      </c>
      <c r="D6979">
        <v>106978</v>
      </c>
      <c r="E6979" s="5">
        <v>46177</v>
      </c>
      <c r="F6979" s="5" t="str">
        <f>PROPER(finance_joined_tables!F6979)</f>
        <v>Insurance</v>
      </c>
      <c r="G6979" t="s">
        <v>16</v>
      </c>
      <c r="H6979" t="str">
        <f>PROPER(finance_joined_tables!H6979)</f>
        <v>Check</v>
      </c>
      <c r="I6979" t="s">
        <v>13</v>
      </c>
    </row>
    <row r="6980" spans="1:9" x14ac:dyDescent="0.2">
      <c r="A6980" t="s">
        <v>9</v>
      </c>
      <c r="B6980" t="s">
        <v>9</v>
      </c>
      <c r="C6980" t="s">
        <v>9</v>
      </c>
      <c r="D6980">
        <v>106979</v>
      </c>
      <c r="E6980" s="5">
        <v>45370</v>
      </c>
      <c r="F6980" s="5" t="str">
        <f>PROPER(finance_joined_tables!F6980)</f>
        <v>Shopping</v>
      </c>
      <c r="G6980" t="s">
        <v>48</v>
      </c>
      <c r="H6980" t="s">
        <v>25</v>
      </c>
      <c r="I6980" t="s">
        <v>13</v>
      </c>
    </row>
    <row r="6981" spans="1:9" x14ac:dyDescent="0.2">
      <c r="A6981">
        <v>10672</v>
      </c>
      <c r="B6981">
        <v>487</v>
      </c>
      <c r="C6981" t="s">
        <v>14</v>
      </c>
      <c r="D6981">
        <v>106980</v>
      </c>
      <c r="E6981" s="5">
        <v>45454</v>
      </c>
      <c r="F6981" s="5" t="str">
        <f>PROPER(finance_joined_tables!F6981)</f>
        <v>Transportation</v>
      </c>
      <c r="G6981" t="s">
        <v>16</v>
      </c>
      <c r="H6981" t="str">
        <f>PROPER(finance_joined_tables!H6981)</f>
        <v>Debit Card</v>
      </c>
      <c r="I6981" t="s">
        <v>13</v>
      </c>
    </row>
    <row r="6982" spans="1:9" x14ac:dyDescent="0.2">
      <c r="A6982">
        <v>10362</v>
      </c>
      <c r="B6982">
        <v>311</v>
      </c>
      <c r="C6982" t="s">
        <v>14</v>
      </c>
      <c r="D6982">
        <v>106981</v>
      </c>
      <c r="E6982" s="5">
        <v>45458</v>
      </c>
      <c r="F6982" s="5" t="str">
        <f>PROPER(finance_joined_tables!F6982)</f>
        <v>Entertainment</v>
      </c>
      <c r="G6982" t="s">
        <v>36</v>
      </c>
      <c r="H6982" t="str">
        <f>PROPER(finance_joined_tables!H6982)</f>
        <v>Debit Card</v>
      </c>
      <c r="I6982" t="s">
        <v>13</v>
      </c>
    </row>
    <row r="6983" spans="1:9" x14ac:dyDescent="0.2">
      <c r="A6983">
        <v>10395</v>
      </c>
      <c r="B6983">
        <v>623</v>
      </c>
      <c r="C6983" t="s">
        <v>14</v>
      </c>
      <c r="D6983">
        <v>106982</v>
      </c>
      <c r="E6983" s="5">
        <v>45244</v>
      </c>
      <c r="F6983" s="5" t="str">
        <f>PROPER(finance_joined_tables!F6983)</f>
        <v>Fees</v>
      </c>
      <c r="G6983" t="s">
        <v>16</v>
      </c>
      <c r="H6983" t="s">
        <v>25</v>
      </c>
      <c r="I6983" t="s">
        <v>13</v>
      </c>
    </row>
    <row r="6984" spans="1:9" x14ac:dyDescent="0.2">
      <c r="A6984">
        <v>10261</v>
      </c>
      <c r="B6984">
        <v>726</v>
      </c>
      <c r="C6984" t="s">
        <v>14</v>
      </c>
      <c r="D6984">
        <v>106983</v>
      </c>
      <c r="E6984" s="5" t="s">
        <v>539</v>
      </c>
      <c r="F6984" s="5" t="str">
        <f>PROPER(finance_joined_tables!F6984)</f>
        <v>Dining</v>
      </c>
      <c r="G6984" t="s">
        <v>48</v>
      </c>
      <c r="H6984" t="s">
        <v>33</v>
      </c>
      <c r="I6984" t="s">
        <v>13</v>
      </c>
    </row>
    <row r="6985" spans="1:9" x14ac:dyDescent="0.2">
      <c r="A6985">
        <v>10606</v>
      </c>
      <c r="B6985">
        <v>797</v>
      </c>
      <c r="C6985" t="s">
        <v>14</v>
      </c>
      <c r="D6985">
        <v>106984</v>
      </c>
      <c r="E6985" s="5">
        <v>45959</v>
      </c>
      <c r="F6985" s="5" t="str">
        <f>PROPER(finance_joined_tables!F6985)</f>
        <v>Utilities</v>
      </c>
      <c r="G6985" t="s">
        <v>16</v>
      </c>
      <c r="H6985" t="s">
        <v>25</v>
      </c>
      <c r="I6985" t="s">
        <v>13</v>
      </c>
    </row>
    <row r="6986" spans="1:9" x14ac:dyDescent="0.2">
      <c r="A6986" t="s">
        <v>9</v>
      </c>
      <c r="B6986" t="s">
        <v>9</v>
      </c>
      <c r="C6986" t="s">
        <v>9</v>
      </c>
      <c r="D6986">
        <v>106985</v>
      </c>
      <c r="E6986" s="5">
        <v>45133</v>
      </c>
      <c r="F6986" s="5" t="str">
        <f>PROPER(finance_joined_tables!F6986)</f>
        <v>Utilities</v>
      </c>
      <c r="G6986" t="s">
        <v>16</v>
      </c>
      <c r="H6986" t="str">
        <f>PROPER(finance_joined_tables!H6986)</f>
        <v>Check</v>
      </c>
      <c r="I6986" t="s">
        <v>13</v>
      </c>
    </row>
    <row r="6987" spans="1:9" x14ac:dyDescent="0.2">
      <c r="A6987">
        <v>10076</v>
      </c>
      <c r="B6987">
        <v>420</v>
      </c>
      <c r="C6987" t="s">
        <v>14</v>
      </c>
      <c r="D6987">
        <v>106986</v>
      </c>
      <c r="E6987" s="5">
        <v>45003</v>
      </c>
      <c r="F6987" s="5" t="s">
        <v>76</v>
      </c>
      <c r="G6987" t="s">
        <v>16</v>
      </c>
      <c r="H6987" t="s">
        <v>25</v>
      </c>
      <c r="I6987" t="s">
        <v>13</v>
      </c>
    </row>
    <row r="6988" spans="1:9" x14ac:dyDescent="0.2">
      <c r="A6988">
        <v>10244</v>
      </c>
      <c r="B6988">
        <v>427</v>
      </c>
      <c r="C6988" t="s">
        <v>14</v>
      </c>
      <c r="D6988">
        <v>106987</v>
      </c>
      <c r="E6988" s="5">
        <v>44972</v>
      </c>
      <c r="F6988" s="5" t="str">
        <f>PROPER(finance_joined_tables!F6988)</f>
        <v>Healthcare</v>
      </c>
      <c r="G6988" t="s">
        <v>16</v>
      </c>
      <c r="H6988" t="str">
        <f>PROPER(finance_joined_tables!H6988)</f>
        <v>Debit Card</v>
      </c>
      <c r="I6988" t="s">
        <v>13</v>
      </c>
    </row>
    <row r="6989" spans="1:9" x14ac:dyDescent="0.2">
      <c r="A6989">
        <v>10031</v>
      </c>
      <c r="B6989">
        <v>640</v>
      </c>
      <c r="C6989" t="s">
        <v>14</v>
      </c>
      <c r="D6989">
        <v>106988</v>
      </c>
      <c r="E6989" s="5">
        <v>44884</v>
      </c>
      <c r="F6989" s="5" t="str">
        <f>PROPER(finance_joined_tables!F6989)</f>
        <v>Fees</v>
      </c>
      <c r="G6989" t="s">
        <v>16</v>
      </c>
      <c r="H6989" t="s">
        <v>25</v>
      </c>
      <c r="I6989" t="s">
        <v>13</v>
      </c>
    </row>
    <row r="6990" spans="1:9" x14ac:dyDescent="0.2">
      <c r="A6990">
        <v>10163</v>
      </c>
      <c r="B6990">
        <v>647</v>
      </c>
      <c r="C6990" t="s">
        <v>14</v>
      </c>
      <c r="D6990">
        <v>106989</v>
      </c>
      <c r="E6990" s="5">
        <v>44726</v>
      </c>
      <c r="F6990" s="5" t="str">
        <f>PROPER(finance_joined_tables!F6990)</f>
        <v>Shopping</v>
      </c>
      <c r="G6990" t="s">
        <v>16</v>
      </c>
      <c r="H6990" t="str">
        <f>PROPER(finance_joined_tables!H6990)</f>
        <v>Debit Card</v>
      </c>
      <c r="I6990" t="s">
        <v>13</v>
      </c>
    </row>
    <row r="6991" spans="1:9" x14ac:dyDescent="0.2">
      <c r="A6991">
        <v>10009</v>
      </c>
      <c r="B6991">
        <v>738</v>
      </c>
      <c r="C6991" t="s">
        <v>14</v>
      </c>
      <c r="D6991">
        <v>106990</v>
      </c>
      <c r="E6991" s="5">
        <v>45916</v>
      </c>
      <c r="F6991" s="5" t="str">
        <f>PROPER(finance_joined_tables!F6991)</f>
        <v>Insurance</v>
      </c>
      <c r="G6991" t="s">
        <v>16</v>
      </c>
      <c r="H6991" t="s">
        <v>25</v>
      </c>
    </row>
    <row r="6992" spans="1:9" x14ac:dyDescent="0.2">
      <c r="A6992">
        <v>10051</v>
      </c>
      <c r="B6992">
        <v>429</v>
      </c>
      <c r="C6992" t="s">
        <v>14</v>
      </c>
      <c r="D6992">
        <v>106991</v>
      </c>
      <c r="E6992" s="5">
        <v>44587</v>
      </c>
      <c r="F6992" s="5" t="str">
        <f>PROPER(finance_joined_tables!F6992)</f>
        <v>Transportation</v>
      </c>
      <c r="G6992" t="s">
        <v>36</v>
      </c>
      <c r="H6992" t="str">
        <f>PROPER(finance_joined_tables!H6992)</f>
        <v>Credit Card</v>
      </c>
      <c r="I6992" t="s">
        <v>13</v>
      </c>
    </row>
    <row r="6993" spans="1:9" x14ac:dyDescent="0.2">
      <c r="A6993">
        <v>10175</v>
      </c>
      <c r="B6993">
        <v>504</v>
      </c>
      <c r="C6993" t="s">
        <v>14</v>
      </c>
      <c r="D6993">
        <v>106992</v>
      </c>
      <c r="E6993" s="5">
        <v>46094</v>
      </c>
      <c r="F6993" s="5" t="s">
        <v>679</v>
      </c>
      <c r="G6993" t="s">
        <v>16</v>
      </c>
      <c r="H6993" t="s">
        <v>25</v>
      </c>
      <c r="I6993" t="s">
        <v>13</v>
      </c>
    </row>
    <row r="6994" spans="1:9" x14ac:dyDescent="0.2">
      <c r="A6994">
        <v>10342</v>
      </c>
      <c r="B6994">
        <v>431</v>
      </c>
      <c r="C6994" t="s">
        <v>14</v>
      </c>
      <c r="D6994">
        <v>106993</v>
      </c>
      <c r="E6994" s="5">
        <v>45970</v>
      </c>
      <c r="F6994" s="5" t="str">
        <f>PROPER(finance_joined_tables!F6994)</f>
        <v>Shopping</v>
      </c>
      <c r="G6994" t="s">
        <v>16</v>
      </c>
      <c r="H6994" t="str">
        <f>PROPER(finance_joined_tables!H6994)</f>
        <v>Debit Card</v>
      </c>
      <c r="I6994" t="s">
        <v>13</v>
      </c>
    </row>
    <row r="6995" spans="1:9" x14ac:dyDescent="0.2">
      <c r="A6995">
        <v>10053</v>
      </c>
      <c r="B6995">
        <v>548</v>
      </c>
      <c r="C6995" t="s">
        <v>14</v>
      </c>
      <c r="D6995">
        <v>106994</v>
      </c>
      <c r="E6995" s="5">
        <v>45145</v>
      </c>
      <c r="F6995" s="5" t="str">
        <f>PROPER(finance_joined_tables!F6995)</f>
        <v>Shopping</v>
      </c>
      <c r="G6995" t="s">
        <v>16</v>
      </c>
      <c r="H6995" t="str">
        <f>PROPER(finance_joined_tables!H6995)</f>
        <v>Debit Card</v>
      </c>
      <c r="I6995" t="s">
        <v>13</v>
      </c>
    </row>
    <row r="6996" spans="1:9" x14ac:dyDescent="0.2">
      <c r="A6996">
        <v>10492</v>
      </c>
      <c r="B6996">
        <v>638</v>
      </c>
      <c r="C6996" t="s">
        <v>22</v>
      </c>
      <c r="D6996">
        <v>106995</v>
      </c>
      <c r="E6996" s="5">
        <v>46214</v>
      </c>
      <c r="F6996" s="5" t="str">
        <f>PROPER(finance_joined_tables!F6996)</f>
        <v>Insurance</v>
      </c>
      <c r="G6996" t="s">
        <v>16</v>
      </c>
      <c r="H6996" t="str">
        <f>PROPER(finance_joined_tables!H6996)</f>
        <v>Check</v>
      </c>
      <c r="I6996" t="s">
        <v>13</v>
      </c>
    </row>
    <row r="6997" spans="1:9" x14ac:dyDescent="0.2">
      <c r="A6997">
        <v>10253</v>
      </c>
      <c r="B6997">
        <v>730</v>
      </c>
      <c r="C6997" t="s">
        <v>14</v>
      </c>
      <c r="D6997">
        <v>106996</v>
      </c>
      <c r="E6997" s="5">
        <v>45388</v>
      </c>
      <c r="F6997" s="5" t="str">
        <f>PROPER(finance_joined_tables!F6997)</f>
        <v>Dining</v>
      </c>
      <c r="G6997" t="s">
        <v>36</v>
      </c>
      <c r="H6997" t="s">
        <v>33</v>
      </c>
      <c r="I6997" t="s">
        <v>13</v>
      </c>
    </row>
    <row r="6998" spans="1:9" x14ac:dyDescent="0.2">
      <c r="A6998">
        <v>10207</v>
      </c>
      <c r="B6998">
        <v>516</v>
      </c>
      <c r="C6998" t="s">
        <v>14</v>
      </c>
      <c r="D6998">
        <v>106997</v>
      </c>
      <c r="E6998" s="5">
        <v>45263</v>
      </c>
      <c r="F6998" s="5" t="str">
        <f>PROPER(finance_joined_tables!F6998)</f>
        <v>Healthcare</v>
      </c>
      <c r="G6998" t="s">
        <v>16</v>
      </c>
      <c r="H6998" t="str">
        <f>PROPER(finance_joined_tables!H6998)</f>
        <v>Cash</v>
      </c>
      <c r="I6998" t="s">
        <v>13</v>
      </c>
    </row>
    <row r="6999" spans="1:9" x14ac:dyDescent="0.2">
      <c r="A6999">
        <v>10368</v>
      </c>
      <c r="B6999">
        <v>378</v>
      </c>
      <c r="C6999" t="s">
        <v>22</v>
      </c>
      <c r="D6999">
        <v>106998</v>
      </c>
      <c r="E6999" s="5">
        <v>45593</v>
      </c>
      <c r="F6999" s="5" t="str">
        <f>PROPER(finance_joined_tables!F6999)</f>
        <v>Dining</v>
      </c>
      <c r="G6999" t="s">
        <v>16</v>
      </c>
      <c r="H6999" t="str">
        <f>PROPER(finance_joined_tables!H6999)</f>
        <v>Credit Card</v>
      </c>
      <c r="I6999" t="s">
        <v>13</v>
      </c>
    </row>
    <row r="7000" spans="1:9" x14ac:dyDescent="0.2">
      <c r="A7000">
        <v>10611</v>
      </c>
      <c r="B7000">
        <v>355</v>
      </c>
      <c r="C7000" t="s">
        <v>14</v>
      </c>
      <c r="D7000">
        <v>106999</v>
      </c>
      <c r="E7000" s="5">
        <v>44932</v>
      </c>
      <c r="F7000" s="5" t="str">
        <f>PROPER(finance_joined_tables!F7000)</f>
        <v>Groceries</v>
      </c>
      <c r="G7000" t="s">
        <v>11</v>
      </c>
      <c r="H7000" t="str">
        <f>PROPER(finance_joined_tables!H7000)</f>
        <v>Cash</v>
      </c>
      <c r="I7000" t="s">
        <v>13</v>
      </c>
    </row>
    <row r="7001" spans="1:9" x14ac:dyDescent="0.2">
      <c r="A7001" t="s">
        <v>9</v>
      </c>
      <c r="B7001" t="s">
        <v>9</v>
      </c>
      <c r="C7001" t="s">
        <v>9</v>
      </c>
      <c r="D7001">
        <v>107000</v>
      </c>
      <c r="E7001" s="5">
        <v>44672</v>
      </c>
      <c r="F7001" s="5" t="str">
        <f>PROPER(finance_joined_tables!F7001)</f>
        <v>Shopping</v>
      </c>
      <c r="G7001" t="s">
        <v>36</v>
      </c>
      <c r="H7001" t="s">
        <v>25</v>
      </c>
      <c r="I7001" t="s">
        <v>13</v>
      </c>
    </row>
    <row r="7002" spans="1:9" x14ac:dyDescent="0.2">
      <c r="A7002">
        <v>10458</v>
      </c>
      <c r="B7002">
        <v>573</v>
      </c>
      <c r="C7002" t="s">
        <v>14</v>
      </c>
      <c r="D7002">
        <v>107001</v>
      </c>
      <c r="E7002" s="5">
        <v>45719</v>
      </c>
      <c r="F7002" s="5" t="str">
        <f>PROPER(finance_joined_tables!F7002)</f>
        <v>Utilities</v>
      </c>
      <c r="G7002" t="s">
        <v>16</v>
      </c>
      <c r="H7002" t="str">
        <f>PROPER(finance_joined_tables!H7002)</f>
        <v>Debit Card</v>
      </c>
      <c r="I7002" t="s">
        <v>13</v>
      </c>
    </row>
    <row r="7003" spans="1:9" x14ac:dyDescent="0.2">
      <c r="A7003">
        <v>10376</v>
      </c>
      <c r="B7003">
        <v>790</v>
      </c>
      <c r="C7003" t="s">
        <v>14</v>
      </c>
      <c r="D7003">
        <v>107002</v>
      </c>
      <c r="E7003" s="5">
        <v>44926</v>
      </c>
      <c r="F7003" s="5" t="s">
        <v>679</v>
      </c>
      <c r="G7003" t="s">
        <v>16</v>
      </c>
      <c r="H7003" t="s">
        <v>25</v>
      </c>
      <c r="I7003" t="s">
        <v>13</v>
      </c>
    </row>
    <row r="7004" spans="1:9" x14ac:dyDescent="0.2">
      <c r="A7004">
        <v>10372</v>
      </c>
      <c r="B7004">
        <v>511</v>
      </c>
      <c r="C7004" t="s">
        <v>14</v>
      </c>
      <c r="D7004">
        <v>107003</v>
      </c>
      <c r="E7004" s="5" t="s">
        <v>540</v>
      </c>
      <c r="F7004" s="5" t="str">
        <f>PROPER(finance_joined_tables!F7004)</f>
        <v>Entertainment</v>
      </c>
      <c r="G7004" t="s">
        <v>16</v>
      </c>
      <c r="H7004" t="s">
        <v>25</v>
      </c>
      <c r="I7004" t="s">
        <v>13</v>
      </c>
    </row>
    <row r="7005" spans="1:9" x14ac:dyDescent="0.2">
      <c r="A7005">
        <v>10343</v>
      </c>
      <c r="B7005">
        <v>601</v>
      </c>
      <c r="C7005" t="s">
        <v>14</v>
      </c>
      <c r="D7005">
        <v>107004</v>
      </c>
      <c r="E7005" s="5">
        <v>44734</v>
      </c>
      <c r="F7005" s="5" t="str">
        <f>PROPER(finance_joined_tables!F7005)</f>
        <v>Rent</v>
      </c>
      <c r="G7005" t="s">
        <v>16</v>
      </c>
      <c r="H7005" t="s">
        <v>50</v>
      </c>
      <c r="I7005" t="s">
        <v>64</v>
      </c>
    </row>
    <row r="7006" spans="1:9" x14ac:dyDescent="0.2">
      <c r="A7006">
        <v>10114</v>
      </c>
      <c r="B7006">
        <v>307</v>
      </c>
      <c r="C7006" t="s">
        <v>14</v>
      </c>
      <c r="D7006">
        <v>107005</v>
      </c>
      <c r="E7006" s="5">
        <v>45361</v>
      </c>
      <c r="F7006" s="5" t="str">
        <f>PROPER(finance_joined_tables!F7006)</f>
        <v>Insurance</v>
      </c>
      <c r="G7006" t="s">
        <v>16</v>
      </c>
      <c r="H7006" t="s">
        <v>25</v>
      </c>
      <c r="I7006" t="s">
        <v>31</v>
      </c>
    </row>
    <row r="7007" spans="1:9" x14ac:dyDescent="0.2">
      <c r="A7007">
        <v>10118</v>
      </c>
      <c r="B7007">
        <v>451</v>
      </c>
      <c r="C7007" t="s">
        <v>14</v>
      </c>
      <c r="D7007">
        <v>107006</v>
      </c>
      <c r="E7007" s="5">
        <v>45112</v>
      </c>
      <c r="F7007" s="5" t="s">
        <v>20</v>
      </c>
      <c r="G7007" t="s">
        <v>16</v>
      </c>
      <c r="H7007" t="str">
        <f>PROPER(finance_joined_tables!H7007)</f>
        <v>Debit Card</v>
      </c>
      <c r="I7007" t="s">
        <v>13</v>
      </c>
    </row>
    <row r="7008" spans="1:9" x14ac:dyDescent="0.2">
      <c r="A7008">
        <v>10241</v>
      </c>
      <c r="B7008">
        <v>395</v>
      </c>
      <c r="C7008" t="s">
        <v>14</v>
      </c>
      <c r="D7008">
        <v>107007</v>
      </c>
      <c r="E7008" s="5">
        <v>46013</v>
      </c>
      <c r="F7008" s="5" t="s">
        <v>26</v>
      </c>
      <c r="G7008" t="s">
        <v>16</v>
      </c>
      <c r="H7008" t="s">
        <v>33</v>
      </c>
      <c r="I7008" t="s">
        <v>13</v>
      </c>
    </row>
    <row r="7009" spans="1:9" x14ac:dyDescent="0.2">
      <c r="A7009">
        <v>10574</v>
      </c>
      <c r="B7009">
        <v>458</v>
      </c>
      <c r="C7009" t="s">
        <v>14</v>
      </c>
      <c r="D7009">
        <v>107008</v>
      </c>
      <c r="E7009" s="5">
        <v>45626</v>
      </c>
      <c r="F7009" s="5" t="str">
        <f>PROPER(finance_joined_tables!F7009)</f>
        <v>Insurance</v>
      </c>
      <c r="G7009" t="s">
        <v>48</v>
      </c>
      <c r="H7009" t="str">
        <f>PROPER(finance_joined_tables!H7009)</f>
        <v>Credit Card</v>
      </c>
      <c r="I7009" t="s">
        <v>13</v>
      </c>
    </row>
    <row r="7010" spans="1:9" x14ac:dyDescent="0.2">
      <c r="A7010">
        <v>10549</v>
      </c>
      <c r="B7010">
        <v>672</v>
      </c>
      <c r="C7010" t="s">
        <v>14</v>
      </c>
      <c r="D7010">
        <v>107009</v>
      </c>
      <c r="E7010" s="5">
        <v>45919</v>
      </c>
      <c r="F7010" s="5" t="str">
        <f>PROPER(finance_joined_tables!F7010)</f>
        <v>Entertainment</v>
      </c>
      <c r="G7010" t="s">
        <v>36</v>
      </c>
      <c r="H7010" t="s">
        <v>33</v>
      </c>
      <c r="I7010" t="s">
        <v>13</v>
      </c>
    </row>
    <row r="7011" spans="1:9" x14ac:dyDescent="0.2">
      <c r="A7011">
        <v>10186</v>
      </c>
      <c r="B7011">
        <v>303</v>
      </c>
      <c r="C7011" t="s">
        <v>14</v>
      </c>
      <c r="D7011">
        <v>107010</v>
      </c>
      <c r="E7011" s="5">
        <v>44742</v>
      </c>
      <c r="F7011" s="5" t="str">
        <f>PROPER(finance_joined_tables!F7011)</f>
        <v>Transportation</v>
      </c>
      <c r="G7011" t="s">
        <v>24</v>
      </c>
      <c r="H7011" t="str">
        <f>PROPER(finance_joined_tables!H7011)</f>
        <v>Debit Card</v>
      </c>
      <c r="I7011" t="s">
        <v>13</v>
      </c>
    </row>
    <row r="7012" spans="1:9" x14ac:dyDescent="0.2">
      <c r="A7012" t="s">
        <v>9</v>
      </c>
      <c r="B7012" t="s">
        <v>9</v>
      </c>
      <c r="C7012" t="s">
        <v>9</v>
      </c>
      <c r="D7012">
        <v>107011</v>
      </c>
      <c r="E7012" s="5">
        <v>45963</v>
      </c>
      <c r="F7012" s="5" t="str">
        <f>PROPER(finance_joined_tables!F7012)</f>
        <v>Transportation</v>
      </c>
      <c r="G7012" t="s">
        <v>36</v>
      </c>
      <c r="H7012" t="str">
        <f>PROPER(finance_joined_tables!H7012)</f>
        <v>Debit Card</v>
      </c>
      <c r="I7012" t="s">
        <v>13</v>
      </c>
    </row>
    <row r="7013" spans="1:9" x14ac:dyDescent="0.2">
      <c r="A7013">
        <v>10615</v>
      </c>
      <c r="B7013">
        <v>328</v>
      </c>
      <c r="C7013" t="s">
        <v>14</v>
      </c>
      <c r="D7013">
        <v>107012</v>
      </c>
      <c r="E7013" s="5">
        <v>44743</v>
      </c>
      <c r="F7013" s="5" t="str">
        <f>PROPER(finance_joined_tables!F7013)</f>
        <v>Shopping</v>
      </c>
      <c r="G7013" t="s">
        <v>16</v>
      </c>
      <c r="H7013" t="str">
        <f>PROPER(finance_joined_tables!H7013)</f>
        <v>Debit Card</v>
      </c>
      <c r="I7013" t="s">
        <v>13</v>
      </c>
    </row>
    <row r="7014" spans="1:9" x14ac:dyDescent="0.2">
      <c r="A7014">
        <v>10298</v>
      </c>
      <c r="B7014">
        <v>451</v>
      </c>
      <c r="C7014" t="s">
        <v>14</v>
      </c>
      <c r="D7014">
        <v>107013</v>
      </c>
      <c r="E7014" s="5">
        <v>44617</v>
      </c>
      <c r="F7014" s="5" t="str">
        <f>PROPER(finance_joined_tables!F7014)</f>
        <v>Fees</v>
      </c>
      <c r="G7014" t="s">
        <v>36</v>
      </c>
      <c r="H7014" t="s">
        <v>25</v>
      </c>
      <c r="I7014" t="s">
        <v>13</v>
      </c>
    </row>
    <row r="7015" spans="1:9" x14ac:dyDescent="0.2">
      <c r="A7015">
        <v>10461</v>
      </c>
      <c r="B7015">
        <v>342</v>
      </c>
      <c r="C7015" t="s">
        <v>14</v>
      </c>
      <c r="D7015">
        <v>107014</v>
      </c>
      <c r="E7015" s="5">
        <v>44660</v>
      </c>
      <c r="F7015" s="5" t="s">
        <v>101</v>
      </c>
      <c r="G7015" t="s">
        <v>16</v>
      </c>
      <c r="H7015" t="s">
        <v>73</v>
      </c>
      <c r="I7015" t="s">
        <v>64</v>
      </c>
    </row>
    <row r="7016" spans="1:9" x14ac:dyDescent="0.2">
      <c r="A7016">
        <v>10324</v>
      </c>
      <c r="B7016">
        <v>832</v>
      </c>
      <c r="C7016" t="s">
        <v>14</v>
      </c>
      <c r="D7016">
        <v>107015</v>
      </c>
      <c r="E7016" s="5">
        <v>45050</v>
      </c>
      <c r="F7016" s="5" t="s">
        <v>101</v>
      </c>
      <c r="G7016" t="s">
        <v>16</v>
      </c>
      <c r="H7016" t="str">
        <f>PROPER(finance_joined_tables!H7016)</f>
        <v>Debit Card</v>
      </c>
      <c r="I7016" t="s">
        <v>13</v>
      </c>
    </row>
    <row r="7017" spans="1:9" x14ac:dyDescent="0.2">
      <c r="A7017">
        <v>10031</v>
      </c>
      <c r="B7017">
        <v>640</v>
      </c>
      <c r="C7017" t="s">
        <v>14</v>
      </c>
      <c r="D7017">
        <v>107016</v>
      </c>
      <c r="E7017" s="5">
        <v>45838</v>
      </c>
      <c r="F7017" s="5" t="str">
        <f>PROPER(finance_joined_tables!F7017)</f>
        <v>Insurance</v>
      </c>
      <c r="G7017" t="s">
        <v>16</v>
      </c>
      <c r="H7017" t="s">
        <v>25</v>
      </c>
      <c r="I7017" t="s">
        <v>13</v>
      </c>
    </row>
    <row r="7018" spans="1:9" x14ac:dyDescent="0.2">
      <c r="A7018">
        <v>10517</v>
      </c>
      <c r="B7018">
        <v>424</v>
      </c>
      <c r="C7018" t="s">
        <v>14</v>
      </c>
      <c r="D7018">
        <v>107017</v>
      </c>
      <c r="E7018" s="5">
        <v>45036</v>
      </c>
      <c r="F7018" s="5" t="str">
        <f>PROPER(finance_joined_tables!F7018)</f>
        <v>Groceries</v>
      </c>
      <c r="G7018" t="s">
        <v>24</v>
      </c>
      <c r="H7018" t="str">
        <f>PROPER(finance_joined_tables!H7018)</f>
        <v>Debit Card</v>
      </c>
      <c r="I7018" t="s">
        <v>13</v>
      </c>
    </row>
    <row r="7019" spans="1:9" x14ac:dyDescent="0.2">
      <c r="A7019">
        <v>10065</v>
      </c>
      <c r="B7019">
        <v>753</v>
      </c>
      <c r="C7019" t="s">
        <v>14</v>
      </c>
      <c r="D7019">
        <v>107018</v>
      </c>
      <c r="E7019" s="5">
        <v>46207</v>
      </c>
      <c r="F7019" s="5" t="str">
        <f>PROPER(finance_joined_tables!F7019)</f>
        <v>Dining</v>
      </c>
      <c r="G7019" t="s">
        <v>36</v>
      </c>
      <c r="H7019" t="s">
        <v>73</v>
      </c>
      <c r="I7019" t="s">
        <v>13</v>
      </c>
    </row>
    <row r="7020" spans="1:9" x14ac:dyDescent="0.2">
      <c r="A7020">
        <v>10237</v>
      </c>
      <c r="B7020">
        <v>542</v>
      </c>
      <c r="C7020" t="s">
        <v>14</v>
      </c>
      <c r="D7020">
        <v>107019</v>
      </c>
      <c r="E7020" s="5" t="s">
        <v>541</v>
      </c>
      <c r="F7020" s="5" t="str">
        <f>PROPER(finance_joined_tables!F7020)</f>
        <v>Transportation</v>
      </c>
      <c r="G7020" t="s">
        <v>36</v>
      </c>
      <c r="H7020" t="str">
        <f>PROPER(finance_joined_tables!H7020)</f>
        <v>Cash</v>
      </c>
      <c r="I7020" t="s">
        <v>64</v>
      </c>
    </row>
    <row r="7021" spans="1:9" x14ac:dyDescent="0.2">
      <c r="A7021">
        <v>10621</v>
      </c>
      <c r="B7021">
        <v>433</v>
      </c>
      <c r="C7021" t="s">
        <v>14</v>
      </c>
      <c r="D7021">
        <v>107020</v>
      </c>
      <c r="E7021" s="5">
        <v>45570</v>
      </c>
      <c r="F7021" s="5" t="str">
        <f>PROPER(finance_joined_tables!F7021)</f>
        <v>Fees</v>
      </c>
      <c r="G7021" t="s">
        <v>16</v>
      </c>
      <c r="H7021" t="s">
        <v>25</v>
      </c>
      <c r="I7021" t="s">
        <v>13</v>
      </c>
    </row>
    <row r="7022" spans="1:9" x14ac:dyDescent="0.2">
      <c r="A7022">
        <v>10532</v>
      </c>
      <c r="B7022">
        <v>549</v>
      </c>
      <c r="C7022" t="s">
        <v>14</v>
      </c>
      <c r="D7022">
        <v>107021</v>
      </c>
      <c r="E7022" s="5">
        <v>45907</v>
      </c>
      <c r="F7022" s="5" t="str">
        <f>PROPER(finance_joined_tables!F7022)</f>
        <v>Utilities</v>
      </c>
      <c r="G7022" t="s">
        <v>24</v>
      </c>
      <c r="H7022" t="str">
        <f>PROPER(finance_joined_tables!H7022)</f>
        <v>Check</v>
      </c>
      <c r="I7022" t="s">
        <v>13</v>
      </c>
    </row>
    <row r="7023" spans="1:9" x14ac:dyDescent="0.2">
      <c r="A7023">
        <v>10522</v>
      </c>
      <c r="B7023">
        <v>700</v>
      </c>
      <c r="C7023" t="s">
        <v>14</v>
      </c>
      <c r="D7023">
        <v>107022</v>
      </c>
      <c r="E7023" s="5">
        <v>45974</v>
      </c>
      <c r="F7023" s="5" t="s">
        <v>76</v>
      </c>
      <c r="G7023" t="s">
        <v>16</v>
      </c>
      <c r="H7023" t="s">
        <v>25</v>
      </c>
      <c r="I7023" t="s">
        <v>13</v>
      </c>
    </row>
    <row r="7024" spans="1:9" x14ac:dyDescent="0.2">
      <c r="A7024">
        <v>10629</v>
      </c>
      <c r="B7024">
        <v>796</v>
      </c>
      <c r="C7024" t="s">
        <v>14</v>
      </c>
      <c r="D7024">
        <v>107023</v>
      </c>
      <c r="E7024" s="5">
        <v>45522</v>
      </c>
      <c r="F7024" s="5" t="s">
        <v>679</v>
      </c>
      <c r="G7024" t="s">
        <v>24</v>
      </c>
      <c r="H7024" t="s">
        <v>25</v>
      </c>
      <c r="I7024" t="s">
        <v>13</v>
      </c>
    </row>
    <row r="7025" spans="1:9" x14ac:dyDescent="0.2">
      <c r="A7025">
        <v>10685</v>
      </c>
      <c r="B7025">
        <v>391</v>
      </c>
      <c r="C7025" t="s">
        <v>14</v>
      </c>
      <c r="D7025">
        <v>107024</v>
      </c>
      <c r="E7025" s="5">
        <v>44564</v>
      </c>
      <c r="F7025" s="5" t="str">
        <f>PROPER(finance_joined_tables!F7025)</f>
        <v>Groceries</v>
      </c>
      <c r="G7025" t="s">
        <v>16</v>
      </c>
      <c r="H7025" t="str">
        <f>PROPER(finance_joined_tables!H7025)</f>
        <v>Cash</v>
      </c>
      <c r="I7025" t="s">
        <v>13</v>
      </c>
    </row>
    <row r="7026" spans="1:9" x14ac:dyDescent="0.2">
      <c r="A7026">
        <v>10339</v>
      </c>
      <c r="B7026">
        <v>468</v>
      </c>
      <c r="C7026" t="s">
        <v>14</v>
      </c>
      <c r="D7026">
        <v>107025</v>
      </c>
      <c r="E7026" s="5">
        <v>46153</v>
      </c>
      <c r="F7026" s="5" t="str">
        <f>PROPER(finance_joined_tables!F7026)</f>
        <v>Shopping</v>
      </c>
      <c r="G7026" t="s">
        <v>24</v>
      </c>
      <c r="H7026" t="str">
        <f>PROPER(finance_joined_tables!H7026)</f>
        <v>Credit Card</v>
      </c>
      <c r="I7026" t="s">
        <v>13</v>
      </c>
    </row>
    <row r="7027" spans="1:9" x14ac:dyDescent="0.2">
      <c r="A7027">
        <v>10344</v>
      </c>
      <c r="B7027">
        <v>597</v>
      </c>
      <c r="C7027" t="s">
        <v>22</v>
      </c>
      <c r="D7027">
        <v>107026</v>
      </c>
      <c r="E7027" s="5">
        <v>44598</v>
      </c>
      <c r="F7027" s="5" t="s">
        <v>20</v>
      </c>
      <c r="G7027" t="s">
        <v>16</v>
      </c>
      <c r="H7027" t="str">
        <f>PROPER(finance_joined_tables!H7027)</f>
        <v>Cash</v>
      </c>
      <c r="I7027" t="s">
        <v>13</v>
      </c>
    </row>
    <row r="7028" spans="1:9" x14ac:dyDescent="0.2">
      <c r="A7028" t="s">
        <v>9</v>
      </c>
      <c r="B7028" t="s">
        <v>9</v>
      </c>
      <c r="C7028" t="s">
        <v>9</v>
      </c>
      <c r="D7028">
        <v>107027</v>
      </c>
      <c r="E7028" s="5" t="s">
        <v>130</v>
      </c>
      <c r="F7028" s="5" t="s">
        <v>76</v>
      </c>
      <c r="G7028" t="s">
        <v>16</v>
      </c>
      <c r="H7028" t="s">
        <v>25</v>
      </c>
      <c r="I7028" t="s">
        <v>13</v>
      </c>
    </row>
    <row r="7029" spans="1:9" x14ac:dyDescent="0.2">
      <c r="A7029" t="s">
        <v>9</v>
      </c>
      <c r="B7029" t="s">
        <v>9</v>
      </c>
      <c r="C7029" t="s">
        <v>9</v>
      </c>
      <c r="D7029">
        <v>107028</v>
      </c>
      <c r="E7029" s="5">
        <v>45964</v>
      </c>
      <c r="F7029" s="5" t="str">
        <f>PROPER(finance_joined_tables!F7029)</f>
        <v>Fees</v>
      </c>
      <c r="G7029" t="s">
        <v>16</v>
      </c>
      <c r="H7029" t="s">
        <v>25</v>
      </c>
      <c r="I7029" t="s">
        <v>13</v>
      </c>
    </row>
    <row r="7030" spans="1:9" x14ac:dyDescent="0.2">
      <c r="A7030">
        <v>10344</v>
      </c>
      <c r="B7030">
        <v>597</v>
      </c>
      <c r="C7030" t="s">
        <v>22</v>
      </c>
      <c r="D7030">
        <v>107029</v>
      </c>
      <c r="E7030" s="5" t="s">
        <v>345</v>
      </c>
      <c r="F7030" s="5" t="str">
        <f>PROPER(finance_joined_tables!F7030)</f>
        <v>Shopping</v>
      </c>
      <c r="G7030" t="s">
        <v>16</v>
      </c>
      <c r="H7030" t="s">
        <v>33</v>
      </c>
      <c r="I7030" t="s">
        <v>13</v>
      </c>
    </row>
    <row r="7031" spans="1:9" x14ac:dyDescent="0.2">
      <c r="A7031">
        <v>10333</v>
      </c>
      <c r="B7031">
        <v>554</v>
      </c>
      <c r="C7031" t="s">
        <v>14</v>
      </c>
      <c r="D7031">
        <v>107030</v>
      </c>
      <c r="E7031" s="5">
        <v>46050</v>
      </c>
      <c r="F7031" s="5" t="s">
        <v>35</v>
      </c>
      <c r="G7031" t="s">
        <v>16</v>
      </c>
      <c r="H7031" t="str">
        <f>PROPER(finance_joined_tables!H7031)</f>
        <v>Debit Card</v>
      </c>
      <c r="I7031" t="s">
        <v>13</v>
      </c>
    </row>
    <row r="7032" spans="1:9" x14ac:dyDescent="0.2">
      <c r="A7032" t="s">
        <v>9</v>
      </c>
      <c r="B7032" t="s">
        <v>9</v>
      </c>
      <c r="C7032" t="s">
        <v>9</v>
      </c>
      <c r="D7032">
        <v>107031</v>
      </c>
      <c r="E7032" s="5">
        <v>45304</v>
      </c>
      <c r="F7032" s="5" t="str">
        <f>PROPER(finance_joined_tables!F7032)</f>
        <v>Shopping</v>
      </c>
      <c r="G7032" t="s">
        <v>16</v>
      </c>
      <c r="H7032" t="s">
        <v>25</v>
      </c>
      <c r="I7032" t="s">
        <v>13</v>
      </c>
    </row>
    <row r="7033" spans="1:9" x14ac:dyDescent="0.2">
      <c r="A7033">
        <v>10253</v>
      </c>
      <c r="B7033">
        <v>730</v>
      </c>
      <c r="C7033" t="s">
        <v>14</v>
      </c>
      <c r="D7033">
        <v>107032</v>
      </c>
      <c r="E7033" s="5">
        <v>45927</v>
      </c>
      <c r="F7033" s="5" t="str">
        <f>PROPER(finance_joined_tables!F7033)</f>
        <v>Groceries</v>
      </c>
      <c r="G7033" t="s">
        <v>16</v>
      </c>
      <c r="H7033" t="str">
        <f>PROPER(finance_joined_tables!H7033)</f>
        <v>Cash</v>
      </c>
      <c r="I7033" t="s">
        <v>13</v>
      </c>
    </row>
    <row r="7034" spans="1:9" x14ac:dyDescent="0.2">
      <c r="A7034">
        <v>10191</v>
      </c>
      <c r="B7034">
        <v>749</v>
      </c>
      <c r="C7034" t="s">
        <v>14</v>
      </c>
      <c r="D7034">
        <v>107033</v>
      </c>
      <c r="E7034" s="5">
        <v>45445</v>
      </c>
      <c r="F7034" s="5" t="str">
        <f>PROPER(finance_joined_tables!F7034)</f>
        <v>Insurance</v>
      </c>
      <c r="G7034" t="s">
        <v>24</v>
      </c>
      <c r="H7034" t="s">
        <v>33</v>
      </c>
      <c r="I7034" t="s">
        <v>13</v>
      </c>
    </row>
    <row r="7035" spans="1:9" x14ac:dyDescent="0.2">
      <c r="A7035">
        <v>10671</v>
      </c>
      <c r="B7035">
        <v>680</v>
      </c>
      <c r="C7035" t="s">
        <v>14</v>
      </c>
      <c r="D7035">
        <v>107034</v>
      </c>
      <c r="E7035" s="5">
        <v>45763</v>
      </c>
      <c r="F7035" s="5" t="str">
        <f>PROPER(finance_joined_tables!F7035)</f>
        <v>Transportation</v>
      </c>
      <c r="G7035" t="s">
        <v>16</v>
      </c>
      <c r="H7035" t="str">
        <f>PROPER(finance_joined_tables!H7035)</f>
        <v>Debit Card</v>
      </c>
      <c r="I7035" t="s">
        <v>13</v>
      </c>
    </row>
    <row r="7036" spans="1:9" x14ac:dyDescent="0.2">
      <c r="A7036">
        <v>10068</v>
      </c>
      <c r="B7036">
        <v>452</v>
      </c>
      <c r="C7036" t="s">
        <v>14</v>
      </c>
      <c r="D7036">
        <v>107035</v>
      </c>
      <c r="E7036" s="5">
        <v>44574</v>
      </c>
      <c r="F7036" s="5" t="s">
        <v>77</v>
      </c>
      <c r="G7036" t="s">
        <v>36</v>
      </c>
      <c r="H7036" t="s">
        <v>73</v>
      </c>
      <c r="I7036" t="s">
        <v>13</v>
      </c>
    </row>
    <row r="7037" spans="1:9" x14ac:dyDescent="0.2">
      <c r="A7037">
        <v>10160</v>
      </c>
      <c r="B7037">
        <v>392</v>
      </c>
      <c r="C7037" t="s">
        <v>14</v>
      </c>
      <c r="D7037">
        <v>107036</v>
      </c>
      <c r="E7037" s="5">
        <v>45272</v>
      </c>
      <c r="F7037" s="5" t="str">
        <f>PROPER(finance_joined_tables!F7037)</f>
        <v>Insurance</v>
      </c>
      <c r="G7037" t="s">
        <v>16</v>
      </c>
      <c r="H7037" t="s">
        <v>25</v>
      </c>
      <c r="I7037" t="s">
        <v>13</v>
      </c>
    </row>
    <row r="7038" spans="1:9" x14ac:dyDescent="0.2">
      <c r="A7038">
        <v>10571</v>
      </c>
      <c r="B7038">
        <v>772</v>
      </c>
      <c r="C7038" t="s">
        <v>14</v>
      </c>
      <c r="D7038">
        <v>107037</v>
      </c>
      <c r="E7038" s="5">
        <v>45556</v>
      </c>
      <c r="F7038" s="5" t="str">
        <f>PROPER(finance_joined_tables!F7038)</f>
        <v>Utilities</v>
      </c>
      <c r="G7038" t="s">
        <v>16</v>
      </c>
      <c r="H7038" t="str">
        <f>PROPER(finance_joined_tables!H7038)</f>
        <v>Check</v>
      </c>
      <c r="I7038" t="s">
        <v>13</v>
      </c>
    </row>
    <row r="7039" spans="1:9" x14ac:dyDescent="0.2">
      <c r="A7039">
        <v>10050</v>
      </c>
      <c r="B7039">
        <v>658</v>
      </c>
      <c r="C7039" t="s">
        <v>14</v>
      </c>
      <c r="D7039">
        <v>107038</v>
      </c>
      <c r="E7039" s="5">
        <v>46040</v>
      </c>
      <c r="F7039" s="5" t="str">
        <f>PROPER(finance_joined_tables!F7039)</f>
        <v>Healthcare</v>
      </c>
      <c r="G7039" t="s">
        <v>24</v>
      </c>
      <c r="H7039" t="s">
        <v>33</v>
      </c>
      <c r="I7039" t="s">
        <v>13</v>
      </c>
    </row>
    <row r="7040" spans="1:9" x14ac:dyDescent="0.2">
      <c r="A7040">
        <v>10550</v>
      </c>
      <c r="B7040">
        <v>416</v>
      </c>
      <c r="C7040" t="s">
        <v>14</v>
      </c>
      <c r="D7040">
        <v>107039</v>
      </c>
      <c r="E7040" s="5">
        <v>45456</v>
      </c>
      <c r="F7040" s="5" t="str">
        <f>PROPER(finance_joined_tables!F7040)</f>
        <v>Insurance</v>
      </c>
      <c r="G7040" t="s">
        <v>16</v>
      </c>
      <c r="H7040" t="s">
        <v>25</v>
      </c>
      <c r="I7040" t="s">
        <v>13</v>
      </c>
    </row>
    <row r="7041" spans="1:9" x14ac:dyDescent="0.2">
      <c r="A7041">
        <v>10591</v>
      </c>
      <c r="B7041">
        <v>481</v>
      </c>
      <c r="C7041" t="s">
        <v>22</v>
      </c>
      <c r="D7041">
        <v>107040</v>
      </c>
      <c r="E7041" s="5">
        <v>44649</v>
      </c>
      <c r="F7041" s="5" t="str">
        <f>PROPER(finance_joined_tables!F7041)</f>
        <v>Utilities</v>
      </c>
      <c r="G7041" t="s">
        <v>16</v>
      </c>
      <c r="H7041" t="s">
        <v>25</v>
      </c>
      <c r="I7041" t="s">
        <v>13</v>
      </c>
    </row>
    <row r="7042" spans="1:9" x14ac:dyDescent="0.2">
      <c r="A7042">
        <v>10338</v>
      </c>
      <c r="B7042">
        <v>763</v>
      </c>
      <c r="C7042" t="s">
        <v>14</v>
      </c>
      <c r="D7042">
        <v>107041</v>
      </c>
      <c r="E7042" s="5">
        <v>45977</v>
      </c>
      <c r="F7042" s="5" t="str">
        <f>PROPER(finance_joined_tables!F7042)</f>
        <v/>
      </c>
      <c r="G7042" t="s">
        <v>16</v>
      </c>
      <c r="H7042" t="str">
        <f>PROPER(finance_joined_tables!H7042)</f>
        <v>Debit Card</v>
      </c>
      <c r="I7042" t="s">
        <v>13</v>
      </c>
    </row>
    <row r="7043" spans="1:9" x14ac:dyDescent="0.2">
      <c r="A7043">
        <v>10257</v>
      </c>
      <c r="B7043">
        <v>311</v>
      </c>
      <c r="C7043" t="s">
        <v>51</v>
      </c>
      <c r="D7043">
        <v>107042</v>
      </c>
      <c r="E7043" s="5">
        <v>45956</v>
      </c>
      <c r="F7043" s="5" t="s">
        <v>76</v>
      </c>
      <c r="G7043" t="s">
        <v>16</v>
      </c>
      <c r="H7043" t="s">
        <v>50</v>
      </c>
      <c r="I7043" t="s">
        <v>13</v>
      </c>
    </row>
    <row r="7044" spans="1:9" x14ac:dyDescent="0.2">
      <c r="A7044">
        <v>10356</v>
      </c>
      <c r="B7044">
        <v>826</v>
      </c>
      <c r="C7044" t="s">
        <v>14</v>
      </c>
      <c r="D7044">
        <v>107043</v>
      </c>
      <c r="E7044" s="5">
        <v>45928</v>
      </c>
      <c r="F7044" s="5" t="s">
        <v>76</v>
      </c>
      <c r="G7044" t="s">
        <v>48</v>
      </c>
      <c r="H7044" t="s">
        <v>50</v>
      </c>
      <c r="I7044" t="s">
        <v>13</v>
      </c>
    </row>
    <row r="7045" spans="1:9" x14ac:dyDescent="0.2">
      <c r="A7045">
        <v>10077</v>
      </c>
      <c r="B7045">
        <v>448</v>
      </c>
      <c r="C7045" t="s">
        <v>22</v>
      </c>
      <c r="D7045">
        <v>107044</v>
      </c>
      <c r="E7045" s="5">
        <v>45431</v>
      </c>
      <c r="F7045" s="5" t="str">
        <f>PROPER(finance_joined_tables!F7045)</f>
        <v/>
      </c>
      <c r="G7045" t="s">
        <v>16</v>
      </c>
      <c r="H7045" t="str">
        <f>PROPER(finance_joined_tables!H7045)</f>
        <v>Debit Card</v>
      </c>
      <c r="I7045" t="s">
        <v>13</v>
      </c>
    </row>
    <row r="7046" spans="1:9" x14ac:dyDescent="0.2">
      <c r="A7046">
        <v>10247</v>
      </c>
      <c r="B7046">
        <v>423</v>
      </c>
      <c r="C7046" t="s">
        <v>14</v>
      </c>
      <c r="D7046">
        <v>107045</v>
      </c>
      <c r="E7046" s="5">
        <v>44865</v>
      </c>
      <c r="F7046" s="5" t="str">
        <f>PROPER(finance_joined_tables!F7046)</f>
        <v>Shopping</v>
      </c>
      <c r="G7046" t="s">
        <v>11</v>
      </c>
      <c r="H7046" t="s">
        <v>25</v>
      </c>
      <c r="I7046" t="s">
        <v>64</v>
      </c>
    </row>
    <row r="7047" spans="1:9" x14ac:dyDescent="0.2">
      <c r="A7047">
        <v>10581</v>
      </c>
      <c r="B7047">
        <v>489</v>
      </c>
      <c r="C7047" t="s">
        <v>51</v>
      </c>
      <c r="D7047">
        <v>107046</v>
      </c>
      <c r="E7047" s="5">
        <v>46018</v>
      </c>
      <c r="F7047" s="5" t="str">
        <f>PROPER(finance_joined_tables!F7047)</f>
        <v>Fees</v>
      </c>
      <c r="G7047" t="s">
        <v>24</v>
      </c>
      <c r="H7047" t="s">
        <v>25</v>
      </c>
      <c r="I7047" t="s">
        <v>13</v>
      </c>
    </row>
    <row r="7048" spans="1:9" x14ac:dyDescent="0.2">
      <c r="A7048">
        <v>10071</v>
      </c>
      <c r="B7048">
        <v>752</v>
      </c>
      <c r="C7048" t="s">
        <v>14</v>
      </c>
      <c r="D7048">
        <v>107047</v>
      </c>
      <c r="E7048" s="5">
        <v>45343</v>
      </c>
      <c r="F7048" s="5" t="s">
        <v>76</v>
      </c>
      <c r="G7048" t="s">
        <v>36</v>
      </c>
      <c r="H7048" t="str">
        <f>PROPER(finance_joined_tables!H7048)</f>
        <v>Wire Transfer</v>
      </c>
      <c r="I7048" t="s">
        <v>64</v>
      </c>
    </row>
    <row r="7049" spans="1:9" x14ac:dyDescent="0.2">
      <c r="A7049">
        <v>10276</v>
      </c>
      <c r="B7049">
        <v>319</v>
      </c>
      <c r="C7049" t="s">
        <v>14</v>
      </c>
      <c r="D7049">
        <v>107048</v>
      </c>
      <c r="E7049" s="5">
        <v>45802</v>
      </c>
      <c r="F7049" s="5" t="s">
        <v>68</v>
      </c>
      <c r="G7049" t="s">
        <v>36</v>
      </c>
      <c r="H7049" t="s">
        <v>38</v>
      </c>
      <c r="I7049" t="s">
        <v>13</v>
      </c>
    </row>
    <row r="7050" spans="1:9" x14ac:dyDescent="0.2">
      <c r="A7050">
        <v>10104</v>
      </c>
      <c r="B7050">
        <v>843</v>
      </c>
      <c r="C7050" t="s">
        <v>14</v>
      </c>
      <c r="D7050">
        <v>107049</v>
      </c>
      <c r="E7050" s="5">
        <v>44827</v>
      </c>
      <c r="F7050" s="5" t="str">
        <f>PROPER(finance_joined_tables!F7050)</f>
        <v>Healthcare</v>
      </c>
      <c r="G7050" t="s">
        <v>48</v>
      </c>
      <c r="H7050" t="str">
        <f>PROPER(finance_joined_tables!H7050)</f>
        <v>Cash</v>
      </c>
      <c r="I7050" t="s">
        <v>13</v>
      </c>
    </row>
    <row r="7051" spans="1:9" x14ac:dyDescent="0.2">
      <c r="A7051">
        <v>10689</v>
      </c>
      <c r="B7051">
        <v>308</v>
      </c>
      <c r="C7051" t="s">
        <v>14</v>
      </c>
      <c r="D7051">
        <v>107050</v>
      </c>
      <c r="E7051" s="5">
        <v>45788</v>
      </c>
      <c r="F7051" s="5" t="str">
        <f>PROPER(finance_joined_tables!F7051)</f>
        <v>Dining</v>
      </c>
      <c r="G7051" t="s">
        <v>16</v>
      </c>
      <c r="H7051" t="str">
        <f>PROPER(finance_joined_tables!H7051)</f>
        <v>Cash</v>
      </c>
      <c r="I7051" t="s">
        <v>13</v>
      </c>
    </row>
    <row r="7052" spans="1:9" x14ac:dyDescent="0.2">
      <c r="A7052">
        <v>10297</v>
      </c>
      <c r="B7052">
        <v>368</v>
      </c>
      <c r="C7052" t="s">
        <v>14</v>
      </c>
      <c r="D7052">
        <v>107051</v>
      </c>
      <c r="E7052" s="5">
        <v>45973</v>
      </c>
      <c r="F7052" s="5" t="str">
        <f>PROPER(finance_joined_tables!F7052)</f>
        <v>Rent</v>
      </c>
      <c r="G7052" t="s">
        <v>16</v>
      </c>
      <c r="H7052" t="s">
        <v>25</v>
      </c>
      <c r="I7052" t="s">
        <v>13</v>
      </c>
    </row>
    <row r="7053" spans="1:9" x14ac:dyDescent="0.2">
      <c r="A7053">
        <v>10616</v>
      </c>
      <c r="B7053">
        <v>384</v>
      </c>
      <c r="C7053" t="s">
        <v>14</v>
      </c>
      <c r="D7053">
        <v>107052</v>
      </c>
      <c r="E7053" s="5" t="s">
        <v>542</v>
      </c>
      <c r="F7053" s="5" t="str">
        <f>PROPER(finance_joined_tables!F7053)</f>
        <v>Rent</v>
      </c>
      <c r="G7053" t="s">
        <v>16</v>
      </c>
      <c r="H7053" t="s">
        <v>25</v>
      </c>
      <c r="I7053" t="s">
        <v>13</v>
      </c>
    </row>
    <row r="7054" spans="1:9" x14ac:dyDescent="0.2">
      <c r="A7054">
        <v>10639</v>
      </c>
      <c r="B7054">
        <v>346</v>
      </c>
      <c r="C7054" t="s">
        <v>14</v>
      </c>
      <c r="D7054">
        <v>107053</v>
      </c>
      <c r="E7054" s="5">
        <v>44923</v>
      </c>
      <c r="F7054" s="5" t="str">
        <f>PROPER(finance_joined_tables!F7054)</f>
        <v>Fees</v>
      </c>
      <c r="G7054" t="s">
        <v>16</v>
      </c>
      <c r="H7054" t="s">
        <v>25</v>
      </c>
      <c r="I7054" t="s">
        <v>13</v>
      </c>
    </row>
    <row r="7055" spans="1:9" x14ac:dyDescent="0.2">
      <c r="A7055">
        <v>10577</v>
      </c>
      <c r="B7055">
        <v>319</v>
      </c>
      <c r="C7055" t="s">
        <v>14</v>
      </c>
      <c r="D7055">
        <v>107054</v>
      </c>
      <c r="E7055" s="5">
        <v>45231</v>
      </c>
      <c r="F7055" s="5" t="s">
        <v>679</v>
      </c>
      <c r="G7055" t="s">
        <v>11</v>
      </c>
      <c r="H7055" t="s">
        <v>25</v>
      </c>
      <c r="I7055" t="s">
        <v>13</v>
      </c>
    </row>
    <row r="7056" spans="1:9" x14ac:dyDescent="0.2">
      <c r="A7056">
        <v>10579</v>
      </c>
      <c r="B7056">
        <v>392</v>
      </c>
      <c r="C7056" t="s">
        <v>14</v>
      </c>
      <c r="D7056">
        <v>107055</v>
      </c>
      <c r="E7056" s="5">
        <v>45191</v>
      </c>
      <c r="F7056" s="5" t="str">
        <f>PROPER(finance_joined_tables!F7056)</f>
        <v>Healthcare</v>
      </c>
      <c r="G7056" t="s">
        <v>16</v>
      </c>
      <c r="H7056" t="str">
        <f>PROPER(finance_joined_tables!H7056)</f>
        <v>Credit Card</v>
      </c>
      <c r="I7056" t="s">
        <v>13</v>
      </c>
    </row>
    <row r="7057" spans="1:9" x14ac:dyDescent="0.2">
      <c r="A7057">
        <v>10158</v>
      </c>
      <c r="B7057">
        <v>408</v>
      </c>
      <c r="C7057" t="s">
        <v>14</v>
      </c>
      <c r="D7057">
        <v>107056</v>
      </c>
      <c r="E7057" s="5">
        <v>45884</v>
      </c>
      <c r="F7057" s="5" t="str">
        <f>PROPER(finance_joined_tables!F7057)</f>
        <v>Insurance</v>
      </c>
      <c r="G7057" t="s">
        <v>16</v>
      </c>
      <c r="H7057" t="s">
        <v>25</v>
      </c>
      <c r="I7057" t="s">
        <v>13</v>
      </c>
    </row>
    <row r="7058" spans="1:9" x14ac:dyDescent="0.2">
      <c r="A7058">
        <v>10369</v>
      </c>
      <c r="B7058">
        <v>566</v>
      </c>
      <c r="C7058" t="s">
        <v>51</v>
      </c>
      <c r="D7058">
        <v>107057</v>
      </c>
      <c r="E7058" s="5">
        <v>46158</v>
      </c>
      <c r="F7058" s="5" t="s">
        <v>101</v>
      </c>
      <c r="G7058" t="s">
        <v>16</v>
      </c>
      <c r="H7058" t="str">
        <f>PROPER(finance_joined_tables!H7058)</f>
        <v>Debit Card</v>
      </c>
      <c r="I7058" t="s">
        <v>13</v>
      </c>
    </row>
    <row r="7059" spans="1:9" x14ac:dyDescent="0.2">
      <c r="A7059" t="s">
        <v>9</v>
      </c>
      <c r="B7059" t="s">
        <v>9</v>
      </c>
      <c r="C7059" t="s">
        <v>9</v>
      </c>
      <c r="D7059">
        <v>107058</v>
      </c>
      <c r="E7059" s="5">
        <v>45091</v>
      </c>
      <c r="F7059" s="5" t="str">
        <f>PROPER(finance_joined_tables!F7059)</f>
        <v xml:space="preserve">Groceries </v>
      </c>
      <c r="G7059" t="s">
        <v>24</v>
      </c>
      <c r="H7059" t="str">
        <f>PROPER(finance_joined_tables!H7059)</f>
        <v>Debit Card</v>
      </c>
      <c r="I7059" t="s">
        <v>13</v>
      </c>
    </row>
    <row r="7060" spans="1:9" x14ac:dyDescent="0.2">
      <c r="A7060">
        <v>10692</v>
      </c>
      <c r="B7060">
        <v>366</v>
      </c>
      <c r="C7060" t="s">
        <v>22</v>
      </c>
      <c r="D7060">
        <v>107059</v>
      </c>
      <c r="E7060" s="5">
        <v>45454</v>
      </c>
      <c r="F7060" s="5" t="str">
        <f>PROPER(finance_joined_tables!F7060)</f>
        <v>Rent</v>
      </c>
      <c r="G7060" t="s">
        <v>16</v>
      </c>
      <c r="H7060" t="s">
        <v>25</v>
      </c>
      <c r="I7060" t="s">
        <v>13</v>
      </c>
    </row>
    <row r="7061" spans="1:9" x14ac:dyDescent="0.2">
      <c r="A7061">
        <v>10072</v>
      </c>
      <c r="B7061">
        <v>407</v>
      </c>
      <c r="C7061" t="s">
        <v>14</v>
      </c>
      <c r="D7061">
        <v>107060</v>
      </c>
      <c r="E7061" s="5">
        <v>45219</v>
      </c>
      <c r="F7061" s="5" t="s">
        <v>90</v>
      </c>
      <c r="G7061" t="s">
        <v>48</v>
      </c>
      <c r="H7061" t="s">
        <v>25</v>
      </c>
      <c r="I7061" t="s">
        <v>13</v>
      </c>
    </row>
    <row r="7062" spans="1:9" x14ac:dyDescent="0.2">
      <c r="A7062">
        <v>10499</v>
      </c>
      <c r="B7062">
        <v>308</v>
      </c>
      <c r="C7062" t="s">
        <v>14</v>
      </c>
      <c r="D7062">
        <v>107061</v>
      </c>
      <c r="E7062" s="5">
        <v>45550</v>
      </c>
      <c r="F7062" s="5" t="str">
        <f>PROPER(finance_joined_tables!F7062)</f>
        <v>Rent</v>
      </c>
      <c r="G7062" t="s">
        <v>16</v>
      </c>
      <c r="H7062" t="str">
        <f>PROPER(finance_joined_tables!H7062)</f>
        <v>Check</v>
      </c>
      <c r="I7062" t="s">
        <v>13</v>
      </c>
    </row>
    <row r="7063" spans="1:9" x14ac:dyDescent="0.2">
      <c r="A7063">
        <v>10439</v>
      </c>
      <c r="B7063">
        <v>555</v>
      </c>
      <c r="C7063" t="s">
        <v>14</v>
      </c>
      <c r="D7063">
        <v>107062</v>
      </c>
      <c r="E7063" s="5">
        <v>45470</v>
      </c>
      <c r="F7063" s="5" t="str">
        <f>PROPER(finance_joined_tables!F7063)</f>
        <v/>
      </c>
      <c r="G7063" t="s">
        <v>48</v>
      </c>
      <c r="H7063" t="s">
        <v>33</v>
      </c>
      <c r="I7063" t="s">
        <v>13</v>
      </c>
    </row>
    <row r="7064" spans="1:9" x14ac:dyDescent="0.2">
      <c r="A7064">
        <v>10057</v>
      </c>
      <c r="B7064">
        <v>632</v>
      </c>
      <c r="C7064" t="s">
        <v>14</v>
      </c>
      <c r="D7064">
        <v>107063</v>
      </c>
      <c r="E7064" s="5">
        <v>45761</v>
      </c>
      <c r="F7064" s="5" t="str">
        <f>PROPER(finance_joined_tables!F7064)</f>
        <v/>
      </c>
      <c r="G7064" t="s">
        <v>16</v>
      </c>
      <c r="H7064" t="str">
        <f>PROPER(finance_joined_tables!H7064)</f>
        <v>Debit Card</v>
      </c>
      <c r="I7064" t="s">
        <v>13</v>
      </c>
    </row>
    <row r="7065" spans="1:9" x14ac:dyDescent="0.2">
      <c r="A7065">
        <v>10590</v>
      </c>
      <c r="B7065">
        <v>318</v>
      </c>
      <c r="C7065" t="s">
        <v>14</v>
      </c>
      <c r="D7065">
        <v>107064</v>
      </c>
      <c r="E7065" s="5">
        <v>44719</v>
      </c>
      <c r="F7065" s="5" t="str">
        <f>PROPER(finance_joined_tables!F7065)</f>
        <v>Insurance</v>
      </c>
      <c r="G7065" t="s">
        <v>48</v>
      </c>
      <c r="H7065" t="s">
        <v>25</v>
      </c>
      <c r="I7065" t="s">
        <v>13</v>
      </c>
    </row>
    <row r="7066" spans="1:9" x14ac:dyDescent="0.2">
      <c r="A7066">
        <v>10376</v>
      </c>
      <c r="B7066">
        <v>790</v>
      </c>
      <c r="C7066" t="s">
        <v>14</v>
      </c>
      <c r="D7066">
        <v>107065</v>
      </c>
      <c r="E7066" s="5">
        <v>44654</v>
      </c>
      <c r="F7066" s="5" t="str">
        <f>PROPER(finance_joined_tables!F7066)</f>
        <v>Entertainment</v>
      </c>
      <c r="G7066" t="s">
        <v>48</v>
      </c>
      <c r="H7066" t="s">
        <v>25</v>
      </c>
      <c r="I7066" t="s">
        <v>13</v>
      </c>
    </row>
    <row r="7067" spans="1:9" x14ac:dyDescent="0.2">
      <c r="A7067">
        <v>10267</v>
      </c>
      <c r="B7067">
        <v>363</v>
      </c>
      <c r="C7067" t="s">
        <v>51</v>
      </c>
      <c r="D7067">
        <v>107066</v>
      </c>
      <c r="E7067" s="5">
        <v>45453</v>
      </c>
      <c r="F7067" s="5" t="str">
        <f>PROPER(finance_joined_tables!F7067)</f>
        <v>Entertainment</v>
      </c>
      <c r="G7067" t="s">
        <v>16</v>
      </c>
      <c r="H7067" t="s">
        <v>25</v>
      </c>
      <c r="I7067" t="s">
        <v>13</v>
      </c>
    </row>
    <row r="7068" spans="1:9" x14ac:dyDescent="0.2">
      <c r="A7068">
        <v>10365</v>
      </c>
      <c r="B7068">
        <v>540</v>
      </c>
      <c r="C7068" t="s">
        <v>14</v>
      </c>
      <c r="D7068">
        <v>107067</v>
      </c>
      <c r="E7068" s="5">
        <v>45699</v>
      </c>
      <c r="F7068" s="5" t="str">
        <f>PROPER(finance_joined_tables!F7068)</f>
        <v>Groceries</v>
      </c>
      <c r="G7068" t="s">
        <v>24</v>
      </c>
      <c r="H7068" t="str">
        <f>PROPER(finance_joined_tables!H7068)</f>
        <v>Debit Card</v>
      </c>
      <c r="I7068" t="s">
        <v>13</v>
      </c>
    </row>
    <row r="7069" spans="1:9" x14ac:dyDescent="0.2">
      <c r="A7069">
        <v>10261</v>
      </c>
      <c r="B7069">
        <v>726</v>
      </c>
      <c r="C7069" t="s">
        <v>14</v>
      </c>
      <c r="D7069">
        <v>107068</v>
      </c>
      <c r="E7069" s="5">
        <v>45393</v>
      </c>
      <c r="F7069" s="5" t="str">
        <f>PROPER(finance_joined_tables!F7069)</f>
        <v>Transportation</v>
      </c>
      <c r="G7069" t="s">
        <v>16</v>
      </c>
      <c r="H7069" t="str">
        <f>PROPER(finance_joined_tables!H7069)</f>
        <v/>
      </c>
      <c r="I7069" t="s">
        <v>13</v>
      </c>
    </row>
    <row r="7070" spans="1:9" x14ac:dyDescent="0.2">
      <c r="A7070">
        <v>10557</v>
      </c>
      <c r="B7070">
        <v>470</v>
      </c>
      <c r="C7070" t="s">
        <v>14</v>
      </c>
      <c r="D7070">
        <v>107069</v>
      </c>
      <c r="E7070" s="5">
        <v>45082</v>
      </c>
      <c r="F7070" s="5" t="str">
        <f>PROPER(finance_joined_tables!F7070)</f>
        <v>Transportation</v>
      </c>
      <c r="G7070" t="s">
        <v>36</v>
      </c>
      <c r="H7070" t="str">
        <f>PROPER(finance_joined_tables!H7070)</f>
        <v/>
      </c>
      <c r="I7070" t="s">
        <v>13</v>
      </c>
    </row>
    <row r="7071" spans="1:9" x14ac:dyDescent="0.2">
      <c r="A7071" t="s">
        <v>9</v>
      </c>
      <c r="B7071" t="s">
        <v>9</v>
      </c>
      <c r="C7071" t="s">
        <v>9</v>
      </c>
      <c r="D7071">
        <v>107070</v>
      </c>
      <c r="E7071" s="5">
        <v>45795</v>
      </c>
      <c r="F7071" s="5" t="s">
        <v>20</v>
      </c>
      <c r="G7071" t="s">
        <v>36</v>
      </c>
      <c r="H7071" t="str">
        <f>PROPER(finance_joined_tables!H7071)</f>
        <v>Credit Card</v>
      </c>
      <c r="I7071" t="s">
        <v>13</v>
      </c>
    </row>
    <row r="7072" spans="1:9" x14ac:dyDescent="0.2">
      <c r="A7072">
        <v>10686</v>
      </c>
      <c r="B7072">
        <v>650</v>
      </c>
      <c r="C7072" t="s">
        <v>51</v>
      </c>
      <c r="D7072">
        <v>107071</v>
      </c>
      <c r="E7072" s="5">
        <v>45003</v>
      </c>
      <c r="F7072" s="5" t="str">
        <f>PROPER(finance_joined_tables!F7072)</f>
        <v>Healthcare</v>
      </c>
      <c r="G7072" t="s">
        <v>16</v>
      </c>
      <c r="H7072" t="str">
        <f>PROPER(finance_joined_tables!H7072)</f>
        <v>Check</v>
      </c>
      <c r="I7072" t="s">
        <v>13</v>
      </c>
    </row>
    <row r="7073" spans="1:9" x14ac:dyDescent="0.2">
      <c r="A7073">
        <v>10443</v>
      </c>
      <c r="B7073">
        <v>703</v>
      </c>
      <c r="C7073" t="s">
        <v>14</v>
      </c>
      <c r="D7073">
        <v>107072</v>
      </c>
      <c r="E7073" s="5">
        <v>45334</v>
      </c>
      <c r="F7073" s="5" t="str">
        <f>PROPER(finance_joined_tables!F7073)</f>
        <v>Healthcare</v>
      </c>
      <c r="G7073" t="s">
        <v>16</v>
      </c>
      <c r="H7073" t="str">
        <f>PROPER(finance_joined_tables!H7073)</f>
        <v>Check</v>
      </c>
      <c r="I7073" t="s">
        <v>13</v>
      </c>
    </row>
    <row r="7074" spans="1:9" x14ac:dyDescent="0.2">
      <c r="A7074">
        <v>10602</v>
      </c>
      <c r="B7074">
        <v>778</v>
      </c>
      <c r="C7074" t="s">
        <v>14</v>
      </c>
      <c r="D7074">
        <v>107073</v>
      </c>
      <c r="E7074" s="5" t="s">
        <v>543</v>
      </c>
      <c r="F7074" s="5" t="str">
        <f>PROPER(finance_joined_tables!F7074)</f>
        <v>Insurance</v>
      </c>
      <c r="G7074" t="s">
        <v>16</v>
      </c>
      <c r="H7074" t="s">
        <v>33</v>
      </c>
      <c r="I7074" t="s">
        <v>13</v>
      </c>
    </row>
    <row r="7075" spans="1:9" x14ac:dyDescent="0.2">
      <c r="A7075">
        <v>10179</v>
      </c>
      <c r="B7075">
        <v>715</v>
      </c>
      <c r="C7075" t="s">
        <v>14</v>
      </c>
      <c r="D7075">
        <v>107074</v>
      </c>
      <c r="E7075" s="5">
        <v>45796</v>
      </c>
      <c r="F7075" s="5" t="str">
        <f>PROPER(finance_joined_tables!F7075)</f>
        <v>Utilities</v>
      </c>
      <c r="G7075" t="s">
        <v>16</v>
      </c>
      <c r="H7075" t="s">
        <v>25</v>
      </c>
      <c r="I7075" t="s">
        <v>13</v>
      </c>
    </row>
    <row r="7076" spans="1:9" x14ac:dyDescent="0.2">
      <c r="A7076">
        <v>10244</v>
      </c>
      <c r="B7076">
        <v>427</v>
      </c>
      <c r="C7076" t="s">
        <v>14</v>
      </c>
      <c r="D7076">
        <v>107075</v>
      </c>
      <c r="E7076" s="5">
        <v>45524</v>
      </c>
      <c r="F7076" s="5" t="s">
        <v>679</v>
      </c>
      <c r="G7076" t="s">
        <v>48</v>
      </c>
      <c r="H7076" t="s">
        <v>25</v>
      </c>
      <c r="I7076" t="s">
        <v>13</v>
      </c>
    </row>
    <row r="7077" spans="1:9" x14ac:dyDescent="0.2">
      <c r="A7077">
        <v>10173</v>
      </c>
      <c r="B7077">
        <v>578</v>
      </c>
      <c r="C7077" t="s">
        <v>14</v>
      </c>
      <c r="D7077">
        <v>107076</v>
      </c>
      <c r="E7077" s="5">
        <v>44792</v>
      </c>
      <c r="F7077" s="5" t="s">
        <v>101</v>
      </c>
      <c r="G7077" t="s">
        <v>16</v>
      </c>
      <c r="H7077" t="str">
        <f>PROPER(finance_joined_tables!H7077)</f>
        <v>Credit Card</v>
      </c>
      <c r="I7077" t="s">
        <v>64</v>
      </c>
    </row>
    <row r="7078" spans="1:9" x14ac:dyDescent="0.2">
      <c r="A7078" t="s">
        <v>9</v>
      </c>
      <c r="B7078" t="s">
        <v>9</v>
      </c>
      <c r="C7078" t="s">
        <v>9</v>
      </c>
      <c r="D7078">
        <v>107077</v>
      </c>
      <c r="E7078" s="5">
        <v>45563</v>
      </c>
      <c r="F7078" s="5" t="str">
        <f>PROPER(finance_joined_tables!F7078)</f>
        <v>Utilities</v>
      </c>
      <c r="G7078" t="s">
        <v>16</v>
      </c>
      <c r="H7078" t="s">
        <v>73</v>
      </c>
      <c r="I7078" t="s">
        <v>13</v>
      </c>
    </row>
    <row r="7079" spans="1:9" x14ac:dyDescent="0.2">
      <c r="A7079">
        <v>10479</v>
      </c>
      <c r="B7079">
        <v>790</v>
      </c>
      <c r="C7079" t="s">
        <v>14</v>
      </c>
      <c r="D7079">
        <v>107078</v>
      </c>
      <c r="E7079" s="5">
        <v>44643</v>
      </c>
      <c r="F7079" s="5" t="str">
        <f>PROPER(finance_joined_tables!F7079)</f>
        <v>Shopping</v>
      </c>
      <c r="G7079" t="s">
        <v>16</v>
      </c>
      <c r="H7079" t="str">
        <f>PROPER(finance_joined_tables!H7079)</f>
        <v>Debit Card</v>
      </c>
      <c r="I7079" t="s">
        <v>13</v>
      </c>
    </row>
    <row r="7080" spans="1:9" x14ac:dyDescent="0.2">
      <c r="A7080">
        <v>10400</v>
      </c>
      <c r="B7080">
        <v>423</v>
      </c>
      <c r="C7080" t="s">
        <v>14</v>
      </c>
      <c r="D7080">
        <v>107079</v>
      </c>
      <c r="E7080" s="5">
        <v>45497</v>
      </c>
      <c r="F7080" s="5" t="str">
        <f>PROPER(finance_joined_tables!F7080)</f>
        <v>Shopping</v>
      </c>
      <c r="G7080" t="s">
        <v>48</v>
      </c>
      <c r="H7080" t="str">
        <f>PROPER(finance_joined_tables!H7080)</f>
        <v>Debit Card</v>
      </c>
    </row>
    <row r="7081" spans="1:9" x14ac:dyDescent="0.2">
      <c r="A7081">
        <v>10013</v>
      </c>
      <c r="B7081">
        <v>671</v>
      </c>
      <c r="C7081" t="s">
        <v>14</v>
      </c>
      <c r="D7081">
        <v>107080</v>
      </c>
      <c r="E7081" s="5">
        <v>44601</v>
      </c>
      <c r="F7081" s="5" t="str">
        <f>PROPER(finance_joined_tables!F7081)</f>
        <v>Healthcare</v>
      </c>
      <c r="G7081" t="s">
        <v>24</v>
      </c>
      <c r="H7081" t="s">
        <v>33</v>
      </c>
      <c r="I7081" t="s">
        <v>13</v>
      </c>
    </row>
    <row r="7082" spans="1:9" x14ac:dyDescent="0.2">
      <c r="A7082">
        <v>10415</v>
      </c>
      <c r="B7082">
        <v>307</v>
      </c>
      <c r="C7082" t="s">
        <v>14</v>
      </c>
      <c r="D7082">
        <v>107081</v>
      </c>
      <c r="E7082" s="5">
        <v>46246</v>
      </c>
      <c r="F7082" s="5" t="str">
        <f>PROPER(finance_joined_tables!F7082)</f>
        <v>Transfers</v>
      </c>
      <c r="G7082" t="s">
        <v>16</v>
      </c>
      <c r="H7082" t="s">
        <v>25</v>
      </c>
      <c r="I7082" t="s">
        <v>13</v>
      </c>
    </row>
    <row r="7083" spans="1:9" x14ac:dyDescent="0.2">
      <c r="A7083">
        <v>10677</v>
      </c>
      <c r="B7083">
        <v>754</v>
      </c>
      <c r="C7083" t="s">
        <v>14</v>
      </c>
      <c r="D7083">
        <v>107082</v>
      </c>
      <c r="E7083" s="5">
        <v>46140</v>
      </c>
      <c r="F7083" s="5" t="str">
        <f>PROPER(finance_joined_tables!F7083)</f>
        <v>Rent</v>
      </c>
      <c r="G7083" t="s">
        <v>11</v>
      </c>
      <c r="H7083" t="str">
        <f>PROPER(finance_joined_tables!H7083)</f>
        <v>Check</v>
      </c>
      <c r="I7083" t="s">
        <v>13</v>
      </c>
    </row>
    <row r="7084" spans="1:9" x14ac:dyDescent="0.2">
      <c r="A7084">
        <v>10651</v>
      </c>
      <c r="B7084">
        <v>388</v>
      </c>
      <c r="C7084" t="s">
        <v>14</v>
      </c>
      <c r="D7084">
        <v>107083</v>
      </c>
      <c r="E7084" s="5">
        <v>45400</v>
      </c>
      <c r="F7084" s="5" t="str">
        <f>PROPER(finance_joined_tables!F7084)</f>
        <v>Utilities</v>
      </c>
      <c r="G7084" t="s">
        <v>48</v>
      </c>
      <c r="H7084" t="s">
        <v>33</v>
      </c>
      <c r="I7084" t="s">
        <v>13</v>
      </c>
    </row>
    <row r="7085" spans="1:9" x14ac:dyDescent="0.2">
      <c r="A7085" t="s">
        <v>9</v>
      </c>
      <c r="B7085" t="s">
        <v>9</v>
      </c>
      <c r="C7085" t="s">
        <v>9</v>
      </c>
      <c r="D7085">
        <v>107084</v>
      </c>
      <c r="E7085" s="5">
        <v>44571</v>
      </c>
      <c r="F7085" s="5" t="s">
        <v>58</v>
      </c>
      <c r="G7085" t="s">
        <v>16</v>
      </c>
      <c r="H7085" t="str">
        <f>PROPER(finance_joined_tables!H7085)</f>
        <v>Credit Card</v>
      </c>
      <c r="I7085" t="s">
        <v>13</v>
      </c>
    </row>
    <row r="7086" spans="1:9" x14ac:dyDescent="0.2">
      <c r="A7086">
        <v>10180</v>
      </c>
      <c r="B7086">
        <v>692</v>
      </c>
      <c r="C7086" t="s">
        <v>14</v>
      </c>
      <c r="D7086">
        <v>107085</v>
      </c>
      <c r="E7086" s="5">
        <v>44987</v>
      </c>
      <c r="F7086" s="5" t="s">
        <v>20</v>
      </c>
      <c r="G7086" t="s">
        <v>16</v>
      </c>
      <c r="H7086" t="str">
        <f>PROPER(finance_joined_tables!H7086)</f>
        <v>Check</v>
      </c>
      <c r="I7086" t="s">
        <v>13</v>
      </c>
    </row>
    <row r="7087" spans="1:9" x14ac:dyDescent="0.2">
      <c r="A7087">
        <v>10485</v>
      </c>
      <c r="B7087">
        <v>696</v>
      </c>
      <c r="C7087" t="s">
        <v>14</v>
      </c>
      <c r="D7087">
        <v>107086</v>
      </c>
      <c r="E7087" s="5">
        <v>44607</v>
      </c>
      <c r="F7087" s="5" t="s">
        <v>679</v>
      </c>
      <c r="G7087" t="s">
        <v>16</v>
      </c>
      <c r="H7087" t="s">
        <v>25</v>
      </c>
      <c r="I7087" t="s">
        <v>13</v>
      </c>
    </row>
    <row r="7088" spans="1:9" x14ac:dyDescent="0.2">
      <c r="A7088" t="s">
        <v>9</v>
      </c>
      <c r="B7088" t="s">
        <v>9</v>
      </c>
      <c r="C7088" t="s">
        <v>9</v>
      </c>
      <c r="D7088">
        <v>107087</v>
      </c>
      <c r="E7088" s="5">
        <v>45214</v>
      </c>
      <c r="F7088" s="5" t="str">
        <f>PROPER(finance_joined_tables!F7088)</f>
        <v>Rent</v>
      </c>
      <c r="G7088" t="s">
        <v>16</v>
      </c>
      <c r="H7088" t="s">
        <v>50</v>
      </c>
      <c r="I7088" t="s">
        <v>13</v>
      </c>
    </row>
    <row r="7089" spans="1:9" x14ac:dyDescent="0.2">
      <c r="A7089">
        <v>10150</v>
      </c>
      <c r="B7089">
        <v>478</v>
      </c>
      <c r="C7089" t="s">
        <v>14</v>
      </c>
      <c r="D7089">
        <v>107088</v>
      </c>
      <c r="E7089" s="5">
        <v>45393</v>
      </c>
      <c r="F7089" s="5" t="s">
        <v>58</v>
      </c>
      <c r="G7089" t="s">
        <v>24</v>
      </c>
      <c r="H7089" t="s">
        <v>25</v>
      </c>
      <c r="I7089" t="s">
        <v>13</v>
      </c>
    </row>
    <row r="7090" spans="1:9" x14ac:dyDescent="0.2">
      <c r="A7090">
        <v>10291</v>
      </c>
      <c r="B7090">
        <v>350</v>
      </c>
      <c r="C7090" t="s">
        <v>14</v>
      </c>
      <c r="D7090">
        <v>107089</v>
      </c>
      <c r="E7090" s="5">
        <v>46158</v>
      </c>
      <c r="F7090" s="5" t="str">
        <f>PROPER(finance_joined_tables!F7090)</f>
        <v>Transfers</v>
      </c>
      <c r="G7090" t="s">
        <v>16</v>
      </c>
      <c r="H7090" t="s">
        <v>50</v>
      </c>
      <c r="I7090" t="s">
        <v>13</v>
      </c>
    </row>
    <row r="7091" spans="1:9" x14ac:dyDescent="0.2">
      <c r="A7091" t="s">
        <v>9</v>
      </c>
      <c r="B7091" t="s">
        <v>9</v>
      </c>
      <c r="C7091" t="s">
        <v>9</v>
      </c>
      <c r="D7091">
        <v>107090</v>
      </c>
      <c r="E7091" s="5" t="s">
        <v>539</v>
      </c>
      <c r="F7091" s="5" t="s">
        <v>679</v>
      </c>
      <c r="G7091" t="s">
        <v>16</v>
      </c>
      <c r="H7091" t="s">
        <v>25</v>
      </c>
      <c r="I7091" t="s">
        <v>64</v>
      </c>
    </row>
    <row r="7092" spans="1:9" x14ac:dyDescent="0.2">
      <c r="A7092">
        <v>10585</v>
      </c>
      <c r="B7092">
        <v>446</v>
      </c>
      <c r="C7092" t="s">
        <v>14</v>
      </c>
      <c r="D7092">
        <v>107091</v>
      </c>
      <c r="E7092" s="5">
        <v>44606</v>
      </c>
      <c r="F7092" s="5" t="str">
        <f>PROPER(finance_joined_tables!F7092)</f>
        <v>Shopping</v>
      </c>
      <c r="G7092" t="s">
        <v>16</v>
      </c>
      <c r="H7092" t="s">
        <v>33</v>
      </c>
      <c r="I7092" t="s">
        <v>13</v>
      </c>
    </row>
    <row r="7093" spans="1:9" x14ac:dyDescent="0.2">
      <c r="A7093">
        <v>10368</v>
      </c>
      <c r="B7093">
        <v>378</v>
      </c>
      <c r="C7093" t="s">
        <v>22</v>
      </c>
      <c r="D7093">
        <v>107092</v>
      </c>
      <c r="E7093" s="5">
        <v>45172</v>
      </c>
      <c r="F7093" s="5" t="s">
        <v>679</v>
      </c>
      <c r="G7093" t="s">
        <v>11</v>
      </c>
      <c r="H7093" t="s">
        <v>25</v>
      </c>
      <c r="I7093" t="s">
        <v>13</v>
      </c>
    </row>
    <row r="7094" spans="1:9" x14ac:dyDescent="0.2">
      <c r="A7094">
        <v>10476</v>
      </c>
      <c r="B7094">
        <v>597</v>
      </c>
      <c r="C7094" t="s">
        <v>14</v>
      </c>
      <c r="D7094">
        <v>107093</v>
      </c>
      <c r="E7094" s="5">
        <v>45522</v>
      </c>
      <c r="F7094" s="5" t="str">
        <f>PROPER(finance_joined_tables!F7094)</f>
        <v>Utilities</v>
      </c>
      <c r="G7094" t="s">
        <v>48</v>
      </c>
      <c r="H7094" t="s">
        <v>25</v>
      </c>
      <c r="I7094" t="s">
        <v>13</v>
      </c>
    </row>
    <row r="7095" spans="1:9" x14ac:dyDescent="0.2">
      <c r="A7095" t="s">
        <v>9</v>
      </c>
      <c r="B7095" t="s">
        <v>9</v>
      </c>
      <c r="C7095" t="s">
        <v>9</v>
      </c>
      <c r="D7095">
        <v>107094</v>
      </c>
      <c r="E7095" s="5">
        <v>45002</v>
      </c>
      <c r="F7095" s="5" t="s">
        <v>101</v>
      </c>
      <c r="G7095" t="s">
        <v>16</v>
      </c>
      <c r="H7095" t="str">
        <f>PROPER(finance_joined_tables!H7095)</f>
        <v>Credit Card</v>
      </c>
      <c r="I7095" t="s">
        <v>13</v>
      </c>
    </row>
    <row r="7096" spans="1:9" x14ac:dyDescent="0.2">
      <c r="A7096">
        <v>10450</v>
      </c>
      <c r="B7096">
        <v>697</v>
      </c>
      <c r="C7096" t="s">
        <v>14</v>
      </c>
      <c r="D7096">
        <v>107095</v>
      </c>
      <c r="E7096" s="5">
        <v>44874</v>
      </c>
      <c r="F7096" s="5" t="str">
        <f>PROPER(finance_joined_tables!F7096)</f>
        <v>Insurance</v>
      </c>
      <c r="G7096" t="s">
        <v>16</v>
      </c>
      <c r="H7096" t="str">
        <f>PROPER(finance_joined_tables!H7096)</f>
        <v>Credit Card</v>
      </c>
      <c r="I7096" t="s">
        <v>13</v>
      </c>
    </row>
    <row r="7097" spans="1:9" x14ac:dyDescent="0.2">
      <c r="A7097">
        <v>10091</v>
      </c>
      <c r="B7097">
        <v>813</v>
      </c>
      <c r="C7097" t="s">
        <v>14</v>
      </c>
      <c r="D7097">
        <v>107096</v>
      </c>
      <c r="E7097" s="5">
        <v>44722</v>
      </c>
      <c r="F7097" s="5" t="str">
        <f>PROPER(finance_joined_tables!F7097)</f>
        <v>Insurance</v>
      </c>
      <c r="G7097" t="s">
        <v>16</v>
      </c>
      <c r="H7097" t="str">
        <f>PROPER(finance_joined_tables!H7097)</f>
        <v>Credit Card</v>
      </c>
      <c r="I7097" t="s">
        <v>13</v>
      </c>
    </row>
    <row r="7098" spans="1:9" x14ac:dyDescent="0.2">
      <c r="A7098">
        <v>10105</v>
      </c>
      <c r="B7098">
        <v>647</v>
      </c>
      <c r="C7098" t="s">
        <v>14</v>
      </c>
      <c r="D7098">
        <v>107097</v>
      </c>
      <c r="E7098" s="5">
        <v>45088</v>
      </c>
      <c r="F7098" s="5" t="s">
        <v>76</v>
      </c>
      <c r="G7098" t="s">
        <v>16</v>
      </c>
      <c r="H7098" t="s">
        <v>25</v>
      </c>
      <c r="I7098" t="s">
        <v>13</v>
      </c>
    </row>
    <row r="7099" spans="1:9" x14ac:dyDescent="0.2">
      <c r="A7099">
        <v>10621</v>
      </c>
      <c r="B7099">
        <v>433</v>
      </c>
      <c r="C7099" t="s">
        <v>14</v>
      </c>
      <c r="D7099">
        <v>107098</v>
      </c>
      <c r="E7099" s="5">
        <v>45877</v>
      </c>
      <c r="F7099" s="5" t="s">
        <v>76</v>
      </c>
      <c r="G7099" t="s">
        <v>16</v>
      </c>
      <c r="H7099" t="s">
        <v>25</v>
      </c>
      <c r="I7099" t="s">
        <v>13</v>
      </c>
    </row>
    <row r="7100" spans="1:9" x14ac:dyDescent="0.2">
      <c r="A7100">
        <v>10635</v>
      </c>
      <c r="B7100">
        <v>605</v>
      </c>
      <c r="C7100" t="s">
        <v>14</v>
      </c>
      <c r="D7100">
        <v>107099</v>
      </c>
      <c r="E7100" s="5">
        <v>45623</v>
      </c>
      <c r="F7100" s="5" t="s">
        <v>76</v>
      </c>
      <c r="G7100" t="s">
        <v>24</v>
      </c>
      <c r="H7100" t="s">
        <v>25</v>
      </c>
      <c r="I7100" t="s">
        <v>13</v>
      </c>
    </row>
    <row r="7101" spans="1:9" x14ac:dyDescent="0.2">
      <c r="A7101">
        <v>10676</v>
      </c>
      <c r="B7101">
        <v>834</v>
      </c>
      <c r="C7101" t="s">
        <v>14</v>
      </c>
      <c r="D7101">
        <v>107100</v>
      </c>
      <c r="E7101" s="5">
        <v>45351</v>
      </c>
      <c r="F7101" s="5" t="s">
        <v>101</v>
      </c>
      <c r="G7101" t="s">
        <v>16</v>
      </c>
      <c r="H7101" t="str">
        <f>PROPER(finance_joined_tables!H7101)</f>
        <v>Cash</v>
      </c>
      <c r="I7101" t="s">
        <v>13</v>
      </c>
    </row>
    <row r="7102" spans="1:9" x14ac:dyDescent="0.2">
      <c r="A7102">
        <v>10532</v>
      </c>
      <c r="B7102">
        <v>549</v>
      </c>
      <c r="C7102" t="s">
        <v>14</v>
      </c>
      <c r="D7102">
        <v>107101</v>
      </c>
      <c r="E7102" s="5">
        <v>45650</v>
      </c>
      <c r="F7102" s="5" t="str">
        <f>PROPER(finance_joined_tables!F7102)</f>
        <v>Healthcare</v>
      </c>
      <c r="G7102" t="s">
        <v>16</v>
      </c>
      <c r="H7102" t="str">
        <f>PROPER(finance_joined_tables!H7102)</f>
        <v>Check</v>
      </c>
      <c r="I7102" t="s">
        <v>13</v>
      </c>
    </row>
    <row r="7103" spans="1:9" x14ac:dyDescent="0.2">
      <c r="A7103">
        <v>10387</v>
      </c>
      <c r="B7103">
        <v>393</v>
      </c>
      <c r="C7103" t="s">
        <v>14</v>
      </c>
      <c r="D7103">
        <v>107102</v>
      </c>
      <c r="E7103" s="5">
        <v>44608</v>
      </c>
      <c r="F7103" s="5" t="str">
        <f>PROPER(finance_joined_tables!F7103)</f>
        <v>Transfers</v>
      </c>
      <c r="G7103" t="s">
        <v>48</v>
      </c>
      <c r="H7103" t="s">
        <v>25</v>
      </c>
      <c r="I7103" t="s">
        <v>13</v>
      </c>
    </row>
    <row r="7104" spans="1:9" x14ac:dyDescent="0.2">
      <c r="A7104">
        <v>10104</v>
      </c>
      <c r="B7104">
        <v>843</v>
      </c>
      <c r="C7104" t="s">
        <v>14</v>
      </c>
      <c r="D7104">
        <v>107103</v>
      </c>
      <c r="E7104" s="5">
        <v>44975</v>
      </c>
      <c r="F7104" s="5" t="str">
        <f>PROPER(finance_joined_tables!F7104)</f>
        <v>Rent</v>
      </c>
      <c r="G7104" t="s">
        <v>11</v>
      </c>
      <c r="H7104" t="s">
        <v>50</v>
      </c>
      <c r="I7104" t="s">
        <v>13</v>
      </c>
    </row>
    <row r="7105" spans="1:9" x14ac:dyDescent="0.2">
      <c r="A7105">
        <v>10409</v>
      </c>
      <c r="B7105">
        <v>323</v>
      </c>
      <c r="C7105" t="s">
        <v>14</v>
      </c>
      <c r="D7105">
        <v>107104</v>
      </c>
      <c r="E7105" s="5">
        <v>45702</v>
      </c>
      <c r="F7105" s="5" t="str">
        <f>PROPER(finance_joined_tables!F7105)</f>
        <v>Healthcare</v>
      </c>
      <c r="G7105" t="s">
        <v>16</v>
      </c>
      <c r="H7105" t="str">
        <f>PROPER(finance_joined_tables!H7105)</f>
        <v>Credit Card</v>
      </c>
      <c r="I7105" t="s">
        <v>13</v>
      </c>
    </row>
    <row r="7106" spans="1:9" x14ac:dyDescent="0.2">
      <c r="A7106">
        <v>10623</v>
      </c>
      <c r="B7106">
        <v>631</v>
      </c>
      <c r="C7106" t="s">
        <v>14</v>
      </c>
      <c r="D7106">
        <v>107105</v>
      </c>
      <c r="E7106" s="5">
        <v>45270</v>
      </c>
      <c r="F7106" s="5" t="s">
        <v>679</v>
      </c>
      <c r="G7106" t="s">
        <v>16</v>
      </c>
      <c r="H7106" t="s">
        <v>25</v>
      </c>
      <c r="I7106" t="s">
        <v>13</v>
      </c>
    </row>
    <row r="7107" spans="1:9" x14ac:dyDescent="0.2">
      <c r="A7107">
        <v>10033</v>
      </c>
      <c r="B7107">
        <v>371</v>
      </c>
      <c r="C7107" t="s">
        <v>14</v>
      </c>
      <c r="D7107">
        <v>107106</v>
      </c>
      <c r="E7107" s="5">
        <v>45669</v>
      </c>
      <c r="F7107" s="5" t="str">
        <f>PROPER(finance_joined_tables!F7107)</f>
        <v>Healthcare</v>
      </c>
      <c r="G7107" t="s">
        <v>16</v>
      </c>
      <c r="H7107" t="str">
        <f>PROPER(finance_joined_tables!H7107)</f>
        <v>Check</v>
      </c>
      <c r="I7107" t="s">
        <v>13</v>
      </c>
    </row>
    <row r="7108" spans="1:9" x14ac:dyDescent="0.2">
      <c r="A7108">
        <v>10374</v>
      </c>
      <c r="B7108">
        <v>715</v>
      </c>
      <c r="C7108" t="s">
        <v>22</v>
      </c>
      <c r="D7108">
        <v>107107</v>
      </c>
      <c r="E7108" s="5">
        <v>45153</v>
      </c>
      <c r="F7108" s="5" t="str">
        <f>PROPER(finance_joined_tables!F7108)</f>
        <v>Transportation</v>
      </c>
      <c r="G7108" t="s">
        <v>16</v>
      </c>
      <c r="H7108" t="str">
        <f>PROPER(finance_joined_tables!H7108)</f>
        <v>Credit Card</v>
      </c>
      <c r="I7108" t="s">
        <v>13</v>
      </c>
    </row>
    <row r="7109" spans="1:9" x14ac:dyDescent="0.2">
      <c r="A7109">
        <v>10078</v>
      </c>
      <c r="B7109">
        <v>302</v>
      </c>
      <c r="C7109" t="s">
        <v>14</v>
      </c>
      <c r="D7109">
        <v>107108</v>
      </c>
      <c r="E7109" s="5">
        <v>45134</v>
      </c>
      <c r="F7109" s="5" t="s">
        <v>26</v>
      </c>
      <c r="G7109" t="s">
        <v>36</v>
      </c>
      <c r="H7109" t="s">
        <v>25</v>
      </c>
      <c r="I7109" t="s">
        <v>13</v>
      </c>
    </row>
    <row r="7110" spans="1:9" x14ac:dyDescent="0.2">
      <c r="A7110">
        <v>10294</v>
      </c>
      <c r="B7110">
        <v>399</v>
      </c>
      <c r="C7110" t="s">
        <v>14</v>
      </c>
      <c r="D7110">
        <v>107109</v>
      </c>
      <c r="E7110" s="5">
        <v>45269</v>
      </c>
      <c r="F7110" s="5" t="s">
        <v>77</v>
      </c>
      <c r="G7110" t="s">
        <v>16</v>
      </c>
      <c r="H7110" t="str">
        <f>PROPER(finance_joined_tables!H7110)</f>
        <v>Cash</v>
      </c>
      <c r="I7110" t="s">
        <v>64</v>
      </c>
    </row>
    <row r="7111" spans="1:9" x14ac:dyDescent="0.2">
      <c r="A7111">
        <v>10453</v>
      </c>
      <c r="B7111">
        <v>696</v>
      </c>
      <c r="C7111" t="s">
        <v>14</v>
      </c>
      <c r="D7111">
        <v>107110</v>
      </c>
      <c r="E7111" s="5">
        <v>45712</v>
      </c>
      <c r="F7111" s="5" t="str">
        <f>PROPER(finance_joined_tables!F7111)</f>
        <v>Shopping</v>
      </c>
      <c r="G7111" t="s">
        <v>36</v>
      </c>
      <c r="H7111" t="str">
        <f>PROPER(finance_joined_tables!H7111)</f>
        <v>Debit Card</v>
      </c>
      <c r="I7111" t="s">
        <v>13</v>
      </c>
    </row>
    <row r="7112" spans="1:9" x14ac:dyDescent="0.2">
      <c r="A7112">
        <v>10230</v>
      </c>
      <c r="B7112">
        <v>768</v>
      </c>
      <c r="C7112" t="s">
        <v>14</v>
      </c>
      <c r="D7112">
        <v>107111</v>
      </c>
      <c r="E7112" s="5">
        <v>45143</v>
      </c>
      <c r="F7112" s="5" t="str">
        <f>PROPER(finance_joined_tables!F7112)</f>
        <v>Transportation</v>
      </c>
      <c r="G7112" t="s">
        <v>16</v>
      </c>
      <c r="H7112" t="str">
        <f>PROPER(finance_joined_tables!H7112)</f>
        <v>Cash</v>
      </c>
      <c r="I7112" t="s">
        <v>13</v>
      </c>
    </row>
    <row r="7113" spans="1:9" x14ac:dyDescent="0.2">
      <c r="A7113">
        <v>10320</v>
      </c>
      <c r="B7113">
        <v>597</v>
      </c>
      <c r="C7113" t="s">
        <v>14</v>
      </c>
      <c r="D7113">
        <v>107112</v>
      </c>
      <c r="E7113" s="5">
        <v>46161</v>
      </c>
      <c r="F7113" s="5" t="s">
        <v>20</v>
      </c>
      <c r="G7113" t="s">
        <v>16</v>
      </c>
      <c r="H7113" t="str">
        <f>PROPER(finance_joined_tables!H7113)</f>
        <v>Check</v>
      </c>
      <c r="I7113" t="s">
        <v>13</v>
      </c>
    </row>
    <row r="7114" spans="1:9" x14ac:dyDescent="0.2">
      <c r="A7114">
        <v>10066</v>
      </c>
      <c r="B7114">
        <v>383</v>
      </c>
      <c r="C7114" t="s">
        <v>14</v>
      </c>
      <c r="D7114">
        <v>107113</v>
      </c>
      <c r="E7114" s="5">
        <v>45999</v>
      </c>
      <c r="F7114" s="5" t="str">
        <f>PROPER(finance_joined_tables!F7114)</f>
        <v>Healthcare</v>
      </c>
      <c r="G7114" t="s">
        <v>11</v>
      </c>
      <c r="H7114" t="str">
        <f>PROPER(finance_joined_tables!H7114)</f>
        <v>Cash</v>
      </c>
      <c r="I7114" t="s">
        <v>13</v>
      </c>
    </row>
    <row r="7115" spans="1:9" x14ac:dyDescent="0.2">
      <c r="A7115">
        <v>10376</v>
      </c>
      <c r="B7115">
        <v>790</v>
      </c>
      <c r="C7115" t="s">
        <v>14</v>
      </c>
      <c r="D7115">
        <v>107114</v>
      </c>
      <c r="E7115" s="5">
        <v>45197</v>
      </c>
      <c r="F7115" s="5" t="s">
        <v>679</v>
      </c>
      <c r="G7115" t="s">
        <v>11</v>
      </c>
      <c r="H7115" t="s">
        <v>25</v>
      </c>
      <c r="I7115" t="s">
        <v>13</v>
      </c>
    </row>
    <row r="7116" spans="1:9" x14ac:dyDescent="0.2">
      <c r="A7116">
        <v>10476</v>
      </c>
      <c r="B7116">
        <v>597</v>
      </c>
      <c r="C7116" t="s">
        <v>14</v>
      </c>
      <c r="D7116">
        <v>107115</v>
      </c>
      <c r="E7116" s="5">
        <v>44992</v>
      </c>
      <c r="F7116" s="5" t="str">
        <f>PROPER(finance_joined_tables!F7116)</f>
        <v xml:space="preserve">Groceries </v>
      </c>
      <c r="G7116" t="s">
        <v>16</v>
      </c>
      <c r="H7116" t="str">
        <f>PROPER(finance_joined_tables!H7116)</f>
        <v>Cash</v>
      </c>
      <c r="I7116" t="s">
        <v>64</v>
      </c>
    </row>
    <row r="7117" spans="1:9" x14ac:dyDescent="0.2">
      <c r="A7117">
        <v>10614</v>
      </c>
      <c r="B7117">
        <v>640</v>
      </c>
      <c r="C7117" t="s">
        <v>22</v>
      </c>
      <c r="D7117">
        <v>107116</v>
      </c>
      <c r="E7117" s="5">
        <v>45284</v>
      </c>
      <c r="F7117" s="5" t="s">
        <v>679</v>
      </c>
      <c r="G7117" t="s">
        <v>16</v>
      </c>
      <c r="H7117" t="s">
        <v>25</v>
      </c>
      <c r="I7117" t="s">
        <v>31</v>
      </c>
    </row>
    <row r="7118" spans="1:9" x14ac:dyDescent="0.2">
      <c r="A7118">
        <v>10399</v>
      </c>
      <c r="B7118">
        <v>527</v>
      </c>
      <c r="C7118" t="s">
        <v>14</v>
      </c>
      <c r="D7118">
        <v>107117</v>
      </c>
      <c r="E7118" s="5" t="s">
        <v>473</v>
      </c>
      <c r="F7118" s="5" t="s">
        <v>76</v>
      </c>
      <c r="G7118" t="s">
        <v>16</v>
      </c>
      <c r="H7118" t="s">
        <v>50</v>
      </c>
      <c r="I7118" t="s">
        <v>13</v>
      </c>
    </row>
    <row r="7119" spans="1:9" x14ac:dyDescent="0.2">
      <c r="A7119">
        <v>10287</v>
      </c>
      <c r="B7119">
        <v>729</v>
      </c>
      <c r="C7119" t="s">
        <v>22</v>
      </c>
      <c r="D7119">
        <v>107118</v>
      </c>
      <c r="E7119" s="5">
        <v>45713</v>
      </c>
      <c r="F7119" s="5" t="str">
        <f>PROPER(finance_joined_tables!F7119)</f>
        <v>Groceries</v>
      </c>
      <c r="G7119" t="s">
        <v>24</v>
      </c>
      <c r="H7119" t="str">
        <f>PROPER(finance_joined_tables!H7119)</f>
        <v>Credit Card</v>
      </c>
      <c r="I7119" t="s">
        <v>13</v>
      </c>
    </row>
    <row r="7120" spans="1:9" x14ac:dyDescent="0.2">
      <c r="A7120">
        <v>10008</v>
      </c>
      <c r="B7120">
        <v>622</v>
      </c>
      <c r="C7120" t="s">
        <v>14</v>
      </c>
      <c r="D7120">
        <v>107119</v>
      </c>
      <c r="E7120" s="5">
        <v>45414</v>
      </c>
      <c r="F7120" s="5" t="s">
        <v>679</v>
      </c>
      <c r="G7120" t="s">
        <v>48</v>
      </c>
      <c r="H7120" t="s">
        <v>25</v>
      </c>
      <c r="I7120" t="s">
        <v>13</v>
      </c>
    </row>
    <row r="7121" spans="1:9" x14ac:dyDescent="0.2">
      <c r="A7121">
        <v>10046</v>
      </c>
      <c r="B7121">
        <v>689</v>
      </c>
      <c r="C7121" t="s">
        <v>22</v>
      </c>
      <c r="D7121">
        <v>107120</v>
      </c>
      <c r="E7121" s="5">
        <v>45644</v>
      </c>
      <c r="F7121" s="5" t="s">
        <v>679</v>
      </c>
      <c r="G7121" t="s">
        <v>16</v>
      </c>
      <c r="H7121" t="s">
        <v>25</v>
      </c>
      <c r="I7121" t="s">
        <v>13</v>
      </c>
    </row>
    <row r="7122" spans="1:9" x14ac:dyDescent="0.2">
      <c r="A7122">
        <v>10180</v>
      </c>
      <c r="B7122">
        <v>692</v>
      </c>
      <c r="C7122" t="s">
        <v>14</v>
      </c>
      <c r="D7122">
        <v>107121</v>
      </c>
      <c r="E7122" s="5">
        <v>45886</v>
      </c>
      <c r="F7122" s="5" t="str">
        <f>PROPER(finance_joined_tables!F7122)</f>
        <v>Rent</v>
      </c>
      <c r="G7122" t="s">
        <v>16</v>
      </c>
      <c r="H7122" t="str">
        <f>PROPER(finance_joined_tables!H7122)</f>
        <v>Check</v>
      </c>
      <c r="I7122" t="s">
        <v>13</v>
      </c>
    </row>
    <row r="7123" spans="1:9" x14ac:dyDescent="0.2">
      <c r="A7123">
        <v>10383</v>
      </c>
      <c r="B7123">
        <v>307</v>
      </c>
      <c r="C7123" t="s">
        <v>14</v>
      </c>
      <c r="D7123">
        <v>107122</v>
      </c>
      <c r="E7123" s="5">
        <v>45086</v>
      </c>
      <c r="F7123" s="5" t="str">
        <f>PROPER(finance_joined_tables!F7123)</f>
        <v>Insurance</v>
      </c>
      <c r="G7123" t="s">
        <v>16</v>
      </c>
      <c r="H7123" t="s">
        <v>33</v>
      </c>
      <c r="I7123" t="s">
        <v>13</v>
      </c>
    </row>
    <row r="7124" spans="1:9" x14ac:dyDescent="0.2">
      <c r="A7124">
        <v>10539</v>
      </c>
      <c r="B7124">
        <v>412</v>
      </c>
      <c r="C7124" t="s">
        <v>14</v>
      </c>
      <c r="D7124">
        <v>107123</v>
      </c>
      <c r="E7124" s="5">
        <v>46177</v>
      </c>
      <c r="F7124" s="5" t="str">
        <f>PROPER(finance_joined_tables!F7124)</f>
        <v/>
      </c>
      <c r="G7124" t="s">
        <v>36</v>
      </c>
      <c r="H7124" t="str">
        <f>PROPER(finance_joined_tables!H7124)</f>
        <v>Credit Card</v>
      </c>
      <c r="I7124" t="s">
        <v>13</v>
      </c>
    </row>
    <row r="7125" spans="1:9" x14ac:dyDescent="0.2">
      <c r="A7125">
        <v>10340</v>
      </c>
      <c r="B7125">
        <v>495</v>
      </c>
      <c r="C7125" t="s">
        <v>14</v>
      </c>
      <c r="D7125">
        <v>107124</v>
      </c>
      <c r="E7125" s="5">
        <v>45793</v>
      </c>
      <c r="F7125" s="5" t="str">
        <f>PROPER(finance_joined_tables!F7125)</f>
        <v>Healthcare</v>
      </c>
      <c r="G7125" t="s">
        <v>48</v>
      </c>
      <c r="H7125" t="str">
        <f>PROPER(finance_joined_tables!H7125)</f>
        <v>Check</v>
      </c>
      <c r="I7125" t="s">
        <v>64</v>
      </c>
    </row>
    <row r="7126" spans="1:9" x14ac:dyDescent="0.2">
      <c r="A7126">
        <v>10081</v>
      </c>
      <c r="B7126">
        <v>402</v>
      </c>
      <c r="C7126" t="s">
        <v>14</v>
      </c>
      <c r="D7126">
        <v>107125</v>
      </c>
      <c r="E7126" s="5">
        <v>46223</v>
      </c>
      <c r="F7126" s="5" t="str">
        <f>PROPER(finance_joined_tables!F7126)</f>
        <v>Utilities</v>
      </c>
      <c r="G7126" t="s">
        <v>48</v>
      </c>
      <c r="H7126" t="str">
        <f>PROPER(finance_joined_tables!H7126)</f>
        <v>Check</v>
      </c>
    </row>
    <row r="7127" spans="1:9" x14ac:dyDescent="0.2">
      <c r="A7127">
        <v>10684</v>
      </c>
      <c r="B7127">
        <v>556</v>
      </c>
      <c r="C7127" t="s">
        <v>14</v>
      </c>
      <c r="D7127">
        <v>107126</v>
      </c>
      <c r="E7127" s="5">
        <v>45984</v>
      </c>
      <c r="F7127" s="5" t="s">
        <v>77</v>
      </c>
      <c r="G7127" t="s">
        <v>16</v>
      </c>
      <c r="H7127" t="str">
        <f>PROPER(finance_joined_tables!H7127)</f>
        <v>Debit Card</v>
      </c>
      <c r="I7127" t="s">
        <v>13</v>
      </c>
    </row>
    <row r="7128" spans="1:9" x14ac:dyDescent="0.2">
      <c r="A7128" t="s">
        <v>9</v>
      </c>
      <c r="B7128" t="s">
        <v>9</v>
      </c>
      <c r="C7128" t="s">
        <v>9</v>
      </c>
      <c r="D7128">
        <v>107127</v>
      </c>
      <c r="E7128" s="5" t="s">
        <v>544</v>
      </c>
      <c r="F7128" s="5" t="s">
        <v>76</v>
      </c>
      <c r="G7128" t="s">
        <v>16</v>
      </c>
      <c r="H7128" t="s">
        <v>25</v>
      </c>
      <c r="I7128" t="s">
        <v>13</v>
      </c>
    </row>
    <row r="7129" spans="1:9" x14ac:dyDescent="0.2">
      <c r="A7129">
        <v>10073</v>
      </c>
      <c r="B7129">
        <v>631</v>
      </c>
      <c r="C7129" t="s">
        <v>14</v>
      </c>
      <c r="D7129">
        <v>107128</v>
      </c>
      <c r="E7129" s="5">
        <v>45896</v>
      </c>
      <c r="F7129" s="5" t="s">
        <v>76</v>
      </c>
      <c r="G7129" t="s">
        <v>36</v>
      </c>
      <c r="H7129" t="s">
        <v>25</v>
      </c>
      <c r="I7129" t="s">
        <v>64</v>
      </c>
    </row>
    <row r="7130" spans="1:9" x14ac:dyDescent="0.2">
      <c r="A7130">
        <v>10412</v>
      </c>
      <c r="B7130">
        <v>578</v>
      </c>
      <c r="C7130" t="s">
        <v>14</v>
      </c>
      <c r="D7130">
        <v>107129</v>
      </c>
      <c r="E7130" s="5">
        <v>45198</v>
      </c>
      <c r="F7130" s="5" t="str">
        <f>PROPER(finance_joined_tables!F7130)</f>
        <v>Utilities</v>
      </c>
      <c r="G7130" t="s">
        <v>16</v>
      </c>
      <c r="H7130" t="s">
        <v>25</v>
      </c>
      <c r="I7130" t="s">
        <v>13</v>
      </c>
    </row>
    <row r="7131" spans="1:9" x14ac:dyDescent="0.2">
      <c r="A7131">
        <v>10519</v>
      </c>
      <c r="B7131">
        <v>363</v>
      </c>
      <c r="C7131" t="s">
        <v>14</v>
      </c>
      <c r="D7131">
        <v>107130</v>
      </c>
      <c r="E7131" s="5">
        <v>45238</v>
      </c>
      <c r="F7131" s="5" t="str">
        <f>PROPER(finance_joined_tables!F7131)</f>
        <v>Utilities</v>
      </c>
      <c r="G7131" t="s">
        <v>36</v>
      </c>
      <c r="H7131" t="s">
        <v>25</v>
      </c>
      <c r="I7131" t="s">
        <v>13</v>
      </c>
    </row>
    <row r="7132" spans="1:9" x14ac:dyDescent="0.2">
      <c r="A7132">
        <v>10040</v>
      </c>
      <c r="B7132">
        <v>347</v>
      </c>
      <c r="C7132" t="s">
        <v>14</v>
      </c>
      <c r="D7132">
        <v>107131</v>
      </c>
      <c r="E7132" s="5">
        <v>45628</v>
      </c>
      <c r="F7132" s="5" t="s">
        <v>90</v>
      </c>
      <c r="G7132" t="s">
        <v>16</v>
      </c>
      <c r="H7132" t="str">
        <f>PROPER(finance_joined_tables!H7132)</f>
        <v/>
      </c>
      <c r="I7132" t="s">
        <v>13</v>
      </c>
    </row>
    <row r="7133" spans="1:9" x14ac:dyDescent="0.2">
      <c r="A7133">
        <v>10185</v>
      </c>
      <c r="B7133">
        <v>356</v>
      </c>
      <c r="C7133" t="s">
        <v>14</v>
      </c>
      <c r="D7133">
        <v>107132</v>
      </c>
      <c r="E7133" s="5">
        <v>44640</v>
      </c>
      <c r="F7133" s="5" t="str">
        <f>PROPER(finance_joined_tables!F7133)</f>
        <v>Shopping</v>
      </c>
      <c r="G7133" t="s">
        <v>16</v>
      </c>
      <c r="H7133" t="str">
        <f>PROPER(finance_joined_tables!H7133)</f>
        <v>Debit Card</v>
      </c>
      <c r="I7133" t="s">
        <v>31</v>
      </c>
    </row>
    <row r="7134" spans="1:9" x14ac:dyDescent="0.2">
      <c r="A7134">
        <v>10180</v>
      </c>
      <c r="B7134">
        <v>692</v>
      </c>
      <c r="C7134" t="s">
        <v>14</v>
      </c>
      <c r="D7134">
        <v>107133</v>
      </c>
      <c r="E7134" s="5">
        <v>44722</v>
      </c>
      <c r="F7134" s="5" t="str">
        <f>PROPER(finance_joined_tables!F7134)</f>
        <v>Shopping</v>
      </c>
      <c r="G7134" t="s">
        <v>16</v>
      </c>
      <c r="H7134" t="str">
        <f>PROPER(finance_joined_tables!H7134)</f>
        <v>Debit Card</v>
      </c>
      <c r="I7134" t="s">
        <v>13</v>
      </c>
    </row>
    <row r="7135" spans="1:9" x14ac:dyDescent="0.2">
      <c r="A7135">
        <v>10654</v>
      </c>
      <c r="B7135">
        <v>351</v>
      </c>
      <c r="C7135" t="s">
        <v>14</v>
      </c>
      <c r="D7135">
        <v>107134</v>
      </c>
      <c r="E7135" s="5">
        <v>44809</v>
      </c>
      <c r="F7135" s="5" t="s">
        <v>679</v>
      </c>
      <c r="G7135" t="s">
        <v>16</v>
      </c>
      <c r="H7135" t="s">
        <v>25</v>
      </c>
      <c r="I7135" t="s">
        <v>13</v>
      </c>
    </row>
    <row r="7136" spans="1:9" x14ac:dyDescent="0.2">
      <c r="A7136" t="s">
        <v>9</v>
      </c>
      <c r="B7136" t="s">
        <v>9</v>
      </c>
      <c r="C7136" t="s">
        <v>9</v>
      </c>
      <c r="D7136">
        <v>107135</v>
      </c>
      <c r="E7136" s="5">
        <v>44878</v>
      </c>
      <c r="F7136" s="5" t="s">
        <v>679</v>
      </c>
      <c r="G7136" t="s">
        <v>16</v>
      </c>
      <c r="H7136" t="s">
        <v>25</v>
      </c>
      <c r="I7136" t="s">
        <v>13</v>
      </c>
    </row>
    <row r="7137" spans="1:9" x14ac:dyDescent="0.2">
      <c r="A7137">
        <v>10495</v>
      </c>
      <c r="B7137">
        <v>541</v>
      </c>
      <c r="C7137" t="s">
        <v>14</v>
      </c>
      <c r="D7137">
        <v>107136</v>
      </c>
      <c r="E7137" s="5">
        <v>45302</v>
      </c>
      <c r="F7137" s="5" t="str">
        <f>PROPER(finance_joined_tables!F7137)</f>
        <v>Transportation</v>
      </c>
      <c r="G7137" t="s">
        <v>16</v>
      </c>
      <c r="H7137" t="str">
        <f>PROPER(finance_joined_tables!H7137)</f>
        <v>Credit Card</v>
      </c>
      <c r="I7137" t="s">
        <v>13</v>
      </c>
    </row>
    <row r="7138" spans="1:9" x14ac:dyDescent="0.2">
      <c r="A7138">
        <v>10395</v>
      </c>
      <c r="B7138">
        <v>623</v>
      </c>
      <c r="C7138" t="s">
        <v>14</v>
      </c>
      <c r="D7138">
        <v>107137</v>
      </c>
      <c r="E7138" s="5">
        <v>45028</v>
      </c>
      <c r="F7138" s="5" t="str">
        <f>PROPER(finance_joined_tables!F7138)</f>
        <v>Dining</v>
      </c>
      <c r="G7138" t="s">
        <v>36</v>
      </c>
      <c r="H7138" t="str">
        <f>PROPER(finance_joined_tables!H7138)</f>
        <v>Cash</v>
      </c>
      <c r="I7138" t="s">
        <v>13</v>
      </c>
    </row>
    <row r="7139" spans="1:9" x14ac:dyDescent="0.2">
      <c r="A7139" t="s">
        <v>9</v>
      </c>
      <c r="B7139" t="s">
        <v>9</v>
      </c>
      <c r="C7139" t="s">
        <v>9</v>
      </c>
      <c r="D7139">
        <v>107138</v>
      </c>
      <c r="E7139" s="5">
        <v>45541</v>
      </c>
      <c r="F7139" s="5" t="s">
        <v>679</v>
      </c>
      <c r="G7139" t="s">
        <v>11</v>
      </c>
      <c r="H7139" t="s">
        <v>25</v>
      </c>
      <c r="I7139" t="s">
        <v>13</v>
      </c>
    </row>
    <row r="7140" spans="1:9" x14ac:dyDescent="0.2">
      <c r="A7140">
        <v>10093</v>
      </c>
      <c r="B7140">
        <v>849</v>
      </c>
      <c r="C7140" t="s">
        <v>14</v>
      </c>
      <c r="D7140">
        <v>107139</v>
      </c>
      <c r="E7140" s="5">
        <v>44855</v>
      </c>
      <c r="F7140" s="5" t="str">
        <f>PROPER(finance_joined_tables!F7140)</f>
        <v>Entertainment</v>
      </c>
      <c r="G7140" t="s">
        <v>36</v>
      </c>
      <c r="H7140" t="s">
        <v>25</v>
      </c>
      <c r="I7140" t="s">
        <v>64</v>
      </c>
    </row>
    <row r="7141" spans="1:9" x14ac:dyDescent="0.2">
      <c r="A7141">
        <v>10342</v>
      </c>
      <c r="B7141">
        <v>431</v>
      </c>
      <c r="C7141" t="s">
        <v>14</v>
      </c>
      <c r="D7141">
        <v>107140</v>
      </c>
      <c r="E7141" s="5">
        <v>44950</v>
      </c>
      <c r="F7141" s="5" t="str">
        <f>PROPER(finance_joined_tables!F7141)</f>
        <v>Healthcare</v>
      </c>
      <c r="G7141" t="s">
        <v>16</v>
      </c>
      <c r="H7141" t="str">
        <f>PROPER(finance_joined_tables!H7141)</f>
        <v>Cash</v>
      </c>
      <c r="I7141" t="s">
        <v>13</v>
      </c>
    </row>
    <row r="7142" spans="1:9" x14ac:dyDescent="0.2">
      <c r="A7142">
        <v>10460</v>
      </c>
      <c r="B7142">
        <v>507</v>
      </c>
      <c r="C7142" t="s">
        <v>14</v>
      </c>
      <c r="D7142">
        <v>107141</v>
      </c>
      <c r="E7142" s="5">
        <v>44765</v>
      </c>
      <c r="F7142" s="5" t="s">
        <v>58</v>
      </c>
      <c r="G7142" t="s">
        <v>16</v>
      </c>
      <c r="H7142" t="str">
        <f>PROPER(finance_joined_tables!H7142)</f>
        <v>Debit Card</v>
      </c>
      <c r="I7142" t="s">
        <v>13</v>
      </c>
    </row>
    <row r="7143" spans="1:9" x14ac:dyDescent="0.2">
      <c r="A7143">
        <v>10194</v>
      </c>
      <c r="B7143">
        <v>488</v>
      </c>
      <c r="C7143" t="s">
        <v>14</v>
      </c>
      <c r="D7143">
        <v>107142</v>
      </c>
      <c r="E7143" s="5">
        <v>45028</v>
      </c>
      <c r="F7143" s="5" t="str">
        <f>PROPER(finance_joined_tables!F7143)</f>
        <v>Fees</v>
      </c>
      <c r="G7143" t="s">
        <v>24</v>
      </c>
      <c r="H7143" t="s">
        <v>25</v>
      </c>
      <c r="I7143" t="s">
        <v>13</v>
      </c>
    </row>
    <row r="7144" spans="1:9" x14ac:dyDescent="0.2">
      <c r="A7144">
        <v>10614</v>
      </c>
      <c r="B7144">
        <v>640</v>
      </c>
      <c r="C7144" t="s">
        <v>22</v>
      </c>
      <c r="D7144">
        <v>107143</v>
      </c>
      <c r="E7144" s="5">
        <v>45292</v>
      </c>
      <c r="F7144" s="5" t="s">
        <v>76</v>
      </c>
      <c r="G7144" t="s">
        <v>16</v>
      </c>
      <c r="H7144" t="s">
        <v>25</v>
      </c>
      <c r="I7144" t="s">
        <v>13</v>
      </c>
    </row>
    <row r="7145" spans="1:9" x14ac:dyDescent="0.2">
      <c r="A7145">
        <v>10174</v>
      </c>
      <c r="B7145">
        <v>723</v>
      </c>
      <c r="C7145" t="s">
        <v>14</v>
      </c>
      <c r="D7145">
        <v>107144</v>
      </c>
      <c r="E7145" s="5">
        <v>44724</v>
      </c>
      <c r="F7145" s="5" t="str">
        <f>PROPER(finance_joined_tables!F7145)</f>
        <v>Utilities</v>
      </c>
      <c r="G7145" t="s">
        <v>16</v>
      </c>
      <c r="H7145" t="s">
        <v>25</v>
      </c>
      <c r="I7145" t="s">
        <v>13</v>
      </c>
    </row>
    <row r="7146" spans="1:9" x14ac:dyDescent="0.2">
      <c r="A7146">
        <v>10369</v>
      </c>
      <c r="B7146">
        <v>566</v>
      </c>
      <c r="C7146" t="s">
        <v>51</v>
      </c>
      <c r="D7146">
        <v>107145</v>
      </c>
      <c r="E7146" s="5">
        <v>45199</v>
      </c>
      <c r="F7146" s="5" t="str">
        <f>PROPER(finance_joined_tables!F7146)</f>
        <v>Utilities</v>
      </c>
      <c r="G7146" t="s">
        <v>16</v>
      </c>
      <c r="H7146" t="s">
        <v>33</v>
      </c>
      <c r="I7146" t="s">
        <v>13</v>
      </c>
    </row>
    <row r="7147" spans="1:9" x14ac:dyDescent="0.2">
      <c r="A7147">
        <v>10309</v>
      </c>
      <c r="B7147">
        <v>589</v>
      </c>
      <c r="C7147" t="s">
        <v>14</v>
      </c>
      <c r="D7147">
        <v>107146</v>
      </c>
      <c r="E7147" s="5">
        <v>44785</v>
      </c>
      <c r="F7147" s="5" t="s">
        <v>26</v>
      </c>
      <c r="G7147" t="s">
        <v>16</v>
      </c>
      <c r="H7147" t="str">
        <f>PROPER(finance_joined_tables!H7147)</f>
        <v>Debit Card</v>
      </c>
      <c r="I7147" t="s">
        <v>13</v>
      </c>
    </row>
    <row r="7148" spans="1:9" x14ac:dyDescent="0.2">
      <c r="A7148">
        <v>10689</v>
      </c>
      <c r="B7148">
        <v>308</v>
      </c>
      <c r="C7148" t="s">
        <v>14</v>
      </c>
      <c r="D7148">
        <v>107147</v>
      </c>
      <c r="E7148" s="5" t="s">
        <v>211</v>
      </c>
      <c r="F7148" s="5" t="s">
        <v>76</v>
      </c>
      <c r="G7148" t="s">
        <v>24</v>
      </c>
      <c r="H7148" t="s">
        <v>25</v>
      </c>
      <c r="I7148" t="s">
        <v>13</v>
      </c>
    </row>
    <row r="7149" spans="1:9" x14ac:dyDescent="0.2">
      <c r="A7149">
        <v>10682</v>
      </c>
      <c r="B7149">
        <v>428</v>
      </c>
      <c r="C7149" t="s">
        <v>14</v>
      </c>
      <c r="D7149">
        <v>107148</v>
      </c>
      <c r="E7149" s="5">
        <v>44852</v>
      </c>
      <c r="F7149" s="5" t="str">
        <f>PROPER(finance_joined_tables!F7149)</f>
        <v>Utilities</v>
      </c>
      <c r="G7149" t="s">
        <v>16</v>
      </c>
      <c r="H7149" t="str">
        <f>PROPER(finance_joined_tables!H7149)</f>
        <v>Credit Card</v>
      </c>
      <c r="I7149" t="s">
        <v>13</v>
      </c>
    </row>
    <row r="7150" spans="1:9" x14ac:dyDescent="0.2">
      <c r="A7150">
        <v>10496</v>
      </c>
      <c r="B7150">
        <v>755</v>
      </c>
      <c r="C7150" t="s">
        <v>51</v>
      </c>
      <c r="D7150">
        <v>107149</v>
      </c>
      <c r="E7150" s="5">
        <v>44728</v>
      </c>
      <c r="F7150" s="5" t="str">
        <f>PROPER(finance_joined_tables!F7150)</f>
        <v>Fees</v>
      </c>
      <c r="G7150" t="s">
        <v>24</v>
      </c>
      <c r="H7150" t="s">
        <v>25</v>
      </c>
      <c r="I7150" t="s">
        <v>13</v>
      </c>
    </row>
    <row r="7151" spans="1:9" x14ac:dyDescent="0.2">
      <c r="A7151">
        <v>10049</v>
      </c>
      <c r="B7151">
        <v>765</v>
      </c>
      <c r="C7151" t="s">
        <v>14</v>
      </c>
      <c r="D7151">
        <v>107150</v>
      </c>
      <c r="E7151" s="5">
        <v>44833</v>
      </c>
      <c r="F7151" s="5" t="str">
        <f>PROPER(finance_joined_tables!F7151)</f>
        <v>Dining</v>
      </c>
      <c r="G7151" t="s">
        <v>16</v>
      </c>
      <c r="H7151" t="str">
        <f>PROPER(finance_joined_tables!H7151)</f>
        <v>Cash</v>
      </c>
      <c r="I7151" t="s">
        <v>13</v>
      </c>
    </row>
    <row r="7152" spans="1:9" x14ac:dyDescent="0.2">
      <c r="A7152">
        <v>10221</v>
      </c>
      <c r="B7152">
        <v>337</v>
      </c>
      <c r="C7152" t="s">
        <v>14</v>
      </c>
      <c r="D7152">
        <v>107151</v>
      </c>
      <c r="E7152" s="5">
        <v>44811</v>
      </c>
      <c r="F7152" s="5" t="str">
        <f>PROPER(finance_joined_tables!F7152)</f>
        <v>Utilities</v>
      </c>
      <c r="G7152" t="s">
        <v>16</v>
      </c>
      <c r="H7152" t="s">
        <v>73</v>
      </c>
      <c r="I7152" t="s">
        <v>13</v>
      </c>
    </row>
    <row r="7153" spans="1:9" x14ac:dyDescent="0.2">
      <c r="A7153">
        <v>10665</v>
      </c>
      <c r="B7153">
        <v>605</v>
      </c>
      <c r="C7153" t="s">
        <v>14</v>
      </c>
      <c r="D7153">
        <v>107152</v>
      </c>
      <c r="E7153" s="5">
        <v>45621</v>
      </c>
      <c r="F7153" s="5" t="str">
        <f>PROPER(finance_joined_tables!F7153)</f>
        <v>Shopping</v>
      </c>
      <c r="G7153" t="s">
        <v>16</v>
      </c>
      <c r="H7153" t="s">
        <v>25</v>
      </c>
      <c r="I7153" t="s">
        <v>13</v>
      </c>
    </row>
    <row r="7154" spans="1:9" x14ac:dyDescent="0.2">
      <c r="A7154">
        <v>10437</v>
      </c>
      <c r="B7154">
        <v>335</v>
      </c>
      <c r="C7154" t="s">
        <v>14</v>
      </c>
      <c r="D7154">
        <v>107153</v>
      </c>
      <c r="E7154" s="5">
        <v>45815</v>
      </c>
      <c r="F7154" s="5" t="str">
        <f>PROPER(finance_joined_tables!F7154)</f>
        <v>Entertainment</v>
      </c>
      <c r="G7154" t="s">
        <v>11</v>
      </c>
      <c r="H7154" t="str">
        <f>PROPER(finance_joined_tables!H7154)</f>
        <v>Credit Card</v>
      </c>
      <c r="I7154" t="s">
        <v>13</v>
      </c>
    </row>
    <row r="7155" spans="1:9" x14ac:dyDescent="0.2">
      <c r="A7155">
        <v>10408</v>
      </c>
      <c r="B7155">
        <v>621</v>
      </c>
      <c r="C7155" t="s">
        <v>14</v>
      </c>
      <c r="D7155">
        <v>107154</v>
      </c>
      <c r="E7155" s="5">
        <v>45416</v>
      </c>
      <c r="F7155" s="5" t="str">
        <f>PROPER(finance_joined_tables!F7155)</f>
        <v>Entertainment</v>
      </c>
      <c r="G7155" t="s">
        <v>16</v>
      </c>
      <c r="H7155" t="str">
        <f>PROPER(finance_joined_tables!H7155)</f>
        <v>Credit Card</v>
      </c>
      <c r="I7155" t="s">
        <v>13</v>
      </c>
    </row>
    <row r="7156" spans="1:9" x14ac:dyDescent="0.2">
      <c r="A7156">
        <v>10298</v>
      </c>
      <c r="B7156">
        <v>451</v>
      </c>
      <c r="C7156" t="s">
        <v>14</v>
      </c>
      <c r="D7156">
        <v>107155</v>
      </c>
      <c r="E7156" s="5">
        <v>45899</v>
      </c>
      <c r="F7156" s="5" t="str">
        <f>PROPER(finance_joined_tables!F7156)</f>
        <v>Shopping</v>
      </c>
      <c r="G7156" t="s">
        <v>16</v>
      </c>
      <c r="H7156" t="s">
        <v>33</v>
      </c>
      <c r="I7156" t="s">
        <v>13</v>
      </c>
    </row>
    <row r="7157" spans="1:9" x14ac:dyDescent="0.2">
      <c r="A7157" t="s">
        <v>9</v>
      </c>
      <c r="B7157" t="s">
        <v>9</v>
      </c>
      <c r="C7157" t="s">
        <v>9</v>
      </c>
      <c r="D7157">
        <v>107156</v>
      </c>
      <c r="E7157" s="5">
        <v>45981</v>
      </c>
      <c r="F7157" s="5" t="str">
        <f>PROPER(finance_joined_tables!F7157)</f>
        <v>Entertainment</v>
      </c>
      <c r="G7157" t="s">
        <v>16</v>
      </c>
      <c r="H7157" t="str">
        <f>PROPER(finance_joined_tables!H7157)</f>
        <v>Debit Card</v>
      </c>
      <c r="I7157" t="s">
        <v>13</v>
      </c>
    </row>
    <row r="7158" spans="1:9" x14ac:dyDescent="0.2">
      <c r="A7158" t="s">
        <v>9</v>
      </c>
      <c r="B7158" t="s">
        <v>9</v>
      </c>
      <c r="C7158" t="s">
        <v>9</v>
      </c>
      <c r="D7158">
        <v>107157</v>
      </c>
      <c r="E7158" s="5">
        <v>46143</v>
      </c>
      <c r="F7158" s="5" t="str">
        <f>PROPER(finance_joined_tables!F7158)</f>
        <v>Fees</v>
      </c>
      <c r="G7158" t="s">
        <v>36</v>
      </c>
      <c r="H7158" t="s">
        <v>25</v>
      </c>
      <c r="I7158" t="s">
        <v>13</v>
      </c>
    </row>
    <row r="7159" spans="1:9" x14ac:dyDescent="0.2">
      <c r="A7159">
        <v>10457</v>
      </c>
      <c r="B7159">
        <v>753</v>
      </c>
      <c r="C7159" t="s">
        <v>14</v>
      </c>
      <c r="D7159">
        <v>107158</v>
      </c>
      <c r="E7159" s="5">
        <v>45450</v>
      </c>
      <c r="F7159" s="5" t="str">
        <f>PROPER(finance_joined_tables!F7159)</f>
        <v>Entertainment</v>
      </c>
      <c r="G7159" t="s">
        <v>16</v>
      </c>
      <c r="H7159" t="str">
        <f>PROPER(finance_joined_tables!H7159)</f>
        <v>Debit Card</v>
      </c>
      <c r="I7159" t="s">
        <v>64</v>
      </c>
    </row>
    <row r="7160" spans="1:9" x14ac:dyDescent="0.2">
      <c r="A7160">
        <v>10140</v>
      </c>
      <c r="B7160">
        <v>600</v>
      </c>
      <c r="C7160" t="s">
        <v>14</v>
      </c>
      <c r="D7160">
        <v>107159</v>
      </c>
      <c r="E7160" s="5">
        <v>45303</v>
      </c>
      <c r="F7160" s="5" t="str">
        <f>PROPER(finance_joined_tables!F7160)</f>
        <v>Utilities</v>
      </c>
      <c r="G7160" t="s">
        <v>16</v>
      </c>
      <c r="H7160" t="str">
        <f>PROPER(finance_joined_tables!H7160)</f>
        <v>Check</v>
      </c>
      <c r="I7160" t="s">
        <v>13</v>
      </c>
    </row>
    <row r="7161" spans="1:9" x14ac:dyDescent="0.2">
      <c r="A7161" t="s">
        <v>9</v>
      </c>
      <c r="B7161" t="s">
        <v>9</v>
      </c>
      <c r="C7161" t="s">
        <v>9</v>
      </c>
      <c r="D7161">
        <v>107160</v>
      </c>
      <c r="E7161" s="5" t="s">
        <v>428</v>
      </c>
      <c r="F7161" s="5" t="str">
        <f>PROPER(finance_joined_tables!F7161)</f>
        <v>Shopping</v>
      </c>
      <c r="G7161" t="s">
        <v>48</v>
      </c>
      <c r="H7161" t="s">
        <v>73</v>
      </c>
      <c r="I7161" t="s">
        <v>31</v>
      </c>
    </row>
    <row r="7162" spans="1:9" x14ac:dyDescent="0.2">
      <c r="A7162">
        <v>10499</v>
      </c>
      <c r="B7162">
        <v>308</v>
      </c>
      <c r="C7162" t="s">
        <v>14</v>
      </c>
      <c r="D7162">
        <v>107161</v>
      </c>
      <c r="E7162" s="5">
        <v>45239</v>
      </c>
      <c r="F7162" s="5" t="str">
        <f>PROPER(finance_joined_tables!F7162)</f>
        <v>Transportation</v>
      </c>
      <c r="G7162" t="s">
        <v>16</v>
      </c>
      <c r="H7162" t="str">
        <f>PROPER(finance_joined_tables!H7162)</f>
        <v>Cash</v>
      </c>
      <c r="I7162" t="s">
        <v>13</v>
      </c>
    </row>
    <row r="7163" spans="1:9" x14ac:dyDescent="0.2">
      <c r="A7163">
        <v>10638</v>
      </c>
      <c r="B7163">
        <v>789</v>
      </c>
      <c r="C7163" t="s">
        <v>51</v>
      </c>
      <c r="D7163">
        <v>107162</v>
      </c>
      <c r="E7163" s="5">
        <v>45193</v>
      </c>
      <c r="F7163" s="5" t="str">
        <f>PROPER(finance_joined_tables!F7163)</f>
        <v>Healthcare</v>
      </c>
      <c r="G7163" t="s">
        <v>16</v>
      </c>
      <c r="H7163" t="s">
        <v>33</v>
      </c>
      <c r="I7163" t="s">
        <v>13</v>
      </c>
    </row>
    <row r="7164" spans="1:9" x14ac:dyDescent="0.2">
      <c r="A7164">
        <v>10619</v>
      </c>
      <c r="B7164">
        <v>710</v>
      </c>
      <c r="C7164" t="s">
        <v>14</v>
      </c>
      <c r="D7164">
        <v>107163</v>
      </c>
      <c r="E7164" s="5">
        <v>46146</v>
      </c>
      <c r="F7164" s="5" t="s">
        <v>26</v>
      </c>
      <c r="G7164" t="s">
        <v>16</v>
      </c>
      <c r="H7164" t="s">
        <v>25</v>
      </c>
      <c r="I7164" t="s">
        <v>13</v>
      </c>
    </row>
    <row r="7165" spans="1:9" x14ac:dyDescent="0.2">
      <c r="A7165">
        <v>10070</v>
      </c>
      <c r="B7165">
        <v>393</v>
      </c>
      <c r="C7165" t="s">
        <v>14</v>
      </c>
      <c r="D7165">
        <v>107164</v>
      </c>
      <c r="E7165" s="5">
        <v>44794</v>
      </c>
      <c r="F7165" s="5" t="s">
        <v>26</v>
      </c>
      <c r="G7165" t="s">
        <v>36</v>
      </c>
      <c r="H7165" t="s">
        <v>25</v>
      </c>
      <c r="I7165" t="s">
        <v>31</v>
      </c>
    </row>
    <row r="7166" spans="1:9" x14ac:dyDescent="0.2">
      <c r="A7166">
        <v>10462</v>
      </c>
      <c r="B7166">
        <v>343</v>
      </c>
      <c r="C7166" t="s">
        <v>14</v>
      </c>
      <c r="D7166">
        <v>107165</v>
      </c>
      <c r="E7166" s="5">
        <v>45937</v>
      </c>
      <c r="F7166" s="5" t="s">
        <v>90</v>
      </c>
      <c r="G7166" t="s">
        <v>16</v>
      </c>
      <c r="H7166" t="s">
        <v>25</v>
      </c>
      <c r="I7166" t="s">
        <v>13</v>
      </c>
    </row>
    <row r="7167" spans="1:9" x14ac:dyDescent="0.2">
      <c r="A7167">
        <v>10039</v>
      </c>
      <c r="B7167">
        <v>386</v>
      </c>
      <c r="C7167" t="s">
        <v>14</v>
      </c>
      <c r="D7167">
        <v>107166</v>
      </c>
      <c r="E7167" s="5">
        <v>45832</v>
      </c>
      <c r="F7167" s="5" t="str">
        <f>PROPER(finance_joined_tables!F7167)</f>
        <v>Insurance</v>
      </c>
      <c r="G7167" t="s">
        <v>16</v>
      </c>
      <c r="H7167" t="str">
        <f>PROPER(finance_joined_tables!H7167)</f>
        <v>Credit Card</v>
      </c>
      <c r="I7167" t="s">
        <v>13</v>
      </c>
    </row>
    <row r="7168" spans="1:9" x14ac:dyDescent="0.2">
      <c r="A7168">
        <v>10359</v>
      </c>
      <c r="B7168">
        <v>714</v>
      </c>
      <c r="C7168" t="s">
        <v>14</v>
      </c>
      <c r="D7168">
        <v>107167</v>
      </c>
      <c r="E7168" s="5">
        <v>46224</v>
      </c>
      <c r="F7168" s="5" t="str">
        <f>PROPER(finance_joined_tables!F7168)</f>
        <v>Fees</v>
      </c>
      <c r="G7168" t="s">
        <v>16</v>
      </c>
      <c r="H7168" t="s">
        <v>25</v>
      </c>
      <c r="I7168" t="s">
        <v>13</v>
      </c>
    </row>
    <row r="7169" spans="1:9" x14ac:dyDescent="0.2">
      <c r="A7169">
        <v>10672</v>
      </c>
      <c r="B7169">
        <v>487</v>
      </c>
      <c r="C7169" t="s">
        <v>14</v>
      </c>
      <c r="D7169">
        <v>107168</v>
      </c>
      <c r="E7169" s="5">
        <v>45800</v>
      </c>
      <c r="F7169" s="5" t="s">
        <v>26</v>
      </c>
      <c r="G7169" t="s">
        <v>24</v>
      </c>
      <c r="H7169" t="s">
        <v>25</v>
      </c>
      <c r="I7169" t="s">
        <v>13</v>
      </c>
    </row>
    <row r="7170" spans="1:9" x14ac:dyDescent="0.2">
      <c r="A7170" t="s">
        <v>9</v>
      </c>
      <c r="B7170" t="s">
        <v>9</v>
      </c>
      <c r="C7170" t="s">
        <v>9</v>
      </c>
      <c r="D7170">
        <v>107169</v>
      </c>
      <c r="E7170" s="5">
        <v>44960</v>
      </c>
      <c r="F7170" s="5" t="s">
        <v>26</v>
      </c>
      <c r="G7170" t="s">
        <v>16</v>
      </c>
      <c r="H7170" t="s">
        <v>25</v>
      </c>
      <c r="I7170" t="s">
        <v>13</v>
      </c>
    </row>
    <row r="7171" spans="1:9" x14ac:dyDescent="0.2">
      <c r="A7171">
        <v>10076</v>
      </c>
      <c r="B7171">
        <v>420</v>
      </c>
      <c r="C7171" t="s">
        <v>14</v>
      </c>
      <c r="D7171">
        <v>107170</v>
      </c>
      <c r="E7171" s="5">
        <v>45644</v>
      </c>
      <c r="F7171" s="5" t="str">
        <f>PROPER(finance_joined_tables!F7171)</f>
        <v>Utilities</v>
      </c>
      <c r="G7171" t="s">
        <v>24</v>
      </c>
      <c r="H7171" t="s">
        <v>73</v>
      </c>
      <c r="I7171" t="s">
        <v>13</v>
      </c>
    </row>
    <row r="7172" spans="1:9" x14ac:dyDescent="0.2">
      <c r="A7172">
        <v>10038</v>
      </c>
      <c r="B7172">
        <v>593</v>
      </c>
      <c r="C7172" t="s">
        <v>14</v>
      </c>
      <c r="D7172">
        <v>107171</v>
      </c>
      <c r="E7172" s="5" t="s">
        <v>317</v>
      </c>
      <c r="F7172" s="5" t="str">
        <f>PROPER(finance_joined_tables!F7172)</f>
        <v>Fees</v>
      </c>
      <c r="G7172" t="s">
        <v>36</v>
      </c>
      <c r="H7172" t="s">
        <v>25</v>
      </c>
      <c r="I7172" t="s">
        <v>13</v>
      </c>
    </row>
    <row r="7173" spans="1:9" x14ac:dyDescent="0.2">
      <c r="A7173">
        <v>10066</v>
      </c>
      <c r="B7173">
        <v>383</v>
      </c>
      <c r="C7173" t="s">
        <v>14</v>
      </c>
      <c r="D7173">
        <v>107172</v>
      </c>
      <c r="E7173" s="5">
        <v>44812</v>
      </c>
      <c r="F7173" s="5" t="str">
        <f>PROPER(finance_joined_tables!F7173)</f>
        <v>Transfers</v>
      </c>
      <c r="G7173" t="s">
        <v>24</v>
      </c>
      <c r="H7173" t="str">
        <f>PROPER(finance_joined_tables!H7173)</f>
        <v>Wire Transfer</v>
      </c>
      <c r="I7173" t="s">
        <v>13</v>
      </c>
    </row>
    <row r="7174" spans="1:9" x14ac:dyDescent="0.2">
      <c r="A7174">
        <v>10078</v>
      </c>
      <c r="B7174">
        <v>302</v>
      </c>
      <c r="C7174" t="s">
        <v>14</v>
      </c>
      <c r="D7174">
        <v>107173</v>
      </c>
      <c r="E7174" s="5">
        <v>46107</v>
      </c>
      <c r="F7174" s="5" t="s">
        <v>58</v>
      </c>
      <c r="G7174" t="s">
        <v>16</v>
      </c>
      <c r="H7174" t="str">
        <f>PROPER(finance_joined_tables!H7174)</f>
        <v>Credit Card</v>
      </c>
      <c r="I7174" t="s">
        <v>13</v>
      </c>
    </row>
    <row r="7175" spans="1:9" x14ac:dyDescent="0.2">
      <c r="A7175">
        <v>10047</v>
      </c>
      <c r="B7175">
        <v>524</v>
      </c>
      <c r="C7175" t="s">
        <v>14</v>
      </c>
      <c r="D7175">
        <v>107174</v>
      </c>
      <c r="E7175" s="5">
        <v>46270</v>
      </c>
      <c r="F7175" s="5" t="str">
        <f>PROPER(finance_joined_tables!F7175)</f>
        <v>Shopping</v>
      </c>
      <c r="G7175" t="s">
        <v>16</v>
      </c>
      <c r="H7175" t="str">
        <f>PROPER(finance_joined_tables!H7175)</f>
        <v>Debit Card</v>
      </c>
      <c r="I7175" t="s">
        <v>13</v>
      </c>
    </row>
    <row r="7176" spans="1:9" x14ac:dyDescent="0.2">
      <c r="A7176">
        <v>10230</v>
      </c>
      <c r="B7176">
        <v>768</v>
      </c>
      <c r="C7176" t="s">
        <v>14</v>
      </c>
      <c r="D7176">
        <v>107175</v>
      </c>
      <c r="E7176" s="5">
        <v>45052</v>
      </c>
      <c r="F7176" s="5" t="s">
        <v>76</v>
      </c>
      <c r="G7176" t="s">
        <v>36</v>
      </c>
      <c r="H7176" t="s">
        <v>50</v>
      </c>
      <c r="I7176" t="s">
        <v>13</v>
      </c>
    </row>
    <row r="7177" spans="1:9" x14ac:dyDescent="0.2">
      <c r="A7177">
        <v>10330</v>
      </c>
      <c r="B7177">
        <v>731</v>
      </c>
      <c r="C7177" t="s">
        <v>14</v>
      </c>
      <c r="D7177">
        <v>107176</v>
      </c>
      <c r="E7177" s="5" t="s">
        <v>545</v>
      </c>
      <c r="F7177" s="5" t="str">
        <f>PROPER(finance_joined_tables!F7177)</f>
        <v>Dining</v>
      </c>
      <c r="G7177" t="s">
        <v>24</v>
      </c>
      <c r="H7177" t="str">
        <f>PROPER(finance_joined_tables!H7177)</f>
        <v>Debit Card</v>
      </c>
      <c r="I7177" t="s">
        <v>13</v>
      </c>
    </row>
    <row r="7178" spans="1:9" x14ac:dyDescent="0.2">
      <c r="A7178">
        <v>10114</v>
      </c>
      <c r="B7178">
        <v>307</v>
      </c>
      <c r="C7178" t="s">
        <v>14</v>
      </c>
      <c r="D7178">
        <v>107177</v>
      </c>
      <c r="E7178" s="5">
        <v>46182</v>
      </c>
      <c r="F7178" s="5" t="str">
        <f>PROPER(finance_joined_tables!F7178)</f>
        <v>Groceries</v>
      </c>
      <c r="G7178" t="s">
        <v>24</v>
      </c>
      <c r="H7178" t="str">
        <f>PROPER(finance_joined_tables!H7178)</f>
        <v>Cash</v>
      </c>
      <c r="I7178" t="s">
        <v>13</v>
      </c>
    </row>
    <row r="7179" spans="1:9" x14ac:dyDescent="0.2">
      <c r="A7179">
        <v>10665</v>
      </c>
      <c r="B7179">
        <v>605</v>
      </c>
      <c r="C7179" t="s">
        <v>14</v>
      </c>
      <c r="D7179">
        <v>107178</v>
      </c>
      <c r="E7179" s="5">
        <v>45542</v>
      </c>
      <c r="F7179" s="5" t="str">
        <f>PROPER(finance_joined_tables!F7179)</f>
        <v>Transfers</v>
      </c>
      <c r="G7179" t="s">
        <v>16</v>
      </c>
      <c r="H7179" t="s">
        <v>50</v>
      </c>
      <c r="I7179" t="s">
        <v>13</v>
      </c>
    </row>
    <row r="7180" spans="1:9" x14ac:dyDescent="0.2">
      <c r="A7180">
        <v>10023</v>
      </c>
      <c r="B7180">
        <v>340</v>
      </c>
      <c r="C7180" t="s">
        <v>14</v>
      </c>
      <c r="D7180">
        <v>107179</v>
      </c>
      <c r="E7180" s="5">
        <v>44677</v>
      </c>
      <c r="F7180" s="5" t="s">
        <v>68</v>
      </c>
      <c r="G7180" t="s">
        <v>16</v>
      </c>
      <c r="H7180" t="str">
        <f>PROPER(finance_joined_tables!H7180)</f>
        <v>Check</v>
      </c>
      <c r="I7180" t="s">
        <v>13</v>
      </c>
    </row>
    <row r="7181" spans="1:9" x14ac:dyDescent="0.2">
      <c r="A7181">
        <v>10638</v>
      </c>
      <c r="B7181">
        <v>789</v>
      </c>
      <c r="C7181" t="s">
        <v>51</v>
      </c>
      <c r="D7181">
        <v>107180</v>
      </c>
      <c r="E7181" s="5">
        <v>45627</v>
      </c>
      <c r="F7181" s="5" t="s">
        <v>68</v>
      </c>
      <c r="G7181" t="s">
        <v>16</v>
      </c>
      <c r="H7181" t="str">
        <f>PROPER(finance_joined_tables!H7181)</f>
        <v>Check</v>
      </c>
      <c r="I7181" t="s">
        <v>13</v>
      </c>
    </row>
    <row r="7182" spans="1:9" x14ac:dyDescent="0.2">
      <c r="A7182" t="s">
        <v>9</v>
      </c>
      <c r="B7182" t="s">
        <v>9</v>
      </c>
      <c r="C7182" t="s">
        <v>9</v>
      </c>
      <c r="D7182">
        <v>107181</v>
      </c>
      <c r="E7182" s="5">
        <v>45290</v>
      </c>
      <c r="F7182" s="5" t="str">
        <f>PROPER(finance_joined_tables!F7182)</f>
        <v>Entertainment</v>
      </c>
      <c r="G7182" t="s">
        <v>16</v>
      </c>
      <c r="H7182" t="str">
        <f>PROPER(finance_joined_tables!H7182)</f>
        <v>Debit Card</v>
      </c>
      <c r="I7182" t="s">
        <v>13</v>
      </c>
    </row>
    <row r="7183" spans="1:9" x14ac:dyDescent="0.2">
      <c r="A7183">
        <v>10068</v>
      </c>
      <c r="B7183">
        <v>452</v>
      </c>
      <c r="C7183" t="s">
        <v>14</v>
      </c>
      <c r="D7183">
        <v>107182</v>
      </c>
      <c r="E7183" s="5">
        <v>45255</v>
      </c>
      <c r="F7183" s="5" t="str">
        <f>PROPER(finance_joined_tables!F7183)</f>
        <v>Insurance</v>
      </c>
      <c r="G7183" t="s">
        <v>36</v>
      </c>
      <c r="H7183" t="str">
        <f>PROPER(finance_joined_tables!H7183)</f>
        <v>Credit Card</v>
      </c>
      <c r="I7183" t="s">
        <v>13</v>
      </c>
    </row>
    <row r="7184" spans="1:9" x14ac:dyDescent="0.2">
      <c r="A7184">
        <v>10470</v>
      </c>
      <c r="B7184">
        <v>306</v>
      </c>
      <c r="C7184" t="s">
        <v>14</v>
      </c>
      <c r="D7184">
        <v>107183</v>
      </c>
      <c r="E7184" s="5">
        <v>45939</v>
      </c>
      <c r="F7184" s="5" t="str">
        <f>PROPER(finance_joined_tables!F7184)</f>
        <v>Healthcare</v>
      </c>
      <c r="G7184" t="s">
        <v>11</v>
      </c>
      <c r="H7184" t="str">
        <f>PROPER(finance_joined_tables!H7184)</f>
        <v>Check</v>
      </c>
      <c r="I7184" t="s">
        <v>13</v>
      </c>
    </row>
    <row r="7185" spans="1:9" x14ac:dyDescent="0.2">
      <c r="A7185">
        <v>10026</v>
      </c>
      <c r="B7185">
        <v>406</v>
      </c>
      <c r="C7185" t="s">
        <v>14</v>
      </c>
      <c r="D7185">
        <v>107184</v>
      </c>
      <c r="E7185" s="5">
        <v>46052</v>
      </c>
      <c r="F7185" s="5" t="str">
        <f>PROPER(finance_joined_tables!F7185)</f>
        <v>Groceries</v>
      </c>
      <c r="G7185" t="s">
        <v>36</v>
      </c>
      <c r="H7185" t="str">
        <f>PROPER(finance_joined_tables!H7185)</f>
        <v>Debit Card</v>
      </c>
      <c r="I7185" t="s">
        <v>13</v>
      </c>
    </row>
    <row r="7186" spans="1:9" x14ac:dyDescent="0.2">
      <c r="A7186">
        <v>10174</v>
      </c>
      <c r="B7186">
        <v>723</v>
      </c>
      <c r="C7186" t="s">
        <v>14</v>
      </c>
      <c r="D7186">
        <v>107185</v>
      </c>
      <c r="E7186" s="5">
        <v>45024</v>
      </c>
      <c r="F7186" s="5" t="str">
        <f>PROPER(finance_joined_tables!F7186)</f>
        <v>Entertainment</v>
      </c>
      <c r="G7186" t="s">
        <v>24</v>
      </c>
      <c r="H7186" t="s">
        <v>25</v>
      </c>
      <c r="I7186" t="s">
        <v>64</v>
      </c>
    </row>
    <row r="7187" spans="1:9" x14ac:dyDescent="0.2">
      <c r="A7187">
        <v>10357</v>
      </c>
      <c r="B7187">
        <v>734</v>
      </c>
      <c r="C7187" t="s">
        <v>14</v>
      </c>
      <c r="D7187">
        <v>107186</v>
      </c>
      <c r="E7187" s="5">
        <v>44635</v>
      </c>
      <c r="F7187" s="5" t="str">
        <f>PROPER(finance_joined_tables!F7187)</f>
        <v>Utilities</v>
      </c>
      <c r="G7187" t="s">
        <v>16</v>
      </c>
      <c r="H7187" t="str">
        <f>PROPER(finance_joined_tables!H7187)</f>
        <v>Credit Card</v>
      </c>
      <c r="I7187" t="s">
        <v>13</v>
      </c>
    </row>
    <row r="7188" spans="1:9" x14ac:dyDescent="0.2">
      <c r="A7188">
        <v>10365</v>
      </c>
      <c r="B7188">
        <v>540</v>
      </c>
      <c r="C7188" t="s">
        <v>14</v>
      </c>
      <c r="D7188">
        <v>107187</v>
      </c>
      <c r="E7188" s="5">
        <v>44786</v>
      </c>
      <c r="F7188" s="5" t="str">
        <f>PROPER(finance_joined_tables!F7188)</f>
        <v>Entertainment</v>
      </c>
      <c r="G7188" t="s">
        <v>16</v>
      </c>
      <c r="H7188" t="s">
        <v>25</v>
      </c>
      <c r="I7188" t="s">
        <v>13</v>
      </c>
    </row>
    <row r="7189" spans="1:9" x14ac:dyDescent="0.2">
      <c r="A7189">
        <v>10664</v>
      </c>
      <c r="B7189">
        <v>611</v>
      </c>
      <c r="C7189" t="s">
        <v>51</v>
      </c>
      <c r="D7189">
        <v>107188</v>
      </c>
      <c r="E7189" s="5">
        <v>45732</v>
      </c>
      <c r="F7189" s="5" t="str">
        <f>PROPER(finance_joined_tables!F7189)</f>
        <v>Shopping</v>
      </c>
      <c r="G7189" t="s">
        <v>11</v>
      </c>
      <c r="H7189" t="str">
        <f>PROPER(finance_joined_tables!H7189)</f>
        <v>Credit Card</v>
      </c>
      <c r="I7189" t="s">
        <v>13</v>
      </c>
    </row>
    <row r="7190" spans="1:9" x14ac:dyDescent="0.2">
      <c r="A7190">
        <v>10460</v>
      </c>
      <c r="B7190">
        <v>507</v>
      </c>
      <c r="C7190" t="s">
        <v>14</v>
      </c>
      <c r="D7190">
        <v>107189</v>
      </c>
      <c r="E7190" s="5">
        <v>45411</v>
      </c>
      <c r="F7190" s="5" t="str">
        <f>PROPER(finance_joined_tables!F7190)</f>
        <v>Dining</v>
      </c>
      <c r="G7190" t="s">
        <v>16</v>
      </c>
      <c r="H7190" t="str">
        <f>PROPER(finance_joined_tables!H7190)</f>
        <v>Cash</v>
      </c>
      <c r="I7190" t="s">
        <v>64</v>
      </c>
    </row>
    <row r="7191" spans="1:9" x14ac:dyDescent="0.2">
      <c r="A7191">
        <v>10298</v>
      </c>
      <c r="B7191">
        <v>451</v>
      </c>
      <c r="C7191" t="s">
        <v>14</v>
      </c>
      <c r="D7191">
        <v>107190</v>
      </c>
      <c r="E7191" s="5">
        <v>46080</v>
      </c>
      <c r="F7191" s="5" t="str">
        <f>PROPER(finance_joined_tables!F7191)</f>
        <v>Dining</v>
      </c>
      <c r="G7191" t="s">
        <v>11</v>
      </c>
      <c r="H7191" t="str">
        <f>PROPER(finance_joined_tables!H7191)</f>
        <v>Cash</v>
      </c>
      <c r="I7191" t="s">
        <v>64</v>
      </c>
    </row>
    <row r="7192" spans="1:9" x14ac:dyDescent="0.2">
      <c r="A7192">
        <v>10011</v>
      </c>
      <c r="B7192">
        <v>648</v>
      </c>
      <c r="C7192" t="s">
        <v>14</v>
      </c>
      <c r="D7192">
        <v>107191</v>
      </c>
      <c r="E7192" s="5">
        <v>45796</v>
      </c>
      <c r="F7192" s="5" t="str">
        <f>PROPER(finance_joined_tables!F7192)</f>
        <v>Utilities</v>
      </c>
      <c r="G7192" t="s">
        <v>48</v>
      </c>
      <c r="H7192" t="str">
        <f>PROPER(finance_joined_tables!H7192)</f>
        <v>Debit Card</v>
      </c>
      <c r="I7192" t="s">
        <v>13</v>
      </c>
    </row>
    <row r="7193" spans="1:9" x14ac:dyDescent="0.2">
      <c r="A7193">
        <v>10248</v>
      </c>
      <c r="B7193">
        <v>606</v>
      </c>
      <c r="C7193" t="s">
        <v>14</v>
      </c>
      <c r="D7193">
        <v>107192</v>
      </c>
      <c r="E7193" s="5">
        <v>44897</v>
      </c>
      <c r="F7193" s="5" t="str">
        <f>PROPER(finance_joined_tables!F7193)</f>
        <v>Insurance</v>
      </c>
      <c r="G7193" t="s">
        <v>11</v>
      </c>
      <c r="H7193" t="s">
        <v>25</v>
      </c>
      <c r="I7193" t="s">
        <v>13</v>
      </c>
    </row>
    <row r="7194" spans="1:9" x14ac:dyDescent="0.2">
      <c r="A7194">
        <v>10480</v>
      </c>
      <c r="B7194">
        <v>833</v>
      </c>
      <c r="C7194" t="s">
        <v>14</v>
      </c>
      <c r="D7194">
        <v>107193</v>
      </c>
      <c r="E7194" s="5">
        <v>45777</v>
      </c>
      <c r="F7194" s="5" t="s">
        <v>76</v>
      </c>
      <c r="G7194" t="s">
        <v>16</v>
      </c>
      <c r="H7194" t="s">
        <v>50</v>
      </c>
      <c r="I7194" t="s">
        <v>13</v>
      </c>
    </row>
    <row r="7195" spans="1:9" x14ac:dyDescent="0.2">
      <c r="A7195">
        <v>10586</v>
      </c>
      <c r="B7195">
        <v>713</v>
      </c>
      <c r="C7195" t="s">
        <v>14</v>
      </c>
      <c r="D7195">
        <v>107194</v>
      </c>
      <c r="E7195" s="5">
        <v>45402</v>
      </c>
      <c r="F7195" s="5" t="str">
        <f>PROPER(finance_joined_tables!F7195)</f>
        <v>Entertainment</v>
      </c>
      <c r="G7195" t="s">
        <v>36</v>
      </c>
      <c r="H7195" t="str">
        <f>PROPER(finance_joined_tables!H7195)</f>
        <v>Debit Card</v>
      </c>
      <c r="I7195" t="s">
        <v>13</v>
      </c>
    </row>
    <row r="7196" spans="1:9" x14ac:dyDescent="0.2">
      <c r="A7196">
        <v>10375</v>
      </c>
      <c r="B7196">
        <v>826</v>
      </c>
      <c r="C7196" t="s">
        <v>14</v>
      </c>
      <c r="D7196">
        <v>107195</v>
      </c>
      <c r="E7196" s="5">
        <v>45095</v>
      </c>
      <c r="F7196" s="5" t="str">
        <f>PROPER(finance_joined_tables!F7196)</f>
        <v/>
      </c>
      <c r="G7196" t="s">
        <v>36</v>
      </c>
      <c r="H7196" t="s">
        <v>25</v>
      </c>
      <c r="I7196" t="s">
        <v>13</v>
      </c>
    </row>
    <row r="7197" spans="1:9" x14ac:dyDescent="0.2">
      <c r="A7197">
        <v>10065</v>
      </c>
      <c r="B7197">
        <v>753</v>
      </c>
      <c r="C7197" t="s">
        <v>14</v>
      </c>
      <c r="D7197">
        <v>107196</v>
      </c>
      <c r="E7197" s="5">
        <v>44684</v>
      </c>
      <c r="F7197" s="5" t="s">
        <v>90</v>
      </c>
      <c r="G7197" t="s">
        <v>16</v>
      </c>
      <c r="H7197" t="s">
        <v>25</v>
      </c>
      <c r="I7197" t="s">
        <v>64</v>
      </c>
    </row>
    <row r="7198" spans="1:9" x14ac:dyDescent="0.2">
      <c r="A7198">
        <v>10052</v>
      </c>
      <c r="B7198">
        <v>467</v>
      </c>
      <c r="C7198" t="s">
        <v>14</v>
      </c>
      <c r="D7198">
        <v>107197</v>
      </c>
      <c r="E7198" s="5">
        <v>46029</v>
      </c>
      <c r="F7198" s="5" t="str">
        <f>PROPER(finance_joined_tables!F7198)</f>
        <v>Transfers</v>
      </c>
      <c r="G7198" t="s">
        <v>16</v>
      </c>
      <c r="H7198" t="s">
        <v>25</v>
      </c>
      <c r="I7198" t="s">
        <v>13</v>
      </c>
    </row>
    <row r="7199" spans="1:9" x14ac:dyDescent="0.2">
      <c r="A7199">
        <v>10125</v>
      </c>
      <c r="B7199">
        <v>658</v>
      </c>
      <c r="C7199" t="s">
        <v>14</v>
      </c>
      <c r="D7199">
        <v>107198</v>
      </c>
      <c r="E7199" s="5">
        <v>45070</v>
      </c>
      <c r="F7199" s="5" t="s">
        <v>679</v>
      </c>
      <c r="G7199" t="s">
        <v>16</v>
      </c>
      <c r="H7199" t="s">
        <v>25</v>
      </c>
      <c r="I7199" t="s">
        <v>13</v>
      </c>
    </row>
    <row r="7200" spans="1:9" x14ac:dyDescent="0.2">
      <c r="A7200">
        <v>10253</v>
      </c>
      <c r="B7200">
        <v>730</v>
      </c>
      <c r="C7200" t="s">
        <v>14</v>
      </c>
      <c r="D7200">
        <v>107199</v>
      </c>
      <c r="E7200" s="5">
        <v>45859</v>
      </c>
      <c r="F7200" s="5" t="str">
        <f>PROPER(finance_joined_tables!F7200)</f>
        <v>Entertainment</v>
      </c>
      <c r="G7200" t="s">
        <v>16</v>
      </c>
      <c r="H7200" t="str">
        <f>PROPER(finance_joined_tables!H7200)</f>
        <v>Debit Card</v>
      </c>
      <c r="I7200" t="s">
        <v>13</v>
      </c>
    </row>
    <row r="7201" spans="1:9" x14ac:dyDescent="0.2">
      <c r="A7201" t="s">
        <v>9</v>
      </c>
      <c r="B7201" t="s">
        <v>9</v>
      </c>
      <c r="C7201" t="s">
        <v>9</v>
      </c>
      <c r="D7201">
        <v>107200</v>
      </c>
      <c r="E7201" s="5" t="s">
        <v>100</v>
      </c>
      <c r="F7201" s="5" t="str">
        <f>PROPER(finance_joined_tables!F7201)</f>
        <v>Utilities</v>
      </c>
      <c r="G7201" t="s">
        <v>16</v>
      </c>
      <c r="H7201" t="s">
        <v>73</v>
      </c>
      <c r="I7201" t="s">
        <v>13</v>
      </c>
    </row>
    <row r="7202" spans="1:9" x14ac:dyDescent="0.2">
      <c r="A7202">
        <v>10525</v>
      </c>
      <c r="B7202">
        <v>409</v>
      </c>
      <c r="C7202" t="s">
        <v>14</v>
      </c>
      <c r="D7202">
        <v>107201</v>
      </c>
      <c r="E7202" s="5" t="s">
        <v>163</v>
      </c>
      <c r="F7202" s="5" t="str">
        <f>PROPER(finance_joined_tables!F7202)</f>
        <v xml:space="preserve">Groceries </v>
      </c>
      <c r="G7202" t="s">
        <v>16</v>
      </c>
      <c r="H7202" t="str">
        <f>PROPER(finance_joined_tables!H7202)</f>
        <v>Credit Card</v>
      </c>
      <c r="I7202" t="s">
        <v>13</v>
      </c>
    </row>
    <row r="7203" spans="1:9" x14ac:dyDescent="0.2">
      <c r="A7203">
        <v>10460</v>
      </c>
      <c r="B7203">
        <v>507</v>
      </c>
      <c r="C7203" t="s">
        <v>14</v>
      </c>
      <c r="D7203">
        <v>107202</v>
      </c>
      <c r="E7203" s="5">
        <v>45419</v>
      </c>
      <c r="F7203" s="5" t="s">
        <v>26</v>
      </c>
      <c r="G7203" t="s">
        <v>16</v>
      </c>
      <c r="H7203" t="str">
        <f>PROPER(finance_joined_tables!H7203)</f>
        <v>Credit Card</v>
      </c>
      <c r="I7203" t="s">
        <v>64</v>
      </c>
    </row>
    <row r="7204" spans="1:9" x14ac:dyDescent="0.2">
      <c r="A7204" t="s">
        <v>9</v>
      </c>
      <c r="B7204" t="s">
        <v>9</v>
      </c>
      <c r="C7204" t="s">
        <v>9</v>
      </c>
      <c r="D7204">
        <v>107203</v>
      </c>
      <c r="E7204" s="5">
        <v>45384</v>
      </c>
      <c r="F7204" s="5" t="str">
        <f>PROPER(finance_joined_tables!F7204)</f>
        <v>Insurance</v>
      </c>
      <c r="G7204" t="s">
        <v>16</v>
      </c>
      <c r="H7204" t="s">
        <v>25</v>
      </c>
      <c r="I7204" t="s">
        <v>13</v>
      </c>
    </row>
    <row r="7205" spans="1:9" x14ac:dyDescent="0.2">
      <c r="A7205">
        <v>10604</v>
      </c>
      <c r="B7205">
        <v>593</v>
      </c>
      <c r="C7205" t="s">
        <v>14</v>
      </c>
      <c r="D7205">
        <v>107204</v>
      </c>
      <c r="E7205" s="5">
        <v>45039</v>
      </c>
      <c r="F7205" s="5" t="s">
        <v>76</v>
      </c>
      <c r="G7205" t="s">
        <v>11</v>
      </c>
      <c r="H7205" t="s">
        <v>25</v>
      </c>
      <c r="I7205" t="s">
        <v>13</v>
      </c>
    </row>
    <row r="7206" spans="1:9" x14ac:dyDescent="0.2">
      <c r="A7206">
        <v>10629</v>
      </c>
      <c r="B7206">
        <v>796</v>
      </c>
      <c r="C7206" t="s">
        <v>14</v>
      </c>
      <c r="D7206">
        <v>107205</v>
      </c>
      <c r="E7206" s="5">
        <v>45498</v>
      </c>
      <c r="F7206" s="5" t="s">
        <v>76</v>
      </c>
      <c r="G7206" t="s">
        <v>36</v>
      </c>
      <c r="H7206" t="s">
        <v>25</v>
      </c>
      <c r="I7206" t="s">
        <v>13</v>
      </c>
    </row>
    <row r="7207" spans="1:9" x14ac:dyDescent="0.2">
      <c r="A7207">
        <v>10014</v>
      </c>
      <c r="B7207">
        <v>786</v>
      </c>
      <c r="C7207" t="s">
        <v>14</v>
      </c>
      <c r="D7207">
        <v>107206</v>
      </c>
      <c r="E7207" s="5">
        <v>44684</v>
      </c>
      <c r="F7207" s="5" t="s">
        <v>76</v>
      </c>
      <c r="G7207" t="s">
        <v>36</v>
      </c>
      <c r="H7207" t="s">
        <v>25</v>
      </c>
      <c r="I7207" t="s">
        <v>13</v>
      </c>
    </row>
    <row r="7208" spans="1:9" x14ac:dyDescent="0.2">
      <c r="A7208">
        <v>10593</v>
      </c>
      <c r="B7208">
        <v>686</v>
      </c>
      <c r="C7208" t="s">
        <v>14</v>
      </c>
      <c r="D7208">
        <v>107207</v>
      </c>
      <c r="E7208" s="5">
        <v>44698</v>
      </c>
      <c r="F7208" s="5" t="str">
        <f>PROPER(finance_joined_tables!F7208)</f>
        <v>Healthcare</v>
      </c>
      <c r="G7208" t="s">
        <v>24</v>
      </c>
      <c r="H7208" t="str">
        <f>PROPER(finance_joined_tables!H7208)</f>
        <v>Debit Card</v>
      </c>
      <c r="I7208" t="s">
        <v>13</v>
      </c>
    </row>
    <row r="7209" spans="1:9" x14ac:dyDescent="0.2">
      <c r="A7209">
        <v>10614</v>
      </c>
      <c r="B7209">
        <v>640</v>
      </c>
      <c r="C7209" t="s">
        <v>22</v>
      </c>
      <c r="D7209">
        <v>107208</v>
      </c>
      <c r="E7209" s="5">
        <v>45816</v>
      </c>
      <c r="F7209" s="5" t="str">
        <f>PROPER(finance_joined_tables!F7209)</f>
        <v>Transfers</v>
      </c>
      <c r="G7209" t="s">
        <v>16</v>
      </c>
      <c r="H7209" t="s">
        <v>25</v>
      </c>
      <c r="I7209" t="s">
        <v>13</v>
      </c>
    </row>
    <row r="7210" spans="1:9" x14ac:dyDescent="0.2">
      <c r="A7210">
        <v>10248</v>
      </c>
      <c r="B7210">
        <v>606</v>
      </c>
      <c r="C7210" t="s">
        <v>14</v>
      </c>
      <c r="D7210">
        <v>107209</v>
      </c>
      <c r="E7210" s="5">
        <v>44831</v>
      </c>
      <c r="F7210" s="5" t="s">
        <v>58</v>
      </c>
      <c r="G7210" t="s">
        <v>16</v>
      </c>
      <c r="H7210" t="s">
        <v>25</v>
      </c>
      <c r="I7210" t="s">
        <v>13</v>
      </c>
    </row>
    <row r="7211" spans="1:9" x14ac:dyDescent="0.2">
      <c r="A7211">
        <v>10050</v>
      </c>
      <c r="B7211">
        <v>658</v>
      </c>
      <c r="C7211" t="s">
        <v>14</v>
      </c>
      <c r="D7211">
        <v>107210</v>
      </c>
      <c r="E7211" s="5">
        <v>45565</v>
      </c>
      <c r="F7211" s="5" t="s">
        <v>58</v>
      </c>
      <c r="G7211" t="s">
        <v>16</v>
      </c>
      <c r="H7211" t="s">
        <v>25</v>
      </c>
      <c r="I7211" t="s">
        <v>13</v>
      </c>
    </row>
    <row r="7212" spans="1:9" x14ac:dyDescent="0.2">
      <c r="A7212">
        <v>10362</v>
      </c>
      <c r="B7212">
        <v>311</v>
      </c>
      <c r="C7212" t="s">
        <v>14</v>
      </c>
      <c r="D7212">
        <v>107211</v>
      </c>
      <c r="E7212" s="5">
        <v>45207</v>
      </c>
      <c r="F7212" s="5" t="str">
        <f>PROPER(finance_joined_tables!F7212)</f>
        <v>Rent</v>
      </c>
      <c r="G7212" t="s">
        <v>16</v>
      </c>
      <c r="H7212" t="str">
        <f>PROPER(finance_joined_tables!H7212)</f>
        <v>Check</v>
      </c>
      <c r="I7212" t="s">
        <v>13</v>
      </c>
    </row>
    <row r="7213" spans="1:9" x14ac:dyDescent="0.2">
      <c r="A7213">
        <v>10371</v>
      </c>
      <c r="B7213">
        <v>449</v>
      </c>
      <c r="C7213" t="s">
        <v>14</v>
      </c>
      <c r="D7213">
        <v>107212</v>
      </c>
      <c r="E7213" s="5">
        <v>44655</v>
      </c>
      <c r="F7213" s="5" t="str">
        <f>PROPER(finance_joined_tables!F7213)</f>
        <v>Transportation</v>
      </c>
      <c r="G7213" t="s">
        <v>24</v>
      </c>
      <c r="H7213" t="str">
        <f>PROPER(finance_joined_tables!H7213)</f>
        <v>Cash</v>
      </c>
      <c r="I7213" t="s">
        <v>13</v>
      </c>
    </row>
    <row r="7214" spans="1:9" x14ac:dyDescent="0.2">
      <c r="A7214">
        <v>10634</v>
      </c>
      <c r="B7214">
        <v>545</v>
      </c>
      <c r="C7214" t="s">
        <v>22</v>
      </c>
      <c r="D7214">
        <v>107213</v>
      </c>
      <c r="E7214" s="5">
        <v>44707</v>
      </c>
      <c r="F7214" s="5" t="str">
        <f>PROPER(finance_joined_tables!F7214)</f>
        <v>Fees</v>
      </c>
      <c r="G7214" t="s">
        <v>16</v>
      </c>
      <c r="H7214" t="s">
        <v>25</v>
      </c>
      <c r="I7214" t="s">
        <v>13</v>
      </c>
    </row>
    <row r="7215" spans="1:9" x14ac:dyDescent="0.2">
      <c r="A7215" t="s">
        <v>9</v>
      </c>
      <c r="B7215" t="s">
        <v>9</v>
      </c>
      <c r="C7215" t="s">
        <v>9</v>
      </c>
      <c r="D7215">
        <v>107214</v>
      </c>
      <c r="E7215" s="5">
        <v>46077</v>
      </c>
      <c r="F7215" s="5" t="str">
        <f>PROPER(finance_joined_tables!F7215)</f>
        <v>Transportation</v>
      </c>
      <c r="G7215" t="s">
        <v>16</v>
      </c>
      <c r="H7215" t="str">
        <f>PROPER(finance_joined_tables!H7215)</f>
        <v>Credit Card</v>
      </c>
      <c r="I7215" t="s">
        <v>13</v>
      </c>
    </row>
    <row r="7216" spans="1:9" x14ac:dyDescent="0.2">
      <c r="A7216">
        <v>10416</v>
      </c>
      <c r="B7216">
        <v>732</v>
      </c>
      <c r="C7216" t="s">
        <v>14</v>
      </c>
      <c r="D7216">
        <v>107215</v>
      </c>
      <c r="E7216" s="5">
        <v>46172</v>
      </c>
      <c r="F7216" s="5" t="s">
        <v>20</v>
      </c>
      <c r="G7216" t="s">
        <v>16</v>
      </c>
      <c r="H7216" t="str">
        <f>PROPER(finance_joined_tables!H7216)</f>
        <v>Check</v>
      </c>
      <c r="I7216" t="s">
        <v>13</v>
      </c>
    </row>
    <row r="7217" spans="1:9" x14ac:dyDescent="0.2">
      <c r="A7217">
        <v>10581</v>
      </c>
      <c r="B7217">
        <v>489</v>
      </c>
      <c r="C7217" t="s">
        <v>51</v>
      </c>
      <c r="D7217">
        <v>107216</v>
      </c>
      <c r="E7217" s="5">
        <v>46095</v>
      </c>
      <c r="F7217" s="5" t="str">
        <f>PROPER(finance_joined_tables!F7217)</f>
        <v xml:space="preserve">Groceries </v>
      </c>
      <c r="G7217" t="s">
        <v>16</v>
      </c>
      <c r="H7217" t="str">
        <f>PROPER(finance_joined_tables!H7217)</f>
        <v>Cash</v>
      </c>
      <c r="I7217" t="s">
        <v>13</v>
      </c>
    </row>
    <row r="7218" spans="1:9" x14ac:dyDescent="0.2">
      <c r="A7218">
        <v>10098</v>
      </c>
      <c r="B7218">
        <v>425</v>
      </c>
      <c r="C7218" t="s">
        <v>14</v>
      </c>
      <c r="D7218">
        <v>107217</v>
      </c>
      <c r="E7218" s="5">
        <v>45263</v>
      </c>
      <c r="F7218" s="5" t="str">
        <f>PROPER(finance_joined_tables!F7218)</f>
        <v>Utilities</v>
      </c>
      <c r="G7218" t="s">
        <v>24</v>
      </c>
      <c r="H7218" t="s">
        <v>38</v>
      </c>
      <c r="I7218" t="s">
        <v>13</v>
      </c>
    </row>
    <row r="7219" spans="1:9" x14ac:dyDescent="0.2">
      <c r="A7219">
        <v>10298</v>
      </c>
      <c r="B7219">
        <v>451</v>
      </c>
      <c r="C7219" t="s">
        <v>14</v>
      </c>
      <c r="D7219">
        <v>107218</v>
      </c>
      <c r="E7219" s="5">
        <v>44899</v>
      </c>
      <c r="F7219" s="5" t="str">
        <f>PROPER(finance_joined_tables!F7219)</f>
        <v>Dining</v>
      </c>
      <c r="G7219" t="s">
        <v>24</v>
      </c>
      <c r="H7219" t="str">
        <f>PROPER(finance_joined_tables!H7219)</f>
        <v>Debit Card</v>
      </c>
      <c r="I7219" t="s">
        <v>13</v>
      </c>
    </row>
    <row r="7220" spans="1:9" x14ac:dyDescent="0.2">
      <c r="A7220">
        <v>10676</v>
      </c>
      <c r="B7220">
        <v>834</v>
      </c>
      <c r="C7220" t="s">
        <v>14</v>
      </c>
      <c r="D7220">
        <v>107219</v>
      </c>
      <c r="E7220" s="5">
        <v>46249</v>
      </c>
      <c r="F7220" s="5" t="s">
        <v>68</v>
      </c>
      <c r="G7220" t="s">
        <v>36</v>
      </c>
      <c r="H7220" t="s">
        <v>38</v>
      </c>
      <c r="I7220" t="s">
        <v>13</v>
      </c>
    </row>
    <row r="7221" spans="1:9" x14ac:dyDescent="0.2">
      <c r="A7221">
        <v>10518</v>
      </c>
      <c r="B7221">
        <v>601</v>
      </c>
      <c r="C7221" t="s">
        <v>22</v>
      </c>
      <c r="D7221">
        <v>107220</v>
      </c>
      <c r="E7221" s="5">
        <v>46045</v>
      </c>
      <c r="F7221" s="5" t="str">
        <f>PROPER(finance_joined_tables!F7221)</f>
        <v>Dining</v>
      </c>
      <c r="G7221" t="s">
        <v>11</v>
      </c>
      <c r="H7221" t="str">
        <f>PROPER(finance_joined_tables!H7221)</f>
        <v>Credit Card</v>
      </c>
      <c r="I7221" t="s">
        <v>13</v>
      </c>
    </row>
    <row r="7222" spans="1:9" x14ac:dyDescent="0.2">
      <c r="A7222">
        <v>10433</v>
      </c>
      <c r="B7222">
        <v>831</v>
      </c>
      <c r="C7222" t="s">
        <v>14</v>
      </c>
      <c r="D7222">
        <v>107221</v>
      </c>
      <c r="E7222" s="5" t="s">
        <v>300</v>
      </c>
      <c r="F7222" s="5" t="s">
        <v>679</v>
      </c>
      <c r="G7222" t="s">
        <v>16</v>
      </c>
      <c r="H7222" t="s">
        <v>25</v>
      </c>
      <c r="I7222" t="s">
        <v>13</v>
      </c>
    </row>
    <row r="7223" spans="1:9" x14ac:dyDescent="0.2">
      <c r="A7223">
        <v>10579</v>
      </c>
      <c r="B7223">
        <v>392</v>
      </c>
      <c r="C7223" t="s">
        <v>14</v>
      </c>
      <c r="D7223">
        <v>107222</v>
      </c>
      <c r="E7223" s="5">
        <v>45100</v>
      </c>
      <c r="F7223" s="5" t="str">
        <f>PROPER(finance_joined_tables!F7223)</f>
        <v>Transportation</v>
      </c>
      <c r="G7223" t="s">
        <v>48</v>
      </c>
      <c r="H7223" t="str">
        <f>PROPER(finance_joined_tables!H7223)</f>
        <v>Credit Card</v>
      </c>
      <c r="I7223" t="s">
        <v>13</v>
      </c>
    </row>
    <row r="7224" spans="1:9" x14ac:dyDescent="0.2">
      <c r="A7224">
        <v>10279</v>
      </c>
      <c r="B7224">
        <v>625</v>
      </c>
      <c r="C7224" t="s">
        <v>14</v>
      </c>
      <c r="D7224">
        <v>107223</v>
      </c>
      <c r="E7224" s="5">
        <v>45463</v>
      </c>
      <c r="F7224" s="5" t="str">
        <f>PROPER(finance_joined_tables!F7224)</f>
        <v>Groceries</v>
      </c>
      <c r="G7224" t="s">
        <v>36</v>
      </c>
      <c r="H7224" t="str">
        <f>PROPER(finance_joined_tables!H7224)</f>
        <v>Cash</v>
      </c>
      <c r="I7224" t="s">
        <v>13</v>
      </c>
    </row>
    <row r="7225" spans="1:9" x14ac:dyDescent="0.2">
      <c r="A7225">
        <v>10037</v>
      </c>
      <c r="B7225">
        <v>430</v>
      </c>
      <c r="C7225" t="s">
        <v>14</v>
      </c>
      <c r="D7225">
        <v>107224</v>
      </c>
      <c r="E7225" s="5">
        <v>45630</v>
      </c>
      <c r="F7225" s="5" t="str">
        <f>PROPER(finance_joined_tables!F7225)</f>
        <v/>
      </c>
      <c r="G7225" t="s">
        <v>16</v>
      </c>
      <c r="H7225" t="s">
        <v>50</v>
      </c>
      <c r="I7225" t="s">
        <v>13</v>
      </c>
    </row>
    <row r="7226" spans="1:9" x14ac:dyDescent="0.2">
      <c r="A7226">
        <v>10153</v>
      </c>
      <c r="B7226">
        <v>427</v>
      </c>
      <c r="C7226" t="s">
        <v>14</v>
      </c>
      <c r="D7226">
        <v>107225</v>
      </c>
      <c r="E7226" s="5">
        <v>46254</v>
      </c>
      <c r="F7226" s="5" t="str">
        <f>PROPER(finance_joined_tables!F7226)</f>
        <v>Insurance</v>
      </c>
      <c r="G7226" t="s">
        <v>48</v>
      </c>
      <c r="H7226" t="s">
        <v>25</v>
      </c>
      <c r="I7226" t="s">
        <v>13</v>
      </c>
    </row>
    <row r="7227" spans="1:9" x14ac:dyDescent="0.2">
      <c r="A7227">
        <v>10370</v>
      </c>
      <c r="B7227">
        <v>672</v>
      </c>
      <c r="C7227" t="s">
        <v>14</v>
      </c>
      <c r="D7227">
        <v>107226</v>
      </c>
      <c r="E7227" s="5">
        <v>45088</v>
      </c>
      <c r="F7227" s="5" t="str">
        <f>PROPER(finance_joined_tables!F7227)</f>
        <v>Dining</v>
      </c>
      <c r="G7227" t="s">
        <v>16</v>
      </c>
      <c r="H7227" t="s">
        <v>73</v>
      </c>
      <c r="I7227" t="s">
        <v>13</v>
      </c>
    </row>
    <row r="7228" spans="1:9" x14ac:dyDescent="0.2">
      <c r="A7228">
        <v>10075</v>
      </c>
      <c r="B7228">
        <v>329</v>
      </c>
      <c r="C7228" t="s">
        <v>14</v>
      </c>
      <c r="D7228">
        <v>107227</v>
      </c>
      <c r="E7228" s="5">
        <v>45813</v>
      </c>
      <c r="F7228" s="5" t="str">
        <f>PROPER(finance_joined_tables!F7228)</f>
        <v/>
      </c>
      <c r="G7228" t="s">
        <v>16</v>
      </c>
      <c r="H7228" t="s">
        <v>25</v>
      </c>
      <c r="I7228" t="s">
        <v>13</v>
      </c>
    </row>
    <row r="7229" spans="1:9" x14ac:dyDescent="0.2">
      <c r="A7229">
        <v>10082</v>
      </c>
      <c r="B7229">
        <v>707</v>
      </c>
      <c r="C7229" t="s">
        <v>22</v>
      </c>
      <c r="D7229">
        <v>107228</v>
      </c>
      <c r="E7229" s="5">
        <v>45007</v>
      </c>
      <c r="F7229" s="5" t="s">
        <v>20</v>
      </c>
      <c r="G7229" t="s">
        <v>16</v>
      </c>
      <c r="H7229" t="str">
        <f>PROPER(finance_joined_tables!H7229)</f>
        <v>Debit Card</v>
      </c>
      <c r="I7229" t="s">
        <v>64</v>
      </c>
    </row>
    <row r="7230" spans="1:9" x14ac:dyDescent="0.2">
      <c r="A7230">
        <v>10686</v>
      </c>
      <c r="B7230">
        <v>650</v>
      </c>
      <c r="C7230" t="s">
        <v>51</v>
      </c>
      <c r="D7230">
        <v>107229</v>
      </c>
      <c r="E7230" s="5">
        <v>45906</v>
      </c>
      <c r="F7230" s="5" t="str">
        <f>PROPER(finance_joined_tables!F7230)</f>
        <v>Transfers</v>
      </c>
      <c r="G7230" t="s">
        <v>16</v>
      </c>
      <c r="H7230" t="s">
        <v>25</v>
      </c>
      <c r="I7230" t="s">
        <v>13</v>
      </c>
    </row>
    <row r="7231" spans="1:9" x14ac:dyDescent="0.2">
      <c r="A7231">
        <v>10319</v>
      </c>
      <c r="B7231">
        <v>554</v>
      </c>
      <c r="C7231" t="s">
        <v>22</v>
      </c>
      <c r="D7231">
        <v>107230</v>
      </c>
      <c r="E7231" s="5" t="s">
        <v>491</v>
      </c>
      <c r="F7231" s="5" t="str">
        <f>PROPER(finance_joined_tables!F7231)</f>
        <v>Fees</v>
      </c>
      <c r="G7231" t="s">
        <v>16</v>
      </c>
      <c r="H7231" t="s">
        <v>25</v>
      </c>
      <c r="I7231" t="s">
        <v>13</v>
      </c>
    </row>
    <row r="7232" spans="1:9" x14ac:dyDescent="0.2">
      <c r="A7232">
        <v>10318</v>
      </c>
      <c r="B7232">
        <v>739</v>
      </c>
      <c r="C7232" t="s">
        <v>14</v>
      </c>
      <c r="D7232">
        <v>107231</v>
      </c>
      <c r="E7232" s="5">
        <v>45733</v>
      </c>
      <c r="F7232" s="5" t="str">
        <f>PROPER(finance_joined_tables!F7232)</f>
        <v>Transfers</v>
      </c>
      <c r="G7232" t="s">
        <v>16</v>
      </c>
      <c r="H7232" t="s">
        <v>50</v>
      </c>
      <c r="I7232" t="s">
        <v>31</v>
      </c>
    </row>
    <row r="7233" spans="1:9" x14ac:dyDescent="0.2">
      <c r="A7233">
        <v>10465</v>
      </c>
      <c r="B7233">
        <v>506</v>
      </c>
      <c r="C7233" t="s">
        <v>14</v>
      </c>
      <c r="D7233">
        <v>107232</v>
      </c>
      <c r="E7233" s="5">
        <v>45508</v>
      </c>
      <c r="F7233" s="5" t="str">
        <f>PROPER(finance_joined_tables!F7233)</f>
        <v>Rent</v>
      </c>
      <c r="G7233" t="s">
        <v>11</v>
      </c>
      <c r="H7233" t="s">
        <v>25</v>
      </c>
      <c r="I7233" t="s">
        <v>13</v>
      </c>
    </row>
    <row r="7234" spans="1:9" x14ac:dyDescent="0.2">
      <c r="A7234">
        <v>10330</v>
      </c>
      <c r="B7234">
        <v>731</v>
      </c>
      <c r="C7234" t="s">
        <v>14</v>
      </c>
      <c r="D7234">
        <v>107233</v>
      </c>
      <c r="E7234" s="5">
        <v>45010</v>
      </c>
      <c r="F7234" s="5" t="str">
        <f>PROPER(finance_joined_tables!F7234)</f>
        <v/>
      </c>
      <c r="G7234" t="s">
        <v>16</v>
      </c>
      <c r="H7234" t="str">
        <f>PROPER(finance_joined_tables!H7234)</f>
        <v>Debit Card</v>
      </c>
      <c r="I7234" t="s">
        <v>13</v>
      </c>
    </row>
    <row r="7235" spans="1:9" x14ac:dyDescent="0.2">
      <c r="A7235">
        <v>10241</v>
      </c>
      <c r="B7235">
        <v>395</v>
      </c>
      <c r="C7235" t="s">
        <v>14</v>
      </c>
      <c r="D7235">
        <v>107234</v>
      </c>
      <c r="E7235" s="5">
        <v>45387</v>
      </c>
      <c r="F7235" s="5" t="str">
        <f>PROPER(finance_joined_tables!F7235)</f>
        <v>Fees</v>
      </c>
      <c r="G7235" t="s">
        <v>16</v>
      </c>
      <c r="H7235" t="s">
        <v>25</v>
      </c>
      <c r="I7235" t="s">
        <v>31</v>
      </c>
    </row>
    <row r="7236" spans="1:9" x14ac:dyDescent="0.2">
      <c r="A7236">
        <v>10023</v>
      </c>
      <c r="B7236">
        <v>340</v>
      </c>
      <c r="C7236" t="s">
        <v>14</v>
      </c>
      <c r="D7236">
        <v>107235</v>
      </c>
      <c r="E7236" s="5">
        <v>45212</v>
      </c>
      <c r="F7236" s="5" t="str">
        <f>PROPER(finance_joined_tables!F7236)</f>
        <v>Utilities</v>
      </c>
      <c r="G7236" t="s">
        <v>48</v>
      </c>
      <c r="H7236" t="str">
        <f>PROPER(finance_joined_tables!H7236)</f>
        <v>Credit Card</v>
      </c>
      <c r="I7236" t="s">
        <v>13</v>
      </c>
    </row>
    <row r="7237" spans="1:9" x14ac:dyDescent="0.2">
      <c r="A7237">
        <v>10464</v>
      </c>
      <c r="B7237">
        <v>812</v>
      </c>
      <c r="C7237" t="s">
        <v>14</v>
      </c>
      <c r="D7237">
        <v>107236</v>
      </c>
      <c r="E7237" s="5">
        <v>45498</v>
      </c>
      <c r="F7237" s="5" t="str">
        <f>PROPER(finance_joined_tables!F7237)</f>
        <v>Groceries</v>
      </c>
      <c r="G7237" t="s">
        <v>16</v>
      </c>
      <c r="H7237" t="str">
        <f>PROPER(finance_joined_tables!H7237)</f>
        <v>Debit Card</v>
      </c>
      <c r="I7237" t="s">
        <v>13</v>
      </c>
    </row>
    <row r="7238" spans="1:9" x14ac:dyDescent="0.2">
      <c r="A7238">
        <v>10474</v>
      </c>
      <c r="B7238">
        <v>839</v>
      </c>
      <c r="C7238" t="s">
        <v>14</v>
      </c>
      <c r="D7238">
        <v>107237</v>
      </c>
      <c r="E7238" s="5">
        <v>46254</v>
      </c>
      <c r="F7238" s="5" t="str">
        <f>PROPER(finance_joined_tables!F7238)</f>
        <v>Groceries</v>
      </c>
      <c r="G7238" t="s">
        <v>36</v>
      </c>
      <c r="H7238" t="str">
        <f>PROPER(finance_joined_tables!H7238)</f>
        <v>Debit Card</v>
      </c>
      <c r="I7238" t="s">
        <v>13</v>
      </c>
    </row>
    <row r="7239" spans="1:9" x14ac:dyDescent="0.2">
      <c r="A7239">
        <v>10625</v>
      </c>
      <c r="B7239">
        <v>704</v>
      </c>
      <c r="C7239" t="s">
        <v>14</v>
      </c>
      <c r="D7239">
        <v>107238</v>
      </c>
      <c r="E7239" s="5">
        <v>44831</v>
      </c>
      <c r="F7239" s="5" t="str">
        <f>PROPER(finance_joined_tables!F7239)</f>
        <v xml:space="preserve">Groceries </v>
      </c>
      <c r="G7239" t="s">
        <v>11</v>
      </c>
      <c r="H7239" t="s">
        <v>33</v>
      </c>
      <c r="I7239" t="s">
        <v>13</v>
      </c>
    </row>
    <row r="7240" spans="1:9" x14ac:dyDescent="0.2">
      <c r="A7240">
        <v>10167</v>
      </c>
      <c r="B7240">
        <v>791</v>
      </c>
      <c r="C7240" t="s">
        <v>14</v>
      </c>
      <c r="D7240">
        <v>107239</v>
      </c>
      <c r="E7240" s="5">
        <v>46081</v>
      </c>
      <c r="F7240" s="5" t="str">
        <f>PROPER(finance_joined_tables!F7240)</f>
        <v>Fees</v>
      </c>
      <c r="G7240" t="s">
        <v>16</v>
      </c>
      <c r="H7240" t="s">
        <v>25</v>
      </c>
      <c r="I7240" t="s">
        <v>13</v>
      </c>
    </row>
    <row r="7241" spans="1:9" x14ac:dyDescent="0.2">
      <c r="A7241">
        <v>10250</v>
      </c>
      <c r="B7241">
        <v>426</v>
      </c>
      <c r="C7241" t="s">
        <v>14</v>
      </c>
      <c r="D7241">
        <v>107240</v>
      </c>
      <c r="E7241" s="5">
        <v>45111</v>
      </c>
      <c r="F7241" s="5" t="str">
        <f>PROPER(finance_joined_tables!F7241)</f>
        <v>Utilities</v>
      </c>
      <c r="G7241" t="s">
        <v>16</v>
      </c>
      <c r="H7241" t="s">
        <v>73</v>
      </c>
      <c r="I7241" t="s">
        <v>13</v>
      </c>
    </row>
    <row r="7242" spans="1:9" x14ac:dyDescent="0.2">
      <c r="A7242">
        <v>10160</v>
      </c>
      <c r="B7242">
        <v>392</v>
      </c>
      <c r="C7242" t="s">
        <v>14</v>
      </c>
      <c r="D7242">
        <v>107241</v>
      </c>
      <c r="E7242" s="5">
        <v>45390</v>
      </c>
      <c r="F7242" s="5" t="str">
        <f>PROPER(finance_joined_tables!F7242)</f>
        <v>Fees</v>
      </c>
      <c r="G7242" t="s">
        <v>16</v>
      </c>
      <c r="H7242" t="s">
        <v>25</v>
      </c>
      <c r="I7242" t="s">
        <v>13</v>
      </c>
    </row>
    <row r="7243" spans="1:9" x14ac:dyDescent="0.2">
      <c r="A7243">
        <v>10305</v>
      </c>
      <c r="B7243">
        <v>756</v>
      </c>
      <c r="C7243" t="s">
        <v>22</v>
      </c>
      <c r="D7243">
        <v>107242</v>
      </c>
      <c r="E7243" s="5">
        <v>44893</v>
      </c>
      <c r="F7243" s="5" t="s">
        <v>90</v>
      </c>
      <c r="G7243" t="s">
        <v>16</v>
      </c>
      <c r="H7243" t="s">
        <v>25</v>
      </c>
      <c r="I7243" t="s">
        <v>13</v>
      </c>
    </row>
    <row r="7244" spans="1:9" x14ac:dyDescent="0.2">
      <c r="A7244">
        <v>10007</v>
      </c>
      <c r="B7244">
        <v>524</v>
      </c>
      <c r="C7244" t="s">
        <v>14</v>
      </c>
      <c r="D7244">
        <v>107243</v>
      </c>
      <c r="E7244" s="5">
        <v>45315</v>
      </c>
      <c r="F7244" s="5" t="str">
        <f>PROPER(finance_joined_tables!F7244)</f>
        <v>Fees</v>
      </c>
      <c r="G7244" t="s">
        <v>11</v>
      </c>
      <c r="H7244" t="s">
        <v>25</v>
      </c>
      <c r="I7244" t="s">
        <v>13</v>
      </c>
    </row>
    <row r="7245" spans="1:9" x14ac:dyDescent="0.2">
      <c r="A7245">
        <v>10122</v>
      </c>
      <c r="B7245">
        <v>787</v>
      </c>
      <c r="C7245" t="s">
        <v>51</v>
      </c>
      <c r="D7245">
        <v>107244</v>
      </c>
      <c r="E7245" s="5">
        <v>46212</v>
      </c>
      <c r="F7245" s="5" t="str">
        <f>PROPER(finance_joined_tables!F7245)</f>
        <v>Shopping</v>
      </c>
      <c r="G7245" t="s">
        <v>36</v>
      </c>
      <c r="H7245" t="str">
        <f>PROPER(finance_joined_tables!H7245)</f>
        <v>Debit Card</v>
      </c>
      <c r="I7245" t="s">
        <v>13</v>
      </c>
    </row>
    <row r="7246" spans="1:9" x14ac:dyDescent="0.2">
      <c r="A7246">
        <v>10434</v>
      </c>
      <c r="B7246">
        <v>408</v>
      </c>
      <c r="C7246" t="s">
        <v>14</v>
      </c>
      <c r="D7246">
        <v>107245</v>
      </c>
      <c r="E7246" s="5">
        <v>46057</v>
      </c>
      <c r="F7246" s="5" t="str">
        <f>PROPER(finance_joined_tables!F7246)</f>
        <v>Shopping</v>
      </c>
      <c r="G7246" t="s">
        <v>48</v>
      </c>
      <c r="H7246" t="s">
        <v>33</v>
      </c>
      <c r="I7246" t="s">
        <v>13</v>
      </c>
    </row>
    <row r="7247" spans="1:9" x14ac:dyDescent="0.2">
      <c r="A7247">
        <v>10080</v>
      </c>
      <c r="B7247">
        <v>690</v>
      </c>
      <c r="C7247" t="s">
        <v>14</v>
      </c>
      <c r="D7247">
        <v>107246</v>
      </c>
      <c r="E7247" s="5">
        <v>45319</v>
      </c>
      <c r="F7247" s="5" t="str">
        <f>PROPER(finance_joined_tables!F7247)</f>
        <v>Fees</v>
      </c>
      <c r="G7247" t="s">
        <v>16</v>
      </c>
      <c r="H7247" t="s">
        <v>25</v>
      </c>
      <c r="I7247" t="s">
        <v>13</v>
      </c>
    </row>
    <row r="7248" spans="1:9" x14ac:dyDescent="0.2">
      <c r="A7248">
        <v>10505</v>
      </c>
      <c r="B7248">
        <v>381</v>
      </c>
      <c r="C7248" t="s">
        <v>14</v>
      </c>
      <c r="D7248">
        <v>107247</v>
      </c>
      <c r="E7248" s="5">
        <v>45010</v>
      </c>
      <c r="F7248" s="5" t="str">
        <f>PROPER(finance_joined_tables!F7248)</f>
        <v>Dining</v>
      </c>
      <c r="G7248" t="s">
        <v>16</v>
      </c>
      <c r="H7248" t="str">
        <f>PROPER(finance_joined_tables!H7248)</f>
        <v>Credit Card</v>
      </c>
      <c r="I7248" t="s">
        <v>13</v>
      </c>
    </row>
    <row r="7249" spans="1:9" x14ac:dyDescent="0.2">
      <c r="A7249">
        <v>10005</v>
      </c>
      <c r="B7249">
        <v>533</v>
      </c>
      <c r="C7249" t="s">
        <v>51</v>
      </c>
      <c r="D7249">
        <v>107248</v>
      </c>
      <c r="E7249" s="5">
        <v>46254</v>
      </c>
      <c r="F7249" s="5" t="str">
        <f>PROPER(finance_joined_tables!F7249)</f>
        <v>Fees</v>
      </c>
      <c r="G7249" t="s">
        <v>16</v>
      </c>
      <c r="H7249" t="s">
        <v>25</v>
      </c>
      <c r="I7249" t="s">
        <v>13</v>
      </c>
    </row>
    <row r="7250" spans="1:9" x14ac:dyDescent="0.2">
      <c r="A7250">
        <v>10053</v>
      </c>
      <c r="B7250">
        <v>548</v>
      </c>
      <c r="C7250" t="s">
        <v>14</v>
      </c>
      <c r="D7250">
        <v>107249</v>
      </c>
      <c r="E7250" s="5">
        <v>45978</v>
      </c>
      <c r="F7250" s="5" t="s">
        <v>20</v>
      </c>
      <c r="G7250" t="s">
        <v>16</v>
      </c>
      <c r="H7250" t="s">
        <v>38</v>
      </c>
      <c r="I7250" t="s">
        <v>31</v>
      </c>
    </row>
    <row r="7251" spans="1:9" x14ac:dyDescent="0.2">
      <c r="A7251">
        <v>10217</v>
      </c>
      <c r="B7251">
        <v>439</v>
      </c>
      <c r="C7251" t="s">
        <v>14</v>
      </c>
      <c r="D7251">
        <v>107250</v>
      </c>
      <c r="E7251" s="5">
        <v>45158</v>
      </c>
      <c r="F7251" s="5" t="s">
        <v>20</v>
      </c>
      <c r="G7251" t="s">
        <v>36</v>
      </c>
      <c r="H7251" t="s">
        <v>38</v>
      </c>
      <c r="I7251" t="s">
        <v>64</v>
      </c>
    </row>
    <row r="7252" spans="1:9" x14ac:dyDescent="0.2">
      <c r="A7252">
        <v>10609</v>
      </c>
      <c r="B7252">
        <v>479</v>
      </c>
      <c r="C7252" t="s">
        <v>14</v>
      </c>
      <c r="D7252">
        <v>107251</v>
      </c>
      <c r="E7252" s="5">
        <v>45035</v>
      </c>
      <c r="F7252" s="5" t="str">
        <f>PROPER(finance_joined_tables!F7252)</f>
        <v>Fees</v>
      </c>
      <c r="G7252" t="s">
        <v>16</v>
      </c>
      <c r="H7252" t="s">
        <v>25</v>
      </c>
      <c r="I7252" t="s">
        <v>13</v>
      </c>
    </row>
    <row r="7253" spans="1:9" x14ac:dyDescent="0.2">
      <c r="A7253">
        <v>10040</v>
      </c>
      <c r="B7253">
        <v>347</v>
      </c>
      <c r="C7253" t="s">
        <v>14</v>
      </c>
      <c r="D7253">
        <v>107252</v>
      </c>
      <c r="E7253" s="5">
        <v>45976</v>
      </c>
      <c r="F7253" s="5" t="str">
        <f>PROPER(finance_joined_tables!F7253)</f>
        <v>Groceries</v>
      </c>
      <c r="G7253" t="s">
        <v>16</v>
      </c>
      <c r="H7253" t="str">
        <f>PROPER(finance_joined_tables!H7253)</f>
        <v>Credit Card</v>
      </c>
      <c r="I7253" t="s">
        <v>13</v>
      </c>
    </row>
    <row r="7254" spans="1:9" x14ac:dyDescent="0.2">
      <c r="A7254">
        <v>10500</v>
      </c>
      <c r="B7254">
        <v>588</v>
      </c>
      <c r="C7254" t="s">
        <v>14</v>
      </c>
      <c r="D7254">
        <v>107253</v>
      </c>
      <c r="E7254" s="5">
        <v>45072</v>
      </c>
      <c r="F7254" s="5" t="str">
        <f>PROPER(finance_joined_tables!F7254)</f>
        <v>Entertainment</v>
      </c>
      <c r="G7254" t="s">
        <v>36</v>
      </c>
      <c r="H7254" t="str">
        <f>PROPER(finance_joined_tables!H7254)</f>
        <v>Debit Card</v>
      </c>
      <c r="I7254" t="s">
        <v>64</v>
      </c>
    </row>
    <row r="7255" spans="1:9" x14ac:dyDescent="0.2">
      <c r="A7255">
        <v>10655</v>
      </c>
      <c r="B7255">
        <v>420</v>
      </c>
      <c r="C7255" t="s">
        <v>22</v>
      </c>
      <c r="D7255">
        <v>107254</v>
      </c>
      <c r="E7255" s="5">
        <v>45757</v>
      </c>
      <c r="F7255" s="5" t="str">
        <f>PROPER(finance_joined_tables!F7255)</f>
        <v>Entertainment</v>
      </c>
      <c r="G7255" t="s">
        <v>16</v>
      </c>
      <c r="H7255" t="str">
        <f>PROPER(finance_joined_tables!H7255)</f>
        <v>Credit Card</v>
      </c>
      <c r="I7255" t="s">
        <v>13</v>
      </c>
    </row>
    <row r="7256" spans="1:9" x14ac:dyDescent="0.2">
      <c r="A7256">
        <v>10367</v>
      </c>
      <c r="B7256">
        <v>639</v>
      </c>
      <c r="C7256" t="s">
        <v>14</v>
      </c>
      <c r="D7256">
        <v>107255</v>
      </c>
      <c r="E7256" s="5">
        <v>46036</v>
      </c>
      <c r="F7256" s="5" t="str">
        <f>PROPER(finance_joined_tables!F7256)</f>
        <v>Transfers</v>
      </c>
      <c r="G7256" t="s">
        <v>16</v>
      </c>
      <c r="H7256" t="s">
        <v>25</v>
      </c>
      <c r="I7256" t="s">
        <v>13</v>
      </c>
    </row>
    <row r="7257" spans="1:9" x14ac:dyDescent="0.2">
      <c r="A7257">
        <v>10283</v>
      </c>
      <c r="B7257">
        <v>624</v>
      </c>
      <c r="C7257" t="s">
        <v>51</v>
      </c>
      <c r="D7257">
        <v>107256</v>
      </c>
      <c r="E7257" s="5">
        <v>44845</v>
      </c>
      <c r="F7257" s="5" t="str">
        <f>PROPER(finance_joined_tables!F7257)</f>
        <v>Fees</v>
      </c>
      <c r="G7257" t="s">
        <v>36</v>
      </c>
      <c r="H7257" t="s">
        <v>25</v>
      </c>
      <c r="I7257" t="s">
        <v>13</v>
      </c>
    </row>
    <row r="7258" spans="1:9" x14ac:dyDescent="0.2">
      <c r="A7258">
        <v>10201</v>
      </c>
      <c r="B7258">
        <v>472</v>
      </c>
      <c r="C7258" t="s">
        <v>14</v>
      </c>
      <c r="D7258">
        <v>107257</v>
      </c>
      <c r="E7258" s="5">
        <v>44786</v>
      </c>
      <c r="F7258" s="5" t="str">
        <f>PROPER(finance_joined_tables!F7258)</f>
        <v>Healthcare</v>
      </c>
      <c r="G7258" t="s">
        <v>16</v>
      </c>
      <c r="H7258" t="s">
        <v>33</v>
      </c>
      <c r="I7258" t="s">
        <v>13</v>
      </c>
    </row>
    <row r="7259" spans="1:9" x14ac:dyDescent="0.2">
      <c r="A7259">
        <v>10437</v>
      </c>
      <c r="B7259">
        <v>335</v>
      </c>
      <c r="C7259" t="s">
        <v>14</v>
      </c>
      <c r="D7259">
        <v>107258</v>
      </c>
      <c r="E7259" s="5" t="s">
        <v>401</v>
      </c>
      <c r="F7259" s="5" t="s">
        <v>679</v>
      </c>
      <c r="G7259" t="s">
        <v>11</v>
      </c>
      <c r="H7259" t="s">
        <v>25</v>
      </c>
      <c r="I7259" t="s">
        <v>13</v>
      </c>
    </row>
    <row r="7260" spans="1:9" x14ac:dyDescent="0.2">
      <c r="A7260" t="s">
        <v>9</v>
      </c>
      <c r="B7260" t="s">
        <v>9</v>
      </c>
      <c r="C7260" t="s">
        <v>9</v>
      </c>
      <c r="D7260">
        <v>107259</v>
      </c>
      <c r="E7260" s="5">
        <v>44820</v>
      </c>
      <c r="F7260" s="5" t="str">
        <f>PROPER(finance_joined_tables!F7260)</f>
        <v>Transportation</v>
      </c>
      <c r="G7260" t="s">
        <v>11</v>
      </c>
      <c r="H7260" t="s">
        <v>33</v>
      </c>
      <c r="I7260" t="s">
        <v>13</v>
      </c>
    </row>
    <row r="7261" spans="1:9" x14ac:dyDescent="0.2">
      <c r="A7261">
        <v>10370</v>
      </c>
      <c r="B7261">
        <v>672</v>
      </c>
      <c r="C7261" t="s">
        <v>14</v>
      </c>
      <c r="D7261">
        <v>107260</v>
      </c>
      <c r="E7261" s="5">
        <v>45993</v>
      </c>
      <c r="F7261" s="5" t="str">
        <f>PROPER(finance_joined_tables!F7261)</f>
        <v>Transportation</v>
      </c>
      <c r="G7261" t="s">
        <v>16</v>
      </c>
      <c r="H7261" t="s">
        <v>33</v>
      </c>
      <c r="I7261" t="s">
        <v>13</v>
      </c>
    </row>
    <row r="7262" spans="1:9" x14ac:dyDescent="0.2">
      <c r="A7262">
        <v>10060</v>
      </c>
      <c r="B7262">
        <v>613</v>
      </c>
      <c r="C7262" t="s">
        <v>14</v>
      </c>
      <c r="D7262">
        <v>107261</v>
      </c>
      <c r="E7262" s="5">
        <v>45603</v>
      </c>
      <c r="F7262" s="5" t="s">
        <v>101</v>
      </c>
      <c r="G7262" t="s">
        <v>16</v>
      </c>
      <c r="H7262" t="str">
        <f>PROPER(finance_joined_tables!H7262)</f>
        <v>Debit Card</v>
      </c>
      <c r="I7262" t="s">
        <v>13</v>
      </c>
    </row>
    <row r="7263" spans="1:9" x14ac:dyDescent="0.2">
      <c r="A7263">
        <v>10145</v>
      </c>
      <c r="B7263">
        <v>825</v>
      </c>
      <c r="C7263" t="s">
        <v>14</v>
      </c>
      <c r="D7263">
        <v>107262</v>
      </c>
      <c r="E7263" s="5">
        <v>44641</v>
      </c>
      <c r="F7263" s="5" t="str">
        <f>PROPER(finance_joined_tables!F7263)</f>
        <v/>
      </c>
      <c r="G7263" t="s">
        <v>24</v>
      </c>
      <c r="H7263" t="str">
        <f>PROPER(finance_joined_tables!H7263)</f>
        <v>Cash</v>
      </c>
      <c r="I7263" t="s">
        <v>13</v>
      </c>
    </row>
    <row r="7264" spans="1:9" x14ac:dyDescent="0.2">
      <c r="A7264">
        <v>10270</v>
      </c>
      <c r="B7264">
        <v>341</v>
      </c>
      <c r="C7264" t="s">
        <v>22</v>
      </c>
      <c r="D7264">
        <v>107263</v>
      </c>
      <c r="E7264" s="5">
        <v>45099</v>
      </c>
      <c r="F7264" s="5" t="str">
        <f>PROPER(finance_joined_tables!F7264)</f>
        <v>Healthcare</v>
      </c>
      <c r="G7264" t="s">
        <v>16</v>
      </c>
      <c r="H7264" t="str">
        <f>PROPER(finance_joined_tables!H7264)</f>
        <v>Debit Card</v>
      </c>
      <c r="I7264" t="s">
        <v>13</v>
      </c>
    </row>
    <row r="7265" spans="1:9" x14ac:dyDescent="0.2">
      <c r="A7265">
        <v>10663</v>
      </c>
      <c r="B7265">
        <v>429</v>
      </c>
      <c r="C7265" t="s">
        <v>14</v>
      </c>
      <c r="D7265">
        <v>107264</v>
      </c>
      <c r="E7265" s="5">
        <v>46191</v>
      </c>
      <c r="F7265" s="5" t="str">
        <f>PROPER(finance_joined_tables!F7265)</f>
        <v>Entertainment</v>
      </c>
      <c r="G7265" t="s">
        <v>16</v>
      </c>
      <c r="H7265" t="s">
        <v>25</v>
      </c>
      <c r="I7265" t="s">
        <v>13</v>
      </c>
    </row>
    <row r="7266" spans="1:9" x14ac:dyDescent="0.2">
      <c r="A7266">
        <v>10180</v>
      </c>
      <c r="B7266">
        <v>692</v>
      </c>
      <c r="C7266" t="s">
        <v>14</v>
      </c>
      <c r="D7266">
        <v>107265</v>
      </c>
      <c r="E7266" s="5">
        <v>45505</v>
      </c>
      <c r="F7266" s="5" t="s">
        <v>90</v>
      </c>
      <c r="G7266" t="s">
        <v>16</v>
      </c>
      <c r="H7266" t="s">
        <v>25</v>
      </c>
      <c r="I7266" t="s">
        <v>31</v>
      </c>
    </row>
    <row r="7267" spans="1:9" x14ac:dyDescent="0.2">
      <c r="A7267">
        <v>10628</v>
      </c>
      <c r="B7267">
        <v>493</v>
      </c>
      <c r="C7267" t="s">
        <v>14</v>
      </c>
      <c r="D7267">
        <v>107266</v>
      </c>
      <c r="E7267" s="5" t="s">
        <v>297</v>
      </c>
      <c r="F7267" s="5" t="s">
        <v>26</v>
      </c>
      <c r="G7267" t="s">
        <v>36</v>
      </c>
      <c r="H7267" t="str">
        <f>PROPER(finance_joined_tables!H7267)</f>
        <v>Credit Card</v>
      </c>
      <c r="I7267" t="s">
        <v>13</v>
      </c>
    </row>
    <row r="7268" spans="1:9" x14ac:dyDescent="0.2">
      <c r="A7268">
        <v>10444</v>
      </c>
      <c r="B7268">
        <v>433</v>
      </c>
      <c r="C7268" t="s">
        <v>14</v>
      </c>
      <c r="D7268">
        <v>107267</v>
      </c>
      <c r="E7268" s="5">
        <v>45167</v>
      </c>
      <c r="F7268" s="5" t="str">
        <f>PROPER(finance_joined_tables!F7268)</f>
        <v>Rent</v>
      </c>
      <c r="G7268" t="s">
        <v>48</v>
      </c>
      <c r="H7268" t="s">
        <v>25</v>
      </c>
      <c r="I7268" t="s">
        <v>13</v>
      </c>
    </row>
    <row r="7269" spans="1:9" x14ac:dyDescent="0.2">
      <c r="A7269">
        <v>10336</v>
      </c>
      <c r="B7269">
        <v>713</v>
      </c>
      <c r="C7269" t="s">
        <v>14</v>
      </c>
      <c r="D7269">
        <v>107268</v>
      </c>
      <c r="E7269" s="5">
        <v>44916</v>
      </c>
      <c r="F7269" s="5" t="str">
        <f>PROPER(finance_joined_tables!F7269)</f>
        <v>Rent</v>
      </c>
      <c r="G7269" t="s">
        <v>11</v>
      </c>
      <c r="H7269" t="s">
        <v>25</v>
      </c>
      <c r="I7269" t="s">
        <v>13</v>
      </c>
    </row>
    <row r="7270" spans="1:9" x14ac:dyDescent="0.2">
      <c r="A7270">
        <v>10578</v>
      </c>
      <c r="B7270">
        <v>367</v>
      </c>
      <c r="C7270" t="s">
        <v>14</v>
      </c>
      <c r="D7270">
        <v>107269</v>
      </c>
      <c r="E7270" s="5">
        <v>46027</v>
      </c>
      <c r="F7270" s="5" t="str">
        <f>PROPER(finance_joined_tables!F7270)</f>
        <v>Transfers</v>
      </c>
      <c r="G7270" t="s">
        <v>24</v>
      </c>
      <c r="H7270" t="s">
        <v>50</v>
      </c>
      <c r="I7270" t="s">
        <v>13</v>
      </c>
    </row>
    <row r="7271" spans="1:9" x14ac:dyDescent="0.2">
      <c r="A7271">
        <v>10629</v>
      </c>
      <c r="B7271">
        <v>796</v>
      </c>
      <c r="C7271" t="s">
        <v>14</v>
      </c>
      <c r="D7271">
        <v>107270</v>
      </c>
      <c r="E7271" s="5">
        <v>46230</v>
      </c>
      <c r="F7271" s="5" t="str">
        <f>PROPER(finance_joined_tables!F7271)</f>
        <v>Healthcare</v>
      </c>
      <c r="G7271" t="s">
        <v>16</v>
      </c>
      <c r="H7271" t="str">
        <f>PROPER(finance_joined_tables!H7271)</f>
        <v>Credit Card</v>
      </c>
      <c r="I7271" t="s">
        <v>13</v>
      </c>
    </row>
    <row r="7272" spans="1:9" x14ac:dyDescent="0.2">
      <c r="A7272">
        <v>10146</v>
      </c>
      <c r="B7272">
        <v>675</v>
      </c>
      <c r="C7272" t="s">
        <v>22</v>
      </c>
      <c r="D7272">
        <v>107271</v>
      </c>
      <c r="E7272" s="5">
        <v>46183</v>
      </c>
      <c r="F7272" s="5" t="str">
        <f>PROPER(finance_joined_tables!F7272)</f>
        <v>Fees</v>
      </c>
      <c r="G7272" t="s">
        <v>16</v>
      </c>
      <c r="H7272" t="s">
        <v>25</v>
      </c>
      <c r="I7272" t="s">
        <v>13</v>
      </c>
    </row>
    <row r="7273" spans="1:9" x14ac:dyDescent="0.2">
      <c r="A7273">
        <v>10173</v>
      </c>
      <c r="B7273">
        <v>578</v>
      </c>
      <c r="C7273" t="s">
        <v>14</v>
      </c>
      <c r="D7273">
        <v>107272</v>
      </c>
      <c r="E7273" s="5">
        <v>45041</v>
      </c>
      <c r="F7273" s="5" t="str">
        <f>PROPER(finance_joined_tables!F7273)</f>
        <v>Rent</v>
      </c>
      <c r="G7273" t="s">
        <v>36</v>
      </c>
      <c r="H7273" t="s">
        <v>25</v>
      </c>
      <c r="I7273" t="s">
        <v>13</v>
      </c>
    </row>
    <row r="7274" spans="1:9" x14ac:dyDescent="0.2">
      <c r="A7274">
        <v>10441</v>
      </c>
      <c r="B7274">
        <v>423</v>
      </c>
      <c r="C7274" t="s">
        <v>14</v>
      </c>
      <c r="D7274">
        <v>107273</v>
      </c>
      <c r="E7274" s="5">
        <v>45019</v>
      </c>
      <c r="F7274" s="5" t="str">
        <f>PROPER(finance_joined_tables!F7274)</f>
        <v>Dining</v>
      </c>
      <c r="G7274" t="s">
        <v>11</v>
      </c>
      <c r="H7274" t="str">
        <f>PROPER(finance_joined_tables!H7274)</f>
        <v>Cash</v>
      </c>
      <c r="I7274" t="s">
        <v>13</v>
      </c>
    </row>
    <row r="7275" spans="1:9" x14ac:dyDescent="0.2">
      <c r="A7275">
        <v>10398</v>
      </c>
      <c r="B7275">
        <v>306</v>
      </c>
      <c r="C7275" t="s">
        <v>14</v>
      </c>
      <c r="D7275">
        <v>107274</v>
      </c>
      <c r="E7275" s="5">
        <v>45662</v>
      </c>
      <c r="F7275" s="5" t="str">
        <f>PROPER(finance_joined_tables!F7275)</f>
        <v/>
      </c>
      <c r="G7275" t="s">
        <v>16</v>
      </c>
      <c r="H7275" t="str">
        <f>PROPER(finance_joined_tables!H7275)</f>
        <v>Credit Card</v>
      </c>
      <c r="I7275" t="s">
        <v>13</v>
      </c>
    </row>
    <row r="7276" spans="1:9" x14ac:dyDescent="0.2">
      <c r="A7276">
        <v>10672</v>
      </c>
      <c r="B7276">
        <v>487</v>
      </c>
      <c r="C7276" t="s">
        <v>14</v>
      </c>
      <c r="D7276">
        <v>107275</v>
      </c>
      <c r="E7276" s="5">
        <v>45885</v>
      </c>
      <c r="F7276" s="5" t="str">
        <f>PROPER(finance_joined_tables!F7276)</f>
        <v>Insurance</v>
      </c>
      <c r="G7276" t="s">
        <v>16</v>
      </c>
      <c r="H7276" t="str">
        <f>PROPER(finance_joined_tables!H7276)</f>
        <v>Credit Card</v>
      </c>
      <c r="I7276" t="s">
        <v>13</v>
      </c>
    </row>
    <row r="7277" spans="1:9" x14ac:dyDescent="0.2">
      <c r="A7277">
        <v>10151</v>
      </c>
      <c r="B7277">
        <v>432</v>
      </c>
      <c r="C7277" t="s">
        <v>14</v>
      </c>
      <c r="D7277">
        <v>107276</v>
      </c>
      <c r="E7277" s="5" t="s">
        <v>546</v>
      </c>
      <c r="F7277" s="5" t="str">
        <f>PROPER(finance_joined_tables!F7277)</f>
        <v>Rent</v>
      </c>
      <c r="G7277" t="s">
        <v>16</v>
      </c>
      <c r="H7277" t="str">
        <f>PROPER(finance_joined_tables!H7277)</f>
        <v>Check</v>
      </c>
      <c r="I7277" t="s">
        <v>13</v>
      </c>
    </row>
    <row r="7278" spans="1:9" x14ac:dyDescent="0.2">
      <c r="A7278">
        <v>10389</v>
      </c>
      <c r="B7278">
        <v>506</v>
      </c>
      <c r="C7278" t="s">
        <v>22</v>
      </c>
      <c r="D7278">
        <v>107277</v>
      </c>
      <c r="E7278" s="5">
        <v>44857</v>
      </c>
      <c r="F7278" s="5" t="s">
        <v>76</v>
      </c>
      <c r="G7278" t="s">
        <v>16</v>
      </c>
      <c r="H7278" t="s">
        <v>25</v>
      </c>
      <c r="I7278" t="s">
        <v>13</v>
      </c>
    </row>
    <row r="7279" spans="1:9" x14ac:dyDescent="0.2">
      <c r="A7279">
        <v>10513</v>
      </c>
      <c r="B7279">
        <v>568</v>
      </c>
      <c r="C7279" t="s">
        <v>22</v>
      </c>
      <c r="D7279">
        <v>107278</v>
      </c>
      <c r="E7279" s="5">
        <v>45344</v>
      </c>
      <c r="F7279" s="5" t="str">
        <f>PROPER(finance_joined_tables!F7279)</f>
        <v>Rent</v>
      </c>
      <c r="G7279" t="s">
        <v>16</v>
      </c>
      <c r="H7279" t="s">
        <v>50</v>
      </c>
      <c r="I7279" t="s">
        <v>13</v>
      </c>
    </row>
    <row r="7280" spans="1:9" x14ac:dyDescent="0.2">
      <c r="A7280">
        <v>10046</v>
      </c>
      <c r="B7280">
        <v>689</v>
      </c>
      <c r="C7280" t="s">
        <v>22</v>
      </c>
      <c r="D7280">
        <v>107279</v>
      </c>
      <c r="E7280" s="5">
        <v>44677</v>
      </c>
      <c r="F7280" s="5" t="str">
        <f>PROPER(finance_joined_tables!F7280)</f>
        <v>Rent</v>
      </c>
      <c r="G7280" t="s">
        <v>16</v>
      </c>
      <c r="H7280" t="s">
        <v>50</v>
      </c>
      <c r="I7280" t="s">
        <v>13</v>
      </c>
    </row>
    <row r="7281" spans="1:9" x14ac:dyDescent="0.2">
      <c r="A7281" t="s">
        <v>9</v>
      </c>
      <c r="B7281" t="s">
        <v>9</v>
      </c>
      <c r="C7281" t="s">
        <v>9</v>
      </c>
      <c r="D7281">
        <v>107280</v>
      </c>
      <c r="E7281" s="5">
        <v>44652</v>
      </c>
      <c r="F7281" s="5" t="str">
        <f>PROPER(finance_joined_tables!F7281)</f>
        <v>Rent</v>
      </c>
      <c r="G7281" t="s">
        <v>16</v>
      </c>
      <c r="H7281" t="str">
        <f>PROPER(finance_joined_tables!H7281)</f>
        <v>Wire Transfer</v>
      </c>
      <c r="I7281" t="s">
        <v>13</v>
      </c>
    </row>
    <row r="7282" spans="1:9" x14ac:dyDescent="0.2">
      <c r="A7282">
        <v>10344</v>
      </c>
      <c r="B7282">
        <v>597</v>
      </c>
      <c r="C7282" t="s">
        <v>22</v>
      </c>
      <c r="D7282">
        <v>107281</v>
      </c>
      <c r="E7282" s="5">
        <v>46100</v>
      </c>
      <c r="F7282" s="5" t="s">
        <v>35</v>
      </c>
      <c r="G7282" t="s">
        <v>36</v>
      </c>
      <c r="H7282" t="str">
        <f>PROPER(finance_joined_tables!H7282)</f>
        <v>Debit Card</v>
      </c>
      <c r="I7282" t="s">
        <v>13</v>
      </c>
    </row>
    <row r="7283" spans="1:9" x14ac:dyDescent="0.2">
      <c r="A7283">
        <v>10027</v>
      </c>
      <c r="B7283">
        <v>570</v>
      </c>
      <c r="C7283" t="s">
        <v>14</v>
      </c>
      <c r="D7283">
        <v>107282</v>
      </c>
      <c r="E7283" s="5">
        <v>44722</v>
      </c>
      <c r="F7283" s="5" t="s">
        <v>679</v>
      </c>
      <c r="G7283" t="s">
        <v>16</v>
      </c>
      <c r="H7283" t="s">
        <v>25</v>
      </c>
      <c r="I7283" t="s">
        <v>13</v>
      </c>
    </row>
    <row r="7284" spans="1:9" x14ac:dyDescent="0.2">
      <c r="A7284">
        <v>10548</v>
      </c>
      <c r="B7284">
        <v>333</v>
      </c>
      <c r="C7284" t="s">
        <v>14</v>
      </c>
      <c r="D7284">
        <v>107283</v>
      </c>
      <c r="E7284" s="5">
        <v>45566</v>
      </c>
      <c r="F7284" s="5" t="str">
        <f>PROPER(finance_joined_tables!F7284)</f>
        <v>Fees</v>
      </c>
      <c r="G7284" t="s">
        <v>36</v>
      </c>
      <c r="H7284" t="s">
        <v>25</v>
      </c>
      <c r="I7284" t="s">
        <v>13</v>
      </c>
    </row>
    <row r="7285" spans="1:9" x14ac:dyDescent="0.2">
      <c r="A7285">
        <v>10547</v>
      </c>
      <c r="B7285">
        <v>715</v>
      </c>
      <c r="C7285" t="s">
        <v>22</v>
      </c>
      <c r="D7285">
        <v>107284</v>
      </c>
      <c r="E7285" s="5">
        <v>45789</v>
      </c>
      <c r="F7285" s="5" t="s">
        <v>76</v>
      </c>
      <c r="G7285" t="s">
        <v>16</v>
      </c>
      <c r="H7285" t="s">
        <v>25</v>
      </c>
      <c r="I7285" t="s">
        <v>13</v>
      </c>
    </row>
    <row r="7286" spans="1:9" x14ac:dyDescent="0.2">
      <c r="A7286">
        <v>10557</v>
      </c>
      <c r="B7286">
        <v>470</v>
      </c>
      <c r="C7286" t="s">
        <v>14</v>
      </c>
      <c r="D7286">
        <v>107285</v>
      </c>
      <c r="E7286" s="5">
        <v>46057</v>
      </c>
      <c r="F7286" s="5" t="s">
        <v>76</v>
      </c>
      <c r="G7286" t="s">
        <v>16</v>
      </c>
      <c r="H7286" t="s">
        <v>25</v>
      </c>
      <c r="I7286" t="s">
        <v>13</v>
      </c>
    </row>
    <row r="7287" spans="1:9" x14ac:dyDescent="0.2">
      <c r="A7287">
        <v>10386</v>
      </c>
      <c r="B7287">
        <v>465</v>
      </c>
      <c r="C7287" t="s">
        <v>14</v>
      </c>
      <c r="D7287">
        <v>107286</v>
      </c>
      <c r="E7287" s="5">
        <v>45427</v>
      </c>
      <c r="F7287" s="5" t="str">
        <f>PROPER(finance_joined_tables!F7287)</f>
        <v>Transportation</v>
      </c>
      <c r="G7287" t="s">
        <v>16</v>
      </c>
      <c r="H7287" t="str">
        <f>PROPER(finance_joined_tables!H7287)</f>
        <v>Cash</v>
      </c>
      <c r="I7287" t="s">
        <v>13</v>
      </c>
    </row>
    <row r="7288" spans="1:9" x14ac:dyDescent="0.2">
      <c r="A7288">
        <v>10052</v>
      </c>
      <c r="B7288">
        <v>467</v>
      </c>
      <c r="C7288" t="s">
        <v>14</v>
      </c>
      <c r="D7288">
        <v>107287</v>
      </c>
      <c r="E7288" s="5">
        <v>44691</v>
      </c>
      <c r="F7288" s="5" t="str">
        <f>PROPER(finance_joined_tables!F7288)</f>
        <v>Insurance</v>
      </c>
      <c r="G7288" t="s">
        <v>16</v>
      </c>
      <c r="H7288" t="str">
        <f>PROPER(finance_joined_tables!H7288)</f>
        <v>Check</v>
      </c>
      <c r="I7288" t="s">
        <v>13</v>
      </c>
    </row>
    <row r="7289" spans="1:9" x14ac:dyDescent="0.2">
      <c r="A7289">
        <v>10577</v>
      </c>
      <c r="B7289">
        <v>319</v>
      </c>
      <c r="C7289" t="s">
        <v>14</v>
      </c>
      <c r="D7289">
        <v>107288</v>
      </c>
      <c r="E7289" s="5">
        <v>45311</v>
      </c>
      <c r="F7289" s="5" t="str">
        <f>PROPER(finance_joined_tables!F7289)</f>
        <v>Utilities</v>
      </c>
      <c r="G7289" t="s">
        <v>48</v>
      </c>
      <c r="H7289" t="str">
        <f>PROPER(finance_joined_tables!H7289)</f>
        <v>Debit Card</v>
      </c>
      <c r="I7289" t="s">
        <v>13</v>
      </c>
    </row>
    <row r="7290" spans="1:9" x14ac:dyDescent="0.2">
      <c r="A7290">
        <v>10509</v>
      </c>
      <c r="B7290">
        <v>584</v>
      </c>
      <c r="C7290" t="s">
        <v>14</v>
      </c>
      <c r="D7290">
        <v>107289</v>
      </c>
      <c r="E7290" s="5" t="s">
        <v>547</v>
      </c>
      <c r="F7290" s="5" t="str">
        <f>PROPER(finance_joined_tables!F7290)</f>
        <v>Utilities</v>
      </c>
      <c r="G7290" t="s">
        <v>16</v>
      </c>
      <c r="H7290" t="s">
        <v>25</v>
      </c>
      <c r="I7290" t="s">
        <v>13</v>
      </c>
    </row>
    <row r="7291" spans="1:9" x14ac:dyDescent="0.2">
      <c r="A7291">
        <v>10340</v>
      </c>
      <c r="B7291">
        <v>495</v>
      </c>
      <c r="C7291" t="s">
        <v>14</v>
      </c>
      <c r="D7291">
        <v>107290</v>
      </c>
      <c r="E7291" s="5">
        <v>45012</v>
      </c>
      <c r="F7291" s="5" t="str">
        <f>PROPER(finance_joined_tables!F7291)</f>
        <v>Utilities</v>
      </c>
      <c r="G7291" t="s">
        <v>16</v>
      </c>
      <c r="H7291" t="str">
        <f>PROPER(finance_joined_tables!H7291)</f>
        <v>Debit Card</v>
      </c>
      <c r="I7291" t="s">
        <v>64</v>
      </c>
    </row>
    <row r="7292" spans="1:9" x14ac:dyDescent="0.2">
      <c r="A7292">
        <v>10051</v>
      </c>
      <c r="B7292">
        <v>429</v>
      </c>
      <c r="C7292" t="s">
        <v>14</v>
      </c>
      <c r="D7292">
        <v>107291</v>
      </c>
      <c r="E7292" s="5">
        <v>46016</v>
      </c>
      <c r="F7292" s="5" t="str">
        <f>PROPER(finance_joined_tables!F7292)</f>
        <v>Transfers</v>
      </c>
      <c r="G7292" t="s">
        <v>16</v>
      </c>
      <c r="H7292" t="s">
        <v>50</v>
      </c>
      <c r="I7292" t="s">
        <v>13</v>
      </c>
    </row>
    <row r="7293" spans="1:9" x14ac:dyDescent="0.2">
      <c r="A7293">
        <v>10122</v>
      </c>
      <c r="B7293">
        <v>787</v>
      </c>
      <c r="C7293" t="s">
        <v>51</v>
      </c>
      <c r="D7293">
        <v>107292</v>
      </c>
      <c r="E7293" s="5">
        <v>45819</v>
      </c>
      <c r="F7293" s="5" t="str">
        <f>PROPER(finance_joined_tables!F7293)</f>
        <v>Transfers</v>
      </c>
      <c r="G7293" t="s">
        <v>16</v>
      </c>
      <c r="H7293" t="s">
        <v>50</v>
      </c>
      <c r="I7293" t="s">
        <v>13</v>
      </c>
    </row>
    <row r="7294" spans="1:9" x14ac:dyDescent="0.2">
      <c r="A7294">
        <v>10625</v>
      </c>
      <c r="B7294">
        <v>704</v>
      </c>
      <c r="C7294" t="s">
        <v>14</v>
      </c>
      <c r="D7294">
        <v>107293</v>
      </c>
      <c r="E7294" s="5">
        <v>44716</v>
      </c>
      <c r="F7294" s="5" t="str">
        <f>PROPER(finance_joined_tables!F7294)</f>
        <v>Groceries</v>
      </c>
      <c r="G7294" t="s">
        <v>36</v>
      </c>
      <c r="H7294" t="str">
        <f>PROPER(finance_joined_tables!H7294)</f>
        <v>Debit Card</v>
      </c>
      <c r="I7294" t="s">
        <v>13</v>
      </c>
    </row>
    <row r="7295" spans="1:9" x14ac:dyDescent="0.2">
      <c r="A7295">
        <v>10142</v>
      </c>
      <c r="B7295">
        <v>491</v>
      </c>
      <c r="C7295" t="s">
        <v>14</v>
      </c>
      <c r="D7295">
        <v>107294</v>
      </c>
      <c r="E7295" s="5">
        <v>45951</v>
      </c>
      <c r="F7295" s="5" t="str">
        <f>PROPER(finance_joined_tables!F7295)</f>
        <v>Groceries</v>
      </c>
      <c r="G7295" t="s">
        <v>16</v>
      </c>
      <c r="H7295" t="str">
        <f>PROPER(finance_joined_tables!H7295)</f>
        <v>Debit Card</v>
      </c>
      <c r="I7295" t="s">
        <v>13</v>
      </c>
    </row>
    <row r="7296" spans="1:9" x14ac:dyDescent="0.2">
      <c r="A7296">
        <v>10499</v>
      </c>
      <c r="B7296">
        <v>308</v>
      </c>
      <c r="C7296" t="s">
        <v>14</v>
      </c>
      <c r="D7296">
        <v>107295</v>
      </c>
      <c r="E7296" s="5">
        <v>44648</v>
      </c>
      <c r="F7296" s="5" t="str">
        <f>PROPER(finance_joined_tables!F7296)</f>
        <v/>
      </c>
      <c r="G7296" t="s">
        <v>48</v>
      </c>
      <c r="H7296" t="s">
        <v>38</v>
      </c>
      <c r="I7296" t="s">
        <v>13</v>
      </c>
    </row>
    <row r="7297" spans="1:9" x14ac:dyDescent="0.2">
      <c r="A7297">
        <v>10289</v>
      </c>
      <c r="B7297">
        <v>376</v>
      </c>
      <c r="C7297" t="s">
        <v>22</v>
      </c>
      <c r="D7297">
        <v>107296</v>
      </c>
      <c r="E7297" s="5">
        <v>44845</v>
      </c>
      <c r="F7297" s="5" t="s">
        <v>679</v>
      </c>
      <c r="G7297" t="s">
        <v>16</v>
      </c>
      <c r="H7297" t="s">
        <v>25</v>
      </c>
      <c r="I7297" t="s">
        <v>13</v>
      </c>
    </row>
    <row r="7298" spans="1:9" x14ac:dyDescent="0.2">
      <c r="A7298" t="s">
        <v>9</v>
      </c>
      <c r="B7298" t="s">
        <v>9</v>
      </c>
      <c r="C7298" t="s">
        <v>9</v>
      </c>
      <c r="D7298">
        <v>107297</v>
      </c>
      <c r="E7298" s="5">
        <v>45316</v>
      </c>
      <c r="F7298" s="5" t="str">
        <f>PROPER(finance_joined_tables!F7298)</f>
        <v>Shopping</v>
      </c>
      <c r="G7298" t="s">
        <v>36</v>
      </c>
      <c r="H7298" t="str">
        <f>PROPER(finance_joined_tables!H7298)</f>
        <v>Credit Card</v>
      </c>
      <c r="I7298" t="s">
        <v>13</v>
      </c>
    </row>
    <row r="7299" spans="1:9" x14ac:dyDescent="0.2">
      <c r="A7299" t="s">
        <v>9</v>
      </c>
      <c r="B7299" t="s">
        <v>9</v>
      </c>
      <c r="C7299" t="s">
        <v>9</v>
      </c>
      <c r="D7299">
        <v>107298</v>
      </c>
      <c r="E7299" s="5">
        <v>44957</v>
      </c>
      <c r="F7299" s="5" t="str">
        <f>PROPER(finance_joined_tables!F7299)</f>
        <v>Utilities</v>
      </c>
      <c r="G7299" t="s">
        <v>16</v>
      </c>
      <c r="H7299" t="str">
        <f>PROPER(finance_joined_tables!H7299)</f>
        <v>Check</v>
      </c>
      <c r="I7299" t="s">
        <v>13</v>
      </c>
    </row>
    <row r="7300" spans="1:9" x14ac:dyDescent="0.2">
      <c r="A7300">
        <v>10359</v>
      </c>
      <c r="B7300">
        <v>714</v>
      </c>
      <c r="C7300" t="s">
        <v>14</v>
      </c>
      <c r="D7300">
        <v>107299</v>
      </c>
      <c r="E7300" s="5">
        <v>45677</v>
      </c>
      <c r="F7300" s="5" t="str">
        <f>PROPER(finance_joined_tables!F7300)</f>
        <v>Rent</v>
      </c>
      <c r="G7300" t="s">
        <v>24</v>
      </c>
      <c r="H7300" t="s">
        <v>50</v>
      </c>
      <c r="I7300" t="s">
        <v>13</v>
      </c>
    </row>
    <row r="7301" spans="1:9" x14ac:dyDescent="0.2">
      <c r="A7301">
        <v>10464</v>
      </c>
      <c r="B7301">
        <v>812</v>
      </c>
      <c r="C7301" t="s">
        <v>14</v>
      </c>
      <c r="D7301">
        <v>107300</v>
      </c>
      <c r="E7301" s="5">
        <v>46200</v>
      </c>
      <c r="F7301" s="5" t="s">
        <v>26</v>
      </c>
      <c r="G7301" t="s">
        <v>36</v>
      </c>
      <c r="H7301" t="s">
        <v>38</v>
      </c>
      <c r="I7301" t="s">
        <v>13</v>
      </c>
    </row>
    <row r="7302" spans="1:9" x14ac:dyDescent="0.2">
      <c r="A7302">
        <v>10488</v>
      </c>
      <c r="B7302">
        <v>626</v>
      </c>
      <c r="C7302" t="s">
        <v>22</v>
      </c>
      <c r="D7302">
        <v>107301</v>
      </c>
      <c r="E7302" s="5">
        <v>45455</v>
      </c>
      <c r="F7302" s="5" t="str">
        <f>PROPER(finance_joined_tables!F7302)</f>
        <v xml:space="preserve">Groceries </v>
      </c>
      <c r="G7302" t="s">
        <v>24</v>
      </c>
      <c r="H7302" t="str">
        <f>PROPER(finance_joined_tables!H7302)</f>
        <v>Credit Card</v>
      </c>
      <c r="I7302" t="s">
        <v>13</v>
      </c>
    </row>
    <row r="7303" spans="1:9" x14ac:dyDescent="0.2">
      <c r="A7303">
        <v>10167</v>
      </c>
      <c r="B7303">
        <v>791</v>
      </c>
      <c r="C7303" t="s">
        <v>14</v>
      </c>
      <c r="D7303">
        <v>107302</v>
      </c>
      <c r="E7303" s="5">
        <v>44878</v>
      </c>
      <c r="F7303" s="5" t="str">
        <f>PROPER(finance_joined_tables!F7303)</f>
        <v>Healthcare</v>
      </c>
      <c r="G7303" t="s">
        <v>16</v>
      </c>
      <c r="H7303" t="str">
        <f>PROPER(finance_joined_tables!H7303)</f>
        <v>Cash</v>
      </c>
      <c r="I7303" t="s">
        <v>13</v>
      </c>
    </row>
    <row r="7304" spans="1:9" x14ac:dyDescent="0.2">
      <c r="A7304">
        <v>10204</v>
      </c>
      <c r="B7304">
        <v>483</v>
      </c>
      <c r="C7304" t="s">
        <v>14</v>
      </c>
      <c r="D7304">
        <v>107303</v>
      </c>
      <c r="E7304" s="5" t="s">
        <v>129</v>
      </c>
      <c r="F7304" s="5" t="str">
        <f>PROPER(finance_joined_tables!F7304)</f>
        <v>Insurance</v>
      </c>
      <c r="G7304" t="s">
        <v>48</v>
      </c>
      <c r="H7304" t="s">
        <v>25</v>
      </c>
      <c r="I7304" t="s">
        <v>13</v>
      </c>
    </row>
    <row r="7305" spans="1:9" x14ac:dyDescent="0.2">
      <c r="A7305">
        <v>10083</v>
      </c>
      <c r="B7305">
        <v>594</v>
      </c>
      <c r="C7305" t="s">
        <v>14</v>
      </c>
      <c r="D7305">
        <v>107304</v>
      </c>
      <c r="E7305" s="5">
        <v>45582</v>
      </c>
      <c r="F7305" s="5" t="s">
        <v>101</v>
      </c>
      <c r="G7305" t="s">
        <v>16</v>
      </c>
      <c r="H7305" t="str">
        <f>PROPER(finance_joined_tables!H7305)</f>
        <v>Cash</v>
      </c>
      <c r="I7305" t="s">
        <v>13</v>
      </c>
    </row>
    <row r="7306" spans="1:9" x14ac:dyDescent="0.2">
      <c r="A7306">
        <v>10659</v>
      </c>
      <c r="B7306">
        <v>829</v>
      </c>
      <c r="C7306" t="s">
        <v>14</v>
      </c>
      <c r="D7306">
        <v>107305</v>
      </c>
      <c r="E7306" s="5">
        <v>45756</v>
      </c>
      <c r="F7306" s="5" t="str">
        <f>PROPER(finance_joined_tables!F7306)</f>
        <v>Healthcare</v>
      </c>
      <c r="G7306" t="s">
        <v>48</v>
      </c>
      <c r="H7306" t="str">
        <f>PROPER(finance_joined_tables!H7306)</f>
        <v>Check</v>
      </c>
      <c r="I7306" t="s">
        <v>13</v>
      </c>
    </row>
    <row r="7307" spans="1:9" x14ac:dyDescent="0.2">
      <c r="A7307" t="s">
        <v>9</v>
      </c>
      <c r="B7307" t="s">
        <v>9</v>
      </c>
      <c r="C7307" t="s">
        <v>9</v>
      </c>
      <c r="D7307">
        <v>107306</v>
      </c>
      <c r="E7307" s="5" t="s">
        <v>548</v>
      </c>
      <c r="F7307" s="5" t="str">
        <f>PROPER(finance_joined_tables!F7307)</f>
        <v>Utilities</v>
      </c>
      <c r="G7307" t="s">
        <v>48</v>
      </c>
      <c r="H7307" t="s">
        <v>25</v>
      </c>
      <c r="I7307" t="s">
        <v>13</v>
      </c>
    </row>
    <row r="7308" spans="1:9" x14ac:dyDescent="0.2">
      <c r="A7308">
        <v>10118</v>
      </c>
      <c r="B7308">
        <v>451</v>
      </c>
      <c r="C7308" t="s">
        <v>14</v>
      </c>
      <c r="D7308">
        <v>107307</v>
      </c>
      <c r="E7308" s="5">
        <v>45472</v>
      </c>
      <c r="F7308" s="5" t="str">
        <f>PROPER(finance_joined_tables!F7308)</f>
        <v>Entertainment</v>
      </c>
      <c r="G7308" t="s">
        <v>16</v>
      </c>
      <c r="H7308" t="s">
        <v>73</v>
      </c>
      <c r="I7308" t="s">
        <v>13</v>
      </c>
    </row>
    <row r="7309" spans="1:9" x14ac:dyDescent="0.2">
      <c r="A7309">
        <v>10102</v>
      </c>
      <c r="B7309">
        <v>344</v>
      </c>
      <c r="C7309" t="s">
        <v>22</v>
      </c>
      <c r="D7309">
        <v>107308</v>
      </c>
      <c r="E7309" s="5">
        <v>45335</v>
      </c>
      <c r="F7309" s="5" t="str">
        <f>PROPER(finance_joined_tables!F7309)</f>
        <v>Fees</v>
      </c>
      <c r="G7309" t="s">
        <v>16</v>
      </c>
      <c r="H7309" t="s">
        <v>25</v>
      </c>
      <c r="I7309" t="s">
        <v>13</v>
      </c>
    </row>
    <row r="7310" spans="1:9" x14ac:dyDescent="0.2">
      <c r="A7310">
        <v>10486</v>
      </c>
      <c r="B7310">
        <v>833</v>
      </c>
      <c r="C7310" t="s">
        <v>14</v>
      </c>
      <c r="D7310">
        <v>107309</v>
      </c>
      <c r="E7310" s="5">
        <v>45185</v>
      </c>
      <c r="F7310" s="5" t="str">
        <f>PROPER(finance_joined_tables!F7310)</f>
        <v>Transfers</v>
      </c>
      <c r="G7310" t="s">
        <v>16</v>
      </c>
      <c r="H7310" t="s">
        <v>25</v>
      </c>
      <c r="I7310" t="s">
        <v>31</v>
      </c>
    </row>
    <row r="7311" spans="1:9" x14ac:dyDescent="0.2">
      <c r="A7311">
        <v>10641</v>
      </c>
      <c r="B7311">
        <v>765</v>
      </c>
      <c r="C7311" t="s">
        <v>14</v>
      </c>
      <c r="D7311">
        <v>107310</v>
      </c>
      <c r="E7311" s="5">
        <v>45113</v>
      </c>
      <c r="F7311" s="5" t="str">
        <f>PROPER(finance_joined_tables!F7311)</f>
        <v>Entertainment</v>
      </c>
      <c r="G7311" t="s">
        <v>16</v>
      </c>
      <c r="H7311" t="str">
        <f>PROPER(finance_joined_tables!H7311)</f>
        <v>Credit Card</v>
      </c>
      <c r="I7311" t="s">
        <v>13</v>
      </c>
    </row>
    <row r="7312" spans="1:9" x14ac:dyDescent="0.2">
      <c r="A7312">
        <v>10114</v>
      </c>
      <c r="B7312">
        <v>307</v>
      </c>
      <c r="C7312" t="s">
        <v>14</v>
      </c>
      <c r="D7312">
        <v>107311</v>
      </c>
      <c r="E7312" s="5">
        <v>45845</v>
      </c>
      <c r="F7312" s="5" t="str">
        <f>PROPER(finance_joined_tables!F7312)</f>
        <v>Entertainment</v>
      </c>
      <c r="G7312" t="s">
        <v>16</v>
      </c>
      <c r="H7312" t="str">
        <f>PROPER(finance_joined_tables!H7312)</f>
        <v>Credit Card</v>
      </c>
      <c r="I7312" t="s">
        <v>13</v>
      </c>
    </row>
    <row r="7313" spans="1:9" x14ac:dyDescent="0.2">
      <c r="A7313">
        <v>10443</v>
      </c>
      <c r="B7313">
        <v>703</v>
      </c>
      <c r="C7313" t="s">
        <v>14</v>
      </c>
      <c r="D7313">
        <v>107312</v>
      </c>
      <c r="E7313" s="5">
        <v>46151</v>
      </c>
      <c r="F7313" s="5" t="str">
        <f>PROPER(finance_joined_tables!F7313)</f>
        <v>Insurance</v>
      </c>
      <c r="G7313" t="s">
        <v>36</v>
      </c>
      <c r="H7313" t="str">
        <f>PROPER(finance_joined_tables!H7313)</f>
        <v>Credit Card</v>
      </c>
      <c r="I7313" t="s">
        <v>13</v>
      </c>
    </row>
    <row r="7314" spans="1:9" x14ac:dyDescent="0.2">
      <c r="A7314">
        <v>10192</v>
      </c>
      <c r="B7314">
        <v>628</v>
      </c>
      <c r="C7314" t="s">
        <v>22</v>
      </c>
      <c r="D7314">
        <v>107313</v>
      </c>
      <c r="E7314" s="5">
        <v>45063</v>
      </c>
      <c r="F7314" s="5" t="s">
        <v>679</v>
      </c>
      <c r="G7314" t="s">
        <v>16</v>
      </c>
      <c r="H7314" t="s">
        <v>25</v>
      </c>
      <c r="I7314" t="s">
        <v>64</v>
      </c>
    </row>
    <row r="7315" spans="1:9" x14ac:dyDescent="0.2">
      <c r="A7315">
        <v>10150</v>
      </c>
      <c r="B7315">
        <v>478</v>
      </c>
      <c r="C7315" t="s">
        <v>14</v>
      </c>
      <c r="D7315">
        <v>107314</v>
      </c>
      <c r="E7315" s="5">
        <v>45326</v>
      </c>
      <c r="F7315" s="5" t="str">
        <f>PROPER(finance_joined_tables!F7315)</f>
        <v>Entertainment</v>
      </c>
      <c r="G7315" t="s">
        <v>36</v>
      </c>
      <c r="H7315" t="s">
        <v>25</v>
      </c>
      <c r="I7315" t="s">
        <v>13</v>
      </c>
    </row>
    <row r="7316" spans="1:9" x14ac:dyDescent="0.2">
      <c r="A7316">
        <v>10574</v>
      </c>
      <c r="B7316">
        <v>458</v>
      </c>
      <c r="C7316" t="s">
        <v>14</v>
      </c>
      <c r="D7316">
        <v>107315</v>
      </c>
      <c r="E7316" s="5" t="s">
        <v>549</v>
      </c>
      <c r="F7316" s="5" t="str">
        <f>PROPER(finance_joined_tables!F7316)</f>
        <v>Dining</v>
      </c>
      <c r="G7316" t="s">
        <v>16</v>
      </c>
      <c r="H7316" t="str">
        <f>PROPER(finance_joined_tables!H7316)</f>
        <v>Cash</v>
      </c>
      <c r="I7316" t="s">
        <v>13</v>
      </c>
    </row>
    <row r="7317" spans="1:9" x14ac:dyDescent="0.2">
      <c r="A7317">
        <v>10053</v>
      </c>
      <c r="B7317">
        <v>548</v>
      </c>
      <c r="C7317" t="s">
        <v>14</v>
      </c>
      <c r="D7317">
        <v>107316</v>
      </c>
      <c r="E7317" s="5">
        <v>46120</v>
      </c>
      <c r="F7317" s="5" t="str">
        <f>PROPER(finance_joined_tables!F7317)</f>
        <v>Groceries</v>
      </c>
      <c r="G7317" t="s">
        <v>16</v>
      </c>
      <c r="H7317" t="str">
        <f>PROPER(finance_joined_tables!H7317)</f>
        <v>Debit Card</v>
      </c>
      <c r="I7317" t="s">
        <v>64</v>
      </c>
    </row>
    <row r="7318" spans="1:9" x14ac:dyDescent="0.2">
      <c r="A7318">
        <v>10684</v>
      </c>
      <c r="B7318">
        <v>556</v>
      </c>
      <c r="C7318" t="s">
        <v>14</v>
      </c>
      <c r="D7318">
        <v>107317</v>
      </c>
      <c r="E7318" s="5">
        <v>45171</v>
      </c>
      <c r="F7318" s="5" t="str">
        <f>PROPER(finance_joined_tables!F7318)</f>
        <v>Rent</v>
      </c>
      <c r="G7318" t="s">
        <v>36</v>
      </c>
      <c r="H7318" t="s">
        <v>25</v>
      </c>
      <c r="I7318" t="s">
        <v>13</v>
      </c>
    </row>
    <row r="7319" spans="1:9" x14ac:dyDescent="0.2">
      <c r="A7319" t="s">
        <v>9</v>
      </c>
      <c r="B7319" t="s">
        <v>9</v>
      </c>
      <c r="C7319" t="s">
        <v>9</v>
      </c>
      <c r="D7319">
        <v>107318</v>
      </c>
      <c r="E7319" s="5">
        <v>46357</v>
      </c>
      <c r="F7319" s="5" t="s">
        <v>76</v>
      </c>
      <c r="G7319" t="s">
        <v>48</v>
      </c>
      <c r="H7319" t="str">
        <f>PROPER(finance_joined_tables!H7319)</f>
        <v>Wire Transfer</v>
      </c>
      <c r="I7319" t="s">
        <v>13</v>
      </c>
    </row>
    <row r="7320" spans="1:9" x14ac:dyDescent="0.2">
      <c r="A7320">
        <v>10642</v>
      </c>
      <c r="B7320">
        <v>565</v>
      </c>
      <c r="C7320" t="s">
        <v>14</v>
      </c>
      <c r="D7320">
        <v>107319</v>
      </c>
      <c r="E7320" s="5">
        <v>45116</v>
      </c>
      <c r="F7320" s="5" t="s">
        <v>35</v>
      </c>
      <c r="G7320" t="s">
        <v>36</v>
      </c>
      <c r="H7320" t="str">
        <f>PROPER(finance_joined_tables!H7320)</f>
        <v>Credit Card</v>
      </c>
      <c r="I7320" t="s">
        <v>13</v>
      </c>
    </row>
    <row r="7321" spans="1:9" x14ac:dyDescent="0.2">
      <c r="A7321">
        <v>10361</v>
      </c>
      <c r="B7321">
        <v>460</v>
      </c>
      <c r="C7321" t="s">
        <v>14</v>
      </c>
      <c r="D7321">
        <v>107320</v>
      </c>
      <c r="E7321" s="5" t="s">
        <v>134</v>
      </c>
      <c r="F7321" s="5" t="str">
        <f>PROPER(finance_joined_tables!F7321)</f>
        <v>Shopping</v>
      </c>
      <c r="G7321" t="s">
        <v>24</v>
      </c>
      <c r="H7321" t="str">
        <f>PROPER(finance_joined_tables!H7321)</f>
        <v>Credit Card</v>
      </c>
      <c r="I7321" t="s">
        <v>64</v>
      </c>
    </row>
    <row r="7322" spans="1:9" x14ac:dyDescent="0.2">
      <c r="A7322">
        <v>10378</v>
      </c>
      <c r="B7322">
        <v>782</v>
      </c>
      <c r="C7322" t="s">
        <v>14</v>
      </c>
      <c r="D7322">
        <v>107321</v>
      </c>
      <c r="E7322" s="5">
        <v>45324</v>
      </c>
      <c r="F7322" s="5" t="s">
        <v>20</v>
      </c>
      <c r="G7322" t="s">
        <v>36</v>
      </c>
      <c r="H7322" t="str">
        <f>PROPER(finance_joined_tables!H7322)</f>
        <v>Credit Card</v>
      </c>
      <c r="I7322" t="s">
        <v>13</v>
      </c>
    </row>
    <row r="7323" spans="1:9" x14ac:dyDescent="0.2">
      <c r="A7323" t="s">
        <v>9</v>
      </c>
      <c r="B7323" t="s">
        <v>9</v>
      </c>
      <c r="C7323" t="s">
        <v>9</v>
      </c>
      <c r="D7323">
        <v>107322</v>
      </c>
      <c r="E7323" s="5">
        <v>45479</v>
      </c>
      <c r="F7323" s="5" t="s">
        <v>20</v>
      </c>
      <c r="G7323" t="s">
        <v>16</v>
      </c>
      <c r="H7323" t="str">
        <f>PROPER(finance_joined_tables!H7323)</f>
        <v>Cash</v>
      </c>
      <c r="I7323" t="s">
        <v>13</v>
      </c>
    </row>
    <row r="7324" spans="1:9" x14ac:dyDescent="0.2">
      <c r="A7324">
        <v>10173</v>
      </c>
      <c r="B7324">
        <v>578</v>
      </c>
      <c r="C7324" t="s">
        <v>14</v>
      </c>
      <c r="D7324">
        <v>107323</v>
      </c>
      <c r="E7324" s="5">
        <v>46058</v>
      </c>
      <c r="F7324" s="5" t="s">
        <v>77</v>
      </c>
      <c r="G7324" t="s">
        <v>24</v>
      </c>
      <c r="H7324" t="str">
        <f>PROPER(finance_joined_tables!H7324)</f>
        <v>Cash</v>
      </c>
      <c r="I7324" t="s">
        <v>13</v>
      </c>
    </row>
    <row r="7325" spans="1:9" x14ac:dyDescent="0.2">
      <c r="A7325">
        <v>10368</v>
      </c>
      <c r="B7325">
        <v>378</v>
      </c>
      <c r="C7325" t="s">
        <v>22</v>
      </c>
      <c r="D7325">
        <v>107324</v>
      </c>
      <c r="E7325" s="5">
        <v>45273</v>
      </c>
      <c r="F7325" s="5" t="str">
        <f>PROPER(finance_joined_tables!F7325)</f>
        <v>Healthcare</v>
      </c>
      <c r="G7325" t="s">
        <v>16</v>
      </c>
      <c r="H7325" t="str">
        <f>PROPER(finance_joined_tables!H7325)</f>
        <v>Credit Card</v>
      </c>
      <c r="I7325" t="s">
        <v>13</v>
      </c>
    </row>
    <row r="7326" spans="1:9" x14ac:dyDescent="0.2">
      <c r="A7326">
        <v>10112</v>
      </c>
      <c r="B7326">
        <v>734</v>
      </c>
      <c r="C7326" t="s">
        <v>14</v>
      </c>
      <c r="D7326">
        <v>107325</v>
      </c>
      <c r="E7326" s="5">
        <v>45598</v>
      </c>
      <c r="F7326" s="5" t="s">
        <v>90</v>
      </c>
      <c r="G7326" t="s">
        <v>16</v>
      </c>
      <c r="H7326" t="s">
        <v>25</v>
      </c>
      <c r="I7326" t="s">
        <v>13</v>
      </c>
    </row>
    <row r="7327" spans="1:9" x14ac:dyDescent="0.2">
      <c r="A7327">
        <v>10204</v>
      </c>
      <c r="B7327">
        <v>483</v>
      </c>
      <c r="C7327" t="s">
        <v>14</v>
      </c>
      <c r="D7327">
        <v>107326</v>
      </c>
      <c r="E7327" s="5">
        <v>46188</v>
      </c>
      <c r="F7327" s="5" t="s">
        <v>90</v>
      </c>
      <c r="G7327" t="s">
        <v>11</v>
      </c>
      <c r="H7327" t="s">
        <v>25</v>
      </c>
      <c r="I7327" t="s">
        <v>13</v>
      </c>
    </row>
    <row r="7328" spans="1:9" x14ac:dyDescent="0.2">
      <c r="A7328" t="s">
        <v>9</v>
      </c>
      <c r="B7328" t="s">
        <v>9</v>
      </c>
      <c r="C7328" t="s">
        <v>9</v>
      </c>
      <c r="D7328">
        <v>107327</v>
      </c>
      <c r="E7328" s="5">
        <v>45433</v>
      </c>
      <c r="F7328" s="5" t="str">
        <f>PROPER(finance_joined_tables!F7328)</f>
        <v>Transportation</v>
      </c>
      <c r="G7328" t="s">
        <v>16</v>
      </c>
      <c r="H7328" t="s">
        <v>33</v>
      </c>
      <c r="I7328" t="s">
        <v>64</v>
      </c>
    </row>
    <row r="7329" spans="1:9" x14ac:dyDescent="0.2">
      <c r="A7329">
        <v>10566</v>
      </c>
      <c r="B7329">
        <v>837</v>
      </c>
      <c r="C7329" t="s">
        <v>14</v>
      </c>
      <c r="D7329">
        <v>107328</v>
      </c>
      <c r="E7329" s="5">
        <v>45760</v>
      </c>
      <c r="F7329" s="5" t="str">
        <f>PROPER(finance_joined_tables!F7329)</f>
        <v>Healthcare</v>
      </c>
      <c r="G7329" t="s">
        <v>36</v>
      </c>
      <c r="H7329" t="s">
        <v>33</v>
      </c>
      <c r="I7329" t="s">
        <v>13</v>
      </c>
    </row>
    <row r="7330" spans="1:9" x14ac:dyDescent="0.2">
      <c r="A7330" t="s">
        <v>9</v>
      </c>
      <c r="B7330" t="s">
        <v>9</v>
      </c>
      <c r="C7330" t="s">
        <v>9</v>
      </c>
      <c r="D7330">
        <v>107329</v>
      </c>
      <c r="E7330" s="5">
        <v>45190</v>
      </c>
      <c r="F7330" s="5" t="s">
        <v>679</v>
      </c>
      <c r="G7330" t="s">
        <v>16</v>
      </c>
      <c r="H7330" t="s">
        <v>25</v>
      </c>
      <c r="I7330" t="s">
        <v>13</v>
      </c>
    </row>
    <row r="7331" spans="1:9" x14ac:dyDescent="0.2">
      <c r="A7331">
        <v>10478</v>
      </c>
      <c r="B7331">
        <v>306</v>
      </c>
      <c r="C7331" t="s">
        <v>14</v>
      </c>
      <c r="D7331">
        <v>107330</v>
      </c>
      <c r="E7331" s="5">
        <v>45343</v>
      </c>
      <c r="F7331" s="5" t="str">
        <f>PROPER(finance_joined_tables!F7331)</f>
        <v>Transportation</v>
      </c>
      <c r="G7331" t="s">
        <v>16</v>
      </c>
      <c r="H7331" t="str">
        <f>PROPER(finance_joined_tables!H7331)</f>
        <v>Cash</v>
      </c>
      <c r="I7331" t="s">
        <v>13</v>
      </c>
    </row>
    <row r="7332" spans="1:9" x14ac:dyDescent="0.2">
      <c r="A7332" t="s">
        <v>9</v>
      </c>
      <c r="B7332" t="s">
        <v>9</v>
      </c>
      <c r="C7332" t="s">
        <v>9</v>
      </c>
      <c r="D7332">
        <v>107331</v>
      </c>
      <c r="E7332" s="5">
        <v>45098</v>
      </c>
      <c r="F7332" s="5" t="s">
        <v>58</v>
      </c>
      <c r="G7332" t="s">
        <v>16</v>
      </c>
      <c r="H7332" t="s">
        <v>33</v>
      </c>
      <c r="I7332" t="s">
        <v>64</v>
      </c>
    </row>
    <row r="7333" spans="1:9" x14ac:dyDescent="0.2">
      <c r="A7333">
        <v>10426</v>
      </c>
      <c r="B7333">
        <v>686</v>
      </c>
      <c r="C7333" t="s">
        <v>14</v>
      </c>
      <c r="D7333">
        <v>107332</v>
      </c>
      <c r="E7333" s="5">
        <v>45598</v>
      </c>
      <c r="F7333" s="5" t="str">
        <f>PROPER(finance_joined_tables!F7333)</f>
        <v>Groceries</v>
      </c>
      <c r="G7333" t="s">
        <v>48</v>
      </c>
      <c r="H7333" t="str">
        <f>PROPER(finance_joined_tables!H7333)</f>
        <v>Debit Card</v>
      </c>
      <c r="I7333" t="s">
        <v>13</v>
      </c>
    </row>
    <row r="7334" spans="1:9" x14ac:dyDescent="0.2">
      <c r="A7334">
        <v>10204</v>
      </c>
      <c r="B7334">
        <v>483</v>
      </c>
      <c r="C7334" t="s">
        <v>14</v>
      </c>
      <c r="D7334">
        <v>107333</v>
      </c>
      <c r="E7334" s="5">
        <v>45915</v>
      </c>
      <c r="F7334" s="5" t="s">
        <v>679</v>
      </c>
      <c r="G7334" t="s">
        <v>11</v>
      </c>
      <c r="H7334" t="s">
        <v>25</v>
      </c>
      <c r="I7334" t="s">
        <v>13</v>
      </c>
    </row>
    <row r="7335" spans="1:9" x14ac:dyDescent="0.2">
      <c r="A7335">
        <v>10041</v>
      </c>
      <c r="B7335">
        <v>709</v>
      </c>
      <c r="C7335" t="s">
        <v>14</v>
      </c>
      <c r="D7335">
        <v>107334</v>
      </c>
      <c r="E7335" s="5">
        <v>45031</v>
      </c>
      <c r="F7335" s="5" t="str">
        <f>PROPER(finance_joined_tables!F7335)</f>
        <v>Fees</v>
      </c>
      <c r="G7335" t="s">
        <v>36</v>
      </c>
      <c r="H7335" t="s">
        <v>25</v>
      </c>
      <c r="I7335" t="s">
        <v>13</v>
      </c>
    </row>
    <row r="7336" spans="1:9" x14ac:dyDescent="0.2">
      <c r="A7336">
        <v>10558</v>
      </c>
      <c r="B7336">
        <v>624</v>
      </c>
      <c r="C7336" t="s">
        <v>14</v>
      </c>
      <c r="D7336">
        <v>107335</v>
      </c>
      <c r="E7336" s="5">
        <v>45669</v>
      </c>
      <c r="F7336" s="5" t="str">
        <f>PROPER(finance_joined_tables!F7336)</f>
        <v>Insurance</v>
      </c>
      <c r="G7336" t="s">
        <v>11</v>
      </c>
      <c r="H7336" t="str">
        <f>PROPER(finance_joined_tables!H7336)</f>
        <v>Check</v>
      </c>
      <c r="I7336" t="s">
        <v>13</v>
      </c>
    </row>
    <row r="7337" spans="1:9" x14ac:dyDescent="0.2">
      <c r="A7337">
        <v>10489</v>
      </c>
      <c r="B7337">
        <v>782</v>
      </c>
      <c r="C7337" t="s">
        <v>14</v>
      </c>
      <c r="D7337">
        <v>107336</v>
      </c>
      <c r="E7337" s="5">
        <v>46052</v>
      </c>
      <c r="F7337" s="5" t="s">
        <v>90</v>
      </c>
      <c r="G7337" t="s">
        <v>48</v>
      </c>
      <c r="H7337" t="s">
        <v>25</v>
      </c>
      <c r="I7337" t="s">
        <v>13</v>
      </c>
    </row>
    <row r="7338" spans="1:9" x14ac:dyDescent="0.2">
      <c r="A7338">
        <v>10540</v>
      </c>
      <c r="B7338">
        <v>746</v>
      </c>
      <c r="C7338" t="s">
        <v>22</v>
      </c>
      <c r="D7338">
        <v>107337</v>
      </c>
      <c r="E7338" s="5">
        <v>44988</v>
      </c>
      <c r="F7338" s="5" t="str">
        <f>PROPER(finance_joined_tables!F7338)</f>
        <v>Utilities</v>
      </c>
      <c r="G7338" t="s">
        <v>11</v>
      </c>
      <c r="H7338" t="str">
        <f>PROPER(finance_joined_tables!H7338)</f>
        <v>Credit Card</v>
      </c>
      <c r="I7338" t="s">
        <v>13</v>
      </c>
    </row>
    <row r="7339" spans="1:9" x14ac:dyDescent="0.2">
      <c r="A7339">
        <v>10117</v>
      </c>
      <c r="B7339">
        <v>380</v>
      </c>
      <c r="C7339" t="s">
        <v>14</v>
      </c>
      <c r="D7339">
        <v>107338</v>
      </c>
      <c r="E7339" s="5">
        <v>45189</v>
      </c>
      <c r="F7339" s="5" t="s">
        <v>58</v>
      </c>
      <c r="G7339" t="s">
        <v>16</v>
      </c>
      <c r="H7339" t="s">
        <v>73</v>
      </c>
      <c r="I7339" t="s">
        <v>13</v>
      </c>
    </row>
    <row r="7340" spans="1:9" x14ac:dyDescent="0.2">
      <c r="A7340">
        <v>10037</v>
      </c>
      <c r="B7340">
        <v>430</v>
      </c>
      <c r="C7340" t="s">
        <v>14</v>
      </c>
      <c r="D7340">
        <v>107339</v>
      </c>
      <c r="E7340" s="5">
        <v>45499</v>
      </c>
      <c r="F7340" s="5" t="str">
        <f>PROPER(finance_joined_tables!F7340)</f>
        <v>Groceries</v>
      </c>
      <c r="G7340" t="s">
        <v>16</v>
      </c>
      <c r="H7340" t="str">
        <f>PROPER(finance_joined_tables!H7340)</f>
        <v>Cash</v>
      </c>
      <c r="I7340" t="s">
        <v>31</v>
      </c>
    </row>
    <row r="7341" spans="1:9" x14ac:dyDescent="0.2">
      <c r="A7341">
        <v>10679</v>
      </c>
      <c r="B7341">
        <v>717</v>
      </c>
      <c r="C7341" t="s">
        <v>14</v>
      </c>
      <c r="D7341">
        <v>107340</v>
      </c>
      <c r="E7341" s="5">
        <v>45880</v>
      </c>
      <c r="F7341" s="5" t="str">
        <f>PROPER(finance_joined_tables!F7341)</f>
        <v>Dining</v>
      </c>
      <c r="G7341" t="s">
        <v>16</v>
      </c>
      <c r="H7341" t="str">
        <f>PROPER(finance_joined_tables!H7341)</f>
        <v>Debit Card</v>
      </c>
      <c r="I7341" t="s">
        <v>13</v>
      </c>
    </row>
    <row r="7342" spans="1:9" x14ac:dyDescent="0.2">
      <c r="A7342">
        <v>10622</v>
      </c>
      <c r="B7342">
        <v>597</v>
      </c>
      <c r="C7342" t="s">
        <v>14</v>
      </c>
      <c r="D7342">
        <v>107341</v>
      </c>
      <c r="E7342" s="5" t="s">
        <v>422</v>
      </c>
      <c r="F7342" s="5" t="str">
        <f>PROPER(finance_joined_tables!F7342)</f>
        <v/>
      </c>
      <c r="G7342" t="s">
        <v>36</v>
      </c>
      <c r="H7342" t="str">
        <f>PROPER(finance_joined_tables!H7342)</f>
        <v>Debit Card</v>
      </c>
      <c r="I7342" t="s">
        <v>13</v>
      </c>
    </row>
    <row r="7343" spans="1:9" x14ac:dyDescent="0.2">
      <c r="A7343">
        <v>10323</v>
      </c>
      <c r="B7343">
        <v>754</v>
      </c>
      <c r="C7343" t="s">
        <v>14</v>
      </c>
      <c r="D7343">
        <v>107342</v>
      </c>
      <c r="E7343" s="5">
        <v>45198</v>
      </c>
      <c r="F7343" s="5" t="str">
        <f>PROPER(finance_joined_tables!F7343)</f>
        <v>Entertainment</v>
      </c>
      <c r="G7343" t="s">
        <v>16</v>
      </c>
      <c r="H7343" t="s">
        <v>25</v>
      </c>
      <c r="I7343" t="s">
        <v>13</v>
      </c>
    </row>
    <row r="7344" spans="1:9" x14ac:dyDescent="0.2">
      <c r="A7344">
        <v>10083</v>
      </c>
      <c r="B7344">
        <v>594</v>
      </c>
      <c r="C7344" t="s">
        <v>14</v>
      </c>
      <c r="D7344">
        <v>107343</v>
      </c>
      <c r="E7344" s="5">
        <v>45037</v>
      </c>
      <c r="F7344" s="5" t="str">
        <f>PROPER(finance_joined_tables!F7344)</f>
        <v>Shopping</v>
      </c>
      <c r="G7344" t="s">
        <v>16</v>
      </c>
      <c r="H7344" t="str">
        <f>PROPER(finance_joined_tables!H7344)</f>
        <v/>
      </c>
      <c r="I7344" t="s">
        <v>13</v>
      </c>
    </row>
    <row r="7345" spans="1:9" x14ac:dyDescent="0.2">
      <c r="A7345">
        <v>10303</v>
      </c>
      <c r="B7345">
        <v>618</v>
      </c>
      <c r="C7345" t="s">
        <v>14</v>
      </c>
      <c r="D7345">
        <v>107344</v>
      </c>
      <c r="E7345" s="5">
        <v>44968</v>
      </c>
      <c r="F7345" s="5" t="str">
        <f>PROPER(finance_joined_tables!F7345)</f>
        <v>Healthcare</v>
      </c>
      <c r="G7345" t="s">
        <v>36</v>
      </c>
      <c r="H7345" t="str">
        <f>PROPER(finance_joined_tables!H7345)</f>
        <v>Cash</v>
      </c>
      <c r="I7345" t="s">
        <v>64</v>
      </c>
    </row>
    <row r="7346" spans="1:9" x14ac:dyDescent="0.2">
      <c r="A7346">
        <v>10056</v>
      </c>
      <c r="B7346">
        <v>551</v>
      </c>
      <c r="C7346" t="s">
        <v>14</v>
      </c>
      <c r="D7346">
        <v>107345</v>
      </c>
      <c r="E7346" s="5">
        <v>45136</v>
      </c>
      <c r="F7346" s="5" t="str">
        <f>PROPER(finance_joined_tables!F7346)</f>
        <v/>
      </c>
      <c r="G7346" t="s">
        <v>11</v>
      </c>
      <c r="H7346" t="s">
        <v>50</v>
      </c>
      <c r="I7346" t="s">
        <v>13</v>
      </c>
    </row>
    <row r="7347" spans="1:9" x14ac:dyDescent="0.2">
      <c r="A7347">
        <v>10654</v>
      </c>
      <c r="B7347">
        <v>351</v>
      </c>
      <c r="C7347" t="s">
        <v>14</v>
      </c>
      <c r="D7347">
        <v>107346</v>
      </c>
      <c r="E7347" s="5">
        <v>45708</v>
      </c>
      <c r="F7347" s="5" t="str">
        <f>PROPER(finance_joined_tables!F7347)</f>
        <v/>
      </c>
      <c r="G7347" t="s">
        <v>16</v>
      </c>
      <c r="H7347" t="s">
        <v>50</v>
      </c>
      <c r="I7347" t="s">
        <v>13</v>
      </c>
    </row>
    <row r="7348" spans="1:9" x14ac:dyDescent="0.2">
      <c r="A7348">
        <v>10583</v>
      </c>
      <c r="B7348">
        <v>590</v>
      </c>
      <c r="C7348" t="s">
        <v>14</v>
      </c>
      <c r="D7348">
        <v>107347</v>
      </c>
      <c r="E7348" s="5">
        <v>45174</v>
      </c>
      <c r="F7348" s="5" t="str">
        <f>PROPER(finance_joined_tables!F7348)</f>
        <v>Shopping</v>
      </c>
      <c r="G7348" t="s">
        <v>16</v>
      </c>
      <c r="H7348" t="s">
        <v>25</v>
      </c>
      <c r="I7348" t="s">
        <v>64</v>
      </c>
    </row>
    <row r="7349" spans="1:9" x14ac:dyDescent="0.2">
      <c r="A7349">
        <v>10439</v>
      </c>
      <c r="B7349">
        <v>555</v>
      </c>
      <c r="C7349" t="s">
        <v>14</v>
      </c>
      <c r="D7349">
        <v>107348</v>
      </c>
      <c r="E7349" s="5">
        <v>45520</v>
      </c>
      <c r="F7349" s="5" t="s">
        <v>101</v>
      </c>
      <c r="G7349" t="s">
        <v>36</v>
      </c>
      <c r="H7349" t="str">
        <f>PROPER(finance_joined_tables!H7349)</f>
        <v>Credit Card</v>
      </c>
      <c r="I7349" t="s">
        <v>13</v>
      </c>
    </row>
    <row r="7350" spans="1:9" x14ac:dyDescent="0.2">
      <c r="A7350">
        <v>10166</v>
      </c>
      <c r="B7350">
        <v>726</v>
      </c>
      <c r="C7350" t="s">
        <v>14</v>
      </c>
      <c r="D7350">
        <v>107349</v>
      </c>
      <c r="E7350" s="5">
        <v>46179</v>
      </c>
      <c r="F7350" s="5" t="str">
        <f>PROPER(finance_joined_tables!F7350)</f>
        <v>Fees</v>
      </c>
      <c r="G7350" t="s">
        <v>16</v>
      </c>
      <c r="H7350" t="s">
        <v>25</v>
      </c>
      <c r="I7350" t="s">
        <v>13</v>
      </c>
    </row>
    <row r="7351" spans="1:9" x14ac:dyDescent="0.2">
      <c r="A7351">
        <v>10408</v>
      </c>
      <c r="B7351">
        <v>621</v>
      </c>
      <c r="C7351" t="s">
        <v>14</v>
      </c>
      <c r="D7351">
        <v>107350</v>
      </c>
      <c r="E7351" s="5">
        <v>44868</v>
      </c>
      <c r="F7351" s="5" t="s">
        <v>76</v>
      </c>
      <c r="G7351" t="s">
        <v>16</v>
      </c>
      <c r="H7351" t="s">
        <v>25</v>
      </c>
      <c r="I7351" t="s">
        <v>13</v>
      </c>
    </row>
    <row r="7352" spans="1:9" x14ac:dyDescent="0.2">
      <c r="A7352">
        <v>10218</v>
      </c>
      <c r="B7352">
        <v>548</v>
      </c>
      <c r="C7352" t="s">
        <v>14</v>
      </c>
      <c r="D7352">
        <v>107351</v>
      </c>
      <c r="E7352" s="5">
        <v>46225</v>
      </c>
      <c r="F7352" s="5" t="str">
        <f>PROPER(finance_joined_tables!F7352)</f>
        <v>Transportation</v>
      </c>
      <c r="G7352" t="s">
        <v>48</v>
      </c>
      <c r="H7352" t="str">
        <f>PROPER(finance_joined_tables!H7352)</f>
        <v>Cash</v>
      </c>
      <c r="I7352" t="s">
        <v>13</v>
      </c>
    </row>
    <row r="7353" spans="1:9" x14ac:dyDescent="0.2">
      <c r="A7353">
        <v>10663</v>
      </c>
      <c r="B7353">
        <v>429</v>
      </c>
      <c r="C7353" t="s">
        <v>14</v>
      </c>
      <c r="D7353">
        <v>107352</v>
      </c>
      <c r="E7353" s="5">
        <v>45211</v>
      </c>
      <c r="F7353" s="5" t="str">
        <f>PROPER(finance_joined_tables!F7353)</f>
        <v>Rent</v>
      </c>
      <c r="G7353" t="s">
        <v>16</v>
      </c>
      <c r="H7353" t="s">
        <v>25</v>
      </c>
      <c r="I7353" t="s">
        <v>64</v>
      </c>
    </row>
    <row r="7354" spans="1:9" x14ac:dyDescent="0.2">
      <c r="A7354">
        <v>10441</v>
      </c>
      <c r="B7354">
        <v>423</v>
      </c>
      <c r="C7354" t="s">
        <v>14</v>
      </c>
      <c r="D7354">
        <v>107353</v>
      </c>
      <c r="E7354" s="5">
        <v>45543</v>
      </c>
      <c r="F7354" s="5" t="s">
        <v>90</v>
      </c>
      <c r="G7354" t="s">
        <v>16</v>
      </c>
      <c r="H7354" t="s">
        <v>25</v>
      </c>
      <c r="I7354" t="s">
        <v>13</v>
      </c>
    </row>
    <row r="7355" spans="1:9" x14ac:dyDescent="0.2">
      <c r="A7355">
        <v>10571</v>
      </c>
      <c r="B7355">
        <v>772</v>
      </c>
      <c r="C7355" t="s">
        <v>14</v>
      </c>
      <c r="D7355">
        <v>107354</v>
      </c>
      <c r="E7355" s="5">
        <v>45283</v>
      </c>
      <c r="F7355" s="5" t="str">
        <f>PROPER(finance_joined_tables!F7355)</f>
        <v>Fees</v>
      </c>
      <c r="G7355" t="s">
        <v>36</v>
      </c>
      <c r="H7355" t="s">
        <v>25</v>
      </c>
      <c r="I7355" t="s">
        <v>13</v>
      </c>
    </row>
    <row r="7356" spans="1:9" x14ac:dyDescent="0.2">
      <c r="A7356">
        <v>10545</v>
      </c>
      <c r="B7356">
        <v>400</v>
      </c>
      <c r="C7356" t="s">
        <v>14</v>
      </c>
      <c r="D7356">
        <v>107355</v>
      </c>
      <c r="E7356" s="5">
        <v>45684</v>
      </c>
      <c r="F7356" s="5" t="s">
        <v>68</v>
      </c>
      <c r="G7356" t="s">
        <v>24</v>
      </c>
      <c r="H7356" t="s">
        <v>50</v>
      </c>
      <c r="I7356" t="s">
        <v>13</v>
      </c>
    </row>
    <row r="7357" spans="1:9" x14ac:dyDescent="0.2">
      <c r="A7357">
        <v>10078</v>
      </c>
      <c r="B7357">
        <v>302</v>
      </c>
      <c r="C7357" t="s">
        <v>14</v>
      </c>
      <c r="D7357">
        <v>107356</v>
      </c>
      <c r="E7357" s="5">
        <v>44891</v>
      </c>
      <c r="F7357" s="5" t="s">
        <v>679</v>
      </c>
      <c r="G7357" t="s">
        <v>36</v>
      </c>
      <c r="H7357" t="s">
        <v>25</v>
      </c>
      <c r="I7357" t="s">
        <v>13</v>
      </c>
    </row>
    <row r="7358" spans="1:9" x14ac:dyDescent="0.2">
      <c r="A7358">
        <v>10052</v>
      </c>
      <c r="B7358">
        <v>467</v>
      </c>
      <c r="C7358" t="s">
        <v>14</v>
      </c>
      <c r="D7358">
        <v>107357</v>
      </c>
      <c r="E7358" s="5" t="s">
        <v>550</v>
      </c>
      <c r="F7358" s="5" t="s">
        <v>58</v>
      </c>
      <c r="G7358" t="s">
        <v>16</v>
      </c>
      <c r="H7358" t="str">
        <f>PROPER(finance_joined_tables!H7358)</f>
        <v>Debit Card</v>
      </c>
      <c r="I7358" t="s">
        <v>13</v>
      </c>
    </row>
    <row r="7359" spans="1:9" x14ac:dyDescent="0.2">
      <c r="A7359">
        <v>10351</v>
      </c>
      <c r="B7359">
        <v>464</v>
      </c>
      <c r="C7359" t="s">
        <v>14</v>
      </c>
      <c r="D7359">
        <v>107358</v>
      </c>
      <c r="E7359" s="5">
        <v>46224</v>
      </c>
      <c r="F7359" s="5" t="str">
        <f>PROPER(finance_joined_tables!F7359)</f>
        <v>Dining</v>
      </c>
      <c r="G7359" t="s">
        <v>36</v>
      </c>
      <c r="H7359" t="str">
        <f>PROPER(finance_joined_tables!H7359)</f>
        <v>Cash</v>
      </c>
      <c r="I7359" t="s">
        <v>13</v>
      </c>
    </row>
    <row r="7360" spans="1:9" x14ac:dyDescent="0.2">
      <c r="A7360">
        <v>10621</v>
      </c>
      <c r="B7360">
        <v>433</v>
      </c>
      <c r="C7360" t="s">
        <v>14</v>
      </c>
      <c r="D7360">
        <v>107359</v>
      </c>
      <c r="E7360" s="5">
        <v>46023</v>
      </c>
      <c r="F7360" s="5" t="str">
        <f>PROPER(finance_joined_tables!F7360)</f>
        <v/>
      </c>
      <c r="G7360" t="s">
        <v>16</v>
      </c>
      <c r="H7360" t="str">
        <f>PROPER(finance_joined_tables!H7360)</f>
        <v>Wire Transfer</v>
      </c>
      <c r="I7360" t="s">
        <v>13</v>
      </c>
    </row>
    <row r="7361" spans="1:9" x14ac:dyDescent="0.2">
      <c r="A7361">
        <v>10005</v>
      </c>
      <c r="B7361">
        <v>533</v>
      </c>
      <c r="C7361" t="s">
        <v>51</v>
      </c>
      <c r="D7361">
        <v>107360</v>
      </c>
      <c r="E7361" s="5">
        <v>44785</v>
      </c>
      <c r="F7361" s="5" t="str">
        <f>PROPER(finance_joined_tables!F7361)</f>
        <v>Fees</v>
      </c>
      <c r="G7361" t="s">
        <v>16</v>
      </c>
      <c r="H7361" t="s">
        <v>25</v>
      </c>
      <c r="I7361" t="s">
        <v>13</v>
      </c>
    </row>
    <row r="7362" spans="1:9" x14ac:dyDescent="0.2">
      <c r="A7362" t="s">
        <v>9</v>
      </c>
      <c r="B7362" t="s">
        <v>9</v>
      </c>
      <c r="C7362" t="s">
        <v>9</v>
      </c>
      <c r="D7362">
        <v>107361</v>
      </c>
      <c r="E7362" s="5">
        <v>45922</v>
      </c>
      <c r="F7362" s="5" t="s">
        <v>76</v>
      </c>
      <c r="G7362" t="s">
        <v>11</v>
      </c>
      <c r="H7362" t="s">
        <v>25</v>
      </c>
      <c r="I7362" t="s">
        <v>13</v>
      </c>
    </row>
    <row r="7363" spans="1:9" x14ac:dyDescent="0.2">
      <c r="A7363">
        <v>10088</v>
      </c>
      <c r="B7363">
        <v>602</v>
      </c>
      <c r="C7363" t="s">
        <v>14</v>
      </c>
      <c r="D7363">
        <v>107362</v>
      </c>
      <c r="E7363" s="5">
        <v>44829</v>
      </c>
      <c r="F7363" s="5" t="str">
        <f>PROPER(finance_joined_tables!F7363)</f>
        <v>Shopping</v>
      </c>
      <c r="G7363" t="s">
        <v>16</v>
      </c>
      <c r="H7363" t="s">
        <v>73</v>
      </c>
      <c r="I7363" t="s">
        <v>13</v>
      </c>
    </row>
    <row r="7364" spans="1:9" x14ac:dyDescent="0.2">
      <c r="A7364">
        <v>10360</v>
      </c>
      <c r="B7364">
        <v>814</v>
      </c>
      <c r="C7364" t="s">
        <v>14</v>
      </c>
      <c r="D7364">
        <v>107363</v>
      </c>
      <c r="E7364" s="5">
        <v>46215</v>
      </c>
      <c r="F7364" s="5" t="s">
        <v>679</v>
      </c>
      <c r="G7364" t="s">
        <v>16</v>
      </c>
      <c r="H7364" t="s">
        <v>25</v>
      </c>
      <c r="I7364" t="s">
        <v>13</v>
      </c>
    </row>
    <row r="7365" spans="1:9" x14ac:dyDescent="0.2">
      <c r="A7365">
        <v>10654</v>
      </c>
      <c r="B7365">
        <v>351</v>
      </c>
      <c r="C7365" t="s">
        <v>14</v>
      </c>
      <c r="D7365">
        <v>107364</v>
      </c>
      <c r="E7365" s="5">
        <v>45696</v>
      </c>
      <c r="F7365" s="5" t="str">
        <f>PROPER(finance_joined_tables!F7365)</f>
        <v>Dining</v>
      </c>
      <c r="G7365" t="s">
        <v>11</v>
      </c>
      <c r="H7365" t="str">
        <f>PROPER(finance_joined_tables!H7365)</f>
        <v>Credit Card</v>
      </c>
      <c r="I7365" t="s">
        <v>13</v>
      </c>
    </row>
    <row r="7366" spans="1:9" x14ac:dyDescent="0.2">
      <c r="A7366">
        <v>10391</v>
      </c>
      <c r="B7366">
        <v>315</v>
      </c>
      <c r="C7366" t="s">
        <v>14</v>
      </c>
      <c r="D7366">
        <v>107365</v>
      </c>
      <c r="E7366" s="5">
        <v>45653</v>
      </c>
      <c r="F7366" s="5" t="str">
        <f>PROPER(finance_joined_tables!F7366)</f>
        <v>Healthcare</v>
      </c>
      <c r="G7366" t="s">
        <v>16</v>
      </c>
      <c r="H7366" t="str">
        <f>PROPER(finance_joined_tables!H7366)</f>
        <v>Check</v>
      </c>
      <c r="I7366" t="s">
        <v>13</v>
      </c>
    </row>
    <row r="7367" spans="1:9" x14ac:dyDescent="0.2">
      <c r="A7367">
        <v>10115</v>
      </c>
      <c r="B7367">
        <v>319</v>
      </c>
      <c r="C7367" t="s">
        <v>14</v>
      </c>
      <c r="D7367">
        <v>107366</v>
      </c>
      <c r="E7367" s="5">
        <v>45072</v>
      </c>
      <c r="F7367" s="5" t="str">
        <f>PROPER(finance_joined_tables!F7367)</f>
        <v>Dining</v>
      </c>
      <c r="G7367" t="s">
        <v>16</v>
      </c>
      <c r="H7367" t="str">
        <f>PROPER(finance_joined_tables!H7367)</f>
        <v>Cash</v>
      </c>
      <c r="I7367" t="s">
        <v>13</v>
      </c>
    </row>
    <row r="7368" spans="1:9" x14ac:dyDescent="0.2">
      <c r="A7368">
        <v>10538</v>
      </c>
      <c r="B7368">
        <v>329</v>
      </c>
      <c r="C7368" t="s">
        <v>14</v>
      </c>
      <c r="D7368">
        <v>107367</v>
      </c>
      <c r="E7368" s="5">
        <v>44857</v>
      </c>
      <c r="F7368" s="5" t="str">
        <f>PROPER(finance_joined_tables!F7368)</f>
        <v>Entertainment</v>
      </c>
      <c r="G7368" t="s">
        <v>11</v>
      </c>
      <c r="H7368" t="s">
        <v>73</v>
      </c>
      <c r="I7368" t="s">
        <v>13</v>
      </c>
    </row>
    <row r="7369" spans="1:9" x14ac:dyDescent="0.2">
      <c r="A7369">
        <v>10496</v>
      </c>
      <c r="B7369">
        <v>755</v>
      </c>
      <c r="C7369" t="s">
        <v>51</v>
      </c>
      <c r="D7369">
        <v>107368</v>
      </c>
      <c r="E7369" s="5">
        <v>45696</v>
      </c>
      <c r="F7369" s="5" t="s">
        <v>679</v>
      </c>
      <c r="G7369" t="s">
        <v>16</v>
      </c>
      <c r="H7369" t="s">
        <v>25</v>
      </c>
      <c r="I7369" t="s">
        <v>13</v>
      </c>
    </row>
    <row r="7370" spans="1:9" x14ac:dyDescent="0.2">
      <c r="A7370">
        <v>10041</v>
      </c>
      <c r="B7370">
        <v>709</v>
      </c>
      <c r="C7370" t="s">
        <v>14</v>
      </c>
      <c r="D7370">
        <v>107369</v>
      </c>
      <c r="E7370" s="5" t="s">
        <v>551</v>
      </c>
      <c r="F7370" s="5" t="s">
        <v>679</v>
      </c>
      <c r="G7370" t="s">
        <v>24</v>
      </c>
      <c r="H7370" t="s">
        <v>25</v>
      </c>
      <c r="I7370" t="s">
        <v>13</v>
      </c>
    </row>
    <row r="7371" spans="1:9" x14ac:dyDescent="0.2">
      <c r="A7371">
        <v>10260</v>
      </c>
      <c r="B7371">
        <v>312</v>
      </c>
      <c r="C7371" t="s">
        <v>14</v>
      </c>
      <c r="D7371">
        <v>107370</v>
      </c>
      <c r="E7371" s="5">
        <v>45877</v>
      </c>
      <c r="F7371" s="5" t="str">
        <f>PROPER(finance_joined_tables!F7371)</f>
        <v>Healthcare</v>
      </c>
      <c r="G7371" t="s">
        <v>16</v>
      </c>
      <c r="H7371" t="str">
        <f>PROPER(finance_joined_tables!H7371)</f>
        <v>Check</v>
      </c>
      <c r="I7371" t="s">
        <v>13</v>
      </c>
    </row>
    <row r="7372" spans="1:9" x14ac:dyDescent="0.2">
      <c r="A7372">
        <v>10127</v>
      </c>
      <c r="B7372">
        <v>616</v>
      </c>
      <c r="C7372" t="s">
        <v>14</v>
      </c>
      <c r="D7372">
        <v>107371</v>
      </c>
      <c r="E7372" s="5">
        <v>45372</v>
      </c>
      <c r="F7372" s="5" t="str">
        <f>PROPER(finance_joined_tables!F7372)</f>
        <v>Fees</v>
      </c>
      <c r="G7372" t="s">
        <v>11</v>
      </c>
      <c r="H7372" t="s">
        <v>25</v>
      </c>
      <c r="I7372" t="s">
        <v>13</v>
      </c>
    </row>
    <row r="7373" spans="1:9" x14ac:dyDescent="0.2">
      <c r="A7373">
        <v>10213</v>
      </c>
      <c r="B7373">
        <v>759</v>
      </c>
      <c r="C7373" t="s">
        <v>14</v>
      </c>
      <c r="D7373">
        <v>107372</v>
      </c>
      <c r="E7373" s="5">
        <v>46049</v>
      </c>
      <c r="F7373" s="5" t="str">
        <f>PROPER(finance_joined_tables!F7373)</f>
        <v>Fees</v>
      </c>
      <c r="G7373" t="s">
        <v>16</v>
      </c>
      <c r="H7373" t="s">
        <v>25</v>
      </c>
      <c r="I7373" t="s">
        <v>13</v>
      </c>
    </row>
    <row r="7374" spans="1:9" x14ac:dyDescent="0.2">
      <c r="A7374">
        <v>10255</v>
      </c>
      <c r="B7374">
        <v>385</v>
      </c>
      <c r="C7374" t="s">
        <v>14</v>
      </c>
      <c r="D7374">
        <v>107373</v>
      </c>
      <c r="E7374" s="5">
        <v>44909</v>
      </c>
      <c r="F7374" s="5" t="str">
        <f>PROPER(finance_joined_tables!F7374)</f>
        <v>Fees</v>
      </c>
      <c r="G7374" t="s">
        <v>24</v>
      </c>
      <c r="H7374" t="s">
        <v>25</v>
      </c>
      <c r="I7374" t="s">
        <v>31</v>
      </c>
    </row>
    <row r="7375" spans="1:9" x14ac:dyDescent="0.2">
      <c r="A7375" t="s">
        <v>9</v>
      </c>
      <c r="B7375" t="s">
        <v>9</v>
      </c>
      <c r="C7375" t="s">
        <v>9</v>
      </c>
      <c r="D7375">
        <v>107374</v>
      </c>
      <c r="E7375" s="5">
        <v>45253</v>
      </c>
      <c r="F7375" s="5" t="str">
        <f>PROPER(finance_joined_tables!F7375)</f>
        <v>Utilities</v>
      </c>
      <c r="G7375" t="s">
        <v>16</v>
      </c>
      <c r="H7375" t="s">
        <v>38</v>
      </c>
      <c r="I7375" t="s">
        <v>13</v>
      </c>
    </row>
    <row r="7376" spans="1:9" x14ac:dyDescent="0.2">
      <c r="A7376">
        <v>10263</v>
      </c>
      <c r="B7376">
        <v>611</v>
      </c>
      <c r="C7376" t="s">
        <v>14</v>
      </c>
      <c r="D7376">
        <v>107375</v>
      </c>
      <c r="E7376" s="5">
        <v>45213</v>
      </c>
      <c r="F7376" s="5" t="str">
        <f>PROPER(finance_joined_tables!F7376)</f>
        <v>Healthcare</v>
      </c>
      <c r="G7376" t="s">
        <v>16</v>
      </c>
      <c r="H7376" t="str">
        <f>PROPER(finance_joined_tables!H7376)</f>
        <v>Debit Card</v>
      </c>
      <c r="I7376" t="s">
        <v>13</v>
      </c>
    </row>
    <row r="7377" spans="1:9" x14ac:dyDescent="0.2">
      <c r="A7377">
        <v>10080</v>
      </c>
      <c r="B7377">
        <v>690</v>
      </c>
      <c r="C7377" t="s">
        <v>14</v>
      </c>
      <c r="D7377">
        <v>107376</v>
      </c>
      <c r="E7377" s="5">
        <v>44905</v>
      </c>
      <c r="F7377" s="5" t="s">
        <v>76</v>
      </c>
      <c r="G7377" t="s">
        <v>16</v>
      </c>
      <c r="H7377" t="s">
        <v>25</v>
      </c>
      <c r="I7377" t="s">
        <v>13</v>
      </c>
    </row>
    <row r="7378" spans="1:9" x14ac:dyDescent="0.2">
      <c r="A7378">
        <v>10300</v>
      </c>
      <c r="B7378">
        <v>705</v>
      </c>
      <c r="C7378" t="s">
        <v>14</v>
      </c>
      <c r="D7378">
        <v>107377</v>
      </c>
      <c r="E7378" s="5">
        <v>45405</v>
      </c>
      <c r="F7378" s="5" t="str">
        <f>PROPER(finance_joined_tables!F7378)</f>
        <v>Healthcare</v>
      </c>
      <c r="G7378" t="s">
        <v>16</v>
      </c>
      <c r="H7378" t="str">
        <f>PROPER(finance_joined_tables!H7378)</f>
        <v>Cash</v>
      </c>
      <c r="I7378" t="s">
        <v>13</v>
      </c>
    </row>
    <row r="7379" spans="1:9" x14ac:dyDescent="0.2">
      <c r="A7379">
        <v>10088</v>
      </c>
      <c r="B7379">
        <v>602</v>
      </c>
      <c r="C7379" t="s">
        <v>14</v>
      </c>
      <c r="D7379">
        <v>107378</v>
      </c>
      <c r="E7379" s="5">
        <v>46189</v>
      </c>
      <c r="F7379" s="5" t="str">
        <f>PROPER(finance_joined_tables!F7379)</f>
        <v>Healthcare</v>
      </c>
      <c r="G7379" t="s">
        <v>24</v>
      </c>
      <c r="H7379" t="str">
        <f>PROPER(finance_joined_tables!H7379)</f>
        <v>Cash</v>
      </c>
      <c r="I7379" t="s">
        <v>13</v>
      </c>
    </row>
    <row r="7380" spans="1:9" x14ac:dyDescent="0.2">
      <c r="A7380">
        <v>10070</v>
      </c>
      <c r="B7380">
        <v>393</v>
      </c>
      <c r="C7380" t="s">
        <v>14</v>
      </c>
      <c r="D7380">
        <v>107379</v>
      </c>
      <c r="E7380" s="5">
        <v>45156</v>
      </c>
      <c r="F7380" s="5" t="str">
        <f>PROPER(finance_joined_tables!F7380)</f>
        <v>Shopping</v>
      </c>
      <c r="G7380" t="s">
        <v>36</v>
      </c>
      <c r="H7380" t="str">
        <f>PROPER(finance_joined_tables!H7380)</f>
        <v>Credit Card</v>
      </c>
      <c r="I7380" t="s">
        <v>13</v>
      </c>
    </row>
    <row r="7381" spans="1:9" x14ac:dyDescent="0.2">
      <c r="A7381" t="s">
        <v>9</v>
      </c>
      <c r="B7381" t="s">
        <v>9</v>
      </c>
      <c r="C7381" t="s">
        <v>9</v>
      </c>
      <c r="D7381">
        <v>107380</v>
      </c>
      <c r="E7381" s="5">
        <v>46256</v>
      </c>
      <c r="F7381" s="5" t="str">
        <f>PROPER(finance_joined_tables!F7381)</f>
        <v>Rent</v>
      </c>
      <c r="G7381" t="s">
        <v>16</v>
      </c>
      <c r="H7381" t="str">
        <f>PROPER(finance_joined_tables!H7381)</f>
        <v>Check</v>
      </c>
      <c r="I7381" t="s">
        <v>13</v>
      </c>
    </row>
    <row r="7382" spans="1:9" x14ac:dyDescent="0.2">
      <c r="A7382">
        <v>10094</v>
      </c>
      <c r="B7382">
        <v>325</v>
      </c>
      <c r="C7382" t="s">
        <v>22</v>
      </c>
      <c r="D7382">
        <v>107381</v>
      </c>
      <c r="E7382" s="5">
        <v>46049</v>
      </c>
      <c r="F7382" s="5" t="str">
        <f>PROPER(finance_joined_tables!F7382)</f>
        <v>Shopping</v>
      </c>
      <c r="G7382" t="s">
        <v>24</v>
      </c>
      <c r="H7382" t="str">
        <f>PROPER(finance_joined_tables!H7382)</f>
        <v>Credit Card</v>
      </c>
      <c r="I7382" t="s">
        <v>13</v>
      </c>
    </row>
    <row r="7383" spans="1:9" x14ac:dyDescent="0.2">
      <c r="A7383">
        <v>10400</v>
      </c>
      <c r="B7383">
        <v>423</v>
      </c>
      <c r="C7383" t="s">
        <v>14</v>
      </c>
      <c r="D7383">
        <v>107382</v>
      </c>
      <c r="E7383" s="5">
        <v>44966</v>
      </c>
      <c r="F7383" s="5" t="str">
        <f>PROPER(finance_joined_tables!F7383)</f>
        <v>Shopping</v>
      </c>
      <c r="G7383" t="s">
        <v>11</v>
      </c>
      <c r="H7383" t="str">
        <f>PROPER(finance_joined_tables!H7383)</f>
        <v>Credit Card</v>
      </c>
      <c r="I7383" t="s">
        <v>13</v>
      </c>
    </row>
    <row r="7384" spans="1:9" x14ac:dyDescent="0.2">
      <c r="A7384">
        <v>10226</v>
      </c>
      <c r="B7384">
        <v>651</v>
      </c>
      <c r="C7384" t="s">
        <v>14</v>
      </c>
      <c r="D7384">
        <v>107383</v>
      </c>
      <c r="E7384" s="5">
        <v>44814</v>
      </c>
      <c r="F7384" s="5" t="s">
        <v>76</v>
      </c>
      <c r="G7384" t="s">
        <v>16</v>
      </c>
      <c r="H7384" t="s">
        <v>50</v>
      </c>
      <c r="I7384" t="s">
        <v>13</v>
      </c>
    </row>
    <row r="7385" spans="1:9" x14ac:dyDescent="0.2">
      <c r="A7385">
        <v>10230</v>
      </c>
      <c r="B7385">
        <v>768</v>
      </c>
      <c r="C7385" t="s">
        <v>14</v>
      </c>
      <c r="D7385">
        <v>107384</v>
      </c>
      <c r="E7385" s="5">
        <v>45076</v>
      </c>
      <c r="F7385" s="5" t="str">
        <f>PROPER(finance_joined_tables!F7385)</f>
        <v>Transfers</v>
      </c>
      <c r="G7385" t="s">
        <v>48</v>
      </c>
      <c r="H7385" t="s">
        <v>50</v>
      </c>
      <c r="I7385" t="s">
        <v>13</v>
      </c>
    </row>
    <row r="7386" spans="1:9" x14ac:dyDescent="0.2">
      <c r="A7386" t="s">
        <v>9</v>
      </c>
      <c r="B7386" t="s">
        <v>9</v>
      </c>
      <c r="C7386" t="s">
        <v>9</v>
      </c>
      <c r="D7386">
        <v>107385</v>
      </c>
      <c r="E7386" s="5">
        <v>44841</v>
      </c>
      <c r="F7386" s="5" t="str">
        <f>PROPER(finance_joined_tables!F7386)</f>
        <v>Entertainment</v>
      </c>
      <c r="G7386" t="s">
        <v>16</v>
      </c>
      <c r="H7386" t="s">
        <v>25</v>
      </c>
      <c r="I7386" t="s">
        <v>13</v>
      </c>
    </row>
    <row r="7387" spans="1:9" x14ac:dyDescent="0.2">
      <c r="A7387">
        <v>10120</v>
      </c>
      <c r="B7387">
        <v>752</v>
      </c>
      <c r="C7387" t="s">
        <v>14</v>
      </c>
      <c r="D7387">
        <v>107386</v>
      </c>
      <c r="E7387" s="5">
        <v>46206</v>
      </c>
      <c r="F7387" s="5" t="str">
        <f>PROPER(finance_joined_tables!F7387)</f>
        <v/>
      </c>
      <c r="G7387" t="s">
        <v>48</v>
      </c>
      <c r="H7387" t="str">
        <f>PROPER(finance_joined_tables!H7387)</f>
        <v/>
      </c>
      <c r="I7387" t="s">
        <v>13</v>
      </c>
    </row>
    <row r="7388" spans="1:9" x14ac:dyDescent="0.2">
      <c r="A7388">
        <v>10284</v>
      </c>
      <c r="B7388">
        <v>481</v>
      </c>
      <c r="C7388" t="s">
        <v>22</v>
      </c>
      <c r="D7388">
        <v>107387</v>
      </c>
      <c r="E7388" s="5">
        <v>44696</v>
      </c>
      <c r="F7388" s="5" t="str">
        <f>PROPER(finance_joined_tables!F7388)</f>
        <v>Fees</v>
      </c>
      <c r="G7388" t="s">
        <v>36</v>
      </c>
      <c r="H7388" t="s">
        <v>25</v>
      </c>
      <c r="I7388" t="s">
        <v>13</v>
      </c>
    </row>
    <row r="7389" spans="1:9" x14ac:dyDescent="0.2">
      <c r="A7389">
        <v>10150</v>
      </c>
      <c r="B7389">
        <v>478</v>
      </c>
      <c r="C7389" t="s">
        <v>14</v>
      </c>
      <c r="D7389">
        <v>107388</v>
      </c>
      <c r="E7389" s="5">
        <v>45210</v>
      </c>
      <c r="F7389" s="5" t="str">
        <f>PROPER(finance_joined_tables!F7389)</f>
        <v/>
      </c>
      <c r="G7389" t="s">
        <v>16</v>
      </c>
      <c r="H7389" t="str">
        <f>PROPER(finance_joined_tables!H7389)</f>
        <v>Credit Card</v>
      </c>
      <c r="I7389" t="s">
        <v>13</v>
      </c>
    </row>
    <row r="7390" spans="1:9" x14ac:dyDescent="0.2">
      <c r="A7390">
        <v>10156</v>
      </c>
      <c r="B7390">
        <v>596</v>
      </c>
      <c r="C7390" t="s">
        <v>14</v>
      </c>
      <c r="D7390">
        <v>107389</v>
      </c>
      <c r="E7390" s="5">
        <v>44815</v>
      </c>
      <c r="F7390" s="5" t="s">
        <v>679</v>
      </c>
      <c r="G7390" t="s">
        <v>48</v>
      </c>
      <c r="H7390" t="s">
        <v>25</v>
      </c>
      <c r="I7390" t="s">
        <v>13</v>
      </c>
    </row>
    <row r="7391" spans="1:9" x14ac:dyDescent="0.2">
      <c r="A7391">
        <v>10508</v>
      </c>
      <c r="B7391">
        <v>473</v>
      </c>
      <c r="C7391" t="s">
        <v>14</v>
      </c>
      <c r="D7391">
        <v>107390</v>
      </c>
      <c r="E7391" s="5">
        <v>45663</v>
      </c>
      <c r="F7391" s="5" t="str">
        <f>PROPER(finance_joined_tables!F7391)</f>
        <v>Utilities</v>
      </c>
      <c r="G7391" t="s">
        <v>16</v>
      </c>
      <c r="H7391" t="str">
        <f>PROPER(finance_joined_tables!H7391)</f>
        <v>Check</v>
      </c>
    </row>
    <row r="7392" spans="1:9" x14ac:dyDescent="0.2">
      <c r="A7392">
        <v>10476</v>
      </c>
      <c r="B7392">
        <v>597</v>
      </c>
      <c r="C7392" t="s">
        <v>14</v>
      </c>
      <c r="D7392">
        <v>107391</v>
      </c>
      <c r="E7392" s="5">
        <v>44968</v>
      </c>
      <c r="F7392" s="5" t="str">
        <f>PROPER(finance_joined_tables!F7392)</f>
        <v>Rent</v>
      </c>
      <c r="G7392" t="s">
        <v>24</v>
      </c>
      <c r="H7392" t="str">
        <f>PROPER(finance_joined_tables!H7392)</f>
        <v>Check</v>
      </c>
      <c r="I7392" t="s">
        <v>13</v>
      </c>
    </row>
    <row r="7393" spans="1:9" x14ac:dyDescent="0.2">
      <c r="A7393">
        <v>10646</v>
      </c>
      <c r="B7393">
        <v>760</v>
      </c>
      <c r="C7393" t="s">
        <v>14</v>
      </c>
      <c r="D7393">
        <v>107392</v>
      </c>
      <c r="E7393" s="5">
        <v>46215</v>
      </c>
      <c r="F7393" s="5" t="str">
        <f>PROPER(finance_joined_tables!F7393)</f>
        <v/>
      </c>
      <c r="G7393" t="s">
        <v>36</v>
      </c>
      <c r="H7393" t="str">
        <f>PROPER(finance_joined_tables!H7393)</f>
        <v>Credit Card</v>
      </c>
      <c r="I7393" t="s">
        <v>13</v>
      </c>
    </row>
    <row r="7394" spans="1:9" x14ac:dyDescent="0.2">
      <c r="A7394" t="s">
        <v>9</v>
      </c>
      <c r="B7394" t="s">
        <v>9</v>
      </c>
      <c r="C7394" t="s">
        <v>9</v>
      </c>
      <c r="D7394">
        <v>107393</v>
      </c>
      <c r="E7394" s="5">
        <v>44747</v>
      </c>
      <c r="F7394" s="5" t="str">
        <f>PROPER(finance_joined_tables!F7394)</f>
        <v/>
      </c>
      <c r="G7394" t="s">
        <v>16</v>
      </c>
      <c r="H7394" t="str">
        <f>PROPER(finance_joined_tables!H7394)</f>
        <v>Credit Card</v>
      </c>
      <c r="I7394" t="s">
        <v>13</v>
      </c>
    </row>
    <row r="7395" spans="1:9" x14ac:dyDescent="0.2">
      <c r="A7395">
        <v>10603</v>
      </c>
      <c r="B7395">
        <v>546</v>
      </c>
      <c r="C7395" t="s">
        <v>14</v>
      </c>
      <c r="D7395">
        <v>107394</v>
      </c>
      <c r="E7395" s="5">
        <v>46109</v>
      </c>
      <c r="F7395" s="5" t="s">
        <v>58</v>
      </c>
      <c r="G7395" t="s">
        <v>16</v>
      </c>
      <c r="H7395" t="str">
        <f>PROPER(finance_joined_tables!H7395)</f>
        <v>Debit Card</v>
      </c>
      <c r="I7395" t="s">
        <v>13</v>
      </c>
    </row>
    <row r="7396" spans="1:9" x14ac:dyDescent="0.2">
      <c r="A7396">
        <v>10516</v>
      </c>
      <c r="B7396">
        <v>406</v>
      </c>
      <c r="C7396" t="s">
        <v>14</v>
      </c>
      <c r="D7396">
        <v>107395</v>
      </c>
      <c r="E7396" s="5">
        <v>46029</v>
      </c>
      <c r="F7396" s="5" t="str">
        <f>PROPER(finance_joined_tables!F7396)</f>
        <v>Utilities</v>
      </c>
      <c r="G7396" t="s">
        <v>36</v>
      </c>
      <c r="H7396" t="s">
        <v>25</v>
      </c>
      <c r="I7396" t="s">
        <v>13</v>
      </c>
    </row>
    <row r="7397" spans="1:9" x14ac:dyDescent="0.2">
      <c r="A7397">
        <v>10553</v>
      </c>
      <c r="B7397">
        <v>378</v>
      </c>
      <c r="C7397" t="s">
        <v>14</v>
      </c>
      <c r="D7397">
        <v>107396</v>
      </c>
      <c r="E7397" s="5">
        <v>45004</v>
      </c>
      <c r="F7397" s="5" t="str">
        <f>PROPER(finance_joined_tables!F7397)</f>
        <v>Healthcare</v>
      </c>
      <c r="G7397" t="s">
        <v>16</v>
      </c>
      <c r="H7397" t="str">
        <f>PROPER(finance_joined_tables!H7397)</f>
        <v>Check</v>
      </c>
      <c r="I7397" t="s">
        <v>64</v>
      </c>
    </row>
    <row r="7398" spans="1:9" x14ac:dyDescent="0.2">
      <c r="A7398">
        <v>10365</v>
      </c>
      <c r="B7398">
        <v>540</v>
      </c>
      <c r="C7398" t="s">
        <v>14</v>
      </c>
      <c r="D7398">
        <v>107397</v>
      </c>
      <c r="E7398" s="5">
        <v>46034</v>
      </c>
      <c r="F7398" s="5" t="s">
        <v>679</v>
      </c>
      <c r="G7398" t="s">
        <v>36</v>
      </c>
      <c r="H7398" t="s">
        <v>25</v>
      </c>
      <c r="I7398" t="s">
        <v>13</v>
      </c>
    </row>
    <row r="7399" spans="1:9" x14ac:dyDescent="0.2">
      <c r="A7399">
        <v>10275</v>
      </c>
      <c r="B7399">
        <v>551</v>
      </c>
      <c r="C7399" t="s">
        <v>14</v>
      </c>
      <c r="D7399">
        <v>107398</v>
      </c>
      <c r="E7399" s="5">
        <v>45234</v>
      </c>
      <c r="F7399" s="5" t="str">
        <f>PROPER(finance_joined_tables!F7399)</f>
        <v>Dining</v>
      </c>
      <c r="G7399" t="s">
        <v>48</v>
      </c>
      <c r="H7399" t="str">
        <f>PROPER(finance_joined_tables!H7399)</f>
        <v>Credit Card</v>
      </c>
      <c r="I7399" t="s">
        <v>31</v>
      </c>
    </row>
    <row r="7400" spans="1:9" x14ac:dyDescent="0.2">
      <c r="A7400">
        <v>10499</v>
      </c>
      <c r="B7400">
        <v>308</v>
      </c>
      <c r="C7400" t="s">
        <v>14</v>
      </c>
      <c r="D7400">
        <v>107399</v>
      </c>
      <c r="E7400" s="5" t="s">
        <v>552</v>
      </c>
      <c r="F7400" s="5" t="str">
        <f>PROPER(finance_joined_tables!F7400)</f>
        <v>Healthcare</v>
      </c>
      <c r="G7400" t="s">
        <v>48</v>
      </c>
      <c r="H7400" t="str">
        <f>PROPER(finance_joined_tables!H7400)</f>
        <v>Cash</v>
      </c>
      <c r="I7400" t="s">
        <v>13</v>
      </c>
    </row>
    <row r="7401" spans="1:9" x14ac:dyDescent="0.2">
      <c r="A7401">
        <v>10027</v>
      </c>
      <c r="B7401">
        <v>570</v>
      </c>
      <c r="C7401" t="s">
        <v>14</v>
      </c>
      <c r="D7401">
        <v>107400</v>
      </c>
      <c r="E7401" s="5">
        <v>46038</v>
      </c>
      <c r="F7401" s="5" t="str">
        <f>PROPER(finance_joined_tables!F7401)</f>
        <v>Insurance</v>
      </c>
      <c r="G7401" t="s">
        <v>16</v>
      </c>
      <c r="H7401" t="s">
        <v>33</v>
      </c>
      <c r="I7401" t="s">
        <v>13</v>
      </c>
    </row>
    <row r="7402" spans="1:9" x14ac:dyDescent="0.2">
      <c r="A7402">
        <v>10605</v>
      </c>
      <c r="B7402">
        <v>746</v>
      </c>
      <c r="C7402" t="s">
        <v>22</v>
      </c>
      <c r="D7402">
        <v>107401</v>
      </c>
      <c r="E7402" s="5">
        <v>45771</v>
      </c>
      <c r="F7402" s="5" t="s">
        <v>679</v>
      </c>
      <c r="G7402" t="s">
        <v>24</v>
      </c>
      <c r="H7402" t="s">
        <v>25</v>
      </c>
      <c r="I7402" t="s">
        <v>13</v>
      </c>
    </row>
    <row r="7403" spans="1:9" x14ac:dyDescent="0.2">
      <c r="A7403">
        <v>10520</v>
      </c>
      <c r="B7403">
        <v>803</v>
      </c>
      <c r="C7403" t="s">
        <v>14</v>
      </c>
      <c r="D7403">
        <v>107402</v>
      </c>
      <c r="E7403" s="5">
        <v>44799</v>
      </c>
      <c r="F7403" s="5" t="str">
        <f>PROPER(finance_joined_tables!F7403)</f>
        <v>Shopping</v>
      </c>
      <c r="G7403" t="s">
        <v>24</v>
      </c>
      <c r="H7403" t="s">
        <v>25</v>
      </c>
      <c r="I7403" t="s">
        <v>13</v>
      </c>
    </row>
    <row r="7404" spans="1:9" x14ac:dyDescent="0.2">
      <c r="A7404">
        <v>10677</v>
      </c>
      <c r="B7404">
        <v>754</v>
      </c>
      <c r="C7404" t="s">
        <v>14</v>
      </c>
      <c r="D7404">
        <v>107403</v>
      </c>
      <c r="E7404" s="5">
        <v>45620</v>
      </c>
      <c r="F7404" s="5" t="str">
        <f>PROPER(finance_joined_tables!F7404)</f>
        <v>Dining</v>
      </c>
      <c r="G7404" t="s">
        <v>36</v>
      </c>
      <c r="H7404" t="str">
        <f>PROPER(finance_joined_tables!H7404)</f>
        <v>Cash</v>
      </c>
      <c r="I7404" t="s">
        <v>13</v>
      </c>
    </row>
    <row r="7405" spans="1:9" x14ac:dyDescent="0.2">
      <c r="A7405">
        <v>10273</v>
      </c>
      <c r="B7405">
        <v>754</v>
      </c>
      <c r="C7405" t="s">
        <v>14</v>
      </c>
      <c r="D7405">
        <v>107404</v>
      </c>
      <c r="E7405" s="5">
        <v>45182</v>
      </c>
      <c r="F7405" s="5" t="s">
        <v>679</v>
      </c>
      <c r="G7405" t="s">
        <v>16</v>
      </c>
      <c r="H7405" t="s">
        <v>25</v>
      </c>
      <c r="I7405" t="s">
        <v>13</v>
      </c>
    </row>
    <row r="7406" spans="1:9" x14ac:dyDescent="0.2">
      <c r="A7406">
        <v>10393</v>
      </c>
      <c r="B7406">
        <v>825</v>
      </c>
      <c r="C7406" t="s">
        <v>22</v>
      </c>
      <c r="D7406">
        <v>107405</v>
      </c>
      <c r="E7406" s="5">
        <v>45823</v>
      </c>
      <c r="F7406" s="5" t="str">
        <f>PROPER(finance_joined_tables!F7406)</f>
        <v>Insurance</v>
      </c>
      <c r="G7406" t="s">
        <v>16</v>
      </c>
      <c r="H7406" t="str">
        <f>PROPER(finance_joined_tables!H7406)</f>
        <v>Credit Card</v>
      </c>
      <c r="I7406" t="s">
        <v>13</v>
      </c>
    </row>
    <row r="7407" spans="1:9" x14ac:dyDescent="0.2">
      <c r="A7407">
        <v>10042</v>
      </c>
      <c r="B7407">
        <v>555</v>
      </c>
      <c r="C7407" t="s">
        <v>14</v>
      </c>
      <c r="D7407">
        <v>107406</v>
      </c>
      <c r="E7407" s="5">
        <v>44765</v>
      </c>
      <c r="F7407" s="5" t="str">
        <f>PROPER(finance_joined_tables!F7407)</f>
        <v>Utilities</v>
      </c>
      <c r="G7407" t="s">
        <v>16</v>
      </c>
      <c r="H7407" t="str">
        <f>PROPER(finance_joined_tables!H7407)</f>
        <v>Check</v>
      </c>
      <c r="I7407" t="s">
        <v>13</v>
      </c>
    </row>
    <row r="7408" spans="1:9" x14ac:dyDescent="0.2">
      <c r="A7408">
        <v>10208</v>
      </c>
      <c r="B7408">
        <v>512</v>
      </c>
      <c r="C7408" t="s">
        <v>14</v>
      </c>
      <c r="D7408">
        <v>107407</v>
      </c>
      <c r="E7408" s="5" t="s">
        <v>553</v>
      </c>
      <c r="F7408" s="5" t="s">
        <v>35</v>
      </c>
      <c r="G7408" t="s">
        <v>16</v>
      </c>
      <c r="H7408" t="s">
        <v>73</v>
      </c>
      <c r="I7408" t="s">
        <v>13</v>
      </c>
    </row>
    <row r="7409" spans="1:9" x14ac:dyDescent="0.2">
      <c r="A7409">
        <v>10228</v>
      </c>
      <c r="B7409">
        <v>304</v>
      </c>
      <c r="C7409" t="s">
        <v>14</v>
      </c>
      <c r="D7409">
        <v>107408</v>
      </c>
      <c r="E7409" s="5">
        <v>45898</v>
      </c>
      <c r="F7409" s="5" t="str">
        <f>PROPER(finance_joined_tables!F7409)</f>
        <v>Shopping</v>
      </c>
      <c r="G7409" t="s">
        <v>24</v>
      </c>
      <c r="H7409" t="s">
        <v>25</v>
      </c>
      <c r="I7409" t="s">
        <v>13</v>
      </c>
    </row>
    <row r="7410" spans="1:9" x14ac:dyDescent="0.2">
      <c r="A7410">
        <v>10230</v>
      </c>
      <c r="B7410">
        <v>768</v>
      </c>
      <c r="C7410" t="s">
        <v>14</v>
      </c>
      <c r="D7410">
        <v>107409</v>
      </c>
      <c r="E7410" s="5">
        <v>45265</v>
      </c>
      <c r="F7410" s="5" t="str">
        <f>PROPER(finance_joined_tables!F7410)</f>
        <v>Insurance</v>
      </c>
      <c r="G7410" t="s">
        <v>16</v>
      </c>
      <c r="H7410" t="str">
        <f>PROPER(finance_joined_tables!H7410)</f>
        <v>Check</v>
      </c>
      <c r="I7410" t="s">
        <v>13</v>
      </c>
    </row>
    <row r="7411" spans="1:9" x14ac:dyDescent="0.2">
      <c r="A7411">
        <v>10211</v>
      </c>
      <c r="B7411">
        <v>689</v>
      </c>
      <c r="C7411" t="s">
        <v>14</v>
      </c>
      <c r="D7411">
        <v>107410</v>
      </c>
      <c r="E7411" s="5">
        <v>45022</v>
      </c>
      <c r="F7411" s="5" t="str">
        <f>PROPER(finance_joined_tables!F7411)</f>
        <v>Rent</v>
      </c>
      <c r="G7411" t="s">
        <v>16</v>
      </c>
      <c r="H7411" t="s">
        <v>50</v>
      </c>
      <c r="I7411" t="s">
        <v>13</v>
      </c>
    </row>
    <row r="7412" spans="1:9" x14ac:dyDescent="0.2">
      <c r="A7412">
        <v>10411</v>
      </c>
      <c r="B7412">
        <v>534</v>
      </c>
      <c r="C7412" t="s">
        <v>14</v>
      </c>
      <c r="D7412">
        <v>107411</v>
      </c>
      <c r="E7412" s="5">
        <v>46115</v>
      </c>
      <c r="F7412" s="5" t="str">
        <f>PROPER(finance_joined_tables!F7412)</f>
        <v>Rent</v>
      </c>
      <c r="G7412" t="s">
        <v>16</v>
      </c>
      <c r="H7412" t="str">
        <f>PROPER(finance_joined_tables!H7412)</f>
        <v>Wire Transfer</v>
      </c>
      <c r="I7412" t="s">
        <v>13</v>
      </c>
    </row>
    <row r="7413" spans="1:9" x14ac:dyDescent="0.2">
      <c r="A7413">
        <v>10158</v>
      </c>
      <c r="B7413">
        <v>408</v>
      </c>
      <c r="C7413" t="s">
        <v>14</v>
      </c>
      <c r="D7413">
        <v>107412</v>
      </c>
      <c r="E7413" s="5">
        <v>44863</v>
      </c>
      <c r="F7413" s="5" t="str">
        <f>PROPER(finance_joined_tables!F7413)</f>
        <v>Dining</v>
      </c>
      <c r="G7413" t="s">
        <v>36</v>
      </c>
      <c r="H7413" t="s">
        <v>33</v>
      </c>
      <c r="I7413" t="s">
        <v>13</v>
      </c>
    </row>
    <row r="7414" spans="1:9" x14ac:dyDescent="0.2">
      <c r="A7414">
        <v>10012</v>
      </c>
      <c r="B7414">
        <v>819</v>
      </c>
      <c r="C7414" t="s">
        <v>14</v>
      </c>
      <c r="D7414">
        <v>107413</v>
      </c>
      <c r="E7414" s="5">
        <v>45024</v>
      </c>
      <c r="F7414" s="5" t="str">
        <f>PROPER(finance_joined_tables!F7414)</f>
        <v>Dining</v>
      </c>
      <c r="G7414" t="s">
        <v>24</v>
      </c>
      <c r="H7414" t="str">
        <f>PROPER(finance_joined_tables!H7414)</f>
        <v>Cash</v>
      </c>
      <c r="I7414" t="s">
        <v>13</v>
      </c>
    </row>
    <row r="7415" spans="1:9" x14ac:dyDescent="0.2">
      <c r="A7415">
        <v>10492</v>
      </c>
      <c r="B7415">
        <v>638</v>
      </c>
      <c r="C7415" t="s">
        <v>22</v>
      </c>
      <c r="D7415">
        <v>107414</v>
      </c>
      <c r="E7415" s="5">
        <v>44664</v>
      </c>
      <c r="F7415" s="5" t="str">
        <f>PROPER(finance_joined_tables!F7415)</f>
        <v>Rent</v>
      </c>
      <c r="G7415" t="s">
        <v>16</v>
      </c>
      <c r="H7415" t="s">
        <v>25</v>
      </c>
      <c r="I7415" t="s">
        <v>13</v>
      </c>
    </row>
    <row r="7416" spans="1:9" x14ac:dyDescent="0.2">
      <c r="A7416" t="s">
        <v>9</v>
      </c>
      <c r="B7416" t="s">
        <v>9</v>
      </c>
      <c r="C7416" t="s">
        <v>9</v>
      </c>
      <c r="D7416">
        <v>107415</v>
      </c>
      <c r="E7416" s="5">
        <v>46168</v>
      </c>
      <c r="F7416" s="5" t="str">
        <f>PROPER(finance_joined_tables!F7416)</f>
        <v>Utilities</v>
      </c>
      <c r="G7416" t="s">
        <v>16</v>
      </c>
      <c r="H7416" t="str">
        <f>PROPER(finance_joined_tables!H7416)</f>
        <v>Check</v>
      </c>
      <c r="I7416" t="s">
        <v>13</v>
      </c>
    </row>
    <row r="7417" spans="1:9" x14ac:dyDescent="0.2">
      <c r="A7417">
        <v>10315</v>
      </c>
      <c r="B7417">
        <v>499</v>
      </c>
      <c r="C7417" t="s">
        <v>22</v>
      </c>
      <c r="D7417">
        <v>107416</v>
      </c>
      <c r="E7417" s="5">
        <v>44759</v>
      </c>
      <c r="F7417" s="5" t="s">
        <v>35</v>
      </c>
      <c r="G7417" t="s">
        <v>36</v>
      </c>
      <c r="H7417" t="s">
        <v>73</v>
      </c>
      <c r="I7417" t="s">
        <v>13</v>
      </c>
    </row>
    <row r="7418" spans="1:9" x14ac:dyDescent="0.2">
      <c r="A7418">
        <v>10621</v>
      </c>
      <c r="B7418">
        <v>433</v>
      </c>
      <c r="C7418" t="s">
        <v>14</v>
      </c>
      <c r="D7418">
        <v>107417</v>
      </c>
      <c r="E7418" s="5">
        <v>45728</v>
      </c>
      <c r="F7418" s="5" t="s">
        <v>76</v>
      </c>
      <c r="G7418" t="s">
        <v>16</v>
      </c>
      <c r="H7418" t="s">
        <v>25</v>
      </c>
      <c r="I7418" t="s">
        <v>13</v>
      </c>
    </row>
    <row r="7419" spans="1:9" x14ac:dyDescent="0.2">
      <c r="A7419">
        <v>10276</v>
      </c>
      <c r="B7419">
        <v>319</v>
      </c>
      <c r="C7419" t="s">
        <v>14</v>
      </c>
      <c r="D7419">
        <v>107418</v>
      </c>
      <c r="E7419" s="5">
        <v>46120</v>
      </c>
      <c r="F7419" s="5" t="s">
        <v>679</v>
      </c>
      <c r="G7419" t="s">
        <v>16</v>
      </c>
      <c r="H7419" t="s">
        <v>25</v>
      </c>
      <c r="I7419" t="s">
        <v>13</v>
      </c>
    </row>
    <row r="7420" spans="1:9" x14ac:dyDescent="0.2">
      <c r="A7420">
        <v>10274</v>
      </c>
      <c r="B7420">
        <v>704</v>
      </c>
      <c r="C7420" t="s">
        <v>14</v>
      </c>
      <c r="D7420">
        <v>107419</v>
      </c>
      <c r="E7420" s="5">
        <v>45075</v>
      </c>
      <c r="F7420" s="5" t="s">
        <v>68</v>
      </c>
      <c r="G7420" t="s">
        <v>11</v>
      </c>
      <c r="H7420" t="s">
        <v>38</v>
      </c>
      <c r="I7420" t="s">
        <v>13</v>
      </c>
    </row>
    <row r="7421" spans="1:9" x14ac:dyDescent="0.2">
      <c r="A7421">
        <v>10188</v>
      </c>
      <c r="B7421">
        <v>436</v>
      </c>
      <c r="C7421" t="s">
        <v>14</v>
      </c>
      <c r="D7421">
        <v>107420</v>
      </c>
      <c r="E7421" s="5">
        <v>44850</v>
      </c>
      <c r="F7421" s="5" t="str">
        <f>PROPER(finance_joined_tables!F7421)</f>
        <v>Transportation</v>
      </c>
      <c r="G7421" t="s">
        <v>11</v>
      </c>
      <c r="H7421" t="str">
        <f>PROPER(finance_joined_tables!H7421)</f>
        <v>Cash</v>
      </c>
      <c r="I7421" t="s">
        <v>13</v>
      </c>
    </row>
    <row r="7422" spans="1:9" x14ac:dyDescent="0.2">
      <c r="A7422">
        <v>10417</v>
      </c>
      <c r="B7422">
        <v>370</v>
      </c>
      <c r="C7422" t="s">
        <v>14</v>
      </c>
      <c r="D7422">
        <v>107421</v>
      </c>
      <c r="E7422" s="5">
        <v>46226</v>
      </c>
      <c r="F7422" s="5" t="str">
        <f>PROPER(finance_joined_tables!F7422)</f>
        <v>Healthcare</v>
      </c>
      <c r="G7422" t="s">
        <v>16</v>
      </c>
      <c r="H7422" t="str">
        <f>PROPER(finance_joined_tables!H7422)</f>
        <v>Cash</v>
      </c>
      <c r="I7422" t="s">
        <v>13</v>
      </c>
    </row>
    <row r="7423" spans="1:9" x14ac:dyDescent="0.2">
      <c r="A7423">
        <v>10567</v>
      </c>
      <c r="B7423">
        <v>440</v>
      </c>
      <c r="C7423" t="s">
        <v>14</v>
      </c>
      <c r="D7423">
        <v>107422</v>
      </c>
      <c r="E7423" s="5">
        <v>44815</v>
      </c>
      <c r="F7423" s="5" t="str">
        <f>PROPER(finance_joined_tables!F7423)</f>
        <v>Shopping</v>
      </c>
      <c r="G7423" t="s">
        <v>16</v>
      </c>
      <c r="H7423" t="str">
        <f>PROPER(finance_joined_tables!H7423)</f>
        <v>Debit Card</v>
      </c>
      <c r="I7423" t="s">
        <v>13</v>
      </c>
    </row>
    <row r="7424" spans="1:9" x14ac:dyDescent="0.2">
      <c r="A7424">
        <v>10404</v>
      </c>
      <c r="B7424">
        <v>798</v>
      </c>
      <c r="C7424" t="s">
        <v>14</v>
      </c>
      <c r="D7424">
        <v>107423</v>
      </c>
      <c r="E7424" s="5" t="s">
        <v>554</v>
      </c>
      <c r="F7424" s="5" t="str">
        <f>PROPER(finance_joined_tables!F7424)</f>
        <v>Insurance</v>
      </c>
      <c r="G7424" t="s">
        <v>16</v>
      </c>
      <c r="H7424" t="s">
        <v>33</v>
      </c>
      <c r="I7424" t="s">
        <v>13</v>
      </c>
    </row>
    <row r="7425" spans="1:9" x14ac:dyDescent="0.2">
      <c r="A7425">
        <v>10680</v>
      </c>
      <c r="B7425">
        <v>631</v>
      </c>
      <c r="C7425" t="s">
        <v>22</v>
      </c>
      <c r="D7425">
        <v>107424</v>
      </c>
      <c r="E7425" s="5">
        <v>45515</v>
      </c>
      <c r="F7425" s="5" t="str">
        <f>PROPER(finance_joined_tables!F7425)</f>
        <v>Fees</v>
      </c>
      <c r="G7425" t="s">
        <v>48</v>
      </c>
      <c r="H7425" t="s">
        <v>25</v>
      </c>
      <c r="I7425" t="s">
        <v>13</v>
      </c>
    </row>
    <row r="7426" spans="1:9" x14ac:dyDescent="0.2">
      <c r="A7426">
        <v>10094</v>
      </c>
      <c r="B7426">
        <v>325</v>
      </c>
      <c r="C7426" t="s">
        <v>22</v>
      </c>
      <c r="D7426">
        <v>107425</v>
      </c>
      <c r="E7426" s="5">
        <v>45303</v>
      </c>
      <c r="F7426" s="5" t="str">
        <f>PROPER(finance_joined_tables!F7426)</f>
        <v>Fees</v>
      </c>
      <c r="G7426" t="s">
        <v>36</v>
      </c>
      <c r="H7426" t="s">
        <v>25</v>
      </c>
      <c r="I7426" t="s">
        <v>13</v>
      </c>
    </row>
    <row r="7427" spans="1:9" x14ac:dyDescent="0.2">
      <c r="A7427">
        <v>10383</v>
      </c>
      <c r="B7427">
        <v>307</v>
      </c>
      <c r="C7427" t="s">
        <v>14</v>
      </c>
      <c r="D7427">
        <v>107426</v>
      </c>
      <c r="E7427" s="5">
        <v>44570</v>
      </c>
      <c r="F7427" s="5" t="s">
        <v>58</v>
      </c>
      <c r="G7427" t="s">
        <v>16</v>
      </c>
      <c r="H7427" t="s">
        <v>33</v>
      </c>
      <c r="I7427" t="s">
        <v>13</v>
      </c>
    </row>
    <row r="7428" spans="1:9" x14ac:dyDescent="0.2">
      <c r="A7428">
        <v>10230</v>
      </c>
      <c r="B7428">
        <v>768</v>
      </c>
      <c r="C7428" t="s">
        <v>14</v>
      </c>
      <c r="D7428">
        <v>107427</v>
      </c>
      <c r="E7428" s="5">
        <v>45738</v>
      </c>
      <c r="F7428" s="5" t="s">
        <v>58</v>
      </c>
      <c r="G7428" t="s">
        <v>24</v>
      </c>
      <c r="H7428" t="s">
        <v>33</v>
      </c>
      <c r="I7428" t="s">
        <v>13</v>
      </c>
    </row>
    <row r="7429" spans="1:9" x14ac:dyDescent="0.2">
      <c r="A7429">
        <v>10402</v>
      </c>
      <c r="B7429">
        <v>710</v>
      </c>
      <c r="C7429" t="s">
        <v>14</v>
      </c>
      <c r="D7429">
        <v>107428</v>
      </c>
      <c r="E7429" s="5">
        <v>46271</v>
      </c>
      <c r="F7429" s="5" t="str">
        <f>PROPER(finance_joined_tables!F7429)</f>
        <v>Utilities</v>
      </c>
      <c r="G7429" t="s">
        <v>16</v>
      </c>
      <c r="H7429" t="s">
        <v>25</v>
      </c>
      <c r="I7429" t="s">
        <v>13</v>
      </c>
    </row>
    <row r="7430" spans="1:9" x14ac:dyDescent="0.2">
      <c r="A7430">
        <v>10556</v>
      </c>
      <c r="B7430">
        <v>613</v>
      </c>
      <c r="C7430" t="s">
        <v>14</v>
      </c>
      <c r="D7430">
        <v>107429</v>
      </c>
      <c r="E7430" s="5">
        <v>46003</v>
      </c>
      <c r="F7430" s="5" t="str">
        <f>PROPER(finance_joined_tables!F7430)</f>
        <v>Shopping</v>
      </c>
      <c r="G7430" t="s">
        <v>16</v>
      </c>
      <c r="H7430" t="s">
        <v>33</v>
      </c>
      <c r="I7430" t="s">
        <v>13</v>
      </c>
    </row>
    <row r="7431" spans="1:9" x14ac:dyDescent="0.2">
      <c r="A7431" t="s">
        <v>9</v>
      </c>
      <c r="B7431" t="s">
        <v>9</v>
      </c>
      <c r="C7431" t="s">
        <v>9</v>
      </c>
      <c r="D7431">
        <v>107430</v>
      </c>
      <c r="E7431" s="5">
        <v>46225</v>
      </c>
      <c r="F7431" s="5" t="str">
        <f>PROPER(finance_joined_tables!F7431)</f>
        <v>Entertainment</v>
      </c>
      <c r="G7431" t="s">
        <v>36</v>
      </c>
      <c r="H7431" t="s">
        <v>25</v>
      </c>
      <c r="I7431" t="s">
        <v>13</v>
      </c>
    </row>
    <row r="7432" spans="1:9" x14ac:dyDescent="0.2">
      <c r="A7432">
        <v>10680</v>
      </c>
      <c r="B7432">
        <v>631</v>
      </c>
      <c r="C7432" t="s">
        <v>22</v>
      </c>
      <c r="D7432">
        <v>107431</v>
      </c>
      <c r="E7432" s="5">
        <v>44757</v>
      </c>
      <c r="F7432" s="5" t="str">
        <f>PROPER(finance_joined_tables!F7432)</f>
        <v>Insurance</v>
      </c>
      <c r="G7432" t="s">
        <v>16</v>
      </c>
      <c r="H7432" t="s">
        <v>25</v>
      </c>
      <c r="I7432" t="s">
        <v>13</v>
      </c>
    </row>
    <row r="7433" spans="1:9" x14ac:dyDescent="0.2">
      <c r="A7433">
        <v>10347</v>
      </c>
      <c r="B7433">
        <v>763</v>
      </c>
      <c r="C7433" t="s">
        <v>22</v>
      </c>
      <c r="D7433">
        <v>107432</v>
      </c>
      <c r="E7433" s="5">
        <v>46240</v>
      </c>
      <c r="F7433" s="5" t="str">
        <f>PROPER(finance_joined_tables!F7433)</f>
        <v>Insurance</v>
      </c>
      <c r="G7433" t="s">
        <v>24</v>
      </c>
      <c r="H7433" t="s">
        <v>25</v>
      </c>
      <c r="I7433" t="s">
        <v>13</v>
      </c>
    </row>
    <row r="7434" spans="1:9" x14ac:dyDescent="0.2">
      <c r="A7434">
        <v>10020</v>
      </c>
      <c r="B7434">
        <v>797</v>
      </c>
      <c r="C7434" t="s">
        <v>22</v>
      </c>
      <c r="D7434">
        <v>107433</v>
      </c>
      <c r="E7434" s="5">
        <v>45068</v>
      </c>
      <c r="F7434" s="5" t="str">
        <f>PROPER(finance_joined_tables!F7434)</f>
        <v>Transfers</v>
      </c>
      <c r="G7434" t="s">
        <v>16</v>
      </c>
      <c r="H7434" t="s">
        <v>50</v>
      </c>
      <c r="I7434" t="s">
        <v>13</v>
      </c>
    </row>
    <row r="7435" spans="1:9" x14ac:dyDescent="0.2">
      <c r="A7435">
        <v>10308</v>
      </c>
      <c r="B7435">
        <v>657</v>
      </c>
      <c r="C7435" t="s">
        <v>14</v>
      </c>
      <c r="D7435">
        <v>107434</v>
      </c>
      <c r="E7435" s="5">
        <v>45438</v>
      </c>
      <c r="F7435" s="5" t="s">
        <v>76</v>
      </c>
      <c r="G7435" t="s">
        <v>16</v>
      </c>
      <c r="H7435" t="str">
        <f>PROPER(finance_joined_tables!H7435)</f>
        <v>Wire Transfer</v>
      </c>
      <c r="I7435" t="s">
        <v>13</v>
      </c>
    </row>
    <row r="7436" spans="1:9" x14ac:dyDescent="0.2">
      <c r="A7436">
        <v>10602</v>
      </c>
      <c r="B7436">
        <v>778</v>
      </c>
      <c r="C7436" t="s">
        <v>14</v>
      </c>
      <c r="D7436">
        <v>107435</v>
      </c>
      <c r="E7436" s="5">
        <v>46146</v>
      </c>
      <c r="F7436" s="5" t="str">
        <f>PROPER(finance_joined_tables!F7436)</f>
        <v>Shopping</v>
      </c>
      <c r="G7436" t="s">
        <v>16</v>
      </c>
      <c r="H7436" t="str">
        <f>PROPER(finance_joined_tables!H7436)</f>
        <v>Debit Card</v>
      </c>
      <c r="I7436" t="s">
        <v>13</v>
      </c>
    </row>
    <row r="7437" spans="1:9" x14ac:dyDescent="0.2">
      <c r="A7437">
        <v>10486</v>
      </c>
      <c r="B7437">
        <v>833</v>
      </c>
      <c r="C7437" t="s">
        <v>14</v>
      </c>
      <c r="D7437">
        <v>107436</v>
      </c>
      <c r="E7437" s="5">
        <v>44838</v>
      </c>
      <c r="F7437" s="5" t="str">
        <f>PROPER(finance_joined_tables!F7437)</f>
        <v>Shopping</v>
      </c>
      <c r="G7437" t="s">
        <v>24</v>
      </c>
      <c r="H7437" t="str">
        <f>PROPER(finance_joined_tables!H7437)</f>
        <v>Debit Card</v>
      </c>
      <c r="I7437" t="s">
        <v>13</v>
      </c>
    </row>
    <row r="7438" spans="1:9" x14ac:dyDescent="0.2">
      <c r="A7438">
        <v>10562</v>
      </c>
      <c r="B7438">
        <v>356</v>
      </c>
      <c r="C7438" t="s">
        <v>14</v>
      </c>
      <c r="D7438">
        <v>107437</v>
      </c>
      <c r="E7438" s="5">
        <v>44575</v>
      </c>
      <c r="F7438" s="5" t="str">
        <f>PROPER(finance_joined_tables!F7438)</f>
        <v>Entertainment</v>
      </c>
      <c r="G7438" t="s">
        <v>16</v>
      </c>
      <c r="H7438" t="s">
        <v>73</v>
      </c>
      <c r="I7438" t="s">
        <v>13</v>
      </c>
    </row>
    <row r="7439" spans="1:9" x14ac:dyDescent="0.2">
      <c r="A7439">
        <v>10315</v>
      </c>
      <c r="B7439">
        <v>499</v>
      </c>
      <c r="C7439" t="s">
        <v>22</v>
      </c>
      <c r="D7439">
        <v>107438</v>
      </c>
      <c r="E7439" s="5">
        <v>46334</v>
      </c>
      <c r="F7439" s="5" t="str">
        <f>PROPER(finance_joined_tables!F7439)</f>
        <v>Transportation</v>
      </c>
      <c r="G7439" t="s">
        <v>24</v>
      </c>
      <c r="H7439" t="str">
        <f>PROPER(finance_joined_tables!H7439)</f>
        <v>Debit Card</v>
      </c>
      <c r="I7439" t="s">
        <v>13</v>
      </c>
    </row>
    <row r="7440" spans="1:9" x14ac:dyDescent="0.2">
      <c r="A7440">
        <v>10316</v>
      </c>
      <c r="B7440">
        <v>768</v>
      </c>
      <c r="C7440" t="s">
        <v>22</v>
      </c>
      <c r="D7440">
        <v>107439</v>
      </c>
      <c r="E7440" s="5">
        <v>45807</v>
      </c>
      <c r="F7440" s="5" t="s">
        <v>101</v>
      </c>
      <c r="G7440" t="s">
        <v>36</v>
      </c>
      <c r="H7440" t="str">
        <f>PROPER(finance_joined_tables!H7440)</f>
        <v>Cash</v>
      </c>
      <c r="I7440" t="s">
        <v>13</v>
      </c>
    </row>
    <row r="7441" spans="1:9" x14ac:dyDescent="0.2">
      <c r="A7441">
        <v>10224</v>
      </c>
      <c r="B7441">
        <v>325</v>
      </c>
      <c r="C7441" t="s">
        <v>14</v>
      </c>
      <c r="D7441">
        <v>107440</v>
      </c>
      <c r="E7441" s="5">
        <v>45220</v>
      </c>
      <c r="F7441" s="5" t="str">
        <f>PROPER(finance_joined_tables!F7441)</f>
        <v>Transportation</v>
      </c>
      <c r="G7441" t="s">
        <v>16</v>
      </c>
      <c r="H7441" t="str">
        <f>PROPER(finance_joined_tables!H7441)</f>
        <v>Credit Card</v>
      </c>
    </row>
    <row r="7442" spans="1:9" x14ac:dyDescent="0.2">
      <c r="A7442">
        <v>10680</v>
      </c>
      <c r="B7442">
        <v>631</v>
      </c>
      <c r="C7442" t="s">
        <v>22</v>
      </c>
      <c r="D7442">
        <v>107441</v>
      </c>
      <c r="E7442" s="5">
        <v>45964</v>
      </c>
      <c r="F7442" s="5" t="s">
        <v>76</v>
      </c>
      <c r="G7442" t="s">
        <v>16</v>
      </c>
      <c r="H7442" t="str">
        <f>PROPER(finance_joined_tables!H7442)</f>
        <v>Wire Transfer</v>
      </c>
      <c r="I7442" t="s">
        <v>13</v>
      </c>
    </row>
    <row r="7443" spans="1:9" x14ac:dyDescent="0.2">
      <c r="A7443">
        <v>10102</v>
      </c>
      <c r="B7443">
        <v>344</v>
      </c>
      <c r="C7443" t="s">
        <v>22</v>
      </c>
      <c r="D7443">
        <v>107442</v>
      </c>
      <c r="E7443" s="5" t="s">
        <v>555</v>
      </c>
      <c r="F7443" s="5" t="str">
        <f>PROPER(finance_joined_tables!F7443)</f>
        <v>Dining</v>
      </c>
      <c r="G7443" t="s">
        <v>16</v>
      </c>
      <c r="H7443" t="str">
        <f>PROPER(finance_joined_tables!H7443)</f>
        <v>Credit Card</v>
      </c>
      <c r="I7443" t="s">
        <v>13</v>
      </c>
    </row>
    <row r="7444" spans="1:9" x14ac:dyDescent="0.2">
      <c r="A7444">
        <v>10233</v>
      </c>
      <c r="B7444">
        <v>693</v>
      </c>
      <c r="C7444" t="s">
        <v>14</v>
      </c>
      <c r="D7444">
        <v>107443</v>
      </c>
      <c r="E7444" s="5">
        <v>45893</v>
      </c>
      <c r="F7444" s="5" t="str">
        <f>PROPER(finance_joined_tables!F7444)</f>
        <v>Shopping</v>
      </c>
      <c r="G7444" t="s">
        <v>16</v>
      </c>
      <c r="H7444" t="str">
        <f>PROPER(finance_joined_tables!H7444)</f>
        <v>Credit Card</v>
      </c>
      <c r="I7444" t="s">
        <v>13</v>
      </c>
    </row>
    <row r="7445" spans="1:9" x14ac:dyDescent="0.2">
      <c r="A7445">
        <v>10514</v>
      </c>
      <c r="B7445">
        <v>742</v>
      </c>
      <c r="C7445" t="s">
        <v>14</v>
      </c>
      <c r="D7445">
        <v>107444</v>
      </c>
      <c r="E7445" s="5">
        <v>46000</v>
      </c>
      <c r="F7445" s="5" t="str">
        <f>PROPER(finance_joined_tables!F7445)</f>
        <v>Fees</v>
      </c>
      <c r="G7445" t="s">
        <v>24</v>
      </c>
      <c r="H7445" t="s">
        <v>25</v>
      </c>
      <c r="I7445" t="s">
        <v>13</v>
      </c>
    </row>
    <row r="7446" spans="1:9" x14ac:dyDescent="0.2">
      <c r="A7446" t="s">
        <v>9</v>
      </c>
      <c r="B7446" t="s">
        <v>9</v>
      </c>
      <c r="C7446" t="s">
        <v>9</v>
      </c>
      <c r="D7446">
        <v>107445</v>
      </c>
      <c r="E7446" s="5">
        <v>44874</v>
      </c>
      <c r="F7446" s="5" t="s">
        <v>58</v>
      </c>
      <c r="G7446" t="s">
        <v>16</v>
      </c>
      <c r="H7446" t="s">
        <v>25</v>
      </c>
      <c r="I7446" t="s">
        <v>13</v>
      </c>
    </row>
    <row r="7447" spans="1:9" x14ac:dyDescent="0.2">
      <c r="A7447">
        <v>10329</v>
      </c>
      <c r="B7447">
        <v>574</v>
      </c>
      <c r="C7447" t="s">
        <v>14</v>
      </c>
      <c r="D7447">
        <v>107446</v>
      </c>
      <c r="E7447" s="5">
        <v>45383</v>
      </c>
      <c r="F7447" s="5" t="str">
        <f>PROPER(finance_joined_tables!F7447)</f>
        <v>Healthcare</v>
      </c>
      <c r="G7447" t="s">
        <v>16</v>
      </c>
      <c r="H7447" t="str">
        <f>PROPER(finance_joined_tables!H7447)</f>
        <v>Check</v>
      </c>
      <c r="I7447" t="s">
        <v>13</v>
      </c>
    </row>
    <row r="7448" spans="1:9" x14ac:dyDescent="0.2">
      <c r="A7448" t="s">
        <v>9</v>
      </c>
      <c r="B7448" t="s">
        <v>9</v>
      </c>
      <c r="C7448" t="s">
        <v>9</v>
      </c>
      <c r="D7448">
        <v>107447</v>
      </c>
      <c r="E7448" s="5">
        <v>44655</v>
      </c>
      <c r="F7448" s="5" t="str">
        <f>PROPER(finance_joined_tables!F7448)</f>
        <v>Transportation</v>
      </c>
      <c r="G7448" t="s">
        <v>36</v>
      </c>
      <c r="H7448" t="s">
        <v>73</v>
      </c>
      <c r="I7448" t="s">
        <v>13</v>
      </c>
    </row>
    <row r="7449" spans="1:9" x14ac:dyDescent="0.2">
      <c r="A7449">
        <v>10115</v>
      </c>
      <c r="B7449">
        <v>319</v>
      </c>
      <c r="C7449" t="s">
        <v>14</v>
      </c>
      <c r="D7449">
        <v>107448</v>
      </c>
      <c r="E7449" s="5">
        <v>46071</v>
      </c>
      <c r="F7449" s="5" t="s">
        <v>68</v>
      </c>
      <c r="G7449" t="s">
        <v>16</v>
      </c>
      <c r="H7449" t="s">
        <v>50</v>
      </c>
      <c r="I7449" t="s">
        <v>13</v>
      </c>
    </row>
    <row r="7450" spans="1:9" x14ac:dyDescent="0.2">
      <c r="A7450">
        <v>10495</v>
      </c>
      <c r="B7450">
        <v>541</v>
      </c>
      <c r="C7450" t="s">
        <v>14</v>
      </c>
      <c r="D7450">
        <v>107449</v>
      </c>
      <c r="E7450" s="5">
        <v>45675</v>
      </c>
      <c r="F7450" s="5" t="str">
        <f>PROPER(finance_joined_tables!F7450)</f>
        <v>Entertainment</v>
      </c>
      <c r="G7450" t="s">
        <v>48</v>
      </c>
      <c r="H7450" t="s">
        <v>25</v>
      </c>
      <c r="I7450" t="s">
        <v>13</v>
      </c>
    </row>
    <row r="7451" spans="1:9" x14ac:dyDescent="0.2">
      <c r="A7451">
        <v>10434</v>
      </c>
      <c r="B7451">
        <v>408</v>
      </c>
      <c r="C7451" t="s">
        <v>14</v>
      </c>
      <c r="D7451">
        <v>107450</v>
      </c>
      <c r="E7451" s="5" t="s">
        <v>221</v>
      </c>
      <c r="F7451" s="5" t="str">
        <f>PROPER(finance_joined_tables!F7451)</f>
        <v>Transportation</v>
      </c>
      <c r="G7451" t="s">
        <v>36</v>
      </c>
      <c r="H7451" t="str">
        <f>PROPER(finance_joined_tables!H7451)</f>
        <v>Debit Card</v>
      </c>
      <c r="I7451" t="s">
        <v>13</v>
      </c>
    </row>
    <row r="7452" spans="1:9" x14ac:dyDescent="0.2">
      <c r="A7452">
        <v>10149</v>
      </c>
      <c r="B7452">
        <v>755</v>
      </c>
      <c r="C7452" t="s">
        <v>14</v>
      </c>
      <c r="D7452">
        <v>107451</v>
      </c>
      <c r="E7452" s="5">
        <v>45706</v>
      </c>
      <c r="F7452" s="5" t="str">
        <f>PROPER(finance_joined_tables!F7452)</f>
        <v>Rent</v>
      </c>
      <c r="G7452" t="s">
        <v>36</v>
      </c>
      <c r="H7452" t="str">
        <f>PROPER(finance_joined_tables!H7452)</f>
        <v/>
      </c>
    </row>
    <row r="7453" spans="1:9" x14ac:dyDescent="0.2">
      <c r="A7453" t="s">
        <v>9</v>
      </c>
      <c r="B7453" t="s">
        <v>9</v>
      </c>
      <c r="C7453" t="s">
        <v>9</v>
      </c>
      <c r="D7453">
        <v>107452</v>
      </c>
      <c r="E7453" s="5">
        <v>44955</v>
      </c>
      <c r="F7453" s="5" t="s">
        <v>76</v>
      </c>
      <c r="G7453" t="s">
        <v>16</v>
      </c>
      <c r="H7453" t="str">
        <f>PROPER(finance_joined_tables!H7453)</f>
        <v>Wire Transfer</v>
      </c>
      <c r="I7453" t="s">
        <v>64</v>
      </c>
    </row>
    <row r="7454" spans="1:9" x14ac:dyDescent="0.2">
      <c r="A7454">
        <v>10481</v>
      </c>
      <c r="B7454">
        <v>331</v>
      </c>
      <c r="C7454" t="s">
        <v>14</v>
      </c>
      <c r="D7454">
        <v>107453</v>
      </c>
      <c r="E7454" s="5">
        <v>45582</v>
      </c>
      <c r="F7454" s="5" t="str">
        <f>PROPER(finance_joined_tables!F7454)</f>
        <v>Fees</v>
      </c>
      <c r="G7454" t="s">
        <v>16</v>
      </c>
      <c r="H7454" t="s">
        <v>25</v>
      </c>
      <c r="I7454" t="s">
        <v>13</v>
      </c>
    </row>
    <row r="7455" spans="1:9" x14ac:dyDescent="0.2">
      <c r="A7455" t="s">
        <v>9</v>
      </c>
      <c r="B7455" t="s">
        <v>9</v>
      </c>
      <c r="C7455" t="s">
        <v>9</v>
      </c>
      <c r="D7455">
        <v>107454</v>
      </c>
      <c r="E7455" s="5">
        <v>44684</v>
      </c>
      <c r="F7455" s="5" t="s">
        <v>68</v>
      </c>
      <c r="G7455" t="s">
        <v>36</v>
      </c>
      <c r="H7455" t="str">
        <f>PROPER(finance_joined_tables!H7455)</f>
        <v>Check</v>
      </c>
      <c r="I7455" t="s">
        <v>13</v>
      </c>
    </row>
    <row r="7456" spans="1:9" x14ac:dyDescent="0.2">
      <c r="A7456">
        <v>10179</v>
      </c>
      <c r="B7456">
        <v>715</v>
      </c>
      <c r="C7456" t="s">
        <v>14</v>
      </c>
      <c r="D7456">
        <v>107455</v>
      </c>
      <c r="E7456" s="5">
        <v>45459</v>
      </c>
      <c r="F7456" s="5" t="str">
        <f>PROPER(finance_joined_tables!F7456)</f>
        <v>Insurance</v>
      </c>
      <c r="G7456" t="s">
        <v>36</v>
      </c>
      <c r="H7456" t="s">
        <v>25</v>
      </c>
      <c r="I7456" t="s">
        <v>64</v>
      </c>
    </row>
    <row r="7457" spans="1:9" x14ac:dyDescent="0.2">
      <c r="A7457">
        <v>10354</v>
      </c>
      <c r="B7457">
        <v>654</v>
      </c>
      <c r="C7457" t="s">
        <v>22</v>
      </c>
      <c r="D7457">
        <v>107456</v>
      </c>
      <c r="E7457" s="5">
        <v>45453</v>
      </c>
      <c r="F7457" s="5" t="s">
        <v>76</v>
      </c>
      <c r="G7457" t="s">
        <v>24</v>
      </c>
      <c r="H7457" t="s">
        <v>25</v>
      </c>
      <c r="I7457" t="s">
        <v>13</v>
      </c>
    </row>
    <row r="7458" spans="1:9" x14ac:dyDescent="0.2">
      <c r="A7458">
        <v>10430</v>
      </c>
      <c r="B7458">
        <v>432</v>
      </c>
      <c r="C7458" t="s">
        <v>14</v>
      </c>
      <c r="D7458">
        <v>107457</v>
      </c>
      <c r="E7458" s="5">
        <v>45591</v>
      </c>
      <c r="F7458" s="5" t="str">
        <f>PROPER(finance_joined_tables!F7458)</f>
        <v>Fees</v>
      </c>
      <c r="G7458" t="s">
        <v>16</v>
      </c>
      <c r="H7458" t="s">
        <v>25</v>
      </c>
      <c r="I7458" t="s">
        <v>13</v>
      </c>
    </row>
    <row r="7459" spans="1:9" x14ac:dyDescent="0.2">
      <c r="A7459">
        <v>10470</v>
      </c>
      <c r="B7459">
        <v>306</v>
      </c>
      <c r="C7459" t="s">
        <v>14</v>
      </c>
      <c r="D7459">
        <v>107458</v>
      </c>
      <c r="E7459" s="5">
        <v>45153</v>
      </c>
      <c r="F7459" s="5" t="str">
        <f>PROPER(finance_joined_tables!F7459)</f>
        <v>Shopping</v>
      </c>
      <c r="G7459" t="s">
        <v>11</v>
      </c>
      <c r="H7459" t="str">
        <f>PROPER(finance_joined_tables!H7459)</f>
        <v>Debit Card</v>
      </c>
      <c r="I7459" t="s">
        <v>13</v>
      </c>
    </row>
    <row r="7460" spans="1:9" x14ac:dyDescent="0.2">
      <c r="A7460">
        <v>10700</v>
      </c>
      <c r="B7460">
        <v>693</v>
      </c>
      <c r="C7460" t="s">
        <v>14</v>
      </c>
      <c r="D7460">
        <v>107459</v>
      </c>
      <c r="E7460" s="5">
        <v>45824</v>
      </c>
      <c r="F7460" s="5" t="s">
        <v>26</v>
      </c>
      <c r="G7460" t="s">
        <v>16</v>
      </c>
      <c r="H7460" t="s">
        <v>25</v>
      </c>
      <c r="I7460" t="s">
        <v>13</v>
      </c>
    </row>
    <row r="7461" spans="1:9" x14ac:dyDescent="0.2">
      <c r="A7461">
        <v>10150</v>
      </c>
      <c r="B7461">
        <v>478</v>
      </c>
      <c r="C7461" t="s">
        <v>14</v>
      </c>
      <c r="D7461">
        <v>107460</v>
      </c>
      <c r="E7461" s="5">
        <v>44804</v>
      </c>
      <c r="F7461" s="5" t="s">
        <v>20</v>
      </c>
      <c r="G7461" t="s">
        <v>16</v>
      </c>
      <c r="H7461" t="str">
        <f>PROPER(finance_joined_tables!H7461)</f>
        <v>Credit Card</v>
      </c>
      <c r="I7461" t="s">
        <v>13</v>
      </c>
    </row>
    <row r="7462" spans="1:9" x14ac:dyDescent="0.2">
      <c r="A7462">
        <v>10318</v>
      </c>
      <c r="B7462">
        <v>739</v>
      </c>
      <c r="C7462" t="s">
        <v>14</v>
      </c>
      <c r="D7462">
        <v>107461</v>
      </c>
      <c r="E7462" s="5">
        <v>45108</v>
      </c>
      <c r="F7462" s="5" t="str">
        <f>PROPER(finance_joined_tables!F7462)</f>
        <v>Utilities</v>
      </c>
      <c r="G7462" t="s">
        <v>16</v>
      </c>
      <c r="H7462" t="s">
        <v>38</v>
      </c>
      <c r="I7462" t="s">
        <v>13</v>
      </c>
    </row>
    <row r="7463" spans="1:9" x14ac:dyDescent="0.2">
      <c r="A7463">
        <v>10587</v>
      </c>
      <c r="B7463">
        <v>714</v>
      </c>
      <c r="C7463" t="s">
        <v>14</v>
      </c>
      <c r="D7463">
        <v>107462</v>
      </c>
      <c r="E7463" s="5">
        <v>45843</v>
      </c>
      <c r="F7463" s="5" t="s">
        <v>679</v>
      </c>
      <c r="G7463" t="s">
        <v>16</v>
      </c>
      <c r="H7463" t="s">
        <v>25</v>
      </c>
      <c r="I7463" t="s">
        <v>13</v>
      </c>
    </row>
    <row r="7464" spans="1:9" x14ac:dyDescent="0.2">
      <c r="A7464" t="s">
        <v>9</v>
      </c>
      <c r="B7464" t="s">
        <v>9</v>
      </c>
      <c r="C7464" t="s">
        <v>9</v>
      </c>
      <c r="D7464">
        <v>107463</v>
      </c>
      <c r="E7464" s="5">
        <v>45596</v>
      </c>
      <c r="F7464" s="5" t="str">
        <f>PROPER(finance_joined_tables!F7464)</f>
        <v>Insurance</v>
      </c>
      <c r="G7464" t="s">
        <v>16</v>
      </c>
      <c r="H7464" t="str">
        <f>PROPER(finance_joined_tables!H7464)</f>
        <v>Check</v>
      </c>
      <c r="I7464" t="s">
        <v>13</v>
      </c>
    </row>
    <row r="7465" spans="1:9" x14ac:dyDescent="0.2">
      <c r="A7465" t="s">
        <v>9</v>
      </c>
      <c r="B7465" t="s">
        <v>9</v>
      </c>
      <c r="C7465" t="s">
        <v>9</v>
      </c>
      <c r="D7465">
        <v>107464</v>
      </c>
      <c r="E7465" s="5">
        <v>45688</v>
      </c>
      <c r="F7465" s="5" t="s">
        <v>101</v>
      </c>
      <c r="G7465" t="s">
        <v>16</v>
      </c>
      <c r="H7465" t="str">
        <f>PROPER(finance_joined_tables!H7465)</f>
        <v>Debit Card</v>
      </c>
      <c r="I7465" t="s">
        <v>13</v>
      </c>
    </row>
    <row r="7466" spans="1:9" x14ac:dyDescent="0.2">
      <c r="A7466">
        <v>10261</v>
      </c>
      <c r="B7466">
        <v>726</v>
      </c>
      <c r="C7466" t="s">
        <v>14</v>
      </c>
      <c r="D7466">
        <v>107465</v>
      </c>
      <c r="E7466" s="5">
        <v>45266</v>
      </c>
      <c r="F7466" s="5" t="str">
        <f>PROPER(finance_joined_tables!F7466)</f>
        <v>Rent</v>
      </c>
      <c r="G7466" t="s">
        <v>16</v>
      </c>
      <c r="H7466" t="str">
        <f>PROPER(finance_joined_tables!H7466)</f>
        <v>Check</v>
      </c>
      <c r="I7466" t="s">
        <v>64</v>
      </c>
    </row>
    <row r="7467" spans="1:9" x14ac:dyDescent="0.2">
      <c r="A7467">
        <v>10677</v>
      </c>
      <c r="B7467">
        <v>754</v>
      </c>
      <c r="C7467" t="s">
        <v>14</v>
      </c>
      <c r="D7467">
        <v>107466</v>
      </c>
      <c r="E7467" s="5">
        <v>45151</v>
      </c>
      <c r="F7467" s="5" t="str">
        <f>PROPER(finance_joined_tables!F7467)</f>
        <v>Groceries</v>
      </c>
      <c r="G7467" t="s">
        <v>36</v>
      </c>
      <c r="H7467" t="str">
        <f>PROPER(finance_joined_tables!H7467)</f>
        <v>Debit Card</v>
      </c>
      <c r="I7467" t="s">
        <v>64</v>
      </c>
    </row>
    <row r="7468" spans="1:9" x14ac:dyDescent="0.2">
      <c r="A7468">
        <v>10443</v>
      </c>
      <c r="B7468">
        <v>703</v>
      </c>
      <c r="C7468" t="s">
        <v>14</v>
      </c>
      <c r="D7468">
        <v>107467</v>
      </c>
      <c r="E7468" s="5">
        <v>44930</v>
      </c>
      <c r="F7468" s="5" t="s">
        <v>679</v>
      </c>
      <c r="G7468" t="s">
        <v>16</v>
      </c>
      <c r="H7468" t="s">
        <v>25</v>
      </c>
      <c r="I7468" t="s">
        <v>13</v>
      </c>
    </row>
    <row r="7469" spans="1:9" x14ac:dyDescent="0.2">
      <c r="A7469">
        <v>10014</v>
      </c>
      <c r="B7469">
        <v>786</v>
      </c>
      <c r="C7469" t="s">
        <v>14</v>
      </c>
      <c r="D7469">
        <v>107468</v>
      </c>
      <c r="E7469" s="5">
        <v>44860</v>
      </c>
      <c r="F7469" s="5" t="s">
        <v>35</v>
      </c>
      <c r="G7469" t="s">
        <v>36</v>
      </c>
      <c r="H7469" t="s">
        <v>73</v>
      </c>
      <c r="I7469" t="s">
        <v>13</v>
      </c>
    </row>
    <row r="7470" spans="1:9" x14ac:dyDescent="0.2">
      <c r="A7470" t="s">
        <v>9</v>
      </c>
      <c r="B7470" t="s">
        <v>9</v>
      </c>
      <c r="C7470" t="s">
        <v>9</v>
      </c>
      <c r="D7470">
        <v>107469</v>
      </c>
      <c r="E7470" s="5">
        <v>45979</v>
      </c>
      <c r="F7470" s="5" t="str">
        <f>PROPER(finance_joined_tables!F7470)</f>
        <v/>
      </c>
      <c r="G7470" t="s">
        <v>16</v>
      </c>
      <c r="H7470" t="s">
        <v>25</v>
      </c>
      <c r="I7470" t="s">
        <v>13</v>
      </c>
    </row>
    <row r="7471" spans="1:9" x14ac:dyDescent="0.2">
      <c r="A7471" t="s">
        <v>9</v>
      </c>
      <c r="B7471" t="s">
        <v>9</v>
      </c>
      <c r="C7471" t="s">
        <v>9</v>
      </c>
      <c r="D7471">
        <v>107470</v>
      </c>
      <c r="E7471" s="5">
        <v>45631</v>
      </c>
      <c r="F7471" s="5" t="s">
        <v>68</v>
      </c>
      <c r="G7471" t="s">
        <v>16</v>
      </c>
      <c r="H7471" t="s">
        <v>25</v>
      </c>
      <c r="I7471" t="s">
        <v>13</v>
      </c>
    </row>
    <row r="7472" spans="1:9" x14ac:dyDescent="0.2">
      <c r="A7472">
        <v>10664</v>
      </c>
      <c r="B7472">
        <v>611</v>
      </c>
      <c r="C7472" t="s">
        <v>51</v>
      </c>
      <c r="D7472">
        <v>107471</v>
      </c>
      <c r="E7472" s="5">
        <v>45795</v>
      </c>
      <c r="F7472" s="5" t="str">
        <f>PROPER(finance_joined_tables!F7472)</f>
        <v xml:space="preserve">Groceries </v>
      </c>
      <c r="G7472" t="s">
        <v>36</v>
      </c>
      <c r="H7472" t="s">
        <v>33</v>
      </c>
      <c r="I7472" t="s">
        <v>13</v>
      </c>
    </row>
    <row r="7473" spans="1:9" x14ac:dyDescent="0.2">
      <c r="A7473">
        <v>10485</v>
      </c>
      <c r="B7473">
        <v>696</v>
      </c>
      <c r="C7473" t="s">
        <v>14</v>
      </c>
      <c r="D7473">
        <v>107472</v>
      </c>
      <c r="E7473" s="5">
        <v>45100</v>
      </c>
      <c r="F7473" s="5" t="str">
        <f>PROPER(finance_joined_tables!F7473)</f>
        <v>Fees</v>
      </c>
      <c r="G7473" t="s">
        <v>16</v>
      </c>
      <c r="H7473" t="s">
        <v>25</v>
      </c>
      <c r="I7473" t="s">
        <v>31</v>
      </c>
    </row>
    <row r="7474" spans="1:9" x14ac:dyDescent="0.2">
      <c r="A7474">
        <v>10621</v>
      </c>
      <c r="B7474">
        <v>433</v>
      </c>
      <c r="C7474" t="s">
        <v>14</v>
      </c>
      <c r="D7474">
        <v>107473</v>
      </c>
      <c r="E7474" s="5">
        <v>46077</v>
      </c>
      <c r="F7474" s="5" t="str">
        <f>PROPER(finance_joined_tables!F7474)</f>
        <v>Groceries</v>
      </c>
      <c r="G7474" t="s">
        <v>48</v>
      </c>
      <c r="H7474" t="str">
        <f>PROPER(finance_joined_tables!H7474)</f>
        <v>Cash</v>
      </c>
      <c r="I7474" t="s">
        <v>13</v>
      </c>
    </row>
    <row r="7475" spans="1:9" x14ac:dyDescent="0.2">
      <c r="A7475">
        <v>10627</v>
      </c>
      <c r="B7475">
        <v>569</v>
      </c>
      <c r="C7475" t="s">
        <v>14</v>
      </c>
      <c r="D7475">
        <v>107474</v>
      </c>
      <c r="E7475" s="5">
        <v>45691</v>
      </c>
      <c r="F7475" s="5" t="str">
        <f>PROPER(finance_joined_tables!F7475)</f>
        <v>Insurance</v>
      </c>
      <c r="G7475" t="s">
        <v>16</v>
      </c>
      <c r="H7475" t="s">
        <v>38</v>
      </c>
      <c r="I7475" t="s">
        <v>13</v>
      </c>
    </row>
    <row r="7476" spans="1:9" x14ac:dyDescent="0.2">
      <c r="A7476">
        <v>10662</v>
      </c>
      <c r="B7476">
        <v>752</v>
      </c>
      <c r="C7476" t="s">
        <v>22</v>
      </c>
      <c r="D7476">
        <v>107475</v>
      </c>
      <c r="E7476" s="5" t="s">
        <v>556</v>
      </c>
      <c r="F7476" s="5" t="s">
        <v>679</v>
      </c>
      <c r="G7476" t="s">
        <v>16</v>
      </c>
      <c r="H7476" t="s">
        <v>25</v>
      </c>
      <c r="I7476" t="s">
        <v>13</v>
      </c>
    </row>
    <row r="7477" spans="1:9" x14ac:dyDescent="0.2">
      <c r="A7477">
        <v>10038</v>
      </c>
      <c r="B7477">
        <v>593</v>
      </c>
      <c r="C7477" t="s">
        <v>14</v>
      </c>
      <c r="D7477">
        <v>107476</v>
      </c>
      <c r="E7477" s="5">
        <v>45167</v>
      </c>
      <c r="F7477" s="5" t="str">
        <f>PROPER(finance_joined_tables!F7477)</f>
        <v>Transfers</v>
      </c>
      <c r="G7477" t="s">
        <v>16</v>
      </c>
      <c r="H7477" t="str">
        <f>PROPER(finance_joined_tables!H7477)</f>
        <v>Wire Transfer</v>
      </c>
      <c r="I7477" t="s">
        <v>13</v>
      </c>
    </row>
    <row r="7478" spans="1:9" x14ac:dyDescent="0.2">
      <c r="A7478">
        <v>10111</v>
      </c>
      <c r="B7478">
        <v>632</v>
      </c>
      <c r="C7478" t="s">
        <v>14</v>
      </c>
      <c r="D7478">
        <v>107477</v>
      </c>
      <c r="E7478" s="5">
        <v>45857</v>
      </c>
      <c r="F7478" s="5" t="s">
        <v>101</v>
      </c>
      <c r="G7478" t="s">
        <v>16</v>
      </c>
      <c r="H7478" t="s">
        <v>73</v>
      </c>
      <c r="I7478" t="s">
        <v>64</v>
      </c>
    </row>
    <row r="7479" spans="1:9" x14ac:dyDescent="0.2">
      <c r="A7479">
        <v>10049</v>
      </c>
      <c r="B7479">
        <v>765</v>
      </c>
      <c r="C7479" t="s">
        <v>14</v>
      </c>
      <c r="D7479">
        <v>107478</v>
      </c>
      <c r="E7479" s="5">
        <v>45588</v>
      </c>
      <c r="F7479" s="5" t="str">
        <f>PROPER(finance_joined_tables!F7479)</f>
        <v>Utilities</v>
      </c>
      <c r="G7479" t="s">
        <v>48</v>
      </c>
      <c r="H7479" t="str">
        <f>PROPER(finance_joined_tables!H7479)</f>
        <v>Credit Card</v>
      </c>
      <c r="I7479" t="s">
        <v>13</v>
      </c>
    </row>
    <row r="7480" spans="1:9" x14ac:dyDescent="0.2">
      <c r="A7480">
        <v>10057</v>
      </c>
      <c r="B7480">
        <v>632</v>
      </c>
      <c r="C7480" t="s">
        <v>14</v>
      </c>
      <c r="D7480">
        <v>107479</v>
      </c>
      <c r="E7480" s="5">
        <v>45925</v>
      </c>
      <c r="F7480" s="5" t="str">
        <f>PROPER(finance_joined_tables!F7480)</f>
        <v>Healthcare</v>
      </c>
      <c r="G7480" t="s">
        <v>16</v>
      </c>
      <c r="H7480" t="str">
        <f>PROPER(finance_joined_tables!H7480)</f>
        <v>Cash</v>
      </c>
      <c r="I7480" t="s">
        <v>13</v>
      </c>
    </row>
    <row r="7481" spans="1:9" x14ac:dyDescent="0.2">
      <c r="A7481">
        <v>10270</v>
      </c>
      <c r="B7481">
        <v>341</v>
      </c>
      <c r="C7481" t="s">
        <v>22</v>
      </c>
      <c r="D7481">
        <v>107480</v>
      </c>
      <c r="E7481" s="5">
        <v>44654</v>
      </c>
      <c r="F7481" s="5" t="str">
        <f>PROPER(finance_joined_tables!F7481)</f>
        <v>Utilities</v>
      </c>
      <c r="G7481" t="s">
        <v>36</v>
      </c>
      <c r="H7481" t="s">
        <v>38</v>
      </c>
      <c r="I7481" t="s">
        <v>13</v>
      </c>
    </row>
    <row r="7482" spans="1:9" x14ac:dyDescent="0.2">
      <c r="A7482">
        <v>10101</v>
      </c>
      <c r="B7482">
        <v>478</v>
      </c>
      <c r="C7482" t="s">
        <v>14</v>
      </c>
      <c r="D7482">
        <v>107481</v>
      </c>
      <c r="E7482" s="5">
        <v>45382</v>
      </c>
      <c r="F7482" s="5" t="str">
        <f>PROPER(finance_joined_tables!F7482)</f>
        <v>Entertainment</v>
      </c>
      <c r="G7482" t="s">
        <v>24</v>
      </c>
      <c r="H7482" t="s">
        <v>25</v>
      </c>
      <c r="I7482" t="s">
        <v>13</v>
      </c>
    </row>
    <row r="7483" spans="1:9" x14ac:dyDescent="0.2">
      <c r="A7483">
        <v>10108</v>
      </c>
      <c r="B7483">
        <v>793</v>
      </c>
      <c r="C7483" t="s">
        <v>14</v>
      </c>
      <c r="D7483">
        <v>107482</v>
      </c>
      <c r="E7483" s="5">
        <v>44576</v>
      </c>
      <c r="F7483" s="5" t="s">
        <v>20</v>
      </c>
      <c r="G7483" t="s">
        <v>16</v>
      </c>
      <c r="H7483" t="s">
        <v>73</v>
      </c>
      <c r="I7483" t="s">
        <v>13</v>
      </c>
    </row>
    <row r="7484" spans="1:9" x14ac:dyDescent="0.2">
      <c r="A7484">
        <v>10297</v>
      </c>
      <c r="B7484">
        <v>368</v>
      </c>
      <c r="C7484" t="s">
        <v>14</v>
      </c>
      <c r="D7484">
        <v>107483</v>
      </c>
      <c r="E7484" s="5">
        <v>46267</v>
      </c>
      <c r="F7484" s="5" t="s">
        <v>20</v>
      </c>
      <c r="G7484" t="s">
        <v>16</v>
      </c>
      <c r="H7484" t="s">
        <v>73</v>
      </c>
      <c r="I7484" t="s">
        <v>13</v>
      </c>
    </row>
    <row r="7485" spans="1:9" x14ac:dyDescent="0.2">
      <c r="A7485">
        <v>10027</v>
      </c>
      <c r="B7485">
        <v>570</v>
      </c>
      <c r="C7485" t="s">
        <v>14</v>
      </c>
      <c r="D7485">
        <v>107484</v>
      </c>
      <c r="E7485" s="5">
        <v>45930</v>
      </c>
      <c r="F7485" s="5" t="s">
        <v>26</v>
      </c>
      <c r="G7485" t="s">
        <v>16</v>
      </c>
      <c r="H7485" t="str">
        <f>PROPER(finance_joined_tables!H7485)</f>
        <v>Debit Card</v>
      </c>
      <c r="I7485" t="s">
        <v>31</v>
      </c>
    </row>
    <row r="7486" spans="1:9" x14ac:dyDescent="0.2">
      <c r="A7486">
        <v>10323</v>
      </c>
      <c r="B7486">
        <v>754</v>
      </c>
      <c r="C7486" t="s">
        <v>14</v>
      </c>
      <c r="D7486">
        <v>107485</v>
      </c>
      <c r="E7486" s="5">
        <v>45814</v>
      </c>
      <c r="F7486" s="5" t="str">
        <f>PROPER(finance_joined_tables!F7486)</f>
        <v>Groceries</v>
      </c>
      <c r="G7486" t="s">
        <v>48</v>
      </c>
      <c r="H7486" t="str">
        <f>PROPER(finance_joined_tables!H7486)</f>
        <v>Debit Card</v>
      </c>
      <c r="I7486" t="s">
        <v>13</v>
      </c>
    </row>
    <row r="7487" spans="1:9" x14ac:dyDescent="0.2">
      <c r="A7487">
        <v>10457</v>
      </c>
      <c r="B7487">
        <v>753</v>
      </c>
      <c r="C7487" t="s">
        <v>14</v>
      </c>
      <c r="D7487">
        <v>107486</v>
      </c>
      <c r="E7487" s="5">
        <v>44910</v>
      </c>
      <c r="F7487" s="5" t="str">
        <f>PROPER(finance_joined_tables!F7487)</f>
        <v/>
      </c>
      <c r="G7487" t="s">
        <v>16</v>
      </c>
      <c r="H7487" t="str">
        <f>PROPER(finance_joined_tables!H7487)</f>
        <v>Credit Card</v>
      </c>
      <c r="I7487" t="s">
        <v>13</v>
      </c>
    </row>
    <row r="7488" spans="1:9" x14ac:dyDescent="0.2">
      <c r="A7488">
        <v>10329</v>
      </c>
      <c r="B7488">
        <v>574</v>
      </c>
      <c r="C7488" t="s">
        <v>14</v>
      </c>
      <c r="D7488">
        <v>107487</v>
      </c>
      <c r="E7488" s="5">
        <v>45303</v>
      </c>
      <c r="F7488" s="5" t="s">
        <v>76</v>
      </c>
      <c r="G7488" t="s">
        <v>16</v>
      </c>
      <c r="H7488" t="str">
        <f>PROPER(finance_joined_tables!H7488)</f>
        <v>Wire Transfer</v>
      </c>
      <c r="I7488" t="s">
        <v>13</v>
      </c>
    </row>
    <row r="7489" spans="1:9" x14ac:dyDescent="0.2">
      <c r="A7489">
        <v>10555</v>
      </c>
      <c r="B7489">
        <v>651</v>
      </c>
      <c r="C7489" t="s">
        <v>14</v>
      </c>
      <c r="D7489">
        <v>107488</v>
      </c>
      <c r="E7489" s="5">
        <v>45512</v>
      </c>
      <c r="F7489" s="5" t="str">
        <f>PROPER(finance_joined_tables!F7489)</f>
        <v>Entertainment</v>
      </c>
      <c r="G7489" t="s">
        <v>48</v>
      </c>
      <c r="H7489" t="s">
        <v>33</v>
      </c>
      <c r="I7489" t="s">
        <v>13</v>
      </c>
    </row>
    <row r="7490" spans="1:9" x14ac:dyDescent="0.2">
      <c r="A7490">
        <v>10349</v>
      </c>
      <c r="B7490">
        <v>753</v>
      </c>
      <c r="C7490" t="s">
        <v>22</v>
      </c>
      <c r="D7490">
        <v>107489</v>
      </c>
      <c r="E7490" s="5">
        <v>45156</v>
      </c>
      <c r="F7490" s="5" t="str">
        <f>PROPER(finance_joined_tables!F7490)</f>
        <v/>
      </c>
      <c r="G7490" t="s">
        <v>36</v>
      </c>
      <c r="H7490" t="str">
        <f>PROPER(finance_joined_tables!H7490)</f>
        <v>Credit Card</v>
      </c>
      <c r="I7490" t="s">
        <v>13</v>
      </c>
    </row>
    <row r="7491" spans="1:9" x14ac:dyDescent="0.2">
      <c r="A7491">
        <v>10336</v>
      </c>
      <c r="B7491">
        <v>713</v>
      </c>
      <c r="C7491" t="s">
        <v>14</v>
      </c>
      <c r="D7491">
        <v>107490</v>
      </c>
      <c r="E7491" s="5">
        <v>44923</v>
      </c>
      <c r="F7491" s="5" t="s">
        <v>76</v>
      </c>
      <c r="G7491" t="s">
        <v>36</v>
      </c>
      <c r="H7491" t="s">
        <v>25</v>
      </c>
      <c r="I7491" t="s">
        <v>13</v>
      </c>
    </row>
    <row r="7492" spans="1:9" x14ac:dyDescent="0.2">
      <c r="A7492">
        <v>10196</v>
      </c>
      <c r="B7492">
        <v>574</v>
      </c>
      <c r="C7492" t="s">
        <v>14</v>
      </c>
      <c r="D7492">
        <v>107491</v>
      </c>
      <c r="E7492" s="5">
        <v>46097</v>
      </c>
      <c r="F7492" s="5" t="s">
        <v>679</v>
      </c>
      <c r="G7492" t="s">
        <v>24</v>
      </c>
      <c r="H7492" t="s">
        <v>25</v>
      </c>
      <c r="I7492" t="s">
        <v>13</v>
      </c>
    </row>
    <row r="7493" spans="1:9" x14ac:dyDescent="0.2">
      <c r="A7493" t="s">
        <v>9</v>
      </c>
      <c r="B7493" t="s">
        <v>9</v>
      </c>
      <c r="C7493" t="s">
        <v>9</v>
      </c>
      <c r="D7493">
        <v>107492</v>
      </c>
      <c r="E7493" s="5">
        <v>45876</v>
      </c>
      <c r="F7493" s="5" t="str">
        <f>PROPER(finance_joined_tables!F7493)</f>
        <v>Transportation</v>
      </c>
      <c r="G7493" t="s">
        <v>16</v>
      </c>
      <c r="H7493" t="str">
        <f>PROPER(finance_joined_tables!H7493)</f>
        <v>Credit Card</v>
      </c>
      <c r="I7493" t="s">
        <v>13</v>
      </c>
    </row>
    <row r="7494" spans="1:9" x14ac:dyDescent="0.2">
      <c r="A7494">
        <v>10625</v>
      </c>
      <c r="B7494">
        <v>704</v>
      </c>
      <c r="C7494" t="s">
        <v>14</v>
      </c>
      <c r="D7494">
        <v>107493</v>
      </c>
      <c r="E7494" s="5">
        <v>45540</v>
      </c>
      <c r="F7494" s="5" t="s">
        <v>679</v>
      </c>
      <c r="G7494" t="s">
        <v>16</v>
      </c>
      <c r="H7494" t="s">
        <v>25</v>
      </c>
      <c r="I7494" t="s">
        <v>31</v>
      </c>
    </row>
    <row r="7495" spans="1:9" x14ac:dyDescent="0.2">
      <c r="A7495" t="s">
        <v>9</v>
      </c>
      <c r="B7495" t="s">
        <v>9</v>
      </c>
      <c r="C7495" t="s">
        <v>9</v>
      </c>
      <c r="D7495">
        <v>107494</v>
      </c>
      <c r="E7495" s="5">
        <v>45477</v>
      </c>
      <c r="F7495" s="5" t="str">
        <f>PROPER(finance_joined_tables!F7495)</f>
        <v>Dining</v>
      </c>
      <c r="G7495" t="s">
        <v>24</v>
      </c>
      <c r="H7495" t="s">
        <v>73</v>
      </c>
      <c r="I7495" t="s">
        <v>13</v>
      </c>
    </row>
    <row r="7496" spans="1:9" x14ac:dyDescent="0.2">
      <c r="A7496">
        <v>10666</v>
      </c>
      <c r="B7496">
        <v>443</v>
      </c>
      <c r="C7496" t="s">
        <v>14</v>
      </c>
      <c r="D7496">
        <v>107495</v>
      </c>
      <c r="E7496" s="5">
        <v>45791</v>
      </c>
      <c r="F7496" s="5" t="str">
        <f>PROPER(finance_joined_tables!F7496)</f>
        <v>Healthcare</v>
      </c>
      <c r="G7496" t="s">
        <v>24</v>
      </c>
      <c r="H7496" t="str">
        <f>PROPER(finance_joined_tables!H7496)</f>
        <v>Credit Card</v>
      </c>
      <c r="I7496" t="s">
        <v>13</v>
      </c>
    </row>
    <row r="7497" spans="1:9" x14ac:dyDescent="0.2">
      <c r="A7497">
        <v>10393</v>
      </c>
      <c r="B7497">
        <v>825</v>
      </c>
      <c r="C7497" t="s">
        <v>22</v>
      </c>
      <c r="D7497">
        <v>107496</v>
      </c>
      <c r="E7497" s="5">
        <v>44946</v>
      </c>
      <c r="F7497" s="5" t="str">
        <f>PROPER(finance_joined_tables!F7497)</f>
        <v>Shopping</v>
      </c>
      <c r="G7497" t="s">
        <v>16</v>
      </c>
      <c r="H7497" t="str">
        <f>PROPER(finance_joined_tables!H7497)</f>
        <v>Debit Card</v>
      </c>
      <c r="I7497" t="s">
        <v>13</v>
      </c>
    </row>
    <row r="7498" spans="1:9" x14ac:dyDescent="0.2">
      <c r="A7498">
        <v>10444</v>
      </c>
      <c r="B7498">
        <v>433</v>
      </c>
      <c r="C7498" t="s">
        <v>14</v>
      </c>
      <c r="D7498">
        <v>107497</v>
      </c>
      <c r="E7498" s="5">
        <v>45491</v>
      </c>
      <c r="F7498" s="5" t="str">
        <f>PROPER(finance_joined_tables!F7498)</f>
        <v>Utilities</v>
      </c>
      <c r="G7498" t="s">
        <v>16</v>
      </c>
      <c r="H7498" t="s">
        <v>25</v>
      </c>
      <c r="I7498" t="s">
        <v>13</v>
      </c>
    </row>
    <row r="7499" spans="1:9" x14ac:dyDescent="0.2">
      <c r="A7499">
        <v>10197</v>
      </c>
      <c r="B7499">
        <v>315</v>
      </c>
      <c r="C7499" t="s">
        <v>14</v>
      </c>
      <c r="D7499">
        <v>107498</v>
      </c>
      <c r="E7499" s="5">
        <v>45663</v>
      </c>
      <c r="F7499" s="5" t="str">
        <f>PROPER(finance_joined_tables!F7499)</f>
        <v>Rent</v>
      </c>
      <c r="G7499" t="s">
        <v>16</v>
      </c>
      <c r="H7499" t="str">
        <f>PROPER(finance_joined_tables!H7499)</f>
        <v>Check</v>
      </c>
      <c r="I7499" t="s">
        <v>13</v>
      </c>
    </row>
    <row r="7500" spans="1:9" x14ac:dyDescent="0.2">
      <c r="A7500">
        <v>10434</v>
      </c>
      <c r="B7500">
        <v>408</v>
      </c>
      <c r="C7500" t="s">
        <v>14</v>
      </c>
      <c r="D7500">
        <v>107499</v>
      </c>
      <c r="E7500" s="5">
        <v>45718</v>
      </c>
      <c r="F7500" s="5" t="str">
        <f>PROPER(finance_joined_tables!F7500)</f>
        <v>Shopping</v>
      </c>
      <c r="G7500" t="s">
        <v>16</v>
      </c>
      <c r="H7500" t="str">
        <f>PROPER(finance_joined_tables!H7500)</f>
        <v>Debit Card</v>
      </c>
      <c r="I7500" t="s">
        <v>13</v>
      </c>
    </row>
    <row r="7501" spans="1:9" x14ac:dyDescent="0.2">
      <c r="A7501">
        <v>10176</v>
      </c>
      <c r="B7501">
        <v>479</v>
      </c>
      <c r="C7501" t="s">
        <v>14</v>
      </c>
      <c r="D7501">
        <v>107500</v>
      </c>
      <c r="E7501" s="5">
        <v>46214</v>
      </c>
      <c r="F7501" s="5" t="str">
        <f>PROPER(finance_joined_tables!F7501)</f>
        <v>Transfers</v>
      </c>
      <c r="G7501" t="s">
        <v>36</v>
      </c>
      <c r="H7501" t="s">
        <v>25</v>
      </c>
      <c r="I7501" t="s">
        <v>13</v>
      </c>
    </row>
    <row r="7502" spans="1:9" x14ac:dyDescent="0.2">
      <c r="A7502">
        <v>10283</v>
      </c>
      <c r="B7502">
        <v>624</v>
      </c>
      <c r="C7502" t="s">
        <v>51</v>
      </c>
      <c r="D7502">
        <v>107501</v>
      </c>
      <c r="E7502" s="5">
        <v>45569</v>
      </c>
      <c r="F7502" s="5" t="str">
        <f>PROPER(finance_joined_tables!F7502)</f>
        <v>Utilities</v>
      </c>
      <c r="G7502" t="s">
        <v>11</v>
      </c>
      <c r="H7502" t="s">
        <v>25</v>
      </c>
      <c r="I7502" t="s">
        <v>13</v>
      </c>
    </row>
    <row r="7503" spans="1:9" x14ac:dyDescent="0.2">
      <c r="A7503">
        <v>10369</v>
      </c>
      <c r="B7503">
        <v>566</v>
      </c>
      <c r="C7503" t="s">
        <v>51</v>
      </c>
      <c r="D7503">
        <v>107502</v>
      </c>
      <c r="E7503" s="5">
        <v>45039</v>
      </c>
      <c r="F7503" s="5" t="str">
        <f>PROPER(finance_joined_tables!F7503)</f>
        <v>Entertainment</v>
      </c>
      <c r="G7503" t="s">
        <v>36</v>
      </c>
      <c r="H7503" t="str">
        <f>PROPER(finance_joined_tables!H7503)</f>
        <v>Debit Card</v>
      </c>
      <c r="I7503" t="s">
        <v>13</v>
      </c>
    </row>
    <row r="7504" spans="1:9" x14ac:dyDescent="0.2">
      <c r="A7504">
        <v>10171</v>
      </c>
      <c r="B7504">
        <v>791</v>
      </c>
      <c r="C7504" t="s">
        <v>22</v>
      </c>
      <c r="D7504">
        <v>107503</v>
      </c>
      <c r="E7504" s="5">
        <v>45821</v>
      </c>
      <c r="F7504" s="5" t="s">
        <v>58</v>
      </c>
      <c r="G7504" t="s">
        <v>16</v>
      </c>
      <c r="H7504" t="str">
        <f>PROPER(finance_joined_tables!H7504)</f>
        <v>Credit Card</v>
      </c>
      <c r="I7504" t="s">
        <v>13</v>
      </c>
    </row>
    <row r="7505" spans="1:9" x14ac:dyDescent="0.2">
      <c r="A7505">
        <v>10627</v>
      </c>
      <c r="B7505">
        <v>569</v>
      </c>
      <c r="C7505" t="s">
        <v>14</v>
      </c>
      <c r="D7505">
        <v>107504</v>
      </c>
      <c r="E7505" s="5">
        <v>45237</v>
      </c>
      <c r="F7505" s="5" t="str">
        <f>PROPER(finance_joined_tables!F7505)</f>
        <v>Dining</v>
      </c>
      <c r="G7505" t="s">
        <v>16</v>
      </c>
      <c r="H7505" t="str">
        <f>PROPER(finance_joined_tables!H7505)</f>
        <v>Cash</v>
      </c>
      <c r="I7505" t="s">
        <v>13</v>
      </c>
    </row>
    <row r="7506" spans="1:9" x14ac:dyDescent="0.2">
      <c r="A7506">
        <v>10301</v>
      </c>
      <c r="B7506">
        <v>803</v>
      </c>
      <c r="C7506" t="s">
        <v>14</v>
      </c>
      <c r="D7506">
        <v>107505</v>
      </c>
      <c r="E7506" s="5">
        <v>45080</v>
      </c>
      <c r="F7506" s="5" t="str">
        <f>PROPER(finance_joined_tables!F7506)</f>
        <v>Insurance</v>
      </c>
      <c r="G7506" t="s">
        <v>16</v>
      </c>
      <c r="H7506" t="s">
        <v>33</v>
      </c>
      <c r="I7506" t="s">
        <v>13</v>
      </c>
    </row>
    <row r="7507" spans="1:9" x14ac:dyDescent="0.2">
      <c r="A7507">
        <v>10664</v>
      </c>
      <c r="B7507">
        <v>611</v>
      </c>
      <c r="C7507" t="s">
        <v>51</v>
      </c>
      <c r="D7507">
        <v>107506</v>
      </c>
      <c r="E7507" s="5">
        <v>44888</v>
      </c>
      <c r="F7507" s="5" t="str">
        <f>PROPER(finance_joined_tables!F7507)</f>
        <v>Rent</v>
      </c>
      <c r="G7507" t="s">
        <v>36</v>
      </c>
      <c r="H7507" t="str">
        <f>PROPER(finance_joined_tables!H7507)</f>
        <v>Check</v>
      </c>
      <c r="I7507" t="s">
        <v>13</v>
      </c>
    </row>
    <row r="7508" spans="1:9" x14ac:dyDescent="0.2">
      <c r="A7508">
        <v>10346</v>
      </c>
      <c r="B7508">
        <v>357</v>
      </c>
      <c r="C7508" t="s">
        <v>14</v>
      </c>
      <c r="D7508">
        <v>107507</v>
      </c>
      <c r="E7508" s="5">
        <v>46118</v>
      </c>
      <c r="F7508" s="5" t="str">
        <f>PROPER(finance_joined_tables!F7508)</f>
        <v>Insurance</v>
      </c>
      <c r="G7508" t="s">
        <v>16</v>
      </c>
      <c r="H7508" t="s">
        <v>38</v>
      </c>
      <c r="I7508" t="s">
        <v>13</v>
      </c>
    </row>
    <row r="7509" spans="1:9" x14ac:dyDescent="0.2">
      <c r="A7509">
        <v>10460</v>
      </c>
      <c r="B7509">
        <v>507</v>
      </c>
      <c r="C7509" t="s">
        <v>14</v>
      </c>
      <c r="D7509">
        <v>107508</v>
      </c>
      <c r="E7509" s="5">
        <v>45258</v>
      </c>
      <c r="F7509" s="5" t="s">
        <v>90</v>
      </c>
      <c r="G7509" t="s">
        <v>24</v>
      </c>
      <c r="H7509" t="s">
        <v>25</v>
      </c>
      <c r="I7509" t="s">
        <v>64</v>
      </c>
    </row>
    <row r="7510" spans="1:9" x14ac:dyDescent="0.2">
      <c r="A7510">
        <v>10024</v>
      </c>
      <c r="B7510">
        <v>607</v>
      </c>
      <c r="C7510" t="s">
        <v>22</v>
      </c>
      <c r="D7510">
        <v>107509</v>
      </c>
      <c r="E7510" s="5">
        <v>45879</v>
      </c>
      <c r="F7510" s="5" t="str">
        <f>PROPER(finance_joined_tables!F7510)</f>
        <v>Utilities</v>
      </c>
      <c r="G7510" t="s">
        <v>16</v>
      </c>
      <c r="H7510" t="str">
        <f>PROPER(finance_joined_tables!H7510)</f>
        <v/>
      </c>
      <c r="I7510" t="s">
        <v>13</v>
      </c>
    </row>
    <row r="7511" spans="1:9" x14ac:dyDescent="0.2">
      <c r="A7511">
        <v>10408</v>
      </c>
      <c r="B7511">
        <v>621</v>
      </c>
      <c r="C7511" t="s">
        <v>14</v>
      </c>
      <c r="D7511">
        <v>107510</v>
      </c>
      <c r="E7511" s="5">
        <v>44784</v>
      </c>
      <c r="F7511" s="5" t="str">
        <f>PROPER(finance_joined_tables!F7511)</f>
        <v>Entertainment</v>
      </c>
      <c r="G7511" t="s">
        <v>16</v>
      </c>
      <c r="H7511" t="str">
        <f>PROPER(finance_joined_tables!H7511)</f>
        <v>Credit Card</v>
      </c>
      <c r="I7511" t="s">
        <v>13</v>
      </c>
    </row>
    <row r="7512" spans="1:9" x14ac:dyDescent="0.2">
      <c r="A7512">
        <v>10242</v>
      </c>
      <c r="B7512">
        <v>769</v>
      </c>
      <c r="C7512" t="s">
        <v>14</v>
      </c>
      <c r="D7512">
        <v>107511</v>
      </c>
      <c r="E7512" s="5">
        <v>44965</v>
      </c>
      <c r="F7512" s="5" t="s">
        <v>76</v>
      </c>
      <c r="G7512" t="s">
        <v>48</v>
      </c>
      <c r="H7512" t="s">
        <v>25</v>
      </c>
      <c r="I7512" t="s">
        <v>13</v>
      </c>
    </row>
    <row r="7513" spans="1:9" x14ac:dyDescent="0.2">
      <c r="A7513">
        <v>10130</v>
      </c>
      <c r="B7513">
        <v>780</v>
      </c>
      <c r="C7513" t="s">
        <v>14</v>
      </c>
      <c r="D7513">
        <v>107512</v>
      </c>
      <c r="E7513" s="5">
        <v>45429</v>
      </c>
      <c r="F7513" s="5" t="str">
        <f>PROPER(finance_joined_tables!F7513)</f>
        <v>Healthcare</v>
      </c>
      <c r="G7513" t="s">
        <v>48</v>
      </c>
      <c r="H7513" t="str">
        <f>PROPER(finance_joined_tables!H7513)</f>
        <v>Debit Card</v>
      </c>
      <c r="I7513" t="s">
        <v>13</v>
      </c>
    </row>
    <row r="7514" spans="1:9" x14ac:dyDescent="0.2">
      <c r="A7514">
        <v>10476</v>
      </c>
      <c r="B7514">
        <v>597</v>
      </c>
      <c r="C7514" t="s">
        <v>14</v>
      </c>
      <c r="D7514">
        <v>107513</v>
      </c>
      <c r="E7514" s="5">
        <v>45008</v>
      </c>
      <c r="F7514" s="5" t="str">
        <f>PROPER(finance_joined_tables!F7514)</f>
        <v>Dining</v>
      </c>
      <c r="G7514" t="s">
        <v>11</v>
      </c>
      <c r="H7514" t="str">
        <f>PROPER(finance_joined_tables!H7514)</f>
        <v>Cash</v>
      </c>
      <c r="I7514" t="s">
        <v>13</v>
      </c>
    </row>
    <row r="7515" spans="1:9" x14ac:dyDescent="0.2">
      <c r="A7515">
        <v>10249</v>
      </c>
      <c r="B7515">
        <v>659</v>
      </c>
      <c r="C7515" t="s">
        <v>14</v>
      </c>
      <c r="D7515">
        <v>107514</v>
      </c>
      <c r="E7515" s="5">
        <v>44745</v>
      </c>
      <c r="F7515" s="5" t="str">
        <f>PROPER(finance_joined_tables!F7515)</f>
        <v>Entertainment</v>
      </c>
      <c r="G7515" t="s">
        <v>24</v>
      </c>
      <c r="H7515" t="s">
        <v>25</v>
      </c>
      <c r="I7515" t="s">
        <v>13</v>
      </c>
    </row>
    <row r="7516" spans="1:9" x14ac:dyDescent="0.2">
      <c r="A7516">
        <v>10023</v>
      </c>
      <c r="B7516">
        <v>340</v>
      </c>
      <c r="C7516" t="s">
        <v>14</v>
      </c>
      <c r="D7516">
        <v>107515</v>
      </c>
      <c r="E7516" s="5" t="s">
        <v>557</v>
      </c>
      <c r="F7516" s="5" t="s">
        <v>76</v>
      </c>
      <c r="G7516" t="s">
        <v>36</v>
      </c>
      <c r="H7516" t="str">
        <f>PROPER(finance_joined_tables!H7516)</f>
        <v>Wire Transfer</v>
      </c>
      <c r="I7516" t="s">
        <v>13</v>
      </c>
    </row>
    <row r="7517" spans="1:9" x14ac:dyDescent="0.2">
      <c r="A7517">
        <v>10379</v>
      </c>
      <c r="B7517">
        <v>650</v>
      </c>
      <c r="C7517" t="s">
        <v>14</v>
      </c>
      <c r="D7517">
        <v>107516</v>
      </c>
      <c r="E7517" s="5">
        <v>45578</v>
      </c>
      <c r="F7517" s="5" t="str">
        <f>PROPER(finance_joined_tables!F7517)</f>
        <v>Healthcare</v>
      </c>
      <c r="G7517" t="s">
        <v>16</v>
      </c>
      <c r="H7517" t="str">
        <f>PROPER(finance_joined_tables!H7517)</f>
        <v>Debit Card</v>
      </c>
      <c r="I7517" t="s">
        <v>13</v>
      </c>
    </row>
    <row r="7518" spans="1:9" x14ac:dyDescent="0.2">
      <c r="A7518">
        <v>10092</v>
      </c>
      <c r="B7518">
        <v>377</v>
      </c>
      <c r="C7518" t="s">
        <v>51</v>
      </c>
      <c r="D7518">
        <v>107517</v>
      </c>
      <c r="E7518" s="5">
        <v>45781</v>
      </c>
      <c r="F7518" s="5" t="str">
        <f>PROPER(finance_joined_tables!F7518)</f>
        <v>Shopping</v>
      </c>
      <c r="G7518" t="s">
        <v>48</v>
      </c>
      <c r="H7518" t="str">
        <f>PROPER(finance_joined_tables!H7518)</f>
        <v>Debit Card</v>
      </c>
      <c r="I7518" t="s">
        <v>13</v>
      </c>
    </row>
    <row r="7519" spans="1:9" x14ac:dyDescent="0.2">
      <c r="A7519">
        <v>10175</v>
      </c>
      <c r="B7519">
        <v>504</v>
      </c>
      <c r="C7519" t="s">
        <v>14</v>
      </c>
      <c r="D7519">
        <v>107518</v>
      </c>
      <c r="E7519" s="5">
        <v>44625</v>
      </c>
      <c r="F7519" s="5" t="str">
        <f>PROPER(finance_joined_tables!F7519)</f>
        <v>Dining</v>
      </c>
      <c r="G7519" t="s">
        <v>16</v>
      </c>
      <c r="H7519" t="str">
        <f>PROPER(finance_joined_tables!H7519)</f>
        <v>Cash</v>
      </c>
      <c r="I7519" t="s">
        <v>13</v>
      </c>
    </row>
    <row r="7520" spans="1:9" x14ac:dyDescent="0.2">
      <c r="A7520">
        <v>10106</v>
      </c>
      <c r="B7520">
        <v>393</v>
      </c>
      <c r="C7520" t="s">
        <v>14</v>
      </c>
      <c r="D7520">
        <v>107519</v>
      </c>
      <c r="E7520" s="5">
        <v>44985</v>
      </c>
      <c r="F7520" s="5" t="str">
        <f>PROPER(finance_joined_tables!F7520)</f>
        <v>Rent</v>
      </c>
      <c r="G7520" t="s">
        <v>16</v>
      </c>
      <c r="H7520" t="str">
        <f>PROPER(finance_joined_tables!H7520)</f>
        <v>Check</v>
      </c>
      <c r="I7520" t="s">
        <v>13</v>
      </c>
    </row>
    <row r="7521" spans="1:9" x14ac:dyDescent="0.2">
      <c r="A7521">
        <v>10453</v>
      </c>
      <c r="B7521">
        <v>696</v>
      </c>
      <c r="C7521" t="s">
        <v>14</v>
      </c>
      <c r="D7521">
        <v>107520</v>
      </c>
      <c r="E7521" s="5">
        <v>45790</v>
      </c>
      <c r="F7521" s="5" t="str">
        <f>PROPER(finance_joined_tables!F7521)</f>
        <v>Insurance</v>
      </c>
      <c r="G7521" t="s">
        <v>11</v>
      </c>
      <c r="H7521" t="str">
        <f>PROPER(finance_joined_tables!H7521)</f>
        <v>Credit Card</v>
      </c>
      <c r="I7521" t="s">
        <v>13</v>
      </c>
    </row>
    <row r="7522" spans="1:9" x14ac:dyDescent="0.2">
      <c r="A7522">
        <v>10475</v>
      </c>
      <c r="B7522">
        <v>624</v>
      </c>
      <c r="C7522" t="s">
        <v>14</v>
      </c>
      <c r="D7522">
        <v>107521</v>
      </c>
      <c r="E7522" s="5">
        <v>45178</v>
      </c>
      <c r="F7522" s="5" t="str">
        <f>PROPER(finance_joined_tables!F7522)</f>
        <v>Utilities</v>
      </c>
      <c r="G7522" t="s">
        <v>16</v>
      </c>
      <c r="H7522" t="str">
        <f>PROPER(finance_joined_tables!H7522)</f>
        <v>Credit Card</v>
      </c>
      <c r="I7522" t="s">
        <v>13</v>
      </c>
    </row>
    <row r="7523" spans="1:9" x14ac:dyDescent="0.2">
      <c r="A7523">
        <v>10689</v>
      </c>
      <c r="B7523">
        <v>308</v>
      </c>
      <c r="C7523" t="s">
        <v>14</v>
      </c>
      <c r="D7523">
        <v>107522</v>
      </c>
      <c r="E7523" s="5">
        <v>46207</v>
      </c>
      <c r="F7523" s="5" t="str">
        <f>PROPER(finance_joined_tables!F7523)</f>
        <v>Dining</v>
      </c>
      <c r="G7523" t="s">
        <v>16</v>
      </c>
      <c r="H7523" t="str">
        <f>PROPER(finance_joined_tables!H7523)</f>
        <v>Debit Card</v>
      </c>
      <c r="I7523" t="s">
        <v>64</v>
      </c>
    </row>
    <row r="7524" spans="1:9" x14ac:dyDescent="0.2">
      <c r="A7524">
        <v>10682</v>
      </c>
      <c r="B7524">
        <v>428</v>
      </c>
      <c r="C7524" t="s">
        <v>14</v>
      </c>
      <c r="D7524">
        <v>107523</v>
      </c>
      <c r="E7524" s="5">
        <v>44580</v>
      </c>
      <c r="F7524" s="5" t="str">
        <f>PROPER(finance_joined_tables!F7524)</f>
        <v>Transportation</v>
      </c>
      <c r="G7524" t="s">
        <v>16</v>
      </c>
      <c r="H7524" t="s">
        <v>33</v>
      </c>
      <c r="I7524" t="s">
        <v>13</v>
      </c>
    </row>
    <row r="7525" spans="1:9" x14ac:dyDescent="0.2">
      <c r="A7525">
        <v>10328</v>
      </c>
      <c r="B7525">
        <v>620</v>
      </c>
      <c r="C7525" t="s">
        <v>14</v>
      </c>
      <c r="D7525">
        <v>107524</v>
      </c>
      <c r="E7525" s="5">
        <v>45441</v>
      </c>
      <c r="F7525" s="5" t="str">
        <f>PROPER(finance_joined_tables!F7525)</f>
        <v>Rent</v>
      </c>
      <c r="G7525" t="s">
        <v>16</v>
      </c>
      <c r="H7525" t="s">
        <v>38</v>
      </c>
      <c r="I7525" t="s">
        <v>13</v>
      </c>
    </row>
    <row r="7526" spans="1:9" x14ac:dyDescent="0.2">
      <c r="A7526">
        <v>10434</v>
      </c>
      <c r="B7526">
        <v>408</v>
      </c>
      <c r="C7526" t="s">
        <v>14</v>
      </c>
      <c r="D7526">
        <v>107525</v>
      </c>
      <c r="E7526" s="5">
        <v>44751</v>
      </c>
      <c r="F7526" s="5" t="str">
        <f>PROPER(finance_joined_tables!F7526)</f>
        <v>Dining</v>
      </c>
      <c r="G7526" t="s">
        <v>48</v>
      </c>
      <c r="H7526" t="str">
        <f>PROPER(finance_joined_tables!H7526)</f>
        <v>Cash</v>
      </c>
      <c r="I7526" t="s">
        <v>13</v>
      </c>
    </row>
    <row r="7527" spans="1:9" x14ac:dyDescent="0.2">
      <c r="A7527">
        <v>10564</v>
      </c>
      <c r="B7527">
        <v>695</v>
      </c>
      <c r="C7527" t="s">
        <v>14</v>
      </c>
      <c r="D7527">
        <v>107526</v>
      </c>
      <c r="E7527" s="5">
        <v>44917</v>
      </c>
      <c r="F7527" s="5" t="str">
        <f>PROPER(finance_joined_tables!F7527)</f>
        <v>Insurance</v>
      </c>
      <c r="G7527" t="s">
        <v>48</v>
      </c>
      <c r="H7527" t="str">
        <f>PROPER(finance_joined_tables!H7527)</f>
        <v>Check</v>
      </c>
      <c r="I7527" t="s">
        <v>13</v>
      </c>
    </row>
    <row r="7528" spans="1:9" x14ac:dyDescent="0.2">
      <c r="A7528">
        <v>10073</v>
      </c>
      <c r="B7528">
        <v>631</v>
      </c>
      <c r="C7528" t="s">
        <v>14</v>
      </c>
      <c r="D7528">
        <v>107527</v>
      </c>
      <c r="E7528" s="5">
        <v>46188</v>
      </c>
      <c r="F7528" s="5" t="str">
        <f>PROPER(finance_joined_tables!F7528)</f>
        <v>Healthcare</v>
      </c>
      <c r="G7528" t="s">
        <v>36</v>
      </c>
      <c r="H7528" t="str">
        <f>PROPER(finance_joined_tables!H7528)</f>
        <v>Debit Card</v>
      </c>
      <c r="I7528" t="s">
        <v>13</v>
      </c>
    </row>
    <row r="7529" spans="1:9" x14ac:dyDescent="0.2">
      <c r="A7529">
        <v>10375</v>
      </c>
      <c r="B7529">
        <v>826</v>
      </c>
      <c r="C7529" t="s">
        <v>14</v>
      </c>
      <c r="D7529">
        <v>107528</v>
      </c>
      <c r="E7529" s="5">
        <v>44769</v>
      </c>
      <c r="F7529" s="5" t="str">
        <f>PROPER(finance_joined_tables!F7529)</f>
        <v>Shopping</v>
      </c>
      <c r="G7529" t="s">
        <v>16</v>
      </c>
      <c r="H7529" t="s">
        <v>25</v>
      </c>
      <c r="I7529" t="s">
        <v>64</v>
      </c>
    </row>
    <row r="7530" spans="1:9" x14ac:dyDescent="0.2">
      <c r="A7530">
        <v>10663</v>
      </c>
      <c r="B7530">
        <v>429</v>
      </c>
      <c r="C7530" t="s">
        <v>14</v>
      </c>
      <c r="D7530">
        <v>107529</v>
      </c>
      <c r="E7530" s="5">
        <v>44646</v>
      </c>
      <c r="F7530" s="5" t="str">
        <f>PROPER(finance_joined_tables!F7530)</f>
        <v>Utilities</v>
      </c>
      <c r="G7530" t="s">
        <v>16</v>
      </c>
      <c r="H7530" t="str">
        <f>PROPER(finance_joined_tables!H7530)</f>
        <v>Check</v>
      </c>
      <c r="I7530" t="s">
        <v>13</v>
      </c>
    </row>
    <row r="7531" spans="1:9" x14ac:dyDescent="0.2">
      <c r="A7531">
        <v>10378</v>
      </c>
      <c r="B7531">
        <v>782</v>
      </c>
      <c r="C7531" t="s">
        <v>14</v>
      </c>
      <c r="D7531">
        <v>107530</v>
      </c>
      <c r="E7531" s="5">
        <v>44943</v>
      </c>
      <c r="F7531" s="5" t="s">
        <v>20</v>
      </c>
      <c r="G7531" t="s">
        <v>16</v>
      </c>
      <c r="H7531" t="str">
        <f>PROPER(finance_joined_tables!H7531)</f>
        <v>Cash</v>
      </c>
      <c r="I7531" t="s">
        <v>13</v>
      </c>
    </row>
    <row r="7532" spans="1:9" x14ac:dyDescent="0.2">
      <c r="A7532">
        <v>10561</v>
      </c>
      <c r="B7532">
        <v>790</v>
      </c>
      <c r="C7532" t="s">
        <v>14</v>
      </c>
      <c r="D7532">
        <v>107531</v>
      </c>
      <c r="E7532" s="5">
        <v>44570</v>
      </c>
      <c r="F7532" s="5" t="str">
        <f>PROPER(finance_joined_tables!F7532)</f>
        <v>Fees</v>
      </c>
      <c r="G7532" t="s">
        <v>16</v>
      </c>
      <c r="H7532" t="s">
        <v>25</v>
      </c>
      <c r="I7532" t="s">
        <v>13</v>
      </c>
    </row>
    <row r="7533" spans="1:9" x14ac:dyDescent="0.2">
      <c r="A7533">
        <v>10685</v>
      </c>
      <c r="B7533">
        <v>391</v>
      </c>
      <c r="C7533" t="s">
        <v>14</v>
      </c>
      <c r="D7533">
        <v>107532</v>
      </c>
      <c r="E7533" s="5">
        <v>45970</v>
      </c>
      <c r="F7533" s="5" t="str">
        <f>PROPER(finance_joined_tables!F7533)</f>
        <v>Dining</v>
      </c>
      <c r="G7533" t="s">
        <v>11</v>
      </c>
      <c r="H7533" t="str">
        <f>PROPER(finance_joined_tables!H7533)</f>
        <v>Debit Card</v>
      </c>
      <c r="I7533" t="s">
        <v>13</v>
      </c>
    </row>
    <row r="7534" spans="1:9" x14ac:dyDescent="0.2">
      <c r="A7534" t="s">
        <v>9</v>
      </c>
      <c r="B7534" t="s">
        <v>9</v>
      </c>
      <c r="C7534" t="s">
        <v>9</v>
      </c>
      <c r="D7534">
        <v>107533</v>
      </c>
      <c r="E7534" s="5">
        <v>44706</v>
      </c>
      <c r="F7534" s="5" t="str">
        <f>PROPER(finance_joined_tables!F7534)</f>
        <v>Utilities</v>
      </c>
      <c r="G7534" t="s">
        <v>16</v>
      </c>
      <c r="H7534" t="str">
        <f>PROPER(finance_joined_tables!H7534)</f>
        <v>Check</v>
      </c>
      <c r="I7534" t="s">
        <v>13</v>
      </c>
    </row>
    <row r="7535" spans="1:9" x14ac:dyDescent="0.2">
      <c r="A7535">
        <v>10014</v>
      </c>
      <c r="B7535">
        <v>786</v>
      </c>
      <c r="C7535" t="s">
        <v>14</v>
      </c>
      <c r="D7535">
        <v>107534</v>
      </c>
      <c r="E7535" s="5">
        <v>46194</v>
      </c>
      <c r="F7535" s="5" t="str">
        <f>PROPER(finance_joined_tables!F7535)</f>
        <v>Entertainment</v>
      </c>
      <c r="G7535" t="s">
        <v>16</v>
      </c>
      <c r="H7535" t="s">
        <v>73</v>
      </c>
      <c r="I7535" t="s">
        <v>13</v>
      </c>
    </row>
    <row r="7536" spans="1:9" x14ac:dyDescent="0.2">
      <c r="A7536">
        <v>10485</v>
      </c>
      <c r="B7536">
        <v>696</v>
      </c>
      <c r="C7536" t="s">
        <v>14</v>
      </c>
      <c r="D7536">
        <v>107535</v>
      </c>
      <c r="E7536" s="5">
        <v>45476</v>
      </c>
      <c r="F7536" s="5" t="str">
        <f>PROPER(finance_joined_tables!F7536)</f>
        <v>Healthcare</v>
      </c>
      <c r="G7536" t="s">
        <v>48</v>
      </c>
      <c r="H7536" t="str">
        <f>PROPER(finance_joined_tables!H7536)</f>
        <v/>
      </c>
      <c r="I7536" t="s">
        <v>13</v>
      </c>
    </row>
    <row r="7537" spans="1:9" x14ac:dyDescent="0.2">
      <c r="A7537">
        <v>10496</v>
      </c>
      <c r="B7537">
        <v>755</v>
      </c>
      <c r="C7537" t="s">
        <v>51</v>
      </c>
      <c r="D7537">
        <v>107536</v>
      </c>
      <c r="E7537" s="5">
        <v>46113</v>
      </c>
      <c r="F7537" s="5" t="str">
        <f>PROPER(finance_joined_tables!F7537)</f>
        <v>Utilities</v>
      </c>
      <c r="G7537" t="s">
        <v>24</v>
      </c>
      <c r="H7537" t="s">
        <v>33</v>
      </c>
      <c r="I7537" t="s">
        <v>13</v>
      </c>
    </row>
    <row r="7538" spans="1:9" x14ac:dyDescent="0.2">
      <c r="A7538">
        <v>10015</v>
      </c>
      <c r="B7538">
        <v>682</v>
      </c>
      <c r="C7538" t="s">
        <v>14</v>
      </c>
      <c r="D7538">
        <v>107537</v>
      </c>
      <c r="E7538" s="5">
        <v>45437</v>
      </c>
      <c r="F7538" s="5" t="str">
        <f>PROPER(finance_joined_tables!F7538)</f>
        <v>Insurance</v>
      </c>
      <c r="G7538" t="s">
        <v>16</v>
      </c>
      <c r="H7538" t="s">
        <v>38</v>
      </c>
      <c r="I7538" t="s">
        <v>13</v>
      </c>
    </row>
    <row r="7539" spans="1:9" x14ac:dyDescent="0.2">
      <c r="A7539">
        <v>10576</v>
      </c>
      <c r="B7539">
        <v>421</v>
      </c>
      <c r="C7539" t="s">
        <v>22</v>
      </c>
      <c r="D7539">
        <v>107538</v>
      </c>
      <c r="E7539" s="5">
        <v>45697</v>
      </c>
      <c r="F7539" s="5" t="str">
        <f>PROPER(finance_joined_tables!F7539)</f>
        <v>Healthcare</v>
      </c>
      <c r="G7539" t="s">
        <v>16</v>
      </c>
      <c r="H7539" t="str">
        <f>PROPER(finance_joined_tables!H7539)</f>
        <v>Cash</v>
      </c>
      <c r="I7539" t="s">
        <v>13</v>
      </c>
    </row>
    <row r="7540" spans="1:9" x14ac:dyDescent="0.2">
      <c r="A7540">
        <v>10386</v>
      </c>
      <c r="B7540">
        <v>465</v>
      </c>
      <c r="C7540" t="s">
        <v>14</v>
      </c>
      <c r="D7540">
        <v>107539</v>
      </c>
      <c r="E7540" s="5">
        <v>45313</v>
      </c>
      <c r="F7540" s="5" t="str">
        <f>PROPER(finance_joined_tables!F7540)</f>
        <v>Utilities</v>
      </c>
      <c r="G7540" t="s">
        <v>16</v>
      </c>
      <c r="H7540" t="s">
        <v>33</v>
      </c>
      <c r="I7540" t="s">
        <v>13</v>
      </c>
    </row>
    <row r="7541" spans="1:9" x14ac:dyDescent="0.2">
      <c r="A7541">
        <v>10134</v>
      </c>
      <c r="B7541">
        <v>783</v>
      </c>
      <c r="C7541" t="s">
        <v>14</v>
      </c>
      <c r="D7541">
        <v>107540</v>
      </c>
      <c r="E7541" s="5">
        <v>45736</v>
      </c>
      <c r="F7541" s="5" t="s">
        <v>76</v>
      </c>
      <c r="G7541" t="s">
        <v>16</v>
      </c>
      <c r="H7541" t="s">
        <v>50</v>
      </c>
      <c r="I7541" t="s">
        <v>13</v>
      </c>
    </row>
    <row r="7542" spans="1:9" x14ac:dyDescent="0.2">
      <c r="A7542">
        <v>10453</v>
      </c>
      <c r="B7542">
        <v>696</v>
      </c>
      <c r="C7542" t="s">
        <v>14</v>
      </c>
      <c r="D7542">
        <v>107541</v>
      </c>
      <c r="E7542" s="5">
        <v>44688</v>
      </c>
      <c r="F7542" s="5" t="s">
        <v>76</v>
      </c>
      <c r="G7542" t="s">
        <v>36</v>
      </c>
      <c r="H7542" t="s">
        <v>50</v>
      </c>
      <c r="I7542" t="s">
        <v>13</v>
      </c>
    </row>
    <row r="7543" spans="1:9" x14ac:dyDescent="0.2">
      <c r="A7543">
        <v>10290</v>
      </c>
      <c r="B7543">
        <v>744</v>
      </c>
      <c r="C7543" t="s">
        <v>14</v>
      </c>
      <c r="D7543">
        <v>107542</v>
      </c>
      <c r="E7543" s="5" t="s">
        <v>489</v>
      </c>
      <c r="F7543" s="5" t="str">
        <f>PROPER(finance_joined_tables!F7543)</f>
        <v>Dining</v>
      </c>
      <c r="G7543" t="s">
        <v>16</v>
      </c>
      <c r="H7543" t="str">
        <f>PROPER(finance_joined_tables!H7543)</f>
        <v>Cash</v>
      </c>
      <c r="I7543" t="s">
        <v>13</v>
      </c>
    </row>
    <row r="7544" spans="1:9" x14ac:dyDescent="0.2">
      <c r="A7544" t="s">
        <v>9</v>
      </c>
      <c r="B7544" t="s">
        <v>9</v>
      </c>
      <c r="C7544" t="s">
        <v>9</v>
      </c>
      <c r="D7544">
        <v>107543</v>
      </c>
      <c r="E7544" s="5">
        <v>45322</v>
      </c>
      <c r="F7544" s="5" t="s">
        <v>679</v>
      </c>
      <c r="G7544" t="s">
        <v>36</v>
      </c>
      <c r="H7544" t="s">
        <v>25</v>
      </c>
      <c r="I7544" t="s">
        <v>13</v>
      </c>
    </row>
    <row r="7545" spans="1:9" x14ac:dyDescent="0.2">
      <c r="A7545">
        <v>10532</v>
      </c>
      <c r="B7545">
        <v>549</v>
      </c>
      <c r="C7545" t="s">
        <v>14</v>
      </c>
      <c r="D7545">
        <v>107544</v>
      </c>
      <c r="E7545" s="5">
        <v>45289</v>
      </c>
      <c r="F7545" s="5" t="str">
        <f>PROPER(finance_joined_tables!F7545)</f>
        <v>Dining</v>
      </c>
      <c r="G7545" t="s">
        <v>16</v>
      </c>
      <c r="H7545" t="str">
        <f>PROPER(finance_joined_tables!H7545)</f>
        <v>Cash</v>
      </c>
      <c r="I7545" t="s">
        <v>64</v>
      </c>
    </row>
    <row r="7546" spans="1:9" x14ac:dyDescent="0.2">
      <c r="A7546">
        <v>10257</v>
      </c>
      <c r="B7546">
        <v>311</v>
      </c>
      <c r="C7546" t="s">
        <v>51</v>
      </c>
      <c r="D7546">
        <v>107545</v>
      </c>
      <c r="E7546" s="5">
        <v>44706</v>
      </c>
      <c r="F7546" s="5" t="s">
        <v>35</v>
      </c>
      <c r="G7546" t="s">
        <v>16</v>
      </c>
      <c r="H7546" t="str">
        <f>PROPER(finance_joined_tables!H7546)</f>
        <v>Cash</v>
      </c>
      <c r="I7546" t="s">
        <v>13</v>
      </c>
    </row>
    <row r="7547" spans="1:9" x14ac:dyDescent="0.2">
      <c r="A7547">
        <v>10404</v>
      </c>
      <c r="B7547">
        <v>798</v>
      </c>
      <c r="C7547" t="s">
        <v>14</v>
      </c>
      <c r="D7547">
        <v>107546</v>
      </c>
      <c r="E7547" s="5" t="s">
        <v>171</v>
      </c>
      <c r="F7547" s="5" t="str">
        <f>PROPER(finance_joined_tables!F7547)</f>
        <v>Transportation</v>
      </c>
      <c r="G7547" t="s">
        <v>36</v>
      </c>
      <c r="H7547" t="str">
        <f>PROPER(finance_joined_tables!H7547)</f>
        <v>Cash</v>
      </c>
      <c r="I7547" t="s">
        <v>13</v>
      </c>
    </row>
    <row r="7548" spans="1:9" x14ac:dyDescent="0.2">
      <c r="A7548">
        <v>10319</v>
      </c>
      <c r="B7548">
        <v>554</v>
      </c>
      <c r="C7548" t="s">
        <v>22</v>
      </c>
      <c r="D7548">
        <v>107547</v>
      </c>
      <c r="E7548" s="5">
        <v>45298</v>
      </c>
      <c r="F7548" s="5" t="str">
        <f>PROPER(finance_joined_tables!F7548)</f>
        <v>Transportation</v>
      </c>
      <c r="G7548" t="s">
        <v>48</v>
      </c>
      <c r="H7548" t="str">
        <f>PROPER(finance_joined_tables!H7548)</f>
        <v>Cash</v>
      </c>
      <c r="I7548" t="s">
        <v>13</v>
      </c>
    </row>
    <row r="7549" spans="1:9" x14ac:dyDescent="0.2">
      <c r="A7549">
        <v>10451</v>
      </c>
      <c r="B7549">
        <v>623</v>
      </c>
      <c r="C7549" t="s">
        <v>14</v>
      </c>
      <c r="D7549">
        <v>107548</v>
      </c>
      <c r="E7549" s="5" t="s">
        <v>464</v>
      </c>
      <c r="F7549" s="5" t="str">
        <f>PROPER(finance_joined_tables!F7549)</f>
        <v>Entertainment</v>
      </c>
      <c r="G7549" t="s">
        <v>16</v>
      </c>
      <c r="H7549" t="str">
        <f>PROPER(finance_joined_tables!H7549)</f>
        <v>Debit Card</v>
      </c>
      <c r="I7549" t="s">
        <v>13</v>
      </c>
    </row>
    <row r="7550" spans="1:9" x14ac:dyDescent="0.2">
      <c r="A7550" t="s">
        <v>9</v>
      </c>
      <c r="B7550" t="s">
        <v>9</v>
      </c>
      <c r="C7550" t="s">
        <v>9</v>
      </c>
      <c r="D7550">
        <v>107549</v>
      </c>
      <c r="E7550" s="5">
        <v>45368</v>
      </c>
      <c r="F7550" s="5" t="str">
        <f>PROPER(finance_joined_tables!F7550)</f>
        <v>Dining</v>
      </c>
      <c r="G7550" t="s">
        <v>16</v>
      </c>
      <c r="H7550" t="str">
        <f>PROPER(finance_joined_tables!H7550)</f>
        <v>Debit Card</v>
      </c>
      <c r="I7550" t="s">
        <v>64</v>
      </c>
    </row>
    <row r="7551" spans="1:9" x14ac:dyDescent="0.2">
      <c r="A7551">
        <v>10250</v>
      </c>
      <c r="B7551">
        <v>426</v>
      </c>
      <c r="C7551" t="s">
        <v>14</v>
      </c>
      <c r="D7551">
        <v>107550</v>
      </c>
      <c r="E7551" s="5">
        <v>44585</v>
      </c>
      <c r="F7551" s="5" t="s">
        <v>679</v>
      </c>
      <c r="G7551" t="s">
        <v>16</v>
      </c>
      <c r="H7551" t="s">
        <v>25</v>
      </c>
      <c r="I7551" t="s">
        <v>13</v>
      </c>
    </row>
    <row r="7552" spans="1:9" x14ac:dyDescent="0.2">
      <c r="A7552" t="s">
        <v>9</v>
      </c>
      <c r="B7552" t="s">
        <v>9</v>
      </c>
      <c r="C7552" t="s">
        <v>9</v>
      </c>
      <c r="D7552">
        <v>107551</v>
      </c>
      <c r="E7552" s="5">
        <v>45411</v>
      </c>
      <c r="F7552" s="5" t="s">
        <v>101</v>
      </c>
      <c r="G7552" t="s">
        <v>16</v>
      </c>
      <c r="H7552" t="s">
        <v>73</v>
      </c>
      <c r="I7552" t="s">
        <v>13</v>
      </c>
    </row>
    <row r="7553" spans="1:9" x14ac:dyDescent="0.2">
      <c r="A7553">
        <v>10237</v>
      </c>
      <c r="B7553">
        <v>542</v>
      </c>
      <c r="C7553" t="s">
        <v>14</v>
      </c>
      <c r="D7553">
        <v>107552</v>
      </c>
      <c r="E7553" s="5">
        <v>44629</v>
      </c>
      <c r="F7553" s="5" t="str">
        <f>PROPER(finance_joined_tables!F7553)</f>
        <v>Dining</v>
      </c>
      <c r="G7553" t="s">
        <v>16</v>
      </c>
      <c r="H7553" t="s">
        <v>73</v>
      </c>
      <c r="I7553" t="s">
        <v>13</v>
      </c>
    </row>
    <row r="7554" spans="1:9" x14ac:dyDescent="0.2">
      <c r="A7554">
        <v>10451</v>
      </c>
      <c r="B7554">
        <v>623</v>
      </c>
      <c r="C7554" t="s">
        <v>14</v>
      </c>
      <c r="D7554">
        <v>107553</v>
      </c>
      <c r="E7554" s="5">
        <v>44697</v>
      </c>
      <c r="F7554" s="5" t="str">
        <f>PROPER(finance_joined_tables!F7554)</f>
        <v>Healthcare</v>
      </c>
      <c r="G7554" t="s">
        <v>16</v>
      </c>
      <c r="H7554" t="str">
        <f>PROPER(finance_joined_tables!H7554)</f>
        <v>Check</v>
      </c>
      <c r="I7554" t="s">
        <v>13</v>
      </c>
    </row>
    <row r="7555" spans="1:9" x14ac:dyDescent="0.2">
      <c r="A7555">
        <v>10285</v>
      </c>
      <c r="B7555">
        <v>526</v>
      </c>
      <c r="C7555" t="s">
        <v>14</v>
      </c>
      <c r="D7555">
        <v>107554</v>
      </c>
      <c r="E7555" s="5">
        <v>45467</v>
      </c>
      <c r="F7555" s="5" t="str">
        <f>PROPER(finance_joined_tables!F7555)</f>
        <v>Healthcare</v>
      </c>
      <c r="G7555" t="s">
        <v>36</v>
      </c>
      <c r="H7555" t="str">
        <f>PROPER(finance_joined_tables!H7555)</f>
        <v>Check</v>
      </c>
      <c r="I7555" t="s">
        <v>13</v>
      </c>
    </row>
    <row r="7556" spans="1:9" x14ac:dyDescent="0.2">
      <c r="A7556">
        <v>10536</v>
      </c>
      <c r="B7556">
        <v>354</v>
      </c>
      <c r="C7556" t="s">
        <v>14</v>
      </c>
      <c r="D7556">
        <v>107555</v>
      </c>
      <c r="E7556" s="5">
        <v>44779</v>
      </c>
      <c r="F7556" s="5" t="s">
        <v>679</v>
      </c>
      <c r="G7556" t="s">
        <v>16</v>
      </c>
      <c r="H7556" t="s">
        <v>25</v>
      </c>
      <c r="I7556" t="s">
        <v>13</v>
      </c>
    </row>
    <row r="7557" spans="1:9" x14ac:dyDescent="0.2">
      <c r="A7557" t="s">
        <v>9</v>
      </c>
      <c r="B7557" t="s">
        <v>9</v>
      </c>
      <c r="C7557" t="s">
        <v>9</v>
      </c>
      <c r="D7557">
        <v>107556</v>
      </c>
      <c r="E7557" s="5">
        <v>45963</v>
      </c>
      <c r="F7557" s="5" t="s">
        <v>58</v>
      </c>
      <c r="G7557" t="s">
        <v>16</v>
      </c>
      <c r="H7557" t="str">
        <f>PROPER(finance_joined_tables!H7557)</f>
        <v>Credit Card</v>
      </c>
      <c r="I7557" t="s">
        <v>13</v>
      </c>
    </row>
    <row r="7558" spans="1:9" x14ac:dyDescent="0.2">
      <c r="A7558">
        <v>10280</v>
      </c>
      <c r="B7558">
        <v>616</v>
      </c>
      <c r="C7558" t="s">
        <v>14</v>
      </c>
      <c r="D7558">
        <v>107557</v>
      </c>
      <c r="E7558" s="5">
        <v>45911</v>
      </c>
      <c r="F7558" s="5" t="s">
        <v>679</v>
      </c>
      <c r="G7558" t="s">
        <v>11</v>
      </c>
      <c r="H7558" t="s">
        <v>25</v>
      </c>
      <c r="I7558" t="s">
        <v>13</v>
      </c>
    </row>
    <row r="7559" spans="1:9" x14ac:dyDescent="0.2">
      <c r="A7559">
        <v>10201</v>
      </c>
      <c r="B7559">
        <v>472</v>
      </c>
      <c r="C7559" t="s">
        <v>14</v>
      </c>
      <c r="D7559">
        <v>107558</v>
      </c>
      <c r="E7559" s="5">
        <v>45346</v>
      </c>
      <c r="F7559" s="5" t="str">
        <f>PROPER(finance_joined_tables!F7559)</f>
        <v>Utilities</v>
      </c>
      <c r="G7559" t="s">
        <v>16</v>
      </c>
      <c r="H7559" t="s">
        <v>73</v>
      </c>
      <c r="I7559" t="s">
        <v>13</v>
      </c>
    </row>
    <row r="7560" spans="1:9" x14ac:dyDescent="0.2">
      <c r="A7560">
        <v>10026</v>
      </c>
      <c r="B7560">
        <v>406</v>
      </c>
      <c r="C7560" t="s">
        <v>14</v>
      </c>
      <c r="D7560">
        <v>107559</v>
      </c>
      <c r="E7560" s="5">
        <v>45188</v>
      </c>
      <c r="F7560" s="5" t="s">
        <v>679</v>
      </c>
      <c r="G7560" t="s">
        <v>11</v>
      </c>
      <c r="H7560" t="s">
        <v>25</v>
      </c>
      <c r="I7560" t="s">
        <v>13</v>
      </c>
    </row>
    <row r="7561" spans="1:9" x14ac:dyDescent="0.2">
      <c r="A7561">
        <v>10087</v>
      </c>
      <c r="B7561">
        <v>734</v>
      </c>
      <c r="C7561" t="s">
        <v>14</v>
      </c>
      <c r="D7561">
        <v>107560</v>
      </c>
      <c r="E7561" s="5">
        <v>46123</v>
      </c>
      <c r="F7561" s="5" t="str">
        <f>PROPER(finance_joined_tables!F7561)</f>
        <v>Shopping</v>
      </c>
      <c r="G7561" t="s">
        <v>48</v>
      </c>
      <c r="H7561" t="str">
        <f>PROPER(finance_joined_tables!H7561)</f>
        <v>Debit Card</v>
      </c>
      <c r="I7561" t="s">
        <v>13</v>
      </c>
    </row>
    <row r="7562" spans="1:9" x14ac:dyDescent="0.2">
      <c r="A7562" t="s">
        <v>9</v>
      </c>
      <c r="B7562" t="s">
        <v>9</v>
      </c>
      <c r="C7562" t="s">
        <v>9</v>
      </c>
      <c r="D7562">
        <v>107561</v>
      </c>
      <c r="E7562" s="5">
        <v>46237</v>
      </c>
      <c r="F7562" s="5" t="s">
        <v>35</v>
      </c>
      <c r="G7562" t="s">
        <v>16</v>
      </c>
      <c r="H7562" t="str">
        <f>PROPER(finance_joined_tables!H7562)</f>
        <v>Cash</v>
      </c>
      <c r="I7562" t="s">
        <v>13</v>
      </c>
    </row>
    <row r="7563" spans="1:9" x14ac:dyDescent="0.2">
      <c r="A7563">
        <v>10478</v>
      </c>
      <c r="B7563">
        <v>306</v>
      </c>
      <c r="C7563" t="s">
        <v>14</v>
      </c>
      <c r="D7563">
        <v>107562</v>
      </c>
      <c r="E7563" s="5" t="s">
        <v>558</v>
      </c>
      <c r="F7563" s="5" t="str">
        <f>PROPER(finance_joined_tables!F7563)</f>
        <v xml:space="preserve">Groceries </v>
      </c>
      <c r="G7563" t="s">
        <v>48</v>
      </c>
      <c r="H7563" t="str">
        <f>PROPER(finance_joined_tables!H7563)</f>
        <v>Debit Card</v>
      </c>
      <c r="I7563" t="s">
        <v>13</v>
      </c>
    </row>
    <row r="7564" spans="1:9" x14ac:dyDescent="0.2">
      <c r="A7564" t="s">
        <v>9</v>
      </c>
      <c r="B7564" t="s">
        <v>9</v>
      </c>
      <c r="C7564" t="s">
        <v>9</v>
      </c>
      <c r="D7564">
        <v>107563</v>
      </c>
      <c r="E7564" s="5" t="s">
        <v>161</v>
      </c>
      <c r="F7564" s="5" t="str">
        <f>PROPER(finance_joined_tables!F7564)</f>
        <v>Healthcare</v>
      </c>
      <c r="G7564" t="s">
        <v>48</v>
      </c>
      <c r="H7564" t="s">
        <v>73</v>
      </c>
      <c r="I7564" t="s">
        <v>31</v>
      </c>
    </row>
    <row r="7565" spans="1:9" x14ac:dyDescent="0.2">
      <c r="A7565">
        <v>10091</v>
      </c>
      <c r="B7565">
        <v>813</v>
      </c>
      <c r="C7565" t="s">
        <v>14</v>
      </c>
      <c r="D7565">
        <v>107564</v>
      </c>
      <c r="E7565" s="5">
        <v>45406</v>
      </c>
      <c r="F7565" s="5" t="str">
        <f>PROPER(finance_joined_tables!F7565)</f>
        <v>Entertainment</v>
      </c>
      <c r="G7565" t="s">
        <v>36</v>
      </c>
      <c r="H7565" t="s">
        <v>73</v>
      </c>
      <c r="I7565" t="s">
        <v>64</v>
      </c>
    </row>
    <row r="7566" spans="1:9" x14ac:dyDescent="0.2">
      <c r="A7566">
        <v>10452</v>
      </c>
      <c r="B7566">
        <v>801</v>
      </c>
      <c r="C7566" t="s">
        <v>14</v>
      </c>
      <c r="D7566">
        <v>107565</v>
      </c>
      <c r="E7566" s="5">
        <v>45493</v>
      </c>
      <c r="F7566" s="5" t="str">
        <f>PROPER(finance_joined_tables!F7566)</f>
        <v>Healthcare</v>
      </c>
      <c r="G7566" t="s">
        <v>16</v>
      </c>
      <c r="H7566" t="str">
        <f>PROPER(finance_joined_tables!H7566)</f>
        <v>Debit Card</v>
      </c>
      <c r="I7566" t="s">
        <v>13</v>
      </c>
    </row>
    <row r="7567" spans="1:9" x14ac:dyDescent="0.2">
      <c r="A7567">
        <v>10406</v>
      </c>
      <c r="B7567">
        <v>478</v>
      </c>
      <c r="C7567" t="s">
        <v>14</v>
      </c>
      <c r="D7567">
        <v>107566</v>
      </c>
      <c r="E7567" s="5">
        <v>45933</v>
      </c>
      <c r="F7567" s="5" t="str">
        <f>PROPER(finance_joined_tables!F7567)</f>
        <v>Healthcare</v>
      </c>
      <c r="G7567" t="s">
        <v>11</v>
      </c>
      <c r="H7567" t="s">
        <v>38</v>
      </c>
      <c r="I7567" t="s">
        <v>13</v>
      </c>
    </row>
    <row r="7568" spans="1:9" x14ac:dyDescent="0.2">
      <c r="A7568">
        <v>10227</v>
      </c>
      <c r="B7568">
        <v>773</v>
      </c>
      <c r="C7568" t="s">
        <v>14</v>
      </c>
      <c r="D7568">
        <v>107567</v>
      </c>
      <c r="E7568" s="5">
        <v>45268</v>
      </c>
      <c r="F7568" s="5" t="s">
        <v>679</v>
      </c>
      <c r="G7568" t="s">
        <v>24</v>
      </c>
      <c r="H7568" t="s">
        <v>25</v>
      </c>
      <c r="I7568" t="s">
        <v>13</v>
      </c>
    </row>
    <row r="7569" spans="1:9" x14ac:dyDescent="0.2">
      <c r="A7569">
        <v>10636</v>
      </c>
      <c r="B7569">
        <v>756</v>
      </c>
      <c r="C7569" t="s">
        <v>14</v>
      </c>
      <c r="D7569">
        <v>107568</v>
      </c>
      <c r="E7569" s="5">
        <v>44904</v>
      </c>
      <c r="F7569" s="5" t="str">
        <f>PROPER(finance_joined_tables!F7569)</f>
        <v>Rent</v>
      </c>
      <c r="G7569" t="s">
        <v>16</v>
      </c>
      <c r="H7569" t="s">
        <v>50</v>
      </c>
      <c r="I7569" t="s">
        <v>13</v>
      </c>
    </row>
    <row r="7570" spans="1:9" x14ac:dyDescent="0.2">
      <c r="A7570" t="s">
        <v>9</v>
      </c>
      <c r="B7570" t="s">
        <v>9</v>
      </c>
      <c r="C7570" t="s">
        <v>9</v>
      </c>
      <c r="D7570">
        <v>107569</v>
      </c>
      <c r="E7570" s="5">
        <v>45387</v>
      </c>
      <c r="F7570" s="5" t="s">
        <v>35</v>
      </c>
      <c r="G7570" t="s">
        <v>16</v>
      </c>
      <c r="H7570" t="str">
        <f>PROPER(finance_joined_tables!H7570)</f>
        <v>Cash</v>
      </c>
      <c r="I7570" t="s">
        <v>13</v>
      </c>
    </row>
    <row r="7571" spans="1:9" x14ac:dyDescent="0.2">
      <c r="A7571">
        <v>10050</v>
      </c>
      <c r="B7571">
        <v>658</v>
      </c>
      <c r="C7571" t="s">
        <v>14</v>
      </c>
      <c r="D7571">
        <v>107570</v>
      </c>
      <c r="E7571" s="5">
        <v>45458</v>
      </c>
      <c r="F7571" s="5" t="str">
        <f>PROPER(finance_joined_tables!F7571)</f>
        <v>Transportation</v>
      </c>
      <c r="G7571" t="s">
        <v>11</v>
      </c>
      <c r="H7571" t="str">
        <f>PROPER(finance_joined_tables!H7571)</f>
        <v>Cash</v>
      </c>
      <c r="I7571" t="s">
        <v>13</v>
      </c>
    </row>
    <row r="7572" spans="1:9" x14ac:dyDescent="0.2">
      <c r="A7572">
        <v>10237</v>
      </c>
      <c r="B7572">
        <v>542</v>
      </c>
      <c r="C7572" t="s">
        <v>14</v>
      </c>
      <c r="D7572">
        <v>107571</v>
      </c>
      <c r="E7572" s="5">
        <v>45850</v>
      </c>
      <c r="F7572" s="5" t="str">
        <f>PROPER(finance_joined_tables!F7572)</f>
        <v>Transportation</v>
      </c>
      <c r="G7572" t="s">
        <v>16</v>
      </c>
      <c r="H7572" t="str">
        <f>PROPER(finance_joined_tables!H7572)</f>
        <v>Cash</v>
      </c>
      <c r="I7572" t="s">
        <v>13</v>
      </c>
    </row>
    <row r="7573" spans="1:9" x14ac:dyDescent="0.2">
      <c r="A7573">
        <v>10072</v>
      </c>
      <c r="B7573">
        <v>407</v>
      </c>
      <c r="C7573" t="s">
        <v>14</v>
      </c>
      <c r="D7573">
        <v>107572</v>
      </c>
      <c r="E7573" s="5">
        <v>45640</v>
      </c>
      <c r="F7573" s="5" t="s">
        <v>679</v>
      </c>
      <c r="G7573" t="s">
        <v>16</v>
      </c>
      <c r="H7573" t="s">
        <v>25</v>
      </c>
      <c r="I7573" t="s">
        <v>13</v>
      </c>
    </row>
    <row r="7574" spans="1:9" x14ac:dyDescent="0.2">
      <c r="A7574">
        <v>10146</v>
      </c>
      <c r="B7574">
        <v>675</v>
      </c>
      <c r="C7574" t="s">
        <v>22</v>
      </c>
      <c r="D7574">
        <v>107573</v>
      </c>
      <c r="E7574" s="5">
        <v>45354</v>
      </c>
      <c r="F7574" s="5" t="str">
        <f>PROPER(finance_joined_tables!F7574)</f>
        <v>Transportation</v>
      </c>
      <c r="G7574" t="s">
        <v>16</v>
      </c>
      <c r="H7574" t="str">
        <f>PROPER(finance_joined_tables!H7574)</f>
        <v>Credit Card</v>
      </c>
      <c r="I7574" t="s">
        <v>13</v>
      </c>
    </row>
    <row r="7575" spans="1:9" x14ac:dyDescent="0.2">
      <c r="A7575">
        <v>10201</v>
      </c>
      <c r="B7575">
        <v>472</v>
      </c>
      <c r="C7575" t="s">
        <v>14</v>
      </c>
      <c r="D7575">
        <v>107574</v>
      </c>
      <c r="E7575" s="5">
        <v>46170</v>
      </c>
      <c r="F7575" s="5" t="str">
        <f>PROPER(finance_joined_tables!F7575)</f>
        <v>Insurance</v>
      </c>
      <c r="G7575" t="s">
        <v>36</v>
      </c>
      <c r="H7575" t="s">
        <v>25</v>
      </c>
      <c r="I7575" t="s">
        <v>13</v>
      </c>
    </row>
    <row r="7576" spans="1:9" x14ac:dyDescent="0.2">
      <c r="A7576">
        <v>10298</v>
      </c>
      <c r="B7576">
        <v>451</v>
      </c>
      <c r="C7576" t="s">
        <v>14</v>
      </c>
      <c r="D7576">
        <v>107575</v>
      </c>
      <c r="E7576" s="5">
        <v>45099</v>
      </c>
      <c r="F7576" s="5" t="str">
        <f>PROPER(finance_joined_tables!F7576)</f>
        <v>Entertainment</v>
      </c>
      <c r="G7576" t="s">
        <v>16</v>
      </c>
      <c r="H7576" t="str">
        <f>PROPER(finance_joined_tables!H7576)</f>
        <v>Debit Card</v>
      </c>
      <c r="I7576" t="s">
        <v>13</v>
      </c>
    </row>
    <row r="7577" spans="1:9" x14ac:dyDescent="0.2">
      <c r="A7577">
        <v>10019</v>
      </c>
      <c r="B7577">
        <v>773</v>
      </c>
      <c r="C7577" t="s">
        <v>22</v>
      </c>
      <c r="D7577">
        <v>107576</v>
      </c>
      <c r="E7577" s="5">
        <v>45010</v>
      </c>
      <c r="F7577" s="5" t="s">
        <v>26</v>
      </c>
      <c r="G7577" t="s">
        <v>24</v>
      </c>
      <c r="H7577" t="s">
        <v>25</v>
      </c>
      <c r="I7577" t="s">
        <v>13</v>
      </c>
    </row>
    <row r="7578" spans="1:9" x14ac:dyDescent="0.2">
      <c r="A7578">
        <v>10340</v>
      </c>
      <c r="B7578">
        <v>495</v>
      </c>
      <c r="C7578" t="s">
        <v>14</v>
      </c>
      <c r="D7578">
        <v>107577</v>
      </c>
      <c r="E7578" s="5">
        <v>44803</v>
      </c>
      <c r="F7578" s="5" t="s">
        <v>76</v>
      </c>
      <c r="G7578" t="s">
        <v>11</v>
      </c>
      <c r="H7578" t="s">
        <v>50</v>
      </c>
      <c r="I7578" t="s">
        <v>13</v>
      </c>
    </row>
    <row r="7579" spans="1:9" x14ac:dyDescent="0.2">
      <c r="A7579">
        <v>10573</v>
      </c>
      <c r="B7579">
        <v>847</v>
      </c>
      <c r="C7579" t="s">
        <v>14</v>
      </c>
      <c r="D7579">
        <v>107578</v>
      </c>
      <c r="E7579" s="5" t="s">
        <v>559</v>
      </c>
      <c r="F7579" s="5" t="str">
        <f>PROPER(finance_joined_tables!F7579)</f>
        <v>Insurance</v>
      </c>
      <c r="G7579" t="s">
        <v>24</v>
      </c>
      <c r="H7579" t="str">
        <f>PROPER(finance_joined_tables!H7579)</f>
        <v>Check</v>
      </c>
      <c r="I7579" t="s">
        <v>31</v>
      </c>
    </row>
    <row r="7580" spans="1:9" x14ac:dyDescent="0.2">
      <c r="A7580">
        <v>10307</v>
      </c>
      <c r="B7580">
        <v>309</v>
      </c>
      <c r="C7580" t="s">
        <v>14</v>
      </c>
      <c r="D7580">
        <v>107579</v>
      </c>
      <c r="E7580" s="5">
        <v>45424</v>
      </c>
      <c r="F7580" s="5" t="str">
        <f>PROPER(finance_joined_tables!F7580)</f>
        <v>Fees</v>
      </c>
      <c r="G7580" t="s">
        <v>16</v>
      </c>
      <c r="H7580" t="s">
        <v>25</v>
      </c>
      <c r="I7580" t="s">
        <v>31</v>
      </c>
    </row>
    <row r="7581" spans="1:9" x14ac:dyDescent="0.2">
      <c r="A7581">
        <v>10591</v>
      </c>
      <c r="B7581">
        <v>481</v>
      </c>
      <c r="C7581" t="s">
        <v>22</v>
      </c>
      <c r="D7581">
        <v>107580</v>
      </c>
      <c r="E7581" s="5">
        <v>46019</v>
      </c>
      <c r="F7581" s="5" t="s">
        <v>679</v>
      </c>
      <c r="G7581" t="s">
        <v>16</v>
      </c>
      <c r="H7581" t="s">
        <v>25</v>
      </c>
      <c r="I7581" t="s">
        <v>13</v>
      </c>
    </row>
    <row r="7582" spans="1:9" x14ac:dyDescent="0.2">
      <c r="A7582">
        <v>10445</v>
      </c>
      <c r="B7582">
        <v>740</v>
      </c>
      <c r="C7582" t="s">
        <v>22</v>
      </c>
      <c r="D7582">
        <v>107581</v>
      </c>
      <c r="E7582" s="5">
        <v>45567</v>
      </c>
      <c r="F7582" s="5" t="str">
        <f>PROPER(finance_joined_tables!F7582)</f>
        <v>Transportation</v>
      </c>
      <c r="G7582" t="s">
        <v>16</v>
      </c>
      <c r="H7582" t="str">
        <f>PROPER(finance_joined_tables!H7582)</f>
        <v>Cash</v>
      </c>
      <c r="I7582" t="s">
        <v>13</v>
      </c>
    </row>
    <row r="7583" spans="1:9" x14ac:dyDescent="0.2">
      <c r="A7583">
        <v>10331</v>
      </c>
      <c r="B7583">
        <v>748</v>
      </c>
      <c r="C7583" t="s">
        <v>14</v>
      </c>
      <c r="D7583">
        <v>107582</v>
      </c>
      <c r="E7583" s="5">
        <v>44685</v>
      </c>
      <c r="F7583" s="5" t="str">
        <f>PROPER(finance_joined_tables!F7583)</f>
        <v>Groceries</v>
      </c>
      <c r="G7583" t="s">
        <v>36</v>
      </c>
      <c r="H7583" t="str">
        <f>PROPER(finance_joined_tables!H7583)</f>
        <v>Cash</v>
      </c>
      <c r="I7583" t="s">
        <v>13</v>
      </c>
    </row>
    <row r="7584" spans="1:9" x14ac:dyDescent="0.2">
      <c r="A7584">
        <v>10149</v>
      </c>
      <c r="B7584">
        <v>755</v>
      </c>
      <c r="C7584" t="s">
        <v>14</v>
      </c>
      <c r="D7584">
        <v>107583</v>
      </c>
      <c r="E7584" s="5">
        <v>45548</v>
      </c>
      <c r="F7584" s="5" t="str">
        <f>PROPER(finance_joined_tables!F7584)</f>
        <v>Transfers</v>
      </c>
      <c r="G7584" t="s">
        <v>16</v>
      </c>
      <c r="H7584" t="s">
        <v>50</v>
      </c>
      <c r="I7584" t="s">
        <v>13</v>
      </c>
    </row>
    <row r="7585" spans="1:9" x14ac:dyDescent="0.2">
      <c r="A7585">
        <v>10364</v>
      </c>
      <c r="B7585">
        <v>772</v>
      </c>
      <c r="C7585" t="s">
        <v>14</v>
      </c>
      <c r="D7585">
        <v>107584</v>
      </c>
      <c r="E7585" s="5">
        <v>46244</v>
      </c>
      <c r="F7585" s="5" t="str">
        <f>PROPER(finance_joined_tables!F7585)</f>
        <v>Insurance</v>
      </c>
      <c r="G7585" t="s">
        <v>16</v>
      </c>
      <c r="H7585" t="s">
        <v>33</v>
      </c>
      <c r="I7585" t="s">
        <v>13</v>
      </c>
    </row>
    <row r="7586" spans="1:9" x14ac:dyDescent="0.2">
      <c r="A7586">
        <v>10492</v>
      </c>
      <c r="B7586">
        <v>638</v>
      </c>
      <c r="C7586" t="s">
        <v>22</v>
      </c>
      <c r="D7586">
        <v>107585</v>
      </c>
      <c r="E7586" s="5">
        <v>44933</v>
      </c>
      <c r="F7586" s="5" t="str">
        <f>PROPER(finance_joined_tables!F7586)</f>
        <v>Groceries</v>
      </c>
      <c r="G7586" t="s">
        <v>16</v>
      </c>
      <c r="H7586" t="str">
        <f>PROPER(finance_joined_tables!H7586)</f>
        <v>Credit Card</v>
      </c>
      <c r="I7586" t="s">
        <v>13</v>
      </c>
    </row>
    <row r="7587" spans="1:9" x14ac:dyDescent="0.2">
      <c r="A7587">
        <v>10363</v>
      </c>
      <c r="B7587">
        <v>722</v>
      </c>
      <c r="C7587" t="s">
        <v>22</v>
      </c>
      <c r="D7587">
        <v>107586</v>
      </c>
      <c r="E7587" s="5">
        <v>46238</v>
      </c>
      <c r="F7587" s="5" t="str">
        <f>PROPER(finance_joined_tables!F7587)</f>
        <v>Insurance</v>
      </c>
      <c r="G7587" t="s">
        <v>16</v>
      </c>
      <c r="H7587" t="s">
        <v>33</v>
      </c>
      <c r="I7587" t="s">
        <v>31</v>
      </c>
    </row>
    <row r="7588" spans="1:9" x14ac:dyDescent="0.2">
      <c r="A7588">
        <v>10568</v>
      </c>
      <c r="B7588">
        <v>327</v>
      </c>
      <c r="C7588" t="s">
        <v>14</v>
      </c>
      <c r="D7588">
        <v>107587</v>
      </c>
      <c r="E7588" s="5">
        <v>46012</v>
      </c>
      <c r="F7588" s="5" t="str">
        <f>PROPER(finance_joined_tables!F7588)</f>
        <v>Insurance</v>
      </c>
      <c r="G7588" t="s">
        <v>16</v>
      </c>
      <c r="H7588" t="str">
        <f>PROPER(finance_joined_tables!H7588)</f>
        <v>Credit Card</v>
      </c>
      <c r="I7588" t="s">
        <v>13</v>
      </c>
    </row>
    <row r="7589" spans="1:9" x14ac:dyDescent="0.2">
      <c r="A7589" t="s">
        <v>9</v>
      </c>
      <c r="B7589" t="s">
        <v>9</v>
      </c>
      <c r="C7589" t="s">
        <v>9</v>
      </c>
      <c r="D7589">
        <v>107588</v>
      </c>
      <c r="E7589" s="5">
        <v>45723</v>
      </c>
      <c r="F7589" s="5" t="s">
        <v>90</v>
      </c>
      <c r="G7589" t="s">
        <v>36</v>
      </c>
      <c r="H7589" t="s">
        <v>25</v>
      </c>
      <c r="I7589" t="s">
        <v>13</v>
      </c>
    </row>
    <row r="7590" spans="1:9" x14ac:dyDescent="0.2">
      <c r="A7590">
        <v>10106</v>
      </c>
      <c r="B7590">
        <v>393</v>
      </c>
      <c r="C7590" t="s">
        <v>14</v>
      </c>
      <c r="D7590">
        <v>107589</v>
      </c>
      <c r="E7590" s="5">
        <v>46060</v>
      </c>
      <c r="F7590" s="5" t="s">
        <v>58</v>
      </c>
      <c r="G7590" t="s">
        <v>16</v>
      </c>
      <c r="H7590" t="str">
        <f>PROPER(finance_joined_tables!H7590)</f>
        <v>Debit Card</v>
      </c>
      <c r="I7590" t="s">
        <v>13</v>
      </c>
    </row>
    <row r="7591" spans="1:9" x14ac:dyDescent="0.2">
      <c r="A7591">
        <v>10418</v>
      </c>
      <c r="B7591">
        <v>350</v>
      </c>
      <c r="C7591" t="s">
        <v>14</v>
      </c>
      <c r="D7591">
        <v>107590</v>
      </c>
      <c r="E7591" s="5">
        <v>45925</v>
      </c>
      <c r="F7591" s="5" t="s">
        <v>58</v>
      </c>
      <c r="G7591" t="s">
        <v>16</v>
      </c>
      <c r="H7591" t="str">
        <f>PROPER(finance_joined_tables!H7591)</f>
        <v>Debit Card</v>
      </c>
      <c r="I7591" t="s">
        <v>13</v>
      </c>
    </row>
    <row r="7592" spans="1:9" x14ac:dyDescent="0.2">
      <c r="A7592" t="s">
        <v>9</v>
      </c>
      <c r="B7592" t="s">
        <v>9</v>
      </c>
      <c r="C7592" t="s">
        <v>9</v>
      </c>
      <c r="D7592">
        <v>107591</v>
      </c>
      <c r="E7592" s="5">
        <v>45847</v>
      </c>
      <c r="F7592" s="5" t="str">
        <f>PROPER(finance_joined_tables!F7592)</f>
        <v>Insurance</v>
      </c>
      <c r="G7592" t="s">
        <v>16</v>
      </c>
      <c r="H7592" t="str">
        <f>PROPER(finance_joined_tables!H7592)</f>
        <v>Credit Card</v>
      </c>
      <c r="I7592" t="s">
        <v>13</v>
      </c>
    </row>
    <row r="7593" spans="1:9" x14ac:dyDescent="0.2">
      <c r="A7593">
        <v>10295</v>
      </c>
      <c r="B7593">
        <v>848</v>
      </c>
      <c r="C7593" t="s">
        <v>22</v>
      </c>
      <c r="D7593">
        <v>107592</v>
      </c>
      <c r="E7593" s="5">
        <v>45637</v>
      </c>
      <c r="F7593" s="5" t="str">
        <f>PROPER(finance_joined_tables!F7593)</f>
        <v>Shopping</v>
      </c>
      <c r="G7593" t="s">
        <v>48</v>
      </c>
      <c r="H7593" t="str">
        <f>PROPER(finance_joined_tables!H7593)</f>
        <v>Credit Card</v>
      </c>
      <c r="I7593" t="s">
        <v>31</v>
      </c>
    </row>
    <row r="7594" spans="1:9" x14ac:dyDescent="0.2">
      <c r="A7594">
        <v>10508</v>
      </c>
      <c r="B7594">
        <v>473</v>
      </c>
      <c r="C7594" t="s">
        <v>14</v>
      </c>
      <c r="D7594">
        <v>107593</v>
      </c>
      <c r="E7594" s="5">
        <v>45534</v>
      </c>
      <c r="F7594" s="5" t="s">
        <v>679</v>
      </c>
      <c r="G7594" t="s">
        <v>16</v>
      </c>
      <c r="H7594" t="s">
        <v>25</v>
      </c>
      <c r="I7594" t="s">
        <v>13</v>
      </c>
    </row>
    <row r="7595" spans="1:9" x14ac:dyDescent="0.2">
      <c r="A7595">
        <v>10455</v>
      </c>
      <c r="B7595">
        <v>434</v>
      </c>
      <c r="C7595" t="s">
        <v>14</v>
      </c>
      <c r="D7595">
        <v>107594</v>
      </c>
      <c r="E7595" s="5" t="s">
        <v>560</v>
      </c>
      <c r="F7595" s="5" t="s">
        <v>68</v>
      </c>
      <c r="G7595" t="s">
        <v>24</v>
      </c>
      <c r="H7595" t="s">
        <v>25</v>
      </c>
      <c r="I7595" t="s">
        <v>13</v>
      </c>
    </row>
    <row r="7596" spans="1:9" x14ac:dyDescent="0.2">
      <c r="A7596">
        <v>10234</v>
      </c>
      <c r="B7596">
        <v>331</v>
      </c>
      <c r="C7596" t="s">
        <v>14</v>
      </c>
      <c r="D7596">
        <v>107595</v>
      </c>
      <c r="E7596" s="5">
        <v>44998</v>
      </c>
      <c r="F7596" s="5" t="s">
        <v>76</v>
      </c>
      <c r="G7596" t="s">
        <v>24</v>
      </c>
      <c r="H7596" t="s">
        <v>25</v>
      </c>
      <c r="I7596" t="s">
        <v>13</v>
      </c>
    </row>
    <row r="7597" spans="1:9" x14ac:dyDescent="0.2">
      <c r="A7597">
        <v>10442</v>
      </c>
      <c r="B7597">
        <v>453</v>
      </c>
      <c r="C7597" t="s">
        <v>14</v>
      </c>
      <c r="D7597">
        <v>107596</v>
      </c>
      <c r="E7597" s="5">
        <v>46176</v>
      </c>
      <c r="F7597" s="5" t="s">
        <v>35</v>
      </c>
      <c r="G7597" t="s">
        <v>16</v>
      </c>
      <c r="H7597" t="str">
        <f>PROPER(finance_joined_tables!H7597)</f>
        <v>Credit Card</v>
      </c>
      <c r="I7597" t="s">
        <v>13</v>
      </c>
    </row>
    <row r="7598" spans="1:9" x14ac:dyDescent="0.2">
      <c r="A7598">
        <v>10076</v>
      </c>
      <c r="B7598">
        <v>420</v>
      </c>
      <c r="C7598" t="s">
        <v>14</v>
      </c>
      <c r="D7598">
        <v>107597</v>
      </c>
      <c r="E7598" s="5">
        <v>45952</v>
      </c>
      <c r="F7598" s="5" t="s">
        <v>76</v>
      </c>
      <c r="G7598" t="s">
        <v>16</v>
      </c>
      <c r="H7598" t="s">
        <v>25</v>
      </c>
      <c r="I7598" t="s">
        <v>13</v>
      </c>
    </row>
    <row r="7599" spans="1:9" x14ac:dyDescent="0.2">
      <c r="A7599">
        <v>10267</v>
      </c>
      <c r="B7599">
        <v>363</v>
      </c>
      <c r="C7599" t="s">
        <v>51</v>
      </c>
      <c r="D7599">
        <v>107598</v>
      </c>
      <c r="E7599" s="5">
        <v>45955</v>
      </c>
      <c r="F7599" s="5" t="s">
        <v>76</v>
      </c>
      <c r="G7599" t="s">
        <v>16</v>
      </c>
      <c r="H7599" t="s">
        <v>25</v>
      </c>
      <c r="I7599" t="s">
        <v>13</v>
      </c>
    </row>
    <row r="7600" spans="1:9" x14ac:dyDescent="0.2">
      <c r="A7600">
        <v>10700</v>
      </c>
      <c r="B7600">
        <v>693</v>
      </c>
      <c r="C7600" t="s">
        <v>14</v>
      </c>
      <c r="D7600">
        <v>107599</v>
      </c>
      <c r="E7600" s="5">
        <v>46043</v>
      </c>
      <c r="F7600" s="5" t="s">
        <v>58</v>
      </c>
      <c r="G7600" t="s">
        <v>36</v>
      </c>
      <c r="H7600" t="str">
        <f>PROPER(finance_joined_tables!H7600)</f>
        <v>Debit Card</v>
      </c>
      <c r="I7600" t="s">
        <v>13</v>
      </c>
    </row>
    <row r="7601" spans="1:9" x14ac:dyDescent="0.2">
      <c r="A7601">
        <v>10562</v>
      </c>
      <c r="B7601">
        <v>356</v>
      </c>
      <c r="C7601" t="s">
        <v>14</v>
      </c>
      <c r="D7601">
        <v>107600</v>
      </c>
      <c r="E7601" s="5">
        <v>44813</v>
      </c>
      <c r="F7601" s="5" t="str">
        <f>PROPER(finance_joined_tables!F7601)</f>
        <v>Transfers</v>
      </c>
      <c r="G7601" t="s">
        <v>16</v>
      </c>
      <c r="H7601" t="s">
        <v>25</v>
      </c>
      <c r="I7601" t="s">
        <v>13</v>
      </c>
    </row>
    <row r="7602" spans="1:9" x14ac:dyDescent="0.2">
      <c r="A7602">
        <v>10488</v>
      </c>
      <c r="B7602">
        <v>626</v>
      </c>
      <c r="C7602" t="s">
        <v>22</v>
      </c>
      <c r="D7602">
        <v>107601</v>
      </c>
      <c r="E7602" s="5">
        <v>44780</v>
      </c>
      <c r="F7602" s="5" t="str">
        <f>PROPER(finance_joined_tables!F7602)</f>
        <v>Transfers</v>
      </c>
      <c r="G7602" t="s">
        <v>24</v>
      </c>
      <c r="H7602" t="s">
        <v>50</v>
      </c>
      <c r="I7602" t="s">
        <v>13</v>
      </c>
    </row>
    <row r="7603" spans="1:9" x14ac:dyDescent="0.2">
      <c r="A7603" t="s">
        <v>9</v>
      </c>
      <c r="B7603" t="s">
        <v>9</v>
      </c>
      <c r="C7603" t="s">
        <v>9</v>
      </c>
      <c r="D7603">
        <v>107602</v>
      </c>
      <c r="E7603" s="5">
        <v>46027</v>
      </c>
      <c r="F7603" s="5" t="s">
        <v>101</v>
      </c>
      <c r="G7603" t="s">
        <v>16</v>
      </c>
      <c r="H7603" t="str">
        <f>PROPER(finance_joined_tables!H7603)</f>
        <v>Credit Card</v>
      </c>
      <c r="I7603" t="s">
        <v>13</v>
      </c>
    </row>
    <row r="7604" spans="1:9" x14ac:dyDescent="0.2">
      <c r="A7604">
        <v>10529</v>
      </c>
      <c r="B7604">
        <v>476</v>
      </c>
      <c r="C7604" t="s">
        <v>22</v>
      </c>
      <c r="D7604">
        <v>107603</v>
      </c>
      <c r="E7604" s="5">
        <v>45203</v>
      </c>
      <c r="F7604" s="5" t="s">
        <v>679</v>
      </c>
      <c r="G7604" t="s">
        <v>16</v>
      </c>
      <c r="H7604" t="s">
        <v>25</v>
      </c>
      <c r="I7604" t="s">
        <v>64</v>
      </c>
    </row>
    <row r="7605" spans="1:9" x14ac:dyDescent="0.2">
      <c r="A7605">
        <v>10174</v>
      </c>
      <c r="B7605">
        <v>723</v>
      </c>
      <c r="C7605" t="s">
        <v>14</v>
      </c>
      <c r="D7605">
        <v>107604</v>
      </c>
      <c r="E7605" s="5">
        <v>45699</v>
      </c>
      <c r="F7605" s="5" t="str">
        <f>PROPER(finance_joined_tables!F7605)</f>
        <v>Dining</v>
      </c>
      <c r="G7605" t="s">
        <v>16</v>
      </c>
      <c r="H7605" t="str">
        <f>PROPER(finance_joined_tables!H7605)</f>
        <v>Cash</v>
      </c>
      <c r="I7605" t="s">
        <v>13</v>
      </c>
    </row>
    <row r="7606" spans="1:9" x14ac:dyDescent="0.2">
      <c r="A7606">
        <v>10687</v>
      </c>
      <c r="B7606">
        <v>436</v>
      </c>
      <c r="C7606" t="s">
        <v>14</v>
      </c>
      <c r="D7606">
        <v>107605</v>
      </c>
      <c r="E7606" s="5">
        <v>45052</v>
      </c>
      <c r="F7606" s="5" t="str">
        <f>PROPER(finance_joined_tables!F7606)</f>
        <v>Shopping</v>
      </c>
      <c r="G7606" t="s">
        <v>24</v>
      </c>
      <c r="H7606" t="str">
        <f>PROPER(finance_joined_tables!H7606)</f>
        <v>Debit Card</v>
      </c>
      <c r="I7606" t="s">
        <v>13</v>
      </c>
    </row>
    <row r="7607" spans="1:9" x14ac:dyDescent="0.2">
      <c r="A7607">
        <v>10495</v>
      </c>
      <c r="B7607">
        <v>541</v>
      </c>
      <c r="C7607" t="s">
        <v>14</v>
      </c>
      <c r="D7607">
        <v>107606</v>
      </c>
      <c r="E7607" s="5">
        <v>45261</v>
      </c>
      <c r="F7607" s="5" t="str">
        <f>PROPER(finance_joined_tables!F7607)</f>
        <v>Shopping</v>
      </c>
      <c r="G7607" t="s">
        <v>11</v>
      </c>
      <c r="H7607" t="str">
        <f>PROPER(finance_joined_tables!H7607)</f>
        <v>Debit Card</v>
      </c>
      <c r="I7607" t="s">
        <v>13</v>
      </c>
    </row>
    <row r="7608" spans="1:9" x14ac:dyDescent="0.2">
      <c r="A7608">
        <v>10689</v>
      </c>
      <c r="B7608">
        <v>308</v>
      </c>
      <c r="C7608" t="s">
        <v>14</v>
      </c>
      <c r="D7608">
        <v>107607</v>
      </c>
      <c r="E7608" s="5">
        <v>45854</v>
      </c>
      <c r="F7608" s="5" t="str">
        <f>PROPER(finance_joined_tables!F7608)</f>
        <v>Utilities</v>
      </c>
      <c r="G7608" t="s">
        <v>16</v>
      </c>
      <c r="H7608" t="s">
        <v>73</v>
      </c>
      <c r="I7608" t="s">
        <v>13</v>
      </c>
    </row>
    <row r="7609" spans="1:9" x14ac:dyDescent="0.2">
      <c r="A7609">
        <v>10333</v>
      </c>
      <c r="B7609">
        <v>554</v>
      </c>
      <c r="C7609" t="s">
        <v>14</v>
      </c>
      <c r="D7609">
        <v>107608</v>
      </c>
      <c r="E7609" s="5">
        <v>46240</v>
      </c>
      <c r="F7609" s="5" t="str">
        <f>PROPER(finance_joined_tables!F7609)</f>
        <v>Healthcare</v>
      </c>
      <c r="G7609" t="s">
        <v>36</v>
      </c>
      <c r="H7609" t="str">
        <f>PROPER(finance_joined_tables!H7609)</f>
        <v>Debit Card</v>
      </c>
      <c r="I7609" t="s">
        <v>13</v>
      </c>
    </row>
    <row r="7610" spans="1:9" x14ac:dyDescent="0.2">
      <c r="A7610" t="s">
        <v>9</v>
      </c>
      <c r="B7610" t="s">
        <v>9</v>
      </c>
      <c r="C7610" t="s">
        <v>9</v>
      </c>
      <c r="D7610">
        <v>107609</v>
      </c>
      <c r="E7610" s="5">
        <v>45724</v>
      </c>
      <c r="F7610" s="5" t="str">
        <f>PROPER(finance_joined_tables!F7610)</f>
        <v>Utilities</v>
      </c>
      <c r="G7610" t="s">
        <v>48</v>
      </c>
      <c r="H7610" t="s">
        <v>33</v>
      </c>
      <c r="I7610" t="s">
        <v>13</v>
      </c>
    </row>
    <row r="7611" spans="1:9" x14ac:dyDescent="0.2">
      <c r="A7611">
        <v>10579</v>
      </c>
      <c r="B7611">
        <v>392</v>
      </c>
      <c r="C7611" t="s">
        <v>14</v>
      </c>
      <c r="D7611">
        <v>107610</v>
      </c>
      <c r="E7611" s="5">
        <v>44784</v>
      </c>
      <c r="F7611" s="5" t="s">
        <v>58</v>
      </c>
      <c r="G7611" t="s">
        <v>16</v>
      </c>
      <c r="H7611" t="s">
        <v>73</v>
      </c>
      <c r="I7611" t="s">
        <v>13</v>
      </c>
    </row>
    <row r="7612" spans="1:9" x14ac:dyDescent="0.2">
      <c r="A7612">
        <v>10093</v>
      </c>
      <c r="B7612">
        <v>849</v>
      </c>
      <c r="C7612" t="s">
        <v>14</v>
      </c>
      <c r="D7612">
        <v>107611</v>
      </c>
      <c r="E7612" s="5">
        <v>44957</v>
      </c>
      <c r="F7612" s="5" t="str">
        <f>PROPER(finance_joined_tables!F7612)</f>
        <v>Transfers</v>
      </c>
      <c r="G7612" t="s">
        <v>24</v>
      </c>
      <c r="H7612" t="s">
        <v>25</v>
      </c>
      <c r="I7612" t="s">
        <v>13</v>
      </c>
    </row>
    <row r="7613" spans="1:9" x14ac:dyDescent="0.2">
      <c r="A7613" t="s">
        <v>9</v>
      </c>
      <c r="B7613" t="s">
        <v>9</v>
      </c>
      <c r="C7613" t="s">
        <v>9</v>
      </c>
      <c r="D7613">
        <v>107612</v>
      </c>
      <c r="E7613" s="5">
        <v>45628</v>
      </c>
      <c r="F7613" s="5" t="str">
        <f>PROPER(finance_joined_tables!F7613)</f>
        <v>Insurance</v>
      </c>
      <c r="G7613" t="s">
        <v>16</v>
      </c>
      <c r="H7613" t="str">
        <f>PROPER(finance_joined_tables!H7613)</f>
        <v>Check</v>
      </c>
      <c r="I7613" t="s">
        <v>13</v>
      </c>
    </row>
    <row r="7614" spans="1:9" x14ac:dyDescent="0.2">
      <c r="A7614">
        <v>10165</v>
      </c>
      <c r="B7614">
        <v>644</v>
      </c>
      <c r="C7614" t="s">
        <v>14</v>
      </c>
      <c r="D7614">
        <v>107613</v>
      </c>
      <c r="E7614" s="5">
        <v>45369</v>
      </c>
      <c r="F7614" s="5" t="str">
        <f>PROPER(finance_joined_tables!F7614)</f>
        <v>Rent</v>
      </c>
      <c r="G7614" t="s">
        <v>36</v>
      </c>
      <c r="H7614" t="str">
        <f>PROPER(finance_joined_tables!H7614)</f>
        <v/>
      </c>
      <c r="I7614" t="s">
        <v>64</v>
      </c>
    </row>
    <row r="7615" spans="1:9" x14ac:dyDescent="0.2">
      <c r="A7615">
        <v>10331</v>
      </c>
      <c r="B7615">
        <v>748</v>
      </c>
      <c r="C7615" t="s">
        <v>14</v>
      </c>
      <c r="D7615">
        <v>107614</v>
      </c>
      <c r="E7615" s="5">
        <v>44941</v>
      </c>
      <c r="F7615" s="5" t="str">
        <f>PROPER(finance_joined_tables!F7615)</f>
        <v>Shopping</v>
      </c>
      <c r="G7615" t="s">
        <v>24</v>
      </c>
      <c r="H7615" t="str">
        <f>PROPER(finance_joined_tables!H7615)</f>
        <v>Debit Card</v>
      </c>
      <c r="I7615" t="s">
        <v>13</v>
      </c>
    </row>
    <row r="7616" spans="1:9" x14ac:dyDescent="0.2">
      <c r="A7616">
        <v>10445</v>
      </c>
      <c r="B7616">
        <v>740</v>
      </c>
      <c r="C7616" t="s">
        <v>22</v>
      </c>
      <c r="D7616">
        <v>107615</v>
      </c>
      <c r="E7616" s="5">
        <v>45711</v>
      </c>
      <c r="F7616" s="5" t="s">
        <v>76</v>
      </c>
      <c r="G7616" t="s">
        <v>16</v>
      </c>
      <c r="H7616" t="s">
        <v>50</v>
      </c>
      <c r="I7616" t="s">
        <v>13</v>
      </c>
    </row>
    <row r="7617" spans="1:9" x14ac:dyDescent="0.2">
      <c r="A7617">
        <v>10285</v>
      </c>
      <c r="B7617">
        <v>526</v>
      </c>
      <c r="C7617" t="s">
        <v>14</v>
      </c>
      <c r="D7617">
        <v>107616</v>
      </c>
      <c r="E7617" s="5">
        <v>44828</v>
      </c>
      <c r="F7617" s="5" t="s">
        <v>76</v>
      </c>
      <c r="G7617" t="s">
        <v>48</v>
      </c>
      <c r="H7617" t="s">
        <v>50</v>
      </c>
      <c r="I7617" t="s">
        <v>13</v>
      </c>
    </row>
    <row r="7618" spans="1:9" x14ac:dyDescent="0.2">
      <c r="A7618">
        <v>10419</v>
      </c>
      <c r="B7618">
        <v>805</v>
      </c>
      <c r="C7618" t="s">
        <v>14</v>
      </c>
      <c r="D7618">
        <v>107617</v>
      </c>
      <c r="E7618" s="5">
        <v>46093</v>
      </c>
      <c r="F7618" s="5" t="s">
        <v>679</v>
      </c>
      <c r="G7618" t="s">
        <v>36</v>
      </c>
      <c r="H7618" t="s">
        <v>25</v>
      </c>
      <c r="I7618" t="s">
        <v>13</v>
      </c>
    </row>
    <row r="7619" spans="1:9" x14ac:dyDescent="0.2">
      <c r="A7619">
        <v>10356</v>
      </c>
      <c r="B7619">
        <v>826</v>
      </c>
      <c r="C7619" t="s">
        <v>14</v>
      </c>
      <c r="D7619">
        <v>107618</v>
      </c>
      <c r="E7619" s="5">
        <v>46089</v>
      </c>
      <c r="F7619" s="5" t="str">
        <f>PROPER(finance_joined_tables!F7619)</f>
        <v>Rent</v>
      </c>
      <c r="G7619" t="s">
        <v>36</v>
      </c>
      <c r="H7619" t="str">
        <f>PROPER(finance_joined_tables!H7619)</f>
        <v>Check</v>
      </c>
      <c r="I7619" t="s">
        <v>13</v>
      </c>
    </row>
    <row r="7620" spans="1:9" x14ac:dyDescent="0.2">
      <c r="A7620">
        <v>10165</v>
      </c>
      <c r="B7620">
        <v>644</v>
      </c>
      <c r="C7620" t="s">
        <v>14</v>
      </c>
      <c r="D7620">
        <v>107619</v>
      </c>
      <c r="E7620" s="5">
        <v>45500</v>
      </c>
      <c r="F7620" s="5" t="str">
        <f>PROPER(finance_joined_tables!F7620)</f>
        <v>Fees</v>
      </c>
      <c r="G7620" t="s">
        <v>16</v>
      </c>
      <c r="H7620" t="s">
        <v>25</v>
      </c>
      <c r="I7620" t="s">
        <v>13</v>
      </c>
    </row>
    <row r="7621" spans="1:9" x14ac:dyDescent="0.2">
      <c r="A7621">
        <v>10243</v>
      </c>
      <c r="B7621">
        <v>590</v>
      </c>
      <c r="C7621" t="s">
        <v>14</v>
      </c>
      <c r="D7621">
        <v>107620</v>
      </c>
      <c r="E7621" s="5">
        <v>45906</v>
      </c>
      <c r="F7621" s="5" t="s">
        <v>76</v>
      </c>
      <c r="G7621" t="s">
        <v>48</v>
      </c>
      <c r="H7621" t="s">
        <v>50</v>
      </c>
      <c r="I7621" t="s">
        <v>13</v>
      </c>
    </row>
    <row r="7622" spans="1:9" x14ac:dyDescent="0.2">
      <c r="A7622">
        <v>10400</v>
      </c>
      <c r="B7622">
        <v>423</v>
      </c>
      <c r="C7622" t="s">
        <v>14</v>
      </c>
      <c r="D7622">
        <v>107621</v>
      </c>
      <c r="E7622" s="5" t="s">
        <v>561</v>
      </c>
      <c r="F7622" s="5" t="str">
        <f>PROPER(finance_joined_tables!F7622)</f>
        <v>Insurance</v>
      </c>
      <c r="G7622" t="s">
        <v>16</v>
      </c>
      <c r="H7622" t="str">
        <f>PROPER(finance_joined_tables!H7622)</f>
        <v>Check</v>
      </c>
      <c r="I7622" t="s">
        <v>13</v>
      </c>
    </row>
    <row r="7623" spans="1:9" x14ac:dyDescent="0.2">
      <c r="A7623">
        <v>10691</v>
      </c>
      <c r="B7623">
        <v>584</v>
      </c>
      <c r="C7623" t="s">
        <v>14</v>
      </c>
      <c r="D7623">
        <v>107622</v>
      </c>
      <c r="E7623" s="5">
        <v>45016</v>
      </c>
      <c r="F7623" s="5" t="str">
        <f>PROPER(finance_joined_tables!F7623)</f>
        <v>Groceries</v>
      </c>
      <c r="G7623" t="s">
        <v>48</v>
      </c>
      <c r="H7623" t="str">
        <f>PROPER(finance_joined_tables!H7623)</f>
        <v>Debit Card</v>
      </c>
      <c r="I7623" t="s">
        <v>13</v>
      </c>
    </row>
    <row r="7624" spans="1:9" x14ac:dyDescent="0.2">
      <c r="A7624" t="s">
        <v>9</v>
      </c>
      <c r="B7624" t="s">
        <v>9</v>
      </c>
      <c r="C7624" t="s">
        <v>9</v>
      </c>
      <c r="D7624">
        <v>107623</v>
      </c>
      <c r="E7624" s="5">
        <v>45025</v>
      </c>
      <c r="F7624" s="5" t="s">
        <v>58</v>
      </c>
      <c r="G7624" t="s">
        <v>16</v>
      </c>
      <c r="H7624" t="str">
        <f>PROPER(finance_joined_tables!H7624)</f>
        <v>Credit Card</v>
      </c>
      <c r="I7624" t="s">
        <v>13</v>
      </c>
    </row>
    <row r="7625" spans="1:9" x14ac:dyDescent="0.2">
      <c r="A7625">
        <v>10178</v>
      </c>
      <c r="B7625">
        <v>497</v>
      </c>
      <c r="C7625" t="s">
        <v>14</v>
      </c>
      <c r="D7625">
        <v>107624</v>
      </c>
      <c r="E7625" s="5">
        <v>44839</v>
      </c>
      <c r="F7625" s="5" t="str">
        <f>PROPER(finance_joined_tables!F7625)</f>
        <v>Transportation</v>
      </c>
      <c r="G7625" t="s">
        <v>48</v>
      </c>
      <c r="H7625" t="str">
        <f>PROPER(finance_joined_tables!H7625)</f>
        <v>Credit Card</v>
      </c>
      <c r="I7625" t="s">
        <v>64</v>
      </c>
    </row>
    <row r="7626" spans="1:9" x14ac:dyDescent="0.2">
      <c r="A7626">
        <v>10275</v>
      </c>
      <c r="B7626">
        <v>551</v>
      </c>
      <c r="C7626" t="s">
        <v>14</v>
      </c>
      <c r="D7626">
        <v>107625</v>
      </c>
      <c r="E7626" s="5">
        <v>45395</v>
      </c>
      <c r="F7626" s="5" t="s">
        <v>679</v>
      </c>
      <c r="G7626" t="s">
        <v>16</v>
      </c>
      <c r="H7626" t="s">
        <v>25</v>
      </c>
      <c r="I7626" t="s">
        <v>13</v>
      </c>
    </row>
    <row r="7627" spans="1:9" x14ac:dyDescent="0.2">
      <c r="A7627">
        <v>10308</v>
      </c>
      <c r="B7627">
        <v>657</v>
      </c>
      <c r="C7627" t="s">
        <v>14</v>
      </c>
      <c r="D7627">
        <v>107626</v>
      </c>
      <c r="E7627" s="5">
        <v>46144</v>
      </c>
      <c r="F7627" s="5" t="str">
        <f>PROPER(finance_joined_tables!F7627)</f>
        <v>Insurance</v>
      </c>
      <c r="G7627" t="s">
        <v>16</v>
      </c>
      <c r="H7627" t="s">
        <v>25</v>
      </c>
      <c r="I7627" t="s">
        <v>13</v>
      </c>
    </row>
    <row r="7628" spans="1:9" x14ac:dyDescent="0.2">
      <c r="A7628" t="s">
        <v>9</v>
      </c>
      <c r="B7628" t="s">
        <v>9</v>
      </c>
      <c r="C7628" t="s">
        <v>9</v>
      </c>
      <c r="D7628">
        <v>107627</v>
      </c>
      <c r="E7628" s="5">
        <v>45526</v>
      </c>
      <c r="F7628" s="5" t="str">
        <f>PROPER(finance_joined_tables!F7628)</f>
        <v>Groceries</v>
      </c>
      <c r="G7628" t="s">
        <v>24</v>
      </c>
      <c r="H7628" t="str">
        <f>PROPER(finance_joined_tables!H7628)</f>
        <v>Credit Card</v>
      </c>
      <c r="I7628" t="s">
        <v>13</v>
      </c>
    </row>
    <row r="7629" spans="1:9" x14ac:dyDescent="0.2">
      <c r="A7629" t="s">
        <v>9</v>
      </c>
      <c r="B7629" t="s">
        <v>9</v>
      </c>
      <c r="C7629" t="s">
        <v>9</v>
      </c>
      <c r="D7629">
        <v>107628</v>
      </c>
      <c r="E7629" s="5">
        <v>46196</v>
      </c>
      <c r="F7629" s="5" t="str">
        <f>PROPER(finance_joined_tables!F7629)</f>
        <v>Groceries</v>
      </c>
      <c r="G7629" t="s">
        <v>16</v>
      </c>
      <c r="H7629" t="str">
        <f>PROPER(finance_joined_tables!H7629)</f>
        <v>Cash</v>
      </c>
      <c r="I7629" t="s">
        <v>13</v>
      </c>
    </row>
    <row r="7630" spans="1:9" x14ac:dyDescent="0.2">
      <c r="A7630">
        <v>10444</v>
      </c>
      <c r="B7630">
        <v>433</v>
      </c>
      <c r="C7630" t="s">
        <v>14</v>
      </c>
      <c r="D7630">
        <v>107629</v>
      </c>
      <c r="E7630" s="5">
        <v>44595</v>
      </c>
      <c r="F7630" s="5" t="str">
        <f>PROPER(finance_joined_tables!F7630)</f>
        <v>Fees</v>
      </c>
      <c r="G7630" t="s">
        <v>16</v>
      </c>
      <c r="H7630" t="s">
        <v>25</v>
      </c>
      <c r="I7630" t="s">
        <v>13</v>
      </c>
    </row>
    <row r="7631" spans="1:9" x14ac:dyDescent="0.2">
      <c r="A7631">
        <v>10141</v>
      </c>
      <c r="B7631">
        <v>665</v>
      </c>
      <c r="C7631" t="s">
        <v>14</v>
      </c>
      <c r="D7631">
        <v>107630</v>
      </c>
      <c r="E7631" s="5">
        <v>45574</v>
      </c>
      <c r="F7631" s="5" t="s">
        <v>76</v>
      </c>
      <c r="G7631" t="s">
        <v>16</v>
      </c>
      <c r="H7631" t="s">
        <v>50</v>
      </c>
      <c r="I7631" t="s">
        <v>13</v>
      </c>
    </row>
    <row r="7632" spans="1:9" x14ac:dyDescent="0.2">
      <c r="A7632">
        <v>10614</v>
      </c>
      <c r="B7632">
        <v>640</v>
      </c>
      <c r="C7632" t="s">
        <v>22</v>
      </c>
      <c r="D7632">
        <v>107631</v>
      </c>
      <c r="E7632" s="5">
        <v>45611</v>
      </c>
      <c r="F7632" s="5" t="s">
        <v>68</v>
      </c>
      <c r="G7632" t="s">
        <v>36</v>
      </c>
      <c r="H7632" t="s">
        <v>50</v>
      </c>
      <c r="I7632" t="s">
        <v>13</v>
      </c>
    </row>
    <row r="7633" spans="1:9" x14ac:dyDescent="0.2">
      <c r="A7633">
        <v>10171</v>
      </c>
      <c r="B7633">
        <v>791</v>
      </c>
      <c r="C7633" t="s">
        <v>22</v>
      </c>
      <c r="D7633">
        <v>107632</v>
      </c>
      <c r="E7633" s="5">
        <v>44616</v>
      </c>
      <c r="F7633" s="5" t="str">
        <f>PROPER(finance_joined_tables!F7633)</f>
        <v>Insurance</v>
      </c>
      <c r="G7633" t="s">
        <v>16</v>
      </c>
      <c r="H7633" t="str">
        <f>PROPER(finance_joined_tables!H7633)</f>
        <v>Check</v>
      </c>
      <c r="I7633" t="s">
        <v>13</v>
      </c>
    </row>
    <row r="7634" spans="1:9" x14ac:dyDescent="0.2">
      <c r="A7634">
        <v>10661</v>
      </c>
      <c r="B7634">
        <v>621</v>
      </c>
      <c r="C7634" t="s">
        <v>14</v>
      </c>
      <c r="D7634">
        <v>107633</v>
      </c>
      <c r="E7634" s="5">
        <v>44584</v>
      </c>
      <c r="F7634" s="5" t="str">
        <f>PROPER(finance_joined_tables!F7634)</f>
        <v>Rent</v>
      </c>
      <c r="G7634" t="s">
        <v>16</v>
      </c>
      <c r="H7634" t="s">
        <v>38</v>
      </c>
      <c r="I7634" t="s">
        <v>13</v>
      </c>
    </row>
    <row r="7635" spans="1:9" x14ac:dyDescent="0.2">
      <c r="A7635">
        <v>10224</v>
      </c>
      <c r="B7635">
        <v>325</v>
      </c>
      <c r="C7635" t="s">
        <v>14</v>
      </c>
      <c r="D7635">
        <v>107634</v>
      </c>
      <c r="E7635" s="5">
        <v>44887</v>
      </c>
      <c r="F7635" s="5" t="s">
        <v>20</v>
      </c>
      <c r="G7635" t="s">
        <v>16</v>
      </c>
      <c r="H7635" t="str">
        <f>PROPER(finance_joined_tables!H7635)</f>
        <v>Credit Card</v>
      </c>
      <c r="I7635" t="s">
        <v>13</v>
      </c>
    </row>
    <row r="7636" spans="1:9" x14ac:dyDescent="0.2">
      <c r="A7636">
        <v>10430</v>
      </c>
      <c r="B7636">
        <v>432</v>
      </c>
      <c r="C7636" t="s">
        <v>14</v>
      </c>
      <c r="D7636">
        <v>107635</v>
      </c>
      <c r="E7636" s="5">
        <v>45452</v>
      </c>
      <c r="F7636" s="5" t="str">
        <f>PROPER(finance_joined_tables!F7636)</f>
        <v>Shopping</v>
      </c>
      <c r="G7636" t="s">
        <v>24</v>
      </c>
      <c r="H7636" t="str">
        <f>PROPER(finance_joined_tables!H7636)</f>
        <v>Credit Card</v>
      </c>
      <c r="I7636" t="s">
        <v>13</v>
      </c>
    </row>
    <row r="7637" spans="1:9" x14ac:dyDescent="0.2">
      <c r="A7637">
        <v>10332</v>
      </c>
      <c r="B7637">
        <v>721</v>
      </c>
      <c r="C7637" t="s">
        <v>14</v>
      </c>
      <c r="D7637">
        <v>107636</v>
      </c>
      <c r="E7637" s="5" t="s">
        <v>249</v>
      </c>
      <c r="F7637" s="5" t="str">
        <f>PROPER(finance_joined_tables!F7637)</f>
        <v>Shopping</v>
      </c>
      <c r="G7637" t="s">
        <v>36</v>
      </c>
      <c r="H7637" t="str">
        <f>PROPER(finance_joined_tables!H7637)</f>
        <v>Credit Card</v>
      </c>
      <c r="I7637" t="s">
        <v>13</v>
      </c>
    </row>
    <row r="7638" spans="1:9" x14ac:dyDescent="0.2">
      <c r="A7638">
        <v>10364</v>
      </c>
      <c r="B7638">
        <v>772</v>
      </c>
      <c r="C7638" t="s">
        <v>14</v>
      </c>
      <c r="D7638">
        <v>107637</v>
      </c>
      <c r="E7638" s="5">
        <v>45800</v>
      </c>
      <c r="F7638" s="5" t="s">
        <v>679</v>
      </c>
      <c r="G7638" t="s">
        <v>16</v>
      </c>
      <c r="H7638" t="s">
        <v>25</v>
      </c>
      <c r="I7638" t="s">
        <v>13</v>
      </c>
    </row>
    <row r="7639" spans="1:9" x14ac:dyDescent="0.2">
      <c r="A7639">
        <v>10108</v>
      </c>
      <c r="B7639">
        <v>793</v>
      </c>
      <c r="C7639" t="s">
        <v>14</v>
      </c>
      <c r="D7639">
        <v>107638</v>
      </c>
      <c r="E7639" s="5">
        <v>46029</v>
      </c>
      <c r="F7639" s="5" t="str">
        <f>PROPER(finance_joined_tables!F7639)</f>
        <v>Entertainment</v>
      </c>
      <c r="G7639" t="s">
        <v>36</v>
      </c>
      <c r="H7639" t="s">
        <v>33</v>
      </c>
      <c r="I7639" t="s">
        <v>13</v>
      </c>
    </row>
    <row r="7640" spans="1:9" x14ac:dyDescent="0.2">
      <c r="A7640">
        <v>10511</v>
      </c>
      <c r="B7640">
        <v>457</v>
      </c>
      <c r="C7640" t="s">
        <v>14</v>
      </c>
      <c r="D7640">
        <v>107639</v>
      </c>
      <c r="E7640" s="5">
        <v>45066</v>
      </c>
      <c r="F7640" s="5" t="str">
        <f>PROPER(finance_joined_tables!F7640)</f>
        <v>Rent</v>
      </c>
      <c r="G7640" t="s">
        <v>11</v>
      </c>
      <c r="H7640" t="s">
        <v>50</v>
      </c>
      <c r="I7640" t="s">
        <v>13</v>
      </c>
    </row>
    <row r="7641" spans="1:9" x14ac:dyDescent="0.2">
      <c r="A7641">
        <v>10337</v>
      </c>
      <c r="B7641">
        <v>649</v>
      </c>
      <c r="C7641" t="s">
        <v>14</v>
      </c>
      <c r="D7641">
        <v>107640</v>
      </c>
      <c r="E7641" s="5">
        <v>44675</v>
      </c>
      <c r="F7641" s="5" t="s">
        <v>76</v>
      </c>
      <c r="G7641" t="s">
        <v>36</v>
      </c>
      <c r="H7641" t="str">
        <f>PROPER(finance_joined_tables!H7641)</f>
        <v>Wire Transfer</v>
      </c>
      <c r="I7641" t="s">
        <v>13</v>
      </c>
    </row>
    <row r="7642" spans="1:9" x14ac:dyDescent="0.2">
      <c r="A7642">
        <v>10360</v>
      </c>
      <c r="B7642">
        <v>814</v>
      </c>
      <c r="C7642" t="s">
        <v>14</v>
      </c>
      <c r="D7642">
        <v>107641</v>
      </c>
      <c r="E7642" s="5">
        <v>45806</v>
      </c>
      <c r="F7642" s="5" t="str">
        <f>PROPER(finance_joined_tables!F7642)</f>
        <v>Fees</v>
      </c>
      <c r="G7642" t="s">
        <v>36</v>
      </c>
      <c r="H7642" t="s">
        <v>25</v>
      </c>
      <c r="I7642" t="s">
        <v>13</v>
      </c>
    </row>
    <row r="7643" spans="1:9" x14ac:dyDescent="0.2">
      <c r="A7643">
        <v>10433</v>
      </c>
      <c r="B7643">
        <v>831</v>
      </c>
      <c r="C7643" t="s">
        <v>14</v>
      </c>
      <c r="D7643">
        <v>107642</v>
      </c>
      <c r="E7643" s="5">
        <v>44624</v>
      </c>
      <c r="F7643" s="5" t="s">
        <v>77</v>
      </c>
      <c r="G7643" t="s">
        <v>16</v>
      </c>
      <c r="H7643" t="s">
        <v>73</v>
      </c>
      <c r="I7643" t="s">
        <v>13</v>
      </c>
    </row>
    <row r="7644" spans="1:9" x14ac:dyDescent="0.2">
      <c r="A7644">
        <v>10072</v>
      </c>
      <c r="B7644">
        <v>407</v>
      </c>
      <c r="C7644" t="s">
        <v>14</v>
      </c>
      <c r="D7644">
        <v>107643</v>
      </c>
      <c r="E7644" s="5" t="s">
        <v>562</v>
      </c>
      <c r="F7644" s="5" t="str">
        <f>PROPER(finance_joined_tables!F7644)</f>
        <v>Rent</v>
      </c>
      <c r="G7644" t="s">
        <v>16</v>
      </c>
      <c r="H7644" t="s">
        <v>25</v>
      </c>
      <c r="I7644" t="s">
        <v>13</v>
      </c>
    </row>
    <row r="7645" spans="1:9" x14ac:dyDescent="0.2">
      <c r="A7645">
        <v>10430</v>
      </c>
      <c r="B7645">
        <v>432</v>
      </c>
      <c r="C7645" t="s">
        <v>14</v>
      </c>
      <c r="D7645">
        <v>107644</v>
      </c>
      <c r="E7645" s="5">
        <v>44903</v>
      </c>
      <c r="F7645" s="5" t="str">
        <f>PROPER(finance_joined_tables!F7645)</f>
        <v>Rent</v>
      </c>
      <c r="G7645" t="s">
        <v>16</v>
      </c>
      <c r="H7645" t="s">
        <v>50</v>
      </c>
      <c r="I7645" t="s">
        <v>13</v>
      </c>
    </row>
    <row r="7646" spans="1:9" x14ac:dyDescent="0.2">
      <c r="A7646">
        <v>10328</v>
      </c>
      <c r="B7646">
        <v>620</v>
      </c>
      <c r="C7646" t="s">
        <v>14</v>
      </c>
      <c r="D7646">
        <v>107645</v>
      </c>
      <c r="E7646" s="5">
        <v>44593</v>
      </c>
      <c r="F7646" s="5" t="str">
        <f>PROPER(finance_joined_tables!F7646)</f>
        <v>Entertainment</v>
      </c>
      <c r="G7646" t="s">
        <v>16</v>
      </c>
      <c r="H7646" t="s">
        <v>25</v>
      </c>
      <c r="I7646" t="s">
        <v>13</v>
      </c>
    </row>
    <row r="7647" spans="1:9" x14ac:dyDescent="0.2">
      <c r="A7647">
        <v>10151</v>
      </c>
      <c r="B7647">
        <v>432</v>
      </c>
      <c r="C7647" t="s">
        <v>14</v>
      </c>
      <c r="D7647">
        <v>107646</v>
      </c>
      <c r="E7647" s="5">
        <v>44915</v>
      </c>
      <c r="F7647" s="5" t="str">
        <f>PROPER(finance_joined_tables!F7647)</f>
        <v>Groceries</v>
      </c>
      <c r="G7647" t="s">
        <v>16</v>
      </c>
      <c r="H7647" t="str">
        <f>PROPER(finance_joined_tables!H7647)</f>
        <v>Credit Card</v>
      </c>
      <c r="I7647" t="s">
        <v>13</v>
      </c>
    </row>
    <row r="7648" spans="1:9" x14ac:dyDescent="0.2">
      <c r="A7648">
        <v>10158</v>
      </c>
      <c r="B7648">
        <v>408</v>
      </c>
      <c r="C7648" t="s">
        <v>14</v>
      </c>
      <c r="D7648">
        <v>107647</v>
      </c>
      <c r="E7648" s="5">
        <v>45568</v>
      </c>
      <c r="F7648" s="5" t="str">
        <f>PROPER(finance_joined_tables!F7648)</f>
        <v>Transportation</v>
      </c>
      <c r="G7648" t="s">
        <v>24</v>
      </c>
      <c r="H7648" t="s">
        <v>73</v>
      </c>
      <c r="I7648" t="s">
        <v>13</v>
      </c>
    </row>
    <row r="7649" spans="1:9" x14ac:dyDescent="0.2">
      <c r="A7649">
        <v>10427</v>
      </c>
      <c r="B7649">
        <v>656</v>
      </c>
      <c r="C7649" t="s">
        <v>14</v>
      </c>
      <c r="D7649">
        <v>107648</v>
      </c>
      <c r="E7649" s="5">
        <v>45026</v>
      </c>
      <c r="F7649" s="5" t="str">
        <f>PROPER(finance_joined_tables!F7649)</f>
        <v>Shopping</v>
      </c>
      <c r="G7649" t="s">
        <v>16</v>
      </c>
      <c r="H7649" t="str">
        <f>PROPER(finance_joined_tables!H7649)</f>
        <v>Credit Card</v>
      </c>
      <c r="I7649" t="s">
        <v>13</v>
      </c>
    </row>
    <row r="7650" spans="1:9" x14ac:dyDescent="0.2">
      <c r="A7650">
        <v>10147</v>
      </c>
      <c r="B7650">
        <v>675</v>
      </c>
      <c r="C7650" t="s">
        <v>14</v>
      </c>
      <c r="D7650">
        <v>107649</v>
      </c>
      <c r="E7650" s="5">
        <v>46071</v>
      </c>
      <c r="F7650" s="5" t="str">
        <f>PROPER(finance_joined_tables!F7650)</f>
        <v>Dining</v>
      </c>
      <c r="G7650" t="s">
        <v>11</v>
      </c>
      <c r="H7650" t="s">
        <v>33</v>
      </c>
      <c r="I7650" t="s">
        <v>13</v>
      </c>
    </row>
    <row r="7651" spans="1:9" x14ac:dyDescent="0.2">
      <c r="A7651">
        <v>10291</v>
      </c>
      <c r="B7651">
        <v>350</v>
      </c>
      <c r="C7651" t="s">
        <v>14</v>
      </c>
      <c r="D7651">
        <v>107650</v>
      </c>
      <c r="E7651" s="5">
        <v>45042</v>
      </c>
      <c r="F7651" s="5" t="str">
        <f>PROPER(finance_joined_tables!F7651)</f>
        <v>Entertainment</v>
      </c>
      <c r="G7651" t="s">
        <v>36</v>
      </c>
      <c r="H7651" t="str">
        <f>PROPER(finance_joined_tables!H7651)</f>
        <v>Credit Card</v>
      </c>
      <c r="I7651" t="s">
        <v>13</v>
      </c>
    </row>
    <row r="7652" spans="1:9" x14ac:dyDescent="0.2">
      <c r="A7652">
        <v>10419</v>
      </c>
      <c r="B7652">
        <v>805</v>
      </c>
      <c r="C7652" t="s">
        <v>14</v>
      </c>
      <c r="D7652">
        <v>107651</v>
      </c>
      <c r="E7652" s="5">
        <v>45195</v>
      </c>
      <c r="F7652" s="5" t="str">
        <f>PROPER(finance_joined_tables!F7652)</f>
        <v>Fees</v>
      </c>
      <c r="G7652" t="s">
        <v>48</v>
      </c>
      <c r="H7652" t="s">
        <v>25</v>
      </c>
      <c r="I7652" t="s">
        <v>13</v>
      </c>
    </row>
    <row r="7653" spans="1:9" x14ac:dyDescent="0.2">
      <c r="A7653">
        <v>10581</v>
      </c>
      <c r="B7653">
        <v>489</v>
      </c>
      <c r="C7653" t="s">
        <v>51</v>
      </c>
      <c r="D7653">
        <v>107652</v>
      </c>
      <c r="E7653" s="5" t="s">
        <v>563</v>
      </c>
      <c r="F7653" s="5" t="str">
        <f>PROPER(finance_joined_tables!F7653)</f>
        <v>Fees</v>
      </c>
      <c r="G7653" t="s">
        <v>36</v>
      </c>
      <c r="H7653" t="s">
        <v>25</v>
      </c>
      <c r="I7653" t="s">
        <v>13</v>
      </c>
    </row>
    <row r="7654" spans="1:9" x14ac:dyDescent="0.2">
      <c r="A7654">
        <v>10102</v>
      </c>
      <c r="B7654">
        <v>344</v>
      </c>
      <c r="C7654" t="s">
        <v>22</v>
      </c>
      <c r="D7654">
        <v>107653</v>
      </c>
      <c r="E7654" s="5">
        <v>45201</v>
      </c>
      <c r="F7654" s="5" t="str">
        <f>PROPER(finance_joined_tables!F7654)</f>
        <v>Fees</v>
      </c>
      <c r="G7654" t="s">
        <v>11</v>
      </c>
      <c r="H7654" t="s">
        <v>25</v>
      </c>
      <c r="I7654" t="s">
        <v>31</v>
      </c>
    </row>
    <row r="7655" spans="1:9" x14ac:dyDescent="0.2">
      <c r="A7655">
        <v>10527</v>
      </c>
      <c r="B7655">
        <v>343</v>
      </c>
      <c r="C7655" t="s">
        <v>14</v>
      </c>
      <c r="D7655">
        <v>107654</v>
      </c>
      <c r="E7655" s="5" t="s">
        <v>300</v>
      </c>
      <c r="F7655" s="5" t="str">
        <f>PROPER(finance_joined_tables!F7655)</f>
        <v>Rent</v>
      </c>
      <c r="G7655" t="s">
        <v>36</v>
      </c>
      <c r="H7655" t="s">
        <v>50</v>
      </c>
      <c r="I7655" t="s">
        <v>13</v>
      </c>
    </row>
    <row r="7656" spans="1:9" x14ac:dyDescent="0.2">
      <c r="A7656" t="s">
        <v>9</v>
      </c>
      <c r="B7656" t="s">
        <v>9</v>
      </c>
      <c r="C7656" t="s">
        <v>9</v>
      </c>
      <c r="D7656">
        <v>107655</v>
      </c>
      <c r="E7656" s="5">
        <v>45383</v>
      </c>
      <c r="F7656" s="5" t="str">
        <f>PROPER(finance_joined_tables!F7656)</f>
        <v>Insurance</v>
      </c>
      <c r="G7656" t="s">
        <v>11</v>
      </c>
      <c r="H7656" t="str">
        <f>PROPER(finance_joined_tables!H7656)</f>
        <v>Credit Card</v>
      </c>
      <c r="I7656" t="s">
        <v>13</v>
      </c>
    </row>
    <row r="7657" spans="1:9" x14ac:dyDescent="0.2">
      <c r="A7657">
        <v>10078</v>
      </c>
      <c r="B7657">
        <v>302</v>
      </c>
      <c r="C7657" t="s">
        <v>14</v>
      </c>
      <c r="D7657">
        <v>107656</v>
      </c>
      <c r="E7657" s="5">
        <v>45321</v>
      </c>
      <c r="F7657" s="5" t="s">
        <v>58</v>
      </c>
      <c r="G7657" t="s">
        <v>16</v>
      </c>
      <c r="H7657" t="str">
        <f>PROPER(finance_joined_tables!H7657)</f>
        <v>Credit Card</v>
      </c>
      <c r="I7657" t="s">
        <v>13</v>
      </c>
    </row>
    <row r="7658" spans="1:9" x14ac:dyDescent="0.2">
      <c r="A7658">
        <v>10408</v>
      </c>
      <c r="B7658">
        <v>621</v>
      </c>
      <c r="C7658" t="s">
        <v>14</v>
      </c>
      <c r="D7658">
        <v>107657</v>
      </c>
      <c r="E7658" s="5">
        <v>46094</v>
      </c>
      <c r="F7658" s="5" t="s">
        <v>679</v>
      </c>
      <c r="G7658" t="s">
        <v>24</v>
      </c>
      <c r="H7658" t="str">
        <f>PROPER(finance_joined_tables!H7658)</f>
        <v/>
      </c>
      <c r="I7658" t="s">
        <v>13</v>
      </c>
    </row>
    <row r="7659" spans="1:9" x14ac:dyDescent="0.2">
      <c r="A7659">
        <v>10312</v>
      </c>
      <c r="B7659">
        <v>847</v>
      </c>
      <c r="C7659" t="s">
        <v>14</v>
      </c>
      <c r="D7659">
        <v>107658</v>
      </c>
      <c r="E7659" s="5">
        <v>44901</v>
      </c>
      <c r="F7659" s="5" t="str">
        <f>PROPER(finance_joined_tables!F7659)</f>
        <v>Transfers</v>
      </c>
      <c r="G7659" t="s">
        <v>36</v>
      </c>
      <c r="H7659" t="s">
        <v>25</v>
      </c>
      <c r="I7659" t="s">
        <v>13</v>
      </c>
    </row>
    <row r="7660" spans="1:9" x14ac:dyDescent="0.2">
      <c r="A7660">
        <v>10212</v>
      </c>
      <c r="B7660">
        <v>698</v>
      </c>
      <c r="C7660" t="s">
        <v>14</v>
      </c>
      <c r="D7660">
        <v>107659</v>
      </c>
      <c r="E7660" s="5">
        <v>45218</v>
      </c>
      <c r="F7660" s="5" t="s">
        <v>35</v>
      </c>
      <c r="G7660" t="s">
        <v>16</v>
      </c>
      <c r="H7660" t="str">
        <f>PROPER(finance_joined_tables!H7660)</f>
        <v>Debit Card</v>
      </c>
      <c r="I7660" t="s">
        <v>13</v>
      </c>
    </row>
    <row r="7661" spans="1:9" x14ac:dyDescent="0.2">
      <c r="A7661" t="s">
        <v>9</v>
      </c>
      <c r="B7661" t="s">
        <v>9</v>
      </c>
      <c r="C7661" t="s">
        <v>9</v>
      </c>
      <c r="D7661">
        <v>107660</v>
      </c>
      <c r="E7661" s="5">
        <v>44594</v>
      </c>
      <c r="F7661" s="5" t="str">
        <f>PROPER(finance_joined_tables!F7661)</f>
        <v>Groceries</v>
      </c>
      <c r="G7661" t="s">
        <v>16</v>
      </c>
      <c r="H7661" t="str">
        <f>PROPER(finance_joined_tables!H7661)</f>
        <v>Credit Card</v>
      </c>
      <c r="I7661" t="s">
        <v>31</v>
      </c>
    </row>
    <row r="7662" spans="1:9" x14ac:dyDescent="0.2">
      <c r="A7662">
        <v>10081</v>
      </c>
      <c r="B7662">
        <v>402</v>
      </c>
      <c r="C7662" t="s">
        <v>14</v>
      </c>
      <c r="D7662">
        <v>107661</v>
      </c>
      <c r="E7662" s="5">
        <v>44800</v>
      </c>
      <c r="F7662" s="5" t="str">
        <f>PROPER(finance_joined_tables!F7662)</f>
        <v>Healthcare</v>
      </c>
      <c r="G7662" t="s">
        <v>11</v>
      </c>
      <c r="H7662" t="s">
        <v>38</v>
      </c>
      <c r="I7662" t="s">
        <v>13</v>
      </c>
    </row>
    <row r="7663" spans="1:9" x14ac:dyDescent="0.2">
      <c r="A7663">
        <v>10009</v>
      </c>
      <c r="B7663">
        <v>738</v>
      </c>
      <c r="C7663" t="s">
        <v>14</v>
      </c>
      <c r="D7663">
        <v>107662</v>
      </c>
      <c r="E7663" s="5">
        <v>44718</v>
      </c>
      <c r="F7663" s="5" t="str">
        <f>PROPER(finance_joined_tables!F7663)</f>
        <v>Shopping</v>
      </c>
      <c r="G7663" t="s">
        <v>16</v>
      </c>
      <c r="H7663" t="str">
        <f>PROPER(finance_joined_tables!H7663)</f>
        <v>Debit Card</v>
      </c>
      <c r="I7663" t="s">
        <v>13</v>
      </c>
    </row>
    <row r="7664" spans="1:9" x14ac:dyDescent="0.2">
      <c r="A7664" t="s">
        <v>9</v>
      </c>
      <c r="B7664" t="s">
        <v>9</v>
      </c>
      <c r="C7664" t="s">
        <v>9</v>
      </c>
      <c r="D7664">
        <v>107663</v>
      </c>
      <c r="E7664" s="5">
        <v>45679</v>
      </c>
      <c r="F7664" s="5" t="s">
        <v>76</v>
      </c>
      <c r="G7664" t="s">
        <v>36</v>
      </c>
      <c r="H7664" t="s">
        <v>25</v>
      </c>
      <c r="I7664" t="s">
        <v>13</v>
      </c>
    </row>
    <row r="7665" spans="1:9" x14ac:dyDescent="0.2">
      <c r="A7665">
        <v>10396</v>
      </c>
      <c r="B7665">
        <v>482</v>
      </c>
      <c r="C7665" t="s">
        <v>14</v>
      </c>
      <c r="D7665">
        <v>107664</v>
      </c>
      <c r="E7665" s="5">
        <v>45057</v>
      </c>
      <c r="F7665" s="5" t="s">
        <v>76</v>
      </c>
      <c r="G7665" t="s">
        <v>16</v>
      </c>
      <c r="H7665" t="s">
        <v>25</v>
      </c>
      <c r="I7665" t="s">
        <v>13</v>
      </c>
    </row>
    <row r="7666" spans="1:9" x14ac:dyDescent="0.2">
      <c r="A7666">
        <v>10558</v>
      </c>
      <c r="B7666">
        <v>624</v>
      </c>
      <c r="C7666" t="s">
        <v>14</v>
      </c>
      <c r="D7666">
        <v>107665</v>
      </c>
      <c r="E7666" s="5">
        <v>46109</v>
      </c>
      <c r="F7666" s="5" t="s">
        <v>76</v>
      </c>
      <c r="G7666" t="s">
        <v>24</v>
      </c>
      <c r="H7666" t="s">
        <v>25</v>
      </c>
      <c r="I7666" t="s">
        <v>13</v>
      </c>
    </row>
    <row r="7667" spans="1:9" x14ac:dyDescent="0.2">
      <c r="A7667">
        <v>10553</v>
      </c>
      <c r="B7667">
        <v>378</v>
      </c>
      <c r="C7667" t="s">
        <v>14</v>
      </c>
      <c r="D7667">
        <v>107666</v>
      </c>
      <c r="E7667" s="5">
        <v>46009</v>
      </c>
      <c r="F7667" s="5" t="str">
        <f>PROPER(finance_joined_tables!F7667)</f>
        <v>Insurance</v>
      </c>
      <c r="G7667" t="s">
        <v>16</v>
      </c>
      <c r="H7667" t="s">
        <v>25</v>
      </c>
      <c r="I7667" t="s">
        <v>64</v>
      </c>
    </row>
    <row r="7668" spans="1:9" x14ac:dyDescent="0.2">
      <c r="A7668">
        <v>10318</v>
      </c>
      <c r="B7668">
        <v>739</v>
      </c>
      <c r="C7668" t="s">
        <v>14</v>
      </c>
      <c r="D7668">
        <v>107667</v>
      </c>
      <c r="E7668" s="5">
        <v>45235</v>
      </c>
      <c r="F7668" s="5" t="str">
        <f>PROPER(finance_joined_tables!F7668)</f>
        <v>Shopping</v>
      </c>
      <c r="G7668" t="s">
        <v>16</v>
      </c>
      <c r="H7668" t="str">
        <f>PROPER(finance_joined_tables!H7668)</f>
        <v/>
      </c>
      <c r="I7668" t="s">
        <v>64</v>
      </c>
    </row>
    <row r="7669" spans="1:9" x14ac:dyDescent="0.2">
      <c r="A7669">
        <v>10493</v>
      </c>
      <c r="B7669">
        <v>656</v>
      </c>
      <c r="C7669" t="s">
        <v>14</v>
      </c>
      <c r="D7669">
        <v>107668</v>
      </c>
      <c r="E7669" s="5">
        <v>44682</v>
      </c>
      <c r="F7669" s="5" t="str">
        <f>PROPER(finance_joined_tables!F7669)</f>
        <v>Shopping</v>
      </c>
      <c r="G7669" t="s">
        <v>16</v>
      </c>
      <c r="H7669" t="s">
        <v>25</v>
      </c>
      <c r="I7669" t="s">
        <v>13</v>
      </c>
    </row>
    <row r="7670" spans="1:9" x14ac:dyDescent="0.2">
      <c r="A7670">
        <v>10311</v>
      </c>
      <c r="B7670">
        <v>809</v>
      </c>
      <c r="C7670" t="s">
        <v>14</v>
      </c>
      <c r="D7670">
        <v>107669</v>
      </c>
      <c r="E7670" s="5">
        <v>44966</v>
      </c>
      <c r="F7670" s="5" t="str">
        <f>PROPER(finance_joined_tables!F7670)</f>
        <v>Healthcare</v>
      </c>
      <c r="G7670" t="s">
        <v>36</v>
      </c>
      <c r="H7670" t="str">
        <f>PROPER(finance_joined_tables!H7670)</f>
        <v>Cash</v>
      </c>
      <c r="I7670" t="s">
        <v>13</v>
      </c>
    </row>
    <row r="7671" spans="1:9" x14ac:dyDescent="0.2">
      <c r="A7671">
        <v>10008</v>
      </c>
      <c r="B7671">
        <v>622</v>
      </c>
      <c r="C7671" t="s">
        <v>14</v>
      </c>
      <c r="D7671">
        <v>107670</v>
      </c>
      <c r="E7671" s="5">
        <v>45829</v>
      </c>
      <c r="F7671" s="5" t="str">
        <f>PROPER(finance_joined_tables!F7671)</f>
        <v>Transportation</v>
      </c>
      <c r="G7671" t="s">
        <v>11</v>
      </c>
      <c r="H7671" t="str">
        <f>PROPER(finance_joined_tables!H7671)</f>
        <v>Credit Card</v>
      </c>
      <c r="I7671" t="s">
        <v>13</v>
      </c>
    </row>
    <row r="7672" spans="1:9" x14ac:dyDescent="0.2">
      <c r="A7672">
        <v>10106</v>
      </c>
      <c r="B7672">
        <v>393</v>
      </c>
      <c r="C7672" t="s">
        <v>14</v>
      </c>
      <c r="D7672">
        <v>107671</v>
      </c>
      <c r="E7672" s="5">
        <v>45047</v>
      </c>
      <c r="F7672" s="5" t="s">
        <v>20</v>
      </c>
      <c r="G7672" t="s">
        <v>16</v>
      </c>
      <c r="H7672" t="str">
        <f>PROPER(finance_joined_tables!H7672)</f>
        <v>Debit Card</v>
      </c>
      <c r="I7672" t="s">
        <v>13</v>
      </c>
    </row>
    <row r="7673" spans="1:9" x14ac:dyDescent="0.2">
      <c r="A7673">
        <v>10275</v>
      </c>
      <c r="B7673">
        <v>551</v>
      </c>
      <c r="C7673" t="s">
        <v>14</v>
      </c>
      <c r="D7673">
        <v>107672</v>
      </c>
      <c r="E7673" s="5">
        <v>45247</v>
      </c>
      <c r="F7673" s="5" t="str">
        <f>PROPER(finance_joined_tables!F7673)</f>
        <v/>
      </c>
      <c r="G7673" t="s">
        <v>11</v>
      </c>
      <c r="H7673" t="str">
        <f>PROPER(finance_joined_tables!H7673)</f>
        <v>Debit Card</v>
      </c>
      <c r="I7673" t="s">
        <v>13</v>
      </c>
    </row>
    <row r="7674" spans="1:9" x14ac:dyDescent="0.2">
      <c r="A7674">
        <v>10371</v>
      </c>
      <c r="B7674">
        <v>449</v>
      </c>
      <c r="C7674" t="s">
        <v>14</v>
      </c>
      <c r="D7674">
        <v>107673</v>
      </c>
      <c r="E7674" s="5">
        <v>45554</v>
      </c>
      <c r="F7674" s="5" t="str">
        <f>PROPER(finance_joined_tables!F7674)</f>
        <v/>
      </c>
      <c r="G7674" t="s">
        <v>48</v>
      </c>
      <c r="H7674" t="s">
        <v>33</v>
      </c>
      <c r="I7674" t="s">
        <v>13</v>
      </c>
    </row>
    <row r="7675" spans="1:9" x14ac:dyDescent="0.2">
      <c r="A7675">
        <v>10080</v>
      </c>
      <c r="B7675">
        <v>690</v>
      </c>
      <c r="C7675" t="s">
        <v>14</v>
      </c>
      <c r="D7675">
        <v>107674</v>
      </c>
      <c r="E7675" s="5">
        <v>44951</v>
      </c>
      <c r="F7675" s="5" t="str">
        <f>PROPER(finance_joined_tables!F7675)</f>
        <v>Entertainment</v>
      </c>
      <c r="G7675" t="s">
        <v>16</v>
      </c>
      <c r="H7675" t="str">
        <f>PROPER(finance_joined_tables!H7675)</f>
        <v>Credit Card</v>
      </c>
      <c r="I7675" t="s">
        <v>13</v>
      </c>
    </row>
    <row r="7676" spans="1:9" x14ac:dyDescent="0.2">
      <c r="A7676">
        <v>10244</v>
      </c>
      <c r="B7676">
        <v>427</v>
      </c>
      <c r="C7676" t="s">
        <v>14</v>
      </c>
      <c r="D7676">
        <v>107675</v>
      </c>
      <c r="E7676" s="5" t="s">
        <v>564</v>
      </c>
      <c r="F7676" s="5" t="s">
        <v>26</v>
      </c>
      <c r="G7676" t="s">
        <v>16</v>
      </c>
      <c r="H7676" t="str">
        <f>PROPER(finance_joined_tables!H7676)</f>
        <v>Debit Card</v>
      </c>
      <c r="I7676" t="s">
        <v>13</v>
      </c>
    </row>
    <row r="7677" spans="1:9" x14ac:dyDescent="0.2">
      <c r="A7677">
        <v>10194</v>
      </c>
      <c r="B7677">
        <v>488</v>
      </c>
      <c r="C7677" t="s">
        <v>14</v>
      </c>
      <c r="D7677">
        <v>107676</v>
      </c>
      <c r="E7677" s="5">
        <v>46125</v>
      </c>
      <c r="F7677" s="5" t="str">
        <f>PROPER(finance_joined_tables!F7677)</f>
        <v>Transportation</v>
      </c>
      <c r="G7677" t="s">
        <v>16</v>
      </c>
      <c r="H7677" t="s">
        <v>33</v>
      </c>
      <c r="I7677" t="s">
        <v>13</v>
      </c>
    </row>
    <row r="7678" spans="1:9" x14ac:dyDescent="0.2">
      <c r="A7678">
        <v>10110</v>
      </c>
      <c r="B7678">
        <v>445</v>
      </c>
      <c r="C7678" t="s">
        <v>51</v>
      </c>
      <c r="D7678">
        <v>107677</v>
      </c>
      <c r="E7678" s="5">
        <v>45361</v>
      </c>
      <c r="F7678" s="5" t="str">
        <f>PROPER(finance_joined_tables!F7678)</f>
        <v>Shopping</v>
      </c>
      <c r="G7678" t="s">
        <v>36</v>
      </c>
      <c r="H7678" t="str">
        <f>PROPER(finance_joined_tables!H7678)</f>
        <v>Debit Card</v>
      </c>
      <c r="I7678" t="s">
        <v>13</v>
      </c>
    </row>
    <row r="7679" spans="1:9" x14ac:dyDescent="0.2">
      <c r="A7679">
        <v>10695</v>
      </c>
      <c r="B7679">
        <v>701</v>
      </c>
      <c r="C7679" t="s">
        <v>14</v>
      </c>
      <c r="D7679">
        <v>107678</v>
      </c>
      <c r="E7679" s="5">
        <v>44753</v>
      </c>
      <c r="F7679" s="5" t="str">
        <f>PROPER(finance_joined_tables!F7679)</f>
        <v>Fees</v>
      </c>
      <c r="G7679" t="s">
        <v>16</v>
      </c>
      <c r="H7679" t="s">
        <v>25</v>
      </c>
      <c r="I7679" t="s">
        <v>13</v>
      </c>
    </row>
    <row r="7680" spans="1:9" x14ac:dyDescent="0.2">
      <c r="A7680">
        <v>10031</v>
      </c>
      <c r="B7680">
        <v>640</v>
      </c>
      <c r="C7680" t="s">
        <v>14</v>
      </c>
      <c r="D7680">
        <v>107679</v>
      </c>
      <c r="E7680" s="5">
        <v>45964</v>
      </c>
      <c r="F7680" s="5" t="str">
        <f>PROPER(finance_joined_tables!F7680)</f>
        <v>Shopping</v>
      </c>
      <c r="G7680" t="s">
        <v>11</v>
      </c>
      <c r="H7680" t="str">
        <f>PROPER(finance_joined_tables!H7680)</f>
        <v>Debit Card</v>
      </c>
      <c r="I7680" t="s">
        <v>13</v>
      </c>
    </row>
    <row r="7681" spans="1:9" x14ac:dyDescent="0.2">
      <c r="A7681">
        <v>10122</v>
      </c>
      <c r="B7681">
        <v>787</v>
      </c>
      <c r="C7681" t="s">
        <v>51</v>
      </c>
      <c r="D7681">
        <v>107680</v>
      </c>
      <c r="E7681" s="5">
        <v>44790</v>
      </c>
      <c r="F7681" s="5" t="str">
        <f>PROPER(finance_joined_tables!F7681)</f>
        <v>Utilities</v>
      </c>
      <c r="G7681" t="s">
        <v>24</v>
      </c>
      <c r="H7681" t="str">
        <f>PROPER(finance_joined_tables!H7681)</f>
        <v>Debit Card</v>
      </c>
      <c r="I7681" t="s">
        <v>13</v>
      </c>
    </row>
    <row r="7682" spans="1:9" x14ac:dyDescent="0.2">
      <c r="A7682" t="s">
        <v>9</v>
      </c>
      <c r="B7682" t="s">
        <v>9</v>
      </c>
      <c r="C7682" t="s">
        <v>9</v>
      </c>
      <c r="D7682">
        <v>107681</v>
      </c>
      <c r="E7682" s="5">
        <v>46249</v>
      </c>
      <c r="F7682" s="5" t="str">
        <f>PROPER(finance_joined_tables!F7682)</f>
        <v>Healthcare</v>
      </c>
      <c r="G7682" t="s">
        <v>16</v>
      </c>
      <c r="H7682" t="str">
        <f>PROPER(finance_joined_tables!H7682)</f>
        <v>Check</v>
      </c>
      <c r="I7682" t="s">
        <v>13</v>
      </c>
    </row>
    <row r="7683" spans="1:9" x14ac:dyDescent="0.2">
      <c r="A7683" t="s">
        <v>9</v>
      </c>
      <c r="B7683" t="s">
        <v>9</v>
      </c>
      <c r="C7683" t="s">
        <v>9</v>
      </c>
      <c r="D7683">
        <v>107682</v>
      </c>
      <c r="E7683" s="5">
        <v>45418</v>
      </c>
      <c r="F7683" s="5" t="s">
        <v>679</v>
      </c>
      <c r="G7683" t="s">
        <v>16</v>
      </c>
      <c r="H7683" t="s">
        <v>25</v>
      </c>
      <c r="I7683" t="s">
        <v>13</v>
      </c>
    </row>
    <row r="7684" spans="1:9" x14ac:dyDescent="0.2">
      <c r="A7684">
        <v>10065</v>
      </c>
      <c r="B7684">
        <v>753</v>
      </c>
      <c r="C7684" t="s">
        <v>14</v>
      </c>
      <c r="D7684">
        <v>107683</v>
      </c>
      <c r="E7684" s="5">
        <v>45705</v>
      </c>
      <c r="F7684" s="5" t="str">
        <f>PROPER(finance_joined_tables!F7684)</f>
        <v>Rent</v>
      </c>
      <c r="G7684" t="s">
        <v>36</v>
      </c>
      <c r="H7684" t="str">
        <f>PROPER(finance_joined_tables!H7684)</f>
        <v>Check</v>
      </c>
      <c r="I7684" t="s">
        <v>13</v>
      </c>
    </row>
    <row r="7685" spans="1:9" x14ac:dyDescent="0.2">
      <c r="A7685">
        <v>10464</v>
      </c>
      <c r="B7685">
        <v>812</v>
      </c>
      <c r="C7685" t="s">
        <v>14</v>
      </c>
      <c r="D7685">
        <v>107684</v>
      </c>
      <c r="E7685" s="5">
        <v>45734</v>
      </c>
      <c r="F7685" s="5" t="str">
        <f>PROPER(finance_joined_tables!F7685)</f>
        <v>Insurance</v>
      </c>
      <c r="G7685" t="s">
        <v>16</v>
      </c>
      <c r="H7685" t="str">
        <f>PROPER(finance_joined_tables!H7685)</f>
        <v>Check</v>
      </c>
      <c r="I7685" t="s">
        <v>13</v>
      </c>
    </row>
    <row r="7686" spans="1:9" x14ac:dyDescent="0.2">
      <c r="A7686">
        <v>10001</v>
      </c>
      <c r="B7686">
        <v>528</v>
      </c>
      <c r="C7686" t="s">
        <v>14</v>
      </c>
      <c r="D7686">
        <v>107685</v>
      </c>
      <c r="E7686" s="5">
        <v>44843</v>
      </c>
      <c r="F7686" s="5" t="str">
        <f>PROPER(finance_joined_tables!F7686)</f>
        <v>Insurance</v>
      </c>
      <c r="G7686" t="s">
        <v>16</v>
      </c>
      <c r="H7686" t="str">
        <f>PROPER(finance_joined_tables!H7686)</f>
        <v>Check</v>
      </c>
      <c r="I7686" t="s">
        <v>13</v>
      </c>
    </row>
    <row r="7687" spans="1:9" x14ac:dyDescent="0.2">
      <c r="A7687">
        <v>10062</v>
      </c>
      <c r="B7687">
        <v>355</v>
      </c>
      <c r="C7687" t="s">
        <v>14</v>
      </c>
      <c r="D7687">
        <v>107686</v>
      </c>
      <c r="E7687" s="5">
        <v>45579</v>
      </c>
      <c r="F7687" s="5" t="str">
        <f>PROPER(finance_joined_tables!F7687)</f>
        <v/>
      </c>
      <c r="G7687" t="s">
        <v>11</v>
      </c>
      <c r="H7687" t="str">
        <f>PROPER(finance_joined_tables!H7687)</f>
        <v>Check</v>
      </c>
      <c r="I7687" t="s">
        <v>13</v>
      </c>
    </row>
    <row r="7688" spans="1:9" x14ac:dyDescent="0.2">
      <c r="A7688">
        <v>10050</v>
      </c>
      <c r="B7688">
        <v>658</v>
      </c>
      <c r="C7688" t="s">
        <v>14</v>
      </c>
      <c r="D7688">
        <v>107687</v>
      </c>
      <c r="E7688" s="5">
        <v>44819</v>
      </c>
      <c r="F7688" s="5" t="str">
        <f>PROPER(finance_joined_tables!F7688)</f>
        <v>Entertainment</v>
      </c>
      <c r="G7688" t="s">
        <v>36</v>
      </c>
      <c r="H7688" t="s">
        <v>25</v>
      </c>
      <c r="I7688" t="s">
        <v>64</v>
      </c>
    </row>
    <row r="7689" spans="1:9" x14ac:dyDescent="0.2">
      <c r="A7689">
        <v>10399</v>
      </c>
      <c r="B7689">
        <v>527</v>
      </c>
      <c r="C7689" t="s">
        <v>14</v>
      </c>
      <c r="D7689">
        <v>107688</v>
      </c>
      <c r="E7689" s="5">
        <v>45721</v>
      </c>
      <c r="F7689" s="5" t="s">
        <v>679</v>
      </c>
      <c r="G7689" t="s">
        <v>48</v>
      </c>
      <c r="H7689" t="s">
        <v>25</v>
      </c>
      <c r="I7689" t="s">
        <v>13</v>
      </c>
    </row>
    <row r="7690" spans="1:9" x14ac:dyDescent="0.2">
      <c r="A7690" t="s">
        <v>9</v>
      </c>
      <c r="B7690" t="s">
        <v>9</v>
      </c>
      <c r="C7690" t="s">
        <v>9</v>
      </c>
      <c r="D7690">
        <v>107689</v>
      </c>
      <c r="E7690" s="5" t="s">
        <v>283</v>
      </c>
      <c r="F7690" s="5" t="str">
        <f>PROPER(finance_joined_tables!F7690)</f>
        <v>Insurance</v>
      </c>
      <c r="G7690" t="s">
        <v>48</v>
      </c>
      <c r="H7690" t="str">
        <f>PROPER(finance_joined_tables!H7690)</f>
        <v>Credit Card</v>
      </c>
      <c r="I7690" t="s">
        <v>13</v>
      </c>
    </row>
    <row r="7691" spans="1:9" x14ac:dyDescent="0.2">
      <c r="A7691">
        <v>10467</v>
      </c>
      <c r="B7691">
        <v>474</v>
      </c>
      <c r="C7691" t="s">
        <v>14</v>
      </c>
      <c r="D7691">
        <v>107690</v>
      </c>
      <c r="E7691" s="5">
        <v>45943</v>
      </c>
      <c r="F7691" s="5" t="str">
        <f>PROPER(finance_joined_tables!F7691)</f>
        <v>Insurance</v>
      </c>
      <c r="G7691" t="s">
        <v>16</v>
      </c>
      <c r="H7691" t="str">
        <f>PROPER(finance_joined_tables!H7691)</f>
        <v>Credit Card</v>
      </c>
      <c r="I7691" t="s">
        <v>13</v>
      </c>
    </row>
    <row r="7692" spans="1:9" x14ac:dyDescent="0.2">
      <c r="A7692">
        <v>10166</v>
      </c>
      <c r="B7692">
        <v>726</v>
      </c>
      <c r="C7692" t="s">
        <v>14</v>
      </c>
      <c r="D7692">
        <v>107691</v>
      </c>
      <c r="E7692" s="5">
        <v>46214</v>
      </c>
      <c r="F7692" s="5" t="s">
        <v>679</v>
      </c>
      <c r="G7692" t="s">
        <v>16</v>
      </c>
      <c r="H7692" t="s">
        <v>25</v>
      </c>
      <c r="I7692" t="s">
        <v>13</v>
      </c>
    </row>
    <row r="7693" spans="1:9" x14ac:dyDescent="0.2">
      <c r="A7693">
        <v>10089</v>
      </c>
      <c r="B7693">
        <v>660</v>
      </c>
      <c r="C7693" t="s">
        <v>14</v>
      </c>
      <c r="D7693">
        <v>107692</v>
      </c>
      <c r="E7693" s="5">
        <v>45805</v>
      </c>
      <c r="F7693" s="5" t="str">
        <f>PROPER(finance_joined_tables!F7693)</f>
        <v>Rent</v>
      </c>
      <c r="G7693" t="s">
        <v>24</v>
      </c>
      <c r="H7693" t="str">
        <f>PROPER(finance_joined_tables!H7693)</f>
        <v>Check</v>
      </c>
      <c r="I7693" t="s">
        <v>13</v>
      </c>
    </row>
    <row r="7694" spans="1:9" x14ac:dyDescent="0.2">
      <c r="A7694">
        <v>10394</v>
      </c>
      <c r="B7694">
        <v>771</v>
      </c>
      <c r="C7694" t="s">
        <v>22</v>
      </c>
      <c r="D7694">
        <v>107693</v>
      </c>
      <c r="E7694" s="5">
        <v>46032</v>
      </c>
      <c r="F7694" s="5" t="str">
        <f>PROPER(finance_joined_tables!F7694)</f>
        <v>Insurance</v>
      </c>
      <c r="G7694" t="s">
        <v>48</v>
      </c>
      <c r="H7694" t="str">
        <f>PROPER(finance_joined_tables!H7694)</f>
        <v>Credit Card</v>
      </c>
      <c r="I7694" t="s">
        <v>64</v>
      </c>
    </row>
    <row r="7695" spans="1:9" x14ac:dyDescent="0.2">
      <c r="A7695">
        <v>10545</v>
      </c>
      <c r="B7695">
        <v>400</v>
      </c>
      <c r="C7695" t="s">
        <v>14</v>
      </c>
      <c r="D7695">
        <v>107694</v>
      </c>
      <c r="E7695" s="5">
        <v>45585</v>
      </c>
      <c r="F7695" s="5" t="str">
        <f>PROPER(finance_joined_tables!F7695)</f>
        <v>Entertainment</v>
      </c>
      <c r="G7695" t="s">
        <v>24</v>
      </c>
      <c r="H7695" t="s">
        <v>25</v>
      </c>
      <c r="I7695" t="s">
        <v>13</v>
      </c>
    </row>
    <row r="7696" spans="1:9" x14ac:dyDescent="0.2">
      <c r="A7696">
        <v>10445</v>
      </c>
      <c r="B7696">
        <v>740</v>
      </c>
      <c r="C7696" t="s">
        <v>22</v>
      </c>
      <c r="D7696">
        <v>107695</v>
      </c>
      <c r="E7696" s="5">
        <v>45425</v>
      </c>
      <c r="F7696" s="5" t="str">
        <f>PROPER(finance_joined_tables!F7696)</f>
        <v>Fees</v>
      </c>
      <c r="G7696" t="s">
        <v>36</v>
      </c>
      <c r="H7696" t="s">
        <v>25</v>
      </c>
      <c r="I7696" t="s">
        <v>13</v>
      </c>
    </row>
    <row r="7697" spans="1:9" x14ac:dyDescent="0.2">
      <c r="A7697">
        <v>10361</v>
      </c>
      <c r="B7697">
        <v>460</v>
      </c>
      <c r="C7697" t="s">
        <v>14</v>
      </c>
      <c r="D7697">
        <v>107696</v>
      </c>
      <c r="E7697" s="5">
        <v>44790</v>
      </c>
      <c r="F7697" s="5" t="str">
        <f>PROPER(finance_joined_tables!F7697)</f>
        <v>Rent</v>
      </c>
      <c r="G7697" t="s">
        <v>16</v>
      </c>
      <c r="H7697" t="str">
        <f>PROPER(finance_joined_tables!H7697)</f>
        <v>Check</v>
      </c>
      <c r="I7697" t="s">
        <v>13</v>
      </c>
    </row>
    <row r="7698" spans="1:9" x14ac:dyDescent="0.2">
      <c r="A7698">
        <v>10516</v>
      </c>
      <c r="B7698">
        <v>406</v>
      </c>
      <c r="C7698" t="s">
        <v>14</v>
      </c>
      <c r="D7698">
        <v>107697</v>
      </c>
      <c r="E7698" s="5">
        <v>44689</v>
      </c>
      <c r="F7698" s="5" t="str">
        <f>PROPER(finance_joined_tables!F7698)</f>
        <v>Entertainment</v>
      </c>
      <c r="G7698" t="s">
        <v>16</v>
      </c>
      <c r="H7698" t="str">
        <f>PROPER(finance_joined_tables!H7698)</f>
        <v>Credit Card</v>
      </c>
      <c r="I7698" t="s">
        <v>13</v>
      </c>
    </row>
    <row r="7699" spans="1:9" x14ac:dyDescent="0.2">
      <c r="A7699">
        <v>10525</v>
      </c>
      <c r="B7699">
        <v>409</v>
      </c>
      <c r="C7699" t="s">
        <v>14</v>
      </c>
      <c r="D7699">
        <v>107698</v>
      </c>
      <c r="E7699" s="5">
        <v>45444</v>
      </c>
      <c r="F7699" s="5" t="str">
        <f>PROPER(finance_joined_tables!F7699)</f>
        <v>Entertainment</v>
      </c>
      <c r="G7699" t="s">
        <v>16</v>
      </c>
      <c r="H7699" t="str">
        <f>PROPER(finance_joined_tables!H7699)</f>
        <v>Credit Card</v>
      </c>
      <c r="I7699" t="s">
        <v>13</v>
      </c>
    </row>
    <row r="7700" spans="1:9" x14ac:dyDescent="0.2">
      <c r="A7700">
        <v>10690</v>
      </c>
      <c r="B7700">
        <v>610</v>
      </c>
      <c r="C7700" t="s">
        <v>14</v>
      </c>
      <c r="D7700">
        <v>107699</v>
      </c>
      <c r="E7700" s="5" t="s">
        <v>503</v>
      </c>
      <c r="F7700" s="5" t="str">
        <f>PROPER(finance_joined_tables!F7700)</f>
        <v>Shopping</v>
      </c>
      <c r="G7700" t="s">
        <v>16</v>
      </c>
      <c r="H7700" t="s">
        <v>73</v>
      </c>
      <c r="I7700" t="s">
        <v>13</v>
      </c>
    </row>
    <row r="7701" spans="1:9" x14ac:dyDescent="0.2">
      <c r="A7701">
        <v>10468</v>
      </c>
      <c r="B7701">
        <v>756</v>
      </c>
      <c r="C7701" t="s">
        <v>14</v>
      </c>
      <c r="D7701">
        <v>107700</v>
      </c>
      <c r="E7701" s="5">
        <v>45455</v>
      </c>
      <c r="F7701" s="5" t="str">
        <f>PROPER(finance_joined_tables!F7701)</f>
        <v>Transportation</v>
      </c>
      <c r="G7701" t="s">
        <v>16</v>
      </c>
      <c r="H7701" t="str">
        <f>PROPER(finance_joined_tables!H7701)</f>
        <v>Debit Card</v>
      </c>
      <c r="I7701" t="s">
        <v>13</v>
      </c>
    </row>
    <row r="7702" spans="1:9" x14ac:dyDescent="0.2">
      <c r="A7702">
        <v>10418</v>
      </c>
      <c r="B7702">
        <v>350</v>
      </c>
      <c r="C7702" t="s">
        <v>14</v>
      </c>
      <c r="D7702">
        <v>107701</v>
      </c>
      <c r="E7702" s="5">
        <v>45114</v>
      </c>
      <c r="F7702" s="5" t="str">
        <f>PROPER(finance_joined_tables!F7702)</f>
        <v>Transportation</v>
      </c>
      <c r="G7702" t="s">
        <v>36</v>
      </c>
      <c r="H7702" t="str">
        <f>PROPER(finance_joined_tables!H7702)</f>
        <v>Debit Card</v>
      </c>
      <c r="I7702" t="s">
        <v>13</v>
      </c>
    </row>
    <row r="7703" spans="1:9" x14ac:dyDescent="0.2">
      <c r="A7703" t="s">
        <v>9</v>
      </c>
      <c r="B7703" t="s">
        <v>9</v>
      </c>
      <c r="C7703" t="s">
        <v>9</v>
      </c>
      <c r="D7703">
        <v>107702</v>
      </c>
      <c r="E7703" s="5">
        <v>45279</v>
      </c>
      <c r="F7703" s="5" t="s">
        <v>76</v>
      </c>
      <c r="G7703" t="s">
        <v>16</v>
      </c>
      <c r="H7703" t="str">
        <f>PROPER(finance_joined_tables!H7703)</f>
        <v>Wire Transfer</v>
      </c>
      <c r="I7703" t="s">
        <v>13</v>
      </c>
    </row>
    <row r="7704" spans="1:9" x14ac:dyDescent="0.2">
      <c r="A7704">
        <v>10602</v>
      </c>
      <c r="B7704">
        <v>778</v>
      </c>
      <c r="C7704" t="s">
        <v>14</v>
      </c>
      <c r="D7704">
        <v>107703</v>
      </c>
      <c r="E7704" s="5">
        <v>45794</v>
      </c>
      <c r="F7704" s="5" t="str">
        <f>PROPER(finance_joined_tables!F7704)</f>
        <v>Groceries</v>
      </c>
      <c r="G7704" t="s">
        <v>36</v>
      </c>
      <c r="H7704" t="str">
        <f>PROPER(finance_joined_tables!H7704)</f>
        <v>Cash</v>
      </c>
      <c r="I7704" t="s">
        <v>13</v>
      </c>
    </row>
    <row r="7705" spans="1:9" x14ac:dyDescent="0.2">
      <c r="A7705">
        <v>10327</v>
      </c>
      <c r="B7705">
        <v>403</v>
      </c>
      <c r="C7705" t="s">
        <v>14</v>
      </c>
      <c r="D7705">
        <v>107704</v>
      </c>
      <c r="E7705" s="5">
        <v>45891</v>
      </c>
      <c r="F7705" s="5" t="str">
        <f>PROPER(finance_joined_tables!F7705)</f>
        <v>Dining</v>
      </c>
      <c r="G7705" t="s">
        <v>16</v>
      </c>
      <c r="H7705" t="str">
        <f>PROPER(finance_joined_tables!H7705)</f>
        <v>Cash</v>
      </c>
      <c r="I7705" t="s">
        <v>13</v>
      </c>
    </row>
    <row r="7706" spans="1:9" x14ac:dyDescent="0.2">
      <c r="A7706">
        <v>10240</v>
      </c>
      <c r="B7706">
        <v>449</v>
      </c>
      <c r="C7706" t="s">
        <v>14</v>
      </c>
      <c r="D7706">
        <v>107705</v>
      </c>
      <c r="E7706" s="5">
        <v>44680</v>
      </c>
      <c r="F7706" s="5" t="str">
        <f>PROPER(finance_joined_tables!F7706)</f>
        <v>Insurance</v>
      </c>
      <c r="G7706" t="s">
        <v>16</v>
      </c>
      <c r="H7706" t="str">
        <f>PROPER(finance_joined_tables!H7706)</f>
        <v>Check</v>
      </c>
      <c r="I7706" t="s">
        <v>13</v>
      </c>
    </row>
    <row r="7707" spans="1:9" x14ac:dyDescent="0.2">
      <c r="A7707">
        <v>10466</v>
      </c>
      <c r="B7707">
        <v>671</v>
      </c>
      <c r="C7707" t="s">
        <v>14</v>
      </c>
      <c r="D7707">
        <v>107706</v>
      </c>
      <c r="E7707" s="5">
        <v>46123</v>
      </c>
      <c r="F7707" s="5" t="str">
        <f>PROPER(finance_joined_tables!F7707)</f>
        <v>Insurance</v>
      </c>
      <c r="G7707" t="s">
        <v>16</v>
      </c>
      <c r="H7707" t="str">
        <f>PROPER(finance_joined_tables!H7707)</f>
        <v>Check</v>
      </c>
      <c r="I7707" t="s">
        <v>13</v>
      </c>
    </row>
    <row r="7708" spans="1:9" x14ac:dyDescent="0.2">
      <c r="A7708">
        <v>10513</v>
      </c>
      <c r="B7708">
        <v>568</v>
      </c>
      <c r="C7708" t="s">
        <v>22</v>
      </c>
      <c r="D7708">
        <v>107707</v>
      </c>
      <c r="E7708" s="5">
        <v>46069</v>
      </c>
      <c r="F7708" s="5" t="str">
        <f>PROPER(finance_joined_tables!F7708)</f>
        <v>Groceries</v>
      </c>
      <c r="G7708" t="s">
        <v>16</v>
      </c>
      <c r="H7708" t="str">
        <f>PROPER(finance_joined_tables!H7708)</f>
        <v>Cash</v>
      </c>
      <c r="I7708" t="s">
        <v>13</v>
      </c>
    </row>
    <row r="7709" spans="1:9" x14ac:dyDescent="0.2">
      <c r="A7709">
        <v>10063</v>
      </c>
      <c r="B7709">
        <v>648</v>
      </c>
      <c r="C7709" t="s">
        <v>14</v>
      </c>
      <c r="D7709">
        <v>107708</v>
      </c>
      <c r="E7709" s="5">
        <v>45386</v>
      </c>
      <c r="F7709" s="5" t="str">
        <f>PROPER(finance_joined_tables!F7709)</f>
        <v/>
      </c>
      <c r="G7709" t="s">
        <v>16</v>
      </c>
      <c r="H7709" t="str">
        <f>PROPER(finance_joined_tables!H7709)</f>
        <v>Debit Card</v>
      </c>
      <c r="I7709" t="s">
        <v>13</v>
      </c>
    </row>
    <row r="7710" spans="1:9" x14ac:dyDescent="0.2">
      <c r="A7710">
        <v>10215</v>
      </c>
      <c r="B7710">
        <v>575</v>
      </c>
      <c r="C7710" t="s">
        <v>14</v>
      </c>
      <c r="D7710">
        <v>107709</v>
      </c>
      <c r="E7710" s="5">
        <v>45954</v>
      </c>
      <c r="F7710" s="5" t="str">
        <f>PROPER(finance_joined_tables!F7710)</f>
        <v>Healthcare</v>
      </c>
      <c r="G7710" t="s">
        <v>16</v>
      </c>
      <c r="H7710" t="str">
        <f>PROPER(finance_joined_tables!H7710)</f>
        <v>Debit Card</v>
      </c>
      <c r="I7710" t="s">
        <v>31</v>
      </c>
    </row>
    <row r="7711" spans="1:9" x14ac:dyDescent="0.2">
      <c r="A7711">
        <v>10694</v>
      </c>
      <c r="B7711">
        <v>830</v>
      </c>
      <c r="C7711" t="s">
        <v>14</v>
      </c>
      <c r="D7711">
        <v>107710</v>
      </c>
      <c r="E7711" s="5">
        <v>44951</v>
      </c>
      <c r="F7711" s="5" t="s">
        <v>20</v>
      </c>
      <c r="G7711" t="s">
        <v>11</v>
      </c>
      <c r="H7711" t="str">
        <f>PROPER(finance_joined_tables!H7711)</f>
        <v>Debit Card</v>
      </c>
      <c r="I7711" t="s">
        <v>13</v>
      </c>
    </row>
    <row r="7712" spans="1:9" x14ac:dyDescent="0.2">
      <c r="A7712">
        <v>10098</v>
      </c>
      <c r="B7712">
        <v>425</v>
      </c>
      <c r="C7712" t="s">
        <v>14</v>
      </c>
      <c r="D7712">
        <v>107711</v>
      </c>
      <c r="E7712" s="5">
        <v>46205</v>
      </c>
      <c r="F7712" s="5" t="s">
        <v>20</v>
      </c>
      <c r="G7712" t="s">
        <v>16</v>
      </c>
      <c r="H7712" t="str">
        <f>PROPER(finance_joined_tables!H7712)</f>
        <v>Debit Card</v>
      </c>
      <c r="I7712" t="s">
        <v>64</v>
      </c>
    </row>
    <row r="7713" spans="1:9" x14ac:dyDescent="0.2">
      <c r="A7713">
        <v>10021</v>
      </c>
      <c r="B7713">
        <v>798</v>
      </c>
      <c r="C7713" t="s">
        <v>14</v>
      </c>
      <c r="D7713">
        <v>107712</v>
      </c>
      <c r="E7713" s="5">
        <v>44711</v>
      </c>
      <c r="F7713" s="5" t="s">
        <v>679</v>
      </c>
      <c r="G7713" t="s">
        <v>16</v>
      </c>
      <c r="H7713" t="s">
        <v>25</v>
      </c>
      <c r="I7713" t="s">
        <v>13</v>
      </c>
    </row>
    <row r="7714" spans="1:9" x14ac:dyDescent="0.2">
      <c r="A7714">
        <v>10423</v>
      </c>
      <c r="B7714">
        <v>523</v>
      </c>
      <c r="C7714" t="s">
        <v>14</v>
      </c>
      <c r="D7714">
        <v>107713</v>
      </c>
      <c r="E7714" s="5">
        <v>45781</v>
      </c>
      <c r="F7714" s="5" t="str">
        <f>PROPER(finance_joined_tables!F7714)</f>
        <v>Shopping</v>
      </c>
      <c r="G7714" t="s">
        <v>16</v>
      </c>
      <c r="H7714" t="str">
        <f>PROPER(finance_joined_tables!H7714)</f>
        <v>Credit Card</v>
      </c>
      <c r="I7714" t="s">
        <v>13</v>
      </c>
    </row>
    <row r="7715" spans="1:9" x14ac:dyDescent="0.2">
      <c r="A7715">
        <v>10243</v>
      </c>
      <c r="B7715">
        <v>590</v>
      </c>
      <c r="C7715" t="s">
        <v>14</v>
      </c>
      <c r="D7715">
        <v>107714</v>
      </c>
      <c r="E7715" s="5">
        <v>45759</v>
      </c>
      <c r="F7715" s="5" t="s">
        <v>679</v>
      </c>
      <c r="G7715" t="s">
        <v>36</v>
      </c>
      <c r="H7715" t="s">
        <v>25</v>
      </c>
      <c r="I7715" t="s">
        <v>13</v>
      </c>
    </row>
    <row r="7716" spans="1:9" x14ac:dyDescent="0.2">
      <c r="A7716" t="s">
        <v>9</v>
      </c>
      <c r="B7716" t="s">
        <v>9</v>
      </c>
      <c r="C7716" t="s">
        <v>9</v>
      </c>
      <c r="D7716">
        <v>107715</v>
      </c>
      <c r="E7716" s="5">
        <v>46149</v>
      </c>
      <c r="F7716" s="5" t="str">
        <f>PROPER(finance_joined_tables!F7716)</f>
        <v>Dining</v>
      </c>
      <c r="G7716" t="s">
        <v>11</v>
      </c>
      <c r="H7716" t="s">
        <v>73</v>
      </c>
      <c r="I7716" t="s">
        <v>13</v>
      </c>
    </row>
    <row r="7717" spans="1:9" x14ac:dyDescent="0.2">
      <c r="A7717">
        <v>10079</v>
      </c>
      <c r="B7717">
        <v>686</v>
      </c>
      <c r="C7717" t="s">
        <v>14</v>
      </c>
      <c r="D7717">
        <v>107716</v>
      </c>
      <c r="E7717" s="5">
        <v>44942</v>
      </c>
      <c r="F7717" s="5" t="s">
        <v>679</v>
      </c>
      <c r="G7717" t="s">
        <v>16</v>
      </c>
      <c r="H7717" t="s">
        <v>25</v>
      </c>
      <c r="I7717" t="s">
        <v>31</v>
      </c>
    </row>
    <row r="7718" spans="1:9" x14ac:dyDescent="0.2">
      <c r="A7718">
        <v>10221</v>
      </c>
      <c r="B7718">
        <v>337</v>
      </c>
      <c r="C7718" t="s">
        <v>14</v>
      </c>
      <c r="D7718">
        <v>107717</v>
      </c>
      <c r="E7718" s="5">
        <v>45549</v>
      </c>
      <c r="F7718" s="5" t="str">
        <f>PROPER(finance_joined_tables!F7718)</f>
        <v>Entertainment</v>
      </c>
      <c r="G7718" t="s">
        <v>16</v>
      </c>
      <c r="H7718" t="s">
        <v>25</v>
      </c>
      <c r="I7718" t="s">
        <v>13</v>
      </c>
    </row>
    <row r="7719" spans="1:9" x14ac:dyDescent="0.2">
      <c r="A7719">
        <v>10597</v>
      </c>
      <c r="B7719">
        <v>800</v>
      </c>
      <c r="C7719" t="s">
        <v>14</v>
      </c>
      <c r="D7719">
        <v>107718</v>
      </c>
      <c r="E7719" s="5">
        <v>46096</v>
      </c>
      <c r="F7719" s="5" t="str">
        <f>PROPER(finance_joined_tables!F7719)</f>
        <v>Transportation</v>
      </c>
      <c r="G7719" t="s">
        <v>24</v>
      </c>
      <c r="H7719" t="str">
        <f>PROPER(finance_joined_tables!H7719)</f>
        <v>Credit Card</v>
      </c>
      <c r="I7719" t="s">
        <v>13</v>
      </c>
    </row>
    <row r="7720" spans="1:9" x14ac:dyDescent="0.2">
      <c r="A7720">
        <v>10413</v>
      </c>
      <c r="B7720">
        <v>655</v>
      </c>
      <c r="C7720" t="s">
        <v>14</v>
      </c>
      <c r="D7720">
        <v>107719</v>
      </c>
      <c r="E7720" s="5">
        <v>45483</v>
      </c>
      <c r="F7720" s="5" t="str">
        <f>PROPER(finance_joined_tables!F7720)</f>
        <v>Transportation</v>
      </c>
      <c r="G7720" t="s">
        <v>11</v>
      </c>
      <c r="H7720" t="str">
        <f>PROPER(finance_joined_tables!H7720)</f>
        <v>Cash</v>
      </c>
      <c r="I7720" t="s">
        <v>13</v>
      </c>
    </row>
    <row r="7721" spans="1:9" x14ac:dyDescent="0.2">
      <c r="A7721">
        <v>10329</v>
      </c>
      <c r="B7721">
        <v>574</v>
      </c>
      <c r="C7721" t="s">
        <v>14</v>
      </c>
      <c r="D7721">
        <v>107720</v>
      </c>
      <c r="E7721" s="5">
        <v>46331</v>
      </c>
      <c r="F7721" s="5" t="s">
        <v>679</v>
      </c>
      <c r="G7721" t="s">
        <v>16</v>
      </c>
      <c r="H7721" t="s">
        <v>25</v>
      </c>
      <c r="I7721" t="s">
        <v>13</v>
      </c>
    </row>
    <row r="7722" spans="1:9" x14ac:dyDescent="0.2">
      <c r="A7722">
        <v>10125</v>
      </c>
      <c r="B7722">
        <v>658</v>
      </c>
      <c r="C7722" t="s">
        <v>14</v>
      </c>
      <c r="D7722">
        <v>107721</v>
      </c>
      <c r="E7722" s="5">
        <v>45356</v>
      </c>
      <c r="F7722" s="5" t="s">
        <v>679</v>
      </c>
      <c r="G7722" t="s">
        <v>16</v>
      </c>
      <c r="H7722" t="s">
        <v>25</v>
      </c>
      <c r="I7722" t="s">
        <v>31</v>
      </c>
    </row>
    <row r="7723" spans="1:9" x14ac:dyDescent="0.2">
      <c r="A7723">
        <v>10679</v>
      </c>
      <c r="B7723">
        <v>717</v>
      </c>
      <c r="C7723" t="s">
        <v>14</v>
      </c>
      <c r="D7723">
        <v>107722</v>
      </c>
      <c r="E7723" s="5">
        <v>45640</v>
      </c>
      <c r="F7723" s="5" t="s">
        <v>679</v>
      </c>
      <c r="G7723" t="s">
        <v>48</v>
      </c>
      <c r="H7723" t="str">
        <f>PROPER(finance_joined_tables!H7723)</f>
        <v/>
      </c>
      <c r="I7723" t="s">
        <v>13</v>
      </c>
    </row>
    <row r="7724" spans="1:9" x14ac:dyDescent="0.2">
      <c r="A7724">
        <v>10646</v>
      </c>
      <c r="B7724">
        <v>760</v>
      </c>
      <c r="C7724" t="s">
        <v>14</v>
      </c>
      <c r="D7724">
        <v>107723</v>
      </c>
      <c r="E7724" s="5" t="s">
        <v>320</v>
      </c>
      <c r="F7724" s="5" t="str">
        <f>PROPER(finance_joined_tables!F7724)</f>
        <v>Utilities</v>
      </c>
      <c r="G7724" t="s">
        <v>24</v>
      </c>
      <c r="H7724" t="str">
        <f>PROPER(finance_joined_tables!H7724)</f>
        <v>Check</v>
      </c>
      <c r="I7724" t="s">
        <v>13</v>
      </c>
    </row>
    <row r="7725" spans="1:9" x14ac:dyDescent="0.2">
      <c r="A7725">
        <v>10019</v>
      </c>
      <c r="B7725">
        <v>773</v>
      </c>
      <c r="C7725" t="s">
        <v>22</v>
      </c>
      <c r="D7725">
        <v>107724</v>
      </c>
      <c r="E7725" s="5">
        <v>45216</v>
      </c>
      <c r="F7725" s="5" t="str">
        <f>PROPER(finance_joined_tables!F7725)</f>
        <v>Entertainment</v>
      </c>
      <c r="G7725" t="s">
        <v>48</v>
      </c>
      <c r="H7725" t="str">
        <f>PROPER(finance_joined_tables!H7725)</f>
        <v>Credit Card</v>
      </c>
      <c r="I7725" t="s">
        <v>13</v>
      </c>
    </row>
    <row r="7726" spans="1:9" x14ac:dyDescent="0.2">
      <c r="A7726">
        <v>10574</v>
      </c>
      <c r="B7726">
        <v>458</v>
      </c>
      <c r="C7726" t="s">
        <v>14</v>
      </c>
      <c r="D7726">
        <v>107725</v>
      </c>
      <c r="E7726" s="5">
        <v>45697</v>
      </c>
      <c r="F7726" s="5" t="str">
        <f>PROPER(finance_joined_tables!F7726)</f>
        <v>Groceries</v>
      </c>
      <c r="G7726" t="s">
        <v>16</v>
      </c>
      <c r="H7726" t="str">
        <f>PROPER(finance_joined_tables!H7726)</f>
        <v>Credit Card</v>
      </c>
      <c r="I7726" t="s">
        <v>13</v>
      </c>
    </row>
    <row r="7727" spans="1:9" x14ac:dyDescent="0.2">
      <c r="A7727">
        <v>10389</v>
      </c>
      <c r="B7727">
        <v>506</v>
      </c>
      <c r="C7727" t="s">
        <v>22</v>
      </c>
      <c r="D7727">
        <v>107726</v>
      </c>
      <c r="E7727" s="5">
        <v>45637</v>
      </c>
      <c r="F7727" s="5" t="str">
        <f>PROPER(finance_joined_tables!F7727)</f>
        <v>Rent</v>
      </c>
      <c r="G7727" t="s">
        <v>16</v>
      </c>
      <c r="H7727" t="s">
        <v>25</v>
      </c>
      <c r="I7727" t="s">
        <v>13</v>
      </c>
    </row>
    <row r="7728" spans="1:9" x14ac:dyDescent="0.2">
      <c r="A7728">
        <v>10277</v>
      </c>
      <c r="B7728">
        <v>626</v>
      </c>
      <c r="C7728" t="s">
        <v>14</v>
      </c>
      <c r="D7728">
        <v>107727</v>
      </c>
      <c r="E7728" s="5">
        <v>45456</v>
      </c>
      <c r="F7728" s="5" t="str">
        <f>PROPER(finance_joined_tables!F7728)</f>
        <v>Groceries</v>
      </c>
      <c r="G7728" t="s">
        <v>16</v>
      </c>
      <c r="H7728" t="str">
        <f>PROPER(finance_joined_tables!H7728)</f>
        <v>Cash</v>
      </c>
      <c r="I7728" t="s">
        <v>13</v>
      </c>
    </row>
    <row r="7729" spans="1:9" x14ac:dyDescent="0.2">
      <c r="A7729">
        <v>10152</v>
      </c>
      <c r="B7729">
        <v>624</v>
      </c>
      <c r="C7729" t="s">
        <v>14</v>
      </c>
      <c r="D7729">
        <v>107728</v>
      </c>
      <c r="E7729" s="5">
        <v>45263</v>
      </c>
      <c r="F7729" s="5" t="str">
        <f>PROPER(finance_joined_tables!F7729)</f>
        <v>Fees</v>
      </c>
      <c r="G7729" t="s">
        <v>16</v>
      </c>
      <c r="H7729" t="s">
        <v>25</v>
      </c>
      <c r="I7729" t="s">
        <v>13</v>
      </c>
    </row>
    <row r="7730" spans="1:9" x14ac:dyDescent="0.2">
      <c r="A7730">
        <v>10027</v>
      </c>
      <c r="B7730">
        <v>570</v>
      </c>
      <c r="C7730" t="s">
        <v>14</v>
      </c>
      <c r="D7730">
        <v>107729</v>
      </c>
      <c r="E7730" s="5">
        <v>45378</v>
      </c>
      <c r="F7730" s="5" t="str">
        <f>PROPER(finance_joined_tables!F7730)</f>
        <v>Shopping</v>
      </c>
      <c r="G7730" t="s">
        <v>16</v>
      </c>
      <c r="H7730" t="s">
        <v>25</v>
      </c>
      <c r="I7730" t="s">
        <v>13</v>
      </c>
    </row>
    <row r="7731" spans="1:9" x14ac:dyDescent="0.2">
      <c r="A7731">
        <v>10637</v>
      </c>
      <c r="B7731">
        <v>341</v>
      </c>
      <c r="C7731" t="s">
        <v>51</v>
      </c>
      <c r="D7731">
        <v>107730</v>
      </c>
      <c r="E7731" s="5">
        <v>44925</v>
      </c>
      <c r="F7731" s="5" t="s">
        <v>679</v>
      </c>
      <c r="G7731" t="s">
        <v>48</v>
      </c>
      <c r="H7731" t="s">
        <v>25</v>
      </c>
      <c r="I7731" t="s">
        <v>13</v>
      </c>
    </row>
    <row r="7732" spans="1:9" x14ac:dyDescent="0.2">
      <c r="A7732">
        <v>10515</v>
      </c>
      <c r="B7732">
        <v>499</v>
      </c>
      <c r="C7732" t="s">
        <v>14</v>
      </c>
      <c r="D7732">
        <v>107731</v>
      </c>
      <c r="E7732" s="5">
        <v>45982</v>
      </c>
      <c r="F7732" s="5" t="s">
        <v>679</v>
      </c>
      <c r="G7732" t="s">
        <v>16</v>
      </c>
      <c r="H7732" t="s">
        <v>25</v>
      </c>
      <c r="I7732" t="s">
        <v>13</v>
      </c>
    </row>
    <row r="7733" spans="1:9" x14ac:dyDescent="0.2">
      <c r="A7733">
        <v>10220</v>
      </c>
      <c r="B7733">
        <v>610</v>
      </c>
      <c r="C7733" t="s">
        <v>14</v>
      </c>
      <c r="D7733">
        <v>107732</v>
      </c>
      <c r="E7733" s="5">
        <v>44588</v>
      </c>
      <c r="F7733" s="5" t="str">
        <f>PROPER(finance_joined_tables!F7733)</f>
        <v>Shopping</v>
      </c>
      <c r="G7733" t="s">
        <v>48</v>
      </c>
      <c r="H7733" t="s">
        <v>25</v>
      </c>
      <c r="I7733" t="s">
        <v>13</v>
      </c>
    </row>
    <row r="7734" spans="1:9" x14ac:dyDescent="0.2">
      <c r="A7734" t="s">
        <v>9</v>
      </c>
      <c r="B7734" t="s">
        <v>9</v>
      </c>
      <c r="C7734" t="s">
        <v>9</v>
      </c>
      <c r="D7734">
        <v>107733</v>
      </c>
      <c r="E7734" s="5">
        <v>45656</v>
      </c>
      <c r="F7734" s="5" t="str">
        <f>PROPER(finance_joined_tables!F7734)</f>
        <v>Groceries</v>
      </c>
      <c r="G7734" t="s">
        <v>48</v>
      </c>
      <c r="H7734" t="str">
        <f>PROPER(finance_joined_tables!H7734)</f>
        <v>Cash</v>
      </c>
      <c r="I7734" t="s">
        <v>13</v>
      </c>
    </row>
    <row r="7735" spans="1:9" x14ac:dyDescent="0.2">
      <c r="A7735">
        <v>10426</v>
      </c>
      <c r="B7735">
        <v>686</v>
      </c>
      <c r="C7735" t="s">
        <v>14</v>
      </c>
      <c r="D7735">
        <v>107734</v>
      </c>
      <c r="E7735" s="5" t="s">
        <v>166</v>
      </c>
      <c r="F7735" s="5" t="s">
        <v>90</v>
      </c>
      <c r="G7735" t="s">
        <v>16</v>
      </c>
      <c r="H7735" t="s">
        <v>25</v>
      </c>
      <c r="I7735" t="s">
        <v>13</v>
      </c>
    </row>
    <row r="7736" spans="1:9" x14ac:dyDescent="0.2">
      <c r="A7736">
        <v>10249</v>
      </c>
      <c r="B7736">
        <v>659</v>
      </c>
      <c r="C7736" t="s">
        <v>14</v>
      </c>
      <c r="D7736">
        <v>107735</v>
      </c>
      <c r="E7736" s="5">
        <v>44675</v>
      </c>
      <c r="F7736" s="5" t="str">
        <f>PROPER(finance_joined_tables!F7736)</f>
        <v>Entertainment</v>
      </c>
      <c r="G7736" t="s">
        <v>48</v>
      </c>
      <c r="H7736" t="str">
        <f>PROPER(finance_joined_tables!H7736)</f>
        <v>Debit Card</v>
      </c>
      <c r="I7736" t="s">
        <v>13</v>
      </c>
    </row>
    <row r="7737" spans="1:9" x14ac:dyDescent="0.2">
      <c r="A7737">
        <v>10453</v>
      </c>
      <c r="B7737">
        <v>696</v>
      </c>
      <c r="C7737" t="s">
        <v>14</v>
      </c>
      <c r="D7737">
        <v>107736</v>
      </c>
      <c r="E7737" s="5">
        <v>46212</v>
      </c>
      <c r="F7737" s="5" t="str">
        <f>PROPER(finance_joined_tables!F7737)</f>
        <v>Fees</v>
      </c>
      <c r="G7737" t="s">
        <v>16</v>
      </c>
      <c r="H7737" t="s">
        <v>25</v>
      </c>
      <c r="I7737" t="s">
        <v>13</v>
      </c>
    </row>
    <row r="7738" spans="1:9" x14ac:dyDescent="0.2">
      <c r="A7738">
        <v>10398</v>
      </c>
      <c r="B7738">
        <v>306</v>
      </c>
      <c r="C7738" t="s">
        <v>14</v>
      </c>
      <c r="D7738">
        <v>107737</v>
      </c>
      <c r="E7738" s="5" t="s">
        <v>565</v>
      </c>
      <c r="F7738" s="5" t="str">
        <f>PROPER(finance_joined_tables!F7738)</f>
        <v>Transfers</v>
      </c>
      <c r="G7738" t="s">
        <v>36</v>
      </c>
      <c r="H7738" t="str">
        <f>PROPER(finance_joined_tables!H7738)</f>
        <v>Wire Transfer</v>
      </c>
      <c r="I7738" t="s">
        <v>13</v>
      </c>
    </row>
    <row r="7739" spans="1:9" x14ac:dyDescent="0.2">
      <c r="A7739">
        <v>10214</v>
      </c>
      <c r="B7739">
        <v>697</v>
      </c>
      <c r="C7739" t="s">
        <v>14</v>
      </c>
      <c r="D7739">
        <v>107738</v>
      </c>
      <c r="E7739" s="5">
        <v>44884</v>
      </c>
      <c r="F7739" s="5" t="str">
        <f>PROPER(finance_joined_tables!F7739)</f>
        <v>Fees</v>
      </c>
      <c r="G7739" t="s">
        <v>16</v>
      </c>
      <c r="H7739" t="s">
        <v>25</v>
      </c>
      <c r="I7739" t="s">
        <v>13</v>
      </c>
    </row>
    <row r="7740" spans="1:9" x14ac:dyDescent="0.2">
      <c r="A7740">
        <v>10260</v>
      </c>
      <c r="B7740">
        <v>312</v>
      </c>
      <c r="C7740" t="s">
        <v>14</v>
      </c>
      <c r="D7740">
        <v>107739</v>
      </c>
      <c r="E7740" s="5" t="s">
        <v>566</v>
      </c>
      <c r="F7740" s="5" t="str">
        <f>PROPER(finance_joined_tables!F7740)</f>
        <v>Entertainment</v>
      </c>
      <c r="G7740" t="s">
        <v>16</v>
      </c>
      <c r="H7740" t="str">
        <f>PROPER(finance_joined_tables!H7740)</f>
        <v>Credit Card</v>
      </c>
      <c r="I7740" t="s">
        <v>13</v>
      </c>
    </row>
    <row r="7741" spans="1:9" x14ac:dyDescent="0.2">
      <c r="A7741">
        <v>10264</v>
      </c>
      <c r="B7741">
        <v>306</v>
      </c>
      <c r="C7741" t="s">
        <v>14</v>
      </c>
      <c r="D7741">
        <v>107740</v>
      </c>
      <c r="E7741" s="5">
        <v>45197</v>
      </c>
      <c r="F7741" s="5" t="str">
        <f>PROPER(finance_joined_tables!F7741)</f>
        <v>Dining</v>
      </c>
      <c r="G7741" t="s">
        <v>48</v>
      </c>
      <c r="H7741" t="str">
        <f>PROPER(finance_joined_tables!H7741)</f>
        <v>Debit Card</v>
      </c>
      <c r="I7741" t="s">
        <v>13</v>
      </c>
    </row>
    <row r="7742" spans="1:9" x14ac:dyDescent="0.2">
      <c r="A7742">
        <v>10584</v>
      </c>
      <c r="B7742">
        <v>787</v>
      </c>
      <c r="C7742" t="s">
        <v>14</v>
      </c>
      <c r="D7742">
        <v>107741</v>
      </c>
      <c r="E7742" s="5">
        <v>45254</v>
      </c>
      <c r="F7742" s="5" t="str">
        <f>PROPER(finance_joined_tables!F7742)</f>
        <v>Groceries</v>
      </c>
      <c r="G7742" t="s">
        <v>16</v>
      </c>
      <c r="H7742" t="s">
        <v>73</v>
      </c>
      <c r="I7742" t="s">
        <v>13</v>
      </c>
    </row>
    <row r="7743" spans="1:9" x14ac:dyDescent="0.2">
      <c r="A7743">
        <v>10181</v>
      </c>
      <c r="B7743">
        <v>421</v>
      </c>
      <c r="C7743" t="s">
        <v>14</v>
      </c>
      <c r="D7743">
        <v>107742</v>
      </c>
      <c r="E7743" s="5">
        <v>45114</v>
      </c>
      <c r="F7743" s="5" t="str">
        <f>PROPER(finance_joined_tables!F7743)</f>
        <v>Dining</v>
      </c>
      <c r="G7743" t="s">
        <v>24</v>
      </c>
      <c r="H7743" t="s">
        <v>33</v>
      </c>
      <c r="I7743" t="s">
        <v>13</v>
      </c>
    </row>
    <row r="7744" spans="1:9" x14ac:dyDescent="0.2">
      <c r="A7744">
        <v>10574</v>
      </c>
      <c r="B7744">
        <v>458</v>
      </c>
      <c r="C7744" t="s">
        <v>14</v>
      </c>
      <c r="D7744">
        <v>107743</v>
      </c>
      <c r="E7744" s="5">
        <v>45573</v>
      </c>
      <c r="F7744" s="5" t="s">
        <v>26</v>
      </c>
      <c r="G7744" t="s">
        <v>36</v>
      </c>
      <c r="H7744" t="str">
        <f>PROPER(finance_joined_tables!H7744)</f>
        <v>Debit Card</v>
      </c>
      <c r="I7744" t="s">
        <v>13</v>
      </c>
    </row>
    <row r="7745" spans="1:9" x14ac:dyDescent="0.2">
      <c r="A7745">
        <v>10445</v>
      </c>
      <c r="B7745">
        <v>740</v>
      </c>
      <c r="C7745" t="s">
        <v>22</v>
      </c>
      <c r="D7745">
        <v>107744</v>
      </c>
      <c r="E7745" s="5">
        <v>46174</v>
      </c>
      <c r="F7745" s="5" t="str">
        <f>PROPER(finance_joined_tables!F7745)</f>
        <v>Transportation</v>
      </c>
      <c r="G7745" t="s">
        <v>16</v>
      </c>
      <c r="H7745" t="s">
        <v>33</v>
      </c>
      <c r="I7745" t="s">
        <v>13</v>
      </c>
    </row>
    <row r="7746" spans="1:9" x14ac:dyDescent="0.2">
      <c r="A7746">
        <v>10434</v>
      </c>
      <c r="B7746">
        <v>408</v>
      </c>
      <c r="C7746" t="s">
        <v>14</v>
      </c>
      <c r="D7746">
        <v>107745</v>
      </c>
      <c r="E7746" s="5">
        <v>44694</v>
      </c>
      <c r="F7746" s="5" t="str">
        <f>PROPER(finance_joined_tables!F7746)</f>
        <v>Insurance</v>
      </c>
      <c r="G7746" t="s">
        <v>16</v>
      </c>
      <c r="H7746" t="str">
        <f>PROPER(finance_joined_tables!H7746)</f>
        <v>Credit Card</v>
      </c>
      <c r="I7746" t="s">
        <v>31</v>
      </c>
    </row>
    <row r="7747" spans="1:9" x14ac:dyDescent="0.2">
      <c r="A7747">
        <v>10681</v>
      </c>
      <c r="B7747">
        <v>417</v>
      </c>
      <c r="C7747" t="s">
        <v>14</v>
      </c>
      <c r="D7747">
        <v>107746</v>
      </c>
      <c r="E7747" s="5">
        <v>45962</v>
      </c>
      <c r="F7747" s="5" t="str">
        <f>PROPER(finance_joined_tables!F7747)</f>
        <v>Transportation</v>
      </c>
      <c r="G7747" t="s">
        <v>24</v>
      </c>
      <c r="H7747" t="str">
        <f>PROPER(finance_joined_tables!H7747)</f>
        <v>Debit Card</v>
      </c>
      <c r="I7747" t="s">
        <v>13</v>
      </c>
    </row>
    <row r="7748" spans="1:9" x14ac:dyDescent="0.2">
      <c r="A7748" t="s">
        <v>9</v>
      </c>
      <c r="B7748" t="s">
        <v>9</v>
      </c>
      <c r="C7748" t="s">
        <v>9</v>
      </c>
      <c r="D7748">
        <v>107747</v>
      </c>
      <c r="E7748" s="5">
        <v>44968</v>
      </c>
      <c r="F7748" s="5" t="str">
        <f>PROPER(finance_joined_tables!F7748)</f>
        <v>Dining</v>
      </c>
      <c r="G7748" t="s">
        <v>16</v>
      </c>
      <c r="H7748" t="str">
        <f>PROPER(finance_joined_tables!H7748)</f>
        <v>Debit Card</v>
      </c>
      <c r="I7748" t="s">
        <v>13</v>
      </c>
    </row>
    <row r="7749" spans="1:9" x14ac:dyDescent="0.2">
      <c r="A7749">
        <v>10445</v>
      </c>
      <c r="B7749">
        <v>740</v>
      </c>
      <c r="C7749" t="s">
        <v>22</v>
      </c>
      <c r="D7749">
        <v>107748</v>
      </c>
      <c r="E7749" s="5">
        <v>46133</v>
      </c>
      <c r="F7749" s="5" t="str">
        <f>PROPER(finance_joined_tables!F7749)</f>
        <v>Entertainment</v>
      </c>
      <c r="G7749" t="s">
        <v>48</v>
      </c>
      <c r="H7749" t="s">
        <v>73</v>
      </c>
      <c r="I7749" t="s">
        <v>13</v>
      </c>
    </row>
    <row r="7750" spans="1:9" x14ac:dyDescent="0.2">
      <c r="A7750">
        <v>10031</v>
      </c>
      <c r="B7750">
        <v>640</v>
      </c>
      <c r="C7750" t="s">
        <v>14</v>
      </c>
      <c r="D7750">
        <v>107749</v>
      </c>
      <c r="E7750" s="5">
        <v>45119</v>
      </c>
      <c r="F7750" s="5" t="str">
        <f>PROPER(finance_joined_tables!F7750)</f>
        <v>Shopping</v>
      </c>
      <c r="G7750" t="s">
        <v>16</v>
      </c>
      <c r="H7750" t="str">
        <f>PROPER(finance_joined_tables!H7750)</f>
        <v>Debit Card</v>
      </c>
      <c r="I7750" t="s">
        <v>13</v>
      </c>
    </row>
    <row r="7751" spans="1:9" x14ac:dyDescent="0.2">
      <c r="A7751">
        <v>10543</v>
      </c>
      <c r="B7751">
        <v>521</v>
      </c>
      <c r="C7751" t="s">
        <v>14</v>
      </c>
      <c r="D7751">
        <v>107750</v>
      </c>
      <c r="E7751" s="5">
        <v>45735</v>
      </c>
      <c r="F7751" s="5" t="str">
        <f>PROPER(finance_joined_tables!F7751)</f>
        <v>Fees</v>
      </c>
      <c r="G7751" t="s">
        <v>16</v>
      </c>
      <c r="H7751" t="s">
        <v>25</v>
      </c>
      <c r="I7751" t="s">
        <v>13</v>
      </c>
    </row>
    <row r="7752" spans="1:9" x14ac:dyDescent="0.2">
      <c r="A7752">
        <v>10458</v>
      </c>
      <c r="B7752">
        <v>573</v>
      </c>
      <c r="C7752" t="s">
        <v>14</v>
      </c>
      <c r="D7752">
        <v>107751</v>
      </c>
      <c r="E7752" s="5">
        <v>44917</v>
      </c>
      <c r="F7752" s="5" t="str">
        <f>PROPER(finance_joined_tables!F7752)</f>
        <v>Groceries</v>
      </c>
      <c r="G7752" t="s">
        <v>36</v>
      </c>
      <c r="H7752" t="str">
        <f>PROPER(finance_joined_tables!H7752)</f>
        <v>Credit Card</v>
      </c>
      <c r="I7752" t="s">
        <v>13</v>
      </c>
    </row>
    <row r="7753" spans="1:9" x14ac:dyDescent="0.2">
      <c r="A7753">
        <v>10224</v>
      </c>
      <c r="B7753">
        <v>325</v>
      </c>
      <c r="C7753" t="s">
        <v>14</v>
      </c>
      <c r="D7753">
        <v>107752</v>
      </c>
      <c r="E7753" s="5">
        <v>44742</v>
      </c>
      <c r="F7753" s="5" t="str">
        <f>PROPER(finance_joined_tables!F7753)</f>
        <v xml:space="preserve">Groceries </v>
      </c>
      <c r="G7753" t="s">
        <v>16</v>
      </c>
      <c r="H7753" t="s">
        <v>33</v>
      </c>
      <c r="I7753" t="s">
        <v>13</v>
      </c>
    </row>
    <row r="7754" spans="1:9" x14ac:dyDescent="0.2">
      <c r="A7754">
        <v>10008</v>
      </c>
      <c r="B7754">
        <v>622</v>
      </c>
      <c r="C7754" t="s">
        <v>14</v>
      </c>
      <c r="D7754">
        <v>107753</v>
      </c>
      <c r="E7754" s="5">
        <v>45936</v>
      </c>
      <c r="F7754" s="5" t="s">
        <v>679</v>
      </c>
      <c r="G7754" t="s">
        <v>16</v>
      </c>
      <c r="H7754" t="s">
        <v>25</v>
      </c>
      <c r="I7754" t="s">
        <v>31</v>
      </c>
    </row>
    <row r="7755" spans="1:9" x14ac:dyDescent="0.2">
      <c r="A7755">
        <v>10671</v>
      </c>
      <c r="B7755">
        <v>680</v>
      </c>
      <c r="C7755" t="s">
        <v>14</v>
      </c>
      <c r="D7755">
        <v>107754</v>
      </c>
      <c r="E7755" s="5">
        <v>45805</v>
      </c>
      <c r="F7755" s="5" t="str">
        <f>PROPER(finance_joined_tables!F7755)</f>
        <v>Utilities</v>
      </c>
      <c r="G7755" t="s">
        <v>16</v>
      </c>
      <c r="H7755" t="str">
        <f>PROPER(finance_joined_tables!H7755)</f>
        <v>Debit Card</v>
      </c>
      <c r="I7755" t="s">
        <v>13</v>
      </c>
    </row>
    <row r="7756" spans="1:9" x14ac:dyDescent="0.2">
      <c r="A7756">
        <v>10670</v>
      </c>
      <c r="B7756">
        <v>460</v>
      </c>
      <c r="C7756" t="s">
        <v>14</v>
      </c>
      <c r="D7756">
        <v>107755</v>
      </c>
      <c r="E7756" s="5">
        <v>45401</v>
      </c>
      <c r="F7756" s="5" t="str">
        <f>PROPER(finance_joined_tables!F7756)</f>
        <v>Entertainment</v>
      </c>
      <c r="G7756" t="s">
        <v>16</v>
      </c>
      <c r="H7756" t="str">
        <f>PROPER(finance_joined_tables!H7756)</f>
        <v>Credit Card</v>
      </c>
      <c r="I7756" t="s">
        <v>13</v>
      </c>
    </row>
    <row r="7757" spans="1:9" x14ac:dyDescent="0.2">
      <c r="A7757">
        <v>10087</v>
      </c>
      <c r="B7757">
        <v>734</v>
      </c>
      <c r="C7757" t="s">
        <v>14</v>
      </c>
      <c r="D7757">
        <v>107756</v>
      </c>
      <c r="E7757" s="5">
        <v>45596</v>
      </c>
      <c r="F7757" s="5" t="s">
        <v>35</v>
      </c>
      <c r="G7757" t="s">
        <v>36</v>
      </c>
      <c r="H7757" t="s">
        <v>33</v>
      </c>
      <c r="I7757" t="s">
        <v>13</v>
      </c>
    </row>
    <row r="7758" spans="1:9" x14ac:dyDescent="0.2">
      <c r="A7758">
        <v>10269</v>
      </c>
      <c r="B7758">
        <v>716</v>
      </c>
      <c r="C7758" t="s">
        <v>14</v>
      </c>
      <c r="D7758">
        <v>107757</v>
      </c>
      <c r="E7758" s="5">
        <v>44992</v>
      </c>
      <c r="F7758" s="5" t="str">
        <f>PROPER(finance_joined_tables!F7758)</f>
        <v>Rent</v>
      </c>
      <c r="G7758" t="s">
        <v>16</v>
      </c>
      <c r="H7758" t="s">
        <v>25</v>
      </c>
      <c r="I7758" t="s">
        <v>13</v>
      </c>
    </row>
    <row r="7759" spans="1:9" x14ac:dyDescent="0.2">
      <c r="A7759">
        <v>10555</v>
      </c>
      <c r="B7759">
        <v>651</v>
      </c>
      <c r="C7759" t="s">
        <v>14</v>
      </c>
      <c r="D7759">
        <v>107758</v>
      </c>
      <c r="E7759" s="5" t="s">
        <v>567</v>
      </c>
      <c r="F7759" s="5" t="s">
        <v>679</v>
      </c>
      <c r="G7759" t="s">
        <v>16</v>
      </c>
      <c r="H7759" t="s">
        <v>25</v>
      </c>
      <c r="I7759" t="s">
        <v>31</v>
      </c>
    </row>
    <row r="7760" spans="1:9" x14ac:dyDescent="0.2">
      <c r="A7760" t="s">
        <v>9</v>
      </c>
      <c r="B7760" t="s">
        <v>9</v>
      </c>
      <c r="C7760" t="s">
        <v>9</v>
      </c>
      <c r="D7760">
        <v>107759</v>
      </c>
      <c r="E7760" s="5">
        <v>45759</v>
      </c>
      <c r="F7760" s="5" t="s">
        <v>679</v>
      </c>
      <c r="G7760" t="s">
        <v>16</v>
      </c>
      <c r="H7760" t="s">
        <v>25</v>
      </c>
      <c r="I7760" t="s">
        <v>13</v>
      </c>
    </row>
    <row r="7761" spans="1:9" x14ac:dyDescent="0.2">
      <c r="A7761">
        <v>10594</v>
      </c>
      <c r="B7761">
        <v>649</v>
      </c>
      <c r="C7761" t="s">
        <v>14</v>
      </c>
      <c r="D7761">
        <v>107760</v>
      </c>
      <c r="E7761" s="5">
        <v>45473</v>
      </c>
      <c r="F7761" s="5" t="str">
        <f>PROPER(finance_joined_tables!F7761)</f>
        <v>Shopping</v>
      </c>
      <c r="G7761" t="s">
        <v>16</v>
      </c>
      <c r="H7761" t="s">
        <v>33</v>
      </c>
      <c r="I7761" t="s">
        <v>13</v>
      </c>
    </row>
    <row r="7762" spans="1:9" x14ac:dyDescent="0.2">
      <c r="A7762">
        <v>10114</v>
      </c>
      <c r="B7762">
        <v>307</v>
      </c>
      <c r="C7762" t="s">
        <v>14</v>
      </c>
      <c r="D7762">
        <v>107761</v>
      </c>
      <c r="E7762" s="5" t="s">
        <v>568</v>
      </c>
      <c r="F7762" s="5" t="str">
        <f>PROPER(finance_joined_tables!F7762)</f>
        <v>Rent</v>
      </c>
      <c r="G7762" t="s">
        <v>48</v>
      </c>
      <c r="H7762" t="s">
        <v>50</v>
      </c>
      <c r="I7762" t="s">
        <v>13</v>
      </c>
    </row>
    <row r="7763" spans="1:9" x14ac:dyDescent="0.2">
      <c r="A7763">
        <v>10309</v>
      </c>
      <c r="B7763">
        <v>589</v>
      </c>
      <c r="C7763" t="s">
        <v>14</v>
      </c>
      <c r="D7763">
        <v>107762</v>
      </c>
      <c r="E7763" s="5" t="s">
        <v>569</v>
      </c>
      <c r="F7763" s="5" t="str">
        <f>PROPER(finance_joined_tables!F7763)</f>
        <v>Insurance</v>
      </c>
      <c r="G7763" t="s">
        <v>16</v>
      </c>
      <c r="H7763" t="s">
        <v>38</v>
      </c>
      <c r="I7763" t="s">
        <v>13</v>
      </c>
    </row>
    <row r="7764" spans="1:9" x14ac:dyDescent="0.2">
      <c r="A7764">
        <v>10157</v>
      </c>
      <c r="B7764">
        <v>795</v>
      </c>
      <c r="C7764" t="s">
        <v>14</v>
      </c>
      <c r="D7764">
        <v>107763</v>
      </c>
      <c r="E7764" s="5">
        <v>45656</v>
      </c>
      <c r="F7764" s="5" t="str">
        <f>PROPER(finance_joined_tables!F7764)</f>
        <v>Insurance</v>
      </c>
      <c r="G7764" t="s">
        <v>24</v>
      </c>
      <c r="H7764" t="s">
        <v>25</v>
      </c>
      <c r="I7764" t="s">
        <v>13</v>
      </c>
    </row>
    <row r="7765" spans="1:9" x14ac:dyDescent="0.2">
      <c r="A7765" t="s">
        <v>9</v>
      </c>
      <c r="B7765" t="s">
        <v>9</v>
      </c>
      <c r="C7765" t="s">
        <v>9</v>
      </c>
      <c r="D7765">
        <v>107764</v>
      </c>
      <c r="E7765" s="5">
        <v>45688</v>
      </c>
      <c r="F7765" s="5" t="s">
        <v>679</v>
      </c>
      <c r="G7765" t="s">
        <v>16</v>
      </c>
      <c r="H7765" t="s">
        <v>25</v>
      </c>
      <c r="I7765" t="s">
        <v>13</v>
      </c>
    </row>
    <row r="7766" spans="1:9" x14ac:dyDescent="0.2">
      <c r="A7766">
        <v>10143</v>
      </c>
      <c r="B7766">
        <v>600</v>
      </c>
      <c r="C7766" t="s">
        <v>14</v>
      </c>
      <c r="D7766">
        <v>107765</v>
      </c>
      <c r="E7766" s="5">
        <v>45872</v>
      </c>
      <c r="F7766" s="5" t="s">
        <v>679</v>
      </c>
      <c r="G7766" t="s">
        <v>11</v>
      </c>
      <c r="H7766" t="s">
        <v>25</v>
      </c>
      <c r="I7766" t="s">
        <v>64</v>
      </c>
    </row>
    <row r="7767" spans="1:9" x14ac:dyDescent="0.2">
      <c r="A7767">
        <v>10392</v>
      </c>
      <c r="B7767">
        <v>499</v>
      </c>
      <c r="C7767" t="s">
        <v>14</v>
      </c>
      <c r="D7767">
        <v>107766</v>
      </c>
      <c r="E7767" s="5">
        <v>45506</v>
      </c>
      <c r="F7767" s="5" t="s">
        <v>101</v>
      </c>
      <c r="G7767" t="s">
        <v>36</v>
      </c>
      <c r="H7767" t="str">
        <f>PROPER(finance_joined_tables!H7767)</f>
        <v>Debit Card</v>
      </c>
      <c r="I7767" t="s">
        <v>13</v>
      </c>
    </row>
    <row r="7768" spans="1:9" x14ac:dyDescent="0.2">
      <c r="A7768">
        <v>10585</v>
      </c>
      <c r="B7768">
        <v>446</v>
      </c>
      <c r="C7768" t="s">
        <v>14</v>
      </c>
      <c r="D7768">
        <v>107767</v>
      </c>
      <c r="E7768" s="5">
        <v>45255</v>
      </c>
      <c r="F7768" s="5" t="str">
        <f>PROPER(finance_joined_tables!F7768)</f>
        <v>Fees</v>
      </c>
      <c r="G7768" t="s">
        <v>16</v>
      </c>
      <c r="H7768" t="s">
        <v>25</v>
      </c>
      <c r="I7768" t="s">
        <v>13</v>
      </c>
    </row>
    <row r="7769" spans="1:9" x14ac:dyDescent="0.2">
      <c r="A7769">
        <v>10403</v>
      </c>
      <c r="B7769">
        <v>690</v>
      </c>
      <c r="C7769" t="s">
        <v>14</v>
      </c>
      <c r="D7769">
        <v>107768</v>
      </c>
      <c r="E7769" s="5">
        <v>45264</v>
      </c>
      <c r="F7769" s="5" t="str">
        <f>PROPER(finance_joined_tables!F7769)</f>
        <v>Rent</v>
      </c>
      <c r="G7769" t="s">
        <v>16</v>
      </c>
      <c r="H7769" t="s">
        <v>50</v>
      </c>
      <c r="I7769" t="s">
        <v>64</v>
      </c>
    </row>
    <row r="7770" spans="1:9" x14ac:dyDescent="0.2">
      <c r="A7770" t="s">
        <v>9</v>
      </c>
      <c r="B7770" t="s">
        <v>9</v>
      </c>
      <c r="C7770" t="s">
        <v>9</v>
      </c>
      <c r="D7770">
        <v>107769</v>
      </c>
      <c r="E7770" s="5">
        <v>45701</v>
      </c>
      <c r="F7770" s="5" t="s">
        <v>76</v>
      </c>
      <c r="G7770" t="s">
        <v>16</v>
      </c>
      <c r="H7770" t="s">
        <v>50</v>
      </c>
      <c r="I7770" t="s">
        <v>13</v>
      </c>
    </row>
    <row r="7771" spans="1:9" x14ac:dyDescent="0.2">
      <c r="A7771">
        <v>10482</v>
      </c>
      <c r="B7771">
        <v>332</v>
      </c>
      <c r="C7771" t="s">
        <v>14</v>
      </c>
      <c r="D7771">
        <v>107770</v>
      </c>
      <c r="E7771" s="5">
        <v>44867</v>
      </c>
      <c r="F7771" s="5" t="str">
        <f>PROPER(finance_joined_tables!F7771)</f>
        <v>Shopping</v>
      </c>
      <c r="G7771" t="s">
        <v>24</v>
      </c>
      <c r="H7771" t="str">
        <f>PROPER(finance_joined_tables!H7771)</f>
        <v>Credit Card</v>
      </c>
      <c r="I7771" t="s">
        <v>13</v>
      </c>
    </row>
    <row r="7772" spans="1:9" x14ac:dyDescent="0.2">
      <c r="A7772">
        <v>10691</v>
      </c>
      <c r="B7772">
        <v>584</v>
      </c>
      <c r="C7772" t="s">
        <v>14</v>
      </c>
      <c r="D7772">
        <v>107771</v>
      </c>
      <c r="E7772" s="5">
        <v>45595</v>
      </c>
      <c r="F7772" s="5" t="str">
        <f>PROPER(finance_joined_tables!F7772)</f>
        <v>Groceries</v>
      </c>
      <c r="G7772" t="s">
        <v>48</v>
      </c>
      <c r="H7772" t="str">
        <f>PROPER(finance_joined_tables!H7772)</f>
        <v>Cash</v>
      </c>
      <c r="I7772" t="s">
        <v>13</v>
      </c>
    </row>
    <row r="7773" spans="1:9" x14ac:dyDescent="0.2">
      <c r="A7773">
        <v>10432</v>
      </c>
      <c r="B7773">
        <v>725</v>
      </c>
      <c r="C7773" t="s">
        <v>14</v>
      </c>
      <c r="D7773">
        <v>107772</v>
      </c>
      <c r="E7773" s="5" t="s">
        <v>570</v>
      </c>
      <c r="F7773" s="5" t="s">
        <v>76</v>
      </c>
      <c r="G7773" t="s">
        <v>24</v>
      </c>
      <c r="H7773" t="s">
        <v>50</v>
      </c>
      <c r="I7773" t="s">
        <v>13</v>
      </c>
    </row>
    <row r="7774" spans="1:9" x14ac:dyDescent="0.2">
      <c r="A7774">
        <v>10263</v>
      </c>
      <c r="B7774">
        <v>611</v>
      </c>
      <c r="C7774" t="s">
        <v>14</v>
      </c>
      <c r="D7774">
        <v>107773</v>
      </c>
      <c r="E7774" s="5" t="s">
        <v>571</v>
      </c>
      <c r="F7774" s="5" t="s">
        <v>76</v>
      </c>
      <c r="G7774" t="s">
        <v>36</v>
      </c>
      <c r="H7774" t="s">
        <v>50</v>
      </c>
      <c r="I7774" t="s">
        <v>13</v>
      </c>
    </row>
    <row r="7775" spans="1:9" x14ac:dyDescent="0.2">
      <c r="A7775">
        <v>10243</v>
      </c>
      <c r="B7775">
        <v>590</v>
      </c>
      <c r="C7775" t="s">
        <v>14</v>
      </c>
      <c r="D7775">
        <v>107774</v>
      </c>
      <c r="E7775" s="5" t="s">
        <v>538</v>
      </c>
      <c r="F7775" s="5" t="s">
        <v>101</v>
      </c>
      <c r="G7775" t="s">
        <v>24</v>
      </c>
      <c r="H7775" t="str">
        <f>PROPER(finance_joined_tables!H7775)</f>
        <v>Debit Card</v>
      </c>
      <c r="I7775" t="s">
        <v>13</v>
      </c>
    </row>
    <row r="7776" spans="1:9" x14ac:dyDescent="0.2">
      <c r="A7776">
        <v>10244</v>
      </c>
      <c r="B7776">
        <v>427</v>
      </c>
      <c r="C7776" t="s">
        <v>14</v>
      </c>
      <c r="D7776">
        <v>107775</v>
      </c>
      <c r="E7776" s="5">
        <v>45547</v>
      </c>
      <c r="F7776" s="5" t="str">
        <f>PROPER(finance_joined_tables!F7776)</f>
        <v>Dining</v>
      </c>
      <c r="G7776" t="s">
        <v>16</v>
      </c>
      <c r="H7776" t="str">
        <f>PROPER(finance_joined_tables!H7776)</f>
        <v/>
      </c>
      <c r="I7776" t="s">
        <v>13</v>
      </c>
    </row>
    <row r="7777" spans="1:9" x14ac:dyDescent="0.2">
      <c r="A7777">
        <v>10560</v>
      </c>
      <c r="B7777">
        <v>602</v>
      </c>
      <c r="C7777" t="s">
        <v>14</v>
      </c>
      <c r="D7777">
        <v>107776</v>
      </c>
      <c r="E7777" s="5" t="s">
        <v>572</v>
      </c>
      <c r="F7777" s="5" t="str">
        <f>PROPER(finance_joined_tables!F7777)</f>
        <v>Entertainment</v>
      </c>
      <c r="G7777" t="s">
        <v>16</v>
      </c>
      <c r="H7777" t="str">
        <f>PROPER(finance_joined_tables!H7777)</f>
        <v>Credit Card</v>
      </c>
      <c r="I7777" t="s">
        <v>13</v>
      </c>
    </row>
    <row r="7778" spans="1:9" x14ac:dyDescent="0.2">
      <c r="A7778">
        <v>10621</v>
      </c>
      <c r="B7778">
        <v>433</v>
      </c>
      <c r="C7778" t="s">
        <v>14</v>
      </c>
      <c r="D7778">
        <v>107777</v>
      </c>
      <c r="E7778" s="5">
        <v>45474</v>
      </c>
      <c r="F7778" s="5" t="str">
        <f>PROPER(finance_joined_tables!F7778)</f>
        <v>Entertainment</v>
      </c>
      <c r="G7778" t="s">
        <v>36</v>
      </c>
      <c r="H7778" t="str">
        <f>PROPER(finance_joined_tables!H7778)</f>
        <v>Credit Card</v>
      </c>
      <c r="I7778" t="s">
        <v>13</v>
      </c>
    </row>
    <row r="7779" spans="1:9" x14ac:dyDescent="0.2">
      <c r="A7779">
        <v>10374</v>
      </c>
      <c r="B7779">
        <v>715</v>
      </c>
      <c r="C7779" t="s">
        <v>22</v>
      </c>
      <c r="D7779">
        <v>107778</v>
      </c>
      <c r="E7779" s="5">
        <v>46231</v>
      </c>
      <c r="F7779" s="5" t="str">
        <f>PROPER(finance_joined_tables!F7779)</f>
        <v>Rent</v>
      </c>
      <c r="G7779" t="s">
        <v>24</v>
      </c>
      <c r="H7779" t="str">
        <f>PROPER(finance_joined_tables!H7779)</f>
        <v>Check</v>
      </c>
      <c r="I7779" t="s">
        <v>31</v>
      </c>
    </row>
    <row r="7780" spans="1:9" x14ac:dyDescent="0.2">
      <c r="A7780">
        <v>10117</v>
      </c>
      <c r="B7780">
        <v>380</v>
      </c>
      <c r="C7780" t="s">
        <v>14</v>
      </c>
      <c r="D7780">
        <v>107779</v>
      </c>
      <c r="E7780" s="5">
        <v>45677</v>
      </c>
      <c r="F7780" s="5" t="str">
        <f>PROPER(finance_joined_tables!F7780)</f>
        <v>Insurance</v>
      </c>
      <c r="G7780" t="s">
        <v>16</v>
      </c>
      <c r="H7780" t="str">
        <f>PROPER(finance_joined_tables!H7780)</f>
        <v>Credit Card</v>
      </c>
      <c r="I7780" t="s">
        <v>13</v>
      </c>
    </row>
    <row r="7781" spans="1:9" x14ac:dyDescent="0.2">
      <c r="A7781">
        <v>10324</v>
      </c>
      <c r="B7781">
        <v>832</v>
      </c>
      <c r="C7781" t="s">
        <v>14</v>
      </c>
      <c r="D7781">
        <v>107780</v>
      </c>
      <c r="E7781" s="5">
        <v>44922</v>
      </c>
      <c r="F7781" s="5" t="str">
        <f>PROPER(finance_joined_tables!F7781)</f>
        <v>Rent</v>
      </c>
      <c r="G7781" t="s">
        <v>16</v>
      </c>
      <c r="H7781" t="str">
        <f>PROPER(finance_joined_tables!H7781)</f>
        <v>Check</v>
      </c>
      <c r="I7781" t="s">
        <v>13</v>
      </c>
    </row>
    <row r="7782" spans="1:9" x14ac:dyDescent="0.2">
      <c r="A7782">
        <v>10345</v>
      </c>
      <c r="B7782">
        <v>727</v>
      </c>
      <c r="C7782" t="s">
        <v>22</v>
      </c>
      <c r="D7782">
        <v>107781</v>
      </c>
      <c r="E7782" s="5">
        <v>45430</v>
      </c>
      <c r="F7782" s="5" t="str">
        <f>PROPER(finance_joined_tables!F7782)</f>
        <v>Fees</v>
      </c>
      <c r="G7782" t="s">
        <v>16</v>
      </c>
      <c r="H7782" t="s">
        <v>25</v>
      </c>
      <c r="I7782" t="s">
        <v>13</v>
      </c>
    </row>
    <row r="7783" spans="1:9" x14ac:dyDescent="0.2">
      <c r="A7783">
        <v>10092</v>
      </c>
      <c r="B7783">
        <v>377</v>
      </c>
      <c r="C7783" t="s">
        <v>51</v>
      </c>
      <c r="D7783">
        <v>107782</v>
      </c>
      <c r="E7783" s="5">
        <v>46084</v>
      </c>
      <c r="F7783" s="5" t="str">
        <f>PROPER(finance_joined_tables!F7783)</f>
        <v>Shopping</v>
      </c>
      <c r="G7783" t="s">
        <v>36</v>
      </c>
      <c r="H7783" t="str">
        <f>PROPER(finance_joined_tables!H7783)</f>
        <v>Debit Card</v>
      </c>
      <c r="I7783" t="s">
        <v>13</v>
      </c>
    </row>
    <row r="7784" spans="1:9" x14ac:dyDescent="0.2">
      <c r="A7784">
        <v>10436</v>
      </c>
      <c r="B7784">
        <v>631</v>
      </c>
      <c r="C7784" t="s">
        <v>14</v>
      </c>
      <c r="D7784">
        <v>107783</v>
      </c>
      <c r="E7784" s="5">
        <v>44771</v>
      </c>
      <c r="F7784" s="5" t="str">
        <f>PROPER(finance_joined_tables!F7784)</f>
        <v>Shopping</v>
      </c>
      <c r="G7784" t="s">
        <v>24</v>
      </c>
      <c r="H7784" t="str">
        <f>PROPER(finance_joined_tables!H7784)</f>
        <v>Debit Card</v>
      </c>
      <c r="I7784" t="s">
        <v>13</v>
      </c>
    </row>
    <row r="7785" spans="1:9" x14ac:dyDescent="0.2">
      <c r="A7785">
        <v>10518</v>
      </c>
      <c r="B7785">
        <v>601</v>
      </c>
      <c r="C7785" t="s">
        <v>22</v>
      </c>
      <c r="D7785">
        <v>107784</v>
      </c>
      <c r="E7785" s="5">
        <v>45444</v>
      </c>
      <c r="F7785" s="5" t="str">
        <f>PROPER(finance_joined_tables!F7785)</f>
        <v>Healthcare</v>
      </c>
      <c r="G7785" t="s">
        <v>16</v>
      </c>
      <c r="H7785" t="s">
        <v>33</v>
      </c>
      <c r="I7785" t="s">
        <v>13</v>
      </c>
    </row>
    <row r="7786" spans="1:9" x14ac:dyDescent="0.2">
      <c r="A7786">
        <v>10644</v>
      </c>
      <c r="B7786">
        <v>314</v>
      </c>
      <c r="C7786" t="s">
        <v>14</v>
      </c>
      <c r="D7786">
        <v>107785</v>
      </c>
      <c r="E7786" s="5">
        <v>46270</v>
      </c>
      <c r="F7786" s="5" t="str">
        <f>PROPER(finance_joined_tables!F7786)</f>
        <v>Transfers</v>
      </c>
      <c r="G7786" t="s">
        <v>36</v>
      </c>
      <c r="H7786" t="s">
        <v>25</v>
      </c>
      <c r="I7786" t="s">
        <v>13</v>
      </c>
    </row>
    <row r="7787" spans="1:9" x14ac:dyDescent="0.2">
      <c r="A7787">
        <v>10166</v>
      </c>
      <c r="B7787">
        <v>726</v>
      </c>
      <c r="C7787" t="s">
        <v>14</v>
      </c>
      <c r="D7787">
        <v>107786</v>
      </c>
      <c r="E7787" s="5">
        <v>44832</v>
      </c>
      <c r="F7787" s="5" t="s">
        <v>26</v>
      </c>
      <c r="G7787" t="s">
        <v>36</v>
      </c>
      <c r="H7787" t="s">
        <v>33</v>
      </c>
      <c r="I7787" t="s">
        <v>13</v>
      </c>
    </row>
    <row r="7788" spans="1:9" x14ac:dyDescent="0.2">
      <c r="A7788">
        <v>10228</v>
      </c>
      <c r="B7788">
        <v>304</v>
      </c>
      <c r="C7788" t="s">
        <v>14</v>
      </c>
      <c r="D7788">
        <v>107787</v>
      </c>
      <c r="E7788" s="5">
        <v>44686</v>
      </c>
      <c r="F7788" s="5" t="s">
        <v>77</v>
      </c>
      <c r="G7788" t="s">
        <v>16</v>
      </c>
      <c r="H7788" t="str">
        <f>PROPER(finance_joined_tables!H7788)</f>
        <v>Debit Card</v>
      </c>
      <c r="I7788" t="s">
        <v>13</v>
      </c>
    </row>
    <row r="7789" spans="1:9" x14ac:dyDescent="0.2">
      <c r="A7789">
        <v>10046</v>
      </c>
      <c r="B7789">
        <v>689</v>
      </c>
      <c r="C7789" t="s">
        <v>22</v>
      </c>
      <c r="D7789">
        <v>107788</v>
      </c>
      <c r="E7789" s="5">
        <v>46018</v>
      </c>
      <c r="F7789" s="5" t="s">
        <v>90</v>
      </c>
      <c r="G7789" t="s">
        <v>16</v>
      </c>
      <c r="H7789" t="s">
        <v>25</v>
      </c>
      <c r="I7789" t="s">
        <v>13</v>
      </c>
    </row>
    <row r="7790" spans="1:9" x14ac:dyDescent="0.2">
      <c r="A7790" t="s">
        <v>9</v>
      </c>
      <c r="B7790" t="s">
        <v>9</v>
      </c>
      <c r="C7790" t="s">
        <v>9</v>
      </c>
      <c r="D7790">
        <v>107789</v>
      </c>
      <c r="E7790" s="5">
        <v>45855</v>
      </c>
      <c r="F7790" s="5" t="s">
        <v>58</v>
      </c>
      <c r="G7790" t="s">
        <v>48</v>
      </c>
      <c r="H7790" t="str">
        <f>PROPER(finance_joined_tables!H7790)</f>
        <v>Debit Card</v>
      </c>
      <c r="I7790" t="s">
        <v>13</v>
      </c>
    </row>
    <row r="7791" spans="1:9" x14ac:dyDescent="0.2">
      <c r="A7791" t="s">
        <v>9</v>
      </c>
      <c r="B7791" t="s">
        <v>9</v>
      </c>
      <c r="C7791" t="s">
        <v>9</v>
      </c>
      <c r="D7791">
        <v>107790</v>
      </c>
      <c r="E7791" s="5">
        <v>45155</v>
      </c>
      <c r="F7791" s="5" t="str">
        <f>PROPER(finance_joined_tables!F7791)</f>
        <v>Entertainment</v>
      </c>
      <c r="G7791" t="s">
        <v>16</v>
      </c>
      <c r="H7791" t="s">
        <v>25</v>
      </c>
      <c r="I7791" t="s">
        <v>13</v>
      </c>
    </row>
    <row r="7792" spans="1:9" x14ac:dyDescent="0.2">
      <c r="A7792">
        <v>10281</v>
      </c>
      <c r="B7792">
        <v>433</v>
      </c>
      <c r="C7792" t="s">
        <v>14</v>
      </c>
      <c r="D7792">
        <v>107791</v>
      </c>
      <c r="E7792" s="5">
        <v>45469</v>
      </c>
      <c r="F7792" s="5" t="str">
        <f>PROPER(finance_joined_tables!F7792)</f>
        <v>Healthcare</v>
      </c>
      <c r="G7792" t="s">
        <v>36</v>
      </c>
      <c r="H7792" t="str">
        <f>PROPER(finance_joined_tables!H7792)</f>
        <v>Check</v>
      </c>
      <c r="I7792" t="s">
        <v>13</v>
      </c>
    </row>
    <row r="7793" spans="1:9" x14ac:dyDescent="0.2">
      <c r="A7793">
        <v>10361</v>
      </c>
      <c r="B7793">
        <v>460</v>
      </c>
      <c r="C7793" t="s">
        <v>14</v>
      </c>
      <c r="D7793">
        <v>107792</v>
      </c>
      <c r="E7793" s="5" t="s">
        <v>573</v>
      </c>
      <c r="F7793" s="5" t="s">
        <v>77</v>
      </c>
      <c r="G7793" t="s">
        <v>16</v>
      </c>
      <c r="H7793" t="str">
        <f>PROPER(finance_joined_tables!H7793)</f>
        <v>Cash</v>
      </c>
      <c r="I7793" t="s">
        <v>13</v>
      </c>
    </row>
    <row r="7794" spans="1:9" x14ac:dyDescent="0.2">
      <c r="A7794">
        <v>10371</v>
      </c>
      <c r="B7794">
        <v>449</v>
      </c>
      <c r="C7794" t="s">
        <v>14</v>
      </c>
      <c r="D7794">
        <v>107793</v>
      </c>
      <c r="E7794" s="5">
        <v>45135</v>
      </c>
      <c r="F7794" s="5" t="str">
        <f>PROPER(finance_joined_tables!F7794)</f>
        <v>Fees</v>
      </c>
      <c r="G7794" t="s">
        <v>16</v>
      </c>
      <c r="H7794" t="s">
        <v>25</v>
      </c>
      <c r="I7794" t="s">
        <v>13</v>
      </c>
    </row>
    <row r="7795" spans="1:9" x14ac:dyDescent="0.2">
      <c r="A7795" t="s">
        <v>9</v>
      </c>
      <c r="B7795" t="s">
        <v>9</v>
      </c>
      <c r="C7795" t="s">
        <v>9</v>
      </c>
      <c r="D7795">
        <v>107794</v>
      </c>
      <c r="E7795" s="5" t="s">
        <v>574</v>
      </c>
      <c r="F7795" s="5" t="str">
        <f>PROPER(finance_joined_tables!F7795)</f>
        <v>Groceries</v>
      </c>
      <c r="G7795" t="s">
        <v>11</v>
      </c>
      <c r="H7795" t="str">
        <f>PROPER(finance_joined_tables!H7795)</f>
        <v>Debit Card</v>
      </c>
      <c r="I7795" t="s">
        <v>13</v>
      </c>
    </row>
    <row r="7796" spans="1:9" x14ac:dyDescent="0.2">
      <c r="A7796">
        <v>10158</v>
      </c>
      <c r="B7796">
        <v>408</v>
      </c>
      <c r="C7796" t="s">
        <v>14</v>
      </c>
      <c r="D7796">
        <v>107795</v>
      </c>
      <c r="E7796" s="5">
        <v>45692</v>
      </c>
      <c r="F7796" s="5" t="s">
        <v>76</v>
      </c>
      <c r="G7796" t="s">
        <v>16</v>
      </c>
      <c r="H7796" t="s">
        <v>25</v>
      </c>
      <c r="I7796" t="s">
        <v>13</v>
      </c>
    </row>
    <row r="7797" spans="1:9" x14ac:dyDescent="0.2">
      <c r="A7797">
        <v>10415</v>
      </c>
      <c r="B7797">
        <v>307</v>
      </c>
      <c r="C7797" t="s">
        <v>14</v>
      </c>
      <c r="D7797">
        <v>107796</v>
      </c>
      <c r="E7797" s="5">
        <v>45390</v>
      </c>
      <c r="F7797" s="5" t="str">
        <f>PROPER(finance_joined_tables!F7797)</f>
        <v>Healthcare</v>
      </c>
      <c r="G7797" t="s">
        <v>36</v>
      </c>
      <c r="H7797" t="str">
        <f>PROPER(finance_joined_tables!H7797)</f>
        <v>Debit Card</v>
      </c>
      <c r="I7797" t="s">
        <v>13</v>
      </c>
    </row>
    <row r="7798" spans="1:9" x14ac:dyDescent="0.2">
      <c r="A7798">
        <v>10019</v>
      </c>
      <c r="B7798">
        <v>773</v>
      </c>
      <c r="C7798" t="s">
        <v>22</v>
      </c>
      <c r="D7798">
        <v>107797</v>
      </c>
      <c r="E7798" s="5">
        <v>44898</v>
      </c>
      <c r="F7798" s="5" t="s">
        <v>35</v>
      </c>
      <c r="G7798" t="s">
        <v>16</v>
      </c>
      <c r="H7798" t="str">
        <f>PROPER(finance_joined_tables!H7798)</f>
        <v>Credit Card</v>
      </c>
      <c r="I7798" t="s">
        <v>13</v>
      </c>
    </row>
    <row r="7799" spans="1:9" x14ac:dyDescent="0.2">
      <c r="A7799">
        <v>10601</v>
      </c>
      <c r="B7799">
        <v>827</v>
      </c>
      <c r="C7799" t="s">
        <v>14</v>
      </c>
      <c r="D7799">
        <v>107798</v>
      </c>
      <c r="E7799" s="5">
        <v>45790</v>
      </c>
      <c r="F7799" s="5" t="str">
        <f>PROPER(finance_joined_tables!F7799)</f>
        <v>Utilities</v>
      </c>
      <c r="G7799" t="s">
        <v>24</v>
      </c>
      <c r="H7799" t="s">
        <v>38</v>
      </c>
      <c r="I7799" t="s">
        <v>13</v>
      </c>
    </row>
    <row r="7800" spans="1:9" x14ac:dyDescent="0.2">
      <c r="A7800">
        <v>10438</v>
      </c>
      <c r="B7800">
        <v>582</v>
      </c>
      <c r="C7800" t="s">
        <v>14</v>
      </c>
      <c r="D7800">
        <v>107799</v>
      </c>
      <c r="E7800" s="5">
        <v>44699</v>
      </c>
      <c r="F7800" s="5" t="str">
        <f>PROPER(finance_joined_tables!F7800)</f>
        <v>Dining</v>
      </c>
      <c r="G7800" t="s">
        <v>16</v>
      </c>
      <c r="H7800" t="str">
        <f>PROPER(finance_joined_tables!H7800)</f>
        <v>Debit Card</v>
      </c>
      <c r="I7800" t="s">
        <v>13</v>
      </c>
    </row>
    <row r="7801" spans="1:9" x14ac:dyDescent="0.2">
      <c r="A7801">
        <v>10325</v>
      </c>
      <c r="B7801">
        <v>503</v>
      </c>
      <c r="C7801" t="s">
        <v>14</v>
      </c>
      <c r="D7801">
        <v>107800</v>
      </c>
      <c r="E7801" s="5">
        <v>45370</v>
      </c>
      <c r="F7801" s="5" t="str">
        <f>PROPER(finance_joined_tables!F7801)</f>
        <v>Shopping</v>
      </c>
      <c r="G7801" t="s">
        <v>16</v>
      </c>
      <c r="H7801" t="str">
        <f>PROPER(finance_joined_tables!H7801)</f>
        <v>Credit Card</v>
      </c>
      <c r="I7801" t="s">
        <v>13</v>
      </c>
    </row>
    <row r="7802" spans="1:9" x14ac:dyDescent="0.2">
      <c r="A7802">
        <v>10648</v>
      </c>
      <c r="B7802">
        <v>319</v>
      </c>
      <c r="C7802" t="s">
        <v>14</v>
      </c>
      <c r="D7802">
        <v>107801</v>
      </c>
      <c r="E7802" s="5">
        <v>45516</v>
      </c>
      <c r="F7802" s="5" t="str">
        <f>PROPER(finance_joined_tables!F7802)</f>
        <v>Utilities</v>
      </c>
      <c r="G7802" t="s">
        <v>48</v>
      </c>
      <c r="H7802" t="str">
        <f>PROPER(finance_joined_tables!H7802)</f>
        <v>Check</v>
      </c>
      <c r="I7802" t="s">
        <v>31</v>
      </c>
    </row>
    <row r="7803" spans="1:9" x14ac:dyDescent="0.2">
      <c r="A7803" t="s">
        <v>9</v>
      </c>
      <c r="B7803" t="s">
        <v>9</v>
      </c>
      <c r="C7803" t="s">
        <v>9</v>
      </c>
      <c r="D7803">
        <v>107802</v>
      </c>
      <c r="E7803" s="5">
        <v>45368</v>
      </c>
      <c r="F7803" s="5" t="str">
        <f>PROPER(finance_joined_tables!F7803)</f>
        <v>Utilities</v>
      </c>
      <c r="G7803" t="s">
        <v>16</v>
      </c>
      <c r="H7803" t="str">
        <f>PROPER(finance_joined_tables!H7803)</f>
        <v>Check</v>
      </c>
      <c r="I7803" t="s">
        <v>31</v>
      </c>
    </row>
    <row r="7804" spans="1:9" x14ac:dyDescent="0.2">
      <c r="A7804">
        <v>10409</v>
      </c>
      <c r="B7804">
        <v>323</v>
      </c>
      <c r="C7804" t="s">
        <v>14</v>
      </c>
      <c r="D7804">
        <v>107803</v>
      </c>
      <c r="E7804" s="5">
        <v>45818</v>
      </c>
      <c r="F7804" s="5" t="str">
        <f>PROPER(finance_joined_tables!F7804)</f>
        <v>Utilities</v>
      </c>
      <c r="G7804" t="s">
        <v>11</v>
      </c>
      <c r="H7804" t="s">
        <v>38</v>
      </c>
      <c r="I7804" t="s">
        <v>13</v>
      </c>
    </row>
    <row r="7805" spans="1:9" x14ac:dyDescent="0.2">
      <c r="A7805">
        <v>10409</v>
      </c>
      <c r="B7805">
        <v>323</v>
      </c>
      <c r="C7805" t="s">
        <v>14</v>
      </c>
      <c r="D7805">
        <v>107804</v>
      </c>
      <c r="E7805" s="5">
        <v>45170</v>
      </c>
      <c r="F7805" s="5" t="str">
        <f>PROPER(finance_joined_tables!F7805)</f>
        <v>Dining</v>
      </c>
      <c r="G7805" t="s">
        <v>16</v>
      </c>
      <c r="H7805" t="str">
        <f>PROPER(finance_joined_tables!H7805)</f>
        <v/>
      </c>
      <c r="I7805" t="s">
        <v>13</v>
      </c>
    </row>
    <row r="7806" spans="1:9" x14ac:dyDescent="0.2">
      <c r="A7806">
        <v>10295</v>
      </c>
      <c r="B7806">
        <v>848</v>
      </c>
      <c r="C7806" t="s">
        <v>22</v>
      </c>
      <c r="D7806">
        <v>107805</v>
      </c>
      <c r="E7806" s="5">
        <v>44846</v>
      </c>
      <c r="F7806" s="5" t="str">
        <f>PROPER(finance_joined_tables!F7806)</f>
        <v>Insurance</v>
      </c>
      <c r="G7806" t="s">
        <v>16</v>
      </c>
      <c r="H7806" t="str">
        <f>PROPER(finance_joined_tables!H7806)</f>
        <v>Credit Card</v>
      </c>
      <c r="I7806" t="s">
        <v>13</v>
      </c>
    </row>
    <row r="7807" spans="1:9" x14ac:dyDescent="0.2">
      <c r="A7807" t="s">
        <v>9</v>
      </c>
      <c r="B7807" t="s">
        <v>9</v>
      </c>
      <c r="C7807" t="s">
        <v>9</v>
      </c>
      <c r="D7807">
        <v>107806</v>
      </c>
      <c r="E7807" s="5">
        <v>45107</v>
      </c>
      <c r="F7807" s="5" t="str">
        <f>PROPER(finance_joined_tables!F7807)</f>
        <v>Entertainment</v>
      </c>
      <c r="G7807" t="s">
        <v>36</v>
      </c>
      <c r="H7807" t="s">
        <v>25</v>
      </c>
      <c r="I7807" t="s">
        <v>13</v>
      </c>
    </row>
    <row r="7808" spans="1:9" x14ac:dyDescent="0.2">
      <c r="A7808">
        <v>10646</v>
      </c>
      <c r="B7808">
        <v>760</v>
      </c>
      <c r="C7808" t="s">
        <v>14</v>
      </c>
      <c r="D7808">
        <v>107807</v>
      </c>
      <c r="E7808" s="5" t="s">
        <v>100</v>
      </c>
      <c r="F7808" s="5" t="s">
        <v>101</v>
      </c>
      <c r="G7808" t="s">
        <v>36</v>
      </c>
      <c r="H7808" t="str">
        <f>PROPER(finance_joined_tables!H7808)</f>
        <v>Debit Card</v>
      </c>
      <c r="I7808" t="s">
        <v>13</v>
      </c>
    </row>
    <row r="7809" spans="1:9" x14ac:dyDescent="0.2">
      <c r="A7809">
        <v>10529</v>
      </c>
      <c r="B7809">
        <v>476</v>
      </c>
      <c r="C7809" t="s">
        <v>22</v>
      </c>
      <c r="D7809">
        <v>107808</v>
      </c>
      <c r="E7809" s="5">
        <v>45183</v>
      </c>
      <c r="F7809" s="5" t="str">
        <f>PROPER(finance_joined_tables!F7809)</f>
        <v>Insurance</v>
      </c>
      <c r="G7809" t="s">
        <v>24</v>
      </c>
      <c r="H7809" t="str">
        <f>PROPER(finance_joined_tables!H7809)</f>
        <v>Credit Card</v>
      </c>
      <c r="I7809" t="s">
        <v>13</v>
      </c>
    </row>
    <row r="7810" spans="1:9" x14ac:dyDescent="0.2">
      <c r="A7810">
        <v>10126</v>
      </c>
      <c r="B7810">
        <v>430</v>
      </c>
      <c r="C7810" t="s">
        <v>14</v>
      </c>
      <c r="D7810">
        <v>107809</v>
      </c>
      <c r="E7810" s="5">
        <v>44818</v>
      </c>
      <c r="F7810" s="5" t="str">
        <f>PROPER(finance_joined_tables!F7810)</f>
        <v>Fees</v>
      </c>
      <c r="G7810" t="s">
        <v>16</v>
      </c>
      <c r="H7810" t="s">
        <v>25</v>
      </c>
      <c r="I7810" t="s">
        <v>13</v>
      </c>
    </row>
    <row r="7811" spans="1:9" x14ac:dyDescent="0.2">
      <c r="A7811">
        <v>10577</v>
      </c>
      <c r="B7811">
        <v>319</v>
      </c>
      <c r="C7811" t="s">
        <v>14</v>
      </c>
      <c r="D7811">
        <v>107810</v>
      </c>
      <c r="E7811" s="5">
        <v>46070</v>
      </c>
      <c r="F7811" s="5" t="s">
        <v>90</v>
      </c>
      <c r="G7811" t="s">
        <v>16</v>
      </c>
      <c r="H7811" t="s">
        <v>25</v>
      </c>
      <c r="I7811" t="s">
        <v>13</v>
      </c>
    </row>
    <row r="7812" spans="1:9" x14ac:dyDescent="0.2">
      <c r="A7812">
        <v>10376</v>
      </c>
      <c r="B7812">
        <v>790</v>
      </c>
      <c r="C7812" t="s">
        <v>14</v>
      </c>
      <c r="D7812">
        <v>107811</v>
      </c>
      <c r="E7812" s="5">
        <v>44758</v>
      </c>
      <c r="F7812" s="5" t="str">
        <f>PROPER(finance_joined_tables!F7812)</f>
        <v>Utilities</v>
      </c>
      <c r="G7812" t="s">
        <v>16</v>
      </c>
      <c r="H7812" t="s">
        <v>25</v>
      </c>
      <c r="I7812" t="s">
        <v>13</v>
      </c>
    </row>
    <row r="7813" spans="1:9" x14ac:dyDescent="0.2">
      <c r="A7813">
        <v>10154</v>
      </c>
      <c r="B7813">
        <v>581</v>
      </c>
      <c r="C7813" t="s">
        <v>14</v>
      </c>
      <c r="D7813">
        <v>107812</v>
      </c>
      <c r="E7813" s="5">
        <v>44593</v>
      </c>
      <c r="F7813" s="5" t="str">
        <f>PROPER(finance_joined_tables!F7813)</f>
        <v>Groceries</v>
      </c>
      <c r="G7813" t="s">
        <v>16</v>
      </c>
      <c r="H7813" t="str">
        <f>PROPER(finance_joined_tables!H7813)</f>
        <v>Credit Card</v>
      </c>
      <c r="I7813" t="s">
        <v>13</v>
      </c>
    </row>
    <row r="7814" spans="1:9" x14ac:dyDescent="0.2">
      <c r="A7814" t="s">
        <v>9</v>
      </c>
      <c r="B7814" t="s">
        <v>9</v>
      </c>
      <c r="C7814" t="s">
        <v>9</v>
      </c>
      <c r="D7814">
        <v>107813</v>
      </c>
      <c r="E7814" s="5" t="s">
        <v>575</v>
      </c>
      <c r="F7814" s="5" t="s">
        <v>679</v>
      </c>
      <c r="G7814" t="s">
        <v>24</v>
      </c>
      <c r="H7814" t="s">
        <v>25</v>
      </c>
      <c r="I7814" t="s">
        <v>13</v>
      </c>
    </row>
    <row r="7815" spans="1:9" x14ac:dyDescent="0.2">
      <c r="A7815">
        <v>10545</v>
      </c>
      <c r="B7815">
        <v>400</v>
      </c>
      <c r="C7815" t="s">
        <v>14</v>
      </c>
      <c r="D7815">
        <v>107814</v>
      </c>
      <c r="E7815" s="5">
        <v>46120</v>
      </c>
      <c r="F7815" s="5" t="s">
        <v>68</v>
      </c>
      <c r="G7815" t="s">
        <v>16</v>
      </c>
      <c r="H7815" t="s">
        <v>50</v>
      </c>
      <c r="I7815" t="s">
        <v>13</v>
      </c>
    </row>
    <row r="7816" spans="1:9" x14ac:dyDescent="0.2">
      <c r="A7816">
        <v>10261</v>
      </c>
      <c r="B7816">
        <v>726</v>
      </c>
      <c r="C7816" t="s">
        <v>14</v>
      </c>
      <c r="D7816">
        <v>107815</v>
      </c>
      <c r="E7816" s="5" t="s">
        <v>301</v>
      </c>
      <c r="F7816" s="5" t="str">
        <f>PROPER(finance_joined_tables!F7816)</f>
        <v>Shopping</v>
      </c>
      <c r="G7816" t="s">
        <v>16</v>
      </c>
      <c r="H7816" t="str">
        <f>PROPER(finance_joined_tables!H7816)</f>
        <v>Credit Card</v>
      </c>
      <c r="I7816" t="s">
        <v>13</v>
      </c>
    </row>
    <row r="7817" spans="1:9" x14ac:dyDescent="0.2">
      <c r="A7817">
        <v>10536</v>
      </c>
      <c r="B7817">
        <v>354</v>
      </c>
      <c r="C7817" t="s">
        <v>14</v>
      </c>
      <c r="D7817">
        <v>107816</v>
      </c>
      <c r="E7817" s="5">
        <v>45496</v>
      </c>
      <c r="F7817" s="5" t="str">
        <f>PROPER(finance_joined_tables!F7817)</f>
        <v>Healthcare</v>
      </c>
      <c r="G7817" t="s">
        <v>16</v>
      </c>
      <c r="H7817" t="str">
        <f>PROPER(finance_joined_tables!H7817)</f>
        <v>Cash</v>
      </c>
      <c r="I7817" t="s">
        <v>13</v>
      </c>
    </row>
    <row r="7818" spans="1:9" x14ac:dyDescent="0.2">
      <c r="A7818">
        <v>10065</v>
      </c>
      <c r="B7818">
        <v>753</v>
      </c>
      <c r="C7818" t="s">
        <v>14</v>
      </c>
      <c r="D7818">
        <v>107817</v>
      </c>
      <c r="E7818" s="5">
        <v>45074</v>
      </c>
      <c r="F7818" s="5" t="str">
        <f>PROPER(finance_joined_tables!F7818)</f>
        <v>Transportation</v>
      </c>
      <c r="G7818" t="s">
        <v>36</v>
      </c>
      <c r="H7818" t="str">
        <f>PROPER(finance_joined_tables!H7818)</f>
        <v>Credit Card</v>
      </c>
      <c r="I7818" t="s">
        <v>13</v>
      </c>
    </row>
    <row r="7819" spans="1:9" x14ac:dyDescent="0.2">
      <c r="A7819">
        <v>10672</v>
      </c>
      <c r="B7819">
        <v>487</v>
      </c>
      <c r="C7819" t="s">
        <v>14</v>
      </c>
      <c r="D7819">
        <v>107818</v>
      </c>
      <c r="E7819" s="5">
        <v>45448</v>
      </c>
      <c r="F7819" s="5" t="s">
        <v>76</v>
      </c>
      <c r="G7819" t="s">
        <v>16</v>
      </c>
      <c r="H7819" t="s">
        <v>25</v>
      </c>
      <c r="I7819" t="s">
        <v>64</v>
      </c>
    </row>
    <row r="7820" spans="1:9" x14ac:dyDescent="0.2">
      <c r="A7820">
        <v>10291</v>
      </c>
      <c r="B7820">
        <v>350</v>
      </c>
      <c r="C7820" t="s">
        <v>14</v>
      </c>
      <c r="D7820">
        <v>107819</v>
      </c>
      <c r="E7820" s="5">
        <v>46020</v>
      </c>
      <c r="F7820" s="5" t="s">
        <v>76</v>
      </c>
      <c r="G7820" t="s">
        <v>16</v>
      </c>
      <c r="H7820" t="s">
        <v>25</v>
      </c>
      <c r="I7820" t="s">
        <v>13</v>
      </c>
    </row>
    <row r="7821" spans="1:9" x14ac:dyDescent="0.2">
      <c r="A7821">
        <v>10538</v>
      </c>
      <c r="B7821">
        <v>329</v>
      </c>
      <c r="C7821" t="s">
        <v>14</v>
      </c>
      <c r="D7821">
        <v>107820</v>
      </c>
      <c r="E7821" s="5">
        <v>45235</v>
      </c>
      <c r="F7821" s="5" t="str">
        <f>PROPER(finance_joined_tables!F7821)</f>
        <v>Fees</v>
      </c>
      <c r="G7821" t="s">
        <v>16</v>
      </c>
      <c r="H7821" t="s">
        <v>25</v>
      </c>
      <c r="I7821" t="s">
        <v>13</v>
      </c>
    </row>
    <row r="7822" spans="1:9" x14ac:dyDescent="0.2">
      <c r="A7822" t="s">
        <v>9</v>
      </c>
      <c r="B7822" t="s">
        <v>9</v>
      </c>
      <c r="C7822" t="s">
        <v>9</v>
      </c>
      <c r="D7822">
        <v>107821</v>
      </c>
      <c r="E7822" s="5" t="s">
        <v>517</v>
      </c>
      <c r="F7822" s="5" t="s">
        <v>679</v>
      </c>
      <c r="G7822" t="s">
        <v>16</v>
      </c>
      <c r="H7822" t="s">
        <v>25</v>
      </c>
      <c r="I7822" t="s">
        <v>13</v>
      </c>
    </row>
    <row r="7823" spans="1:9" x14ac:dyDescent="0.2">
      <c r="A7823" t="s">
        <v>9</v>
      </c>
      <c r="B7823" t="s">
        <v>9</v>
      </c>
      <c r="C7823" t="s">
        <v>9</v>
      </c>
      <c r="D7823">
        <v>107822</v>
      </c>
      <c r="E7823" s="5">
        <v>45022</v>
      </c>
      <c r="F7823" s="5" t="str">
        <f>PROPER(finance_joined_tables!F7823)</f>
        <v>Utilities</v>
      </c>
      <c r="G7823" t="s">
        <v>24</v>
      </c>
      <c r="H7823" t="s">
        <v>33</v>
      </c>
      <c r="I7823" t="s">
        <v>13</v>
      </c>
    </row>
    <row r="7824" spans="1:9" x14ac:dyDescent="0.2">
      <c r="A7824">
        <v>10428</v>
      </c>
      <c r="B7824">
        <v>569</v>
      </c>
      <c r="C7824" t="s">
        <v>14</v>
      </c>
      <c r="D7824">
        <v>107823</v>
      </c>
      <c r="E7824" s="5">
        <v>45464</v>
      </c>
      <c r="F7824" s="5" t="str">
        <f>PROPER(finance_joined_tables!F7824)</f>
        <v>Rent</v>
      </c>
      <c r="G7824" t="s">
        <v>24</v>
      </c>
      <c r="H7824" t="str">
        <f>PROPER(finance_joined_tables!H7824)</f>
        <v>Check</v>
      </c>
      <c r="I7824" t="s">
        <v>13</v>
      </c>
    </row>
    <row r="7825" spans="1:9" x14ac:dyDescent="0.2">
      <c r="A7825">
        <v>10071</v>
      </c>
      <c r="B7825">
        <v>752</v>
      </c>
      <c r="C7825" t="s">
        <v>14</v>
      </c>
      <c r="D7825">
        <v>107824</v>
      </c>
      <c r="E7825" s="5">
        <v>45971</v>
      </c>
      <c r="F7825" s="5" t="str">
        <f>PROPER(finance_joined_tables!F7825)</f>
        <v>Transportation</v>
      </c>
      <c r="G7825" t="s">
        <v>16</v>
      </c>
      <c r="H7825" t="str">
        <f>PROPER(finance_joined_tables!H7825)</f>
        <v>Cash</v>
      </c>
      <c r="I7825" t="s">
        <v>13</v>
      </c>
    </row>
    <row r="7826" spans="1:9" x14ac:dyDescent="0.2">
      <c r="A7826">
        <v>10328</v>
      </c>
      <c r="B7826">
        <v>620</v>
      </c>
      <c r="C7826" t="s">
        <v>14</v>
      </c>
      <c r="D7826">
        <v>107825</v>
      </c>
      <c r="E7826" s="5">
        <v>44566</v>
      </c>
      <c r="F7826" s="5" t="str">
        <f>PROPER(finance_joined_tables!F7826)</f>
        <v>Fees</v>
      </c>
      <c r="G7826" t="s">
        <v>16</v>
      </c>
      <c r="H7826" t="s">
        <v>25</v>
      </c>
      <c r="I7826" t="s">
        <v>64</v>
      </c>
    </row>
    <row r="7827" spans="1:9" x14ac:dyDescent="0.2">
      <c r="A7827">
        <v>10630</v>
      </c>
      <c r="B7827">
        <v>517</v>
      </c>
      <c r="C7827" t="s">
        <v>51</v>
      </c>
      <c r="D7827">
        <v>107826</v>
      </c>
      <c r="E7827" s="5">
        <v>44839</v>
      </c>
      <c r="F7827" s="5" t="str">
        <f>PROPER(finance_joined_tables!F7827)</f>
        <v>Rent</v>
      </c>
      <c r="G7827" t="s">
        <v>16</v>
      </c>
      <c r="H7827" t="s">
        <v>50</v>
      </c>
      <c r="I7827" t="s">
        <v>13</v>
      </c>
    </row>
    <row r="7828" spans="1:9" x14ac:dyDescent="0.2">
      <c r="A7828">
        <v>10131</v>
      </c>
      <c r="B7828">
        <v>465</v>
      </c>
      <c r="C7828" t="s">
        <v>14</v>
      </c>
      <c r="D7828">
        <v>107827</v>
      </c>
      <c r="E7828" s="5">
        <v>44707</v>
      </c>
      <c r="F7828" s="5" t="str">
        <f>PROPER(finance_joined_tables!F7828)</f>
        <v>Utilities</v>
      </c>
      <c r="G7828" t="s">
        <v>16</v>
      </c>
      <c r="H7828" t="str">
        <f>PROPER(finance_joined_tables!H7828)</f>
        <v>Debit Card</v>
      </c>
      <c r="I7828" t="s">
        <v>13</v>
      </c>
    </row>
    <row r="7829" spans="1:9" x14ac:dyDescent="0.2">
      <c r="A7829">
        <v>10323</v>
      </c>
      <c r="B7829">
        <v>754</v>
      </c>
      <c r="C7829" t="s">
        <v>14</v>
      </c>
      <c r="D7829">
        <v>107828</v>
      </c>
      <c r="E7829" s="5">
        <v>45883</v>
      </c>
      <c r="F7829" s="5" t="str">
        <f>PROPER(finance_joined_tables!F7829)</f>
        <v>Utilities</v>
      </c>
      <c r="G7829" t="s">
        <v>16</v>
      </c>
      <c r="H7829" t="str">
        <f>PROPER(finance_joined_tables!H7829)</f>
        <v>Check</v>
      </c>
      <c r="I7829" t="s">
        <v>13</v>
      </c>
    </row>
    <row r="7830" spans="1:9" x14ac:dyDescent="0.2">
      <c r="A7830">
        <v>10409</v>
      </c>
      <c r="B7830">
        <v>323</v>
      </c>
      <c r="C7830" t="s">
        <v>14</v>
      </c>
      <c r="D7830">
        <v>107829</v>
      </c>
      <c r="E7830" s="5">
        <v>45845</v>
      </c>
      <c r="F7830" s="5" t="str">
        <f>PROPER(finance_joined_tables!F7830)</f>
        <v>Healthcare</v>
      </c>
      <c r="G7830" t="s">
        <v>16</v>
      </c>
      <c r="H7830" t="str">
        <f>PROPER(finance_joined_tables!H7830)</f>
        <v>Credit Card</v>
      </c>
      <c r="I7830" t="s">
        <v>13</v>
      </c>
    </row>
    <row r="7831" spans="1:9" x14ac:dyDescent="0.2">
      <c r="A7831">
        <v>10208</v>
      </c>
      <c r="B7831">
        <v>512</v>
      </c>
      <c r="C7831" t="s">
        <v>14</v>
      </c>
      <c r="D7831">
        <v>107830</v>
      </c>
      <c r="E7831" s="5">
        <v>44770</v>
      </c>
      <c r="F7831" s="5" t="str">
        <f>PROPER(finance_joined_tables!F7831)</f>
        <v>Rent</v>
      </c>
      <c r="G7831" t="s">
        <v>16</v>
      </c>
      <c r="H7831" t="s">
        <v>25</v>
      </c>
      <c r="I7831" t="s">
        <v>13</v>
      </c>
    </row>
    <row r="7832" spans="1:9" x14ac:dyDescent="0.2">
      <c r="A7832">
        <v>10300</v>
      </c>
      <c r="B7832">
        <v>705</v>
      </c>
      <c r="C7832" t="s">
        <v>14</v>
      </c>
      <c r="D7832">
        <v>107831</v>
      </c>
      <c r="E7832" s="5">
        <v>45178</v>
      </c>
      <c r="F7832" s="5" t="str">
        <f>PROPER(finance_joined_tables!F7832)</f>
        <v>Shopping</v>
      </c>
      <c r="G7832" t="s">
        <v>11</v>
      </c>
      <c r="H7832" t="s">
        <v>25</v>
      </c>
      <c r="I7832" t="s">
        <v>13</v>
      </c>
    </row>
    <row r="7833" spans="1:9" x14ac:dyDescent="0.2">
      <c r="A7833">
        <v>10643</v>
      </c>
      <c r="B7833">
        <v>798</v>
      </c>
      <c r="C7833" t="s">
        <v>14</v>
      </c>
      <c r="D7833">
        <v>107832</v>
      </c>
      <c r="E7833" s="5">
        <v>44572</v>
      </c>
      <c r="F7833" s="5" t="s">
        <v>68</v>
      </c>
      <c r="G7833" t="s">
        <v>16</v>
      </c>
      <c r="H7833" t="s">
        <v>25</v>
      </c>
      <c r="I7833" t="s">
        <v>13</v>
      </c>
    </row>
    <row r="7834" spans="1:9" x14ac:dyDescent="0.2">
      <c r="A7834">
        <v>10551</v>
      </c>
      <c r="B7834">
        <v>733</v>
      </c>
      <c r="C7834" t="s">
        <v>14</v>
      </c>
      <c r="D7834">
        <v>107833</v>
      </c>
      <c r="E7834" s="5">
        <v>46030</v>
      </c>
      <c r="F7834" s="5" t="str">
        <f>PROPER(finance_joined_tables!F7834)</f>
        <v>Dining</v>
      </c>
      <c r="G7834" t="s">
        <v>24</v>
      </c>
      <c r="H7834" t="str">
        <f>PROPER(finance_joined_tables!H7834)</f>
        <v>Cash</v>
      </c>
      <c r="I7834" t="s">
        <v>64</v>
      </c>
    </row>
    <row r="7835" spans="1:9" x14ac:dyDescent="0.2">
      <c r="A7835">
        <v>10542</v>
      </c>
      <c r="B7835">
        <v>602</v>
      </c>
      <c r="C7835" t="s">
        <v>14</v>
      </c>
      <c r="D7835">
        <v>107834</v>
      </c>
      <c r="E7835" s="5">
        <v>45057</v>
      </c>
      <c r="F7835" s="5" t="s">
        <v>20</v>
      </c>
      <c r="G7835" t="s">
        <v>36</v>
      </c>
      <c r="H7835" t="str">
        <f>PROPER(finance_joined_tables!H7835)</f>
        <v>Debit Card</v>
      </c>
      <c r="I7835" t="s">
        <v>13</v>
      </c>
    </row>
    <row r="7836" spans="1:9" x14ac:dyDescent="0.2">
      <c r="A7836">
        <v>10386</v>
      </c>
      <c r="B7836">
        <v>465</v>
      </c>
      <c r="C7836" t="s">
        <v>14</v>
      </c>
      <c r="D7836">
        <v>107835</v>
      </c>
      <c r="E7836" s="5">
        <v>45511</v>
      </c>
      <c r="F7836" s="5" t="str">
        <f>PROPER(finance_joined_tables!F7836)</f>
        <v>Shopping</v>
      </c>
      <c r="G7836" t="s">
        <v>16</v>
      </c>
      <c r="H7836" t="str">
        <f>PROPER(finance_joined_tables!H7836)</f>
        <v>Credit Card</v>
      </c>
      <c r="I7836" t="s">
        <v>13</v>
      </c>
    </row>
    <row r="7837" spans="1:9" x14ac:dyDescent="0.2">
      <c r="A7837">
        <v>10373</v>
      </c>
      <c r="B7837">
        <v>569</v>
      </c>
      <c r="C7837" t="s">
        <v>14</v>
      </c>
      <c r="D7837">
        <v>107836</v>
      </c>
      <c r="E7837" s="5">
        <v>45534</v>
      </c>
      <c r="F7837" s="5" t="str">
        <f>PROPER(finance_joined_tables!F7837)</f>
        <v>Transportation</v>
      </c>
      <c r="G7837" t="s">
        <v>48</v>
      </c>
      <c r="H7837" t="str">
        <f>PROPER(finance_joined_tables!H7837)</f>
        <v>Cash</v>
      </c>
      <c r="I7837" t="s">
        <v>13</v>
      </c>
    </row>
    <row r="7838" spans="1:9" x14ac:dyDescent="0.2">
      <c r="A7838">
        <v>10652</v>
      </c>
      <c r="B7838">
        <v>348</v>
      </c>
      <c r="C7838" t="s">
        <v>14</v>
      </c>
      <c r="D7838">
        <v>107837</v>
      </c>
      <c r="E7838" s="5">
        <v>44593</v>
      </c>
      <c r="F7838" s="5" t="str">
        <f>PROPER(finance_joined_tables!F7838)</f>
        <v xml:space="preserve">Groceries </v>
      </c>
      <c r="G7838" t="s">
        <v>48</v>
      </c>
      <c r="H7838" t="s">
        <v>33</v>
      </c>
      <c r="I7838" t="s">
        <v>13</v>
      </c>
    </row>
    <row r="7839" spans="1:9" x14ac:dyDescent="0.2">
      <c r="A7839">
        <v>10091</v>
      </c>
      <c r="B7839">
        <v>813</v>
      </c>
      <c r="C7839" t="s">
        <v>14</v>
      </c>
      <c r="D7839">
        <v>107838</v>
      </c>
      <c r="E7839" s="5">
        <v>44837</v>
      </c>
      <c r="F7839" s="5" t="str">
        <f>PROPER(finance_joined_tables!F7839)</f>
        <v>Transportation</v>
      </c>
      <c r="G7839" t="s">
        <v>36</v>
      </c>
      <c r="H7839" t="s">
        <v>73</v>
      </c>
      <c r="I7839" t="s">
        <v>13</v>
      </c>
    </row>
    <row r="7840" spans="1:9" x14ac:dyDescent="0.2">
      <c r="A7840">
        <v>10264</v>
      </c>
      <c r="B7840">
        <v>306</v>
      </c>
      <c r="C7840" t="s">
        <v>14</v>
      </c>
      <c r="D7840">
        <v>107839</v>
      </c>
      <c r="E7840" s="5">
        <v>44567</v>
      </c>
      <c r="F7840" s="5" t="str">
        <f>PROPER(finance_joined_tables!F7840)</f>
        <v>Entertainment</v>
      </c>
      <c r="G7840" t="s">
        <v>11</v>
      </c>
      <c r="H7840" t="s">
        <v>25</v>
      </c>
      <c r="I7840" t="s">
        <v>13</v>
      </c>
    </row>
    <row r="7841" spans="1:9" x14ac:dyDescent="0.2">
      <c r="A7841">
        <v>10481</v>
      </c>
      <c r="B7841">
        <v>331</v>
      </c>
      <c r="C7841" t="s">
        <v>14</v>
      </c>
      <c r="D7841">
        <v>107840</v>
      </c>
      <c r="E7841" s="5">
        <v>44842</v>
      </c>
      <c r="F7841" s="5" t="s">
        <v>76</v>
      </c>
      <c r="G7841" t="s">
        <v>11</v>
      </c>
      <c r="H7841" t="s">
        <v>50</v>
      </c>
      <c r="I7841" t="s">
        <v>13</v>
      </c>
    </row>
    <row r="7842" spans="1:9" x14ac:dyDescent="0.2">
      <c r="A7842">
        <v>10565</v>
      </c>
      <c r="B7842">
        <v>753</v>
      </c>
      <c r="C7842" t="s">
        <v>14</v>
      </c>
      <c r="D7842">
        <v>107841</v>
      </c>
      <c r="E7842" s="5">
        <v>45504</v>
      </c>
      <c r="F7842" s="5" t="str">
        <f>PROPER(finance_joined_tables!F7842)</f>
        <v>Entertainment</v>
      </c>
      <c r="G7842" t="s">
        <v>16</v>
      </c>
      <c r="H7842" t="s">
        <v>25</v>
      </c>
      <c r="I7842" t="s">
        <v>13</v>
      </c>
    </row>
    <row r="7843" spans="1:9" x14ac:dyDescent="0.2">
      <c r="A7843">
        <v>10474</v>
      </c>
      <c r="B7843">
        <v>839</v>
      </c>
      <c r="C7843" t="s">
        <v>14</v>
      </c>
      <c r="D7843">
        <v>107842</v>
      </c>
      <c r="E7843" s="5">
        <v>46024</v>
      </c>
      <c r="F7843" s="5" t="str">
        <f>PROPER(finance_joined_tables!F7843)</f>
        <v>Rent</v>
      </c>
      <c r="G7843" t="s">
        <v>16</v>
      </c>
      <c r="H7843" t="s">
        <v>50</v>
      </c>
      <c r="I7843" t="s">
        <v>13</v>
      </c>
    </row>
    <row r="7844" spans="1:9" x14ac:dyDescent="0.2">
      <c r="A7844">
        <v>10100</v>
      </c>
      <c r="B7844">
        <v>448</v>
      </c>
      <c r="C7844" t="s">
        <v>14</v>
      </c>
      <c r="D7844">
        <v>107843</v>
      </c>
      <c r="E7844" s="5">
        <v>45224</v>
      </c>
      <c r="F7844" s="5" t="s">
        <v>26</v>
      </c>
      <c r="G7844" t="s">
        <v>11</v>
      </c>
      <c r="H7844" t="str">
        <f>PROPER(finance_joined_tables!H7844)</f>
        <v/>
      </c>
      <c r="I7844" t="s">
        <v>13</v>
      </c>
    </row>
    <row r="7845" spans="1:9" x14ac:dyDescent="0.2">
      <c r="A7845">
        <v>10407</v>
      </c>
      <c r="B7845">
        <v>448</v>
      </c>
      <c r="C7845" t="s">
        <v>14</v>
      </c>
      <c r="D7845">
        <v>107844</v>
      </c>
      <c r="E7845" s="5">
        <v>45711</v>
      </c>
      <c r="F7845" s="5" t="str">
        <f>PROPER(finance_joined_tables!F7845)</f>
        <v>Insurance</v>
      </c>
      <c r="G7845" t="s">
        <v>16</v>
      </c>
      <c r="H7845" t="str">
        <f>PROPER(finance_joined_tables!H7845)</f>
        <v>Credit Card</v>
      </c>
      <c r="I7845" t="s">
        <v>13</v>
      </c>
    </row>
    <row r="7846" spans="1:9" x14ac:dyDescent="0.2">
      <c r="A7846">
        <v>10032</v>
      </c>
      <c r="B7846">
        <v>504</v>
      </c>
      <c r="C7846" t="s">
        <v>14</v>
      </c>
      <c r="D7846">
        <v>107845</v>
      </c>
      <c r="E7846" s="5">
        <v>44740</v>
      </c>
      <c r="F7846" s="5" t="str">
        <f>PROPER(finance_joined_tables!F7846)</f>
        <v>Dining</v>
      </c>
      <c r="G7846" t="s">
        <v>36</v>
      </c>
      <c r="H7846" t="str">
        <f>PROPER(finance_joined_tables!H7846)</f>
        <v>Credit Card</v>
      </c>
      <c r="I7846" t="s">
        <v>13</v>
      </c>
    </row>
    <row r="7847" spans="1:9" x14ac:dyDescent="0.2">
      <c r="A7847">
        <v>10400</v>
      </c>
      <c r="B7847">
        <v>423</v>
      </c>
      <c r="C7847" t="s">
        <v>14</v>
      </c>
      <c r="D7847">
        <v>107846</v>
      </c>
      <c r="E7847" s="5">
        <v>45277</v>
      </c>
      <c r="F7847" s="5" t="str">
        <f>PROPER(finance_joined_tables!F7847)</f>
        <v>Shopping</v>
      </c>
      <c r="G7847" t="s">
        <v>16</v>
      </c>
      <c r="H7847" t="s">
        <v>25</v>
      </c>
      <c r="I7847" t="s">
        <v>31</v>
      </c>
    </row>
    <row r="7848" spans="1:9" x14ac:dyDescent="0.2">
      <c r="A7848">
        <v>10223</v>
      </c>
      <c r="B7848">
        <v>527</v>
      </c>
      <c r="C7848" t="s">
        <v>14</v>
      </c>
      <c r="D7848">
        <v>107847</v>
      </c>
      <c r="E7848" s="5">
        <v>44626</v>
      </c>
      <c r="F7848" s="5" t="s">
        <v>76</v>
      </c>
      <c r="G7848" t="s">
        <v>16</v>
      </c>
      <c r="H7848" t="s">
        <v>50</v>
      </c>
      <c r="I7848" t="s">
        <v>13</v>
      </c>
    </row>
    <row r="7849" spans="1:9" x14ac:dyDescent="0.2">
      <c r="A7849">
        <v>10195</v>
      </c>
      <c r="B7849">
        <v>726</v>
      </c>
      <c r="C7849" t="s">
        <v>14</v>
      </c>
      <c r="D7849">
        <v>107848</v>
      </c>
      <c r="E7849" s="5">
        <v>45495</v>
      </c>
      <c r="F7849" s="5" t="str">
        <f>PROPER(finance_joined_tables!F7849)</f>
        <v>Entertainment</v>
      </c>
      <c r="G7849" t="s">
        <v>16</v>
      </c>
      <c r="H7849" t="s">
        <v>25</v>
      </c>
      <c r="I7849" t="s">
        <v>13</v>
      </c>
    </row>
    <row r="7850" spans="1:9" x14ac:dyDescent="0.2">
      <c r="A7850">
        <v>10169</v>
      </c>
      <c r="B7850">
        <v>441</v>
      </c>
      <c r="C7850" t="s">
        <v>14</v>
      </c>
      <c r="D7850">
        <v>107849</v>
      </c>
      <c r="E7850" s="5">
        <v>45991</v>
      </c>
      <c r="F7850" s="5" t="str">
        <f>PROPER(finance_joined_tables!F7850)</f>
        <v>Dining</v>
      </c>
      <c r="G7850" t="s">
        <v>36</v>
      </c>
      <c r="H7850" t="s">
        <v>33</v>
      </c>
      <c r="I7850" t="s">
        <v>13</v>
      </c>
    </row>
    <row r="7851" spans="1:9" x14ac:dyDescent="0.2">
      <c r="A7851">
        <v>10509</v>
      </c>
      <c r="B7851">
        <v>584</v>
      </c>
      <c r="C7851" t="s">
        <v>14</v>
      </c>
      <c r="D7851">
        <v>107850</v>
      </c>
      <c r="E7851" s="5">
        <v>45627</v>
      </c>
      <c r="F7851" s="5" t="str">
        <f>PROPER(finance_joined_tables!F7851)</f>
        <v>Healthcare</v>
      </c>
      <c r="G7851" t="s">
        <v>16</v>
      </c>
      <c r="H7851" t="str">
        <f>PROPER(finance_joined_tables!H7851)</f>
        <v>Check</v>
      </c>
      <c r="I7851" t="s">
        <v>13</v>
      </c>
    </row>
    <row r="7852" spans="1:9" x14ac:dyDescent="0.2">
      <c r="A7852">
        <v>10380</v>
      </c>
      <c r="B7852">
        <v>453</v>
      </c>
      <c r="C7852" t="s">
        <v>14</v>
      </c>
      <c r="D7852">
        <v>107851</v>
      </c>
      <c r="E7852" s="5">
        <v>45777</v>
      </c>
      <c r="F7852" s="5" t="s">
        <v>679</v>
      </c>
      <c r="G7852" t="s">
        <v>36</v>
      </c>
      <c r="H7852" t="s">
        <v>25</v>
      </c>
      <c r="I7852" t="s">
        <v>13</v>
      </c>
    </row>
    <row r="7853" spans="1:9" x14ac:dyDescent="0.2">
      <c r="A7853">
        <v>10243</v>
      </c>
      <c r="B7853">
        <v>590</v>
      </c>
      <c r="C7853" t="s">
        <v>14</v>
      </c>
      <c r="D7853">
        <v>107852</v>
      </c>
      <c r="E7853" s="5">
        <v>44635</v>
      </c>
      <c r="F7853" s="5" t="s">
        <v>679</v>
      </c>
      <c r="G7853" t="s">
        <v>36</v>
      </c>
      <c r="H7853" t="s">
        <v>25</v>
      </c>
      <c r="I7853" t="s">
        <v>13</v>
      </c>
    </row>
    <row r="7854" spans="1:9" x14ac:dyDescent="0.2">
      <c r="A7854">
        <v>10060</v>
      </c>
      <c r="B7854">
        <v>613</v>
      </c>
      <c r="C7854" t="s">
        <v>14</v>
      </c>
      <c r="D7854">
        <v>107853</v>
      </c>
      <c r="E7854" s="5">
        <v>45999</v>
      </c>
      <c r="F7854" s="5" t="str">
        <f>PROPER(finance_joined_tables!F7854)</f>
        <v>Shopping</v>
      </c>
      <c r="G7854" t="s">
        <v>16</v>
      </c>
      <c r="H7854" t="str">
        <f>PROPER(finance_joined_tables!H7854)</f>
        <v>Debit Card</v>
      </c>
      <c r="I7854" t="s">
        <v>13</v>
      </c>
    </row>
    <row r="7855" spans="1:9" x14ac:dyDescent="0.2">
      <c r="A7855" t="s">
        <v>9</v>
      </c>
      <c r="B7855" t="s">
        <v>9</v>
      </c>
      <c r="C7855" t="s">
        <v>9</v>
      </c>
      <c r="D7855">
        <v>107854</v>
      </c>
      <c r="E7855" s="5">
        <v>45968</v>
      </c>
      <c r="F7855" s="5" t="s">
        <v>679</v>
      </c>
      <c r="G7855" t="s">
        <v>36</v>
      </c>
      <c r="H7855" t="s">
        <v>25</v>
      </c>
      <c r="I7855" t="s">
        <v>13</v>
      </c>
    </row>
    <row r="7856" spans="1:9" x14ac:dyDescent="0.2">
      <c r="A7856">
        <v>10441</v>
      </c>
      <c r="B7856">
        <v>423</v>
      </c>
      <c r="C7856" t="s">
        <v>14</v>
      </c>
      <c r="D7856">
        <v>107855</v>
      </c>
      <c r="E7856" s="5">
        <v>44922</v>
      </c>
      <c r="F7856" s="5" t="str">
        <f>PROPER(finance_joined_tables!F7856)</f>
        <v>Rent</v>
      </c>
      <c r="G7856" t="s">
        <v>16</v>
      </c>
      <c r="H7856" t="s">
        <v>25</v>
      </c>
      <c r="I7856" t="s">
        <v>13</v>
      </c>
    </row>
    <row r="7857" spans="1:9" x14ac:dyDescent="0.2">
      <c r="A7857">
        <v>10150</v>
      </c>
      <c r="B7857">
        <v>478</v>
      </c>
      <c r="C7857" t="s">
        <v>14</v>
      </c>
      <c r="D7857">
        <v>107856</v>
      </c>
      <c r="E7857" s="5">
        <v>44604</v>
      </c>
      <c r="F7857" s="5" t="s">
        <v>76</v>
      </c>
      <c r="G7857" t="s">
        <v>24</v>
      </c>
      <c r="H7857" t="s">
        <v>25</v>
      </c>
      <c r="I7857" t="s">
        <v>13</v>
      </c>
    </row>
    <row r="7858" spans="1:9" x14ac:dyDescent="0.2">
      <c r="A7858">
        <v>10555</v>
      </c>
      <c r="B7858">
        <v>651</v>
      </c>
      <c r="C7858" t="s">
        <v>14</v>
      </c>
      <c r="D7858">
        <v>107857</v>
      </c>
      <c r="E7858" s="5">
        <v>46246</v>
      </c>
      <c r="F7858" s="5" t="str">
        <f>PROPER(finance_joined_tables!F7858)</f>
        <v>Shopping</v>
      </c>
      <c r="G7858" t="s">
        <v>16</v>
      </c>
      <c r="H7858" t="str">
        <f>PROPER(finance_joined_tables!H7858)</f>
        <v>Debit Card</v>
      </c>
      <c r="I7858" t="s">
        <v>13</v>
      </c>
    </row>
    <row r="7859" spans="1:9" x14ac:dyDescent="0.2">
      <c r="A7859">
        <v>10556</v>
      </c>
      <c r="B7859">
        <v>613</v>
      </c>
      <c r="C7859" t="s">
        <v>14</v>
      </c>
      <c r="D7859">
        <v>107858</v>
      </c>
      <c r="E7859" s="5">
        <v>44562</v>
      </c>
      <c r="F7859" s="5" t="s">
        <v>76</v>
      </c>
      <c r="G7859" t="s">
        <v>16</v>
      </c>
      <c r="H7859" t="str">
        <f>PROPER(finance_joined_tables!H7859)</f>
        <v>Wire Transfer</v>
      </c>
      <c r="I7859" t="s">
        <v>64</v>
      </c>
    </row>
    <row r="7860" spans="1:9" x14ac:dyDescent="0.2">
      <c r="A7860">
        <v>10066</v>
      </c>
      <c r="B7860">
        <v>383</v>
      </c>
      <c r="C7860" t="s">
        <v>14</v>
      </c>
      <c r="D7860">
        <v>107859</v>
      </c>
      <c r="E7860" s="5">
        <v>44810</v>
      </c>
      <c r="F7860" s="5" t="s">
        <v>76</v>
      </c>
      <c r="G7860" t="s">
        <v>16</v>
      </c>
      <c r="H7860" t="s">
        <v>50</v>
      </c>
      <c r="I7860" t="s">
        <v>13</v>
      </c>
    </row>
    <row r="7861" spans="1:9" x14ac:dyDescent="0.2">
      <c r="A7861">
        <v>10389</v>
      </c>
      <c r="B7861">
        <v>506</v>
      </c>
      <c r="C7861" t="s">
        <v>22</v>
      </c>
      <c r="D7861">
        <v>107860</v>
      </c>
      <c r="E7861" s="5">
        <v>46211</v>
      </c>
      <c r="F7861" s="5" t="s">
        <v>101</v>
      </c>
      <c r="G7861" t="s">
        <v>16</v>
      </c>
      <c r="H7861" t="str">
        <f>PROPER(finance_joined_tables!H7861)</f>
        <v>Cash</v>
      </c>
      <c r="I7861" t="s">
        <v>64</v>
      </c>
    </row>
    <row r="7862" spans="1:9" x14ac:dyDescent="0.2">
      <c r="A7862">
        <v>10450</v>
      </c>
      <c r="B7862">
        <v>697</v>
      </c>
      <c r="C7862" t="s">
        <v>14</v>
      </c>
      <c r="D7862">
        <v>107861</v>
      </c>
      <c r="E7862" s="5">
        <v>46188</v>
      </c>
      <c r="F7862" s="5" t="str">
        <f>PROPER(finance_joined_tables!F7862)</f>
        <v>Healthcare</v>
      </c>
      <c r="G7862" t="s">
        <v>16</v>
      </c>
      <c r="H7862" t="str">
        <f>PROPER(finance_joined_tables!H7862)</f>
        <v/>
      </c>
      <c r="I7862" t="s">
        <v>13</v>
      </c>
    </row>
    <row r="7863" spans="1:9" x14ac:dyDescent="0.2">
      <c r="A7863">
        <v>10060</v>
      </c>
      <c r="B7863">
        <v>613</v>
      </c>
      <c r="C7863" t="s">
        <v>14</v>
      </c>
      <c r="D7863">
        <v>107862</v>
      </c>
      <c r="E7863" s="5">
        <v>45098</v>
      </c>
      <c r="F7863" s="5" t="str">
        <f>PROPER(finance_joined_tables!F7863)</f>
        <v>Healthcare</v>
      </c>
      <c r="G7863" t="s">
        <v>16</v>
      </c>
      <c r="H7863" t="str">
        <f>PROPER(finance_joined_tables!H7863)</f>
        <v/>
      </c>
      <c r="I7863" t="s">
        <v>13</v>
      </c>
    </row>
    <row r="7864" spans="1:9" x14ac:dyDescent="0.2">
      <c r="A7864">
        <v>10605</v>
      </c>
      <c r="B7864">
        <v>746</v>
      </c>
      <c r="C7864" t="s">
        <v>22</v>
      </c>
      <c r="D7864">
        <v>107863</v>
      </c>
      <c r="E7864" s="5">
        <v>45787</v>
      </c>
      <c r="F7864" s="5" t="str">
        <f>PROPER(finance_joined_tables!F7864)</f>
        <v>Groceries</v>
      </c>
      <c r="G7864" t="s">
        <v>16</v>
      </c>
      <c r="H7864" t="str">
        <f>PROPER(finance_joined_tables!H7864)</f>
        <v>Credit Card</v>
      </c>
      <c r="I7864" t="s">
        <v>13</v>
      </c>
    </row>
    <row r="7865" spans="1:9" x14ac:dyDescent="0.2">
      <c r="A7865">
        <v>10407</v>
      </c>
      <c r="B7865">
        <v>448</v>
      </c>
      <c r="C7865" t="s">
        <v>14</v>
      </c>
      <c r="D7865">
        <v>107864</v>
      </c>
      <c r="E7865" s="5">
        <v>46091</v>
      </c>
      <c r="F7865" s="5" t="str">
        <f>PROPER(finance_joined_tables!F7865)</f>
        <v>Entertainment</v>
      </c>
      <c r="G7865" t="s">
        <v>36</v>
      </c>
      <c r="H7865" t="s">
        <v>33</v>
      </c>
      <c r="I7865" t="s">
        <v>13</v>
      </c>
    </row>
    <row r="7866" spans="1:9" x14ac:dyDescent="0.2">
      <c r="A7866">
        <v>10600</v>
      </c>
      <c r="B7866">
        <v>514</v>
      </c>
      <c r="C7866" t="s">
        <v>14</v>
      </c>
      <c r="D7866">
        <v>107865</v>
      </c>
      <c r="E7866" s="5">
        <v>45117</v>
      </c>
      <c r="F7866" s="5" t="s">
        <v>58</v>
      </c>
      <c r="G7866" t="s">
        <v>16</v>
      </c>
      <c r="H7866" t="s">
        <v>25</v>
      </c>
      <c r="I7866" t="s">
        <v>13</v>
      </c>
    </row>
    <row r="7867" spans="1:9" x14ac:dyDescent="0.2">
      <c r="A7867">
        <v>10605</v>
      </c>
      <c r="B7867">
        <v>746</v>
      </c>
      <c r="C7867" t="s">
        <v>22</v>
      </c>
      <c r="D7867">
        <v>107866</v>
      </c>
      <c r="E7867" s="5" t="s">
        <v>255</v>
      </c>
      <c r="F7867" s="5" t="str">
        <f>PROPER(finance_joined_tables!F7867)</f>
        <v>Shopping</v>
      </c>
      <c r="G7867" t="s">
        <v>16</v>
      </c>
      <c r="H7867" t="str">
        <f>PROPER(finance_joined_tables!H7867)</f>
        <v>Credit Card</v>
      </c>
      <c r="I7867" t="s">
        <v>13</v>
      </c>
    </row>
    <row r="7868" spans="1:9" x14ac:dyDescent="0.2">
      <c r="A7868">
        <v>10075</v>
      </c>
      <c r="B7868">
        <v>329</v>
      </c>
      <c r="C7868" t="s">
        <v>14</v>
      </c>
      <c r="D7868">
        <v>107867</v>
      </c>
      <c r="E7868" s="5">
        <v>44783</v>
      </c>
      <c r="F7868" s="5" t="str">
        <f>PROPER(finance_joined_tables!F7868)</f>
        <v>Healthcare</v>
      </c>
      <c r="G7868" t="s">
        <v>16</v>
      </c>
      <c r="H7868" t="str">
        <f>PROPER(finance_joined_tables!H7868)</f>
        <v>Debit Card</v>
      </c>
      <c r="I7868" t="s">
        <v>13</v>
      </c>
    </row>
    <row r="7869" spans="1:9" x14ac:dyDescent="0.2">
      <c r="A7869">
        <v>10429</v>
      </c>
      <c r="B7869">
        <v>696</v>
      </c>
      <c r="C7869" t="s">
        <v>14</v>
      </c>
      <c r="D7869">
        <v>107868</v>
      </c>
      <c r="E7869" s="5">
        <v>44767</v>
      </c>
      <c r="F7869" s="5" t="str">
        <f>PROPER(finance_joined_tables!F7869)</f>
        <v>Shopping</v>
      </c>
      <c r="G7869" t="s">
        <v>36</v>
      </c>
      <c r="H7869" t="str">
        <f>PROPER(finance_joined_tables!H7869)</f>
        <v>Debit Card</v>
      </c>
      <c r="I7869" t="s">
        <v>13</v>
      </c>
    </row>
    <row r="7870" spans="1:9" x14ac:dyDescent="0.2">
      <c r="A7870">
        <v>10292</v>
      </c>
      <c r="B7870">
        <v>511</v>
      </c>
      <c r="C7870" t="s">
        <v>14</v>
      </c>
      <c r="D7870">
        <v>107869</v>
      </c>
      <c r="E7870" s="5">
        <v>46303</v>
      </c>
      <c r="F7870" s="5" t="str">
        <f>PROPER(finance_joined_tables!F7870)</f>
        <v>Rent</v>
      </c>
      <c r="G7870" t="s">
        <v>16</v>
      </c>
      <c r="H7870" t="s">
        <v>25</v>
      </c>
      <c r="I7870" t="s">
        <v>13</v>
      </c>
    </row>
    <row r="7871" spans="1:9" x14ac:dyDescent="0.2">
      <c r="A7871" t="s">
        <v>9</v>
      </c>
      <c r="B7871" t="s">
        <v>9</v>
      </c>
      <c r="C7871" t="s">
        <v>9</v>
      </c>
      <c r="D7871">
        <v>107870</v>
      </c>
      <c r="E7871" s="5">
        <v>44962</v>
      </c>
      <c r="F7871" s="5" t="str">
        <f>PROPER(finance_joined_tables!F7871)</f>
        <v>Rent</v>
      </c>
      <c r="G7871" t="s">
        <v>24</v>
      </c>
      <c r="H7871" t="s">
        <v>25</v>
      </c>
      <c r="I7871" t="s">
        <v>13</v>
      </c>
    </row>
    <row r="7872" spans="1:9" x14ac:dyDescent="0.2">
      <c r="A7872">
        <v>10600</v>
      </c>
      <c r="B7872">
        <v>514</v>
      </c>
      <c r="C7872" t="s">
        <v>14</v>
      </c>
      <c r="D7872">
        <v>107871</v>
      </c>
      <c r="E7872" s="5">
        <v>44594</v>
      </c>
      <c r="F7872" s="5" t="str">
        <f>PROPER(finance_joined_tables!F7872)</f>
        <v>Entertainment</v>
      </c>
      <c r="G7872" t="s">
        <v>16</v>
      </c>
      <c r="H7872" t="str">
        <f>PROPER(finance_joined_tables!H7872)</f>
        <v>Debit Card</v>
      </c>
      <c r="I7872" t="s">
        <v>13</v>
      </c>
    </row>
    <row r="7873" spans="1:9" x14ac:dyDescent="0.2">
      <c r="A7873">
        <v>10074</v>
      </c>
      <c r="B7873">
        <v>670</v>
      </c>
      <c r="C7873" t="s">
        <v>14</v>
      </c>
      <c r="D7873">
        <v>107872</v>
      </c>
      <c r="E7873" s="5">
        <v>44654</v>
      </c>
      <c r="F7873" s="5" t="str">
        <f>PROPER(finance_joined_tables!F7873)</f>
        <v>Entertainment</v>
      </c>
      <c r="G7873" t="s">
        <v>48</v>
      </c>
      <c r="H7873" t="str">
        <f>PROPER(finance_joined_tables!H7873)</f>
        <v>Debit Card</v>
      </c>
      <c r="I7873" t="s">
        <v>13</v>
      </c>
    </row>
    <row r="7874" spans="1:9" x14ac:dyDescent="0.2">
      <c r="A7874">
        <v>10102</v>
      </c>
      <c r="B7874">
        <v>344</v>
      </c>
      <c r="C7874" t="s">
        <v>22</v>
      </c>
      <c r="D7874">
        <v>107873</v>
      </c>
      <c r="E7874" s="5">
        <v>44901</v>
      </c>
      <c r="F7874" s="5" t="str">
        <f>PROPER(finance_joined_tables!F7874)</f>
        <v>Shopping</v>
      </c>
      <c r="G7874" t="s">
        <v>16</v>
      </c>
      <c r="H7874" t="str">
        <f>PROPER(finance_joined_tables!H7874)</f>
        <v>Debit Card</v>
      </c>
      <c r="I7874" t="s">
        <v>13</v>
      </c>
    </row>
    <row r="7875" spans="1:9" x14ac:dyDescent="0.2">
      <c r="A7875">
        <v>10532</v>
      </c>
      <c r="B7875">
        <v>549</v>
      </c>
      <c r="C7875" t="s">
        <v>14</v>
      </c>
      <c r="D7875">
        <v>107874</v>
      </c>
      <c r="E7875" s="5">
        <v>45917</v>
      </c>
      <c r="F7875" s="5" t="s">
        <v>76</v>
      </c>
      <c r="G7875" t="s">
        <v>16</v>
      </c>
      <c r="H7875" t="s">
        <v>25</v>
      </c>
      <c r="I7875" t="s">
        <v>64</v>
      </c>
    </row>
    <row r="7876" spans="1:9" x14ac:dyDescent="0.2">
      <c r="A7876">
        <v>10276</v>
      </c>
      <c r="B7876">
        <v>319</v>
      </c>
      <c r="C7876" t="s">
        <v>14</v>
      </c>
      <c r="D7876">
        <v>107875</v>
      </c>
      <c r="E7876" s="5">
        <v>46138</v>
      </c>
      <c r="F7876" s="5" t="str">
        <f>PROPER(finance_joined_tables!F7876)</f>
        <v>Groceries</v>
      </c>
      <c r="G7876" t="s">
        <v>16</v>
      </c>
      <c r="H7876" t="str">
        <f>PROPER(finance_joined_tables!H7876)</f>
        <v>Debit Card</v>
      </c>
      <c r="I7876" t="s">
        <v>13</v>
      </c>
    </row>
    <row r="7877" spans="1:9" x14ac:dyDescent="0.2">
      <c r="A7877">
        <v>10240</v>
      </c>
      <c r="B7877">
        <v>449</v>
      </c>
      <c r="C7877" t="s">
        <v>14</v>
      </c>
      <c r="D7877">
        <v>107876</v>
      </c>
      <c r="E7877" s="5">
        <v>46102</v>
      </c>
      <c r="F7877" s="5" t="s">
        <v>679</v>
      </c>
      <c r="G7877" t="s">
        <v>16</v>
      </c>
      <c r="H7877" t="s">
        <v>25</v>
      </c>
      <c r="I7877" t="s">
        <v>13</v>
      </c>
    </row>
    <row r="7878" spans="1:9" x14ac:dyDescent="0.2">
      <c r="A7878">
        <v>10307</v>
      </c>
      <c r="B7878">
        <v>309</v>
      </c>
      <c r="C7878" t="s">
        <v>14</v>
      </c>
      <c r="D7878">
        <v>107877</v>
      </c>
      <c r="E7878" s="5">
        <v>44722</v>
      </c>
      <c r="F7878" s="5" t="str">
        <f>PROPER(finance_joined_tables!F7878)</f>
        <v>Dining</v>
      </c>
      <c r="G7878" t="s">
        <v>16</v>
      </c>
      <c r="H7878" t="s">
        <v>73</v>
      </c>
      <c r="I7878" t="s">
        <v>13</v>
      </c>
    </row>
    <row r="7879" spans="1:9" x14ac:dyDescent="0.2">
      <c r="A7879" t="s">
        <v>9</v>
      </c>
      <c r="B7879" t="s">
        <v>9</v>
      </c>
      <c r="C7879" t="s">
        <v>9</v>
      </c>
      <c r="D7879">
        <v>107878</v>
      </c>
      <c r="E7879" s="5">
        <v>45947</v>
      </c>
      <c r="F7879" s="5" t="s">
        <v>26</v>
      </c>
      <c r="G7879" t="s">
        <v>16</v>
      </c>
      <c r="H7879" t="str">
        <f>PROPER(finance_joined_tables!H7879)</f>
        <v/>
      </c>
      <c r="I7879" t="s">
        <v>13</v>
      </c>
    </row>
    <row r="7880" spans="1:9" x14ac:dyDescent="0.2">
      <c r="A7880">
        <v>10636</v>
      </c>
      <c r="B7880">
        <v>756</v>
      </c>
      <c r="C7880" t="s">
        <v>14</v>
      </c>
      <c r="D7880">
        <v>107879</v>
      </c>
      <c r="E7880" s="5">
        <v>45363</v>
      </c>
      <c r="F7880" s="5" t="s">
        <v>679</v>
      </c>
      <c r="G7880" t="s">
        <v>16</v>
      </c>
      <c r="H7880" t="s">
        <v>25</v>
      </c>
      <c r="I7880" t="s">
        <v>13</v>
      </c>
    </row>
    <row r="7881" spans="1:9" x14ac:dyDescent="0.2">
      <c r="A7881">
        <v>10075</v>
      </c>
      <c r="B7881">
        <v>329</v>
      </c>
      <c r="C7881" t="s">
        <v>14</v>
      </c>
      <c r="D7881">
        <v>107880</v>
      </c>
      <c r="E7881" s="5">
        <v>44727</v>
      </c>
      <c r="F7881" s="5" t="str">
        <f>PROPER(finance_joined_tables!F7881)</f>
        <v>Healthcare</v>
      </c>
      <c r="G7881" t="s">
        <v>16</v>
      </c>
      <c r="H7881" t="str">
        <f>PROPER(finance_joined_tables!H7881)</f>
        <v>Cash</v>
      </c>
      <c r="I7881" t="s">
        <v>31</v>
      </c>
    </row>
    <row r="7882" spans="1:9" x14ac:dyDescent="0.2">
      <c r="A7882">
        <v>10184</v>
      </c>
      <c r="B7882">
        <v>849</v>
      </c>
      <c r="C7882" t="s">
        <v>14</v>
      </c>
      <c r="D7882">
        <v>107881</v>
      </c>
      <c r="E7882" s="5" t="s">
        <v>576</v>
      </c>
      <c r="F7882" s="5" t="str">
        <f>PROPER(finance_joined_tables!F7882)</f>
        <v>Utilities</v>
      </c>
      <c r="G7882" t="s">
        <v>36</v>
      </c>
      <c r="H7882" t="s">
        <v>25</v>
      </c>
      <c r="I7882" t="s">
        <v>13</v>
      </c>
    </row>
    <row r="7883" spans="1:9" x14ac:dyDescent="0.2">
      <c r="A7883">
        <v>10382</v>
      </c>
      <c r="B7883">
        <v>400</v>
      </c>
      <c r="C7883" t="s">
        <v>14</v>
      </c>
      <c r="D7883">
        <v>107882</v>
      </c>
      <c r="E7883" s="5">
        <v>45059</v>
      </c>
      <c r="F7883" s="5" t="s">
        <v>90</v>
      </c>
      <c r="G7883" t="s">
        <v>36</v>
      </c>
      <c r="H7883" t="s">
        <v>25</v>
      </c>
      <c r="I7883" t="s">
        <v>64</v>
      </c>
    </row>
    <row r="7884" spans="1:9" x14ac:dyDescent="0.2">
      <c r="A7884" t="s">
        <v>9</v>
      </c>
      <c r="B7884" t="s">
        <v>9</v>
      </c>
      <c r="C7884" t="s">
        <v>9</v>
      </c>
      <c r="D7884">
        <v>107883</v>
      </c>
      <c r="E7884" s="5">
        <v>45186</v>
      </c>
      <c r="F7884" s="5" t="str">
        <f>PROPER(finance_joined_tables!F7884)</f>
        <v>Dining</v>
      </c>
      <c r="G7884" t="s">
        <v>36</v>
      </c>
      <c r="H7884" t="str">
        <f>PROPER(finance_joined_tables!H7884)</f>
        <v>Cash</v>
      </c>
      <c r="I7884" t="s">
        <v>13</v>
      </c>
    </row>
    <row r="7885" spans="1:9" x14ac:dyDescent="0.2">
      <c r="A7885">
        <v>10402</v>
      </c>
      <c r="B7885">
        <v>710</v>
      </c>
      <c r="C7885" t="s">
        <v>14</v>
      </c>
      <c r="D7885">
        <v>107884</v>
      </c>
      <c r="E7885" s="5" t="s">
        <v>577</v>
      </c>
      <c r="F7885" s="5" t="str">
        <f>PROPER(finance_joined_tables!F7885)</f>
        <v>Shopping</v>
      </c>
      <c r="G7885" t="s">
        <v>16</v>
      </c>
      <c r="H7885" t="str">
        <f>PROPER(finance_joined_tables!H7885)</f>
        <v>Debit Card</v>
      </c>
      <c r="I7885" t="s">
        <v>13</v>
      </c>
    </row>
    <row r="7886" spans="1:9" x14ac:dyDescent="0.2">
      <c r="A7886">
        <v>10199</v>
      </c>
      <c r="B7886">
        <v>627</v>
      </c>
      <c r="C7886" t="s">
        <v>14</v>
      </c>
      <c r="D7886">
        <v>107885</v>
      </c>
      <c r="E7886" s="5" t="s">
        <v>253</v>
      </c>
      <c r="F7886" s="5" t="str">
        <f>PROPER(finance_joined_tables!F7886)</f>
        <v>Utilities</v>
      </c>
      <c r="G7886" t="s">
        <v>36</v>
      </c>
      <c r="H7886" t="s">
        <v>25</v>
      </c>
      <c r="I7886" t="s">
        <v>13</v>
      </c>
    </row>
    <row r="7887" spans="1:9" x14ac:dyDescent="0.2">
      <c r="A7887">
        <v>10374</v>
      </c>
      <c r="B7887">
        <v>715</v>
      </c>
      <c r="C7887" t="s">
        <v>22</v>
      </c>
      <c r="D7887">
        <v>107886</v>
      </c>
      <c r="E7887" s="5">
        <v>45848</v>
      </c>
      <c r="F7887" s="5" t="str">
        <f>PROPER(finance_joined_tables!F7887)</f>
        <v>Utilities</v>
      </c>
      <c r="G7887" t="s">
        <v>36</v>
      </c>
      <c r="H7887" t="s">
        <v>33</v>
      </c>
      <c r="I7887" t="s">
        <v>13</v>
      </c>
    </row>
    <row r="7888" spans="1:9" x14ac:dyDescent="0.2">
      <c r="A7888">
        <v>10105</v>
      </c>
      <c r="B7888">
        <v>647</v>
      </c>
      <c r="C7888" t="s">
        <v>14</v>
      </c>
      <c r="D7888">
        <v>107887</v>
      </c>
      <c r="E7888" s="5">
        <v>44709</v>
      </c>
      <c r="F7888" s="5" t="str">
        <f>PROPER(finance_joined_tables!F7888)</f>
        <v>Utilities</v>
      </c>
      <c r="G7888" t="s">
        <v>16</v>
      </c>
      <c r="H7888" t="str">
        <f>PROPER(finance_joined_tables!H7888)</f>
        <v>Check</v>
      </c>
      <c r="I7888" t="s">
        <v>13</v>
      </c>
    </row>
    <row r="7889" spans="1:9" x14ac:dyDescent="0.2">
      <c r="A7889">
        <v>10070</v>
      </c>
      <c r="B7889">
        <v>393</v>
      </c>
      <c r="C7889" t="s">
        <v>14</v>
      </c>
      <c r="D7889">
        <v>107888</v>
      </c>
      <c r="E7889" s="5">
        <v>46238</v>
      </c>
      <c r="F7889" s="5" t="str">
        <f>PROPER(finance_joined_tables!F7889)</f>
        <v>Transfers</v>
      </c>
      <c r="G7889" t="s">
        <v>24</v>
      </c>
      <c r="H7889" t="s">
        <v>25</v>
      </c>
      <c r="I7889" t="s">
        <v>13</v>
      </c>
    </row>
    <row r="7890" spans="1:9" x14ac:dyDescent="0.2">
      <c r="A7890">
        <v>10029</v>
      </c>
      <c r="B7890">
        <v>336</v>
      </c>
      <c r="C7890" t="s">
        <v>14</v>
      </c>
      <c r="D7890">
        <v>107889</v>
      </c>
      <c r="E7890" s="5">
        <v>45235</v>
      </c>
      <c r="F7890" s="5" t="str">
        <f>PROPER(finance_joined_tables!F7890)</f>
        <v>Transfers</v>
      </c>
      <c r="G7890" t="s">
        <v>16</v>
      </c>
      <c r="H7890" t="s">
        <v>25</v>
      </c>
    </row>
    <row r="7891" spans="1:9" x14ac:dyDescent="0.2">
      <c r="A7891">
        <v>10336</v>
      </c>
      <c r="B7891">
        <v>713</v>
      </c>
      <c r="C7891" t="s">
        <v>14</v>
      </c>
      <c r="D7891">
        <v>107890</v>
      </c>
      <c r="E7891" s="5">
        <v>46085</v>
      </c>
      <c r="F7891" s="5" t="str">
        <f>PROPER(finance_joined_tables!F7891)</f>
        <v>Fees</v>
      </c>
      <c r="G7891" t="s">
        <v>36</v>
      </c>
      <c r="H7891" t="s">
        <v>25</v>
      </c>
      <c r="I7891" t="s">
        <v>13</v>
      </c>
    </row>
    <row r="7892" spans="1:9" x14ac:dyDescent="0.2">
      <c r="A7892">
        <v>10477</v>
      </c>
      <c r="B7892">
        <v>641</v>
      </c>
      <c r="C7892" t="s">
        <v>14</v>
      </c>
      <c r="D7892">
        <v>107891</v>
      </c>
      <c r="E7892" s="5" t="s">
        <v>578</v>
      </c>
      <c r="F7892" s="5" t="str">
        <f>PROPER(finance_joined_tables!F7892)</f>
        <v>Transportation</v>
      </c>
      <c r="G7892" t="s">
        <v>24</v>
      </c>
      <c r="H7892" t="str">
        <f>PROPER(finance_joined_tables!H7892)</f>
        <v>Cash</v>
      </c>
      <c r="I7892" t="s">
        <v>13</v>
      </c>
    </row>
    <row r="7893" spans="1:9" x14ac:dyDescent="0.2">
      <c r="A7893">
        <v>10456</v>
      </c>
      <c r="B7893">
        <v>369</v>
      </c>
      <c r="C7893" t="s">
        <v>22</v>
      </c>
      <c r="D7893">
        <v>107892</v>
      </c>
      <c r="E7893" s="5">
        <v>44641</v>
      </c>
      <c r="F7893" s="5" t="str">
        <f>PROPER(finance_joined_tables!F7893)</f>
        <v>Transportation</v>
      </c>
      <c r="G7893" t="s">
        <v>16</v>
      </c>
      <c r="H7893" t="str">
        <f>PROPER(finance_joined_tables!H7893)</f>
        <v>Cash</v>
      </c>
      <c r="I7893" t="s">
        <v>64</v>
      </c>
    </row>
    <row r="7894" spans="1:9" x14ac:dyDescent="0.2">
      <c r="A7894">
        <v>10619</v>
      </c>
      <c r="B7894">
        <v>710</v>
      </c>
      <c r="C7894" t="s">
        <v>14</v>
      </c>
      <c r="D7894">
        <v>107893</v>
      </c>
      <c r="E7894" s="5">
        <v>44609</v>
      </c>
      <c r="F7894" s="5" t="s">
        <v>90</v>
      </c>
      <c r="G7894" t="s">
        <v>11</v>
      </c>
      <c r="H7894" t="s">
        <v>25</v>
      </c>
      <c r="I7894" t="s">
        <v>64</v>
      </c>
    </row>
    <row r="7895" spans="1:9" x14ac:dyDescent="0.2">
      <c r="A7895">
        <v>10329</v>
      </c>
      <c r="B7895">
        <v>574</v>
      </c>
      <c r="C7895" t="s">
        <v>14</v>
      </c>
      <c r="D7895">
        <v>107894</v>
      </c>
      <c r="E7895" s="5">
        <v>45025</v>
      </c>
      <c r="F7895" s="5" t="s">
        <v>76</v>
      </c>
      <c r="G7895" t="s">
        <v>16</v>
      </c>
      <c r="H7895" t="s">
        <v>50</v>
      </c>
      <c r="I7895" t="s">
        <v>13</v>
      </c>
    </row>
    <row r="7896" spans="1:9" x14ac:dyDescent="0.2">
      <c r="A7896" t="s">
        <v>9</v>
      </c>
      <c r="B7896" t="s">
        <v>9</v>
      </c>
      <c r="C7896" t="s">
        <v>9</v>
      </c>
      <c r="D7896">
        <v>107895</v>
      </c>
      <c r="E7896" s="5">
        <v>46063</v>
      </c>
      <c r="F7896" s="5" t="str">
        <f>PROPER(finance_joined_tables!F7896)</f>
        <v>Fees</v>
      </c>
      <c r="G7896" t="s">
        <v>16</v>
      </c>
      <c r="H7896" t="s">
        <v>25</v>
      </c>
      <c r="I7896" t="s">
        <v>13</v>
      </c>
    </row>
    <row r="7897" spans="1:9" x14ac:dyDescent="0.2">
      <c r="A7897">
        <v>10238</v>
      </c>
      <c r="B7897">
        <v>511</v>
      </c>
      <c r="C7897" t="s">
        <v>14</v>
      </c>
      <c r="D7897">
        <v>107896</v>
      </c>
      <c r="E7897" s="5">
        <v>44885</v>
      </c>
      <c r="F7897" s="5" t="str">
        <f>PROPER(finance_joined_tables!F7897)</f>
        <v>Rent</v>
      </c>
      <c r="G7897" t="s">
        <v>36</v>
      </c>
      <c r="H7897" t="str">
        <f>PROPER(finance_joined_tables!H7897)</f>
        <v>Check</v>
      </c>
      <c r="I7897" t="s">
        <v>13</v>
      </c>
    </row>
    <row r="7898" spans="1:9" x14ac:dyDescent="0.2">
      <c r="A7898">
        <v>10627</v>
      </c>
      <c r="B7898">
        <v>569</v>
      </c>
      <c r="C7898" t="s">
        <v>14</v>
      </c>
      <c r="D7898">
        <v>107897</v>
      </c>
      <c r="E7898" s="5">
        <v>45114</v>
      </c>
      <c r="F7898" s="5" t="str">
        <f>PROPER(finance_joined_tables!F7898)</f>
        <v>Groceries</v>
      </c>
      <c r="G7898" t="s">
        <v>16</v>
      </c>
      <c r="H7898" t="str">
        <f>PROPER(finance_joined_tables!H7898)</f>
        <v>Debit Card</v>
      </c>
      <c r="I7898" t="s">
        <v>13</v>
      </c>
    </row>
    <row r="7899" spans="1:9" x14ac:dyDescent="0.2">
      <c r="A7899">
        <v>10181</v>
      </c>
      <c r="B7899">
        <v>421</v>
      </c>
      <c r="C7899" t="s">
        <v>14</v>
      </c>
      <c r="D7899">
        <v>107898</v>
      </c>
      <c r="E7899" s="5">
        <v>45764</v>
      </c>
      <c r="F7899" s="5" t="str">
        <f>PROPER(finance_joined_tables!F7899)</f>
        <v>Utilities</v>
      </c>
      <c r="G7899" t="s">
        <v>16</v>
      </c>
      <c r="H7899" t="str">
        <f>PROPER(finance_joined_tables!H7899)</f>
        <v>Credit Card</v>
      </c>
      <c r="I7899" t="s">
        <v>13</v>
      </c>
    </row>
    <row r="7900" spans="1:9" x14ac:dyDescent="0.2">
      <c r="A7900">
        <v>10089</v>
      </c>
      <c r="B7900">
        <v>660</v>
      </c>
      <c r="C7900" t="s">
        <v>14</v>
      </c>
      <c r="D7900">
        <v>107899</v>
      </c>
      <c r="E7900" s="5">
        <v>45038</v>
      </c>
      <c r="F7900" s="5" t="str">
        <f>PROPER(finance_joined_tables!F7900)</f>
        <v>Dining</v>
      </c>
      <c r="G7900" t="s">
        <v>16</v>
      </c>
      <c r="H7900" t="str">
        <f>PROPER(finance_joined_tables!H7900)</f>
        <v>Cash</v>
      </c>
      <c r="I7900" t="s">
        <v>13</v>
      </c>
    </row>
    <row r="7901" spans="1:9" x14ac:dyDescent="0.2">
      <c r="A7901">
        <v>10363</v>
      </c>
      <c r="B7901">
        <v>722</v>
      </c>
      <c r="C7901" t="s">
        <v>22</v>
      </c>
      <c r="D7901">
        <v>107900</v>
      </c>
      <c r="E7901" s="5">
        <v>45423</v>
      </c>
      <c r="F7901" s="5" t="str">
        <f>PROPER(finance_joined_tables!F7901)</f>
        <v>Healthcare</v>
      </c>
      <c r="G7901" t="s">
        <v>16</v>
      </c>
      <c r="H7901" t="str">
        <f>PROPER(finance_joined_tables!H7901)</f>
        <v>Cash</v>
      </c>
      <c r="I7901" t="s">
        <v>13</v>
      </c>
    </row>
    <row r="7902" spans="1:9" x14ac:dyDescent="0.2">
      <c r="A7902">
        <v>10178</v>
      </c>
      <c r="B7902">
        <v>497</v>
      </c>
      <c r="C7902" t="s">
        <v>14</v>
      </c>
      <c r="D7902">
        <v>107901</v>
      </c>
      <c r="E7902" s="5">
        <v>45503</v>
      </c>
      <c r="F7902" s="5" t="str">
        <f>PROPER(finance_joined_tables!F7902)</f>
        <v>Rent</v>
      </c>
      <c r="G7902" t="s">
        <v>16</v>
      </c>
      <c r="H7902" t="s">
        <v>25</v>
      </c>
      <c r="I7902" t="s">
        <v>13</v>
      </c>
    </row>
    <row r="7903" spans="1:9" x14ac:dyDescent="0.2">
      <c r="A7903" t="s">
        <v>9</v>
      </c>
      <c r="B7903" t="s">
        <v>9</v>
      </c>
      <c r="C7903" t="s">
        <v>9</v>
      </c>
      <c r="D7903">
        <v>107902</v>
      </c>
      <c r="E7903" s="5">
        <v>46011</v>
      </c>
      <c r="F7903" s="5" t="str">
        <f>PROPER(finance_joined_tables!F7903)</f>
        <v>Shopping</v>
      </c>
      <c r="G7903" t="s">
        <v>24</v>
      </c>
      <c r="H7903" t="str">
        <f>PROPER(finance_joined_tables!H7903)</f>
        <v>Credit Card</v>
      </c>
      <c r="I7903" t="s">
        <v>13</v>
      </c>
    </row>
    <row r="7904" spans="1:9" x14ac:dyDescent="0.2">
      <c r="A7904">
        <v>10370</v>
      </c>
      <c r="B7904">
        <v>672</v>
      </c>
      <c r="C7904" t="s">
        <v>14</v>
      </c>
      <c r="D7904">
        <v>107903</v>
      </c>
      <c r="E7904" s="5">
        <v>45427</v>
      </c>
      <c r="F7904" s="5" t="str">
        <f>PROPER(finance_joined_tables!F7904)</f>
        <v>Fees</v>
      </c>
      <c r="G7904" t="s">
        <v>48</v>
      </c>
      <c r="H7904" t="s">
        <v>25</v>
      </c>
    </row>
    <row r="7905" spans="1:9" x14ac:dyDescent="0.2">
      <c r="A7905" t="s">
        <v>9</v>
      </c>
      <c r="B7905" t="s">
        <v>9</v>
      </c>
      <c r="C7905" t="s">
        <v>9</v>
      </c>
      <c r="D7905">
        <v>107904</v>
      </c>
      <c r="E7905" s="5">
        <v>45900</v>
      </c>
      <c r="F7905" s="5" t="s">
        <v>26</v>
      </c>
      <c r="G7905" t="s">
        <v>36</v>
      </c>
      <c r="H7905" t="str">
        <f>PROPER(finance_joined_tables!H7905)</f>
        <v>Credit Card</v>
      </c>
      <c r="I7905" t="s">
        <v>13</v>
      </c>
    </row>
    <row r="7906" spans="1:9" x14ac:dyDescent="0.2">
      <c r="A7906">
        <v>10396</v>
      </c>
      <c r="B7906">
        <v>482</v>
      </c>
      <c r="C7906" t="s">
        <v>14</v>
      </c>
      <c r="D7906">
        <v>107905</v>
      </c>
      <c r="E7906" s="5">
        <v>46029</v>
      </c>
      <c r="F7906" s="5" t="str">
        <f>PROPER(finance_joined_tables!F7906)</f>
        <v>Rent</v>
      </c>
      <c r="G7906" t="s">
        <v>16</v>
      </c>
      <c r="H7906" t="str">
        <f>PROPER(finance_joined_tables!H7906)</f>
        <v>Check</v>
      </c>
      <c r="I7906" t="s">
        <v>13</v>
      </c>
    </row>
    <row r="7907" spans="1:9" x14ac:dyDescent="0.2">
      <c r="A7907">
        <v>10207</v>
      </c>
      <c r="B7907">
        <v>516</v>
      </c>
      <c r="C7907" t="s">
        <v>14</v>
      </c>
      <c r="D7907">
        <v>107906</v>
      </c>
      <c r="E7907" s="5">
        <v>46233</v>
      </c>
      <c r="F7907" s="5" t="str">
        <f>PROPER(finance_joined_tables!F7907)</f>
        <v>Dining</v>
      </c>
      <c r="G7907" t="s">
        <v>16</v>
      </c>
      <c r="H7907" t="str">
        <f>PROPER(finance_joined_tables!H7907)</f>
        <v>Cash</v>
      </c>
      <c r="I7907" t="s">
        <v>13</v>
      </c>
    </row>
    <row r="7908" spans="1:9" x14ac:dyDescent="0.2">
      <c r="A7908">
        <v>10435</v>
      </c>
      <c r="B7908">
        <v>645</v>
      </c>
      <c r="C7908" t="s">
        <v>14</v>
      </c>
      <c r="D7908">
        <v>107907</v>
      </c>
      <c r="E7908" s="5">
        <v>46211</v>
      </c>
      <c r="F7908" s="5" t="str">
        <f>PROPER(finance_joined_tables!F7908)</f>
        <v>Dining</v>
      </c>
      <c r="G7908" t="s">
        <v>16</v>
      </c>
      <c r="H7908" t="str">
        <f>PROPER(finance_joined_tables!H7908)</f>
        <v>Cash</v>
      </c>
      <c r="I7908" t="s">
        <v>64</v>
      </c>
    </row>
    <row r="7909" spans="1:9" x14ac:dyDescent="0.2">
      <c r="A7909">
        <v>10685</v>
      </c>
      <c r="B7909">
        <v>391</v>
      </c>
      <c r="C7909" t="s">
        <v>14</v>
      </c>
      <c r="D7909">
        <v>107908</v>
      </c>
      <c r="E7909" s="5">
        <v>45513</v>
      </c>
      <c r="F7909" s="5" t="str">
        <f>PROPER(finance_joined_tables!F7909)</f>
        <v>Entertainment</v>
      </c>
      <c r="G7909" t="s">
        <v>36</v>
      </c>
      <c r="H7909" t="str">
        <f>PROPER(finance_joined_tables!H7909)</f>
        <v>Debit Card</v>
      </c>
      <c r="I7909" t="s">
        <v>13</v>
      </c>
    </row>
    <row r="7910" spans="1:9" x14ac:dyDescent="0.2">
      <c r="A7910">
        <v>10627</v>
      </c>
      <c r="B7910">
        <v>569</v>
      </c>
      <c r="C7910" t="s">
        <v>14</v>
      </c>
      <c r="D7910">
        <v>107909</v>
      </c>
      <c r="E7910" s="5">
        <v>44805</v>
      </c>
      <c r="F7910" s="5" t="str">
        <f>PROPER(finance_joined_tables!F7910)</f>
        <v>Healthcare</v>
      </c>
      <c r="G7910" t="s">
        <v>36</v>
      </c>
      <c r="H7910" t="str">
        <f>PROPER(finance_joined_tables!H7910)</f>
        <v>Debit Card</v>
      </c>
      <c r="I7910" t="s">
        <v>13</v>
      </c>
    </row>
    <row r="7911" spans="1:9" x14ac:dyDescent="0.2">
      <c r="A7911">
        <v>10207</v>
      </c>
      <c r="B7911">
        <v>516</v>
      </c>
      <c r="C7911" t="s">
        <v>14</v>
      </c>
      <c r="D7911">
        <v>107910</v>
      </c>
      <c r="E7911" s="5">
        <v>44903</v>
      </c>
      <c r="F7911" s="5" t="s">
        <v>76</v>
      </c>
      <c r="G7911" t="s">
        <v>36</v>
      </c>
      <c r="H7911" t="s">
        <v>50</v>
      </c>
      <c r="I7911" t="s">
        <v>13</v>
      </c>
    </row>
    <row r="7912" spans="1:9" x14ac:dyDescent="0.2">
      <c r="A7912">
        <v>10247</v>
      </c>
      <c r="B7912">
        <v>423</v>
      </c>
      <c r="C7912" t="s">
        <v>14</v>
      </c>
      <c r="D7912">
        <v>107911</v>
      </c>
      <c r="E7912" s="5">
        <v>45137</v>
      </c>
      <c r="F7912" s="5" t="str">
        <f>PROPER(finance_joined_tables!F7912)</f>
        <v>Rent</v>
      </c>
      <c r="G7912" t="s">
        <v>16</v>
      </c>
      <c r="H7912" t="s">
        <v>38</v>
      </c>
      <c r="I7912" t="s">
        <v>13</v>
      </c>
    </row>
    <row r="7913" spans="1:9" x14ac:dyDescent="0.2">
      <c r="A7913">
        <v>10579</v>
      </c>
      <c r="B7913">
        <v>392</v>
      </c>
      <c r="C7913" t="s">
        <v>14</v>
      </c>
      <c r="D7913">
        <v>107912</v>
      </c>
      <c r="E7913" s="5">
        <v>45654</v>
      </c>
      <c r="F7913" s="5" t="str">
        <f>PROPER(finance_joined_tables!F7913)</f>
        <v>Entertainment</v>
      </c>
      <c r="G7913" t="s">
        <v>36</v>
      </c>
      <c r="H7913" t="str">
        <f>PROPER(finance_joined_tables!H7913)</f>
        <v>Credit Card</v>
      </c>
      <c r="I7913" t="s">
        <v>13</v>
      </c>
    </row>
    <row r="7914" spans="1:9" x14ac:dyDescent="0.2">
      <c r="A7914">
        <v>10616</v>
      </c>
      <c r="B7914">
        <v>384</v>
      </c>
      <c r="C7914" t="s">
        <v>14</v>
      </c>
      <c r="D7914">
        <v>107913</v>
      </c>
      <c r="E7914" s="5">
        <v>46091</v>
      </c>
      <c r="F7914" s="5" t="str">
        <f>PROPER(finance_joined_tables!F7914)</f>
        <v>Shopping</v>
      </c>
      <c r="G7914" t="s">
        <v>24</v>
      </c>
      <c r="H7914" t="s">
        <v>25</v>
      </c>
      <c r="I7914" t="s">
        <v>13</v>
      </c>
    </row>
    <row r="7915" spans="1:9" x14ac:dyDescent="0.2">
      <c r="A7915">
        <v>10207</v>
      </c>
      <c r="B7915">
        <v>516</v>
      </c>
      <c r="C7915" t="s">
        <v>14</v>
      </c>
      <c r="D7915">
        <v>107914</v>
      </c>
      <c r="E7915" s="5">
        <v>46248</v>
      </c>
      <c r="F7915" s="5" t="s">
        <v>679</v>
      </c>
      <c r="G7915" t="s">
        <v>36</v>
      </c>
      <c r="H7915" t="s">
        <v>25</v>
      </c>
      <c r="I7915" t="s">
        <v>13</v>
      </c>
    </row>
    <row r="7916" spans="1:9" x14ac:dyDescent="0.2">
      <c r="A7916">
        <v>10165</v>
      </c>
      <c r="B7916">
        <v>644</v>
      </c>
      <c r="C7916" t="s">
        <v>14</v>
      </c>
      <c r="D7916">
        <v>107915</v>
      </c>
      <c r="E7916" s="5">
        <v>45558</v>
      </c>
      <c r="F7916" s="5" t="str">
        <f>PROPER(finance_joined_tables!F7916)</f>
        <v>Shopping</v>
      </c>
      <c r="G7916" t="s">
        <v>16</v>
      </c>
      <c r="H7916" t="str">
        <f>PROPER(finance_joined_tables!H7916)</f>
        <v/>
      </c>
      <c r="I7916" t="s">
        <v>13</v>
      </c>
    </row>
    <row r="7917" spans="1:9" x14ac:dyDescent="0.2">
      <c r="A7917">
        <v>10066</v>
      </c>
      <c r="B7917">
        <v>383</v>
      </c>
      <c r="C7917" t="s">
        <v>14</v>
      </c>
      <c r="D7917">
        <v>107916</v>
      </c>
      <c r="E7917" s="5">
        <v>45240</v>
      </c>
      <c r="F7917" s="5" t="str">
        <f>PROPER(finance_joined_tables!F7917)</f>
        <v>Healthcare</v>
      </c>
      <c r="G7917" t="s">
        <v>16</v>
      </c>
      <c r="H7917" t="s">
        <v>38</v>
      </c>
      <c r="I7917" t="s">
        <v>13</v>
      </c>
    </row>
    <row r="7918" spans="1:9" x14ac:dyDescent="0.2">
      <c r="A7918">
        <v>10615</v>
      </c>
      <c r="B7918">
        <v>328</v>
      </c>
      <c r="C7918" t="s">
        <v>14</v>
      </c>
      <c r="D7918">
        <v>107917</v>
      </c>
      <c r="E7918" s="5">
        <v>45982</v>
      </c>
      <c r="F7918" s="5" t="str">
        <f>PROPER(finance_joined_tables!F7918)</f>
        <v>Dining</v>
      </c>
      <c r="G7918" t="s">
        <v>16</v>
      </c>
      <c r="H7918" t="str">
        <f>PROPER(finance_joined_tables!H7918)</f>
        <v>Cash</v>
      </c>
      <c r="I7918" t="s">
        <v>13</v>
      </c>
    </row>
    <row r="7919" spans="1:9" x14ac:dyDescent="0.2">
      <c r="A7919">
        <v>10330</v>
      </c>
      <c r="B7919">
        <v>731</v>
      </c>
      <c r="C7919" t="s">
        <v>14</v>
      </c>
      <c r="D7919">
        <v>107918</v>
      </c>
      <c r="E7919" s="5" t="s">
        <v>481</v>
      </c>
      <c r="F7919" s="5" t="str">
        <f>PROPER(finance_joined_tables!F7919)</f>
        <v>Healthcare</v>
      </c>
      <c r="G7919" t="s">
        <v>16</v>
      </c>
      <c r="H7919" t="str">
        <f>PROPER(finance_joined_tables!H7919)</f>
        <v>Cash</v>
      </c>
      <c r="I7919" t="s">
        <v>13</v>
      </c>
    </row>
    <row r="7920" spans="1:9" x14ac:dyDescent="0.2">
      <c r="A7920">
        <v>10295</v>
      </c>
      <c r="B7920">
        <v>848</v>
      </c>
      <c r="C7920" t="s">
        <v>22</v>
      </c>
      <c r="D7920">
        <v>107919</v>
      </c>
      <c r="E7920" s="5" t="s">
        <v>579</v>
      </c>
      <c r="F7920" s="5" t="str">
        <f>PROPER(finance_joined_tables!F7920)</f>
        <v>Healthcare</v>
      </c>
      <c r="G7920" t="s">
        <v>16</v>
      </c>
      <c r="H7920" t="str">
        <f>PROPER(finance_joined_tables!H7920)</f>
        <v>Cash</v>
      </c>
      <c r="I7920" t="s">
        <v>13</v>
      </c>
    </row>
    <row r="7921" spans="1:9" x14ac:dyDescent="0.2">
      <c r="A7921">
        <v>10567</v>
      </c>
      <c r="B7921">
        <v>440</v>
      </c>
      <c r="C7921" t="s">
        <v>14</v>
      </c>
      <c r="D7921">
        <v>107920</v>
      </c>
      <c r="E7921" s="5">
        <v>45079</v>
      </c>
      <c r="F7921" s="5" t="str">
        <f>PROPER(finance_joined_tables!F7921)</f>
        <v>Shopping</v>
      </c>
      <c r="G7921" t="s">
        <v>16</v>
      </c>
      <c r="H7921" t="str">
        <f>PROPER(finance_joined_tables!H7921)</f>
        <v/>
      </c>
      <c r="I7921" t="s">
        <v>13</v>
      </c>
    </row>
    <row r="7922" spans="1:9" x14ac:dyDescent="0.2">
      <c r="A7922">
        <v>10215</v>
      </c>
      <c r="B7922">
        <v>575</v>
      </c>
      <c r="C7922" t="s">
        <v>14</v>
      </c>
      <c r="D7922">
        <v>107921</v>
      </c>
      <c r="E7922" s="5" t="s">
        <v>561</v>
      </c>
      <c r="F7922" s="5" t="str">
        <f>PROPER(finance_joined_tables!F7922)</f>
        <v>Fees</v>
      </c>
      <c r="G7922" t="s">
        <v>16</v>
      </c>
      <c r="H7922" t="s">
        <v>25</v>
      </c>
      <c r="I7922" t="s">
        <v>31</v>
      </c>
    </row>
    <row r="7923" spans="1:9" x14ac:dyDescent="0.2">
      <c r="A7923">
        <v>10696</v>
      </c>
      <c r="B7923">
        <v>637</v>
      </c>
      <c r="C7923" t="s">
        <v>14</v>
      </c>
      <c r="D7923">
        <v>107922</v>
      </c>
      <c r="E7923" s="5">
        <v>45281</v>
      </c>
      <c r="F7923" s="5" t="s">
        <v>20</v>
      </c>
      <c r="G7923" t="s">
        <v>16</v>
      </c>
      <c r="H7923" t="str">
        <f>PROPER(finance_joined_tables!H7923)</f>
        <v>Cash</v>
      </c>
      <c r="I7923" t="s">
        <v>13</v>
      </c>
    </row>
    <row r="7924" spans="1:9" x14ac:dyDescent="0.2">
      <c r="A7924">
        <v>10079</v>
      </c>
      <c r="B7924">
        <v>686</v>
      </c>
      <c r="C7924" t="s">
        <v>14</v>
      </c>
      <c r="D7924">
        <v>107923</v>
      </c>
      <c r="E7924" s="5">
        <v>46059</v>
      </c>
      <c r="F7924" s="5" t="s">
        <v>101</v>
      </c>
      <c r="G7924" t="s">
        <v>48</v>
      </c>
      <c r="H7924" t="str">
        <f>PROPER(finance_joined_tables!H7924)</f>
        <v>Debit Card</v>
      </c>
      <c r="I7924" t="s">
        <v>13</v>
      </c>
    </row>
    <row r="7925" spans="1:9" x14ac:dyDescent="0.2">
      <c r="A7925">
        <v>10172</v>
      </c>
      <c r="B7925">
        <v>343</v>
      </c>
      <c r="C7925" t="s">
        <v>14</v>
      </c>
      <c r="D7925">
        <v>107924</v>
      </c>
      <c r="E7925" s="5">
        <v>45613</v>
      </c>
      <c r="F7925" s="5" t="str">
        <f>PROPER(finance_joined_tables!F7925)</f>
        <v>Fees</v>
      </c>
      <c r="G7925" t="s">
        <v>16</v>
      </c>
      <c r="H7925" t="s">
        <v>25</v>
      </c>
      <c r="I7925" t="s">
        <v>13</v>
      </c>
    </row>
    <row r="7926" spans="1:9" x14ac:dyDescent="0.2">
      <c r="A7926">
        <v>10016</v>
      </c>
      <c r="B7926">
        <v>360</v>
      </c>
      <c r="C7926" t="s">
        <v>22</v>
      </c>
      <c r="D7926">
        <v>107925</v>
      </c>
      <c r="E7926" s="5">
        <v>44688</v>
      </c>
      <c r="F7926" s="5" t="str">
        <f>PROPER(finance_joined_tables!F7926)</f>
        <v xml:space="preserve">Groceries </v>
      </c>
      <c r="G7926" t="s">
        <v>16</v>
      </c>
      <c r="H7926" t="str">
        <f>PROPER(finance_joined_tables!H7926)</f>
        <v>Debit Card</v>
      </c>
      <c r="I7926" t="s">
        <v>13</v>
      </c>
    </row>
    <row r="7927" spans="1:9" x14ac:dyDescent="0.2">
      <c r="A7927">
        <v>10641</v>
      </c>
      <c r="B7927">
        <v>765</v>
      </c>
      <c r="C7927" t="s">
        <v>14</v>
      </c>
      <c r="D7927">
        <v>107926</v>
      </c>
      <c r="E7927" s="5">
        <v>45848</v>
      </c>
      <c r="F7927" s="5" t="str">
        <f>PROPER(finance_joined_tables!F7927)</f>
        <v>Rent</v>
      </c>
      <c r="G7927" t="s">
        <v>24</v>
      </c>
      <c r="H7927" t="s">
        <v>50</v>
      </c>
      <c r="I7927" t="s">
        <v>13</v>
      </c>
    </row>
    <row r="7928" spans="1:9" x14ac:dyDescent="0.2">
      <c r="A7928" t="s">
        <v>9</v>
      </c>
      <c r="B7928" t="s">
        <v>9</v>
      </c>
      <c r="C7928" t="s">
        <v>9</v>
      </c>
      <c r="D7928">
        <v>107927</v>
      </c>
      <c r="E7928" s="5">
        <v>44845</v>
      </c>
      <c r="F7928" s="5" t="str">
        <f>PROPER(finance_joined_tables!F7928)</f>
        <v>Fees</v>
      </c>
      <c r="G7928" t="s">
        <v>16</v>
      </c>
      <c r="H7928" t="s">
        <v>25</v>
      </c>
      <c r="I7928" t="s">
        <v>13</v>
      </c>
    </row>
    <row r="7929" spans="1:9" x14ac:dyDescent="0.2">
      <c r="A7929">
        <v>10397</v>
      </c>
      <c r="B7929">
        <v>547</v>
      </c>
      <c r="C7929" t="s">
        <v>14</v>
      </c>
      <c r="D7929">
        <v>107928</v>
      </c>
      <c r="E7929" s="5">
        <v>44752</v>
      </c>
      <c r="F7929" s="5" t="str">
        <f>PROPER(finance_joined_tables!F7929)</f>
        <v>Transportation</v>
      </c>
      <c r="G7929" t="s">
        <v>48</v>
      </c>
      <c r="H7929" t="str">
        <f>PROPER(finance_joined_tables!H7929)</f>
        <v>Credit Card</v>
      </c>
      <c r="I7929" t="s">
        <v>13</v>
      </c>
    </row>
    <row r="7930" spans="1:9" x14ac:dyDescent="0.2">
      <c r="A7930">
        <v>10566</v>
      </c>
      <c r="B7930">
        <v>837</v>
      </c>
      <c r="C7930" t="s">
        <v>14</v>
      </c>
      <c r="D7930">
        <v>107929</v>
      </c>
      <c r="E7930" s="5">
        <v>45329</v>
      </c>
      <c r="F7930" s="5" t="s">
        <v>679</v>
      </c>
      <c r="G7930" t="s">
        <v>16</v>
      </c>
      <c r="H7930" t="s">
        <v>25</v>
      </c>
      <c r="I7930" t="s">
        <v>13</v>
      </c>
    </row>
    <row r="7931" spans="1:9" x14ac:dyDescent="0.2">
      <c r="A7931">
        <v>10064</v>
      </c>
      <c r="B7931">
        <v>452</v>
      </c>
      <c r="C7931" t="s">
        <v>22</v>
      </c>
      <c r="D7931">
        <v>107930</v>
      </c>
      <c r="E7931" s="5">
        <v>45591</v>
      </c>
      <c r="F7931" s="5" t="str">
        <f>PROPER(finance_joined_tables!F7931)</f>
        <v>Shopping</v>
      </c>
      <c r="G7931" t="s">
        <v>16</v>
      </c>
      <c r="H7931" t="str">
        <f>PROPER(finance_joined_tables!H7931)</f>
        <v>Debit Card</v>
      </c>
      <c r="I7931" t="s">
        <v>13</v>
      </c>
    </row>
    <row r="7932" spans="1:9" x14ac:dyDescent="0.2">
      <c r="A7932" t="s">
        <v>9</v>
      </c>
      <c r="B7932" t="s">
        <v>9</v>
      </c>
      <c r="C7932" t="s">
        <v>9</v>
      </c>
      <c r="D7932">
        <v>107931</v>
      </c>
      <c r="E7932" s="5">
        <v>44802</v>
      </c>
      <c r="F7932" s="5" t="str">
        <f>PROPER(finance_joined_tables!F7932)</f>
        <v>Fees</v>
      </c>
      <c r="G7932" t="s">
        <v>16</v>
      </c>
      <c r="H7932" t="s">
        <v>25</v>
      </c>
      <c r="I7932" t="s">
        <v>13</v>
      </c>
    </row>
    <row r="7933" spans="1:9" x14ac:dyDescent="0.2">
      <c r="A7933">
        <v>10374</v>
      </c>
      <c r="B7933">
        <v>715</v>
      </c>
      <c r="C7933" t="s">
        <v>22</v>
      </c>
      <c r="D7933">
        <v>107932</v>
      </c>
      <c r="E7933" s="5">
        <v>44745</v>
      </c>
      <c r="F7933" s="5" t="str">
        <f>PROPER(finance_joined_tables!F7933)</f>
        <v>Dining</v>
      </c>
      <c r="G7933" t="s">
        <v>36</v>
      </c>
      <c r="H7933" t="str">
        <f>PROPER(finance_joined_tables!H7933)</f>
        <v>Debit Card</v>
      </c>
      <c r="I7933" t="s">
        <v>64</v>
      </c>
    </row>
    <row r="7934" spans="1:9" x14ac:dyDescent="0.2">
      <c r="A7934">
        <v>10187</v>
      </c>
      <c r="B7934">
        <v>484</v>
      </c>
      <c r="C7934" t="s">
        <v>14</v>
      </c>
      <c r="D7934">
        <v>107933</v>
      </c>
      <c r="E7934" s="5">
        <v>46086</v>
      </c>
      <c r="F7934" s="5" t="s">
        <v>679</v>
      </c>
      <c r="G7934" t="s">
        <v>36</v>
      </c>
      <c r="H7934" t="s">
        <v>25</v>
      </c>
      <c r="I7934" t="s">
        <v>13</v>
      </c>
    </row>
    <row r="7935" spans="1:9" x14ac:dyDescent="0.2">
      <c r="A7935">
        <v>10260</v>
      </c>
      <c r="B7935">
        <v>312</v>
      </c>
      <c r="C7935" t="s">
        <v>14</v>
      </c>
      <c r="D7935">
        <v>107934</v>
      </c>
      <c r="E7935" s="5">
        <v>44732</v>
      </c>
      <c r="F7935" s="5" t="s">
        <v>679</v>
      </c>
      <c r="G7935" t="s">
        <v>16</v>
      </c>
      <c r="H7935" t="s">
        <v>25</v>
      </c>
      <c r="I7935" t="s">
        <v>13</v>
      </c>
    </row>
    <row r="7936" spans="1:9" x14ac:dyDescent="0.2">
      <c r="A7936">
        <v>10312</v>
      </c>
      <c r="B7936">
        <v>847</v>
      </c>
      <c r="C7936" t="s">
        <v>14</v>
      </c>
      <c r="D7936">
        <v>107935</v>
      </c>
      <c r="E7936" s="5">
        <v>45189</v>
      </c>
      <c r="F7936" s="5" t="str">
        <f>PROPER(finance_joined_tables!F7936)</f>
        <v>Transportation</v>
      </c>
      <c r="G7936" t="s">
        <v>11</v>
      </c>
      <c r="H7936" t="str">
        <f>PROPER(finance_joined_tables!H7936)</f>
        <v/>
      </c>
      <c r="I7936" t="s">
        <v>13</v>
      </c>
    </row>
    <row r="7937" spans="1:9" x14ac:dyDescent="0.2">
      <c r="A7937" t="s">
        <v>9</v>
      </c>
      <c r="B7937" t="s">
        <v>9</v>
      </c>
      <c r="C7937" t="s">
        <v>9</v>
      </c>
      <c r="D7937">
        <v>107936</v>
      </c>
      <c r="E7937" s="5">
        <v>45536</v>
      </c>
      <c r="F7937" s="5" t="str">
        <f>PROPER(finance_joined_tables!F7937)</f>
        <v>Rent</v>
      </c>
      <c r="G7937" t="s">
        <v>16</v>
      </c>
      <c r="H7937" t="str">
        <f>PROPER(finance_joined_tables!H7937)</f>
        <v/>
      </c>
      <c r="I7937" t="s">
        <v>64</v>
      </c>
    </row>
    <row r="7938" spans="1:9" x14ac:dyDescent="0.2">
      <c r="A7938">
        <v>10506</v>
      </c>
      <c r="B7938">
        <v>379</v>
      </c>
      <c r="C7938" t="s">
        <v>14</v>
      </c>
      <c r="D7938">
        <v>107937</v>
      </c>
      <c r="E7938" s="5">
        <v>46024</v>
      </c>
      <c r="F7938" s="5" t="s">
        <v>58</v>
      </c>
      <c r="G7938" t="s">
        <v>36</v>
      </c>
      <c r="H7938" t="s">
        <v>25</v>
      </c>
      <c r="I7938" t="s">
        <v>13</v>
      </c>
    </row>
    <row r="7939" spans="1:9" x14ac:dyDescent="0.2">
      <c r="A7939" t="s">
        <v>9</v>
      </c>
      <c r="B7939" t="s">
        <v>9</v>
      </c>
      <c r="C7939" t="s">
        <v>9</v>
      </c>
      <c r="D7939">
        <v>107938</v>
      </c>
      <c r="E7939" s="5">
        <v>45333</v>
      </c>
      <c r="F7939" s="5" t="str">
        <f>PROPER(finance_joined_tables!F7939)</f>
        <v>Healthcare</v>
      </c>
      <c r="G7939" t="s">
        <v>16</v>
      </c>
      <c r="H7939" t="str">
        <f>PROPER(finance_joined_tables!H7939)</f>
        <v>Credit Card</v>
      </c>
      <c r="I7939" t="s">
        <v>13</v>
      </c>
    </row>
    <row r="7940" spans="1:9" x14ac:dyDescent="0.2">
      <c r="A7940">
        <v>10534</v>
      </c>
      <c r="B7940">
        <v>577</v>
      </c>
      <c r="C7940" t="s">
        <v>14</v>
      </c>
      <c r="D7940">
        <v>107939</v>
      </c>
      <c r="E7940" s="5">
        <v>44873</v>
      </c>
      <c r="F7940" s="5" t="s">
        <v>679</v>
      </c>
      <c r="G7940" t="s">
        <v>48</v>
      </c>
      <c r="H7940" t="s">
        <v>25</v>
      </c>
      <c r="I7940" t="s">
        <v>13</v>
      </c>
    </row>
    <row r="7941" spans="1:9" x14ac:dyDescent="0.2">
      <c r="A7941">
        <v>10607</v>
      </c>
      <c r="B7941">
        <v>443</v>
      </c>
      <c r="C7941" t="s">
        <v>14</v>
      </c>
      <c r="D7941">
        <v>107940</v>
      </c>
      <c r="E7941" s="5">
        <v>46257</v>
      </c>
      <c r="F7941" s="5" t="str">
        <f>PROPER(finance_joined_tables!F7941)</f>
        <v>Transportation</v>
      </c>
      <c r="G7941" t="s">
        <v>48</v>
      </c>
      <c r="H7941" t="s">
        <v>73</v>
      </c>
      <c r="I7941" t="s">
        <v>13</v>
      </c>
    </row>
    <row r="7942" spans="1:9" x14ac:dyDescent="0.2">
      <c r="A7942" t="s">
        <v>9</v>
      </c>
      <c r="B7942" t="s">
        <v>9</v>
      </c>
      <c r="C7942" t="s">
        <v>9</v>
      </c>
      <c r="D7942">
        <v>107941</v>
      </c>
      <c r="E7942" s="5">
        <v>45424</v>
      </c>
      <c r="F7942" s="5" t="str">
        <f>PROPER(finance_joined_tables!F7942)</f>
        <v>Entertainment</v>
      </c>
      <c r="G7942" t="s">
        <v>36</v>
      </c>
      <c r="H7942" t="str">
        <f>PROPER(finance_joined_tables!H7942)</f>
        <v>Credit Card</v>
      </c>
      <c r="I7942" t="s">
        <v>31</v>
      </c>
    </row>
    <row r="7943" spans="1:9" x14ac:dyDescent="0.2">
      <c r="A7943">
        <v>10197</v>
      </c>
      <c r="B7943">
        <v>315</v>
      </c>
      <c r="C7943" t="s">
        <v>14</v>
      </c>
      <c r="D7943">
        <v>107942</v>
      </c>
      <c r="E7943" s="5">
        <v>46089</v>
      </c>
      <c r="F7943" s="5" t="s">
        <v>679</v>
      </c>
      <c r="G7943" t="s">
        <v>16</v>
      </c>
      <c r="H7943" t="s">
        <v>25</v>
      </c>
      <c r="I7943" t="s">
        <v>13</v>
      </c>
    </row>
    <row r="7944" spans="1:9" x14ac:dyDescent="0.2">
      <c r="A7944" t="s">
        <v>9</v>
      </c>
      <c r="B7944" t="s">
        <v>9</v>
      </c>
      <c r="C7944" t="s">
        <v>9</v>
      </c>
      <c r="D7944">
        <v>107943</v>
      </c>
      <c r="E7944" s="5">
        <v>45169</v>
      </c>
      <c r="F7944" s="5" t="str">
        <f>PROPER(finance_joined_tables!F7944)</f>
        <v>Fees</v>
      </c>
      <c r="G7944" t="s">
        <v>16</v>
      </c>
      <c r="H7944" t="s">
        <v>25</v>
      </c>
      <c r="I7944" t="s">
        <v>64</v>
      </c>
    </row>
    <row r="7945" spans="1:9" x14ac:dyDescent="0.2">
      <c r="A7945">
        <v>10406</v>
      </c>
      <c r="B7945">
        <v>478</v>
      </c>
      <c r="C7945" t="s">
        <v>14</v>
      </c>
      <c r="D7945">
        <v>107944</v>
      </c>
      <c r="E7945" s="5">
        <v>45622</v>
      </c>
      <c r="F7945" s="5" t="str">
        <f>PROPER(finance_joined_tables!F7945)</f>
        <v>Fees</v>
      </c>
      <c r="G7945" t="s">
        <v>16</v>
      </c>
      <c r="H7945" t="s">
        <v>25</v>
      </c>
      <c r="I7945" t="s">
        <v>13</v>
      </c>
    </row>
    <row r="7946" spans="1:9" x14ac:dyDescent="0.2">
      <c r="A7946" t="s">
        <v>9</v>
      </c>
      <c r="B7946" t="s">
        <v>9</v>
      </c>
      <c r="C7946" t="s">
        <v>9</v>
      </c>
      <c r="D7946">
        <v>107945</v>
      </c>
      <c r="E7946" s="5" t="s">
        <v>580</v>
      </c>
      <c r="F7946" s="5" t="str">
        <f>PROPER(finance_joined_tables!F7946)</f>
        <v>Insurance</v>
      </c>
      <c r="G7946" t="s">
        <v>16</v>
      </c>
      <c r="H7946" t="str">
        <f>PROPER(finance_joined_tables!H7946)</f>
        <v>Check</v>
      </c>
      <c r="I7946" t="s">
        <v>13</v>
      </c>
    </row>
    <row r="7947" spans="1:9" x14ac:dyDescent="0.2">
      <c r="A7947">
        <v>10259</v>
      </c>
      <c r="B7947">
        <v>811</v>
      </c>
      <c r="C7947" t="s">
        <v>14</v>
      </c>
      <c r="D7947">
        <v>107946</v>
      </c>
      <c r="E7947" s="5">
        <v>46221</v>
      </c>
      <c r="F7947" s="5" t="str">
        <f>PROPER(finance_joined_tables!F7947)</f>
        <v>Transfers</v>
      </c>
      <c r="G7947" t="s">
        <v>16</v>
      </c>
      <c r="H7947" t="str">
        <f>PROPER(finance_joined_tables!H7947)</f>
        <v/>
      </c>
      <c r="I7947" t="s">
        <v>13</v>
      </c>
    </row>
    <row r="7948" spans="1:9" x14ac:dyDescent="0.2">
      <c r="A7948">
        <v>10524</v>
      </c>
      <c r="B7948">
        <v>770</v>
      </c>
      <c r="C7948" t="s">
        <v>14</v>
      </c>
      <c r="D7948">
        <v>107947</v>
      </c>
      <c r="E7948" s="5" t="s">
        <v>581</v>
      </c>
      <c r="F7948" s="5" t="str">
        <f>PROPER(finance_joined_tables!F7948)</f>
        <v>Entertainment</v>
      </c>
      <c r="G7948" t="s">
        <v>16</v>
      </c>
      <c r="H7948" t="s">
        <v>33</v>
      </c>
      <c r="I7948" t="s">
        <v>13</v>
      </c>
    </row>
    <row r="7949" spans="1:9" x14ac:dyDescent="0.2">
      <c r="A7949">
        <v>10165</v>
      </c>
      <c r="B7949">
        <v>644</v>
      </c>
      <c r="C7949" t="s">
        <v>14</v>
      </c>
      <c r="D7949">
        <v>107948</v>
      </c>
      <c r="E7949" s="5">
        <v>44581</v>
      </c>
      <c r="F7949" s="5" t="s">
        <v>76</v>
      </c>
      <c r="G7949" t="s">
        <v>11</v>
      </c>
      <c r="H7949" t="s">
        <v>25</v>
      </c>
      <c r="I7949" t="s">
        <v>31</v>
      </c>
    </row>
    <row r="7950" spans="1:9" x14ac:dyDescent="0.2">
      <c r="A7950">
        <v>10015</v>
      </c>
      <c r="B7950">
        <v>682</v>
      </c>
      <c r="C7950" t="s">
        <v>14</v>
      </c>
      <c r="D7950">
        <v>107949</v>
      </c>
      <c r="E7950" s="5">
        <v>45342</v>
      </c>
      <c r="F7950" s="5" t="str">
        <f>PROPER(finance_joined_tables!F7950)</f>
        <v xml:space="preserve">Groceries </v>
      </c>
      <c r="G7950" t="s">
        <v>11</v>
      </c>
      <c r="H7950" t="str">
        <f>PROPER(finance_joined_tables!H7950)</f>
        <v>Debit Card</v>
      </c>
      <c r="I7950" t="s">
        <v>31</v>
      </c>
    </row>
    <row r="7951" spans="1:9" x14ac:dyDescent="0.2">
      <c r="A7951">
        <v>10496</v>
      </c>
      <c r="B7951">
        <v>755</v>
      </c>
      <c r="C7951" t="s">
        <v>51</v>
      </c>
      <c r="D7951">
        <v>107950</v>
      </c>
      <c r="E7951" s="5">
        <v>46078</v>
      </c>
      <c r="F7951" s="5" t="str">
        <f>PROPER(finance_joined_tables!F7951)</f>
        <v>Healthcare</v>
      </c>
      <c r="G7951" t="s">
        <v>16</v>
      </c>
      <c r="H7951" t="str">
        <f>PROPER(finance_joined_tables!H7951)</f>
        <v>Credit Card</v>
      </c>
      <c r="I7951" t="s">
        <v>13</v>
      </c>
    </row>
    <row r="7952" spans="1:9" x14ac:dyDescent="0.2">
      <c r="A7952">
        <v>10307</v>
      </c>
      <c r="B7952">
        <v>309</v>
      </c>
      <c r="C7952" t="s">
        <v>14</v>
      </c>
      <c r="D7952">
        <v>107951</v>
      </c>
      <c r="E7952" s="5">
        <v>45192</v>
      </c>
      <c r="F7952" s="5" t="s">
        <v>76</v>
      </c>
      <c r="G7952" t="s">
        <v>16</v>
      </c>
      <c r="H7952" t="s">
        <v>50</v>
      </c>
      <c r="I7952" t="s">
        <v>13</v>
      </c>
    </row>
    <row r="7953" spans="1:9" x14ac:dyDescent="0.2">
      <c r="A7953">
        <v>10519</v>
      </c>
      <c r="B7953">
        <v>363</v>
      </c>
      <c r="C7953" t="s">
        <v>14</v>
      </c>
      <c r="D7953">
        <v>107952</v>
      </c>
      <c r="E7953" s="5">
        <v>45555</v>
      </c>
      <c r="F7953" s="5" t="str">
        <f>PROPER(finance_joined_tables!F7953)</f>
        <v>Rent</v>
      </c>
      <c r="G7953" t="s">
        <v>16</v>
      </c>
      <c r="H7953" t="s">
        <v>38</v>
      </c>
      <c r="I7953" t="s">
        <v>13</v>
      </c>
    </row>
    <row r="7954" spans="1:9" x14ac:dyDescent="0.2">
      <c r="A7954">
        <v>10013</v>
      </c>
      <c r="B7954">
        <v>671</v>
      </c>
      <c r="C7954" t="s">
        <v>14</v>
      </c>
      <c r="D7954">
        <v>107953</v>
      </c>
      <c r="E7954" s="5">
        <v>44795</v>
      </c>
      <c r="F7954" s="5" t="s">
        <v>679</v>
      </c>
      <c r="G7954" t="s">
        <v>48</v>
      </c>
      <c r="H7954" t="s">
        <v>25</v>
      </c>
      <c r="I7954" t="s">
        <v>13</v>
      </c>
    </row>
    <row r="7955" spans="1:9" x14ac:dyDescent="0.2">
      <c r="A7955">
        <v>10152</v>
      </c>
      <c r="B7955">
        <v>624</v>
      </c>
      <c r="C7955" t="s">
        <v>14</v>
      </c>
      <c r="D7955">
        <v>107954</v>
      </c>
      <c r="E7955" s="5">
        <v>46189</v>
      </c>
      <c r="F7955" s="5" t="s">
        <v>35</v>
      </c>
      <c r="G7955" t="s">
        <v>16</v>
      </c>
      <c r="H7955" t="str">
        <f>PROPER(finance_joined_tables!H7955)</f>
        <v>Credit Card</v>
      </c>
      <c r="I7955" t="s">
        <v>13</v>
      </c>
    </row>
    <row r="7956" spans="1:9" x14ac:dyDescent="0.2">
      <c r="A7956">
        <v>10157</v>
      </c>
      <c r="B7956">
        <v>795</v>
      </c>
      <c r="C7956" t="s">
        <v>14</v>
      </c>
      <c r="D7956">
        <v>107955</v>
      </c>
      <c r="E7956" s="5">
        <v>45932</v>
      </c>
      <c r="F7956" s="5" t="str">
        <f>PROPER(finance_joined_tables!F7956)</f>
        <v>Healthcare</v>
      </c>
      <c r="G7956" t="s">
        <v>36</v>
      </c>
      <c r="H7956" t="str">
        <f>PROPER(finance_joined_tables!H7956)</f>
        <v>Check</v>
      </c>
      <c r="I7956" t="s">
        <v>13</v>
      </c>
    </row>
    <row r="7957" spans="1:9" x14ac:dyDescent="0.2">
      <c r="A7957">
        <v>10646</v>
      </c>
      <c r="B7957">
        <v>760</v>
      </c>
      <c r="C7957" t="s">
        <v>14</v>
      </c>
      <c r="D7957">
        <v>107956</v>
      </c>
      <c r="E7957" s="5">
        <v>45100</v>
      </c>
      <c r="F7957" s="5" t="str">
        <f>PROPER(finance_joined_tables!F7957)</f>
        <v>Utilities</v>
      </c>
      <c r="G7957" t="s">
        <v>16</v>
      </c>
      <c r="H7957" t="str">
        <f>PROPER(finance_joined_tables!H7957)</f>
        <v>Check</v>
      </c>
      <c r="I7957" t="s">
        <v>64</v>
      </c>
    </row>
    <row r="7958" spans="1:9" x14ac:dyDescent="0.2">
      <c r="A7958">
        <v>10249</v>
      </c>
      <c r="B7958">
        <v>659</v>
      </c>
      <c r="C7958" t="s">
        <v>14</v>
      </c>
      <c r="D7958">
        <v>107957</v>
      </c>
      <c r="E7958" s="5" t="s">
        <v>255</v>
      </c>
      <c r="F7958" s="5" t="str">
        <f>PROPER(finance_joined_tables!F7958)</f>
        <v>Groceries</v>
      </c>
      <c r="G7958" t="s">
        <v>11</v>
      </c>
      <c r="H7958" t="str">
        <f>PROPER(finance_joined_tables!H7958)</f>
        <v>Credit Card</v>
      </c>
      <c r="I7958" t="s">
        <v>13</v>
      </c>
    </row>
    <row r="7959" spans="1:9" x14ac:dyDescent="0.2">
      <c r="A7959">
        <v>10333</v>
      </c>
      <c r="B7959">
        <v>554</v>
      </c>
      <c r="C7959" t="s">
        <v>14</v>
      </c>
      <c r="D7959">
        <v>107958</v>
      </c>
      <c r="E7959" s="5">
        <v>45448</v>
      </c>
      <c r="F7959" s="5" t="str">
        <f>PROPER(finance_joined_tables!F7959)</f>
        <v>Rent</v>
      </c>
      <c r="G7959" t="s">
        <v>16</v>
      </c>
      <c r="H7959" t="s">
        <v>50</v>
      </c>
      <c r="I7959" t="s">
        <v>13</v>
      </c>
    </row>
    <row r="7960" spans="1:9" x14ac:dyDescent="0.2">
      <c r="A7960">
        <v>10667</v>
      </c>
      <c r="B7960">
        <v>735</v>
      </c>
      <c r="C7960" t="s">
        <v>14</v>
      </c>
      <c r="D7960">
        <v>107959</v>
      </c>
      <c r="E7960" s="5">
        <v>45771</v>
      </c>
      <c r="F7960" s="5" t="str">
        <f>PROPER(finance_joined_tables!F7960)</f>
        <v>Groceries</v>
      </c>
      <c r="G7960" t="s">
        <v>36</v>
      </c>
      <c r="H7960" t="str">
        <f>PROPER(finance_joined_tables!H7960)</f>
        <v>Cash</v>
      </c>
    </row>
    <row r="7961" spans="1:9" x14ac:dyDescent="0.2">
      <c r="A7961">
        <v>10183</v>
      </c>
      <c r="B7961">
        <v>553</v>
      </c>
      <c r="C7961" t="s">
        <v>14</v>
      </c>
      <c r="D7961">
        <v>107960</v>
      </c>
      <c r="E7961" s="5">
        <v>45075</v>
      </c>
      <c r="F7961" s="5" t="s">
        <v>76</v>
      </c>
      <c r="G7961" t="s">
        <v>24</v>
      </c>
      <c r="H7961" t="s">
        <v>50</v>
      </c>
      <c r="I7961" t="s">
        <v>13</v>
      </c>
    </row>
    <row r="7962" spans="1:9" x14ac:dyDescent="0.2">
      <c r="A7962">
        <v>10458</v>
      </c>
      <c r="B7962">
        <v>573</v>
      </c>
      <c r="C7962" t="s">
        <v>14</v>
      </c>
      <c r="D7962">
        <v>107961</v>
      </c>
      <c r="E7962" s="5">
        <v>45771</v>
      </c>
      <c r="F7962" s="5" t="s">
        <v>76</v>
      </c>
      <c r="G7962" t="s">
        <v>16</v>
      </c>
      <c r="H7962" t="s">
        <v>50</v>
      </c>
      <c r="I7962" t="s">
        <v>13</v>
      </c>
    </row>
    <row r="7963" spans="1:9" x14ac:dyDescent="0.2">
      <c r="A7963">
        <v>10030</v>
      </c>
      <c r="B7963">
        <v>405</v>
      </c>
      <c r="C7963" t="s">
        <v>14</v>
      </c>
      <c r="D7963">
        <v>107962</v>
      </c>
      <c r="E7963" s="5">
        <v>45109</v>
      </c>
      <c r="F7963" s="5" t="str">
        <f>PROPER(finance_joined_tables!F7963)</f>
        <v>Transfers</v>
      </c>
      <c r="G7963" t="s">
        <v>16</v>
      </c>
      <c r="H7963" t="s">
        <v>25</v>
      </c>
      <c r="I7963" t="s">
        <v>13</v>
      </c>
    </row>
    <row r="7964" spans="1:9" x14ac:dyDescent="0.2">
      <c r="A7964">
        <v>10432</v>
      </c>
      <c r="B7964">
        <v>725</v>
      </c>
      <c r="C7964" t="s">
        <v>14</v>
      </c>
      <c r="D7964">
        <v>107963</v>
      </c>
      <c r="E7964" s="5">
        <v>45827</v>
      </c>
      <c r="F7964" s="5" t="s">
        <v>26</v>
      </c>
      <c r="G7964" t="s">
        <v>16</v>
      </c>
      <c r="H7964" t="s">
        <v>25</v>
      </c>
      <c r="I7964" t="s">
        <v>13</v>
      </c>
    </row>
    <row r="7965" spans="1:9" x14ac:dyDescent="0.2">
      <c r="A7965">
        <v>10395</v>
      </c>
      <c r="B7965">
        <v>623</v>
      </c>
      <c r="C7965" t="s">
        <v>14</v>
      </c>
      <c r="D7965">
        <v>107964</v>
      </c>
      <c r="E7965" s="5">
        <v>45019</v>
      </c>
      <c r="F7965" s="5" t="s">
        <v>679</v>
      </c>
      <c r="G7965" t="s">
        <v>36</v>
      </c>
      <c r="H7965" t="s">
        <v>25</v>
      </c>
      <c r="I7965" t="s">
        <v>13</v>
      </c>
    </row>
    <row r="7966" spans="1:9" x14ac:dyDescent="0.2">
      <c r="A7966">
        <v>10118</v>
      </c>
      <c r="B7966">
        <v>451</v>
      </c>
      <c r="C7966" t="s">
        <v>14</v>
      </c>
      <c r="D7966">
        <v>107965</v>
      </c>
      <c r="E7966" s="5">
        <v>45569</v>
      </c>
      <c r="F7966" s="5" t="s">
        <v>679</v>
      </c>
      <c r="G7966" t="s">
        <v>16</v>
      </c>
      <c r="H7966" t="s">
        <v>25</v>
      </c>
      <c r="I7966" t="s">
        <v>13</v>
      </c>
    </row>
    <row r="7967" spans="1:9" x14ac:dyDescent="0.2">
      <c r="A7967">
        <v>10106</v>
      </c>
      <c r="B7967">
        <v>393</v>
      </c>
      <c r="C7967" t="s">
        <v>14</v>
      </c>
      <c r="D7967">
        <v>107966</v>
      </c>
      <c r="E7967" s="5">
        <v>44582</v>
      </c>
      <c r="F7967" s="5" t="str">
        <f>PROPER(finance_joined_tables!F7967)</f>
        <v>Transportation</v>
      </c>
      <c r="G7967" t="s">
        <v>16</v>
      </c>
      <c r="H7967" t="str">
        <f>PROPER(finance_joined_tables!H7967)</f>
        <v>Debit Card</v>
      </c>
      <c r="I7967" t="s">
        <v>13</v>
      </c>
    </row>
    <row r="7968" spans="1:9" x14ac:dyDescent="0.2">
      <c r="A7968">
        <v>10251</v>
      </c>
      <c r="B7968">
        <v>327</v>
      </c>
      <c r="C7968" t="s">
        <v>14</v>
      </c>
      <c r="D7968">
        <v>107967</v>
      </c>
      <c r="E7968" s="5">
        <v>45480</v>
      </c>
      <c r="F7968" s="5" t="s">
        <v>26</v>
      </c>
      <c r="G7968" t="s">
        <v>16</v>
      </c>
      <c r="H7968" t="s">
        <v>25</v>
      </c>
      <c r="I7968" t="s">
        <v>13</v>
      </c>
    </row>
    <row r="7969" spans="1:9" x14ac:dyDescent="0.2">
      <c r="A7969">
        <v>10613</v>
      </c>
      <c r="B7969">
        <v>749</v>
      </c>
      <c r="C7969" t="s">
        <v>22</v>
      </c>
      <c r="D7969">
        <v>107968</v>
      </c>
      <c r="E7969" s="5" t="s">
        <v>582</v>
      </c>
      <c r="F7969" s="5" t="str">
        <f>PROPER(finance_joined_tables!F7969)</f>
        <v/>
      </c>
      <c r="G7969" t="s">
        <v>16</v>
      </c>
      <c r="H7969" t="str">
        <f>PROPER(finance_joined_tables!H7969)</f>
        <v>Credit Card</v>
      </c>
      <c r="I7969" t="s">
        <v>13</v>
      </c>
    </row>
    <row r="7970" spans="1:9" x14ac:dyDescent="0.2">
      <c r="A7970">
        <v>10033</v>
      </c>
      <c r="B7970">
        <v>371</v>
      </c>
      <c r="C7970" t="s">
        <v>14</v>
      </c>
      <c r="D7970">
        <v>107969</v>
      </c>
      <c r="E7970" s="5">
        <v>46207</v>
      </c>
      <c r="F7970" s="5" t="str">
        <f>PROPER(finance_joined_tables!F7970)</f>
        <v>Transportation</v>
      </c>
      <c r="G7970" t="s">
        <v>16</v>
      </c>
      <c r="H7970" t="str">
        <f>PROPER(finance_joined_tables!H7970)</f>
        <v>Credit Card</v>
      </c>
      <c r="I7970" t="s">
        <v>13</v>
      </c>
    </row>
    <row r="7971" spans="1:9" x14ac:dyDescent="0.2">
      <c r="A7971" t="s">
        <v>9</v>
      </c>
      <c r="B7971" t="s">
        <v>9</v>
      </c>
      <c r="C7971" t="s">
        <v>9</v>
      </c>
      <c r="D7971">
        <v>107970</v>
      </c>
      <c r="E7971" s="5">
        <v>45487</v>
      </c>
      <c r="F7971" s="5" t="str">
        <f>PROPER(finance_joined_tables!F7971)</f>
        <v>Rent</v>
      </c>
      <c r="G7971" t="s">
        <v>36</v>
      </c>
      <c r="H7971" t="s">
        <v>50</v>
      </c>
      <c r="I7971" t="s">
        <v>13</v>
      </c>
    </row>
    <row r="7972" spans="1:9" x14ac:dyDescent="0.2">
      <c r="A7972">
        <v>10320</v>
      </c>
      <c r="B7972">
        <v>597</v>
      </c>
      <c r="C7972" t="s">
        <v>14</v>
      </c>
      <c r="D7972">
        <v>107971</v>
      </c>
      <c r="E7972" s="5">
        <v>44866</v>
      </c>
      <c r="F7972" s="5" t="str">
        <f>PROPER(finance_joined_tables!F7972)</f>
        <v/>
      </c>
      <c r="G7972" t="s">
        <v>16</v>
      </c>
      <c r="H7972" t="s">
        <v>25</v>
      </c>
      <c r="I7972" t="s">
        <v>13</v>
      </c>
    </row>
    <row r="7973" spans="1:9" x14ac:dyDescent="0.2">
      <c r="A7973" t="s">
        <v>9</v>
      </c>
      <c r="B7973" t="s">
        <v>9</v>
      </c>
      <c r="C7973" t="s">
        <v>9</v>
      </c>
      <c r="D7973">
        <v>107972</v>
      </c>
      <c r="E7973" s="5">
        <v>46215</v>
      </c>
      <c r="F7973" s="5" t="str">
        <f>PROPER(finance_joined_tables!F7973)</f>
        <v>Entertainment</v>
      </c>
      <c r="G7973" t="s">
        <v>36</v>
      </c>
      <c r="H7973" t="str">
        <f>PROPER(finance_joined_tables!H7973)</f>
        <v>Debit Card</v>
      </c>
      <c r="I7973" t="s">
        <v>13</v>
      </c>
    </row>
    <row r="7974" spans="1:9" x14ac:dyDescent="0.2">
      <c r="A7974">
        <v>10476</v>
      </c>
      <c r="B7974">
        <v>597</v>
      </c>
      <c r="C7974" t="s">
        <v>14</v>
      </c>
      <c r="D7974">
        <v>107973</v>
      </c>
      <c r="E7974" s="5">
        <v>45121</v>
      </c>
      <c r="F7974" s="5" t="str">
        <f>PROPER(finance_joined_tables!F7974)</f>
        <v>Utilities</v>
      </c>
      <c r="G7974" t="s">
        <v>11</v>
      </c>
      <c r="H7974" t="str">
        <f>PROPER(finance_joined_tables!H7974)</f>
        <v>Credit Card</v>
      </c>
      <c r="I7974" t="s">
        <v>13</v>
      </c>
    </row>
    <row r="7975" spans="1:9" x14ac:dyDescent="0.2">
      <c r="A7975">
        <v>10316</v>
      </c>
      <c r="B7975">
        <v>768</v>
      </c>
      <c r="C7975" t="s">
        <v>22</v>
      </c>
      <c r="D7975">
        <v>107974</v>
      </c>
      <c r="E7975" s="5">
        <v>45428</v>
      </c>
      <c r="F7975" s="5" t="str">
        <f>PROPER(finance_joined_tables!F7975)</f>
        <v>Shopping</v>
      </c>
      <c r="G7975" t="s">
        <v>16</v>
      </c>
      <c r="H7975" t="s">
        <v>25</v>
      </c>
      <c r="I7975" t="s">
        <v>13</v>
      </c>
    </row>
    <row r="7976" spans="1:9" x14ac:dyDescent="0.2">
      <c r="A7976">
        <v>10510</v>
      </c>
      <c r="B7976">
        <v>757</v>
      </c>
      <c r="C7976" t="s">
        <v>14</v>
      </c>
      <c r="D7976">
        <v>107975</v>
      </c>
      <c r="E7976" s="5">
        <v>45562</v>
      </c>
      <c r="F7976" s="5" t="str">
        <f>PROPER(finance_joined_tables!F7976)</f>
        <v>Shopping</v>
      </c>
      <c r="G7976" t="s">
        <v>16</v>
      </c>
      <c r="H7976" t="s">
        <v>25</v>
      </c>
      <c r="I7976" t="s">
        <v>13</v>
      </c>
    </row>
    <row r="7977" spans="1:9" x14ac:dyDescent="0.2">
      <c r="A7977">
        <v>10366</v>
      </c>
      <c r="B7977">
        <v>623</v>
      </c>
      <c r="C7977" t="s">
        <v>14</v>
      </c>
      <c r="D7977">
        <v>107976</v>
      </c>
      <c r="E7977" s="5">
        <v>44948</v>
      </c>
      <c r="F7977" s="5" t="str">
        <f>PROPER(finance_joined_tables!F7977)</f>
        <v>Transportation</v>
      </c>
      <c r="G7977" t="s">
        <v>16</v>
      </c>
      <c r="H7977" t="str">
        <f>PROPER(finance_joined_tables!H7977)</f>
        <v>Credit Card</v>
      </c>
      <c r="I7977" t="s">
        <v>13</v>
      </c>
    </row>
    <row r="7978" spans="1:9" x14ac:dyDescent="0.2">
      <c r="A7978">
        <v>10179</v>
      </c>
      <c r="B7978">
        <v>715</v>
      </c>
      <c r="C7978" t="s">
        <v>14</v>
      </c>
      <c r="D7978">
        <v>107977</v>
      </c>
      <c r="E7978" s="5">
        <v>44661</v>
      </c>
      <c r="F7978" s="5" t="str">
        <f>PROPER(finance_joined_tables!F7978)</f>
        <v>Transportation</v>
      </c>
      <c r="G7978" t="s">
        <v>16</v>
      </c>
      <c r="H7978" t="str">
        <f>PROPER(finance_joined_tables!H7978)</f>
        <v>Credit Card</v>
      </c>
      <c r="I7978" t="s">
        <v>13</v>
      </c>
    </row>
    <row r="7979" spans="1:9" x14ac:dyDescent="0.2">
      <c r="A7979">
        <v>10181</v>
      </c>
      <c r="B7979">
        <v>421</v>
      </c>
      <c r="C7979" t="s">
        <v>14</v>
      </c>
      <c r="D7979">
        <v>107978</v>
      </c>
      <c r="E7979" s="5">
        <v>45589</v>
      </c>
      <c r="F7979" s="5" t="s">
        <v>679</v>
      </c>
      <c r="G7979" t="s">
        <v>16</v>
      </c>
      <c r="H7979" t="s">
        <v>25</v>
      </c>
      <c r="I7979" t="s">
        <v>13</v>
      </c>
    </row>
    <row r="7980" spans="1:9" x14ac:dyDescent="0.2">
      <c r="A7980" t="s">
        <v>9</v>
      </c>
      <c r="B7980" t="s">
        <v>9</v>
      </c>
      <c r="C7980" t="s">
        <v>9</v>
      </c>
      <c r="D7980">
        <v>107979</v>
      </c>
      <c r="E7980" s="5">
        <v>44791</v>
      </c>
      <c r="F7980" s="5" t="str">
        <f>PROPER(finance_joined_tables!F7980)</f>
        <v>Insurance</v>
      </c>
      <c r="G7980" t="s">
        <v>11</v>
      </c>
      <c r="H7980" t="s">
        <v>33</v>
      </c>
      <c r="I7980" t="s">
        <v>13</v>
      </c>
    </row>
    <row r="7981" spans="1:9" x14ac:dyDescent="0.2">
      <c r="A7981">
        <v>10582</v>
      </c>
      <c r="B7981">
        <v>777</v>
      </c>
      <c r="C7981" t="s">
        <v>14</v>
      </c>
      <c r="D7981">
        <v>107980</v>
      </c>
      <c r="E7981" s="5">
        <v>45678</v>
      </c>
      <c r="F7981" s="5" t="str">
        <f>PROPER(finance_joined_tables!F7981)</f>
        <v>Rent</v>
      </c>
      <c r="G7981" t="s">
        <v>11</v>
      </c>
      <c r="H7981" t="s">
        <v>50</v>
      </c>
      <c r="I7981" t="s">
        <v>13</v>
      </c>
    </row>
    <row r="7982" spans="1:9" x14ac:dyDescent="0.2">
      <c r="A7982">
        <v>10448</v>
      </c>
      <c r="B7982">
        <v>760</v>
      </c>
      <c r="C7982" t="s">
        <v>14</v>
      </c>
      <c r="D7982">
        <v>107981</v>
      </c>
      <c r="E7982" s="5">
        <v>44602</v>
      </c>
      <c r="F7982" s="5" t="str">
        <f>PROPER(finance_joined_tables!F7982)</f>
        <v>Transportation</v>
      </c>
      <c r="G7982" t="s">
        <v>36</v>
      </c>
      <c r="H7982" t="str">
        <f>PROPER(finance_joined_tables!H7982)</f>
        <v>Credit Card</v>
      </c>
      <c r="I7982" t="s">
        <v>13</v>
      </c>
    </row>
    <row r="7983" spans="1:9" x14ac:dyDescent="0.2">
      <c r="A7983">
        <v>10445</v>
      </c>
      <c r="B7983">
        <v>740</v>
      </c>
      <c r="C7983" t="s">
        <v>22</v>
      </c>
      <c r="D7983">
        <v>107982</v>
      </c>
      <c r="E7983" s="5">
        <v>45869</v>
      </c>
      <c r="F7983" s="5" t="str">
        <f>PROPER(finance_joined_tables!F7983)</f>
        <v>Insurance</v>
      </c>
      <c r="G7983" t="s">
        <v>36</v>
      </c>
      <c r="H7983" t="s">
        <v>38</v>
      </c>
      <c r="I7983" t="s">
        <v>13</v>
      </c>
    </row>
    <row r="7984" spans="1:9" x14ac:dyDescent="0.2">
      <c r="A7984">
        <v>10271</v>
      </c>
      <c r="B7984">
        <v>714</v>
      </c>
      <c r="C7984" t="s">
        <v>14</v>
      </c>
      <c r="D7984">
        <v>107983</v>
      </c>
      <c r="E7984" s="5">
        <v>45199</v>
      </c>
      <c r="F7984" s="5" t="str">
        <f>PROPER(finance_joined_tables!F7984)</f>
        <v>Insurance</v>
      </c>
      <c r="G7984" t="s">
        <v>16</v>
      </c>
      <c r="H7984" t="s">
        <v>38</v>
      </c>
      <c r="I7984" t="s">
        <v>13</v>
      </c>
    </row>
    <row r="7985" spans="1:9" x14ac:dyDescent="0.2">
      <c r="A7985">
        <v>10471</v>
      </c>
      <c r="B7985">
        <v>448</v>
      </c>
      <c r="C7985" t="s">
        <v>14</v>
      </c>
      <c r="D7985">
        <v>107984</v>
      </c>
      <c r="E7985" s="5">
        <v>45051</v>
      </c>
      <c r="F7985" s="5" t="str">
        <f>PROPER(finance_joined_tables!F7985)</f>
        <v>Rent</v>
      </c>
      <c r="G7985" t="s">
        <v>16</v>
      </c>
      <c r="H7985" t="s">
        <v>25</v>
      </c>
      <c r="I7985" t="s">
        <v>64</v>
      </c>
    </row>
    <row r="7986" spans="1:9" x14ac:dyDescent="0.2">
      <c r="A7986">
        <v>10159</v>
      </c>
      <c r="B7986">
        <v>463</v>
      </c>
      <c r="C7986" t="s">
        <v>22</v>
      </c>
      <c r="D7986">
        <v>107985</v>
      </c>
      <c r="E7986" s="5">
        <v>44680</v>
      </c>
      <c r="F7986" s="5" t="str">
        <f>PROPER(finance_joined_tables!F7986)</f>
        <v>Fees</v>
      </c>
      <c r="G7986" t="s">
        <v>16</v>
      </c>
      <c r="H7986" t="s">
        <v>25</v>
      </c>
      <c r="I7986" t="s">
        <v>13</v>
      </c>
    </row>
    <row r="7987" spans="1:9" x14ac:dyDescent="0.2">
      <c r="A7987">
        <v>10642</v>
      </c>
      <c r="B7987">
        <v>565</v>
      </c>
      <c r="C7987" t="s">
        <v>14</v>
      </c>
      <c r="D7987">
        <v>107986</v>
      </c>
      <c r="E7987" s="5">
        <v>44689</v>
      </c>
      <c r="F7987" s="5" t="str">
        <f>PROPER(finance_joined_tables!F7987)</f>
        <v>Fees</v>
      </c>
      <c r="G7987" t="s">
        <v>16</v>
      </c>
      <c r="H7987" t="s">
        <v>25</v>
      </c>
      <c r="I7987" t="s">
        <v>13</v>
      </c>
    </row>
    <row r="7988" spans="1:9" x14ac:dyDescent="0.2">
      <c r="A7988">
        <v>10695</v>
      </c>
      <c r="B7988">
        <v>701</v>
      </c>
      <c r="C7988" t="s">
        <v>14</v>
      </c>
      <c r="D7988">
        <v>107987</v>
      </c>
      <c r="E7988" s="5">
        <v>46064</v>
      </c>
      <c r="F7988" s="5" t="str">
        <f>PROPER(finance_joined_tables!F7988)</f>
        <v>Shopping</v>
      </c>
      <c r="G7988" t="s">
        <v>11</v>
      </c>
      <c r="H7988" t="str">
        <f>PROPER(finance_joined_tables!H7988)</f>
        <v>Credit Card</v>
      </c>
      <c r="I7988" t="s">
        <v>13</v>
      </c>
    </row>
    <row r="7989" spans="1:9" x14ac:dyDescent="0.2">
      <c r="A7989" t="s">
        <v>9</v>
      </c>
      <c r="B7989" t="s">
        <v>9</v>
      </c>
      <c r="C7989" t="s">
        <v>9</v>
      </c>
      <c r="D7989">
        <v>107988</v>
      </c>
      <c r="E7989" s="5">
        <v>46046</v>
      </c>
      <c r="F7989" s="5" t="str">
        <f>PROPER(finance_joined_tables!F7989)</f>
        <v>Healthcare</v>
      </c>
      <c r="G7989" t="s">
        <v>16</v>
      </c>
      <c r="H7989" t="str">
        <f>PROPER(finance_joined_tables!H7989)</f>
        <v/>
      </c>
      <c r="I7989" t="s">
        <v>13</v>
      </c>
    </row>
    <row r="7990" spans="1:9" x14ac:dyDescent="0.2">
      <c r="A7990">
        <v>10460</v>
      </c>
      <c r="B7990">
        <v>507</v>
      </c>
      <c r="C7990" t="s">
        <v>14</v>
      </c>
      <c r="D7990">
        <v>107989</v>
      </c>
      <c r="E7990" s="5">
        <v>45197</v>
      </c>
      <c r="F7990" s="5" t="str">
        <f>PROPER(finance_joined_tables!F7990)</f>
        <v>Rent</v>
      </c>
      <c r="G7990" t="s">
        <v>16</v>
      </c>
      <c r="H7990" t="s">
        <v>25</v>
      </c>
      <c r="I7990" t="s">
        <v>13</v>
      </c>
    </row>
    <row r="7991" spans="1:9" x14ac:dyDescent="0.2">
      <c r="A7991">
        <v>10212</v>
      </c>
      <c r="B7991">
        <v>698</v>
      </c>
      <c r="C7991" t="s">
        <v>14</v>
      </c>
      <c r="D7991">
        <v>107990</v>
      </c>
      <c r="E7991" s="5">
        <v>45915</v>
      </c>
      <c r="F7991" s="5" t="s">
        <v>76</v>
      </c>
      <c r="G7991" t="s">
        <v>16</v>
      </c>
      <c r="H7991" t="s">
        <v>25</v>
      </c>
      <c r="I7991" t="s">
        <v>13</v>
      </c>
    </row>
    <row r="7992" spans="1:9" x14ac:dyDescent="0.2">
      <c r="A7992">
        <v>10583</v>
      </c>
      <c r="B7992">
        <v>590</v>
      </c>
      <c r="C7992" t="s">
        <v>14</v>
      </c>
      <c r="D7992">
        <v>107991</v>
      </c>
      <c r="E7992" s="5">
        <v>45143</v>
      </c>
      <c r="F7992" s="5" t="s">
        <v>35</v>
      </c>
      <c r="G7992" t="s">
        <v>36</v>
      </c>
      <c r="H7992" t="str">
        <f>PROPER(finance_joined_tables!H7992)</f>
        <v>Cash</v>
      </c>
      <c r="I7992" t="s">
        <v>13</v>
      </c>
    </row>
    <row r="7993" spans="1:9" x14ac:dyDescent="0.2">
      <c r="A7993">
        <v>10306</v>
      </c>
      <c r="B7993">
        <v>466</v>
      </c>
      <c r="C7993" t="s">
        <v>14</v>
      </c>
      <c r="D7993">
        <v>107992</v>
      </c>
      <c r="E7993" s="5">
        <v>45178</v>
      </c>
      <c r="F7993" s="5" t="str">
        <f>PROPER(finance_joined_tables!F7993)</f>
        <v>Rent</v>
      </c>
      <c r="G7993" t="s">
        <v>16</v>
      </c>
      <c r="H7993" t="s">
        <v>50</v>
      </c>
      <c r="I7993" t="s">
        <v>13</v>
      </c>
    </row>
    <row r="7994" spans="1:9" x14ac:dyDescent="0.2">
      <c r="A7994">
        <v>10157</v>
      </c>
      <c r="B7994">
        <v>795</v>
      </c>
      <c r="C7994" t="s">
        <v>14</v>
      </c>
      <c r="D7994">
        <v>107993</v>
      </c>
      <c r="E7994" s="5">
        <v>45568</v>
      </c>
      <c r="F7994" s="5" t="s">
        <v>679</v>
      </c>
      <c r="G7994" t="s">
        <v>24</v>
      </c>
      <c r="H7994" t="s">
        <v>25</v>
      </c>
      <c r="I7994" t="s">
        <v>13</v>
      </c>
    </row>
    <row r="7995" spans="1:9" x14ac:dyDescent="0.2">
      <c r="A7995">
        <v>10662</v>
      </c>
      <c r="B7995">
        <v>752</v>
      </c>
      <c r="C7995" t="s">
        <v>22</v>
      </c>
      <c r="D7995">
        <v>107994</v>
      </c>
      <c r="E7995" s="5">
        <v>45919</v>
      </c>
      <c r="F7995" s="5" t="str">
        <f>PROPER(finance_joined_tables!F7995)</f>
        <v>Entertainment</v>
      </c>
      <c r="G7995" t="s">
        <v>16</v>
      </c>
      <c r="H7995" t="s">
        <v>25</v>
      </c>
      <c r="I7995" t="s">
        <v>13</v>
      </c>
    </row>
    <row r="7996" spans="1:9" x14ac:dyDescent="0.2">
      <c r="A7996">
        <v>10194</v>
      </c>
      <c r="B7996">
        <v>488</v>
      </c>
      <c r="C7996" t="s">
        <v>14</v>
      </c>
      <c r="D7996">
        <v>107995</v>
      </c>
      <c r="E7996" s="5" t="s">
        <v>583</v>
      </c>
      <c r="F7996" s="5" t="s">
        <v>20</v>
      </c>
      <c r="G7996" t="s">
        <v>16</v>
      </c>
      <c r="H7996" t="s">
        <v>33</v>
      </c>
      <c r="I7996" t="s">
        <v>13</v>
      </c>
    </row>
    <row r="7997" spans="1:9" x14ac:dyDescent="0.2">
      <c r="A7997">
        <v>10282</v>
      </c>
      <c r="B7997">
        <v>374</v>
      </c>
      <c r="C7997" t="s">
        <v>22</v>
      </c>
      <c r="D7997">
        <v>107996</v>
      </c>
      <c r="E7997" s="5">
        <v>45780</v>
      </c>
      <c r="F7997" s="5" t="s">
        <v>35</v>
      </c>
      <c r="G7997" t="s">
        <v>36</v>
      </c>
      <c r="H7997" t="str">
        <f>PROPER(finance_joined_tables!H7997)</f>
        <v>Cash</v>
      </c>
      <c r="I7997" t="s">
        <v>13</v>
      </c>
    </row>
    <row r="7998" spans="1:9" x14ac:dyDescent="0.2">
      <c r="A7998" t="s">
        <v>9</v>
      </c>
      <c r="B7998" t="s">
        <v>9</v>
      </c>
      <c r="C7998" t="s">
        <v>9</v>
      </c>
      <c r="D7998">
        <v>107997</v>
      </c>
      <c r="E7998" s="5">
        <v>45129</v>
      </c>
      <c r="F7998" s="5" t="str">
        <f>PROPER(finance_joined_tables!F7998)</f>
        <v>Utilities</v>
      </c>
      <c r="G7998" t="s">
        <v>11</v>
      </c>
      <c r="H7998" t="s">
        <v>25</v>
      </c>
      <c r="I7998" t="s">
        <v>13</v>
      </c>
    </row>
    <row r="7999" spans="1:9" x14ac:dyDescent="0.2">
      <c r="A7999">
        <v>10478</v>
      </c>
      <c r="B7999">
        <v>306</v>
      </c>
      <c r="C7999" t="s">
        <v>14</v>
      </c>
      <c r="D7999">
        <v>107998</v>
      </c>
      <c r="E7999" s="5">
        <v>45115</v>
      </c>
      <c r="F7999" s="5" t="s">
        <v>679</v>
      </c>
      <c r="G7999" t="s">
        <v>48</v>
      </c>
      <c r="H7999" t="s">
        <v>25</v>
      </c>
      <c r="I7999" t="s">
        <v>13</v>
      </c>
    </row>
    <row r="8000" spans="1:9" x14ac:dyDescent="0.2">
      <c r="A8000">
        <v>10361</v>
      </c>
      <c r="B8000">
        <v>460</v>
      </c>
      <c r="C8000" t="s">
        <v>14</v>
      </c>
      <c r="D8000">
        <v>107999</v>
      </c>
      <c r="E8000" s="5">
        <v>45120</v>
      </c>
      <c r="F8000" s="5" t="str">
        <f>PROPER(finance_joined_tables!F8000)</f>
        <v>Transportation</v>
      </c>
      <c r="G8000" t="s">
        <v>16</v>
      </c>
      <c r="H8000" t="str">
        <f>PROPER(finance_joined_tables!H8000)</f>
        <v>Credit Card</v>
      </c>
      <c r="I8000" t="s">
        <v>13</v>
      </c>
    </row>
    <row r="8001" spans="1:9" x14ac:dyDescent="0.2">
      <c r="A8001">
        <v>10658</v>
      </c>
      <c r="B8001">
        <v>739</v>
      </c>
      <c r="C8001" t="s">
        <v>14</v>
      </c>
      <c r="D8001">
        <v>108000</v>
      </c>
      <c r="E8001" s="5">
        <v>45934</v>
      </c>
      <c r="F8001" s="5" t="s">
        <v>26</v>
      </c>
      <c r="G8001" t="s">
        <v>16</v>
      </c>
      <c r="H8001" t="s">
        <v>25</v>
      </c>
      <c r="I8001" t="s">
        <v>13</v>
      </c>
    </row>
    <row r="8002" spans="1:9" x14ac:dyDescent="0.2">
      <c r="A8002">
        <v>10347</v>
      </c>
      <c r="B8002">
        <v>763</v>
      </c>
      <c r="C8002" t="s">
        <v>22</v>
      </c>
      <c r="D8002">
        <v>108001</v>
      </c>
      <c r="E8002" s="5" t="s">
        <v>360</v>
      </c>
      <c r="F8002" s="5" t="str">
        <f>PROPER(finance_joined_tables!F8002)</f>
        <v>Utilities</v>
      </c>
      <c r="G8002" t="s">
        <v>16</v>
      </c>
      <c r="H8002" t="s">
        <v>38</v>
      </c>
      <c r="I8002" t="s">
        <v>13</v>
      </c>
    </row>
    <row r="8003" spans="1:9" x14ac:dyDescent="0.2">
      <c r="A8003">
        <v>10004</v>
      </c>
      <c r="B8003">
        <v>427</v>
      </c>
      <c r="C8003" t="s">
        <v>14</v>
      </c>
      <c r="D8003">
        <v>108002</v>
      </c>
      <c r="E8003" s="5">
        <v>44876</v>
      </c>
      <c r="F8003" s="5" t="s">
        <v>679</v>
      </c>
      <c r="G8003" t="s">
        <v>36</v>
      </c>
      <c r="H8003" t="s">
        <v>25</v>
      </c>
      <c r="I8003" t="s">
        <v>13</v>
      </c>
    </row>
    <row r="8004" spans="1:9" x14ac:dyDescent="0.2">
      <c r="A8004">
        <v>10682</v>
      </c>
      <c r="B8004">
        <v>428</v>
      </c>
      <c r="C8004" t="s">
        <v>14</v>
      </c>
      <c r="D8004">
        <v>108003</v>
      </c>
      <c r="E8004" s="5">
        <v>44961</v>
      </c>
      <c r="F8004" s="5" t="s">
        <v>20</v>
      </c>
      <c r="G8004" t="s">
        <v>16</v>
      </c>
      <c r="H8004" t="str">
        <f>PROPER(finance_joined_tables!H8004)</f>
        <v>Cash</v>
      </c>
      <c r="I8004" t="s">
        <v>13</v>
      </c>
    </row>
    <row r="8005" spans="1:9" x14ac:dyDescent="0.2">
      <c r="A8005">
        <v>10443</v>
      </c>
      <c r="B8005">
        <v>703</v>
      </c>
      <c r="C8005" t="s">
        <v>14</v>
      </c>
      <c r="D8005">
        <v>108004</v>
      </c>
      <c r="E8005" s="5">
        <v>44920</v>
      </c>
      <c r="F8005" s="5" t="s">
        <v>679</v>
      </c>
      <c r="G8005" t="s">
        <v>16</v>
      </c>
      <c r="H8005" t="s">
        <v>25</v>
      </c>
      <c r="I8005" t="s">
        <v>13</v>
      </c>
    </row>
    <row r="8006" spans="1:9" x14ac:dyDescent="0.2">
      <c r="A8006">
        <v>10041</v>
      </c>
      <c r="B8006">
        <v>709</v>
      </c>
      <c r="C8006" t="s">
        <v>14</v>
      </c>
      <c r="D8006">
        <v>108005</v>
      </c>
      <c r="E8006" s="5">
        <v>45457</v>
      </c>
      <c r="F8006" s="5" t="str">
        <f>PROPER(finance_joined_tables!F8006)</f>
        <v>Groceries</v>
      </c>
      <c r="G8006" t="s">
        <v>16</v>
      </c>
      <c r="H8006" t="str">
        <f>PROPER(finance_joined_tables!H8006)</f>
        <v>Cash</v>
      </c>
      <c r="I8006" t="s">
        <v>13</v>
      </c>
    </row>
    <row r="8007" spans="1:9" x14ac:dyDescent="0.2">
      <c r="A8007">
        <v>10458</v>
      </c>
      <c r="B8007">
        <v>573</v>
      </c>
      <c r="C8007" t="s">
        <v>14</v>
      </c>
      <c r="D8007">
        <v>108006</v>
      </c>
      <c r="E8007" s="5">
        <v>46005</v>
      </c>
      <c r="F8007" s="5" t="s">
        <v>35</v>
      </c>
      <c r="G8007" t="s">
        <v>16</v>
      </c>
      <c r="H8007" t="str">
        <f>PROPER(finance_joined_tables!H8007)</f>
        <v>Cash</v>
      </c>
      <c r="I8007" t="s">
        <v>13</v>
      </c>
    </row>
    <row r="8008" spans="1:9" x14ac:dyDescent="0.2">
      <c r="A8008">
        <v>10101</v>
      </c>
      <c r="B8008">
        <v>478</v>
      </c>
      <c r="C8008" t="s">
        <v>14</v>
      </c>
      <c r="D8008">
        <v>108007</v>
      </c>
      <c r="E8008" s="5">
        <v>45479</v>
      </c>
      <c r="F8008" s="5" t="s">
        <v>58</v>
      </c>
      <c r="G8008" t="s">
        <v>16</v>
      </c>
      <c r="H8008" t="str">
        <f>PROPER(finance_joined_tables!H8008)</f>
        <v>Credit Card</v>
      </c>
      <c r="I8008" t="s">
        <v>13</v>
      </c>
    </row>
    <row r="8009" spans="1:9" x14ac:dyDescent="0.2">
      <c r="A8009">
        <v>10428</v>
      </c>
      <c r="B8009">
        <v>569</v>
      </c>
      <c r="C8009" t="s">
        <v>14</v>
      </c>
      <c r="D8009">
        <v>108008</v>
      </c>
      <c r="E8009" s="5">
        <v>45133</v>
      </c>
      <c r="F8009" s="5" t="str">
        <f>PROPER(finance_joined_tables!F8009)</f>
        <v>Healthcare</v>
      </c>
      <c r="G8009" t="s">
        <v>11</v>
      </c>
      <c r="H8009" t="str">
        <f>PROPER(finance_joined_tables!H8009)</f>
        <v>Credit Card</v>
      </c>
      <c r="I8009" t="s">
        <v>13</v>
      </c>
    </row>
    <row r="8010" spans="1:9" x14ac:dyDescent="0.2">
      <c r="A8010">
        <v>10270</v>
      </c>
      <c r="B8010">
        <v>341</v>
      </c>
      <c r="C8010" t="s">
        <v>22</v>
      </c>
      <c r="D8010">
        <v>108009</v>
      </c>
      <c r="E8010" s="5">
        <v>46076</v>
      </c>
      <c r="F8010" s="5" t="str">
        <f>PROPER(finance_joined_tables!F8010)</f>
        <v>Healthcare</v>
      </c>
      <c r="G8010" t="s">
        <v>48</v>
      </c>
      <c r="H8010" t="str">
        <f>PROPER(finance_joined_tables!H8010)</f>
        <v>Credit Card</v>
      </c>
      <c r="I8010" t="s">
        <v>13</v>
      </c>
    </row>
    <row r="8011" spans="1:9" x14ac:dyDescent="0.2">
      <c r="A8011" t="s">
        <v>9</v>
      </c>
      <c r="B8011" t="s">
        <v>9</v>
      </c>
      <c r="C8011" t="s">
        <v>9</v>
      </c>
      <c r="D8011">
        <v>108010</v>
      </c>
      <c r="E8011" s="5">
        <v>45327</v>
      </c>
      <c r="F8011" s="5" t="str">
        <f>PROPER(finance_joined_tables!F8011)</f>
        <v>Healthcare</v>
      </c>
      <c r="G8011" t="s">
        <v>16</v>
      </c>
      <c r="H8011" t="str">
        <f>PROPER(finance_joined_tables!H8011)</f>
        <v>Credit Card</v>
      </c>
      <c r="I8011" t="s">
        <v>13</v>
      </c>
    </row>
    <row r="8012" spans="1:9" x14ac:dyDescent="0.2">
      <c r="A8012">
        <v>10074</v>
      </c>
      <c r="B8012">
        <v>670</v>
      </c>
      <c r="C8012" t="s">
        <v>14</v>
      </c>
      <c r="D8012">
        <v>108011</v>
      </c>
      <c r="E8012" s="5">
        <v>45757</v>
      </c>
      <c r="F8012" s="5" t="s">
        <v>679</v>
      </c>
      <c r="G8012" t="s">
        <v>16</v>
      </c>
      <c r="H8012" t="s">
        <v>25</v>
      </c>
      <c r="I8012" t="s">
        <v>13</v>
      </c>
    </row>
    <row r="8013" spans="1:9" x14ac:dyDescent="0.2">
      <c r="A8013">
        <v>10562</v>
      </c>
      <c r="B8013">
        <v>356</v>
      </c>
      <c r="C8013" t="s">
        <v>14</v>
      </c>
      <c r="D8013">
        <v>108012</v>
      </c>
      <c r="E8013" s="5">
        <v>45957</v>
      </c>
      <c r="F8013" s="5" t="str">
        <f>PROPER(finance_joined_tables!F8013)</f>
        <v>Insurance</v>
      </c>
      <c r="G8013" t="s">
        <v>48</v>
      </c>
      <c r="H8013" t="str">
        <f>PROPER(finance_joined_tables!H8013)</f>
        <v>Credit Card</v>
      </c>
      <c r="I8013" t="s">
        <v>13</v>
      </c>
    </row>
    <row r="8014" spans="1:9" x14ac:dyDescent="0.2">
      <c r="A8014">
        <v>10653</v>
      </c>
      <c r="B8014">
        <v>532</v>
      </c>
      <c r="C8014" t="s">
        <v>14</v>
      </c>
      <c r="D8014">
        <v>108013</v>
      </c>
      <c r="E8014" s="5">
        <v>45491</v>
      </c>
      <c r="F8014" s="5" t="s">
        <v>35</v>
      </c>
      <c r="G8014" t="s">
        <v>16</v>
      </c>
      <c r="H8014" t="str">
        <f>PROPER(finance_joined_tables!H8014)</f>
        <v>Debit Card</v>
      </c>
      <c r="I8014" t="s">
        <v>13</v>
      </c>
    </row>
    <row r="8015" spans="1:9" x14ac:dyDescent="0.2">
      <c r="A8015">
        <v>10082</v>
      </c>
      <c r="B8015">
        <v>707</v>
      </c>
      <c r="C8015" t="s">
        <v>22</v>
      </c>
      <c r="D8015">
        <v>108014</v>
      </c>
      <c r="E8015" s="5">
        <v>45018</v>
      </c>
      <c r="F8015" s="5" t="str">
        <f>PROPER(finance_joined_tables!F8015)</f>
        <v>Groceries</v>
      </c>
      <c r="G8015" t="s">
        <v>36</v>
      </c>
      <c r="H8015" t="str">
        <f>PROPER(finance_joined_tables!H8015)</f>
        <v>Cash</v>
      </c>
      <c r="I8015" t="s">
        <v>13</v>
      </c>
    </row>
    <row r="8016" spans="1:9" x14ac:dyDescent="0.2">
      <c r="A8016">
        <v>10250</v>
      </c>
      <c r="B8016">
        <v>426</v>
      </c>
      <c r="C8016" t="s">
        <v>14</v>
      </c>
      <c r="D8016">
        <v>108015</v>
      </c>
      <c r="E8016" s="5">
        <v>44607</v>
      </c>
      <c r="F8016" s="5" t="str">
        <f>PROPER(finance_joined_tables!F8016)</f>
        <v>Healthcare</v>
      </c>
      <c r="G8016" t="s">
        <v>24</v>
      </c>
      <c r="H8016" t="str">
        <f>PROPER(finance_joined_tables!H8016)</f>
        <v>Debit Card</v>
      </c>
      <c r="I8016" t="s">
        <v>13</v>
      </c>
    </row>
    <row r="8017" spans="1:9" x14ac:dyDescent="0.2">
      <c r="A8017">
        <v>10212</v>
      </c>
      <c r="B8017">
        <v>698</v>
      </c>
      <c r="C8017" t="s">
        <v>14</v>
      </c>
      <c r="D8017">
        <v>108016</v>
      </c>
      <c r="E8017" s="5">
        <v>45220</v>
      </c>
      <c r="F8017" s="5" t="s">
        <v>76</v>
      </c>
      <c r="G8017" t="s">
        <v>36</v>
      </c>
      <c r="H8017" t="s">
        <v>25</v>
      </c>
      <c r="I8017" t="s">
        <v>13</v>
      </c>
    </row>
    <row r="8018" spans="1:9" x14ac:dyDescent="0.2">
      <c r="A8018">
        <v>10072</v>
      </c>
      <c r="B8018">
        <v>407</v>
      </c>
      <c r="C8018" t="s">
        <v>14</v>
      </c>
      <c r="D8018">
        <v>108017</v>
      </c>
      <c r="E8018" s="5">
        <v>45263</v>
      </c>
      <c r="F8018" s="5" t="s">
        <v>35</v>
      </c>
      <c r="G8018" t="s">
        <v>16</v>
      </c>
      <c r="H8018" t="str">
        <f>PROPER(finance_joined_tables!H8018)</f>
        <v>Credit Card</v>
      </c>
      <c r="I8018" t="s">
        <v>13</v>
      </c>
    </row>
    <row r="8019" spans="1:9" x14ac:dyDescent="0.2">
      <c r="A8019" t="s">
        <v>9</v>
      </c>
      <c r="B8019" t="s">
        <v>9</v>
      </c>
      <c r="C8019" t="s">
        <v>9</v>
      </c>
      <c r="D8019">
        <v>108018</v>
      </c>
      <c r="E8019" s="5" t="s">
        <v>356</v>
      </c>
      <c r="F8019" s="5" t="str">
        <f>PROPER(finance_joined_tables!F8019)</f>
        <v>Groceries</v>
      </c>
      <c r="G8019" t="s">
        <v>48</v>
      </c>
      <c r="H8019" t="str">
        <f>PROPER(finance_joined_tables!H8019)</f>
        <v>Credit Card</v>
      </c>
      <c r="I8019" t="s">
        <v>31</v>
      </c>
    </row>
    <row r="8020" spans="1:9" x14ac:dyDescent="0.2">
      <c r="A8020">
        <v>10405</v>
      </c>
      <c r="B8020">
        <v>642</v>
      </c>
      <c r="C8020" t="s">
        <v>14</v>
      </c>
      <c r="D8020">
        <v>108019</v>
      </c>
      <c r="E8020" s="5">
        <v>45839</v>
      </c>
      <c r="F8020" s="5" t="str">
        <f>PROPER(finance_joined_tables!F8020)</f>
        <v>Groceries</v>
      </c>
      <c r="G8020" t="s">
        <v>16</v>
      </c>
      <c r="H8020" t="str">
        <f>PROPER(finance_joined_tables!H8020)</f>
        <v>Cash</v>
      </c>
      <c r="I8020" t="s">
        <v>13</v>
      </c>
    </row>
    <row r="8021" spans="1:9" x14ac:dyDescent="0.2">
      <c r="A8021">
        <v>10445</v>
      </c>
      <c r="B8021">
        <v>740</v>
      </c>
      <c r="C8021" t="s">
        <v>22</v>
      </c>
      <c r="D8021">
        <v>108020</v>
      </c>
      <c r="E8021" s="5">
        <v>46193</v>
      </c>
      <c r="F8021" s="5" t="str">
        <f>PROPER(finance_joined_tables!F8021)</f>
        <v>Entertainment</v>
      </c>
      <c r="G8021" t="s">
        <v>11</v>
      </c>
      <c r="H8021" t="str">
        <f>PROPER(finance_joined_tables!H8021)</f>
        <v>Debit Card</v>
      </c>
      <c r="I8021" t="s">
        <v>31</v>
      </c>
    </row>
    <row r="8022" spans="1:9" x14ac:dyDescent="0.2">
      <c r="A8022">
        <v>10328</v>
      </c>
      <c r="B8022">
        <v>620</v>
      </c>
      <c r="C8022" t="s">
        <v>14</v>
      </c>
      <c r="D8022">
        <v>108021</v>
      </c>
      <c r="E8022" s="5" t="s">
        <v>296</v>
      </c>
      <c r="F8022" s="5" t="str">
        <f>PROPER(finance_joined_tables!F8022)</f>
        <v>Dining</v>
      </c>
      <c r="G8022" t="s">
        <v>36</v>
      </c>
      <c r="H8022" t="str">
        <f>PROPER(finance_joined_tables!H8022)</f>
        <v>Credit Card</v>
      </c>
      <c r="I8022" t="s">
        <v>13</v>
      </c>
    </row>
    <row r="8023" spans="1:9" x14ac:dyDescent="0.2">
      <c r="A8023">
        <v>10160</v>
      </c>
      <c r="B8023">
        <v>392</v>
      </c>
      <c r="C8023" t="s">
        <v>14</v>
      </c>
      <c r="D8023">
        <v>108022</v>
      </c>
      <c r="E8023" s="5">
        <v>45801</v>
      </c>
      <c r="F8023" s="5" t="str">
        <f>PROPER(finance_joined_tables!F8023)</f>
        <v>Transportation</v>
      </c>
      <c r="G8023" t="s">
        <v>16</v>
      </c>
      <c r="H8023" t="str">
        <f>PROPER(finance_joined_tables!H8023)</f>
        <v>Cash</v>
      </c>
      <c r="I8023" t="s">
        <v>13</v>
      </c>
    </row>
    <row r="8024" spans="1:9" x14ac:dyDescent="0.2">
      <c r="A8024">
        <v>10280</v>
      </c>
      <c r="B8024">
        <v>616</v>
      </c>
      <c r="C8024" t="s">
        <v>14</v>
      </c>
      <c r="D8024">
        <v>108023</v>
      </c>
      <c r="E8024" s="5">
        <v>44688</v>
      </c>
      <c r="F8024" s="5" t="s">
        <v>679</v>
      </c>
      <c r="G8024" t="s">
        <v>48</v>
      </c>
      <c r="H8024" t="s">
        <v>25</v>
      </c>
      <c r="I8024" t="s">
        <v>13</v>
      </c>
    </row>
    <row r="8025" spans="1:9" x14ac:dyDescent="0.2">
      <c r="A8025">
        <v>10134</v>
      </c>
      <c r="B8025">
        <v>783</v>
      </c>
      <c r="C8025" t="s">
        <v>14</v>
      </c>
      <c r="D8025">
        <v>108024</v>
      </c>
      <c r="E8025" s="5">
        <v>45503</v>
      </c>
      <c r="F8025" s="5" t="s">
        <v>20</v>
      </c>
      <c r="G8025" t="s">
        <v>16</v>
      </c>
      <c r="H8025" t="str">
        <f>PROPER(finance_joined_tables!H8025)</f>
        <v>Check</v>
      </c>
      <c r="I8025" t="s">
        <v>13</v>
      </c>
    </row>
    <row r="8026" spans="1:9" x14ac:dyDescent="0.2">
      <c r="A8026">
        <v>10517</v>
      </c>
      <c r="B8026">
        <v>424</v>
      </c>
      <c r="C8026" t="s">
        <v>14</v>
      </c>
      <c r="D8026">
        <v>108025</v>
      </c>
      <c r="E8026" s="5">
        <v>45992</v>
      </c>
      <c r="F8026" s="5" t="s">
        <v>90</v>
      </c>
      <c r="G8026" t="s">
        <v>16</v>
      </c>
      <c r="H8026" t="s">
        <v>25</v>
      </c>
      <c r="I8026" t="s">
        <v>13</v>
      </c>
    </row>
    <row r="8027" spans="1:9" x14ac:dyDescent="0.2">
      <c r="A8027">
        <v>10545</v>
      </c>
      <c r="B8027">
        <v>400</v>
      </c>
      <c r="C8027" t="s">
        <v>14</v>
      </c>
      <c r="D8027">
        <v>108026</v>
      </c>
      <c r="E8027" s="5">
        <v>44710</v>
      </c>
      <c r="F8027" s="5" t="str">
        <f>PROPER(finance_joined_tables!F8027)</f>
        <v>Healthcare</v>
      </c>
      <c r="G8027" t="s">
        <v>16</v>
      </c>
      <c r="H8027" t="str">
        <f>PROPER(finance_joined_tables!H8027)</f>
        <v>Cash</v>
      </c>
      <c r="I8027" t="s">
        <v>13</v>
      </c>
    </row>
    <row r="8028" spans="1:9" x14ac:dyDescent="0.2">
      <c r="A8028">
        <v>10613</v>
      </c>
      <c r="B8028">
        <v>749</v>
      </c>
      <c r="C8028" t="s">
        <v>22</v>
      </c>
      <c r="D8028">
        <v>108027</v>
      </c>
      <c r="E8028" s="5">
        <v>44864</v>
      </c>
      <c r="F8028" s="5" t="str">
        <f>PROPER(finance_joined_tables!F8028)</f>
        <v>Healthcare</v>
      </c>
      <c r="G8028" t="s">
        <v>16</v>
      </c>
      <c r="H8028" t="str">
        <f>PROPER(finance_joined_tables!H8028)</f>
        <v>Check</v>
      </c>
      <c r="I8028" t="s">
        <v>13</v>
      </c>
    </row>
    <row r="8029" spans="1:9" x14ac:dyDescent="0.2">
      <c r="A8029" t="s">
        <v>9</v>
      </c>
      <c r="B8029" t="s">
        <v>9</v>
      </c>
      <c r="C8029" t="s">
        <v>9</v>
      </c>
      <c r="D8029">
        <v>108028</v>
      </c>
      <c r="E8029" s="5">
        <v>45721</v>
      </c>
      <c r="F8029" s="5" t="str">
        <f>PROPER(finance_joined_tables!F8029)</f>
        <v>Dining</v>
      </c>
      <c r="G8029" t="s">
        <v>16</v>
      </c>
      <c r="H8029" t="str">
        <f>PROPER(finance_joined_tables!H8029)</f>
        <v>Credit Card</v>
      </c>
      <c r="I8029" t="s">
        <v>13</v>
      </c>
    </row>
    <row r="8030" spans="1:9" x14ac:dyDescent="0.2">
      <c r="A8030">
        <v>10661</v>
      </c>
      <c r="B8030">
        <v>621</v>
      </c>
      <c r="C8030" t="s">
        <v>14</v>
      </c>
      <c r="D8030">
        <v>108029</v>
      </c>
      <c r="E8030" s="5">
        <v>45152</v>
      </c>
      <c r="F8030" s="5" t="str">
        <f>PROPER(finance_joined_tables!F8030)</f>
        <v>Healthcare</v>
      </c>
      <c r="G8030" t="s">
        <v>11</v>
      </c>
      <c r="H8030" t="str">
        <f>PROPER(finance_joined_tables!H8030)</f>
        <v>Cash</v>
      </c>
      <c r="I8030" t="s">
        <v>13</v>
      </c>
    </row>
    <row r="8031" spans="1:9" x14ac:dyDescent="0.2">
      <c r="A8031">
        <v>10445</v>
      </c>
      <c r="B8031">
        <v>740</v>
      </c>
      <c r="C8031" t="s">
        <v>22</v>
      </c>
      <c r="D8031">
        <v>108030</v>
      </c>
      <c r="E8031" s="5">
        <v>45407</v>
      </c>
      <c r="F8031" s="5" t="str">
        <f>PROPER(finance_joined_tables!F8031)</f>
        <v>Shopping</v>
      </c>
      <c r="G8031" t="s">
        <v>16</v>
      </c>
      <c r="H8031" t="s">
        <v>33</v>
      </c>
      <c r="I8031" t="s">
        <v>13</v>
      </c>
    </row>
    <row r="8032" spans="1:9" x14ac:dyDescent="0.2">
      <c r="A8032">
        <v>10499</v>
      </c>
      <c r="B8032">
        <v>308</v>
      </c>
      <c r="C8032" t="s">
        <v>14</v>
      </c>
      <c r="D8032">
        <v>108031</v>
      </c>
      <c r="E8032" s="5">
        <v>45862</v>
      </c>
      <c r="F8032" s="5" t="s">
        <v>20</v>
      </c>
      <c r="G8032" t="s">
        <v>36</v>
      </c>
      <c r="H8032" t="str">
        <f>PROPER(finance_joined_tables!H8032)</f>
        <v>Debit Card</v>
      </c>
      <c r="I8032" t="s">
        <v>13</v>
      </c>
    </row>
    <row r="8033" spans="1:9" x14ac:dyDescent="0.2">
      <c r="A8033">
        <v>10585</v>
      </c>
      <c r="B8033">
        <v>446</v>
      </c>
      <c r="C8033" t="s">
        <v>14</v>
      </c>
      <c r="D8033">
        <v>108032</v>
      </c>
      <c r="E8033" s="5">
        <v>44795</v>
      </c>
      <c r="F8033" s="5" t="s">
        <v>58</v>
      </c>
      <c r="G8033" t="s">
        <v>36</v>
      </c>
      <c r="H8033" t="s">
        <v>25</v>
      </c>
      <c r="I8033" t="s">
        <v>13</v>
      </c>
    </row>
    <row r="8034" spans="1:9" x14ac:dyDescent="0.2">
      <c r="A8034">
        <v>10092</v>
      </c>
      <c r="B8034">
        <v>377</v>
      </c>
      <c r="C8034" t="s">
        <v>51</v>
      </c>
      <c r="D8034">
        <v>108033</v>
      </c>
      <c r="E8034" s="5">
        <v>45689</v>
      </c>
      <c r="F8034" s="5" t="str">
        <f>PROPER(finance_joined_tables!F8034)</f>
        <v>Shopping</v>
      </c>
      <c r="G8034" t="s">
        <v>16</v>
      </c>
      <c r="H8034" t="str">
        <f>PROPER(finance_joined_tables!H8034)</f>
        <v>Credit Card</v>
      </c>
      <c r="I8034" t="s">
        <v>13</v>
      </c>
    </row>
    <row r="8035" spans="1:9" x14ac:dyDescent="0.2">
      <c r="A8035">
        <v>10658</v>
      </c>
      <c r="B8035">
        <v>739</v>
      </c>
      <c r="C8035" t="s">
        <v>14</v>
      </c>
      <c r="D8035">
        <v>108034</v>
      </c>
      <c r="E8035" s="5">
        <v>44800</v>
      </c>
      <c r="F8035" s="5" t="s">
        <v>77</v>
      </c>
      <c r="G8035" t="s">
        <v>16</v>
      </c>
      <c r="H8035" t="str">
        <f>PROPER(finance_joined_tables!H8035)</f>
        <v>Cash</v>
      </c>
      <c r="I8035" t="s">
        <v>13</v>
      </c>
    </row>
    <row r="8036" spans="1:9" x14ac:dyDescent="0.2">
      <c r="A8036">
        <v>10147</v>
      </c>
      <c r="B8036">
        <v>675</v>
      </c>
      <c r="C8036" t="s">
        <v>14</v>
      </c>
      <c r="D8036">
        <v>108035</v>
      </c>
      <c r="E8036" s="5">
        <v>45942</v>
      </c>
      <c r="F8036" s="5" t="s">
        <v>101</v>
      </c>
      <c r="G8036" t="s">
        <v>16</v>
      </c>
      <c r="H8036" t="str">
        <f>PROPER(finance_joined_tables!H8036)</f>
        <v>Credit Card</v>
      </c>
      <c r="I8036" t="s">
        <v>13</v>
      </c>
    </row>
    <row r="8037" spans="1:9" x14ac:dyDescent="0.2">
      <c r="A8037">
        <v>10025</v>
      </c>
      <c r="B8037">
        <v>571</v>
      </c>
      <c r="C8037" t="s">
        <v>14</v>
      </c>
      <c r="D8037">
        <v>108036</v>
      </c>
      <c r="E8037" s="5">
        <v>44798</v>
      </c>
      <c r="F8037" s="5" t="str">
        <f>PROPER(finance_joined_tables!F8037)</f>
        <v>Healthcare</v>
      </c>
      <c r="G8037" t="s">
        <v>48</v>
      </c>
      <c r="H8037" t="str">
        <f>PROPER(finance_joined_tables!H8037)</f>
        <v>Cash</v>
      </c>
      <c r="I8037" t="s">
        <v>13</v>
      </c>
    </row>
    <row r="8038" spans="1:9" x14ac:dyDescent="0.2">
      <c r="A8038">
        <v>10682</v>
      </c>
      <c r="B8038">
        <v>428</v>
      </c>
      <c r="C8038" t="s">
        <v>14</v>
      </c>
      <c r="D8038">
        <v>108037</v>
      </c>
      <c r="E8038" s="5">
        <v>45571</v>
      </c>
      <c r="F8038" s="5" t="s">
        <v>101</v>
      </c>
      <c r="G8038" t="s">
        <v>36</v>
      </c>
      <c r="H8038" t="str">
        <f>PROPER(finance_joined_tables!H8038)</f>
        <v>Debit Card</v>
      </c>
      <c r="I8038" t="s">
        <v>31</v>
      </c>
    </row>
    <row r="8039" spans="1:9" x14ac:dyDescent="0.2">
      <c r="A8039">
        <v>10104</v>
      </c>
      <c r="B8039">
        <v>843</v>
      </c>
      <c r="C8039" t="s">
        <v>14</v>
      </c>
      <c r="D8039">
        <v>108038</v>
      </c>
      <c r="E8039" s="5">
        <v>45272</v>
      </c>
      <c r="F8039" s="5" t="s">
        <v>101</v>
      </c>
      <c r="G8039" t="s">
        <v>11</v>
      </c>
      <c r="H8039" t="s">
        <v>33</v>
      </c>
      <c r="I8039" t="s">
        <v>13</v>
      </c>
    </row>
    <row r="8040" spans="1:9" x14ac:dyDescent="0.2">
      <c r="A8040">
        <v>10376</v>
      </c>
      <c r="B8040">
        <v>790</v>
      </c>
      <c r="C8040" t="s">
        <v>14</v>
      </c>
      <c r="D8040">
        <v>108039</v>
      </c>
      <c r="E8040" s="5">
        <v>45877</v>
      </c>
      <c r="F8040" s="5" t="str">
        <f>PROPER(finance_joined_tables!F8040)</f>
        <v>Entertainment</v>
      </c>
      <c r="G8040" t="s">
        <v>48</v>
      </c>
      <c r="H8040" t="str">
        <f>PROPER(finance_joined_tables!H8040)</f>
        <v>Debit Card</v>
      </c>
      <c r="I8040" t="s">
        <v>31</v>
      </c>
    </row>
    <row r="8041" spans="1:9" x14ac:dyDescent="0.2">
      <c r="A8041">
        <v>10384</v>
      </c>
      <c r="B8041">
        <v>559</v>
      </c>
      <c r="C8041" t="s">
        <v>14</v>
      </c>
      <c r="D8041">
        <v>108040</v>
      </c>
      <c r="E8041" s="5">
        <v>45452</v>
      </c>
      <c r="F8041" s="5" t="s">
        <v>76</v>
      </c>
      <c r="G8041" t="s">
        <v>16</v>
      </c>
      <c r="H8041" t="str">
        <f>PROPER(finance_joined_tables!H8041)</f>
        <v>Wire Transfer</v>
      </c>
      <c r="I8041" t="s">
        <v>13</v>
      </c>
    </row>
    <row r="8042" spans="1:9" x14ac:dyDescent="0.2">
      <c r="A8042">
        <v>10518</v>
      </c>
      <c r="B8042">
        <v>601</v>
      </c>
      <c r="C8042" t="s">
        <v>22</v>
      </c>
      <c r="D8042">
        <v>108041</v>
      </c>
      <c r="E8042" s="5">
        <v>45576</v>
      </c>
      <c r="F8042" s="5" t="s">
        <v>76</v>
      </c>
      <c r="G8042" t="s">
        <v>24</v>
      </c>
      <c r="H8042" t="str">
        <f>PROPER(finance_joined_tables!H8042)</f>
        <v>Wire Transfer</v>
      </c>
      <c r="I8042" t="s">
        <v>64</v>
      </c>
    </row>
    <row r="8043" spans="1:9" x14ac:dyDescent="0.2">
      <c r="A8043">
        <v>10244</v>
      </c>
      <c r="B8043">
        <v>427</v>
      </c>
      <c r="C8043" t="s">
        <v>14</v>
      </c>
      <c r="D8043">
        <v>108042</v>
      </c>
      <c r="E8043" s="5">
        <v>44657</v>
      </c>
      <c r="F8043" s="5" t="str">
        <f>PROPER(finance_joined_tables!F8043)</f>
        <v>Utilities</v>
      </c>
      <c r="G8043" t="s">
        <v>16</v>
      </c>
      <c r="H8043" t="s">
        <v>73</v>
      </c>
      <c r="I8043" t="s">
        <v>13</v>
      </c>
    </row>
    <row r="8044" spans="1:9" x14ac:dyDescent="0.2">
      <c r="A8044">
        <v>10522</v>
      </c>
      <c r="B8044">
        <v>700</v>
      </c>
      <c r="C8044" t="s">
        <v>14</v>
      </c>
      <c r="D8044">
        <v>108043</v>
      </c>
      <c r="E8044" s="5">
        <v>44614</v>
      </c>
      <c r="F8044" s="5" t="str">
        <f>PROPER(finance_joined_tables!F8044)</f>
        <v>Utilities</v>
      </c>
      <c r="G8044" t="s">
        <v>16</v>
      </c>
      <c r="H8044" t="s">
        <v>73</v>
      </c>
      <c r="I8044" t="s">
        <v>13</v>
      </c>
    </row>
    <row r="8045" spans="1:9" x14ac:dyDescent="0.2">
      <c r="A8045">
        <v>10153</v>
      </c>
      <c r="B8045">
        <v>427</v>
      </c>
      <c r="C8045" t="s">
        <v>14</v>
      </c>
      <c r="D8045">
        <v>108044</v>
      </c>
      <c r="E8045" s="5">
        <v>45666</v>
      </c>
      <c r="F8045" s="5" t="s">
        <v>35</v>
      </c>
      <c r="G8045" t="s">
        <v>16</v>
      </c>
      <c r="H8045" t="s">
        <v>73</v>
      </c>
      <c r="I8045" t="s">
        <v>13</v>
      </c>
    </row>
    <row r="8046" spans="1:9" x14ac:dyDescent="0.2">
      <c r="A8046">
        <v>10500</v>
      </c>
      <c r="B8046">
        <v>588</v>
      </c>
      <c r="C8046" t="s">
        <v>14</v>
      </c>
      <c r="D8046">
        <v>108045</v>
      </c>
      <c r="E8046" s="5">
        <v>46218</v>
      </c>
      <c r="F8046" s="5" t="str">
        <f>PROPER(finance_joined_tables!F8046)</f>
        <v>Entertainment</v>
      </c>
      <c r="G8046" t="s">
        <v>16</v>
      </c>
      <c r="H8046" t="str">
        <f>PROPER(finance_joined_tables!H8046)</f>
        <v>Credit Card</v>
      </c>
      <c r="I8046" t="s">
        <v>13</v>
      </c>
    </row>
    <row r="8047" spans="1:9" x14ac:dyDescent="0.2">
      <c r="A8047">
        <v>10371</v>
      </c>
      <c r="B8047">
        <v>449</v>
      </c>
      <c r="C8047" t="s">
        <v>14</v>
      </c>
      <c r="D8047">
        <v>108046</v>
      </c>
      <c r="E8047" s="5">
        <v>44995</v>
      </c>
      <c r="F8047" s="5" t="str">
        <f>PROPER(finance_joined_tables!F8047)</f>
        <v>Utilities</v>
      </c>
      <c r="G8047" t="s">
        <v>11</v>
      </c>
      <c r="H8047" t="s">
        <v>25</v>
      </c>
      <c r="I8047" t="s">
        <v>13</v>
      </c>
    </row>
    <row r="8048" spans="1:9" x14ac:dyDescent="0.2">
      <c r="A8048">
        <v>10443</v>
      </c>
      <c r="B8048">
        <v>703</v>
      </c>
      <c r="C8048" t="s">
        <v>14</v>
      </c>
      <c r="D8048">
        <v>108047</v>
      </c>
      <c r="E8048" s="5">
        <v>45757</v>
      </c>
      <c r="F8048" s="5" t="s">
        <v>76</v>
      </c>
      <c r="G8048" t="s">
        <v>36</v>
      </c>
      <c r="H8048" t="s">
        <v>25</v>
      </c>
      <c r="I8048" t="s">
        <v>13</v>
      </c>
    </row>
    <row r="8049" spans="1:9" x14ac:dyDescent="0.2">
      <c r="A8049" t="s">
        <v>9</v>
      </c>
      <c r="B8049" t="s">
        <v>9</v>
      </c>
      <c r="C8049" t="s">
        <v>9</v>
      </c>
      <c r="D8049">
        <v>108048</v>
      </c>
      <c r="E8049" s="5">
        <v>45054</v>
      </c>
      <c r="F8049" s="5" t="str">
        <f>PROPER(finance_joined_tables!F8049)</f>
        <v>Utilities</v>
      </c>
      <c r="G8049" t="s">
        <v>16</v>
      </c>
      <c r="H8049" t="str">
        <f>PROPER(finance_joined_tables!H8049)</f>
        <v/>
      </c>
      <c r="I8049" t="s">
        <v>13</v>
      </c>
    </row>
    <row r="8050" spans="1:9" x14ac:dyDescent="0.2">
      <c r="A8050">
        <v>10583</v>
      </c>
      <c r="B8050">
        <v>590</v>
      </c>
      <c r="C8050" t="s">
        <v>14</v>
      </c>
      <c r="D8050">
        <v>108049</v>
      </c>
      <c r="E8050" s="5">
        <v>44688</v>
      </c>
      <c r="F8050" s="5" t="str">
        <f>PROPER(finance_joined_tables!F8050)</f>
        <v>Shopping</v>
      </c>
      <c r="G8050" t="s">
        <v>36</v>
      </c>
      <c r="H8050" t="str">
        <f>PROPER(finance_joined_tables!H8050)</f>
        <v>Debit Card</v>
      </c>
    </row>
    <row r="8051" spans="1:9" x14ac:dyDescent="0.2">
      <c r="A8051">
        <v>10293</v>
      </c>
      <c r="B8051">
        <v>696</v>
      </c>
      <c r="C8051" t="s">
        <v>22</v>
      </c>
      <c r="D8051">
        <v>108050</v>
      </c>
      <c r="E8051" s="5">
        <v>45878</v>
      </c>
      <c r="F8051" s="5" t="s">
        <v>679</v>
      </c>
      <c r="G8051" t="s">
        <v>16</v>
      </c>
      <c r="H8051" t="s">
        <v>25</v>
      </c>
      <c r="I8051" t="s">
        <v>13</v>
      </c>
    </row>
    <row r="8052" spans="1:9" x14ac:dyDescent="0.2">
      <c r="A8052">
        <v>10663</v>
      </c>
      <c r="B8052">
        <v>429</v>
      </c>
      <c r="C8052" t="s">
        <v>14</v>
      </c>
      <c r="D8052">
        <v>108051</v>
      </c>
      <c r="E8052" s="5" t="s">
        <v>584</v>
      </c>
      <c r="F8052" s="5" t="str">
        <f>PROPER(finance_joined_tables!F8052)</f>
        <v>Transportation</v>
      </c>
      <c r="G8052" t="s">
        <v>36</v>
      </c>
      <c r="H8052" t="str">
        <f>PROPER(finance_joined_tables!H8052)</f>
        <v>Cash</v>
      </c>
      <c r="I8052" t="s">
        <v>13</v>
      </c>
    </row>
    <row r="8053" spans="1:9" x14ac:dyDescent="0.2">
      <c r="A8053">
        <v>10478</v>
      </c>
      <c r="B8053">
        <v>306</v>
      </c>
      <c r="C8053" t="s">
        <v>14</v>
      </c>
      <c r="D8053">
        <v>108052</v>
      </c>
      <c r="E8053" s="5" t="s">
        <v>352</v>
      </c>
      <c r="F8053" s="5" t="str">
        <f>PROPER(finance_joined_tables!F8053)</f>
        <v>Rent</v>
      </c>
      <c r="G8053" t="s">
        <v>36</v>
      </c>
      <c r="H8053" t="s">
        <v>50</v>
      </c>
      <c r="I8053" t="s">
        <v>13</v>
      </c>
    </row>
    <row r="8054" spans="1:9" x14ac:dyDescent="0.2">
      <c r="A8054">
        <v>10502</v>
      </c>
      <c r="B8054">
        <v>316</v>
      </c>
      <c r="C8054" t="s">
        <v>22</v>
      </c>
      <c r="D8054">
        <v>108053</v>
      </c>
      <c r="E8054" s="5">
        <v>44912</v>
      </c>
      <c r="F8054" s="5" t="str">
        <f>PROPER(finance_joined_tables!F8054)</f>
        <v>Rent</v>
      </c>
      <c r="G8054" t="s">
        <v>36</v>
      </c>
      <c r="H8054" t="s">
        <v>25</v>
      </c>
      <c r="I8054" t="s">
        <v>13</v>
      </c>
    </row>
    <row r="8055" spans="1:9" x14ac:dyDescent="0.2">
      <c r="A8055">
        <v>10075</v>
      </c>
      <c r="B8055">
        <v>329</v>
      </c>
      <c r="C8055" t="s">
        <v>14</v>
      </c>
      <c r="D8055">
        <v>108054</v>
      </c>
      <c r="E8055" s="5" t="s">
        <v>585</v>
      </c>
      <c r="F8055" s="5" t="str">
        <f>PROPER(finance_joined_tables!F8055)</f>
        <v>Transfers</v>
      </c>
      <c r="G8055" t="s">
        <v>24</v>
      </c>
      <c r="H8055" t="s">
        <v>50</v>
      </c>
      <c r="I8055" t="s">
        <v>13</v>
      </c>
    </row>
    <row r="8056" spans="1:9" x14ac:dyDescent="0.2">
      <c r="A8056">
        <v>10464</v>
      </c>
      <c r="B8056">
        <v>812</v>
      </c>
      <c r="C8056" t="s">
        <v>14</v>
      </c>
      <c r="D8056">
        <v>108055</v>
      </c>
      <c r="E8056" s="5">
        <v>44854</v>
      </c>
      <c r="F8056" s="5" t="str">
        <f>PROPER(finance_joined_tables!F8056)</f>
        <v>Healthcare</v>
      </c>
      <c r="G8056" t="s">
        <v>36</v>
      </c>
      <c r="H8056" t="str">
        <f>PROPER(finance_joined_tables!H8056)</f>
        <v>Debit Card</v>
      </c>
      <c r="I8056" t="s">
        <v>13</v>
      </c>
    </row>
    <row r="8057" spans="1:9" x14ac:dyDescent="0.2">
      <c r="A8057">
        <v>10599</v>
      </c>
      <c r="B8057">
        <v>711</v>
      </c>
      <c r="C8057" t="s">
        <v>14</v>
      </c>
      <c r="D8057">
        <v>108056</v>
      </c>
      <c r="E8057" s="5">
        <v>45113</v>
      </c>
      <c r="F8057" s="5" t="str">
        <f>PROPER(finance_joined_tables!F8057)</f>
        <v>Utilities</v>
      </c>
      <c r="G8057" t="s">
        <v>36</v>
      </c>
      <c r="H8057" t="s">
        <v>25</v>
      </c>
      <c r="I8057" t="s">
        <v>13</v>
      </c>
    </row>
    <row r="8058" spans="1:9" x14ac:dyDescent="0.2">
      <c r="A8058">
        <v>10438</v>
      </c>
      <c r="B8058">
        <v>582</v>
      </c>
      <c r="C8058" t="s">
        <v>14</v>
      </c>
      <c r="D8058">
        <v>108057</v>
      </c>
      <c r="E8058" s="5">
        <v>45284</v>
      </c>
      <c r="F8058" s="5" t="s">
        <v>76</v>
      </c>
      <c r="G8058" t="s">
        <v>16</v>
      </c>
      <c r="H8058" t="s">
        <v>50</v>
      </c>
      <c r="I8058" t="s">
        <v>13</v>
      </c>
    </row>
    <row r="8059" spans="1:9" x14ac:dyDescent="0.2">
      <c r="A8059">
        <v>10347</v>
      </c>
      <c r="B8059">
        <v>763</v>
      </c>
      <c r="C8059" t="s">
        <v>22</v>
      </c>
      <c r="D8059">
        <v>108058</v>
      </c>
      <c r="E8059" s="5">
        <v>45224</v>
      </c>
      <c r="F8059" s="5" t="s">
        <v>77</v>
      </c>
      <c r="G8059" t="s">
        <v>16</v>
      </c>
      <c r="H8059" t="str">
        <f>PROPER(finance_joined_tables!H8059)</f>
        <v>Cash</v>
      </c>
      <c r="I8059" t="s">
        <v>13</v>
      </c>
    </row>
    <row r="8060" spans="1:9" x14ac:dyDescent="0.2">
      <c r="A8060">
        <v>10094</v>
      </c>
      <c r="B8060">
        <v>325</v>
      </c>
      <c r="C8060" t="s">
        <v>22</v>
      </c>
      <c r="D8060">
        <v>108059</v>
      </c>
      <c r="E8060" s="5">
        <v>45691</v>
      </c>
      <c r="F8060" s="5" t="str">
        <f>PROPER(finance_joined_tables!F8060)</f>
        <v xml:space="preserve">Groceries </v>
      </c>
      <c r="G8060" t="s">
        <v>48</v>
      </c>
      <c r="H8060" t="str">
        <f>PROPER(finance_joined_tables!H8060)</f>
        <v>Cash</v>
      </c>
      <c r="I8060" t="s">
        <v>13</v>
      </c>
    </row>
    <row r="8061" spans="1:9" x14ac:dyDescent="0.2">
      <c r="A8061">
        <v>10371</v>
      </c>
      <c r="B8061">
        <v>449</v>
      </c>
      <c r="C8061" t="s">
        <v>14</v>
      </c>
      <c r="D8061">
        <v>108060</v>
      </c>
      <c r="E8061" s="5">
        <v>45885</v>
      </c>
      <c r="F8061" s="5" t="s">
        <v>679</v>
      </c>
      <c r="G8061" t="s">
        <v>16</v>
      </c>
      <c r="H8061" t="s">
        <v>25</v>
      </c>
      <c r="I8061" t="s">
        <v>64</v>
      </c>
    </row>
    <row r="8062" spans="1:9" x14ac:dyDescent="0.2">
      <c r="A8062">
        <v>10303</v>
      </c>
      <c r="B8062">
        <v>618</v>
      </c>
      <c r="C8062" t="s">
        <v>14</v>
      </c>
      <c r="D8062">
        <v>108061</v>
      </c>
      <c r="E8062" s="5">
        <v>45152</v>
      </c>
      <c r="F8062" s="5" t="str">
        <f>PROPER(finance_joined_tables!F8062)</f>
        <v>Entertainment</v>
      </c>
      <c r="G8062" t="s">
        <v>36</v>
      </c>
      <c r="H8062" t="str">
        <f>PROPER(finance_joined_tables!H8062)</f>
        <v>Credit Card</v>
      </c>
      <c r="I8062" t="s">
        <v>13</v>
      </c>
    </row>
    <row r="8063" spans="1:9" x14ac:dyDescent="0.2">
      <c r="A8063">
        <v>10680</v>
      </c>
      <c r="B8063">
        <v>631</v>
      </c>
      <c r="C8063" t="s">
        <v>22</v>
      </c>
      <c r="D8063">
        <v>108062</v>
      </c>
      <c r="E8063" s="5">
        <v>44981</v>
      </c>
      <c r="F8063" s="5" t="str">
        <f>PROPER(finance_joined_tables!F8063)</f>
        <v>Utilities</v>
      </c>
      <c r="G8063" t="s">
        <v>16</v>
      </c>
      <c r="H8063" t="str">
        <f>PROPER(finance_joined_tables!H8063)</f>
        <v>Check</v>
      </c>
      <c r="I8063" t="s">
        <v>64</v>
      </c>
    </row>
    <row r="8064" spans="1:9" x14ac:dyDescent="0.2">
      <c r="A8064" t="s">
        <v>9</v>
      </c>
      <c r="B8064" t="s">
        <v>9</v>
      </c>
      <c r="C8064" t="s">
        <v>9</v>
      </c>
      <c r="D8064">
        <v>108063</v>
      </c>
      <c r="E8064" s="5">
        <v>45450</v>
      </c>
      <c r="F8064" s="5" t="s">
        <v>679</v>
      </c>
      <c r="G8064" t="s">
        <v>16</v>
      </c>
      <c r="H8064" t="s">
        <v>25</v>
      </c>
      <c r="I8064" t="s">
        <v>13</v>
      </c>
    </row>
    <row r="8065" spans="1:9" x14ac:dyDescent="0.2">
      <c r="A8065">
        <v>10682</v>
      </c>
      <c r="B8065">
        <v>428</v>
      </c>
      <c r="C8065" t="s">
        <v>14</v>
      </c>
      <c r="D8065">
        <v>108064</v>
      </c>
      <c r="E8065" s="5">
        <v>45584</v>
      </c>
      <c r="F8065" s="5" t="s">
        <v>679</v>
      </c>
      <c r="G8065" t="s">
        <v>16</v>
      </c>
      <c r="H8065" t="s">
        <v>25</v>
      </c>
    </row>
    <row r="8066" spans="1:9" x14ac:dyDescent="0.2">
      <c r="A8066">
        <v>10299</v>
      </c>
      <c r="B8066">
        <v>720</v>
      </c>
      <c r="C8066" t="s">
        <v>14</v>
      </c>
      <c r="D8066">
        <v>108065</v>
      </c>
      <c r="E8066" s="5">
        <v>44713</v>
      </c>
      <c r="F8066" s="5" t="str">
        <f>PROPER(finance_joined_tables!F8066)</f>
        <v>Insurance</v>
      </c>
      <c r="G8066" t="s">
        <v>36</v>
      </c>
      <c r="H8066" t="str">
        <f>PROPER(finance_joined_tables!H8066)</f>
        <v>Check</v>
      </c>
      <c r="I8066" t="s">
        <v>13</v>
      </c>
    </row>
    <row r="8067" spans="1:9" x14ac:dyDescent="0.2">
      <c r="A8067">
        <v>10152</v>
      </c>
      <c r="B8067">
        <v>624</v>
      </c>
      <c r="C8067" t="s">
        <v>14</v>
      </c>
      <c r="D8067">
        <v>108066</v>
      </c>
      <c r="E8067" s="5" t="s">
        <v>586</v>
      </c>
      <c r="F8067" s="5" t="str">
        <f>PROPER(finance_joined_tables!F8067)</f>
        <v>Insurance</v>
      </c>
      <c r="G8067" t="s">
        <v>16</v>
      </c>
      <c r="H8067" t="s">
        <v>33</v>
      </c>
      <c r="I8067" t="s">
        <v>13</v>
      </c>
    </row>
    <row r="8068" spans="1:9" x14ac:dyDescent="0.2">
      <c r="A8068">
        <v>10482</v>
      </c>
      <c r="B8068">
        <v>332</v>
      </c>
      <c r="C8068" t="s">
        <v>14</v>
      </c>
      <c r="D8068">
        <v>108067</v>
      </c>
      <c r="E8068" s="5" t="s">
        <v>587</v>
      </c>
      <c r="F8068" s="5" t="str">
        <f>PROPER(finance_joined_tables!F8068)</f>
        <v>Insurance</v>
      </c>
      <c r="G8068" t="s">
        <v>48</v>
      </c>
      <c r="H8068" t="s">
        <v>33</v>
      </c>
      <c r="I8068" t="s">
        <v>13</v>
      </c>
    </row>
    <row r="8069" spans="1:9" x14ac:dyDescent="0.2">
      <c r="A8069">
        <v>10057</v>
      </c>
      <c r="B8069">
        <v>632</v>
      </c>
      <c r="C8069" t="s">
        <v>14</v>
      </c>
      <c r="D8069">
        <v>108068</v>
      </c>
      <c r="E8069" s="5">
        <v>45265</v>
      </c>
      <c r="F8069" s="5" t="str">
        <f>PROPER(finance_joined_tables!F8069)</f>
        <v>Rent</v>
      </c>
      <c r="G8069" t="s">
        <v>11</v>
      </c>
      <c r="H8069" t="str">
        <f>PROPER(finance_joined_tables!H8069)</f>
        <v>Wire Transfer</v>
      </c>
      <c r="I8069" t="s">
        <v>13</v>
      </c>
    </row>
    <row r="8070" spans="1:9" x14ac:dyDescent="0.2">
      <c r="A8070">
        <v>10660</v>
      </c>
      <c r="B8070">
        <v>359</v>
      </c>
      <c r="C8070" t="s">
        <v>51</v>
      </c>
      <c r="D8070">
        <v>108069</v>
      </c>
      <c r="E8070" s="5">
        <v>45685</v>
      </c>
      <c r="F8070" s="5" t="str">
        <f>PROPER(finance_joined_tables!F8070)</f>
        <v>Entertainment</v>
      </c>
      <c r="G8070" t="s">
        <v>16</v>
      </c>
      <c r="H8070" t="str">
        <f>PROPER(finance_joined_tables!H8070)</f>
        <v>Debit Card</v>
      </c>
      <c r="I8070" t="s">
        <v>13</v>
      </c>
    </row>
    <row r="8071" spans="1:9" x14ac:dyDescent="0.2">
      <c r="A8071">
        <v>10549</v>
      </c>
      <c r="B8071">
        <v>672</v>
      </c>
      <c r="C8071" t="s">
        <v>14</v>
      </c>
      <c r="D8071">
        <v>108070</v>
      </c>
      <c r="E8071" s="5">
        <v>45266</v>
      </c>
      <c r="F8071" s="5" t="str">
        <f>PROPER(finance_joined_tables!F8071)</f>
        <v>Groceries</v>
      </c>
      <c r="G8071" t="s">
        <v>16</v>
      </c>
      <c r="H8071" t="str">
        <f>PROPER(finance_joined_tables!H8071)</f>
        <v>Credit Card</v>
      </c>
      <c r="I8071" t="s">
        <v>13</v>
      </c>
    </row>
    <row r="8072" spans="1:9" x14ac:dyDescent="0.2">
      <c r="A8072">
        <v>10006</v>
      </c>
      <c r="B8072">
        <v>573</v>
      </c>
      <c r="C8072" t="s">
        <v>14</v>
      </c>
      <c r="D8072">
        <v>108071</v>
      </c>
      <c r="E8072" s="5">
        <v>44632</v>
      </c>
      <c r="F8072" s="5" t="str">
        <f>PROPER(finance_joined_tables!F8072)</f>
        <v>Fees</v>
      </c>
      <c r="G8072" t="s">
        <v>16</v>
      </c>
      <c r="H8072" t="s">
        <v>25</v>
      </c>
      <c r="I8072" t="s">
        <v>13</v>
      </c>
    </row>
    <row r="8073" spans="1:9" x14ac:dyDescent="0.2">
      <c r="A8073">
        <v>10060</v>
      </c>
      <c r="B8073">
        <v>613</v>
      </c>
      <c r="C8073" t="s">
        <v>14</v>
      </c>
      <c r="D8073">
        <v>108072</v>
      </c>
      <c r="E8073" s="5">
        <v>46231</v>
      </c>
      <c r="F8073" s="5" t="s">
        <v>101</v>
      </c>
      <c r="G8073" t="s">
        <v>48</v>
      </c>
      <c r="H8073" t="str">
        <f>PROPER(finance_joined_tables!H8073)</f>
        <v>Cash</v>
      </c>
      <c r="I8073" t="s">
        <v>13</v>
      </c>
    </row>
    <row r="8074" spans="1:9" x14ac:dyDescent="0.2">
      <c r="A8074">
        <v>10024</v>
      </c>
      <c r="B8074">
        <v>607</v>
      </c>
      <c r="C8074" t="s">
        <v>22</v>
      </c>
      <c r="D8074">
        <v>108073</v>
      </c>
      <c r="E8074" s="5">
        <v>44784</v>
      </c>
      <c r="F8074" s="5" t="s">
        <v>26</v>
      </c>
      <c r="G8074" t="s">
        <v>16</v>
      </c>
      <c r="H8074" t="str">
        <f>PROPER(finance_joined_tables!H8074)</f>
        <v>Debit Card</v>
      </c>
      <c r="I8074" t="s">
        <v>13</v>
      </c>
    </row>
    <row r="8075" spans="1:9" x14ac:dyDescent="0.2">
      <c r="A8075">
        <v>10456</v>
      </c>
      <c r="B8075">
        <v>369</v>
      </c>
      <c r="C8075" t="s">
        <v>22</v>
      </c>
      <c r="D8075">
        <v>108074</v>
      </c>
      <c r="E8075" s="5">
        <v>45565</v>
      </c>
      <c r="F8075" s="5" t="str">
        <f>PROPER(finance_joined_tables!F8075)</f>
        <v>Insurance</v>
      </c>
      <c r="G8075" t="s">
        <v>16</v>
      </c>
      <c r="H8075" t="str">
        <f>PROPER(finance_joined_tables!H8075)</f>
        <v>Credit Card</v>
      </c>
      <c r="I8075" t="s">
        <v>13</v>
      </c>
    </row>
    <row r="8076" spans="1:9" x14ac:dyDescent="0.2">
      <c r="A8076">
        <v>10454</v>
      </c>
      <c r="B8076">
        <v>691</v>
      </c>
      <c r="C8076" t="s">
        <v>14</v>
      </c>
      <c r="D8076">
        <v>108075</v>
      </c>
      <c r="E8076" s="5">
        <v>45057</v>
      </c>
      <c r="F8076" s="5" t="str">
        <f>PROPER(finance_joined_tables!F8076)</f>
        <v>Insurance</v>
      </c>
      <c r="G8076" t="s">
        <v>11</v>
      </c>
      <c r="H8076" t="str">
        <f>PROPER(finance_joined_tables!H8076)</f>
        <v>Credit Card</v>
      </c>
      <c r="I8076" t="s">
        <v>13</v>
      </c>
    </row>
    <row r="8077" spans="1:9" x14ac:dyDescent="0.2">
      <c r="A8077">
        <v>10153</v>
      </c>
      <c r="B8077">
        <v>427</v>
      </c>
      <c r="C8077" t="s">
        <v>14</v>
      </c>
      <c r="D8077">
        <v>108076</v>
      </c>
      <c r="E8077" s="5">
        <v>46058</v>
      </c>
      <c r="F8077" s="5" t="s">
        <v>101</v>
      </c>
      <c r="G8077" t="s">
        <v>16</v>
      </c>
      <c r="H8077" t="str">
        <f>PROPER(finance_joined_tables!H8077)</f>
        <v>Cash</v>
      </c>
      <c r="I8077" t="s">
        <v>13</v>
      </c>
    </row>
    <row r="8078" spans="1:9" x14ac:dyDescent="0.2">
      <c r="A8078">
        <v>10653</v>
      </c>
      <c r="B8078">
        <v>532</v>
      </c>
      <c r="C8078" t="s">
        <v>14</v>
      </c>
      <c r="D8078">
        <v>108077</v>
      </c>
      <c r="E8078" s="5">
        <v>45938</v>
      </c>
      <c r="F8078" s="5" t="str">
        <f>PROPER(finance_joined_tables!F8078)</f>
        <v>Shopping</v>
      </c>
      <c r="G8078" t="s">
        <v>36</v>
      </c>
      <c r="H8078" t="str">
        <f>PROPER(finance_joined_tables!H8078)</f>
        <v>Credit Card</v>
      </c>
      <c r="I8078" t="s">
        <v>13</v>
      </c>
    </row>
    <row r="8079" spans="1:9" x14ac:dyDescent="0.2">
      <c r="A8079">
        <v>10429</v>
      </c>
      <c r="B8079">
        <v>696</v>
      </c>
      <c r="C8079" t="s">
        <v>14</v>
      </c>
      <c r="D8079">
        <v>108078</v>
      </c>
      <c r="E8079" s="5">
        <v>45292</v>
      </c>
      <c r="F8079" s="5" t="str">
        <f>PROPER(finance_joined_tables!F8079)</f>
        <v>Dining</v>
      </c>
      <c r="G8079" t="s">
        <v>36</v>
      </c>
      <c r="H8079" t="str">
        <f>PROPER(finance_joined_tables!H8079)</f>
        <v>Cash</v>
      </c>
      <c r="I8079" t="s">
        <v>13</v>
      </c>
    </row>
    <row r="8080" spans="1:9" x14ac:dyDescent="0.2">
      <c r="A8080">
        <v>10404</v>
      </c>
      <c r="B8080">
        <v>798</v>
      </c>
      <c r="C8080" t="s">
        <v>14</v>
      </c>
      <c r="D8080">
        <v>108079</v>
      </c>
      <c r="E8080" s="5">
        <v>46170</v>
      </c>
      <c r="F8080" s="5" t="s">
        <v>679</v>
      </c>
      <c r="G8080" t="s">
        <v>36</v>
      </c>
      <c r="H8080" t="s">
        <v>25</v>
      </c>
      <c r="I8080" t="s">
        <v>13</v>
      </c>
    </row>
    <row r="8081" spans="1:9" x14ac:dyDescent="0.2">
      <c r="A8081">
        <v>10584</v>
      </c>
      <c r="B8081">
        <v>787</v>
      </c>
      <c r="C8081" t="s">
        <v>14</v>
      </c>
      <c r="D8081">
        <v>108080</v>
      </c>
      <c r="E8081" s="5">
        <v>45119</v>
      </c>
      <c r="F8081" s="5" t="s">
        <v>20</v>
      </c>
      <c r="G8081" t="s">
        <v>16</v>
      </c>
      <c r="H8081" t="str">
        <f>PROPER(finance_joined_tables!H8081)</f>
        <v>Check</v>
      </c>
      <c r="I8081" t="s">
        <v>64</v>
      </c>
    </row>
    <row r="8082" spans="1:9" x14ac:dyDescent="0.2">
      <c r="A8082">
        <v>10644</v>
      </c>
      <c r="B8082">
        <v>314</v>
      </c>
      <c r="C8082" t="s">
        <v>14</v>
      </c>
      <c r="D8082">
        <v>108081</v>
      </c>
      <c r="E8082" s="5">
        <v>44837</v>
      </c>
      <c r="F8082" s="5" t="s">
        <v>20</v>
      </c>
      <c r="G8082" t="s">
        <v>16</v>
      </c>
      <c r="H8082" t="str">
        <f>PROPER(finance_joined_tables!H8082)</f>
        <v>Check</v>
      </c>
    </row>
    <row r="8083" spans="1:9" x14ac:dyDescent="0.2">
      <c r="A8083">
        <v>10103</v>
      </c>
      <c r="B8083">
        <v>410</v>
      </c>
      <c r="C8083" t="s">
        <v>22</v>
      </c>
      <c r="D8083">
        <v>108082</v>
      </c>
      <c r="E8083" s="5">
        <v>45361</v>
      </c>
      <c r="F8083" s="5" t="str">
        <f>PROPER(finance_joined_tables!F8083)</f>
        <v>Utilities</v>
      </c>
      <c r="G8083" t="s">
        <v>24</v>
      </c>
      <c r="H8083" t="str">
        <f>PROPER(finance_joined_tables!H8083)</f>
        <v>Check</v>
      </c>
      <c r="I8083" t="s">
        <v>13</v>
      </c>
    </row>
    <row r="8084" spans="1:9" x14ac:dyDescent="0.2">
      <c r="A8084">
        <v>10049</v>
      </c>
      <c r="B8084">
        <v>765</v>
      </c>
      <c r="C8084" t="s">
        <v>14</v>
      </c>
      <c r="D8084">
        <v>108083</v>
      </c>
      <c r="E8084" s="5">
        <v>45431</v>
      </c>
      <c r="F8084" s="5" t="s">
        <v>76</v>
      </c>
      <c r="G8084" t="s">
        <v>16</v>
      </c>
      <c r="H8084" t="s">
        <v>25</v>
      </c>
      <c r="I8084" t="s">
        <v>64</v>
      </c>
    </row>
    <row r="8085" spans="1:9" x14ac:dyDescent="0.2">
      <c r="A8085">
        <v>10209</v>
      </c>
      <c r="B8085">
        <v>443</v>
      </c>
      <c r="C8085" t="s">
        <v>14</v>
      </c>
      <c r="D8085">
        <v>108084</v>
      </c>
      <c r="E8085" s="5">
        <v>46161</v>
      </c>
      <c r="F8085" s="5" t="s">
        <v>76</v>
      </c>
      <c r="G8085" t="s">
        <v>16</v>
      </c>
      <c r="H8085" t="s">
        <v>50</v>
      </c>
      <c r="I8085" t="s">
        <v>13</v>
      </c>
    </row>
    <row r="8086" spans="1:9" x14ac:dyDescent="0.2">
      <c r="A8086">
        <v>10046</v>
      </c>
      <c r="B8086">
        <v>689</v>
      </c>
      <c r="C8086" t="s">
        <v>22</v>
      </c>
      <c r="D8086">
        <v>108085</v>
      </c>
      <c r="E8086" s="5">
        <v>44603</v>
      </c>
      <c r="F8086" s="5" t="str">
        <f>PROPER(finance_joined_tables!F8086)</f>
        <v>Fees</v>
      </c>
      <c r="G8086" t="s">
        <v>16</v>
      </c>
      <c r="H8086" t="s">
        <v>25</v>
      </c>
      <c r="I8086" t="s">
        <v>13</v>
      </c>
    </row>
    <row r="8087" spans="1:9" x14ac:dyDescent="0.2">
      <c r="A8087">
        <v>10234</v>
      </c>
      <c r="B8087">
        <v>331</v>
      </c>
      <c r="C8087" t="s">
        <v>14</v>
      </c>
      <c r="D8087">
        <v>108086</v>
      </c>
      <c r="E8087" s="5">
        <v>45781</v>
      </c>
      <c r="F8087" s="5" t="s">
        <v>679</v>
      </c>
      <c r="G8087" t="s">
        <v>16</v>
      </c>
      <c r="H8087" t="s">
        <v>25</v>
      </c>
      <c r="I8087" t="s">
        <v>64</v>
      </c>
    </row>
    <row r="8088" spans="1:9" x14ac:dyDescent="0.2">
      <c r="A8088">
        <v>10009</v>
      </c>
      <c r="B8088">
        <v>738</v>
      </c>
      <c r="C8088" t="s">
        <v>14</v>
      </c>
      <c r="D8088">
        <v>108087</v>
      </c>
      <c r="E8088" s="5">
        <v>45102</v>
      </c>
      <c r="F8088" s="5" t="str">
        <f>PROPER(finance_joined_tables!F8088)</f>
        <v>Transportation</v>
      </c>
      <c r="G8088" t="s">
        <v>16</v>
      </c>
      <c r="H8088" t="str">
        <f>PROPER(finance_joined_tables!H8088)</f>
        <v>Debit Card</v>
      </c>
      <c r="I8088" t="s">
        <v>13</v>
      </c>
    </row>
    <row r="8089" spans="1:9" x14ac:dyDescent="0.2">
      <c r="A8089">
        <v>10679</v>
      </c>
      <c r="B8089">
        <v>717</v>
      </c>
      <c r="C8089" t="s">
        <v>14</v>
      </c>
      <c r="D8089">
        <v>108088</v>
      </c>
      <c r="E8089" s="5">
        <v>46204</v>
      </c>
      <c r="F8089" s="5" t="str">
        <f>PROPER(finance_joined_tables!F8089)</f>
        <v>Utilities</v>
      </c>
      <c r="G8089" t="s">
        <v>36</v>
      </c>
      <c r="H8089" t="s">
        <v>25</v>
      </c>
      <c r="I8089" t="s">
        <v>13</v>
      </c>
    </row>
    <row r="8090" spans="1:9" x14ac:dyDescent="0.2">
      <c r="A8090">
        <v>10316</v>
      </c>
      <c r="B8090">
        <v>768</v>
      </c>
      <c r="C8090" t="s">
        <v>22</v>
      </c>
      <c r="D8090">
        <v>108089</v>
      </c>
      <c r="E8090" s="5">
        <v>44859</v>
      </c>
      <c r="F8090" s="5" t="s">
        <v>76</v>
      </c>
      <c r="G8090" t="s">
        <v>16</v>
      </c>
      <c r="H8090" t="s">
        <v>25</v>
      </c>
      <c r="I8090" t="s">
        <v>13</v>
      </c>
    </row>
    <row r="8091" spans="1:9" x14ac:dyDescent="0.2">
      <c r="A8091">
        <v>10363</v>
      </c>
      <c r="B8091">
        <v>722</v>
      </c>
      <c r="C8091" t="s">
        <v>22</v>
      </c>
      <c r="D8091">
        <v>108090</v>
      </c>
      <c r="E8091" s="5">
        <v>44827</v>
      </c>
      <c r="F8091" s="5" t="str">
        <f>PROPER(finance_joined_tables!F8091)</f>
        <v>Entertainment</v>
      </c>
      <c r="G8091" t="s">
        <v>16</v>
      </c>
      <c r="H8091" t="str">
        <f>PROPER(finance_joined_tables!H8091)</f>
        <v>Debit Card</v>
      </c>
      <c r="I8091" t="s">
        <v>13</v>
      </c>
    </row>
    <row r="8092" spans="1:9" x14ac:dyDescent="0.2">
      <c r="A8092">
        <v>10409</v>
      </c>
      <c r="B8092">
        <v>323</v>
      </c>
      <c r="C8092" t="s">
        <v>14</v>
      </c>
      <c r="D8092">
        <v>108091</v>
      </c>
      <c r="E8092" s="5">
        <v>44988</v>
      </c>
      <c r="F8092" s="5" t="str">
        <f>PROPER(finance_joined_tables!F8092)</f>
        <v>Utilities</v>
      </c>
      <c r="G8092" t="s">
        <v>16</v>
      </c>
      <c r="H8092" t="s">
        <v>33</v>
      </c>
      <c r="I8092" t="s">
        <v>13</v>
      </c>
    </row>
    <row r="8093" spans="1:9" x14ac:dyDescent="0.2">
      <c r="A8093">
        <v>10660</v>
      </c>
      <c r="B8093">
        <v>359</v>
      </c>
      <c r="C8093" t="s">
        <v>51</v>
      </c>
      <c r="D8093">
        <v>108092</v>
      </c>
      <c r="E8093" s="5">
        <v>45154</v>
      </c>
      <c r="F8093" s="5" t="s">
        <v>90</v>
      </c>
      <c r="G8093" t="s">
        <v>16</v>
      </c>
      <c r="H8093" t="s">
        <v>25</v>
      </c>
      <c r="I8093" t="s">
        <v>13</v>
      </c>
    </row>
    <row r="8094" spans="1:9" x14ac:dyDescent="0.2">
      <c r="A8094">
        <v>10152</v>
      </c>
      <c r="B8094">
        <v>624</v>
      </c>
      <c r="C8094" t="s">
        <v>14</v>
      </c>
      <c r="D8094">
        <v>108093</v>
      </c>
      <c r="E8094" s="5">
        <v>45051</v>
      </c>
      <c r="F8094" s="5" t="str">
        <f>PROPER(finance_joined_tables!F8094)</f>
        <v>Healthcare</v>
      </c>
      <c r="G8094" t="s">
        <v>48</v>
      </c>
      <c r="H8094" t="str">
        <f>PROPER(finance_joined_tables!H8094)</f>
        <v>Credit Card</v>
      </c>
      <c r="I8094" t="s">
        <v>13</v>
      </c>
    </row>
    <row r="8095" spans="1:9" x14ac:dyDescent="0.2">
      <c r="A8095">
        <v>10235</v>
      </c>
      <c r="B8095">
        <v>823</v>
      </c>
      <c r="C8095" t="s">
        <v>14</v>
      </c>
      <c r="D8095">
        <v>108094</v>
      </c>
      <c r="E8095" s="5">
        <v>45294</v>
      </c>
      <c r="F8095" s="5" t="str">
        <f>PROPER(finance_joined_tables!F8095)</f>
        <v>Dining</v>
      </c>
      <c r="G8095" t="s">
        <v>11</v>
      </c>
      <c r="H8095" t="str">
        <f>PROPER(finance_joined_tables!H8095)</f>
        <v>Credit Card</v>
      </c>
      <c r="I8095" t="s">
        <v>13</v>
      </c>
    </row>
    <row r="8096" spans="1:9" x14ac:dyDescent="0.2">
      <c r="A8096">
        <v>10462</v>
      </c>
      <c r="B8096">
        <v>343</v>
      </c>
      <c r="C8096" t="s">
        <v>14</v>
      </c>
      <c r="D8096">
        <v>108095</v>
      </c>
      <c r="E8096" s="5">
        <v>45629</v>
      </c>
      <c r="F8096" s="5" t="str">
        <f>PROPER(finance_joined_tables!F8096)</f>
        <v>Insurance</v>
      </c>
      <c r="G8096" t="s">
        <v>16</v>
      </c>
      <c r="H8096" t="s">
        <v>33</v>
      </c>
      <c r="I8096" t="s">
        <v>13</v>
      </c>
    </row>
    <row r="8097" spans="1:9" x14ac:dyDescent="0.2">
      <c r="A8097">
        <v>10374</v>
      </c>
      <c r="B8097">
        <v>715</v>
      </c>
      <c r="C8097" t="s">
        <v>22</v>
      </c>
      <c r="D8097">
        <v>108096</v>
      </c>
      <c r="E8097" s="5">
        <v>45636</v>
      </c>
      <c r="F8097" s="5" t="str">
        <f>PROPER(finance_joined_tables!F8097)</f>
        <v>Insurance</v>
      </c>
      <c r="G8097" t="s">
        <v>16</v>
      </c>
      <c r="H8097" t="s">
        <v>33</v>
      </c>
      <c r="I8097" t="s">
        <v>13</v>
      </c>
    </row>
    <row r="8098" spans="1:9" x14ac:dyDescent="0.2">
      <c r="A8098">
        <v>10075</v>
      </c>
      <c r="B8098">
        <v>329</v>
      </c>
      <c r="C8098" t="s">
        <v>14</v>
      </c>
      <c r="D8098">
        <v>108097</v>
      </c>
      <c r="E8098" s="5" t="s">
        <v>130</v>
      </c>
      <c r="F8098" s="5" t="str">
        <f>PROPER(finance_joined_tables!F8098)</f>
        <v>Shopping</v>
      </c>
      <c r="G8098" t="s">
        <v>16</v>
      </c>
      <c r="H8098" t="str">
        <f>PROPER(finance_joined_tables!H8098)</f>
        <v>Credit Card</v>
      </c>
      <c r="I8098" t="s">
        <v>64</v>
      </c>
    </row>
    <row r="8099" spans="1:9" x14ac:dyDescent="0.2">
      <c r="A8099">
        <v>10160</v>
      </c>
      <c r="B8099">
        <v>392</v>
      </c>
      <c r="C8099" t="s">
        <v>14</v>
      </c>
      <c r="D8099">
        <v>108098</v>
      </c>
      <c r="E8099" s="5">
        <v>46137</v>
      </c>
      <c r="F8099" s="5" t="s">
        <v>76</v>
      </c>
      <c r="G8099" t="s">
        <v>16</v>
      </c>
      <c r="H8099" t="s">
        <v>50</v>
      </c>
      <c r="I8099" t="s">
        <v>13</v>
      </c>
    </row>
    <row r="8100" spans="1:9" x14ac:dyDescent="0.2">
      <c r="A8100">
        <v>10440</v>
      </c>
      <c r="B8100">
        <v>397</v>
      </c>
      <c r="C8100" t="s">
        <v>14</v>
      </c>
      <c r="D8100">
        <v>108099</v>
      </c>
      <c r="E8100" s="5">
        <v>46014</v>
      </c>
      <c r="F8100" s="5" t="s">
        <v>76</v>
      </c>
      <c r="G8100" t="s">
        <v>16</v>
      </c>
      <c r="H8100" t="s">
        <v>50</v>
      </c>
      <c r="I8100" t="s">
        <v>13</v>
      </c>
    </row>
    <row r="8101" spans="1:9" x14ac:dyDescent="0.2">
      <c r="A8101">
        <v>10346</v>
      </c>
      <c r="B8101">
        <v>357</v>
      </c>
      <c r="C8101" t="s">
        <v>14</v>
      </c>
      <c r="D8101">
        <v>108100</v>
      </c>
      <c r="E8101" s="5">
        <v>45582</v>
      </c>
      <c r="F8101" s="5" t="str">
        <f>PROPER(finance_joined_tables!F8101)</f>
        <v>Dining</v>
      </c>
      <c r="G8101" t="s">
        <v>16</v>
      </c>
      <c r="H8101" t="str">
        <f>PROPER(finance_joined_tables!H8101)</f>
        <v>Debit Card</v>
      </c>
      <c r="I8101" t="s">
        <v>13</v>
      </c>
    </row>
    <row r="8102" spans="1:9" x14ac:dyDescent="0.2">
      <c r="A8102" t="s">
        <v>9</v>
      </c>
      <c r="B8102" t="s">
        <v>9</v>
      </c>
      <c r="C8102" t="s">
        <v>9</v>
      </c>
      <c r="D8102">
        <v>108101</v>
      </c>
      <c r="E8102" s="5">
        <v>45209</v>
      </c>
      <c r="F8102" s="5" t="str">
        <f>PROPER(finance_joined_tables!F8102)</f>
        <v>Entertainment</v>
      </c>
      <c r="G8102" t="s">
        <v>36</v>
      </c>
      <c r="H8102" t="str">
        <f>PROPER(finance_joined_tables!H8102)</f>
        <v>Debit Card</v>
      </c>
      <c r="I8102" t="s">
        <v>13</v>
      </c>
    </row>
    <row r="8103" spans="1:9" x14ac:dyDescent="0.2">
      <c r="A8103">
        <v>10574</v>
      </c>
      <c r="B8103">
        <v>458</v>
      </c>
      <c r="C8103" t="s">
        <v>14</v>
      </c>
      <c r="D8103">
        <v>108102</v>
      </c>
      <c r="E8103" s="5">
        <v>45990</v>
      </c>
      <c r="F8103" s="5" t="str">
        <f>PROPER(finance_joined_tables!F8103)</f>
        <v>Shopping</v>
      </c>
      <c r="G8103" t="s">
        <v>36</v>
      </c>
      <c r="H8103" t="s">
        <v>73</v>
      </c>
      <c r="I8103" t="s">
        <v>13</v>
      </c>
    </row>
    <row r="8104" spans="1:9" x14ac:dyDescent="0.2">
      <c r="A8104">
        <v>10658</v>
      </c>
      <c r="B8104">
        <v>739</v>
      </c>
      <c r="C8104" t="s">
        <v>14</v>
      </c>
      <c r="D8104">
        <v>108103</v>
      </c>
      <c r="E8104" s="5">
        <v>44780</v>
      </c>
      <c r="F8104" s="5" t="str">
        <f>PROPER(finance_joined_tables!F8104)</f>
        <v>Entertainment</v>
      </c>
      <c r="G8104" t="s">
        <v>24</v>
      </c>
      <c r="H8104" t="s">
        <v>33</v>
      </c>
      <c r="I8104" t="s">
        <v>13</v>
      </c>
    </row>
    <row r="8105" spans="1:9" x14ac:dyDescent="0.2">
      <c r="A8105">
        <v>10005</v>
      </c>
      <c r="B8105">
        <v>533</v>
      </c>
      <c r="C8105" t="s">
        <v>51</v>
      </c>
      <c r="D8105">
        <v>108104</v>
      </c>
      <c r="E8105" s="5">
        <v>45835</v>
      </c>
      <c r="F8105" s="5" t="s">
        <v>58</v>
      </c>
      <c r="G8105" t="s">
        <v>16</v>
      </c>
      <c r="H8105" t="s">
        <v>25</v>
      </c>
      <c r="I8105" t="s">
        <v>13</v>
      </c>
    </row>
    <row r="8106" spans="1:9" x14ac:dyDescent="0.2">
      <c r="A8106">
        <v>10380</v>
      </c>
      <c r="B8106">
        <v>453</v>
      </c>
      <c r="C8106" t="s">
        <v>14</v>
      </c>
      <c r="D8106">
        <v>108105</v>
      </c>
      <c r="E8106" s="5">
        <v>44589</v>
      </c>
      <c r="F8106" s="5" t="s">
        <v>90</v>
      </c>
      <c r="G8106" t="s">
        <v>16</v>
      </c>
      <c r="H8106" t="s">
        <v>25</v>
      </c>
      <c r="I8106" t="s">
        <v>13</v>
      </c>
    </row>
    <row r="8107" spans="1:9" x14ac:dyDescent="0.2">
      <c r="A8107">
        <v>10623</v>
      </c>
      <c r="B8107">
        <v>631</v>
      </c>
      <c r="C8107" t="s">
        <v>14</v>
      </c>
      <c r="D8107">
        <v>108106</v>
      </c>
      <c r="E8107" s="5">
        <v>44870</v>
      </c>
      <c r="F8107" s="5" t="str">
        <f>PROPER(finance_joined_tables!F8107)</f>
        <v>Rent</v>
      </c>
      <c r="G8107" t="s">
        <v>24</v>
      </c>
      <c r="H8107" t="str">
        <f>PROPER(finance_joined_tables!H8107)</f>
        <v>Check</v>
      </c>
      <c r="I8107" t="s">
        <v>13</v>
      </c>
    </row>
    <row r="8108" spans="1:9" x14ac:dyDescent="0.2">
      <c r="A8108">
        <v>10201</v>
      </c>
      <c r="B8108">
        <v>472</v>
      </c>
      <c r="C8108" t="s">
        <v>14</v>
      </c>
      <c r="D8108">
        <v>108107</v>
      </c>
      <c r="E8108" s="5">
        <v>45319</v>
      </c>
      <c r="F8108" s="5" t="str">
        <f>PROPER(finance_joined_tables!F8108)</f>
        <v>Healthcare</v>
      </c>
      <c r="G8108" t="s">
        <v>36</v>
      </c>
      <c r="H8108" t="str">
        <f>PROPER(finance_joined_tables!H8108)</f>
        <v>Check</v>
      </c>
      <c r="I8108" t="s">
        <v>13</v>
      </c>
    </row>
    <row r="8109" spans="1:9" x14ac:dyDescent="0.2">
      <c r="A8109">
        <v>10372</v>
      </c>
      <c r="B8109">
        <v>511</v>
      </c>
      <c r="C8109" t="s">
        <v>14</v>
      </c>
      <c r="D8109">
        <v>108108</v>
      </c>
      <c r="E8109" s="5">
        <v>46240</v>
      </c>
      <c r="F8109" s="5" t="s">
        <v>76</v>
      </c>
      <c r="G8109" t="s">
        <v>36</v>
      </c>
      <c r="H8109" t="s">
        <v>25</v>
      </c>
      <c r="I8109" t="s">
        <v>13</v>
      </c>
    </row>
    <row r="8110" spans="1:9" x14ac:dyDescent="0.2">
      <c r="A8110">
        <v>10486</v>
      </c>
      <c r="B8110">
        <v>833</v>
      </c>
      <c r="C8110" t="s">
        <v>14</v>
      </c>
      <c r="D8110">
        <v>108109</v>
      </c>
      <c r="E8110" s="5">
        <v>44566</v>
      </c>
      <c r="F8110" s="5" t="s">
        <v>679</v>
      </c>
      <c r="G8110" t="s">
        <v>16</v>
      </c>
      <c r="H8110" t="s">
        <v>25</v>
      </c>
      <c r="I8110" t="s">
        <v>64</v>
      </c>
    </row>
    <row r="8111" spans="1:9" x14ac:dyDescent="0.2">
      <c r="A8111" t="s">
        <v>9</v>
      </c>
      <c r="B8111" t="s">
        <v>9</v>
      </c>
      <c r="C8111" t="s">
        <v>9</v>
      </c>
      <c r="D8111">
        <v>108110</v>
      </c>
      <c r="E8111" s="5">
        <v>44680</v>
      </c>
      <c r="F8111" s="5" t="str">
        <f>PROPER(finance_joined_tables!F8111)</f>
        <v>Groceries</v>
      </c>
      <c r="G8111" t="s">
        <v>16</v>
      </c>
      <c r="H8111" t="str">
        <f>PROPER(finance_joined_tables!H8111)</f>
        <v>Credit Card</v>
      </c>
      <c r="I8111" t="s">
        <v>13</v>
      </c>
    </row>
    <row r="8112" spans="1:9" x14ac:dyDescent="0.2">
      <c r="A8112">
        <v>10089</v>
      </c>
      <c r="B8112">
        <v>660</v>
      </c>
      <c r="C8112" t="s">
        <v>14</v>
      </c>
      <c r="D8112">
        <v>108111</v>
      </c>
      <c r="E8112" s="5">
        <v>46033</v>
      </c>
      <c r="F8112" s="5" t="str">
        <f>PROPER(finance_joined_tables!F8112)</f>
        <v>Entertainment</v>
      </c>
      <c r="G8112" t="s">
        <v>16</v>
      </c>
      <c r="H8112" t="str">
        <f>PROPER(finance_joined_tables!H8112)</f>
        <v>Credit Card</v>
      </c>
      <c r="I8112" t="s">
        <v>13</v>
      </c>
    </row>
    <row r="8113" spans="1:9" x14ac:dyDescent="0.2">
      <c r="A8113" t="s">
        <v>9</v>
      </c>
      <c r="B8113" t="s">
        <v>9</v>
      </c>
      <c r="C8113" t="s">
        <v>9</v>
      </c>
      <c r="D8113">
        <v>108112</v>
      </c>
      <c r="E8113" s="5">
        <v>45461</v>
      </c>
      <c r="F8113" s="5" t="str">
        <f>PROPER(finance_joined_tables!F8113)</f>
        <v>Dining</v>
      </c>
      <c r="G8113" t="s">
        <v>36</v>
      </c>
      <c r="H8113" t="str">
        <f>PROPER(finance_joined_tables!H8113)</f>
        <v>Cash</v>
      </c>
      <c r="I8113" t="s">
        <v>13</v>
      </c>
    </row>
    <row r="8114" spans="1:9" x14ac:dyDescent="0.2">
      <c r="A8114" t="s">
        <v>9</v>
      </c>
      <c r="B8114" t="s">
        <v>9</v>
      </c>
      <c r="C8114" t="s">
        <v>9</v>
      </c>
      <c r="D8114">
        <v>108113</v>
      </c>
      <c r="E8114" s="5">
        <v>44933</v>
      </c>
      <c r="F8114" s="5" t="str">
        <f>PROPER(finance_joined_tables!F8114)</f>
        <v>Groceries</v>
      </c>
      <c r="G8114" t="s">
        <v>24</v>
      </c>
      <c r="H8114" t="str">
        <f>PROPER(finance_joined_tables!H8114)</f>
        <v>Cash</v>
      </c>
      <c r="I8114" t="s">
        <v>13</v>
      </c>
    </row>
    <row r="8115" spans="1:9" x14ac:dyDescent="0.2">
      <c r="A8115">
        <v>10502</v>
      </c>
      <c r="B8115">
        <v>316</v>
      </c>
      <c r="C8115" t="s">
        <v>22</v>
      </c>
      <c r="D8115">
        <v>108114</v>
      </c>
      <c r="E8115" s="5">
        <v>45210</v>
      </c>
      <c r="F8115" s="5" t="str">
        <f>PROPER(finance_joined_tables!F8115)</f>
        <v>Shopping</v>
      </c>
      <c r="G8115" t="s">
        <v>16</v>
      </c>
      <c r="H8115" t="s">
        <v>25</v>
      </c>
      <c r="I8115" t="s">
        <v>13</v>
      </c>
    </row>
    <row r="8116" spans="1:9" x14ac:dyDescent="0.2">
      <c r="A8116">
        <v>10499</v>
      </c>
      <c r="B8116">
        <v>308</v>
      </c>
      <c r="C8116" t="s">
        <v>14</v>
      </c>
      <c r="D8116">
        <v>108115</v>
      </c>
      <c r="E8116" s="5" t="s">
        <v>588</v>
      </c>
      <c r="F8116" s="5" t="str">
        <f>PROPER(finance_joined_tables!F8116)</f>
        <v>Insurance</v>
      </c>
      <c r="G8116" t="s">
        <v>48</v>
      </c>
      <c r="H8116" t="str">
        <f>PROPER(finance_joined_tables!H8116)</f>
        <v>Check</v>
      </c>
      <c r="I8116" t="s">
        <v>13</v>
      </c>
    </row>
    <row r="8117" spans="1:9" x14ac:dyDescent="0.2">
      <c r="A8117">
        <v>10638</v>
      </c>
      <c r="B8117">
        <v>789</v>
      </c>
      <c r="C8117" t="s">
        <v>51</v>
      </c>
      <c r="D8117">
        <v>108116</v>
      </c>
      <c r="E8117" s="5">
        <v>44855</v>
      </c>
      <c r="F8117" s="5" t="str">
        <f>PROPER(finance_joined_tables!F8117)</f>
        <v>Transportation</v>
      </c>
      <c r="G8117" t="s">
        <v>36</v>
      </c>
      <c r="H8117" t="str">
        <f>PROPER(finance_joined_tables!H8117)</f>
        <v>Credit Card</v>
      </c>
      <c r="I8117" t="s">
        <v>13</v>
      </c>
    </row>
    <row r="8118" spans="1:9" x14ac:dyDescent="0.2">
      <c r="A8118">
        <v>10502</v>
      </c>
      <c r="B8118">
        <v>316</v>
      </c>
      <c r="C8118" t="s">
        <v>22</v>
      </c>
      <c r="D8118">
        <v>108117</v>
      </c>
      <c r="E8118" s="5">
        <v>45239</v>
      </c>
      <c r="F8118" s="5" t="s">
        <v>20</v>
      </c>
      <c r="G8118" t="s">
        <v>36</v>
      </c>
      <c r="H8118" t="s">
        <v>33</v>
      </c>
      <c r="I8118" t="s">
        <v>13</v>
      </c>
    </row>
    <row r="8119" spans="1:9" x14ac:dyDescent="0.2">
      <c r="A8119">
        <v>10575</v>
      </c>
      <c r="B8119">
        <v>434</v>
      </c>
      <c r="C8119" t="s">
        <v>14</v>
      </c>
      <c r="D8119">
        <v>108118</v>
      </c>
      <c r="E8119" s="5">
        <v>45014</v>
      </c>
      <c r="F8119" s="5" t="str">
        <f>PROPER(finance_joined_tables!F8119)</f>
        <v>Entertainment</v>
      </c>
      <c r="G8119" t="s">
        <v>16</v>
      </c>
      <c r="H8119" t="s">
        <v>73</v>
      </c>
      <c r="I8119" t="s">
        <v>64</v>
      </c>
    </row>
    <row r="8120" spans="1:9" x14ac:dyDescent="0.2">
      <c r="A8120">
        <v>10314</v>
      </c>
      <c r="B8120">
        <v>614</v>
      </c>
      <c r="C8120" t="s">
        <v>22</v>
      </c>
      <c r="D8120">
        <v>108119</v>
      </c>
      <c r="E8120" s="5">
        <v>46116</v>
      </c>
      <c r="F8120" s="5" t="str">
        <f>PROPER(finance_joined_tables!F8120)</f>
        <v xml:space="preserve">Groceries </v>
      </c>
      <c r="G8120" t="s">
        <v>16</v>
      </c>
      <c r="H8120" t="str">
        <f>PROPER(finance_joined_tables!H8120)</f>
        <v>Credit Card</v>
      </c>
      <c r="I8120" t="s">
        <v>13</v>
      </c>
    </row>
    <row r="8121" spans="1:9" x14ac:dyDescent="0.2">
      <c r="A8121">
        <v>10479</v>
      </c>
      <c r="B8121">
        <v>790</v>
      </c>
      <c r="C8121" t="s">
        <v>14</v>
      </c>
      <c r="D8121">
        <v>108120</v>
      </c>
      <c r="E8121" s="5">
        <v>45241</v>
      </c>
      <c r="F8121" s="5" t="s">
        <v>76</v>
      </c>
      <c r="G8121" t="s">
        <v>16</v>
      </c>
      <c r="H8121" t="str">
        <f>PROPER(finance_joined_tables!H8121)</f>
        <v>Wire Transfer</v>
      </c>
      <c r="I8121" t="s">
        <v>13</v>
      </c>
    </row>
    <row r="8122" spans="1:9" x14ac:dyDescent="0.2">
      <c r="A8122">
        <v>10428</v>
      </c>
      <c r="B8122">
        <v>569</v>
      </c>
      <c r="C8122" t="s">
        <v>14</v>
      </c>
      <c r="D8122">
        <v>108121</v>
      </c>
      <c r="E8122" s="5">
        <v>44781</v>
      </c>
      <c r="F8122" s="5" t="s">
        <v>20</v>
      </c>
      <c r="G8122" t="s">
        <v>16</v>
      </c>
      <c r="H8122" t="str">
        <f>PROPER(finance_joined_tables!H8122)</f>
        <v>Cash</v>
      </c>
      <c r="I8122" t="s">
        <v>13</v>
      </c>
    </row>
    <row r="8123" spans="1:9" x14ac:dyDescent="0.2">
      <c r="A8123">
        <v>10555</v>
      </c>
      <c r="B8123">
        <v>651</v>
      </c>
      <c r="C8123" t="s">
        <v>14</v>
      </c>
      <c r="D8123">
        <v>108122</v>
      </c>
      <c r="E8123" s="5">
        <v>45548</v>
      </c>
      <c r="F8123" s="5" t="str">
        <f>PROPER(finance_joined_tables!F8123)</f>
        <v>Insurance</v>
      </c>
      <c r="G8123" t="s">
        <v>16</v>
      </c>
      <c r="H8123" t="str">
        <f>PROPER(finance_joined_tables!H8123)</f>
        <v>Credit Card</v>
      </c>
      <c r="I8123" t="s">
        <v>13</v>
      </c>
    </row>
    <row r="8124" spans="1:9" x14ac:dyDescent="0.2">
      <c r="A8124">
        <v>10258</v>
      </c>
      <c r="B8124">
        <v>420</v>
      </c>
      <c r="C8124" t="s">
        <v>14</v>
      </c>
      <c r="D8124">
        <v>108123</v>
      </c>
      <c r="E8124" s="5" t="s">
        <v>589</v>
      </c>
      <c r="F8124" s="5" t="str">
        <f>PROPER(finance_joined_tables!F8124)</f>
        <v>Healthcare</v>
      </c>
      <c r="G8124" t="s">
        <v>24</v>
      </c>
      <c r="H8124" t="str">
        <f>PROPER(finance_joined_tables!H8124)</f>
        <v>Check</v>
      </c>
      <c r="I8124" t="s">
        <v>13</v>
      </c>
    </row>
    <row r="8125" spans="1:9" x14ac:dyDescent="0.2">
      <c r="A8125">
        <v>10108</v>
      </c>
      <c r="B8125">
        <v>793</v>
      </c>
      <c r="C8125" t="s">
        <v>14</v>
      </c>
      <c r="D8125">
        <v>108124</v>
      </c>
      <c r="E8125" s="5">
        <v>45152</v>
      </c>
      <c r="F8125" s="5" t="str">
        <f>PROPER(finance_joined_tables!F8125)</f>
        <v>Transportation</v>
      </c>
      <c r="G8125" t="s">
        <v>36</v>
      </c>
      <c r="H8125" t="str">
        <f>PROPER(finance_joined_tables!H8125)</f>
        <v>Debit Card</v>
      </c>
      <c r="I8125" t="s">
        <v>13</v>
      </c>
    </row>
    <row r="8126" spans="1:9" x14ac:dyDescent="0.2">
      <c r="A8126">
        <v>10098</v>
      </c>
      <c r="B8126">
        <v>425</v>
      </c>
      <c r="C8126" t="s">
        <v>14</v>
      </c>
      <c r="D8126">
        <v>108125</v>
      </c>
      <c r="E8126" s="5">
        <v>45638</v>
      </c>
      <c r="F8126" s="5" t="str">
        <f>PROPER(finance_joined_tables!F8126)</f>
        <v xml:space="preserve">Groceries </v>
      </c>
      <c r="G8126" t="s">
        <v>11</v>
      </c>
      <c r="H8126" t="str">
        <f>PROPER(finance_joined_tables!H8126)</f>
        <v>Debit Card</v>
      </c>
      <c r="I8126" t="s">
        <v>13</v>
      </c>
    </row>
    <row r="8127" spans="1:9" x14ac:dyDescent="0.2">
      <c r="A8127">
        <v>10482</v>
      </c>
      <c r="B8127">
        <v>332</v>
      </c>
      <c r="C8127" t="s">
        <v>14</v>
      </c>
      <c r="D8127">
        <v>108126</v>
      </c>
      <c r="E8127" s="5">
        <v>46206</v>
      </c>
      <c r="F8127" s="5" t="str">
        <f>PROPER(finance_joined_tables!F8127)</f>
        <v>Groceries</v>
      </c>
      <c r="G8127" t="s">
        <v>16</v>
      </c>
      <c r="H8127" t="str">
        <f>PROPER(finance_joined_tables!H8127)</f>
        <v>Cash</v>
      </c>
      <c r="I8127" t="s">
        <v>13</v>
      </c>
    </row>
    <row r="8128" spans="1:9" x14ac:dyDescent="0.2">
      <c r="A8128">
        <v>10233</v>
      </c>
      <c r="B8128">
        <v>693</v>
      </c>
      <c r="C8128" t="s">
        <v>14</v>
      </c>
      <c r="D8128">
        <v>108127</v>
      </c>
      <c r="E8128" s="5">
        <v>45182</v>
      </c>
      <c r="F8128" s="5" t="str">
        <f>PROPER(finance_joined_tables!F8128)</f>
        <v>Transportation</v>
      </c>
      <c r="G8128" t="s">
        <v>16</v>
      </c>
      <c r="H8128" t="str">
        <f>PROPER(finance_joined_tables!H8128)</f>
        <v>Debit Card</v>
      </c>
      <c r="I8128" t="s">
        <v>13</v>
      </c>
    </row>
    <row r="8129" spans="1:9" x14ac:dyDescent="0.2">
      <c r="A8129">
        <v>10497</v>
      </c>
      <c r="B8129">
        <v>522</v>
      </c>
      <c r="C8129" t="s">
        <v>22</v>
      </c>
      <c r="D8129">
        <v>108128</v>
      </c>
      <c r="E8129" s="5">
        <v>45031</v>
      </c>
      <c r="F8129" s="5" t="s">
        <v>26</v>
      </c>
      <c r="G8129" t="s">
        <v>16</v>
      </c>
      <c r="H8129" t="s">
        <v>73</v>
      </c>
      <c r="I8129" t="s">
        <v>13</v>
      </c>
    </row>
    <row r="8130" spans="1:9" x14ac:dyDescent="0.2">
      <c r="A8130">
        <v>10456</v>
      </c>
      <c r="B8130">
        <v>369</v>
      </c>
      <c r="C8130" t="s">
        <v>22</v>
      </c>
      <c r="D8130">
        <v>108129</v>
      </c>
      <c r="E8130" s="5">
        <v>45194</v>
      </c>
      <c r="F8130" s="5" t="str">
        <f>PROPER(finance_joined_tables!F8130)</f>
        <v>Transportation</v>
      </c>
      <c r="G8130" t="s">
        <v>16</v>
      </c>
      <c r="H8130" t="str">
        <f>PROPER(finance_joined_tables!H8130)</f>
        <v>Cash</v>
      </c>
      <c r="I8130" t="s">
        <v>64</v>
      </c>
    </row>
    <row r="8131" spans="1:9" x14ac:dyDescent="0.2">
      <c r="A8131">
        <v>10031</v>
      </c>
      <c r="B8131">
        <v>640</v>
      </c>
      <c r="C8131" t="s">
        <v>14</v>
      </c>
      <c r="D8131">
        <v>108130</v>
      </c>
      <c r="E8131" s="5">
        <v>46129</v>
      </c>
      <c r="F8131" s="5" t="s">
        <v>90</v>
      </c>
      <c r="G8131" t="s">
        <v>16</v>
      </c>
      <c r="H8131" t="s">
        <v>25</v>
      </c>
      <c r="I8131" t="s">
        <v>13</v>
      </c>
    </row>
    <row r="8132" spans="1:9" x14ac:dyDescent="0.2">
      <c r="A8132">
        <v>10282</v>
      </c>
      <c r="B8132">
        <v>374</v>
      </c>
      <c r="C8132" t="s">
        <v>22</v>
      </c>
      <c r="D8132">
        <v>108131</v>
      </c>
      <c r="E8132" s="5">
        <v>45350</v>
      </c>
      <c r="F8132" s="5" t="str">
        <f>PROPER(finance_joined_tables!F8132)</f>
        <v>Rent</v>
      </c>
      <c r="G8132" t="s">
        <v>16</v>
      </c>
      <c r="H8132" t="str">
        <f>PROPER(finance_joined_tables!H8132)</f>
        <v>Check</v>
      </c>
      <c r="I8132" t="s">
        <v>13</v>
      </c>
    </row>
    <row r="8133" spans="1:9" x14ac:dyDescent="0.2">
      <c r="A8133">
        <v>10039</v>
      </c>
      <c r="B8133">
        <v>386</v>
      </c>
      <c r="C8133" t="s">
        <v>14</v>
      </c>
      <c r="D8133">
        <v>108132</v>
      </c>
      <c r="E8133" s="5">
        <v>45227</v>
      </c>
      <c r="F8133" s="5" t="str">
        <f>PROPER(finance_joined_tables!F8133)</f>
        <v>Fees</v>
      </c>
      <c r="G8133" t="s">
        <v>16</v>
      </c>
      <c r="H8133" t="s">
        <v>25</v>
      </c>
      <c r="I8133" t="s">
        <v>13</v>
      </c>
    </row>
    <row r="8134" spans="1:9" x14ac:dyDescent="0.2">
      <c r="A8134">
        <v>10376</v>
      </c>
      <c r="B8134">
        <v>790</v>
      </c>
      <c r="C8134" t="s">
        <v>14</v>
      </c>
      <c r="D8134">
        <v>108133</v>
      </c>
      <c r="E8134" s="5">
        <v>45570</v>
      </c>
      <c r="F8134" s="5" t="s">
        <v>76</v>
      </c>
      <c r="G8134" t="s">
        <v>16</v>
      </c>
      <c r="H8134" t="s">
        <v>25</v>
      </c>
      <c r="I8134" t="s">
        <v>13</v>
      </c>
    </row>
    <row r="8135" spans="1:9" x14ac:dyDescent="0.2">
      <c r="A8135" t="s">
        <v>9</v>
      </c>
      <c r="B8135" t="s">
        <v>9</v>
      </c>
      <c r="C8135" t="s">
        <v>9</v>
      </c>
      <c r="D8135">
        <v>108134</v>
      </c>
      <c r="E8135" s="5">
        <v>45242</v>
      </c>
      <c r="F8135" s="5" t="str">
        <f>PROPER(finance_joined_tables!F8135)</f>
        <v>Insurance</v>
      </c>
      <c r="G8135" t="s">
        <v>16</v>
      </c>
      <c r="H8135" t="s">
        <v>25</v>
      </c>
      <c r="I8135" t="s">
        <v>13</v>
      </c>
    </row>
    <row r="8136" spans="1:9" x14ac:dyDescent="0.2">
      <c r="A8136">
        <v>10680</v>
      </c>
      <c r="B8136">
        <v>631</v>
      </c>
      <c r="C8136" t="s">
        <v>22</v>
      </c>
      <c r="D8136">
        <v>108135</v>
      </c>
      <c r="E8136" s="5" t="s">
        <v>211</v>
      </c>
      <c r="F8136" s="5" t="s">
        <v>76</v>
      </c>
      <c r="G8136" t="s">
        <v>16</v>
      </c>
      <c r="H8136" t="s">
        <v>50</v>
      </c>
      <c r="I8136" t="s">
        <v>31</v>
      </c>
    </row>
    <row r="8137" spans="1:9" x14ac:dyDescent="0.2">
      <c r="A8137">
        <v>10619</v>
      </c>
      <c r="B8137">
        <v>710</v>
      </c>
      <c r="C8137" t="s">
        <v>14</v>
      </c>
      <c r="D8137">
        <v>108136</v>
      </c>
      <c r="E8137" s="5">
        <v>46058</v>
      </c>
      <c r="F8137" s="5" t="s">
        <v>76</v>
      </c>
      <c r="G8137" t="s">
        <v>48</v>
      </c>
      <c r="H8137" t="str">
        <f>PROPER(finance_joined_tables!H8137)</f>
        <v/>
      </c>
      <c r="I8137" t="s">
        <v>13</v>
      </c>
    </row>
    <row r="8138" spans="1:9" x14ac:dyDescent="0.2">
      <c r="A8138" t="s">
        <v>9</v>
      </c>
      <c r="B8138" t="s">
        <v>9</v>
      </c>
      <c r="C8138" t="s">
        <v>9</v>
      </c>
      <c r="D8138">
        <v>108137</v>
      </c>
      <c r="E8138" s="5">
        <v>44645</v>
      </c>
      <c r="F8138" s="5" t="str">
        <f>PROPER(finance_joined_tables!F8138)</f>
        <v>Transportation</v>
      </c>
      <c r="G8138" t="s">
        <v>16</v>
      </c>
      <c r="H8138" t="str">
        <f>PROPER(finance_joined_tables!H8138)</f>
        <v>Credit Card</v>
      </c>
      <c r="I8138" t="s">
        <v>13</v>
      </c>
    </row>
    <row r="8139" spans="1:9" x14ac:dyDescent="0.2">
      <c r="A8139">
        <v>10600</v>
      </c>
      <c r="B8139">
        <v>514</v>
      </c>
      <c r="C8139" t="s">
        <v>14</v>
      </c>
      <c r="D8139">
        <v>108138</v>
      </c>
      <c r="E8139" s="5">
        <v>45174</v>
      </c>
      <c r="F8139" s="5" t="s">
        <v>101</v>
      </c>
      <c r="G8139" t="s">
        <v>48</v>
      </c>
      <c r="H8139" t="s">
        <v>73</v>
      </c>
      <c r="I8139" t="s">
        <v>13</v>
      </c>
    </row>
    <row r="8140" spans="1:9" x14ac:dyDescent="0.2">
      <c r="A8140">
        <v>10068</v>
      </c>
      <c r="B8140">
        <v>452</v>
      </c>
      <c r="C8140" t="s">
        <v>14</v>
      </c>
      <c r="D8140">
        <v>108139</v>
      </c>
      <c r="E8140" s="5">
        <v>45937</v>
      </c>
      <c r="F8140" s="5" t="str">
        <f>PROPER(finance_joined_tables!F8140)</f>
        <v>Fees</v>
      </c>
      <c r="G8140" t="s">
        <v>24</v>
      </c>
      <c r="H8140" t="s">
        <v>25</v>
      </c>
      <c r="I8140" t="s">
        <v>13</v>
      </c>
    </row>
    <row r="8141" spans="1:9" x14ac:dyDescent="0.2">
      <c r="A8141">
        <v>10690</v>
      </c>
      <c r="B8141">
        <v>610</v>
      </c>
      <c r="C8141" t="s">
        <v>14</v>
      </c>
      <c r="D8141">
        <v>108140</v>
      </c>
      <c r="E8141" s="5">
        <v>45325</v>
      </c>
      <c r="F8141" s="5" t="s">
        <v>679</v>
      </c>
      <c r="G8141" t="s">
        <v>36</v>
      </c>
      <c r="H8141" t="s">
        <v>25</v>
      </c>
      <c r="I8141" t="s">
        <v>31</v>
      </c>
    </row>
    <row r="8142" spans="1:9" x14ac:dyDescent="0.2">
      <c r="A8142">
        <v>10058</v>
      </c>
      <c r="B8142">
        <v>547</v>
      </c>
      <c r="C8142" t="s">
        <v>14</v>
      </c>
      <c r="D8142">
        <v>108141</v>
      </c>
      <c r="E8142" s="5">
        <v>45711</v>
      </c>
      <c r="F8142" s="5" t="str">
        <f>PROPER(finance_joined_tables!F8142)</f>
        <v>Entertainment</v>
      </c>
      <c r="G8142" t="s">
        <v>16</v>
      </c>
      <c r="H8142" t="str">
        <f>PROPER(finance_joined_tables!H8142)</f>
        <v>Debit Card</v>
      </c>
      <c r="I8142" t="s">
        <v>13</v>
      </c>
    </row>
    <row r="8143" spans="1:9" x14ac:dyDescent="0.2">
      <c r="A8143">
        <v>10238</v>
      </c>
      <c r="B8143">
        <v>511</v>
      </c>
      <c r="C8143" t="s">
        <v>14</v>
      </c>
      <c r="D8143">
        <v>108142</v>
      </c>
      <c r="E8143" s="5">
        <v>45522</v>
      </c>
      <c r="F8143" s="5" t="s">
        <v>68</v>
      </c>
      <c r="G8143" t="s">
        <v>16</v>
      </c>
      <c r="H8143" t="s">
        <v>38</v>
      </c>
      <c r="I8143" t="s">
        <v>13</v>
      </c>
    </row>
    <row r="8144" spans="1:9" x14ac:dyDescent="0.2">
      <c r="A8144">
        <v>10181</v>
      </c>
      <c r="B8144">
        <v>421</v>
      </c>
      <c r="C8144" t="s">
        <v>14</v>
      </c>
      <c r="D8144">
        <v>108143</v>
      </c>
      <c r="E8144" s="5">
        <v>45688</v>
      </c>
      <c r="F8144" s="5" t="str">
        <f>PROPER(finance_joined_tables!F8144)</f>
        <v>Fees</v>
      </c>
      <c r="G8144" t="s">
        <v>11</v>
      </c>
      <c r="H8144" t="s">
        <v>25</v>
      </c>
      <c r="I8144" t="s">
        <v>13</v>
      </c>
    </row>
    <row r="8145" spans="1:9" x14ac:dyDescent="0.2">
      <c r="A8145">
        <v>10209</v>
      </c>
      <c r="B8145">
        <v>443</v>
      </c>
      <c r="C8145" t="s">
        <v>14</v>
      </c>
      <c r="D8145">
        <v>108144</v>
      </c>
      <c r="E8145" s="5">
        <v>45435</v>
      </c>
      <c r="F8145" s="5" t="str">
        <f>PROPER(finance_joined_tables!F8145)</f>
        <v>Transportation</v>
      </c>
      <c r="G8145" t="s">
        <v>36</v>
      </c>
      <c r="H8145" t="str">
        <f>PROPER(finance_joined_tables!H8145)</f>
        <v>Cash</v>
      </c>
      <c r="I8145" t="s">
        <v>13</v>
      </c>
    </row>
    <row r="8146" spans="1:9" x14ac:dyDescent="0.2">
      <c r="A8146">
        <v>10445</v>
      </c>
      <c r="B8146">
        <v>740</v>
      </c>
      <c r="C8146" t="s">
        <v>22</v>
      </c>
      <c r="D8146">
        <v>108145</v>
      </c>
      <c r="E8146" s="5">
        <v>45052</v>
      </c>
      <c r="F8146" s="5" t="str">
        <f>PROPER(finance_joined_tables!F8146)</f>
        <v>Transportation</v>
      </c>
      <c r="G8146" t="s">
        <v>11</v>
      </c>
      <c r="H8146" t="str">
        <f>PROPER(finance_joined_tables!H8146)</f>
        <v>Cash</v>
      </c>
      <c r="I8146" t="s">
        <v>13</v>
      </c>
    </row>
    <row r="8147" spans="1:9" x14ac:dyDescent="0.2">
      <c r="A8147">
        <v>10275</v>
      </c>
      <c r="B8147">
        <v>551</v>
      </c>
      <c r="C8147" t="s">
        <v>14</v>
      </c>
      <c r="D8147">
        <v>108146</v>
      </c>
      <c r="E8147" s="5">
        <v>45042</v>
      </c>
      <c r="F8147" s="5" t="s">
        <v>58</v>
      </c>
      <c r="G8147" t="s">
        <v>16</v>
      </c>
      <c r="H8147" t="s">
        <v>73</v>
      </c>
      <c r="I8147" t="s">
        <v>64</v>
      </c>
    </row>
    <row r="8148" spans="1:9" x14ac:dyDescent="0.2">
      <c r="A8148">
        <v>10188</v>
      </c>
      <c r="B8148">
        <v>436</v>
      </c>
      <c r="C8148" t="s">
        <v>14</v>
      </c>
      <c r="D8148">
        <v>108147</v>
      </c>
      <c r="E8148" s="5">
        <v>46111</v>
      </c>
      <c r="F8148" s="5" t="str">
        <f>PROPER(finance_joined_tables!F8148)</f>
        <v>Groceries</v>
      </c>
      <c r="G8148" t="s">
        <v>16</v>
      </c>
      <c r="H8148" t="str">
        <f>PROPER(finance_joined_tables!H8148)</f>
        <v>Credit Card</v>
      </c>
      <c r="I8148" t="s">
        <v>13</v>
      </c>
    </row>
    <row r="8149" spans="1:9" x14ac:dyDescent="0.2">
      <c r="A8149">
        <v>10490</v>
      </c>
      <c r="B8149">
        <v>502</v>
      </c>
      <c r="C8149" t="s">
        <v>14</v>
      </c>
      <c r="D8149">
        <v>108148</v>
      </c>
      <c r="E8149" s="5">
        <v>44850</v>
      </c>
      <c r="F8149" s="5" t="s">
        <v>101</v>
      </c>
      <c r="G8149" t="s">
        <v>36</v>
      </c>
      <c r="H8149" t="str">
        <f>PROPER(finance_joined_tables!H8149)</f>
        <v>Cash</v>
      </c>
      <c r="I8149" t="s">
        <v>64</v>
      </c>
    </row>
    <row r="8150" spans="1:9" x14ac:dyDescent="0.2">
      <c r="A8150" t="s">
        <v>9</v>
      </c>
      <c r="B8150" t="s">
        <v>9</v>
      </c>
      <c r="C8150" t="s">
        <v>9</v>
      </c>
      <c r="D8150">
        <v>108149</v>
      </c>
      <c r="E8150" s="5">
        <v>46139</v>
      </c>
      <c r="F8150" s="5" t="s">
        <v>101</v>
      </c>
      <c r="G8150" t="s">
        <v>36</v>
      </c>
      <c r="H8150" t="str">
        <f>PROPER(finance_joined_tables!H8150)</f>
        <v>Cash</v>
      </c>
      <c r="I8150" t="s">
        <v>13</v>
      </c>
    </row>
    <row r="8151" spans="1:9" x14ac:dyDescent="0.2">
      <c r="A8151">
        <v>10512</v>
      </c>
      <c r="B8151">
        <v>570</v>
      </c>
      <c r="C8151" t="s">
        <v>14</v>
      </c>
      <c r="D8151">
        <v>108150</v>
      </c>
      <c r="E8151" s="5">
        <v>44572</v>
      </c>
      <c r="F8151" s="5" t="s">
        <v>679</v>
      </c>
      <c r="G8151" t="s">
        <v>16</v>
      </c>
      <c r="H8151" t="s">
        <v>25</v>
      </c>
      <c r="I8151" t="s">
        <v>13</v>
      </c>
    </row>
    <row r="8152" spans="1:9" x14ac:dyDescent="0.2">
      <c r="A8152" t="s">
        <v>9</v>
      </c>
      <c r="B8152" t="s">
        <v>9</v>
      </c>
      <c r="C8152" t="s">
        <v>9</v>
      </c>
      <c r="D8152">
        <v>108151</v>
      </c>
      <c r="E8152" s="5">
        <v>46017</v>
      </c>
      <c r="F8152" s="5" t="str">
        <f>PROPER(finance_joined_tables!F8152)</f>
        <v>Fees</v>
      </c>
      <c r="G8152" t="s">
        <v>16</v>
      </c>
      <c r="H8152" t="s">
        <v>25</v>
      </c>
      <c r="I8152" t="s">
        <v>13</v>
      </c>
    </row>
    <row r="8153" spans="1:9" x14ac:dyDescent="0.2">
      <c r="A8153">
        <v>10344</v>
      </c>
      <c r="B8153">
        <v>597</v>
      </c>
      <c r="C8153" t="s">
        <v>22</v>
      </c>
      <c r="D8153">
        <v>108152</v>
      </c>
      <c r="E8153" s="5">
        <v>45290</v>
      </c>
      <c r="F8153" s="5" t="s">
        <v>679</v>
      </c>
      <c r="G8153" t="s">
        <v>24</v>
      </c>
      <c r="H8153" t="s">
        <v>25</v>
      </c>
      <c r="I8153" t="s">
        <v>13</v>
      </c>
    </row>
    <row r="8154" spans="1:9" x14ac:dyDescent="0.2">
      <c r="A8154">
        <v>10414</v>
      </c>
      <c r="B8154">
        <v>593</v>
      </c>
      <c r="C8154" t="s">
        <v>14</v>
      </c>
      <c r="D8154">
        <v>108153</v>
      </c>
      <c r="E8154" s="5">
        <v>45403</v>
      </c>
      <c r="F8154" s="5" t="str">
        <f>PROPER(finance_joined_tables!F8154)</f>
        <v>Utilities</v>
      </c>
      <c r="G8154" t="s">
        <v>16</v>
      </c>
      <c r="H8154" t="str">
        <f>PROPER(finance_joined_tables!H8154)</f>
        <v>Check</v>
      </c>
      <c r="I8154" t="s">
        <v>13</v>
      </c>
    </row>
    <row r="8155" spans="1:9" x14ac:dyDescent="0.2">
      <c r="A8155">
        <v>10628</v>
      </c>
      <c r="B8155">
        <v>493</v>
      </c>
      <c r="C8155" t="s">
        <v>14</v>
      </c>
      <c r="D8155">
        <v>108154</v>
      </c>
      <c r="E8155" s="5">
        <v>45381</v>
      </c>
      <c r="F8155" s="5" t="str">
        <f>PROPER(finance_joined_tables!F8155)</f>
        <v>Dining</v>
      </c>
      <c r="G8155" t="s">
        <v>16</v>
      </c>
      <c r="H8155" t="str">
        <f>PROPER(finance_joined_tables!H8155)</f>
        <v>Cash</v>
      </c>
      <c r="I8155" t="s">
        <v>13</v>
      </c>
    </row>
    <row r="8156" spans="1:9" x14ac:dyDescent="0.2">
      <c r="A8156">
        <v>10291</v>
      </c>
      <c r="B8156">
        <v>350</v>
      </c>
      <c r="C8156" t="s">
        <v>14</v>
      </c>
      <c r="D8156">
        <v>108155</v>
      </c>
      <c r="E8156" s="5">
        <v>44867</v>
      </c>
      <c r="F8156" s="5" t="s">
        <v>20</v>
      </c>
      <c r="G8156" t="s">
        <v>16</v>
      </c>
      <c r="H8156" t="s">
        <v>38</v>
      </c>
      <c r="I8156" t="s">
        <v>13</v>
      </c>
    </row>
    <row r="8157" spans="1:9" x14ac:dyDescent="0.2">
      <c r="A8157">
        <v>10037</v>
      </c>
      <c r="B8157">
        <v>430</v>
      </c>
      <c r="C8157" t="s">
        <v>14</v>
      </c>
      <c r="D8157">
        <v>108156</v>
      </c>
      <c r="E8157" s="5" t="s">
        <v>556</v>
      </c>
      <c r="F8157" s="5" t="s">
        <v>20</v>
      </c>
      <c r="G8157" t="s">
        <v>16</v>
      </c>
      <c r="H8157" t="s">
        <v>38</v>
      </c>
      <c r="I8157" t="s">
        <v>13</v>
      </c>
    </row>
    <row r="8158" spans="1:9" x14ac:dyDescent="0.2">
      <c r="A8158">
        <v>10581</v>
      </c>
      <c r="B8158">
        <v>489</v>
      </c>
      <c r="C8158" t="s">
        <v>51</v>
      </c>
      <c r="D8158">
        <v>108157</v>
      </c>
      <c r="E8158" s="5">
        <v>45671</v>
      </c>
      <c r="F8158" s="5" t="s">
        <v>101</v>
      </c>
      <c r="G8158" t="s">
        <v>36</v>
      </c>
      <c r="H8158" t="s">
        <v>33</v>
      </c>
      <c r="I8158" t="s">
        <v>13</v>
      </c>
    </row>
    <row r="8159" spans="1:9" x14ac:dyDescent="0.2">
      <c r="A8159">
        <v>10211</v>
      </c>
      <c r="B8159">
        <v>689</v>
      </c>
      <c r="C8159" t="s">
        <v>14</v>
      </c>
      <c r="D8159">
        <v>108158</v>
      </c>
      <c r="E8159" s="5">
        <v>44954</v>
      </c>
      <c r="F8159" s="5" t="s">
        <v>68</v>
      </c>
      <c r="G8159" t="s">
        <v>36</v>
      </c>
      <c r="H8159" t="s">
        <v>50</v>
      </c>
      <c r="I8159" t="s">
        <v>13</v>
      </c>
    </row>
    <row r="8160" spans="1:9" x14ac:dyDescent="0.2">
      <c r="A8160">
        <v>10247</v>
      </c>
      <c r="B8160">
        <v>423</v>
      </c>
      <c r="C8160" t="s">
        <v>14</v>
      </c>
      <c r="D8160">
        <v>108159</v>
      </c>
      <c r="E8160" s="5">
        <v>45811</v>
      </c>
      <c r="F8160" s="5" t="str">
        <f>PROPER(finance_joined_tables!F8160)</f>
        <v>Dining</v>
      </c>
      <c r="G8160" t="s">
        <v>36</v>
      </c>
      <c r="H8160" t="str">
        <f>PROPER(finance_joined_tables!H8160)</f>
        <v>Debit Card</v>
      </c>
      <c r="I8160" t="s">
        <v>13</v>
      </c>
    </row>
    <row r="8161" spans="1:9" x14ac:dyDescent="0.2">
      <c r="A8161">
        <v>10394</v>
      </c>
      <c r="B8161">
        <v>771</v>
      </c>
      <c r="C8161" t="s">
        <v>22</v>
      </c>
      <c r="D8161">
        <v>108160</v>
      </c>
      <c r="E8161" s="5">
        <v>45713</v>
      </c>
      <c r="F8161" s="5" t="s">
        <v>68</v>
      </c>
      <c r="G8161" t="s">
        <v>16</v>
      </c>
      <c r="H8161" t="s">
        <v>50</v>
      </c>
      <c r="I8161" t="s">
        <v>13</v>
      </c>
    </row>
    <row r="8162" spans="1:9" x14ac:dyDescent="0.2">
      <c r="A8162" t="s">
        <v>9</v>
      </c>
      <c r="B8162" t="s">
        <v>9</v>
      </c>
      <c r="C8162" t="s">
        <v>9</v>
      </c>
      <c r="D8162">
        <v>108161</v>
      </c>
      <c r="E8162" s="5" t="s">
        <v>324</v>
      </c>
      <c r="F8162" s="5" t="str">
        <f>PROPER(finance_joined_tables!F8162)</f>
        <v>Insurance</v>
      </c>
      <c r="G8162" t="s">
        <v>24</v>
      </c>
      <c r="H8162" t="str">
        <f>PROPER(finance_joined_tables!H8162)</f>
        <v>Credit Card</v>
      </c>
      <c r="I8162" t="s">
        <v>13</v>
      </c>
    </row>
    <row r="8163" spans="1:9" x14ac:dyDescent="0.2">
      <c r="A8163">
        <v>10208</v>
      </c>
      <c r="B8163">
        <v>512</v>
      </c>
      <c r="C8163" t="s">
        <v>14</v>
      </c>
      <c r="D8163">
        <v>108162</v>
      </c>
      <c r="E8163" s="5">
        <v>46015</v>
      </c>
      <c r="F8163" s="5" t="str">
        <f>PROPER(finance_joined_tables!F8163)</f>
        <v>Rent</v>
      </c>
      <c r="G8163" t="s">
        <v>16</v>
      </c>
      <c r="H8163" t="str">
        <f>PROPER(finance_joined_tables!H8163)</f>
        <v/>
      </c>
      <c r="I8163" t="s">
        <v>13</v>
      </c>
    </row>
    <row r="8164" spans="1:9" x14ac:dyDescent="0.2">
      <c r="A8164">
        <v>10695</v>
      </c>
      <c r="B8164">
        <v>701</v>
      </c>
      <c r="C8164" t="s">
        <v>14</v>
      </c>
      <c r="D8164">
        <v>108163</v>
      </c>
      <c r="E8164" s="5">
        <v>45619</v>
      </c>
      <c r="F8164" s="5" t="s">
        <v>101</v>
      </c>
      <c r="G8164" t="s">
        <v>16</v>
      </c>
      <c r="H8164" t="str">
        <f>PROPER(finance_joined_tables!H8164)</f>
        <v>Cash</v>
      </c>
      <c r="I8164" t="s">
        <v>13</v>
      </c>
    </row>
    <row r="8165" spans="1:9" x14ac:dyDescent="0.2">
      <c r="A8165" t="s">
        <v>9</v>
      </c>
      <c r="B8165" t="s">
        <v>9</v>
      </c>
      <c r="C8165" t="s">
        <v>9</v>
      </c>
      <c r="D8165">
        <v>108164</v>
      </c>
      <c r="E8165" s="5">
        <v>45818</v>
      </c>
      <c r="F8165" s="5" t="s">
        <v>68</v>
      </c>
      <c r="G8165" t="s">
        <v>36</v>
      </c>
      <c r="H8165" t="s">
        <v>25</v>
      </c>
      <c r="I8165" t="s">
        <v>13</v>
      </c>
    </row>
    <row r="8166" spans="1:9" x14ac:dyDescent="0.2">
      <c r="A8166">
        <v>10091</v>
      </c>
      <c r="B8166">
        <v>813</v>
      </c>
      <c r="C8166" t="s">
        <v>14</v>
      </c>
      <c r="D8166">
        <v>108165</v>
      </c>
      <c r="E8166" s="5">
        <v>45985</v>
      </c>
      <c r="F8166" s="5" t="str">
        <f>PROPER(finance_joined_tables!F8166)</f>
        <v>Healthcare</v>
      </c>
      <c r="G8166" t="s">
        <v>16</v>
      </c>
      <c r="H8166" t="str">
        <f>PROPER(finance_joined_tables!H8166)</f>
        <v>Check</v>
      </c>
      <c r="I8166" t="s">
        <v>13</v>
      </c>
    </row>
    <row r="8167" spans="1:9" x14ac:dyDescent="0.2">
      <c r="A8167">
        <v>10035</v>
      </c>
      <c r="B8167">
        <v>345</v>
      </c>
      <c r="C8167" t="s">
        <v>14</v>
      </c>
      <c r="D8167">
        <v>108166</v>
      </c>
      <c r="E8167" s="5">
        <v>45022</v>
      </c>
      <c r="F8167" s="5" t="str">
        <f>PROPER(finance_joined_tables!F8167)</f>
        <v>Entertainment</v>
      </c>
      <c r="G8167" t="s">
        <v>16</v>
      </c>
      <c r="H8167" t="str">
        <f>PROPER(finance_joined_tables!H8167)</f>
        <v>Credit Card</v>
      </c>
      <c r="I8167" t="s">
        <v>13</v>
      </c>
    </row>
    <row r="8168" spans="1:9" x14ac:dyDescent="0.2">
      <c r="A8168">
        <v>10373</v>
      </c>
      <c r="B8168">
        <v>569</v>
      </c>
      <c r="C8168" t="s">
        <v>14</v>
      </c>
      <c r="D8168">
        <v>108167</v>
      </c>
      <c r="E8168" s="5">
        <v>44686</v>
      </c>
      <c r="F8168" s="5" t="str">
        <f>PROPER(finance_joined_tables!F8168)</f>
        <v>Transfers</v>
      </c>
      <c r="G8168" t="s">
        <v>36</v>
      </c>
      <c r="H8168" t="s">
        <v>25</v>
      </c>
      <c r="I8168" t="s">
        <v>13</v>
      </c>
    </row>
    <row r="8169" spans="1:9" x14ac:dyDescent="0.2">
      <c r="A8169" t="s">
        <v>9</v>
      </c>
      <c r="B8169" t="s">
        <v>9</v>
      </c>
      <c r="C8169" t="s">
        <v>9</v>
      </c>
      <c r="D8169">
        <v>108168</v>
      </c>
      <c r="E8169" s="5">
        <v>44617</v>
      </c>
      <c r="F8169" s="5" t="str">
        <f>PROPER(finance_joined_tables!F8169)</f>
        <v>Healthcare</v>
      </c>
      <c r="G8169" t="s">
        <v>16</v>
      </c>
      <c r="H8169" t="str">
        <f>PROPER(finance_joined_tables!H8169)</f>
        <v>Cash</v>
      </c>
      <c r="I8169" t="s">
        <v>13</v>
      </c>
    </row>
    <row r="8170" spans="1:9" x14ac:dyDescent="0.2">
      <c r="A8170" t="s">
        <v>9</v>
      </c>
      <c r="B8170" t="s">
        <v>9</v>
      </c>
      <c r="C8170" t="s">
        <v>9</v>
      </c>
      <c r="D8170">
        <v>108169</v>
      </c>
      <c r="E8170" s="5">
        <v>44693</v>
      </c>
      <c r="F8170" s="5" t="str">
        <f>PROPER(finance_joined_tables!F8170)</f>
        <v>Healthcare</v>
      </c>
      <c r="G8170" t="s">
        <v>24</v>
      </c>
      <c r="H8170" t="str">
        <f>PROPER(finance_joined_tables!H8170)</f>
        <v>Cash</v>
      </c>
      <c r="I8170" t="s">
        <v>13</v>
      </c>
    </row>
    <row r="8171" spans="1:9" x14ac:dyDescent="0.2">
      <c r="A8171">
        <v>10537</v>
      </c>
      <c r="B8171">
        <v>672</v>
      </c>
      <c r="C8171" t="s">
        <v>14</v>
      </c>
      <c r="D8171">
        <v>108170</v>
      </c>
      <c r="E8171" s="5">
        <v>46054</v>
      </c>
      <c r="F8171" s="5" t="s">
        <v>679</v>
      </c>
      <c r="G8171" t="s">
        <v>24</v>
      </c>
      <c r="H8171" t="s">
        <v>25</v>
      </c>
      <c r="I8171" t="s">
        <v>31</v>
      </c>
    </row>
    <row r="8172" spans="1:9" x14ac:dyDescent="0.2">
      <c r="A8172">
        <v>10183</v>
      </c>
      <c r="B8172">
        <v>553</v>
      </c>
      <c r="C8172" t="s">
        <v>14</v>
      </c>
      <c r="D8172">
        <v>108171</v>
      </c>
      <c r="E8172" s="5">
        <v>44849</v>
      </c>
      <c r="F8172" s="5" t="s">
        <v>679</v>
      </c>
      <c r="G8172" t="s">
        <v>16</v>
      </c>
      <c r="H8172" t="s">
        <v>25</v>
      </c>
      <c r="I8172" t="s">
        <v>13</v>
      </c>
    </row>
    <row r="8173" spans="1:9" x14ac:dyDescent="0.2">
      <c r="A8173">
        <v>10665</v>
      </c>
      <c r="B8173">
        <v>605</v>
      </c>
      <c r="C8173" t="s">
        <v>14</v>
      </c>
      <c r="D8173">
        <v>108172</v>
      </c>
      <c r="E8173" s="5">
        <v>45031</v>
      </c>
      <c r="F8173" s="5" t="str">
        <f>PROPER(finance_joined_tables!F8173)</f>
        <v>Healthcare</v>
      </c>
      <c r="G8173" t="s">
        <v>36</v>
      </c>
      <c r="H8173" t="str">
        <f>PROPER(finance_joined_tables!H8173)</f>
        <v>Credit Card</v>
      </c>
      <c r="I8173" t="s">
        <v>64</v>
      </c>
    </row>
    <row r="8174" spans="1:9" x14ac:dyDescent="0.2">
      <c r="A8174">
        <v>10157</v>
      </c>
      <c r="B8174">
        <v>795</v>
      </c>
      <c r="C8174" t="s">
        <v>14</v>
      </c>
      <c r="D8174">
        <v>108173</v>
      </c>
      <c r="E8174" s="5">
        <v>45712</v>
      </c>
      <c r="F8174" s="5" t="str">
        <f>PROPER(finance_joined_tables!F8174)</f>
        <v>Entertainment</v>
      </c>
      <c r="G8174" t="s">
        <v>16</v>
      </c>
      <c r="H8174" t="str">
        <f>PROPER(finance_joined_tables!H8174)</f>
        <v>Credit Card</v>
      </c>
      <c r="I8174" t="s">
        <v>13</v>
      </c>
    </row>
    <row r="8175" spans="1:9" x14ac:dyDescent="0.2">
      <c r="A8175">
        <v>10276</v>
      </c>
      <c r="B8175">
        <v>319</v>
      </c>
      <c r="C8175" t="s">
        <v>14</v>
      </c>
      <c r="D8175">
        <v>108174</v>
      </c>
      <c r="E8175" s="5">
        <v>46036</v>
      </c>
      <c r="F8175" s="5" t="str">
        <f>PROPER(finance_joined_tables!F8175)</f>
        <v>Utilities</v>
      </c>
      <c r="G8175" t="s">
        <v>16</v>
      </c>
      <c r="H8175" t="s">
        <v>25</v>
      </c>
      <c r="I8175" t="s">
        <v>13</v>
      </c>
    </row>
    <row r="8176" spans="1:9" x14ac:dyDescent="0.2">
      <c r="A8176">
        <v>10391</v>
      </c>
      <c r="B8176">
        <v>315</v>
      </c>
      <c r="C8176" t="s">
        <v>14</v>
      </c>
      <c r="D8176">
        <v>108175</v>
      </c>
      <c r="E8176" s="5">
        <v>44895</v>
      </c>
      <c r="F8176" s="5" t="s">
        <v>35</v>
      </c>
      <c r="G8176" t="s">
        <v>16</v>
      </c>
      <c r="H8176" t="str">
        <f>PROPER(finance_joined_tables!H8176)</f>
        <v>Credit Card</v>
      </c>
      <c r="I8176" t="s">
        <v>13</v>
      </c>
    </row>
    <row r="8177" spans="1:9" x14ac:dyDescent="0.2">
      <c r="A8177">
        <v>10340</v>
      </c>
      <c r="B8177">
        <v>495</v>
      </c>
      <c r="C8177" t="s">
        <v>14</v>
      </c>
      <c r="D8177">
        <v>108176</v>
      </c>
      <c r="E8177" s="5">
        <v>44908</v>
      </c>
      <c r="F8177" s="5" t="str">
        <f>PROPER(finance_joined_tables!F8177)</f>
        <v>Entertainment</v>
      </c>
      <c r="G8177" t="s">
        <v>36</v>
      </c>
      <c r="H8177" t="str">
        <f>PROPER(finance_joined_tables!H8177)</f>
        <v>Credit Card</v>
      </c>
      <c r="I8177" t="s">
        <v>64</v>
      </c>
    </row>
    <row r="8178" spans="1:9" x14ac:dyDescent="0.2">
      <c r="A8178">
        <v>10591</v>
      </c>
      <c r="B8178">
        <v>481</v>
      </c>
      <c r="C8178" t="s">
        <v>22</v>
      </c>
      <c r="D8178">
        <v>108177</v>
      </c>
      <c r="E8178" s="5">
        <v>45519</v>
      </c>
      <c r="F8178" s="5" t="s">
        <v>679</v>
      </c>
      <c r="G8178" t="s">
        <v>11</v>
      </c>
      <c r="H8178" t="s">
        <v>25</v>
      </c>
      <c r="I8178" t="s">
        <v>13</v>
      </c>
    </row>
    <row r="8179" spans="1:9" x14ac:dyDescent="0.2">
      <c r="A8179">
        <v>10426</v>
      </c>
      <c r="B8179">
        <v>686</v>
      </c>
      <c r="C8179" t="s">
        <v>14</v>
      </c>
      <c r="D8179">
        <v>108178</v>
      </c>
      <c r="E8179" s="5">
        <v>44920</v>
      </c>
      <c r="F8179" s="5" t="str">
        <f>PROPER(finance_joined_tables!F8179)</f>
        <v>Entertainment</v>
      </c>
      <c r="G8179" t="s">
        <v>16</v>
      </c>
      <c r="H8179" t="s">
        <v>25</v>
      </c>
      <c r="I8179" t="s">
        <v>13</v>
      </c>
    </row>
    <row r="8180" spans="1:9" x14ac:dyDescent="0.2">
      <c r="A8180">
        <v>10435</v>
      </c>
      <c r="B8180">
        <v>645</v>
      </c>
      <c r="C8180" t="s">
        <v>14</v>
      </c>
      <c r="D8180">
        <v>108179</v>
      </c>
      <c r="E8180" s="5">
        <v>45601</v>
      </c>
      <c r="F8180" s="5" t="str">
        <f>PROPER(finance_joined_tables!F8180)</f>
        <v xml:space="preserve">Groceries </v>
      </c>
      <c r="G8180" t="s">
        <v>16</v>
      </c>
      <c r="H8180" t="str">
        <f>PROPER(finance_joined_tables!H8180)</f>
        <v>Debit Card</v>
      </c>
      <c r="I8180" t="s">
        <v>13</v>
      </c>
    </row>
    <row r="8181" spans="1:9" x14ac:dyDescent="0.2">
      <c r="A8181">
        <v>10472</v>
      </c>
      <c r="B8181">
        <v>591</v>
      </c>
      <c r="C8181" t="s">
        <v>14</v>
      </c>
      <c r="D8181">
        <v>108180</v>
      </c>
      <c r="E8181" s="5">
        <v>45488</v>
      </c>
      <c r="F8181" s="5" t="str">
        <f>PROPER(finance_joined_tables!F8181)</f>
        <v>Healthcare</v>
      </c>
      <c r="G8181" t="s">
        <v>11</v>
      </c>
      <c r="H8181" t="str">
        <f>PROPER(finance_joined_tables!H8181)</f>
        <v>Cash</v>
      </c>
      <c r="I8181" t="s">
        <v>13</v>
      </c>
    </row>
    <row r="8182" spans="1:9" x14ac:dyDescent="0.2">
      <c r="A8182">
        <v>10101</v>
      </c>
      <c r="B8182">
        <v>478</v>
      </c>
      <c r="C8182" t="s">
        <v>14</v>
      </c>
      <c r="D8182">
        <v>108181</v>
      </c>
      <c r="E8182" s="5">
        <v>45487</v>
      </c>
      <c r="F8182" s="5" t="str">
        <f>PROPER(finance_joined_tables!F8182)</f>
        <v>Healthcare</v>
      </c>
      <c r="G8182" t="s">
        <v>16</v>
      </c>
      <c r="H8182" t="str">
        <f>PROPER(finance_joined_tables!H8182)</f>
        <v>Cash</v>
      </c>
      <c r="I8182" t="s">
        <v>13</v>
      </c>
    </row>
    <row r="8183" spans="1:9" x14ac:dyDescent="0.2">
      <c r="A8183">
        <v>10471</v>
      </c>
      <c r="B8183">
        <v>448</v>
      </c>
      <c r="C8183" t="s">
        <v>14</v>
      </c>
      <c r="D8183">
        <v>108182</v>
      </c>
      <c r="E8183" s="5">
        <v>45981</v>
      </c>
      <c r="F8183" s="5" t="s">
        <v>679</v>
      </c>
      <c r="G8183" t="s">
        <v>24</v>
      </c>
      <c r="H8183" t="s">
        <v>25</v>
      </c>
      <c r="I8183" t="s">
        <v>13</v>
      </c>
    </row>
    <row r="8184" spans="1:9" x14ac:dyDescent="0.2">
      <c r="A8184">
        <v>10082</v>
      </c>
      <c r="B8184">
        <v>707</v>
      </c>
      <c r="C8184" t="s">
        <v>22</v>
      </c>
      <c r="D8184">
        <v>108183</v>
      </c>
      <c r="E8184" s="5">
        <v>44925</v>
      </c>
      <c r="F8184" s="5" t="str">
        <f>PROPER(finance_joined_tables!F8184)</f>
        <v>Fees</v>
      </c>
      <c r="G8184" t="s">
        <v>11</v>
      </c>
      <c r="H8184" t="s">
        <v>25</v>
      </c>
      <c r="I8184" t="s">
        <v>13</v>
      </c>
    </row>
    <row r="8185" spans="1:9" x14ac:dyDescent="0.2">
      <c r="A8185">
        <v>10452</v>
      </c>
      <c r="B8185">
        <v>801</v>
      </c>
      <c r="C8185" t="s">
        <v>14</v>
      </c>
      <c r="D8185">
        <v>108184</v>
      </c>
      <c r="E8185" s="5">
        <v>45298</v>
      </c>
      <c r="F8185" s="5" t="str">
        <f>PROPER(finance_joined_tables!F8185)</f>
        <v>Dining</v>
      </c>
      <c r="G8185" t="s">
        <v>11</v>
      </c>
      <c r="H8185" t="str">
        <f>PROPER(finance_joined_tables!H8185)</f>
        <v>Credit Card</v>
      </c>
      <c r="I8185" t="s">
        <v>13</v>
      </c>
    </row>
    <row r="8186" spans="1:9" x14ac:dyDescent="0.2">
      <c r="A8186">
        <v>10381</v>
      </c>
      <c r="B8186">
        <v>301</v>
      </c>
      <c r="C8186" t="s">
        <v>14</v>
      </c>
      <c r="D8186">
        <v>108185</v>
      </c>
      <c r="E8186" s="5">
        <v>45878</v>
      </c>
      <c r="F8186" s="5" t="str">
        <f>PROPER(finance_joined_tables!F8186)</f>
        <v>Transportation</v>
      </c>
      <c r="G8186" t="s">
        <v>16</v>
      </c>
      <c r="H8186" t="str">
        <f>PROPER(finance_joined_tables!H8186)</f>
        <v>Credit Card</v>
      </c>
      <c r="I8186" t="s">
        <v>13</v>
      </c>
    </row>
    <row r="8187" spans="1:9" x14ac:dyDescent="0.2">
      <c r="A8187">
        <v>10143</v>
      </c>
      <c r="B8187">
        <v>600</v>
      </c>
      <c r="C8187" t="s">
        <v>14</v>
      </c>
      <c r="D8187">
        <v>108186</v>
      </c>
      <c r="E8187" s="5">
        <v>45467</v>
      </c>
      <c r="F8187" s="5" t="s">
        <v>76</v>
      </c>
      <c r="G8187" t="s">
        <v>16</v>
      </c>
      <c r="H8187" t="s">
        <v>25</v>
      </c>
      <c r="I8187" t="s">
        <v>13</v>
      </c>
    </row>
    <row r="8188" spans="1:9" x14ac:dyDescent="0.2">
      <c r="A8188">
        <v>10460</v>
      </c>
      <c r="B8188">
        <v>507</v>
      </c>
      <c r="C8188" t="s">
        <v>14</v>
      </c>
      <c r="D8188">
        <v>108187</v>
      </c>
      <c r="E8188" s="5">
        <v>45736</v>
      </c>
      <c r="F8188" s="5" t="s">
        <v>20</v>
      </c>
      <c r="G8188" t="s">
        <v>48</v>
      </c>
      <c r="H8188" t="str">
        <f>PROPER(finance_joined_tables!H8188)</f>
        <v>Credit Card</v>
      </c>
      <c r="I8188" t="s">
        <v>13</v>
      </c>
    </row>
    <row r="8189" spans="1:9" x14ac:dyDescent="0.2">
      <c r="A8189">
        <v>10414</v>
      </c>
      <c r="B8189">
        <v>593</v>
      </c>
      <c r="C8189" t="s">
        <v>14</v>
      </c>
      <c r="D8189">
        <v>108188</v>
      </c>
      <c r="E8189" s="5">
        <v>46163</v>
      </c>
      <c r="F8189" s="5" t="s">
        <v>679</v>
      </c>
      <c r="G8189" t="s">
        <v>16</v>
      </c>
      <c r="H8189" t="s">
        <v>25</v>
      </c>
      <c r="I8189" t="s">
        <v>13</v>
      </c>
    </row>
    <row r="8190" spans="1:9" x14ac:dyDescent="0.2">
      <c r="A8190">
        <v>10420</v>
      </c>
      <c r="B8190">
        <v>572</v>
      </c>
      <c r="C8190" t="s">
        <v>14</v>
      </c>
      <c r="D8190">
        <v>108189</v>
      </c>
      <c r="E8190" s="5">
        <v>46227</v>
      </c>
      <c r="F8190" s="5" t="str">
        <f>PROPER(finance_joined_tables!F8190)</f>
        <v>Utilities</v>
      </c>
      <c r="G8190" t="s">
        <v>36</v>
      </c>
      <c r="H8190" t="str">
        <f>PROPER(finance_joined_tables!H8190)</f>
        <v>Credit Card</v>
      </c>
      <c r="I8190" t="s">
        <v>13</v>
      </c>
    </row>
    <row r="8191" spans="1:9" x14ac:dyDescent="0.2">
      <c r="A8191">
        <v>10150</v>
      </c>
      <c r="B8191">
        <v>478</v>
      </c>
      <c r="C8191" t="s">
        <v>14</v>
      </c>
      <c r="D8191">
        <v>108190</v>
      </c>
      <c r="E8191" s="5">
        <v>44639</v>
      </c>
      <c r="F8191" s="5" t="str">
        <f>PROPER(finance_joined_tables!F8191)</f>
        <v>Shopping</v>
      </c>
      <c r="G8191" t="s">
        <v>11</v>
      </c>
      <c r="H8191" t="str">
        <f>PROPER(finance_joined_tables!H8191)</f>
        <v>Credit Card</v>
      </c>
      <c r="I8191" t="s">
        <v>13</v>
      </c>
    </row>
    <row r="8192" spans="1:9" x14ac:dyDescent="0.2">
      <c r="A8192">
        <v>10412</v>
      </c>
      <c r="B8192">
        <v>578</v>
      </c>
      <c r="C8192" t="s">
        <v>14</v>
      </c>
      <c r="D8192">
        <v>108191</v>
      </c>
      <c r="E8192" s="5">
        <v>44668</v>
      </c>
      <c r="F8192" s="5" t="s">
        <v>679</v>
      </c>
      <c r="G8192" t="s">
        <v>24</v>
      </c>
      <c r="H8192" t="s">
        <v>25</v>
      </c>
      <c r="I8192" t="s">
        <v>13</v>
      </c>
    </row>
    <row r="8193" spans="1:9" x14ac:dyDescent="0.2">
      <c r="A8193">
        <v>10152</v>
      </c>
      <c r="B8193">
        <v>624</v>
      </c>
      <c r="C8193" t="s">
        <v>14</v>
      </c>
      <c r="D8193">
        <v>108192</v>
      </c>
      <c r="E8193" s="5" t="s">
        <v>415</v>
      </c>
      <c r="F8193" s="5" t="s">
        <v>20</v>
      </c>
      <c r="G8193" t="s">
        <v>16</v>
      </c>
      <c r="H8193" t="str">
        <f>PROPER(finance_joined_tables!H8193)</f>
        <v>Check</v>
      </c>
      <c r="I8193" t="s">
        <v>13</v>
      </c>
    </row>
    <row r="8194" spans="1:9" x14ac:dyDescent="0.2">
      <c r="A8194">
        <v>10551</v>
      </c>
      <c r="B8194">
        <v>733</v>
      </c>
      <c r="C8194" t="s">
        <v>14</v>
      </c>
      <c r="D8194">
        <v>108193</v>
      </c>
      <c r="E8194" s="5">
        <v>46161</v>
      </c>
      <c r="F8194" s="5" t="s">
        <v>20</v>
      </c>
      <c r="G8194" t="s">
        <v>11</v>
      </c>
      <c r="H8194" t="str">
        <f>PROPER(finance_joined_tables!H8194)</f>
        <v>Check</v>
      </c>
      <c r="I8194" t="s">
        <v>64</v>
      </c>
    </row>
    <row r="8195" spans="1:9" x14ac:dyDescent="0.2">
      <c r="A8195">
        <v>10168</v>
      </c>
      <c r="B8195">
        <v>319</v>
      </c>
      <c r="C8195" t="s">
        <v>14</v>
      </c>
      <c r="D8195">
        <v>108194</v>
      </c>
      <c r="E8195" s="5" t="s">
        <v>314</v>
      </c>
      <c r="F8195" s="5" t="str">
        <f>PROPER(finance_joined_tables!F8195)</f>
        <v>Transfers</v>
      </c>
      <c r="G8195" t="s">
        <v>16</v>
      </c>
      <c r="H8195" t="str">
        <f>PROPER(finance_joined_tables!H8195)</f>
        <v/>
      </c>
      <c r="I8195" t="s">
        <v>13</v>
      </c>
    </row>
    <row r="8196" spans="1:9" x14ac:dyDescent="0.2">
      <c r="A8196">
        <v>10641</v>
      </c>
      <c r="B8196">
        <v>765</v>
      </c>
      <c r="C8196" t="s">
        <v>14</v>
      </c>
      <c r="D8196">
        <v>108195</v>
      </c>
      <c r="E8196" s="5">
        <v>45750</v>
      </c>
      <c r="F8196" s="5" t="str">
        <f>PROPER(finance_joined_tables!F8196)</f>
        <v>Dining</v>
      </c>
      <c r="G8196" t="s">
        <v>16</v>
      </c>
      <c r="H8196" t="str">
        <f>PROPER(finance_joined_tables!H8196)</f>
        <v>Debit Card</v>
      </c>
      <c r="I8196" t="s">
        <v>13</v>
      </c>
    </row>
    <row r="8197" spans="1:9" x14ac:dyDescent="0.2">
      <c r="A8197" t="s">
        <v>9</v>
      </c>
      <c r="B8197" t="s">
        <v>9</v>
      </c>
      <c r="C8197" t="s">
        <v>9</v>
      </c>
      <c r="D8197">
        <v>108196</v>
      </c>
      <c r="E8197" s="5">
        <v>45567</v>
      </c>
      <c r="F8197" s="5" t="str">
        <f>PROPER(finance_joined_tables!F8197)</f>
        <v>Dining</v>
      </c>
      <c r="G8197" t="s">
        <v>16</v>
      </c>
      <c r="H8197" t="str">
        <f>PROPER(finance_joined_tables!H8197)</f>
        <v>Cash</v>
      </c>
      <c r="I8197" t="s">
        <v>13</v>
      </c>
    </row>
    <row r="8198" spans="1:9" x14ac:dyDescent="0.2">
      <c r="A8198">
        <v>10455</v>
      </c>
      <c r="B8198">
        <v>434</v>
      </c>
      <c r="C8198" t="s">
        <v>14</v>
      </c>
      <c r="D8198">
        <v>108197</v>
      </c>
      <c r="E8198" s="5" t="s">
        <v>590</v>
      </c>
      <c r="F8198" s="5" t="str">
        <f>PROPER(finance_joined_tables!F8198)</f>
        <v>Transportation</v>
      </c>
      <c r="G8198" t="s">
        <v>16</v>
      </c>
      <c r="H8198" t="str">
        <f>PROPER(finance_joined_tables!H8198)</f>
        <v>Debit Card</v>
      </c>
      <c r="I8198" t="s">
        <v>13</v>
      </c>
    </row>
    <row r="8199" spans="1:9" x14ac:dyDescent="0.2">
      <c r="A8199" t="s">
        <v>9</v>
      </c>
      <c r="B8199" t="s">
        <v>9</v>
      </c>
      <c r="C8199" t="s">
        <v>9</v>
      </c>
      <c r="D8199">
        <v>108198</v>
      </c>
      <c r="E8199" s="5">
        <v>44600</v>
      </c>
      <c r="F8199" s="5" t="s">
        <v>76</v>
      </c>
      <c r="G8199" t="s">
        <v>16</v>
      </c>
      <c r="H8199" t="s">
        <v>25</v>
      </c>
      <c r="I8199" t="s">
        <v>13</v>
      </c>
    </row>
    <row r="8200" spans="1:9" x14ac:dyDescent="0.2">
      <c r="A8200">
        <v>10148</v>
      </c>
      <c r="B8200">
        <v>566</v>
      </c>
      <c r="C8200" t="s">
        <v>14</v>
      </c>
      <c r="D8200">
        <v>108199</v>
      </c>
      <c r="E8200" s="5">
        <v>46090</v>
      </c>
      <c r="F8200" s="5" t="str">
        <f>PROPER(finance_joined_tables!F8200)</f>
        <v>Dining</v>
      </c>
      <c r="G8200" t="s">
        <v>24</v>
      </c>
      <c r="H8200" t="str">
        <f>PROPER(finance_joined_tables!H8200)</f>
        <v>Credit Card</v>
      </c>
      <c r="I8200" t="s">
        <v>13</v>
      </c>
    </row>
    <row r="8201" spans="1:9" x14ac:dyDescent="0.2">
      <c r="A8201" t="s">
        <v>9</v>
      </c>
      <c r="B8201" t="s">
        <v>9</v>
      </c>
      <c r="C8201" t="s">
        <v>9</v>
      </c>
      <c r="D8201">
        <v>108200</v>
      </c>
      <c r="E8201" s="5">
        <v>45574</v>
      </c>
      <c r="F8201" s="5" t="str">
        <f>PROPER(finance_joined_tables!F8201)</f>
        <v>Dining</v>
      </c>
      <c r="G8201" t="s">
        <v>16</v>
      </c>
      <c r="H8201" t="str">
        <f>PROPER(finance_joined_tables!H8201)</f>
        <v>Credit Card</v>
      </c>
      <c r="I8201" t="s">
        <v>13</v>
      </c>
    </row>
    <row r="8202" spans="1:9" x14ac:dyDescent="0.2">
      <c r="A8202">
        <v>10469</v>
      </c>
      <c r="B8202">
        <v>810</v>
      </c>
      <c r="C8202" t="s">
        <v>14</v>
      </c>
      <c r="D8202">
        <v>108201</v>
      </c>
      <c r="E8202" s="5">
        <v>45036</v>
      </c>
      <c r="F8202" s="5" t="s">
        <v>76</v>
      </c>
      <c r="G8202" t="s">
        <v>11</v>
      </c>
      <c r="H8202" t="s">
        <v>50</v>
      </c>
      <c r="I8202" t="s">
        <v>13</v>
      </c>
    </row>
    <row r="8203" spans="1:9" x14ac:dyDescent="0.2">
      <c r="A8203">
        <v>10638</v>
      </c>
      <c r="B8203">
        <v>789</v>
      </c>
      <c r="C8203" t="s">
        <v>51</v>
      </c>
      <c r="D8203">
        <v>108202</v>
      </c>
      <c r="E8203" s="5">
        <v>45540</v>
      </c>
      <c r="F8203" s="5" t="str">
        <f>PROPER(finance_joined_tables!F8203)</f>
        <v>Entertainment</v>
      </c>
      <c r="G8203" t="s">
        <v>48</v>
      </c>
      <c r="H8203" t="s">
        <v>25</v>
      </c>
      <c r="I8203" t="s">
        <v>13</v>
      </c>
    </row>
    <row r="8204" spans="1:9" x14ac:dyDescent="0.2">
      <c r="A8204">
        <v>10354</v>
      </c>
      <c r="B8204">
        <v>654</v>
      </c>
      <c r="C8204" t="s">
        <v>22</v>
      </c>
      <c r="D8204">
        <v>108203</v>
      </c>
      <c r="E8204" s="5">
        <v>45232</v>
      </c>
      <c r="F8204" s="5" t="str">
        <f>PROPER(finance_joined_tables!F8204)</f>
        <v>Transfers</v>
      </c>
      <c r="G8204" t="s">
        <v>16</v>
      </c>
      <c r="H8204" t="s">
        <v>25</v>
      </c>
      <c r="I8204" t="s">
        <v>13</v>
      </c>
    </row>
    <row r="8205" spans="1:9" x14ac:dyDescent="0.2">
      <c r="A8205">
        <v>10036</v>
      </c>
      <c r="B8205">
        <v>638</v>
      </c>
      <c r="C8205" t="s">
        <v>14</v>
      </c>
      <c r="D8205">
        <v>108204</v>
      </c>
      <c r="E8205" s="5">
        <v>45347</v>
      </c>
      <c r="F8205" s="5" t="str">
        <f>PROPER(finance_joined_tables!F8205)</f>
        <v>Shopping</v>
      </c>
      <c r="G8205" t="s">
        <v>16</v>
      </c>
      <c r="H8205" t="s">
        <v>25</v>
      </c>
      <c r="I8205" t="s">
        <v>13</v>
      </c>
    </row>
    <row r="8206" spans="1:9" x14ac:dyDescent="0.2">
      <c r="A8206">
        <v>10300</v>
      </c>
      <c r="B8206">
        <v>705</v>
      </c>
      <c r="C8206" t="s">
        <v>14</v>
      </c>
      <c r="D8206">
        <v>108205</v>
      </c>
      <c r="E8206" s="5">
        <v>46049</v>
      </c>
      <c r="F8206" s="5" t="str">
        <f>PROPER(finance_joined_tables!F8206)</f>
        <v>Shopping</v>
      </c>
      <c r="G8206" t="s">
        <v>16</v>
      </c>
      <c r="H8206" t="s">
        <v>25</v>
      </c>
      <c r="I8206" t="s">
        <v>13</v>
      </c>
    </row>
    <row r="8207" spans="1:9" x14ac:dyDescent="0.2">
      <c r="A8207">
        <v>10628</v>
      </c>
      <c r="B8207">
        <v>493</v>
      </c>
      <c r="C8207" t="s">
        <v>14</v>
      </c>
      <c r="D8207">
        <v>108206</v>
      </c>
      <c r="E8207" s="5">
        <v>46210</v>
      </c>
      <c r="F8207" s="5" t="str">
        <f>PROPER(finance_joined_tables!F8207)</f>
        <v>Entertainment</v>
      </c>
      <c r="G8207" t="s">
        <v>16</v>
      </c>
      <c r="H8207" t="s">
        <v>25</v>
      </c>
      <c r="I8207" t="s">
        <v>13</v>
      </c>
    </row>
    <row r="8208" spans="1:9" x14ac:dyDescent="0.2">
      <c r="A8208">
        <v>10212</v>
      </c>
      <c r="B8208">
        <v>698</v>
      </c>
      <c r="C8208" t="s">
        <v>14</v>
      </c>
      <c r="D8208">
        <v>108207</v>
      </c>
      <c r="E8208" s="5" t="s">
        <v>591</v>
      </c>
      <c r="F8208" s="5" t="s">
        <v>679</v>
      </c>
      <c r="G8208" t="s">
        <v>11</v>
      </c>
      <c r="H8208" t="s">
        <v>25</v>
      </c>
      <c r="I8208" t="s">
        <v>13</v>
      </c>
    </row>
    <row r="8209" spans="1:9" x14ac:dyDescent="0.2">
      <c r="A8209">
        <v>10675</v>
      </c>
      <c r="B8209">
        <v>390</v>
      </c>
      <c r="C8209" t="s">
        <v>14</v>
      </c>
      <c r="D8209">
        <v>108208</v>
      </c>
      <c r="E8209" s="5">
        <v>44974</v>
      </c>
      <c r="F8209" s="5" t="s">
        <v>26</v>
      </c>
      <c r="G8209" t="s">
        <v>16</v>
      </c>
      <c r="H8209" t="s">
        <v>73</v>
      </c>
      <c r="I8209" t="s">
        <v>13</v>
      </c>
    </row>
    <row r="8210" spans="1:9" x14ac:dyDescent="0.2">
      <c r="A8210">
        <v>10583</v>
      </c>
      <c r="B8210">
        <v>590</v>
      </c>
      <c r="C8210" t="s">
        <v>14</v>
      </c>
      <c r="D8210">
        <v>108209</v>
      </c>
      <c r="E8210" s="5">
        <v>45472</v>
      </c>
      <c r="F8210" s="5" t="s">
        <v>68</v>
      </c>
      <c r="G8210" t="s">
        <v>48</v>
      </c>
      <c r="H8210" t="s">
        <v>50</v>
      </c>
      <c r="I8210" t="s">
        <v>13</v>
      </c>
    </row>
    <row r="8211" spans="1:9" x14ac:dyDescent="0.2">
      <c r="A8211">
        <v>10122</v>
      </c>
      <c r="B8211">
        <v>787</v>
      </c>
      <c r="C8211" t="s">
        <v>51</v>
      </c>
      <c r="D8211">
        <v>108210</v>
      </c>
      <c r="E8211" s="5">
        <v>45496</v>
      </c>
      <c r="F8211" s="5" t="s">
        <v>68</v>
      </c>
      <c r="G8211" t="s">
        <v>11</v>
      </c>
      <c r="H8211" t="s">
        <v>50</v>
      </c>
      <c r="I8211" t="s">
        <v>64</v>
      </c>
    </row>
    <row r="8212" spans="1:9" x14ac:dyDescent="0.2">
      <c r="A8212">
        <v>10537</v>
      </c>
      <c r="B8212">
        <v>672</v>
      </c>
      <c r="C8212" t="s">
        <v>14</v>
      </c>
      <c r="D8212">
        <v>108211</v>
      </c>
      <c r="E8212" s="5">
        <v>44713</v>
      </c>
      <c r="F8212" s="5" t="str">
        <f>PROPER(finance_joined_tables!F8212)</f>
        <v>Insurance</v>
      </c>
      <c r="G8212" t="s">
        <v>11</v>
      </c>
      <c r="H8212" t="str">
        <f>PROPER(finance_joined_tables!H8212)</f>
        <v>Credit Card</v>
      </c>
      <c r="I8212" t="s">
        <v>13</v>
      </c>
    </row>
    <row r="8213" spans="1:9" x14ac:dyDescent="0.2">
      <c r="A8213">
        <v>10504</v>
      </c>
      <c r="B8213">
        <v>813</v>
      </c>
      <c r="C8213" t="s">
        <v>22</v>
      </c>
      <c r="D8213">
        <v>108212</v>
      </c>
      <c r="E8213" s="5">
        <v>45654</v>
      </c>
      <c r="F8213" s="5" t="str">
        <f>PROPER(finance_joined_tables!F8213)</f>
        <v xml:space="preserve">Groceries </v>
      </c>
      <c r="G8213" t="s">
        <v>16</v>
      </c>
      <c r="H8213" t="str">
        <f>PROPER(finance_joined_tables!H8213)</f>
        <v>Debit Card</v>
      </c>
      <c r="I8213" t="s">
        <v>13</v>
      </c>
    </row>
    <row r="8214" spans="1:9" x14ac:dyDescent="0.2">
      <c r="A8214">
        <v>10097</v>
      </c>
      <c r="B8214">
        <v>754</v>
      </c>
      <c r="C8214" t="s">
        <v>14</v>
      </c>
      <c r="D8214">
        <v>108213</v>
      </c>
      <c r="E8214" s="5">
        <v>45090</v>
      </c>
      <c r="F8214" s="5" t="s">
        <v>58</v>
      </c>
      <c r="G8214" t="s">
        <v>16</v>
      </c>
      <c r="H8214" t="str">
        <f>PROPER(finance_joined_tables!H8214)</f>
        <v>Debit Card</v>
      </c>
      <c r="I8214" t="s">
        <v>13</v>
      </c>
    </row>
    <row r="8215" spans="1:9" x14ac:dyDescent="0.2">
      <c r="A8215">
        <v>10543</v>
      </c>
      <c r="B8215">
        <v>521</v>
      </c>
      <c r="C8215" t="s">
        <v>14</v>
      </c>
      <c r="D8215">
        <v>108214</v>
      </c>
      <c r="E8215" s="5">
        <v>44778</v>
      </c>
      <c r="F8215" s="5" t="str">
        <f>PROPER(finance_joined_tables!F8215)</f>
        <v>Utilities</v>
      </c>
      <c r="G8215" t="s">
        <v>16</v>
      </c>
      <c r="H8215" t="s">
        <v>25</v>
      </c>
      <c r="I8215" t="s">
        <v>13</v>
      </c>
    </row>
    <row r="8216" spans="1:9" x14ac:dyDescent="0.2">
      <c r="A8216">
        <v>10106</v>
      </c>
      <c r="B8216">
        <v>393</v>
      </c>
      <c r="C8216" t="s">
        <v>14</v>
      </c>
      <c r="D8216">
        <v>108215</v>
      </c>
      <c r="E8216" s="5">
        <v>44694</v>
      </c>
      <c r="F8216" s="5" t="str">
        <f>PROPER(finance_joined_tables!F8216)</f>
        <v>Rent</v>
      </c>
      <c r="G8216" t="s">
        <v>48</v>
      </c>
      <c r="H8216" t="s">
        <v>25</v>
      </c>
      <c r="I8216" t="s">
        <v>64</v>
      </c>
    </row>
    <row r="8217" spans="1:9" x14ac:dyDescent="0.2">
      <c r="A8217">
        <v>10658</v>
      </c>
      <c r="B8217">
        <v>739</v>
      </c>
      <c r="C8217" t="s">
        <v>14</v>
      </c>
      <c r="D8217">
        <v>108216</v>
      </c>
      <c r="E8217" s="5">
        <v>45925</v>
      </c>
      <c r="F8217" s="5" t="s">
        <v>679</v>
      </c>
      <c r="G8217" t="s">
        <v>16</v>
      </c>
      <c r="H8217" t="s">
        <v>25</v>
      </c>
      <c r="I8217" t="s">
        <v>13</v>
      </c>
    </row>
    <row r="8218" spans="1:9" x14ac:dyDescent="0.2">
      <c r="A8218" t="s">
        <v>9</v>
      </c>
      <c r="B8218" t="s">
        <v>9</v>
      </c>
      <c r="C8218" t="s">
        <v>9</v>
      </c>
      <c r="D8218">
        <v>108217</v>
      </c>
      <c r="E8218" s="5">
        <v>44804</v>
      </c>
      <c r="F8218" s="5" t="str">
        <f>PROPER(finance_joined_tables!F8218)</f>
        <v>Transportation</v>
      </c>
      <c r="G8218" t="s">
        <v>11</v>
      </c>
      <c r="H8218" t="str">
        <f>PROPER(finance_joined_tables!H8218)</f>
        <v>Cash</v>
      </c>
      <c r="I8218" t="s">
        <v>64</v>
      </c>
    </row>
    <row r="8219" spans="1:9" x14ac:dyDescent="0.2">
      <c r="A8219">
        <v>10563</v>
      </c>
      <c r="B8219">
        <v>389</v>
      </c>
      <c r="C8219" t="s">
        <v>14</v>
      </c>
      <c r="D8219">
        <v>108218</v>
      </c>
      <c r="E8219" s="5">
        <v>45926</v>
      </c>
      <c r="F8219" s="5" t="str">
        <f>PROPER(finance_joined_tables!F8219)</f>
        <v>Rent</v>
      </c>
      <c r="G8219" t="s">
        <v>16</v>
      </c>
      <c r="H8219" t="s">
        <v>50</v>
      </c>
      <c r="I8219" t="s">
        <v>13</v>
      </c>
    </row>
    <row r="8220" spans="1:9" x14ac:dyDescent="0.2">
      <c r="A8220">
        <v>10185</v>
      </c>
      <c r="B8220">
        <v>356</v>
      </c>
      <c r="C8220" t="s">
        <v>14</v>
      </c>
      <c r="D8220">
        <v>108219</v>
      </c>
      <c r="E8220" s="5">
        <v>46031</v>
      </c>
      <c r="F8220" s="5" t="str">
        <f>PROPER(finance_joined_tables!F8220)</f>
        <v>Transportation</v>
      </c>
      <c r="G8220" t="s">
        <v>16</v>
      </c>
      <c r="H8220" t="str">
        <f>PROPER(finance_joined_tables!H8220)</f>
        <v>Cash</v>
      </c>
      <c r="I8220" t="s">
        <v>31</v>
      </c>
    </row>
    <row r="8221" spans="1:9" x14ac:dyDescent="0.2">
      <c r="A8221">
        <v>10047</v>
      </c>
      <c r="B8221">
        <v>524</v>
      </c>
      <c r="C8221" t="s">
        <v>14</v>
      </c>
      <c r="D8221">
        <v>108220</v>
      </c>
      <c r="E8221" s="5">
        <v>46228</v>
      </c>
      <c r="F8221" s="5" t="str">
        <f>PROPER(finance_joined_tables!F8221)</f>
        <v>Fees</v>
      </c>
      <c r="G8221" t="s">
        <v>16</v>
      </c>
      <c r="H8221" t="s">
        <v>25</v>
      </c>
      <c r="I8221" t="s">
        <v>13</v>
      </c>
    </row>
    <row r="8222" spans="1:9" x14ac:dyDescent="0.2">
      <c r="A8222">
        <v>10151</v>
      </c>
      <c r="B8222">
        <v>432</v>
      </c>
      <c r="C8222" t="s">
        <v>14</v>
      </c>
      <c r="D8222">
        <v>108221</v>
      </c>
      <c r="E8222" s="5">
        <v>45803</v>
      </c>
      <c r="F8222" s="5" t="str">
        <f>PROPER(finance_joined_tables!F8222)</f>
        <v>Groceries</v>
      </c>
      <c r="G8222" t="s">
        <v>48</v>
      </c>
      <c r="H8222" t="str">
        <f>PROPER(finance_joined_tables!H8222)</f>
        <v>Cash</v>
      </c>
      <c r="I8222" t="s">
        <v>13</v>
      </c>
    </row>
    <row r="8223" spans="1:9" x14ac:dyDescent="0.2">
      <c r="A8223">
        <v>10093</v>
      </c>
      <c r="B8223">
        <v>849</v>
      </c>
      <c r="C8223" t="s">
        <v>14</v>
      </c>
      <c r="D8223">
        <v>108222</v>
      </c>
      <c r="E8223" s="5">
        <v>45804</v>
      </c>
      <c r="F8223" s="5" t="str">
        <f>PROPER(finance_joined_tables!F8223)</f>
        <v>Transportation</v>
      </c>
      <c r="G8223" t="s">
        <v>11</v>
      </c>
      <c r="H8223" t="str">
        <f>PROPER(finance_joined_tables!H8223)</f>
        <v>Cash</v>
      </c>
      <c r="I8223" t="s">
        <v>13</v>
      </c>
    </row>
    <row r="8224" spans="1:9" x14ac:dyDescent="0.2">
      <c r="A8224">
        <v>10497</v>
      </c>
      <c r="B8224">
        <v>522</v>
      </c>
      <c r="C8224" t="s">
        <v>22</v>
      </c>
      <c r="D8224">
        <v>108223</v>
      </c>
      <c r="E8224" s="5">
        <v>45600</v>
      </c>
      <c r="F8224" s="5" t="str">
        <f>PROPER(finance_joined_tables!F8224)</f>
        <v>Entertainment</v>
      </c>
      <c r="G8224" t="s">
        <v>16</v>
      </c>
      <c r="H8224" t="str">
        <f>PROPER(finance_joined_tables!H8224)</f>
        <v>Credit Card</v>
      </c>
      <c r="I8224" t="s">
        <v>13</v>
      </c>
    </row>
    <row r="8225" spans="1:9" x14ac:dyDescent="0.2">
      <c r="A8225" t="s">
        <v>9</v>
      </c>
      <c r="B8225" t="s">
        <v>9</v>
      </c>
      <c r="C8225" t="s">
        <v>9</v>
      </c>
      <c r="D8225">
        <v>108224</v>
      </c>
      <c r="E8225" s="5">
        <v>44799</v>
      </c>
      <c r="F8225" s="5" t="s">
        <v>20</v>
      </c>
      <c r="G8225" t="s">
        <v>16</v>
      </c>
      <c r="H8225" t="str">
        <f>PROPER(finance_joined_tables!H8225)</f>
        <v/>
      </c>
      <c r="I8225" t="s">
        <v>13</v>
      </c>
    </row>
    <row r="8226" spans="1:9" x14ac:dyDescent="0.2">
      <c r="A8226">
        <v>10660</v>
      </c>
      <c r="B8226">
        <v>359</v>
      </c>
      <c r="C8226" t="s">
        <v>51</v>
      </c>
      <c r="D8226">
        <v>108225</v>
      </c>
      <c r="E8226" s="5">
        <v>45225</v>
      </c>
      <c r="F8226" s="5" t="str">
        <f>PROPER(finance_joined_tables!F8226)</f>
        <v>Entertainment</v>
      </c>
      <c r="G8226" t="s">
        <v>48</v>
      </c>
      <c r="H8226" t="s">
        <v>33</v>
      </c>
      <c r="I8226" t="s">
        <v>13</v>
      </c>
    </row>
    <row r="8227" spans="1:9" x14ac:dyDescent="0.2">
      <c r="A8227" t="s">
        <v>9</v>
      </c>
      <c r="B8227" t="s">
        <v>9</v>
      </c>
      <c r="C8227" t="s">
        <v>9</v>
      </c>
      <c r="D8227">
        <v>108226</v>
      </c>
      <c r="E8227" s="5">
        <v>44872</v>
      </c>
      <c r="F8227" s="5" t="s">
        <v>68</v>
      </c>
      <c r="G8227" t="s">
        <v>24</v>
      </c>
      <c r="H8227" t="s">
        <v>25</v>
      </c>
      <c r="I8227" t="s">
        <v>13</v>
      </c>
    </row>
    <row r="8228" spans="1:9" x14ac:dyDescent="0.2">
      <c r="A8228">
        <v>10175</v>
      </c>
      <c r="B8228">
        <v>504</v>
      </c>
      <c r="C8228" t="s">
        <v>14</v>
      </c>
      <c r="D8228">
        <v>108227</v>
      </c>
      <c r="E8228" s="5">
        <v>46238</v>
      </c>
      <c r="F8228" s="5" t="str">
        <f>PROPER(finance_joined_tables!F8228)</f>
        <v>Rent</v>
      </c>
      <c r="G8228" t="s">
        <v>24</v>
      </c>
      <c r="H8228" t="s">
        <v>50</v>
      </c>
      <c r="I8228" t="s">
        <v>13</v>
      </c>
    </row>
    <row r="8229" spans="1:9" x14ac:dyDescent="0.2">
      <c r="A8229">
        <v>10317</v>
      </c>
      <c r="B8229">
        <v>514</v>
      </c>
      <c r="C8229" t="s">
        <v>14</v>
      </c>
      <c r="D8229">
        <v>108228</v>
      </c>
      <c r="E8229" s="5">
        <v>44715</v>
      </c>
      <c r="F8229" s="5" t="s">
        <v>679</v>
      </c>
      <c r="G8229" t="s">
        <v>36</v>
      </c>
      <c r="H8229" t="s">
        <v>25</v>
      </c>
      <c r="I8229" t="s">
        <v>13</v>
      </c>
    </row>
    <row r="8230" spans="1:9" x14ac:dyDescent="0.2">
      <c r="A8230">
        <v>10079</v>
      </c>
      <c r="B8230">
        <v>686</v>
      </c>
      <c r="C8230" t="s">
        <v>14</v>
      </c>
      <c r="D8230">
        <v>108229</v>
      </c>
      <c r="E8230" s="5">
        <v>46012</v>
      </c>
      <c r="F8230" s="5" t="str">
        <f>PROPER(finance_joined_tables!F8230)</f>
        <v>Entertainment</v>
      </c>
      <c r="G8230" t="s">
        <v>16</v>
      </c>
      <c r="H8230" t="str">
        <f>PROPER(finance_joined_tables!H8230)</f>
        <v>Debit Card</v>
      </c>
      <c r="I8230" t="s">
        <v>13</v>
      </c>
    </row>
    <row r="8231" spans="1:9" x14ac:dyDescent="0.2">
      <c r="A8231">
        <v>10489</v>
      </c>
      <c r="B8231">
        <v>782</v>
      </c>
      <c r="C8231" t="s">
        <v>14</v>
      </c>
      <c r="D8231">
        <v>108230</v>
      </c>
      <c r="E8231" s="5">
        <v>46084</v>
      </c>
      <c r="F8231" s="5" t="str">
        <f>PROPER(finance_joined_tables!F8231)</f>
        <v>Fees</v>
      </c>
      <c r="G8231" t="s">
        <v>11</v>
      </c>
      <c r="H8231" t="s">
        <v>25</v>
      </c>
      <c r="I8231" t="s">
        <v>13</v>
      </c>
    </row>
    <row r="8232" spans="1:9" x14ac:dyDescent="0.2">
      <c r="A8232">
        <v>10198</v>
      </c>
      <c r="B8232">
        <v>589</v>
      </c>
      <c r="C8232" t="s">
        <v>14</v>
      </c>
      <c r="D8232">
        <v>108231</v>
      </c>
      <c r="E8232" s="5">
        <v>45329</v>
      </c>
      <c r="F8232" s="5" t="str">
        <f>PROPER(finance_joined_tables!F8232)</f>
        <v>Shopping</v>
      </c>
      <c r="G8232" t="s">
        <v>16</v>
      </c>
      <c r="H8232" t="s">
        <v>25</v>
      </c>
      <c r="I8232" t="s">
        <v>13</v>
      </c>
    </row>
    <row r="8233" spans="1:9" x14ac:dyDescent="0.2">
      <c r="A8233">
        <v>10496</v>
      </c>
      <c r="B8233">
        <v>755</v>
      </c>
      <c r="C8233" t="s">
        <v>51</v>
      </c>
      <c r="D8233">
        <v>108232</v>
      </c>
      <c r="E8233" s="5">
        <v>45500</v>
      </c>
      <c r="F8233" s="5" t="s">
        <v>76</v>
      </c>
      <c r="G8233" t="s">
        <v>16</v>
      </c>
      <c r="H8233" t="s">
        <v>25</v>
      </c>
      <c r="I8233" t="s">
        <v>13</v>
      </c>
    </row>
    <row r="8234" spans="1:9" x14ac:dyDescent="0.2">
      <c r="A8234">
        <v>10498</v>
      </c>
      <c r="B8234">
        <v>757</v>
      </c>
      <c r="C8234" t="s">
        <v>14</v>
      </c>
      <c r="D8234">
        <v>108233</v>
      </c>
      <c r="E8234" s="5">
        <v>45954</v>
      </c>
      <c r="F8234" s="5" t="str">
        <f>PROPER(finance_joined_tables!F8234)</f>
        <v>Dining</v>
      </c>
      <c r="G8234" t="s">
        <v>16</v>
      </c>
      <c r="H8234" t="str">
        <f>PROPER(finance_joined_tables!H8234)</f>
        <v>Debit Card</v>
      </c>
      <c r="I8234" t="s">
        <v>13</v>
      </c>
    </row>
    <row r="8235" spans="1:9" x14ac:dyDescent="0.2">
      <c r="A8235">
        <v>10695</v>
      </c>
      <c r="B8235">
        <v>701</v>
      </c>
      <c r="C8235" t="s">
        <v>14</v>
      </c>
      <c r="D8235">
        <v>108234</v>
      </c>
      <c r="E8235" s="5">
        <v>46001</v>
      </c>
      <c r="F8235" s="5" t="str">
        <f>PROPER(finance_joined_tables!F8235)</f>
        <v>Fees</v>
      </c>
      <c r="G8235" t="s">
        <v>16</v>
      </c>
      <c r="H8235" t="s">
        <v>25</v>
      </c>
      <c r="I8235" t="s">
        <v>13</v>
      </c>
    </row>
    <row r="8236" spans="1:9" x14ac:dyDescent="0.2">
      <c r="A8236">
        <v>10208</v>
      </c>
      <c r="B8236">
        <v>512</v>
      </c>
      <c r="C8236" t="s">
        <v>14</v>
      </c>
      <c r="D8236">
        <v>108235</v>
      </c>
      <c r="E8236" s="5">
        <v>45695</v>
      </c>
      <c r="F8236" s="5" t="str">
        <f>PROPER(finance_joined_tables!F8236)</f>
        <v>Fees</v>
      </c>
      <c r="G8236" t="s">
        <v>16</v>
      </c>
      <c r="H8236" t="s">
        <v>25</v>
      </c>
      <c r="I8236" t="s">
        <v>64</v>
      </c>
    </row>
    <row r="8237" spans="1:9" x14ac:dyDescent="0.2">
      <c r="A8237">
        <v>10415</v>
      </c>
      <c r="B8237">
        <v>307</v>
      </c>
      <c r="C8237" t="s">
        <v>14</v>
      </c>
      <c r="D8237">
        <v>108236</v>
      </c>
      <c r="E8237" s="5">
        <v>44850</v>
      </c>
      <c r="F8237" s="5" t="s">
        <v>35</v>
      </c>
      <c r="G8237" t="s">
        <v>16</v>
      </c>
      <c r="H8237" t="str">
        <f>PROPER(finance_joined_tables!H8237)</f>
        <v>Credit Card</v>
      </c>
      <c r="I8237" t="s">
        <v>13</v>
      </c>
    </row>
    <row r="8238" spans="1:9" x14ac:dyDescent="0.2">
      <c r="A8238" t="s">
        <v>9</v>
      </c>
      <c r="B8238" t="s">
        <v>9</v>
      </c>
      <c r="C8238" t="s">
        <v>9</v>
      </c>
      <c r="D8238">
        <v>108237</v>
      </c>
      <c r="E8238" s="5">
        <v>45000</v>
      </c>
      <c r="F8238" s="5" t="s">
        <v>90</v>
      </c>
      <c r="G8238" t="s">
        <v>16</v>
      </c>
      <c r="H8238" t="s">
        <v>25</v>
      </c>
      <c r="I8238" t="s">
        <v>13</v>
      </c>
    </row>
    <row r="8239" spans="1:9" x14ac:dyDescent="0.2">
      <c r="A8239">
        <v>10131</v>
      </c>
      <c r="B8239">
        <v>465</v>
      </c>
      <c r="C8239" t="s">
        <v>14</v>
      </c>
      <c r="D8239">
        <v>108238</v>
      </c>
      <c r="E8239" s="5">
        <v>44774</v>
      </c>
      <c r="F8239" s="5" t="str">
        <f>PROPER(finance_joined_tables!F8239)</f>
        <v>Shopping</v>
      </c>
      <c r="G8239" t="s">
        <v>16</v>
      </c>
      <c r="H8239" t="s">
        <v>25</v>
      </c>
      <c r="I8239" t="s">
        <v>13</v>
      </c>
    </row>
    <row r="8240" spans="1:9" x14ac:dyDescent="0.2">
      <c r="A8240">
        <v>10226</v>
      </c>
      <c r="B8240">
        <v>651</v>
      </c>
      <c r="C8240" t="s">
        <v>14</v>
      </c>
      <c r="D8240">
        <v>108239</v>
      </c>
      <c r="E8240" s="5">
        <v>44669</v>
      </c>
      <c r="F8240" s="5" t="str">
        <f>PROPER(finance_joined_tables!F8240)</f>
        <v/>
      </c>
      <c r="G8240" t="s">
        <v>48</v>
      </c>
      <c r="H8240" t="s">
        <v>25</v>
      </c>
      <c r="I8240" t="s">
        <v>13</v>
      </c>
    </row>
    <row r="8241" spans="1:9" x14ac:dyDescent="0.2">
      <c r="A8241">
        <v>10221</v>
      </c>
      <c r="B8241">
        <v>337</v>
      </c>
      <c r="C8241" t="s">
        <v>14</v>
      </c>
      <c r="D8241">
        <v>108240</v>
      </c>
      <c r="E8241" s="5">
        <v>46058</v>
      </c>
      <c r="F8241" s="5" t="str">
        <f>PROPER(finance_joined_tables!F8241)</f>
        <v>Transportation</v>
      </c>
      <c r="G8241" t="s">
        <v>48</v>
      </c>
      <c r="H8241" t="str">
        <f>PROPER(finance_joined_tables!H8241)</f>
        <v>Credit Card</v>
      </c>
      <c r="I8241" t="s">
        <v>13</v>
      </c>
    </row>
    <row r="8242" spans="1:9" x14ac:dyDescent="0.2">
      <c r="A8242">
        <v>10370</v>
      </c>
      <c r="B8242">
        <v>672</v>
      </c>
      <c r="C8242" t="s">
        <v>14</v>
      </c>
      <c r="D8242">
        <v>108241</v>
      </c>
      <c r="E8242" s="5">
        <v>45696</v>
      </c>
      <c r="F8242" s="5" t="str">
        <f>PROPER(finance_joined_tables!F8242)</f>
        <v>Insurance</v>
      </c>
      <c r="G8242" t="s">
        <v>36</v>
      </c>
      <c r="H8242" t="str">
        <f>PROPER(finance_joined_tables!H8242)</f>
        <v>Credit Card</v>
      </c>
      <c r="I8242" t="s">
        <v>13</v>
      </c>
    </row>
    <row r="8243" spans="1:9" x14ac:dyDescent="0.2">
      <c r="A8243">
        <v>10017</v>
      </c>
      <c r="B8243">
        <v>784</v>
      </c>
      <c r="C8243" t="s">
        <v>14</v>
      </c>
      <c r="D8243">
        <v>108242</v>
      </c>
      <c r="E8243" s="5">
        <v>44877</v>
      </c>
      <c r="F8243" s="5" t="str">
        <f>PROPER(finance_joined_tables!F8243)</f>
        <v>Insurance</v>
      </c>
      <c r="G8243" t="s">
        <v>11</v>
      </c>
      <c r="H8243" t="s">
        <v>33</v>
      </c>
      <c r="I8243" t="s">
        <v>13</v>
      </c>
    </row>
    <row r="8244" spans="1:9" x14ac:dyDescent="0.2">
      <c r="A8244">
        <v>10295</v>
      </c>
      <c r="B8244">
        <v>848</v>
      </c>
      <c r="C8244" t="s">
        <v>22</v>
      </c>
      <c r="D8244">
        <v>108243</v>
      </c>
      <c r="E8244" s="5">
        <v>45044</v>
      </c>
      <c r="F8244" s="5" t="str">
        <f>PROPER(finance_joined_tables!F8244)</f>
        <v>Fees</v>
      </c>
      <c r="G8244" t="s">
        <v>11</v>
      </c>
      <c r="H8244" t="s">
        <v>25</v>
      </c>
      <c r="I8244" t="s">
        <v>13</v>
      </c>
    </row>
    <row r="8245" spans="1:9" x14ac:dyDescent="0.2">
      <c r="A8245">
        <v>10614</v>
      </c>
      <c r="B8245">
        <v>640</v>
      </c>
      <c r="C8245" t="s">
        <v>22</v>
      </c>
      <c r="D8245">
        <v>108244</v>
      </c>
      <c r="E8245" s="5">
        <v>46199</v>
      </c>
      <c r="F8245" s="5" t="str">
        <f>PROPER(finance_joined_tables!F8245)</f>
        <v>Rent</v>
      </c>
      <c r="G8245" t="s">
        <v>16</v>
      </c>
      <c r="H8245" t="str">
        <f>PROPER(finance_joined_tables!H8245)</f>
        <v>Check</v>
      </c>
      <c r="I8245" t="s">
        <v>64</v>
      </c>
    </row>
    <row r="8246" spans="1:9" x14ac:dyDescent="0.2">
      <c r="A8246">
        <v>10598</v>
      </c>
      <c r="B8246">
        <v>746</v>
      </c>
      <c r="C8246" t="s">
        <v>14</v>
      </c>
      <c r="D8246">
        <v>108245</v>
      </c>
      <c r="E8246" s="5">
        <v>45907</v>
      </c>
      <c r="F8246" s="5" t="str">
        <f>PROPER(finance_joined_tables!F8246)</f>
        <v>Groceries</v>
      </c>
      <c r="G8246" t="s">
        <v>16</v>
      </c>
      <c r="H8246" t="str">
        <f>PROPER(finance_joined_tables!H8246)</f>
        <v>Debit Card</v>
      </c>
      <c r="I8246" t="s">
        <v>13</v>
      </c>
    </row>
    <row r="8247" spans="1:9" x14ac:dyDescent="0.2">
      <c r="A8247">
        <v>10102</v>
      </c>
      <c r="B8247">
        <v>344</v>
      </c>
      <c r="C8247" t="s">
        <v>22</v>
      </c>
      <c r="D8247">
        <v>108246</v>
      </c>
      <c r="E8247" s="5">
        <v>46267</v>
      </c>
      <c r="F8247" s="5" t="str">
        <f>PROPER(finance_joined_tables!F8247)</f>
        <v>Healthcare</v>
      </c>
      <c r="G8247" t="s">
        <v>36</v>
      </c>
      <c r="H8247" t="str">
        <f>PROPER(finance_joined_tables!H8247)</f>
        <v>Debit Card</v>
      </c>
      <c r="I8247" t="s">
        <v>13</v>
      </c>
    </row>
    <row r="8248" spans="1:9" x14ac:dyDescent="0.2">
      <c r="A8248">
        <v>10077</v>
      </c>
      <c r="B8248">
        <v>448</v>
      </c>
      <c r="C8248" t="s">
        <v>22</v>
      </c>
      <c r="D8248">
        <v>108247</v>
      </c>
      <c r="E8248" s="5">
        <v>46244</v>
      </c>
      <c r="F8248" s="5" t="s">
        <v>679</v>
      </c>
      <c r="G8248" t="s">
        <v>16</v>
      </c>
      <c r="H8248" t="s">
        <v>25</v>
      </c>
      <c r="I8248" t="s">
        <v>64</v>
      </c>
    </row>
    <row r="8249" spans="1:9" x14ac:dyDescent="0.2">
      <c r="A8249">
        <v>10489</v>
      </c>
      <c r="B8249">
        <v>782</v>
      </c>
      <c r="C8249" t="s">
        <v>14</v>
      </c>
      <c r="D8249">
        <v>108248</v>
      </c>
      <c r="E8249" s="5">
        <v>46087</v>
      </c>
      <c r="F8249" s="5" t="str">
        <f>PROPER(finance_joined_tables!F8249)</f>
        <v>Insurance</v>
      </c>
      <c r="G8249" t="s">
        <v>16</v>
      </c>
      <c r="H8249" t="str">
        <f>PROPER(finance_joined_tables!H8249)</f>
        <v>Credit Card</v>
      </c>
      <c r="I8249" t="s">
        <v>13</v>
      </c>
    </row>
    <row r="8250" spans="1:9" x14ac:dyDescent="0.2">
      <c r="A8250">
        <v>10487</v>
      </c>
      <c r="B8250">
        <v>845</v>
      </c>
      <c r="C8250" t="s">
        <v>14</v>
      </c>
      <c r="D8250">
        <v>108249</v>
      </c>
      <c r="E8250" s="5">
        <v>45785</v>
      </c>
      <c r="F8250" s="5" t="s">
        <v>35</v>
      </c>
      <c r="G8250" t="s">
        <v>16</v>
      </c>
      <c r="H8250" t="str">
        <f>PROPER(finance_joined_tables!H8250)</f>
        <v>Credit Card</v>
      </c>
      <c r="I8250" t="s">
        <v>13</v>
      </c>
    </row>
    <row r="8251" spans="1:9" x14ac:dyDescent="0.2">
      <c r="A8251">
        <v>10372</v>
      </c>
      <c r="B8251">
        <v>511</v>
      </c>
      <c r="C8251" t="s">
        <v>14</v>
      </c>
      <c r="D8251">
        <v>108250</v>
      </c>
      <c r="E8251" s="5">
        <v>44597</v>
      </c>
      <c r="F8251" s="5" t="s">
        <v>58</v>
      </c>
      <c r="G8251" t="s">
        <v>16</v>
      </c>
      <c r="H8251" t="str">
        <f>PROPER(finance_joined_tables!H8251)</f>
        <v/>
      </c>
      <c r="I8251" t="s">
        <v>13</v>
      </c>
    </row>
    <row r="8252" spans="1:9" x14ac:dyDescent="0.2">
      <c r="A8252">
        <v>10247</v>
      </c>
      <c r="B8252">
        <v>423</v>
      </c>
      <c r="C8252" t="s">
        <v>14</v>
      </c>
      <c r="D8252">
        <v>108251</v>
      </c>
      <c r="E8252" s="5">
        <v>45504</v>
      </c>
      <c r="F8252" s="5" t="str">
        <f>PROPER(finance_joined_tables!F8252)</f>
        <v>Transportation</v>
      </c>
      <c r="G8252" t="s">
        <v>16</v>
      </c>
      <c r="H8252" t="str">
        <f>PROPER(finance_joined_tables!H8252)</f>
        <v>Cash</v>
      </c>
      <c r="I8252" t="s">
        <v>13</v>
      </c>
    </row>
    <row r="8253" spans="1:9" x14ac:dyDescent="0.2">
      <c r="A8253">
        <v>10205</v>
      </c>
      <c r="B8253">
        <v>715</v>
      </c>
      <c r="C8253" t="s">
        <v>14</v>
      </c>
      <c r="D8253">
        <v>108252</v>
      </c>
      <c r="E8253" s="5">
        <v>45232</v>
      </c>
      <c r="F8253" s="5" t="str">
        <f>PROPER(finance_joined_tables!F8253)</f>
        <v>Fees</v>
      </c>
      <c r="G8253" t="s">
        <v>16</v>
      </c>
      <c r="H8253" t="s">
        <v>25</v>
      </c>
      <c r="I8253" t="s">
        <v>13</v>
      </c>
    </row>
    <row r="8254" spans="1:9" x14ac:dyDescent="0.2">
      <c r="A8254">
        <v>10488</v>
      </c>
      <c r="B8254">
        <v>626</v>
      </c>
      <c r="C8254" t="s">
        <v>22</v>
      </c>
      <c r="D8254">
        <v>108253</v>
      </c>
      <c r="E8254" s="5">
        <v>46120</v>
      </c>
      <c r="F8254" s="5" t="s">
        <v>35</v>
      </c>
      <c r="G8254" t="s">
        <v>11</v>
      </c>
      <c r="H8254" t="str">
        <f>PROPER(finance_joined_tables!H8254)</f>
        <v>Debit Card</v>
      </c>
      <c r="I8254" t="s">
        <v>13</v>
      </c>
    </row>
    <row r="8255" spans="1:9" x14ac:dyDescent="0.2">
      <c r="A8255">
        <v>10325</v>
      </c>
      <c r="B8255">
        <v>503</v>
      </c>
      <c r="C8255" t="s">
        <v>14</v>
      </c>
      <c r="D8255">
        <v>108254</v>
      </c>
      <c r="E8255" s="5">
        <v>46197</v>
      </c>
      <c r="F8255" s="5" t="s">
        <v>90</v>
      </c>
      <c r="G8255" t="s">
        <v>16</v>
      </c>
      <c r="H8255" t="s">
        <v>25</v>
      </c>
      <c r="I8255" t="s">
        <v>64</v>
      </c>
    </row>
    <row r="8256" spans="1:9" x14ac:dyDescent="0.2">
      <c r="A8256">
        <v>10080</v>
      </c>
      <c r="B8256">
        <v>690</v>
      </c>
      <c r="C8256" t="s">
        <v>14</v>
      </c>
      <c r="D8256">
        <v>108255</v>
      </c>
      <c r="E8256" s="5">
        <v>45366</v>
      </c>
      <c r="F8256" s="5" t="s">
        <v>90</v>
      </c>
      <c r="G8256" t="s">
        <v>36</v>
      </c>
      <c r="H8256" t="s">
        <v>25</v>
      </c>
      <c r="I8256" t="s">
        <v>13</v>
      </c>
    </row>
    <row r="8257" spans="1:9" x14ac:dyDescent="0.2">
      <c r="A8257">
        <v>10634</v>
      </c>
      <c r="B8257">
        <v>545</v>
      </c>
      <c r="C8257" t="s">
        <v>22</v>
      </c>
      <c r="D8257">
        <v>108256</v>
      </c>
      <c r="E8257" s="5">
        <v>45699</v>
      </c>
      <c r="F8257" s="5" t="s">
        <v>76</v>
      </c>
      <c r="G8257" t="s">
        <v>36</v>
      </c>
      <c r="H8257" t="str">
        <f>PROPER(finance_joined_tables!H8257)</f>
        <v>Wire Transfer</v>
      </c>
      <c r="I8257" t="s">
        <v>13</v>
      </c>
    </row>
    <row r="8258" spans="1:9" x14ac:dyDescent="0.2">
      <c r="A8258">
        <v>10457</v>
      </c>
      <c r="B8258">
        <v>753</v>
      </c>
      <c r="C8258" t="s">
        <v>14</v>
      </c>
      <c r="D8258">
        <v>108257</v>
      </c>
      <c r="E8258" s="5">
        <v>44568</v>
      </c>
      <c r="F8258" s="5" t="str">
        <f>PROPER(finance_joined_tables!F8258)</f>
        <v>Utilities</v>
      </c>
      <c r="G8258" t="s">
        <v>16</v>
      </c>
      <c r="H8258" t="s">
        <v>33</v>
      </c>
      <c r="I8258" t="s">
        <v>13</v>
      </c>
    </row>
    <row r="8259" spans="1:9" x14ac:dyDescent="0.2">
      <c r="A8259">
        <v>10051</v>
      </c>
      <c r="B8259">
        <v>429</v>
      </c>
      <c r="C8259" t="s">
        <v>14</v>
      </c>
      <c r="D8259">
        <v>108258</v>
      </c>
      <c r="E8259" s="5">
        <v>45847</v>
      </c>
      <c r="F8259" s="5" t="str">
        <f>PROPER(finance_joined_tables!F8259)</f>
        <v>Insurance</v>
      </c>
      <c r="G8259" t="s">
        <v>16</v>
      </c>
      <c r="H8259" t="str">
        <f>PROPER(finance_joined_tables!H8259)</f>
        <v>Credit Card</v>
      </c>
      <c r="I8259" t="s">
        <v>13</v>
      </c>
    </row>
    <row r="8260" spans="1:9" x14ac:dyDescent="0.2">
      <c r="A8260">
        <v>10154</v>
      </c>
      <c r="B8260">
        <v>581</v>
      </c>
      <c r="C8260" t="s">
        <v>14</v>
      </c>
      <c r="D8260">
        <v>108259</v>
      </c>
      <c r="E8260" s="5">
        <v>45386</v>
      </c>
      <c r="F8260" s="5" t="str">
        <f>PROPER(finance_joined_tables!F8260)</f>
        <v>Entertainment</v>
      </c>
      <c r="G8260" t="s">
        <v>16</v>
      </c>
      <c r="H8260" t="s">
        <v>73</v>
      </c>
      <c r="I8260" t="s">
        <v>13</v>
      </c>
    </row>
    <row r="8261" spans="1:9" x14ac:dyDescent="0.2">
      <c r="A8261">
        <v>10120</v>
      </c>
      <c r="B8261">
        <v>752</v>
      </c>
      <c r="C8261" t="s">
        <v>14</v>
      </c>
      <c r="D8261">
        <v>108260</v>
      </c>
      <c r="E8261" s="5">
        <v>44649</v>
      </c>
      <c r="F8261" s="5" t="str">
        <f>PROPER(finance_joined_tables!F8261)</f>
        <v>Dining</v>
      </c>
      <c r="G8261" t="s">
        <v>11</v>
      </c>
      <c r="H8261" t="str">
        <f>PROPER(finance_joined_tables!H8261)</f>
        <v>Credit Card</v>
      </c>
      <c r="I8261" t="s">
        <v>13</v>
      </c>
    </row>
    <row r="8262" spans="1:9" x14ac:dyDescent="0.2">
      <c r="A8262">
        <v>10112</v>
      </c>
      <c r="B8262">
        <v>734</v>
      </c>
      <c r="C8262" t="s">
        <v>14</v>
      </c>
      <c r="D8262">
        <v>108261</v>
      </c>
      <c r="E8262" s="5">
        <v>45988</v>
      </c>
      <c r="F8262" s="5" t="str">
        <f>PROPER(finance_joined_tables!F8262)</f>
        <v>Shopping</v>
      </c>
      <c r="G8262" t="s">
        <v>16</v>
      </c>
      <c r="H8262" t="s">
        <v>73</v>
      </c>
      <c r="I8262" t="s">
        <v>13</v>
      </c>
    </row>
    <row r="8263" spans="1:9" x14ac:dyDescent="0.2">
      <c r="A8263">
        <v>10174</v>
      </c>
      <c r="B8263">
        <v>723</v>
      </c>
      <c r="C8263" t="s">
        <v>14</v>
      </c>
      <c r="D8263">
        <v>108262</v>
      </c>
      <c r="E8263" s="5">
        <v>44582</v>
      </c>
      <c r="F8263" s="5" t="str">
        <f>PROPER(finance_joined_tables!F8263)</f>
        <v>Fees</v>
      </c>
      <c r="G8263" t="s">
        <v>11</v>
      </c>
      <c r="H8263" t="s">
        <v>25</v>
      </c>
      <c r="I8263" t="s">
        <v>13</v>
      </c>
    </row>
    <row r="8264" spans="1:9" x14ac:dyDescent="0.2">
      <c r="A8264">
        <v>10544</v>
      </c>
      <c r="B8264">
        <v>452</v>
      </c>
      <c r="C8264" t="s">
        <v>22</v>
      </c>
      <c r="D8264">
        <v>108263</v>
      </c>
      <c r="E8264" s="5">
        <v>45995</v>
      </c>
      <c r="F8264" s="5" t="s">
        <v>679</v>
      </c>
      <c r="G8264" t="s">
        <v>48</v>
      </c>
      <c r="H8264" t="s">
        <v>25</v>
      </c>
      <c r="I8264" t="s">
        <v>13</v>
      </c>
    </row>
    <row r="8265" spans="1:9" x14ac:dyDescent="0.2">
      <c r="A8265">
        <v>10218</v>
      </c>
      <c r="B8265">
        <v>548</v>
      </c>
      <c r="C8265" t="s">
        <v>14</v>
      </c>
      <c r="D8265">
        <v>108264</v>
      </c>
      <c r="E8265" s="5">
        <v>45882</v>
      </c>
      <c r="F8265" s="5" t="str">
        <f>PROPER(finance_joined_tables!F8265)</f>
        <v>Healthcare</v>
      </c>
      <c r="G8265" t="s">
        <v>16</v>
      </c>
      <c r="H8265" t="str">
        <f>PROPER(finance_joined_tables!H8265)</f>
        <v>Cash</v>
      </c>
      <c r="I8265" t="s">
        <v>13</v>
      </c>
    </row>
    <row r="8266" spans="1:9" x14ac:dyDescent="0.2">
      <c r="A8266">
        <v>10010</v>
      </c>
      <c r="B8266">
        <v>732</v>
      </c>
      <c r="C8266" t="s">
        <v>14</v>
      </c>
      <c r="D8266">
        <v>108265</v>
      </c>
      <c r="E8266" s="5">
        <v>45418</v>
      </c>
      <c r="F8266" s="5" t="s">
        <v>58</v>
      </c>
      <c r="G8266" t="s">
        <v>11</v>
      </c>
      <c r="H8266" t="str">
        <f>PROPER(finance_joined_tables!H8266)</f>
        <v>Credit Card</v>
      </c>
      <c r="I8266" t="s">
        <v>13</v>
      </c>
    </row>
    <row r="8267" spans="1:9" x14ac:dyDescent="0.2">
      <c r="A8267">
        <v>10246</v>
      </c>
      <c r="B8267">
        <v>393</v>
      </c>
      <c r="C8267" t="s">
        <v>14</v>
      </c>
      <c r="D8267">
        <v>108266</v>
      </c>
      <c r="E8267" s="5">
        <v>44846</v>
      </c>
      <c r="F8267" s="5" t="str">
        <f>PROPER(finance_joined_tables!F8267)</f>
        <v>Transportation</v>
      </c>
      <c r="G8267" t="s">
        <v>16</v>
      </c>
      <c r="H8267" t="str">
        <f>PROPER(finance_joined_tables!H8267)</f>
        <v>Credit Card</v>
      </c>
      <c r="I8267" t="s">
        <v>13</v>
      </c>
    </row>
    <row r="8268" spans="1:9" x14ac:dyDescent="0.2">
      <c r="A8268">
        <v>10509</v>
      </c>
      <c r="B8268">
        <v>584</v>
      </c>
      <c r="C8268" t="s">
        <v>14</v>
      </c>
      <c r="D8268">
        <v>108267</v>
      </c>
      <c r="E8268" s="5">
        <v>44968</v>
      </c>
      <c r="F8268" s="5" t="str">
        <f>PROPER(finance_joined_tables!F8268)</f>
        <v>Dining</v>
      </c>
      <c r="G8268" t="s">
        <v>16</v>
      </c>
      <c r="H8268" t="str">
        <f>PROPER(finance_joined_tables!H8268)</f>
        <v>Cash</v>
      </c>
      <c r="I8268" t="s">
        <v>13</v>
      </c>
    </row>
    <row r="8269" spans="1:9" x14ac:dyDescent="0.2">
      <c r="A8269">
        <v>10686</v>
      </c>
      <c r="B8269">
        <v>650</v>
      </c>
      <c r="C8269" t="s">
        <v>51</v>
      </c>
      <c r="D8269">
        <v>108268</v>
      </c>
      <c r="E8269" s="5">
        <v>44904</v>
      </c>
      <c r="F8269" s="5" t="str">
        <f>PROPER(finance_joined_tables!F8269)</f>
        <v>Entertainment</v>
      </c>
      <c r="G8269" t="s">
        <v>16</v>
      </c>
      <c r="H8269" t="str">
        <f>PROPER(finance_joined_tables!H8269)</f>
        <v>Debit Card</v>
      </c>
      <c r="I8269" t="s">
        <v>13</v>
      </c>
    </row>
    <row r="8270" spans="1:9" x14ac:dyDescent="0.2">
      <c r="A8270">
        <v>10695</v>
      </c>
      <c r="B8270">
        <v>701</v>
      </c>
      <c r="C8270" t="s">
        <v>14</v>
      </c>
      <c r="D8270">
        <v>108269</v>
      </c>
      <c r="E8270" s="5">
        <v>45976</v>
      </c>
      <c r="F8270" s="5" t="s">
        <v>90</v>
      </c>
      <c r="G8270" t="s">
        <v>36</v>
      </c>
      <c r="H8270" t="str">
        <f>PROPER(finance_joined_tables!H8270)</f>
        <v/>
      </c>
      <c r="I8270" t="s">
        <v>13</v>
      </c>
    </row>
    <row r="8271" spans="1:9" x14ac:dyDescent="0.2">
      <c r="A8271">
        <v>10390</v>
      </c>
      <c r="B8271">
        <v>544</v>
      </c>
      <c r="C8271" t="s">
        <v>51</v>
      </c>
      <c r="D8271">
        <v>108270</v>
      </c>
      <c r="E8271" s="5">
        <v>44924</v>
      </c>
      <c r="F8271" s="5" t="str">
        <f>PROPER(finance_joined_tables!F8271)</f>
        <v>Transportation</v>
      </c>
      <c r="G8271" t="s">
        <v>36</v>
      </c>
      <c r="H8271" t="str">
        <f>PROPER(finance_joined_tables!H8271)</f>
        <v>Cash</v>
      </c>
    </row>
    <row r="8272" spans="1:9" x14ac:dyDescent="0.2">
      <c r="A8272">
        <v>10316</v>
      </c>
      <c r="B8272">
        <v>768</v>
      </c>
      <c r="C8272" t="s">
        <v>22</v>
      </c>
      <c r="D8272">
        <v>108271</v>
      </c>
      <c r="E8272" s="5">
        <v>44843</v>
      </c>
      <c r="F8272" s="5" t="s">
        <v>76</v>
      </c>
      <c r="G8272" t="s">
        <v>16</v>
      </c>
      <c r="H8272" t="s">
        <v>50</v>
      </c>
      <c r="I8272" t="s">
        <v>64</v>
      </c>
    </row>
    <row r="8273" spans="1:9" x14ac:dyDescent="0.2">
      <c r="A8273">
        <v>10564</v>
      </c>
      <c r="B8273">
        <v>695</v>
      </c>
      <c r="C8273" t="s">
        <v>14</v>
      </c>
      <c r="D8273">
        <v>108272</v>
      </c>
      <c r="E8273" s="5">
        <v>45787</v>
      </c>
      <c r="F8273" s="5" t="str">
        <f>PROPER(finance_joined_tables!F8273)</f>
        <v>Transfers</v>
      </c>
      <c r="G8273" t="s">
        <v>16</v>
      </c>
      <c r="H8273" t="s">
        <v>25</v>
      </c>
      <c r="I8273" t="s">
        <v>13</v>
      </c>
    </row>
    <row r="8274" spans="1:9" x14ac:dyDescent="0.2">
      <c r="A8274">
        <v>10417</v>
      </c>
      <c r="B8274">
        <v>370</v>
      </c>
      <c r="C8274" t="s">
        <v>14</v>
      </c>
      <c r="D8274">
        <v>108273</v>
      </c>
      <c r="E8274" s="5">
        <v>45172</v>
      </c>
      <c r="F8274" s="5" t="str">
        <f>PROPER(finance_joined_tables!F8274)</f>
        <v>Shopping</v>
      </c>
      <c r="G8274" t="s">
        <v>16</v>
      </c>
      <c r="H8274" t="s">
        <v>73</v>
      </c>
      <c r="I8274" t="s">
        <v>13</v>
      </c>
    </row>
    <row r="8275" spans="1:9" x14ac:dyDescent="0.2">
      <c r="A8275">
        <v>10385</v>
      </c>
      <c r="B8275">
        <v>679</v>
      </c>
      <c r="C8275" t="s">
        <v>14</v>
      </c>
      <c r="D8275">
        <v>108274</v>
      </c>
      <c r="E8275" s="5">
        <v>45984</v>
      </c>
      <c r="F8275" s="5" t="str">
        <f>PROPER(finance_joined_tables!F8275)</f>
        <v>Rent</v>
      </c>
      <c r="G8275" t="s">
        <v>11</v>
      </c>
      <c r="H8275" t="s">
        <v>50</v>
      </c>
      <c r="I8275" t="s">
        <v>13</v>
      </c>
    </row>
    <row r="8276" spans="1:9" x14ac:dyDescent="0.2">
      <c r="A8276">
        <v>10011</v>
      </c>
      <c r="B8276">
        <v>648</v>
      </c>
      <c r="C8276" t="s">
        <v>14</v>
      </c>
      <c r="D8276">
        <v>108275</v>
      </c>
      <c r="E8276" s="5">
        <v>44886</v>
      </c>
      <c r="F8276" s="5" t="s">
        <v>679</v>
      </c>
      <c r="G8276" t="s">
        <v>36</v>
      </c>
      <c r="H8276" t="s">
        <v>25</v>
      </c>
      <c r="I8276" t="s">
        <v>13</v>
      </c>
    </row>
    <row r="8277" spans="1:9" x14ac:dyDescent="0.2">
      <c r="A8277">
        <v>10679</v>
      </c>
      <c r="B8277">
        <v>717</v>
      </c>
      <c r="C8277" t="s">
        <v>14</v>
      </c>
      <c r="D8277">
        <v>108276</v>
      </c>
      <c r="E8277" s="5">
        <v>44775</v>
      </c>
      <c r="F8277" s="5" t="s">
        <v>76</v>
      </c>
      <c r="G8277" t="s">
        <v>36</v>
      </c>
      <c r="H8277" t="str">
        <f>PROPER(finance_joined_tables!H8277)</f>
        <v>Wire Transfer</v>
      </c>
      <c r="I8277" t="s">
        <v>13</v>
      </c>
    </row>
    <row r="8278" spans="1:9" x14ac:dyDescent="0.2">
      <c r="A8278">
        <v>10570</v>
      </c>
      <c r="B8278">
        <v>787</v>
      </c>
      <c r="C8278" t="s">
        <v>14</v>
      </c>
      <c r="D8278">
        <v>108277</v>
      </c>
      <c r="E8278" s="5">
        <v>46049</v>
      </c>
      <c r="F8278" s="5" t="s">
        <v>679</v>
      </c>
      <c r="G8278" t="s">
        <v>16</v>
      </c>
      <c r="H8278" t="s">
        <v>25</v>
      </c>
      <c r="I8278" t="s">
        <v>13</v>
      </c>
    </row>
    <row r="8279" spans="1:9" x14ac:dyDescent="0.2">
      <c r="A8279">
        <v>10047</v>
      </c>
      <c r="B8279">
        <v>524</v>
      </c>
      <c r="C8279" t="s">
        <v>14</v>
      </c>
      <c r="D8279">
        <v>108278</v>
      </c>
      <c r="E8279" s="5">
        <v>44580</v>
      </c>
      <c r="F8279" s="5" t="str">
        <f>PROPER(finance_joined_tables!F8279)</f>
        <v>Groceries</v>
      </c>
      <c r="G8279" t="s">
        <v>16</v>
      </c>
      <c r="H8279" t="s">
        <v>33</v>
      </c>
      <c r="I8279" t="s">
        <v>64</v>
      </c>
    </row>
    <row r="8280" spans="1:9" x14ac:dyDescent="0.2">
      <c r="A8280">
        <v>10628</v>
      </c>
      <c r="B8280">
        <v>493</v>
      </c>
      <c r="C8280" t="s">
        <v>14</v>
      </c>
      <c r="D8280">
        <v>108279</v>
      </c>
      <c r="E8280" s="5">
        <v>44650</v>
      </c>
      <c r="F8280" s="5" t="str">
        <f>PROPER(finance_joined_tables!F8280)</f>
        <v>Groceries</v>
      </c>
      <c r="G8280" t="s">
        <v>16</v>
      </c>
      <c r="H8280" t="s">
        <v>33</v>
      </c>
      <c r="I8280" t="s">
        <v>13</v>
      </c>
    </row>
    <row r="8281" spans="1:9" x14ac:dyDescent="0.2">
      <c r="A8281">
        <v>10686</v>
      </c>
      <c r="B8281">
        <v>650</v>
      </c>
      <c r="C8281" t="s">
        <v>51</v>
      </c>
      <c r="D8281">
        <v>108280</v>
      </c>
      <c r="E8281" s="5">
        <v>44993</v>
      </c>
      <c r="F8281" s="5" t="str">
        <f>PROPER(finance_joined_tables!F8281)</f>
        <v>Rent</v>
      </c>
      <c r="G8281" t="s">
        <v>16</v>
      </c>
      <c r="H8281" t="str">
        <f>PROPER(finance_joined_tables!H8281)</f>
        <v>Check</v>
      </c>
      <c r="I8281" t="s">
        <v>13</v>
      </c>
    </row>
    <row r="8282" spans="1:9" x14ac:dyDescent="0.2">
      <c r="A8282">
        <v>10183</v>
      </c>
      <c r="B8282">
        <v>553</v>
      </c>
      <c r="C8282" t="s">
        <v>14</v>
      </c>
      <c r="D8282">
        <v>108281</v>
      </c>
      <c r="E8282" s="5">
        <v>44715</v>
      </c>
      <c r="F8282" s="5" t="str">
        <f>PROPER(finance_joined_tables!F8282)</f>
        <v>Insurance</v>
      </c>
      <c r="G8282" t="s">
        <v>16</v>
      </c>
      <c r="H8282" t="s">
        <v>33</v>
      </c>
      <c r="I8282" t="s">
        <v>13</v>
      </c>
    </row>
    <row r="8283" spans="1:9" x14ac:dyDescent="0.2">
      <c r="A8283">
        <v>10531</v>
      </c>
      <c r="B8283">
        <v>518</v>
      </c>
      <c r="C8283" t="s">
        <v>14</v>
      </c>
      <c r="D8283">
        <v>108282</v>
      </c>
      <c r="E8283" s="5">
        <v>45520</v>
      </c>
      <c r="F8283" s="5" t="str">
        <f>PROPER(finance_joined_tables!F8283)</f>
        <v>Healthcare</v>
      </c>
      <c r="G8283" t="s">
        <v>11</v>
      </c>
      <c r="H8283" t="s">
        <v>33</v>
      </c>
      <c r="I8283" t="s">
        <v>13</v>
      </c>
    </row>
    <row r="8284" spans="1:9" x14ac:dyDescent="0.2">
      <c r="A8284" t="s">
        <v>9</v>
      </c>
      <c r="B8284" t="s">
        <v>9</v>
      </c>
      <c r="C8284" t="s">
        <v>9</v>
      </c>
      <c r="D8284">
        <v>108283</v>
      </c>
      <c r="E8284" s="5">
        <v>44700</v>
      </c>
      <c r="F8284" s="5" t="str">
        <f>PROPER(finance_joined_tables!F8284)</f>
        <v>Entertainment</v>
      </c>
      <c r="G8284" t="s">
        <v>36</v>
      </c>
      <c r="H8284" t="str">
        <f>PROPER(finance_joined_tables!H8284)</f>
        <v>Credit Card</v>
      </c>
      <c r="I8284" t="s">
        <v>13</v>
      </c>
    </row>
    <row r="8285" spans="1:9" x14ac:dyDescent="0.2">
      <c r="A8285">
        <v>10216</v>
      </c>
      <c r="B8285">
        <v>807</v>
      </c>
      <c r="C8285" t="s">
        <v>14</v>
      </c>
      <c r="D8285">
        <v>108284</v>
      </c>
      <c r="E8285" s="5">
        <v>45274</v>
      </c>
      <c r="F8285" s="5" t="str">
        <f>PROPER(finance_joined_tables!F8285)</f>
        <v>Insurance</v>
      </c>
      <c r="G8285" t="s">
        <v>16</v>
      </c>
      <c r="H8285" t="s">
        <v>25</v>
      </c>
      <c r="I8285" t="s">
        <v>64</v>
      </c>
    </row>
    <row r="8286" spans="1:9" x14ac:dyDescent="0.2">
      <c r="A8286">
        <v>10223</v>
      </c>
      <c r="B8286">
        <v>527</v>
      </c>
      <c r="C8286" t="s">
        <v>14</v>
      </c>
      <c r="D8286">
        <v>108285</v>
      </c>
      <c r="E8286" s="5">
        <v>44896</v>
      </c>
      <c r="F8286" s="5" t="str">
        <f>PROPER(finance_joined_tables!F8286)</f>
        <v>Insurance</v>
      </c>
      <c r="G8286" t="s">
        <v>36</v>
      </c>
      <c r="H8286" t="s">
        <v>25</v>
      </c>
      <c r="I8286" t="s">
        <v>13</v>
      </c>
    </row>
    <row r="8287" spans="1:9" x14ac:dyDescent="0.2">
      <c r="A8287">
        <v>10547</v>
      </c>
      <c r="B8287">
        <v>715</v>
      </c>
      <c r="C8287" t="s">
        <v>22</v>
      </c>
      <c r="D8287">
        <v>108286</v>
      </c>
      <c r="E8287" s="5">
        <v>46203</v>
      </c>
      <c r="F8287" s="5" t="str">
        <f>PROPER(finance_joined_tables!F8287)</f>
        <v>Dining</v>
      </c>
      <c r="G8287" t="s">
        <v>11</v>
      </c>
      <c r="H8287" t="str">
        <f>PROPER(finance_joined_tables!H8287)</f>
        <v>Credit Card</v>
      </c>
      <c r="I8287" t="s">
        <v>13</v>
      </c>
    </row>
    <row r="8288" spans="1:9" x14ac:dyDescent="0.2">
      <c r="A8288">
        <v>10269</v>
      </c>
      <c r="B8288">
        <v>716</v>
      </c>
      <c r="C8288" t="s">
        <v>14</v>
      </c>
      <c r="D8288">
        <v>108287</v>
      </c>
      <c r="E8288" s="5">
        <v>45604</v>
      </c>
      <c r="F8288" s="5" t="str">
        <f>PROPER(finance_joined_tables!F8288)</f>
        <v>Entertainment</v>
      </c>
      <c r="G8288" t="s">
        <v>16</v>
      </c>
      <c r="H8288" t="str">
        <f>PROPER(finance_joined_tables!H8288)</f>
        <v>Debit Card</v>
      </c>
      <c r="I8288" t="s">
        <v>13</v>
      </c>
    </row>
    <row r="8289" spans="1:9" x14ac:dyDescent="0.2">
      <c r="A8289">
        <v>10591</v>
      </c>
      <c r="B8289">
        <v>481</v>
      </c>
      <c r="C8289" t="s">
        <v>22</v>
      </c>
      <c r="D8289">
        <v>108288</v>
      </c>
      <c r="E8289" s="5">
        <v>45331</v>
      </c>
      <c r="F8289" s="5" t="str">
        <f>PROPER(finance_joined_tables!F8289)</f>
        <v>Shopping</v>
      </c>
      <c r="G8289" t="s">
        <v>16</v>
      </c>
      <c r="H8289" t="str">
        <f>PROPER(finance_joined_tables!H8289)</f>
        <v>Debit Card</v>
      </c>
      <c r="I8289" t="s">
        <v>13</v>
      </c>
    </row>
    <row r="8290" spans="1:9" x14ac:dyDescent="0.2">
      <c r="A8290">
        <v>10487</v>
      </c>
      <c r="B8290">
        <v>845</v>
      </c>
      <c r="C8290" t="s">
        <v>14</v>
      </c>
      <c r="D8290">
        <v>108289</v>
      </c>
      <c r="E8290" s="5">
        <v>45327</v>
      </c>
      <c r="F8290" s="5" t="str">
        <f>PROPER(finance_joined_tables!F8290)</f>
        <v>Insurance</v>
      </c>
      <c r="G8290" t="s">
        <v>16</v>
      </c>
      <c r="H8290" t="str">
        <f>PROPER(finance_joined_tables!H8290)</f>
        <v>Check</v>
      </c>
      <c r="I8290" t="s">
        <v>13</v>
      </c>
    </row>
    <row r="8291" spans="1:9" x14ac:dyDescent="0.2">
      <c r="A8291">
        <v>10245</v>
      </c>
      <c r="B8291">
        <v>580</v>
      </c>
      <c r="C8291" t="s">
        <v>14</v>
      </c>
      <c r="D8291">
        <v>108290</v>
      </c>
      <c r="E8291" s="5">
        <v>44950</v>
      </c>
      <c r="F8291" s="5" t="s">
        <v>58</v>
      </c>
      <c r="G8291" t="s">
        <v>16</v>
      </c>
      <c r="H8291" t="s">
        <v>33</v>
      </c>
      <c r="I8291" t="s">
        <v>13</v>
      </c>
    </row>
    <row r="8292" spans="1:9" x14ac:dyDescent="0.2">
      <c r="A8292">
        <v>10289</v>
      </c>
      <c r="B8292">
        <v>376</v>
      </c>
      <c r="C8292" t="s">
        <v>22</v>
      </c>
      <c r="D8292">
        <v>108291</v>
      </c>
      <c r="E8292" s="5">
        <v>45169</v>
      </c>
      <c r="F8292" s="5" t="s">
        <v>20</v>
      </c>
      <c r="G8292" t="s">
        <v>16</v>
      </c>
      <c r="H8292" t="str">
        <f>PROPER(finance_joined_tables!H8292)</f>
        <v>Check</v>
      </c>
      <c r="I8292" t="s">
        <v>13</v>
      </c>
    </row>
    <row r="8293" spans="1:9" x14ac:dyDescent="0.2">
      <c r="A8293">
        <v>10077</v>
      </c>
      <c r="B8293">
        <v>448</v>
      </c>
      <c r="C8293" t="s">
        <v>22</v>
      </c>
      <c r="D8293">
        <v>108292</v>
      </c>
      <c r="E8293" s="5">
        <v>45507</v>
      </c>
      <c r="F8293" s="5" t="str">
        <f>PROPER(finance_joined_tables!F8293)</f>
        <v>Entertainment</v>
      </c>
      <c r="G8293" t="s">
        <v>16</v>
      </c>
      <c r="H8293" t="s">
        <v>25</v>
      </c>
      <c r="I8293" t="s">
        <v>13</v>
      </c>
    </row>
    <row r="8294" spans="1:9" x14ac:dyDescent="0.2">
      <c r="A8294">
        <v>10464</v>
      </c>
      <c r="B8294">
        <v>812</v>
      </c>
      <c r="C8294" t="s">
        <v>14</v>
      </c>
      <c r="D8294">
        <v>108293</v>
      </c>
      <c r="E8294" s="5">
        <v>45054</v>
      </c>
      <c r="F8294" s="5" t="s">
        <v>35</v>
      </c>
      <c r="G8294" t="s">
        <v>36</v>
      </c>
      <c r="H8294" t="str">
        <f>PROPER(finance_joined_tables!H8294)</f>
        <v>Cash</v>
      </c>
      <c r="I8294" t="s">
        <v>13</v>
      </c>
    </row>
    <row r="8295" spans="1:9" x14ac:dyDescent="0.2">
      <c r="A8295">
        <v>10033</v>
      </c>
      <c r="B8295">
        <v>371</v>
      </c>
      <c r="C8295" t="s">
        <v>14</v>
      </c>
      <c r="D8295">
        <v>108294</v>
      </c>
      <c r="E8295" s="5">
        <v>46239</v>
      </c>
      <c r="F8295" s="5" t="s">
        <v>35</v>
      </c>
      <c r="G8295" t="s">
        <v>48</v>
      </c>
      <c r="H8295" t="str">
        <f>PROPER(finance_joined_tables!H8295)</f>
        <v>Credit Card</v>
      </c>
      <c r="I8295" t="s">
        <v>13</v>
      </c>
    </row>
    <row r="8296" spans="1:9" x14ac:dyDescent="0.2">
      <c r="A8296">
        <v>10449</v>
      </c>
      <c r="B8296">
        <v>318</v>
      </c>
      <c r="C8296" t="s">
        <v>22</v>
      </c>
      <c r="D8296">
        <v>108295</v>
      </c>
      <c r="E8296" s="5">
        <v>45070</v>
      </c>
      <c r="F8296" s="5" t="s">
        <v>90</v>
      </c>
      <c r="G8296" t="s">
        <v>16</v>
      </c>
      <c r="H8296" t="s">
        <v>25</v>
      </c>
      <c r="I8296" t="s">
        <v>13</v>
      </c>
    </row>
    <row r="8297" spans="1:9" x14ac:dyDescent="0.2">
      <c r="A8297">
        <v>10499</v>
      </c>
      <c r="B8297">
        <v>308</v>
      </c>
      <c r="C8297" t="s">
        <v>14</v>
      </c>
      <c r="D8297">
        <v>108296</v>
      </c>
      <c r="E8297" s="5">
        <v>45695</v>
      </c>
      <c r="F8297" s="5" t="str">
        <f>PROPER(finance_joined_tables!F8297)</f>
        <v>Shopping</v>
      </c>
      <c r="G8297" t="s">
        <v>16</v>
      </c>
      <c r="H8297" t="str">
        <f>PROPER(finance_joined_tables!H8297)</f>
        <v>Debit Card</v>
      </c>
    </row>
    <row r="8298" spans="1:9" x14ac:dyDescent="0.2">
      <c r="A8298" t="s">
        <v>9</v>
      </c>
      <c r="B8298" t="s">
        <v>9</v>
      </c>
      <c r="C8298" t="s">
        <v>9</v>
      </c>
      <c r="D8298">
        <v>108297</v>
      </c>
      <c r="E8298" s="5">
        <v>44864</v>
      </c>
      <c r="F8298" s="5" t="str">
        <f>PROPER(finance_joined_tables!F8298)</f>
        <v>Groceries</v>
      </c>
      <c r="G8298" t="s">
        <v>36</v>
      </c>
      <c r="H8298" t="s">
        <v>33</v>
      </c>
      <c r="I8298" t="s">
        <v>13</v>
      </c>
    </row>
    <row r="8299" spans="1:9" x14ac:dyDescent="0.2">
      <c r="A8299">
        <v>10344</v>
      </c>
      <c r="B8299">
        <v>597</v>
      </c>
      <c r="C8299" t="s">
        <v>22</v>
      </c>
      <c r="D8299">
        <v>108298</v>
      </c>
      <c r="E8299" s="5">
        <v>46245</v>
      </c>
      <c r="F8299" s="5" t="str">
        <f>PROPER(finance_joined_tables!F8299)</f>
        <v>Utilities</v>
      </c>
      <c r="G8299" t="s">
        <v>16</v>
      </c>
      <c r="H8299" t="s">
        <v>25</v>
      </c>
      <c r="I8299" t="s">
        <v>13</v>
      </c>
    </row>
    <row r="8300" spans="1:9" x14ac:dyDescent="0.2">
      <c r="A8300">
        <v>10066</v>
      </c>
      <c r="B8300">
        <v>383</v>
      </c>
      <c r="C8300" t="s">
        <v>14</v>
      </c>
      <c r="D8300">
        <v>108299</v>
      </c>
      <c r="E8300" s="5">
        <v>44775</v>
      </c>
      <c r="F8300" s="5" t="str">
        <f>PROPER(finance_joined_tables!F8300)</f>
        <v>Dining</v>
      </c>
      <c r="G8300" t="s">
        <v>36</v>
      </c>
      <c r="H8300" t="str">
        <f>PROPER(finance_joined_tables!H8300)</f>
        <v>Cash</v>
      </c>
      <c r="I8300" t="s">
        <v>13</v>
      </c>
    </row>
    <row r="8301" spans="1:9" x14ac:dyDescent="0.2">
      <c r="A8301">
        <v>10558</v>
      </c>
      <c r="B8301">
        <v>624</v>
      </c>
      <c r="C8301" t="s">
        <v>14</v>
      </c>
      <c r="D8301">
        <v>108300</v>
      </c>
      <c r="E8301" s="5">
        <v>45104</v>
      </c>
      <c r="F8301" s="5" t="str">
        <f>PROPER(finance_joined_tables!F8301)</f>
        <v>Fees</v>
      </c>
      <c r="G8301" t="s">
        <v>16</v>
      </c>
      <c r="H8301" t="s">
        <v>25</v>
      </c>
      <c r="I8301" t="s">
        <v>13</v>
      </c>
    </row>
    <row r="8302" spans="1:9" x14ac:dyDescent="0.2">
      <c r="A8302" t="s">
        <v>9</v>
      </c>
      <c r="B8302" t="s">
        <v>9</v>
      </c>
      <c r="C8302" t="s">
        <v>9</v>
      </c>
      <c r="D8302">
        <v>108301</v>
      </c>
      <c r="E8302" s="5" t="s">
        <v>592</v>
      </c>
      <c r="F8302" s="5" t="str">
        <f>PROPER(finance_joined_tables!F8302)</f>
        <v/>
      </c>
      <c r="G8302" t="s">
        <v>36</v>
      </c>
      <c r="H8302" t="str">
        <f>PROPER(finance_joined_tables!H8302)</f>
        <v>Check</v>
      </c>
      <c r="I8302" t="s">
        <v>13</v>
      </c>
    </row>
    <row r="8303" spans="1:9" x14ac:dyDescent="0.2">
      <c r="A8303">
        <v>10319</v>
      </c>
      <c r="B8303">
        <v>554</v>
      </c>
      <c r="C8303" t="s">
        <v>22</v>
      </c>
      <c r="D8303">
        <v>108302</v>
      </c>
      <c r="E8303" s="5">
        <v>44980</v>
      </c>
      <c r="F8303" s="5" t="str">
        <f>PROPER(finance_joined_tables!F8303)</f>
        <v>Insurance</v>
      </c>
      <c r="G8303" t="s">
        <v>16</v>
      </c>
      <c r="H8303" t="s">
        <v>25</v>
      </c>
      <c r="I8303" t="s">
        <v>13</v>
      </c>
    </row>
    <row r="8304" spans="1:9" x14ac:dyDescent="0.2">
      <c r="A8304">
        <v>10643</v>
      </c>
      <c r="B8304">
        <v>798</v>
      </c>
      <c r="C8304" t="s">
        <v>14</v>
      </c>
      <c r="D8304">
        <v>108303</v>
      </c>
      <c r="E8304" s="5">
        <v>45008</v>
      </c>
      <c r="F8304" s="5" t="s">
        <v>679</v>
      </c>
      <c r="G8304" t="s">
        <v>16</v>
      </c>
      <c r="H8304" t="s">
        <v>25</v>
      </c>
      <c r="I8304" t="s">
        <v>13</v>
      </c>
    </row>
    <row r="8305" spans="1:9" x14ac:dyDescent="0.2">
      <c r="A8305">
        <v>10400</v>
      </c>
      <c r="B8305">
        <v>423</v>
      </c>
      <c r="C8305" t="s">
        <v>14</v>
      </c>
      <c r="D8305">
        <v>108304</v>
      </c>
      <c r="E8305" s="5">
        <v>44807</v>
      </c>
      <c r="F8305" s="5" t="str">
        <f>PROPER(finance_joined_tables!F8305)</f>
        <v>Fees</v>
      </c>
      <c r="G8305" t="s">
        <v>16</v>
      </c>
      <c r="H8305" t="s">
        <v>25</v>
      </c>
      <c r="I8305" t="s">
        <v>13</v>
      </c>
    </row>
    <row r="8306" spans="1:9" x14ac:dyDescent="0.2">
      <c r="A8306">
        <v>10677</v>
      </c>
      <c r="B8306">
        <v>754</v>
      </c>
      <c r="C8306" t="s">
        <v>14</v>
      </c>
      <c r="D8306">
        <v>108305</v>
      </c>
      <c r="E8306" s="5">
        <v>45620</v>
      </c>
      <c r="F8306" s="5" t="s">
        <v>20</v>
      </c>
      <c r="G8306" t="s">
        <v>24</v>
      </c>
      <c r="H8306" t="str">
        <f>PROPER(finance_joined_tables!H8306)</f>
        <v>Check</v>
      </c>
      <c r="I8306" t="s">
        <v>13</v>
      </c>
    </row>
    <row r="8307" spans="1:9" x14ac:dyDescent="0.2">
      <c r="A8307">
        <v>10538</v>
      </c>
      <c r="B8307">
        <v>329</v>
      </c>
      <c r="C8307" t="s">
        <v>14</v>
      </c>
      <c r="D8307">
        <v>108306</v>
      </c>
      <c r="E8307" s="5" t="s">
        <v>593</v>
      </c>
      <c r="F8307" s="5" t="str">
        <f>PROPER(finance_joined_tables!F8307)</f>
        <v/>
      </c>
      <c r="G8307" t="s">
        <v>11</v>
      </c>
      <c r="H8307" t="str">
        <f>PROPER(finance_joined_tables!H8307)</f>
        <v>Debit Card</v>
      </c>
      <c r="I8307" t="s">
        <v>13</v>
      </c>
    </row>
    <row r="8308" spans="1:9" x14ac:dyDescent="0.2">
      <c r="A8308">
        <v>10590</v>
      </c>
      <c r="B8308">
        <v>318</v>
      </c>
      <c r="C8308" t="s">
        <v>14</v>
      </c>
      <c r="D8308">
        <v>108307</v>
      </c>
      <c r="E8308" s="5" t="s">
        <v>310</v>
      </c>
      <c r="F8308" s="5" t="s">
        <v>76</v>
      </c>
      <c r="G8308" t="s">
        <v>16</v>
      </c>
      <c r="H8308" t="s">
        <v>25</v>
      </c>
      <c r="I8308" t="s">
        <v>13</v>
      </c>
    </row>
    <row r="8309" spans="1:9" x14ac:dyDescent="0.2">
      <c r="A8309">
        <v>10635</v>
      </c>
      <c r="B8309">
        <v>605</v>
      </c>
      <c r="C8309" t="s">
        <v>14</v>
      </c>
      <c r="D8309">
        <v>108308</v>
      </c>
      <c r="E8309" s="5">
        <v>44932</v>
      </c>
      <c r="F8309" s="5" t="s">
        <v>679</v>
      </c>
      <c r="G8309" t="s">
        <v>16</v>
      </c>
      <c r="H8309" t="s">
        <v>25</v>
      </c>
      <c r="I8309" t="s">
        <v>13</v>
      </c>
    </row>
    <row r="8310" spans="1:9" x14ac:dyDescent="0.2">
      <c r="A8310" t="s">
        <v>9</v>
      </c>
      <c r="B8310" t="s">
        <v>9</v>
      </c>
      <c r="C8310" t="s">
        <v>9</v>
      </c>
      <c r="D8310">
        <v>108309</v>
      </c>
      <c r="E8310" s="5">
        <v>45450</v>
      </c>
      <c r="F8310" s="5" t="s">
        <v>76</v>
      </c>
      <c r="G8310" t="s">
        <v>16</v>
      </c>
      <c r="H8310" t="str">
        <f>PROPER(finance_joined_tables!H8310)</f>
        <v>Wire Transfer</v>
      </c>
      <c r="I8310" t="s">
        <v>13</v>
      </c>
    </row>
    <row r="8311" spans="1:9" x14ac:dyDescent="0.2">
      <c r="A8311" t="s">
        <v>9</v>
      </c>
      <c r="B8311" t="s">
        <v>9</v>
      </c>
      <c r="C8311" t="s">
        <v>9</v>
      </c>
      <c r="D8311">
        <v>108310</v>
      </c>
      <c r="E8311" s="5">
        <v>45830</v>
      </c>
      <c r="F8311" s="5" t="str">
        <f>PROPER(finance_joined_tables!F8311)</f>
        <v>Healthcare</v>
      </c>
      <c r="G8311" t="s">
        <v>16</v>
      </c>
      <c r="H8311" t="s">
        <v>73</v>
      </c>
      <c r="I8311" t="s">
        <v>13</v>
      </c>
    </row>
    <row r="8312" spans="1:9" x14ac:dyDescent="0.2">
      <c r="A8312">
        <v>10571</v>
      </c>
      <c r="B8312">
        <v>772</v>
      </c>
      <c r="C8312" t="s">
        <v>14</v>
      </c>
      <c r="D8312">
        <v>108311</v>
      </c>
      <c r="E8312" s="5">
        <v>44917</v>
      </c>
      <c r="F8312" s="5" t="str">
        <f>PROPER(finance_joined_tables!F8312)</f>
        <v>Healthcare</v>
      </c>
      <c r="G8312" t="s">
        <v>16</v>
      </c>
      <c r="H8312" t="s">
        <v>73</v>
      </c>
      <c r="I8312" t="s">
        <v>13</v>
      </c>
    </row>
    <row r="8313" spans="1:9" x14ac:dyDescent="0.2">
      <c r="A8313">
        <v>10353</v>
      </c>
      <c r="B8313">
        <v>657</v>
      </c>
      <c r="C8313" t="s">
        <v>14</v>
      </c>
      <c r="D8313">
        <v>108312</v>
      </c>
      <c r="E8313" s="5">
        <v>46114</v>
      </c>
      <c r="F8313" s="5" t="s">
        <v>77</v>
      </c>
      <c r="G8313" t="s">
        <v>16</v>
      </c>
      <c r="H8313" t="str">
        <f>PROPER(finance_joined_tables!H8313)</f>
        <v>Credit Card</v>
      </c>
      <c r="I8313" t="s">
        <v>13</v>
      </c>
    </row>
    <row r="8314" spans="1:9" x14ac:dyDescent="0.2">
      <c r="A8314">
        <v>10347</v>
      </c>
      <c r="B8314">
        <v>763</v>
      </c>
      <c r="C8314" t="s">
        <v>22</v>
      </c>
      <c r="D8314">
        <v>108313</v>
      </c>
      <c r="E8314" s="5">
        <v>45365</v>
      </c>
      <c r="F8314" s="5" t="str">
        <f>PROPER(finance_joined_tables!F8314)</f>
        <v>Healthcare</v>
      </c>
      <c r="G8314" t="s">
        <v>16</v>
      </c>
      <c r="H8314" t="str">
        <f>PROPER(finance_joined_tables!H8314)</f>
        <v>Debit Card</v>
      </c>
      <c r="I8314" t="s">
        <v>13</v>
      </c>
    </row>
    <row r="8315" spans="1:9" x14ac:dyDescent="0.2">
      <c r="A8315">
        <v>10024</v>
      </c>
      <c r="B8315">
        <v>607</v>
      </c>
      <c r="C8315" t="s">
        <v>22</v>
      </c>
      <c r="D8315">
        <v>108314</v>
      </c>
      <c r="E8315" s="5">
        <v>45628</v>
      </c>
      <c r="F8315" s="5" t="str">
        <f>PROPER(finance_joined_tables!F8315)</f>
        <v>Insurance</v>
      </c>
      <c r="G8315" t="s">
        <v>16</v>
      </c>
      <c r="H8315" t="str">
        <f>PROPER(finance_joined_tables!H8315)</f>
        <v>Check</v>
      </c>
      <c r="I8315" t="s">
        <v>64</v>
      </c>
    </row>
    <row r="8316" spans="1:9" x14ac:dyDescent="0.2">
      <c r="A8316">
        <v>10396</v>
      </c>
      <c r="B8316">
        <v>482</v>
      </c>
      <c r="C8316" t="s">
        <v>14</v>
      </c>
      <c r="D8316">
        <v>108315</v>
      </c>
      <c r="E8316" s="5">
        <v>45481</v>
      </c>
      <c r="F8316" s="5" t="str">
        <f>PROPER(finance_joined_tables!F8316)</f>
        <v>Insurance</v>
      </c>
      <c r="G8316" t="s">
        <v>16</v>
      </c>
      <c r="H8316" t="s">
        <v>25</v>
      </c>
      <c r="I8316" t="s">
        <v>13</v>
      </c>
    </row>
    <row r="8317" spans="1:9" x14ac:dyDescent="0.2">
      <c r="A8317">
        <v>10523</v>
      </c>
      <c r="B8317">
        <v>793</v>
      </c>
      <c r="C8317" t="s">
        <v>14</v>
      </c>
      <c r="D8317">
        <v>108316</v>
      </c>
      <c r="E8317" s="5">
        <v>45836</v>
      </c>
      <c r="F8317" s="5" t="str">
        <f>PROPER(finance_joined_tables!F8317)</f>
        <v/>
      </c>
      <c r="G8317" t="s">
        <v>36</v>
      </c>
      <c r="H8317" t="str">
        <f>PROPER(finance_joined_tables!H8317)</f>
        <v>Wire Transfer</v>
      </c>
      <c r="I8317" t="s">
        <v>13</v>
      </c>
    </row>
    <row r="8318" spans="1:9" x14ac:dyDescent="0.2">
      <c r="A8318" t="s">
        <v>9</v>
      </c>
      <c r="B8318" t="s">
        <v>9</v>
      </c>
      <c r="C8318" t="s">
        <v>9</v>
      </c>
      <c r="D8318">
        <v>108317</v>
      </c>
      <c r="E8318" s="5">
        <v>45085</v>
      </c>
      <c r="F8318" s="5" t="str">
        <f>PROPER(finance_joined_tables!F8318)</f>
        <v>Healthcare</v>
      </c>
      <c r="G8318" t="s">
        <v>16</v>
      </c>
      <c r="H8318" t="str">
        <f>PROPER(finance_joined_tables!H8318)</f>
        <v>Credit Card</v>
      </c>
      <c r="I8318" t="s">
        <v>13</v>
      </c>
    </row>
    <row r="8319" spans="1:9" x14ac:dyDescent="0.2">
      <c r="A8319">
        <v>10385</v>
      </c>
      <c r="B8319">
        <v>679</v>
      </c>
      <c r="C8319" t="s">
        <v>14</v>
      </c>
      <c r="D8319">
        <v>108318</v>
      </c>
      <c r="E8319" s="5">
        <v>46205</v>
      </c>
      <c r="F8319" s="5" t="s">
        <v>76</v>
      </c>
      <c r="G8319" t="s">
        <v>16</v>
      </c>
      <c r="H8319" t="s">
        <v>25</v>
      </c>
      <c r="I8319" t="s">
        <v>13</v>
      </c>
    </row>
    <row r="8320" spans="1:9" x14ac:dyDescent="0.2">
      <c r="A8320">
        <v>10201</v>
      </c>
      <c r="B8320">
        <v>472</v>
      </c>
      <c r="C8320" t="s">
        <v>14</v>
      </c>
      <c r="D8320">
        <v>108319</v>
      </c>
      <c r="E8320" s="5">
        <v>45116</v>
      </c>
      <c r="F8320" s="5" t="s">
        <v>76</v>
      </c>
      <c r="G8320" t="s">
        <v>16</v>
      </c>
      <c r="H8320" t="str">
        <f>PROPER(finance_joined_tables!H8320)</f>
        <v>Wire Transfer</v>
      </c>
      <c r="I8320" t="s">
        <v>13</v>
      </c>
    </row>
    <row r="8321" spans="1:9" x14ac:dyDescent="0.2">
      <c r="A8321">
        <v>10431</v>
      </c>
      <c r="B8321">
        <v>675</v>
      </c>
      <c r="C8321" t="s">
        <v>14</v>
      </c>
      <c r="D8321">
        <v>108320</v>
      </c>
      <c r="E8321" s="5">
        <v>45038</v>
      </c>
      <c r="F8321" s="5" t="str">
        <f>PROPER(finance_joined_tables!F8321)</f>
        <v>Utilities</v>
      </c>
      <c r="G8321" t="s">
        <v>16</v>
      </c>
      <c r="H8321" t="s">
        <v>25</v>
      </c>
      <c r="I8321" t="s">
        <v>13</v>
      </c>
    </row>
    <row r="8322" spans="1:9" x14ac:dyDescent="0.2">
      <c r="A8322">
        <v>10407</v>
      </c>
      <c r="B8322">
        <v>448</v>
      </c>
      <c r="C8322" t="s">
        <v>14</v>
      </c>
      <c r="D8322">
        <v>108321</v>
      </c>
      <c r="E8322" s="5">
        <v>45639</v>
      </c>
      <c r="F8322" s="5" t="str">
        <f>PROPER(finance_joined_tables!F8322)</f>
        <v>Utilities</v>
      </c>
      <c r="G8322" t="s">
        <v>16</v>
      </c>
      <c r="H8322" t="s">
        <v>25</v>
      </c>
      <c r="I8322" t="s">
        <v>13</v>
      </c>
    </row>
    <row r="8323" spans="1:9" x14ac:dyDescent="0.2">
      <c r="A8323">
        <v>10236</v>
      </c>
      <c r="B8323">
        <v>404</v>
      </c>
      <c r="C8323" t="s">
        <v>14</v>
      </c>
      <c r="D8323">
        <v>108322</v>
      </c>
      <c r="E8323" s="5">
        <v>44639</v>
      </c>
      <c r="F8323" s="5" t="str">
        <f>PROPER(finance_joined_tables!F8323)</f>
        <v>Transfers</v>
      </c>
      <c r="G8323" t="s">
        <v>16</v>
      </c>
      <c r="H8323" t="s">
        <v>50</v>
      </c>
      <c r="I8323" t="s">
        <v>13</v>
      </c>
    </row>
    <row r="8324" spans="1:9" x14ac:dyDescent="0.2">
      <c r="A8324">
        <v>10173</v>
      </c>
      <c r="B8324">
        <v>578</v>
      </c>
      <c r="C8324" t="s">
        <v>14</v>
      </c>
      <c r="D8324">
        <v>108323</v>
      </c>
      <c r="E8324" s="5">
        <v>45419</v>
      </c>
      <c r="F8324" s="5" t="str">
        <f>PROPER(finance_joined_tables!F8324)</f>
        <v>Rent</v>
      </c>
      <c r="G8324" t="s">
        <v>16</v>
      </c>
      <c r="H8324" t="s">
        <v>38</v>
      </c>
      <c r="I8324" t="s">
        <v>13</v>
      </c>
    </row>
    <row r="8325" spans="1:9" x14ac:dyDescent="0.2">
      <c r="A8325">
        <v>10437</v>
      </c>
      <c r="B8325">
        <v>335</v>
      </c>
      <c r="C8325" t="s">
        <v>14</v>
      </c>
      <c r="D8325">
        <v>108324</v>
      </c>
      <c r="E8325" s="5">
        <v>44891</v>
      </c>
      <c r="F8325" s="5" t="str">
        <f>PROPER(finance_joined_tables!F8325)</f>
        <v>Transportation</v>
      </c>
      <c r="G8325" t="s">
        <v>24</v>
      </c>
      <c r="H8325" t="str">
        <f>PROPER(finance_joined_tables!H8325)</f>
        <v>Debit Card</v>
      </c>
      <c r="I8325" t="s">
        <v>13</v>
      </c>
    </row>
    <row r="8326" spans="1:9" x14ac:dyDescent="0.2">
      <c r="A8326">
        <v>10269</v>
      </c>
      <c r="B8326">
        <v>716</v>
      </c>
      <c r="C8326" t="s">
        <v>14</v>
      </c>
      <c r="D8326">
        <v>108325</v>
      </c>
      <c r="E8326" s="5">
        <v>44652</v>
      </c>
      <c r="F8326" s="5" t="str">
        <f>PROPER(finance_joined_tables!F8326)</f>
        <v>Insurance</v>
      </c>
      <c r="G8326" t="s">
        <v>11</v>
      </c>
      <c r="H8326" t="str">
        <f>PROPER(finance_joined_tables!H8326)</f>
        <v>Check</v>
      </c>
      <c r="I8326" t="s">
        <v>13</v>
      </c>
    </row>
    <row r="8327" spans="1:9" x14ac:dyDescent="0.2">
      <c r="A8327">
        <v>10003</v>
      </c>
      <c r="B8327">
        <v>584</v>
      </c>
      <c r="C8327" t="s">
        <v>51</v>
      </c>
      <c r="D8327">
        <v>108326</v>
      </c>
      <c r="E8327" s="5">
        <v>44860</v>
      </c>
      <c r="F8327" s="5" t="str">
        <f>PROPER(finance_joined_tables!F8327)</f>
        <v>Transportation</v>
      </c>
      <c r="G8327" t="s">
        <v>16</v>
      </c>
      <c r="H8327" t="s">
        <v>73</v>
      </c>
      <c r="I8327" t="s">
        <v>13</v>
      </c>
    </row>
    <row r="8328" spans="1:9" x14ac:dyDescent="0.2">
      <c r="A8328">
        <v>10439</v>
      </c>
      <c r="B8328">
        <v>555</v>
      </c>
      <c r="C8328" t="s">
        <v>14</v>
      </c>
      <c r="D8328">
        <v>108327</v>
      </c>
      <c r="E8328" s="5">
        <v>45054</v>
      </c>
      <c r="F8328" s="5" t="s">
        <v>76</v>
      </c>
      <c r="G8328" t="s">
        <v>16</v>
      </c>
      <c r="H8328" t="s">
        <v>25</v>
      </c>
      <c r="I8328" t="s">
        <v>13</v>
      </c>
    </row>
    <row r="8329" spans="1:9" x14ac:dyDescent="0.2">
      <c r="A8329">
        <v>10654</v>
      </c>
      <c r="B8329">
        <v>351</v>
      </c>
      <c r="C8329" t="s">
        <v>14</v>
      </c>
      <c r="D8329">
        <v>108328</v>
      </c>
      <c r="E8329" s="5">
        <v>46020</v>
      </c>
      <c r="F8329" s="5" t="str">
        <f>PROPER(finance_joined_tables!F8329)</f>
        <v>Dining</v>
      </c>
      <c r="G8329" t="s">
        <v>24</v>
      </c>
      <c r="H8329" t="s">
        <v>73</v>
      </c>
      <c r="I8329" t="s">
        <v>13</v>
      </c>
    </row>
    <row r="8330" spans="1:9" x14ac:dyDescent="0.2">
      <c r="A8330">
        <v>10289</v>
      </c>
      <c r="B8330">
        <v>376</v>
      </c>
      <c r="C8330" t="s">
        <v>22</v>
      </c>
      <c r="D8330">
        <v>108329</v>
      </c>
      <c r="E8330" s="5">
        <v>45550</v>
      </c>
      <c r="F8330" s="5" t="s">
        <v>679</v>
      </c>
      <c r="G8330" t="s">
        <v>16</v>
      </c>
      <c r="H8330" t="s">
        <v>25</v>
      </c>
      <c r="I8330" t="s">
        <v>13</v>
      </c>
    </row>
    <row r="8331" spans="1:9" x14ac:dyDescent="0.2">
      <c r="A8331">
        <v>10458</v>
      </c>
      <c r="B8331">
        <v>573</v>
      </c>
      <c r="C8331" t="s">
        <v>14</v>
      </c>
      <c r="D8331">
        <v>108330</v>
      </c>
      <c r="E8331" s="5">
        <v>44626</v>
      </c>
      <c r="F8331" s="5" t="str">
        <f>PROPER(finance_joined_tables!F8331)</f>
        <v>Shopping</v>
      </c>
      <c r="G8331" t="s">
        <v>16</v>
      </c>
      <c r="H8331" t="s">
        <v>25</v>
      </c>
      <c r="I8331" t="s">
        <v>13</v>
      </c>
    </row>
    <row r="8332" spans="1:9" x14ac:dyDescent="0.2">
      <c r="A8332">
        <v>10343</v>
      </c>
      <c r="B8332">
        <v>601</v>
      </c>
      <c r="C8332" t="s">
        <v>14</v>
      </c>
      <c r="D8332">
        <v>108331</v>
      </c>
      <c r="E8332" s="5">
        <v>44910</v>
      </c>
      <c r="F8332" s="5" t="str">
        <f>PROPER(finance_joined_tables!F8332)</f>
        <v>Shopping</v>
      </c>
      <c r="G8332" t="s">
        <v>16</v>
      </c>
      <c r="H8332" t="s">
        <v>25</v>
      </c>
      <c r="I8332" t="s">
        <v>64</v>
      </c>
    </row>
    <row r="8333" spans="1:9" x14ac:dyDescent="0.2">
      <c r="A8333">
        <v>10097</v>
      </c>
      <c r="B8333">
        <v>754</v>
      </c>
      <c r="C8333" t="s">
        <v>14</v>
      </c>
      <c r="D8333">
        <v>108332</v>
      </c>
      <c r="E8333" s="5">
        <v>46144</v>
      </c>
      <c r="F8333" s="5" t="str">
        <f>PROPER(finance_joined_tables!F8333)</f>
        <v>Groceries</v>
      </c>
      <c r="G8333" t="s">
        <v>16</v>
      </c>
      <c r="H8333" t="str">
        <f>PROPER(finance_joined_tables!H8333)</f>
        <v>Cash</v>
      </c>
      <c r="I8333" t="s">
        <v>13</v>
      </c>
    </row>
    <row r="8334" spans="1:9" x14ac:dyDescent="0.2">
      <c r="A8334">
        <v>10406</v>
      </c>
      <c r="B8334">
        <v>478</v>
      </c>
      <c r="C8334" t="s">
        <v>14</v>
      </c>
      <c r="D8334">
        <v>108333</v>
      </c>
      <c r="E8334" s="5">
        <v>45552</v>
      </c>
      <c r="F8334" s="5" t="str">
        <f>PROPER(finance_joined_tables!F8334)</f>
        <v>Groceries</v>
      </c>
      <c r="G8334" t="s">
        <v>16</v>
      </c>
      <c r="H8334" t="str">
        <f>PROPER(finance_joined_tables!H8334)</f>
        <v>Cash</v>
      </c>
      <c r="I8334" t="s">
        <v>13</v>
      </c>
    </row>
    <row r="8335" spans="1:9" x14ac:dyDescent="0.2">
      <c r="A8335">
        <v>10599</v>
      </c>
      <c r="B8335">
        <v>711</v>
      </c>
      <c r="C8335" t="s">
        <v>14</v>
      </c>
      <c r="D8335">
        <v>108334</v>
      </c>
      <c r="E8335" s="5">
        <v>46119</v>
      </c>
      <c r="F8335" s="5" t="s">
        <v>58</v>
      </c>
      <c r="G8335" t="s">
        <v>36</v>
      </c>
      <c r="H8335" t="str">
        <f>PROPER(finance_joined_tables!H8335)</f>
        <v>Credit Card</v>
      </c>
      <c r="I8335" t="s">
        <v>13</v>
      </c>
    </row>
    <row r="8336" spans="1:9" x14ac:dyDescent="0.2">
      <c r="A8336">
        <v>10197</v>
      </c>
      <c r="B8336">
        <v>315</v>
      </c>
      <c r="C8336" t="s">
        <v>14</v>
      </c>
      <c r="D8336">
        <v>108335</v>
      </c>
      <c r="E8336" s="5">
        <v>44841</v>
      </c>
      <c r="F8336" s="5" t="s">
        <v>679</v>
      </c>
      <c r="G8336" t="s">
        <v>16</v>
      </c>
      <c r="H8336" t="s">
        <v>25</v>
      </c>
      <c r="I8336" t="s">
        <v>31</v>
      </c>
    </row>
    <row r="8337" spans="1:9" x14ac:dyDescent="0.2">
      <c r="A8337" t="s">
        <v>9</v>
      </c>
      <c r="B8337" t="s">
        <v>9</v>
      </c>
      <c r="C8337" t="s">
        <v>9</v>
      </c>
      <c r="D8337">
        <v>108336</v>
      </c>
      <c r="E8337" s="5">
        <v>45994</v>
      </c>
      <c r="F8337" s="5" t="str">
        <f>PROPER(finance_joined_tables!F8337)</f>
        <v>Rent</v>
      </c>
      <c r="G8337" t="s">
        <v>16</v>
      </c>
      <c r="H8337" t="s">
        <v>25</v>
      </c>
      <c r="I8337" t="s">
        <v>13</v>
      </c>
    </row>
    <row r="8338" spans="1:9" x14ac:dyDescent="0.2">
      <c r="A8338">
        <v>10123</v>
      </c>
      <c r="B8338">
        <v>748</v>
      </c>
      <c r="C8338" t="s">
        <v>14</v>
      </c>
      <c r="D8338">
        <v>108337</v>
      </c>
      <c r="E8338" s="5">
        <v>45055</v>
      </c>
      <c r="F8338" s="5" t="str">
        <f>PROPER(finance_joined_tables!F8338)</f>
        <v>Transfers</v>
      </c>
      <c r="G8338" t="s">
        <v>16</v>
      </c>
      <c r="H8338" t="s">
        <v>50</v>
      </c>
      <c r="I8338" t="s">
        <v>13</v>
      </c>
    </row>
    <row r="8339" spans="1:9" x14ac:dyDescent="0.2">
      <c r="A8339">
        <v>10002</v>
      </c>
      <c r="B8339">
        <v>327</v>
      </c>
      <c r="C8339" t="s">
        <v>14</v>
      </c>
      <c r="D8339">
        <v>108338</v>
      </c>
      <c r="E8339" s="5">
        <v>45943</v>
      </c>
      <c r="F8339" s="5" t="str">
        <f>PROPER(finance_joined_tables!F8339)</f>
        <v>Transfers</v>
      </c>
      <c r="G8339" t="s">
        <v>48</v>
      </c>
      <c r="H8339" t="s">
        <v>50</v>
      </c>
      <c r="I8339" t="s">
        <v>13</v>
      </c>
    </row>
    <row r="8340" spans="1:9" x14ac:dyDescent="0.2">
      <c r="A8340">
        <v>10531</v>
      </c>
      <c r="B8340">
        <v>518</v>
      </c>
      <c r="C8340" t="s">
        <v>14</v>
      </c>
      <c r="D8340">
        <v>108339</v>
      </c>
      <c r="E8340" s="5">
        <v>45021</v>
      </c>
      <c r="F8340" s="5" t="str">
        <f>PROPER(finance_joined_tables!F8340)</f>
        <v>Healthcare</v>
      </c>
      <c r="G8340" t="s">
        <v>36</v>
      </c>
      <c r="H8340" t="str">
        <f>PROPER(finance_joined_tables!H8340)</f>
        <v>Check</v>
      </c>
      <c r="I8340" t="s">
        <v>13</v>
      </c>
    </row>
    <row r="8341" spans="1:9" x14ac:dyDescent="0.2">
      <c r="A8341">
        <v>10132</v>
      </c>
      <c r="B8341">
        <v>385</v>
      </c>
      <c r="C8341" t="s">
        <v>14</v>
      </c>
      <c r="D8341">
        <v>108340</v>
      </c>
      <c r="E8341" s="5">
        <v>46145</v>
      </c>
      <c r="F8341" s="5" t="str">
        <f>PROPER(finance_joined_tables!F8341)</f>
        <v>Rent</v>
      </c>
      <c r="G8341" t="s">
        <v>16</v>
      </c>
      <c r="H8341" t="s">
        <v>50</v>
      </c>
      <c r="I8341" t="s">
        <v>13</v>
      </c>
    </row>
    <row r="8342" spans="1:9" x14ac:dyDescent="0.2">
      <c r="A8342">
        <v>10009</v>
      </c>
      <c r="B8342">
        <v>738</v>
      </c>
      <c r="C8342" t="s">
        <v>14</v>
      </c>
      <c r="D8342">
        <v>108341</v>
      </c>
      <c r="E8342" s="5">
        <v>45148</v>
      </c>
      <c r="F8342" s="5" t="str">
        <f>PROPER(finance_joined_tables!F8342)</f>
        <v>Groceries</v>
      </c>
      <c r="G8342" t="s">
        <v>16</v>
      </c>
      <c r="H8342" t="s">
        <v>73</v>
      </c>
      <c r="I8342" t="s">
        <v>13</v>
      </c>
    </row>
    <row r="8343" spans="1:9" x14ac:dyDescent="0.2">
      <c r="A8343">
        <v>10627</v>
      </c>
      <c r="B8343">
        <v>569</v>
      </c>
      <c r="C8343" t="s">
        <v>14</v>
      </c>
      <c r="D8343">
        <v>108342</v>
      </c>
      <c r="E8343" s="5">
        <v>45205</v>
      </c>
      <c r="F8343" s="5" t="str">
        <f>PROPER(finance_joined_tables!F8343)</f>
        <v/>
      </c>
      <c r="G8343" t="s">
        <v>16</v>
      </c>
      <c r="H8343" t="str">
        <f>PROPER(finance_joined_tables!H8343)</f>
        <v>Check</v>
      </c>
      <c r="I8343" t="s">
        <v>13</v>
      </c>
    </row>
    <row r="8344" spans="1:9" x14ac:dyDescent="0.2">
      <c r="A8344">
        <v>10077</v>
      </c>
      <c r="B8344">
        <v>448</v>
      </c>
      <c r="C8344" t="s">
        <v>22</v>
      </c>
      <c r="D8344">
        <v>108343</v>
      </c>
      <c r="E8344" s="5">
        <v>45835</v>
      </c>
      <c r="F8344" s="5" t="str">
        <f>PROPER(finance_joined_tables!F8344)</f>
        <v>Insurance</v>
      </c>
      <c r="G8344" t="s">
        <v>16</v>
      </c>
      <c r="H8344" t="s">
        <v>25</v>
      </c>
      <c r="I8344" t="s">
        <v>13</v>
      </c>
    </row>
    <row r="8345" spans="1:9" x14ac:dyDescent="0.2">
      <c r="A8345">
        <v>10621</v>
      </c>
      <c r="B8345">
        <v>433</v>
      </c>
      <c r="C8345" t="s">
        <v>14</v>
      </c>
      <c r="D8345">
        <v>108344</v>
      </c>
      <c r="E8345" s="5">
        <v>46169</v>
      </c>
      <c r="F8345" s="5" t="str">
        <f>PROPER(finance_joined_tables!F8345)</f>
        <v>Utilities</v>
      </c>
      <c r="G8345" t="s">
        <v>16</v>
      </c>
      <c r="H8345" t="str">
        <f>PROPER(finance_joined_tables!H8345)</f>
        <v>Credit Card</v>
      </c>
      <c r="I8345" t="s">
        <v>13</v>
      </c>
    </row>
    <row r="8346" spans="1:9" x14ac:dyDescent="0.2">
      <c r="A8346">
        <v>10170</v>
      </c>
      <c r="B8346">
        <v>570</v>
      </c>
      <c r="C8346" t="s">
        <v>14</v>
      </c>
      <c r="D8346">
        <v>108345</v>
      </c>
      <c r="E8346" s="5">
        <v>44844</v>
      </c>
      <c r="F8346" s="5" t="str">
        <f>PROPER(finance_joined_tables!F8346)</f>
        <v>Shopping</v>
      </c>
      <c r="G8346" t="s">
        <v>16</v>
      </c>
      <c r="H8346" t="s">
        <v>25</v>
      </c>
      <c r="I8346" t="s">
        <v>64</v>
      </c>
    </row>
    <row r="8347" spans="1:9" x14ac:dyDescent="0.2">
      <c r="A8347">
        <v>10605</v>
      </c>
      <c r="B8347">
        <v>746</v>
      </c>
      <c r="C8347" t="s">
        <v>22</v>
      </c>
      <c r="D8347">
        <v>108346</v>
      </c>
      <c r="E8347" s="5">
        <v>44725</v>
      </c>
      <c r="F8347" s="5" t="str">
        <f>PROPER(finance_joined_tables!F8347)</f>
        <v>Groceries</v>
      </c>
      <c r="G8347" t="s">
        <v>16</v>
      </c>
      <c r="H8347" t="s">
        <v>73</v>
      </c>
      <c r="I8347" t="s">
        <v>64</v>
      </c>
    </row>
    <row r="8348" spans="1:9" x14ac:dyDescent="0.2">
      <c r="A8348">
        <v>10427</v>
      </c>
      <c r="B8348">
        <v>656</v>
      </c>
      <c r="C8348" t="s">
        <v>14</v>
      </c>
      <c r="D8348">
        <v>108347</v>
      </c>
      <c r="E8348" s="5">
        <v>46191</v>
      </c>
      <c r="F8348" s="5" t="str">
        <f>PROPER(finance_joined_tables!F8348)</f>
        <v/>
      </c>
      <c r="G8348" t="s">
        <v>16</v>
      </c>
      <c r="H8348" t="s">
        <v>25</v>
      </c>
      <c r="I8348" t="s">
        <v>13</v>
      </c>
    </row>
    <row r="8349" spans="1:9" x14ac:dyDescent="0.2">
      <c r="A8349">
        <v>10559</v>
      </c>
      <c r="B8349">
        <v>466</v>
      </c>
      <c r="C8349" t="s">
        <v>14</v>
      </c>
      <c r="D8349">
        <v>108348</v>
      </c>
      <c r="E8349" s="5" t="s">
        <v>594</v>
      </c>
      <c r="F8349" s="5" t="str">
        <f>PROPER(finance_joined_tables!F8349)</f>
        <v/>
      </c>
      <c r="G8349" t="s">
        <v>16</v>
      </c>
      <c r="H8349" t="s">
        <v>25</v>
      </c>
      <c r="I8349" t="s">
        <v>64</v>
      </c>
    </row>
    <row r="8350" spans="1:9" x14ac:dyDescent="0.2">
      <c r="A8350">
        <v>10229</v>
      </c>
      <c r="B8350">
        <v>416</v>
      </c>
      <c r="C8350" t="s">
        <v>22</v>
      </c>
      <c r="D8350">
        <v>108349</v>
      </c>
      <c r="E8350" s="5" t="s">
        <v>595</v>
      </c>
      <c r="F8350" s="5" t="str">
        <f>PROPER(finance_joined_tables!F8350)</f>
        <v>Shopping</v>
      </c>
      <c r="G8350" t="s">
        <v>24</v>
      </c>
      <c r="H8350" t="s">
        <v>25</v>
      </c>
      <c r="I8350" t="s">
        <v>64</v>
      </c>
    </row>
    <row r="8351" spans="1:9" x14ac:dyDescent="0.2">
      <c r="A8351">
        <v>10516</v>
      </c>
      <c r="B8351">
        <v>406</v>
      </c>
      <c r="C8351" t="s">
        <v>14</v>
      </c>
      <c r="D8351">
        <v>108350</v>
      </c>
      <c r="E8351" s="5">
        <v>45979</v>
      </c>
      <c r="F8351" s="5" t="str">
        <f>PROPER(finance_joined_tables!F8351)</f>
        <v>Insurance</v>
      </c>
      <c r="G8351" t="s">
        <v>36</v>
      </c>
      <c r="H8351" t="str">
        <f>PROPER(finance_joined_tables!H8351)</f>
        <v>Check</v>
      </c>
      <c r="I8351" t="s">
        <v>13</v>
      </c>
    </row>
    <row r="8352" spans="1:9" x14ac:dyDescent="0.2">
      <c r="A8352">
        <v>10565</v>
      </c>
      <c r="B8352">
        <v>753</v>
      </c>
      <c r="C8352" t="s">
        <v>14</v>
      </c>
      <c r="D8352">
        <v>108351</v>
      </c>
      <c r="E8352" s="5">
        <v>45832</v>
      </c>
      <c r="F8352" s="5" t="str">
        <f>PROPER(finance_joined_tables!F8352)</f>
        <v/>
      </c>
      <c r="G8352" t="s">
        <v>24</v>
      </c>
      <c r="H8352" t="s">
        <v>73</v>
      </c>
      <c r="I8352" t="s">
        <v>13</v>
      </c>
    </row>
    <row r="8353" spans="1:9" x14ac:dyDescent="0.2">
      <c r="A8353">
        <v>10342</v>
      </c>
      <c r="B8353">
        <v>431</v>
      </c>
      <c r="C8353" t="s">
        <v>14</v>
      </c>
      <c r="D8353">
        <v>108352</v>
      </c>
      <c r="E8353" s="5">
        <v>44768</v>
      </c>
      <c r="F8353" s="5" t="s">
        <v>76</v>
      </c>
      <c r="G8353" t="s">
        <v>48</v>
      </c>
      <c r="H8353" t="str">
        <f>PROPER(finance_joined_tables!H8353)</f>
        <v/>
      </c>
      <c r="I8353" t="s">
        <v>13</v>
      </c>
    </row>
    <row r="8354" spans="1:9" x14ac:dyDescent="0.2">
      <c r="A8354">
        <v>10098</v>
      </c>
      <c r="B8354">
        <v>425</v>
      </c>
      <c r="C8354" t="s">
        <v>14</v>
      </c>
      <c r="D8354">
        <v>108353</v>
      </c>
      <c r="E8354" s="5">
        <v>45555</v>
      </c>
      <c r="F8354" s="5" t="str">
        <f>PROPER(finance_joined_tables!F8354)</f>
        <v>Utilities</v>
      </c>
      <c r="G8354" t="s">
        <v>16</v>
      </c>
      <c r="H8354" t="str">
        <f>PROPER(finance_joined_tables!H8354)</f>
        <v>Debit Card</v>
      </c>
      <c r="I8354" t="s">
        <v>13</v>
      </c>
    </row>
    <row r="8355" spans="1:9" x14ac:dyDescent="0.2">
      <c r="A8355">
        <v>10208</v>
      </c>
      <c r="B8355">
        <v>512</v>
      </c>
      <c r="C8355" t="s">
        <v>14</v>
      </c>
      <c r="D8355">
        <v>108354</v>
      </c>
      <c r="E8355" s="5" t="s">
        <v>596</v>
      </c>
      <c r="F8355" s="5" t="s">
        <v>679</v>
      </c>
      <c r="G8355" t="s">
        <v>16</v>
      </c>
      <c r="H8355" t="s">
        <v>25</v>
      </c>
      <c r="I8355" t="s">
        <v>13</v>
      </c>
    </row>
    <row r="8356" spans="1:9" x14ac:dyDescent="0.2">
      <c r="A8356">
        <v>10027</v>
      </c>
      <c r="B8356">
        <v>570</v>
      </c>
      <c r="C8356" t="s">
        <v>14</v>
      </c>
      <c r="D8356">
        <v>108355</v>
      </c>
      <c r="E8356" s="5">
        <v>45288</v>
      </c>
      <c r="F8356" s="5" t="s">
        <v>679</v>
      </c>
      <c r="G8356" t="s">
        <v>48</v>
      </c>
      <c r="H8356" t="s">
        <v>25</v>
      </c>
      <c r="I8356" t="s">
        <v>13</v>
      </c>
    </row>
    <row r="8357" spans="1:9" x14ac:dyDescent="0.2">
      <c r="A8357">
        <v>10450</v>
      </c>
      <c r="B8357">
        <v>697</v>
      </c>
      <c r="C8357" t="s">
        <v>14</v>
      </c>
      <c r="D8357">
        <v>108356</v>
      </c>
      <c r="E8357" s="5">
        <v>45371</v>
      </c>
      <c r="F8357" s="5" t="str">
        <f>PROPER(finance_joined_tables!F8357)</f>
        <v>Entertainment</v>
      </c>
      <c r="G8357" t="s">
        <v>16</v>
      </c>
      <c r="H8357" t="s">
        <v>25</v>
      </c>
    </row>
    <row r="8358" spans="1:9" x14ac:dyDescent="0.2">
      <c r="A8358">
        <v>10120</v>
      </c>
      <c r="B8358">
        <v>752</v>
      </c>
      <c r="C8358" t="s">
        <v>14</v>
      </c>
      <c r="D8358">
        <v>108357</v>
      </c>
      <c r="E8358" s="5">
        <v>46062</v>
      </c>
      <c r="F8358" s="5" t="s">
        <v>90</v>
      </c>
      <c r="G8358" t="s">
        <v>16</v>
      </c>
      <c r="H8358" t="s">
        <v>25</v>
      </c>
      <c r="I8358" t="s">
        <v>13</v>
      </c>
    </row>
    <row r="8359" spans="1:9" x14ac:dyDescent="0.2">
      <c r="A8359">
        <v>10271</v>
      </c>
      <c r="B8359">
        <v>714</v>
      </c>
      <c r="C8359" t="s">
        <v>14</v>
      </c>
      <c r="D8359">
        <v>108358</v>
      </c>
      <c r="E8359" s="5">
        <v>45847</v>
      </c>
      <c r="F8359" s="5" t="str">
        <f>PROPER(finance_joined_tables!F8359)</f>
        <v>Shopping</v>
      </c>
      <c r="G8359" t="s">
        <v>11</v>
      </c>
      <c r="H8359" t="s">
        <v>25</v>
      </c>
      <c r="I8359" t="s">
        <v>13</v>
      </c>
    </row>
    <row r="8360" spans="1:9" x14ac:dyDescent="0.2">
      <c r="A8360">
        <v>10627</v>
      </c>
      <c r="B8360">
        <v>569</v>
      </c>
      <c r="C8360" t="s">
        <v>14</v>
      </c>
      <c r="D8360">
        <v>108359</v>
      </c>
      <c r="E8360" s="5" t="s">
        <v>440</v>
      </c>
      <c r="F8360" s="5" t="str">
        <f>PROPER(finance_joined_tables!F8360)</f>
        <v>Healthcare</v>
      </c>
      <c r="G8360" t="s">
        <v>36</v>
      </c>
      <c r="H8360" t="str">
        <f>PROPER(finance_joined_tables!H8360)</f>
        <v>Debit Card</v>
      </c>
      <c r="I8360" t="s">
        <v>13</v>
      </c>
    </row>
    <row r="8361" spans="1:9" x14ac:dyDescent="0.2">
      <c r="A8361">
        <v>10016</v>
      </c>
      <c r="B8361">
        <v>360</v>
      </c>
      <c r="C8361" t="s">
        <v>22</v>
      </c>
      <c r="D8361">
        <v>108360</v>
      </c>
      <c r="E8361" s="5">
        <v>45295</v>
      </c>
      <c r="F8361" s="5" t="str">
        <f>PROPER(finance_joined_tables!F8361)</f>
        <v>Groceries</v>
      </c>
      <c r="G8361" t="s">
        <v>16</v>
      </c>
      <c r="H8361" t="str">
        <f>PROPER(finance_joined_tables!H8361)</f>
        <v>Debit Card</v>
      </c>
      <c r="I8361" t="s">
        <v>64</v>
      </c>
    </row>
    <row r="8362" spans="1:9" x14ac:dyDescent="0.2">
      <c r="A8362">
        <v>10623</v>
      </c>
      <c r="B8362">
        <v>631</v>
      </c>
      <c r="C8362" t="s">
        <v>14</v>
      </c>
      <c r="D8362">
        <v>108361</v>
      </c>
      <c r="E8362" s="5" t="s">
        <v>460</v>
      </c>
      <c r="F8362" s="5" t="str">
        <f>PROPER(finance_joined_tables!F8362)</f>
        <v>Healthcare</v>
      </c>
      <c r="G8362" t="s">
        <v>16</v>
      </c>
      <c r="H8362" t="str">
        <f>PROPER(finance_joined_tables!H8362)</f>
        <v>Cash</v>
      </c>
      <c r="I8362" t="s">
        <v>13</v>
      </c>
    </row>
    <row r="8363" spans="1:9" x14ac:dyDescent="0.2">
      <c r="A8363">
        <v>10166</v>
      </c>
      <c r="B8363">
        <v>726</v>
      </c>
      <c r="C8363" t="s">
        <v>14</v>
      </c>
      <c r="D8363">
        <v>108362</v>
      </c>
      <c r="E8363" s="5">
        <v>45296</v>
      </c>
      <c r="F8363" s="5" t="s">
        <v>679</v>
      </c>
      <c r="G8363" t="s">
        <v>36</v>
      </c>
      <c r="H8363" t="s">
        <v>25</v>
      </c>
      <c r="I8363" t="s">
        <v>13</v>
      </c>
    </row>
    <row r="8364" spans="1:9" x14ac:dyDescent="0.2">
      <c r="A8364">
        <v>10329</v>
      </c>
      <c r="B8364">
        <v>574</v>
      </c>
      <c r="C8364" t="s">
        <v>14</v>
      </c>
      <c r="D8364">
        <v>108363</v>
      </c>
      <c r="E8364" s="5">
        <v>45780</v>
      </c>
      <c r="F8364" s="5" t="s">
        <v>76</v>
      </c>
      <c r="G8364" t="s">
        <v>24</v>
      </c>
      <c r="H8364" t="s">
        <v>50</v>
      </c>
      <c r="I8364" t="s">
        <v>13</v>
      </c>
    </row>
    <row r="8365" spans="1:9" x14ac:dyDescent="0.2">
      <c r="A8365">
        <v>10294</v>
      </c>
      <c r="B8365">
        <v>399</v>
      </c>
      <c r="C8365" t="s">
        <v>14</v>
      </c>
      <c r="D8365">
        <v>108364</v>
      </c>
      <c r="E8365" s="5">
        <v>45276</v>
      </c>
      <c r="F8365" s="5" t="s">
        <v>679</v>
      </c>
      <c r="G8365" t="s">
        <v>16</v>
      </c>
      <c r="H8365" t="s">
        <v>25</v>
      </c>
      <c r="I8365" t="s">
        <v>64</v>
      </c>
    </row>
    <row r="8366" spans="1:9" x14ac:dyDescent="0.2">
      <c r="A8366">
        <v>10287</v>
      </c>
      <c r="B8366">
        <v>729</v>
      </c>
      <c r="C8366" t="s">
        <v>22</v>
      </c>
      <c r="D8366">
        <v>108365</v>
      </c>
      <c r="E8366" s="5">
        <v>44723</v>
      </c>
      <c r="F8366" s="5" t="str">
        <f>PROPER(finance_joined_tables!F8366)</f>
        <v>Transportation</v>
      </c>
      <c r="G8366" t="s">
        <v>16</v>
      </c>
      <c r="H8366" t="str">
        <f>PROPER(finance_joined_tables!H8366)</f>
        <v>Cash</v>
      </c>
      <c r="I8366" t="s">
        <v>13</v>
      </c>
    </row>
    <row r="8367" spans="1:9" x14ac:dyDescent="0.2">
      <c r="A8367">
        <v>10178</v>
      </c>
      <c r="B8367">
        <v>497</v>
      </c>
      <c r="C8367" t="s">
        <v>14</v>
      </c>
      <c r="D8367">
        <v>108366</v>
      </c>
      <c r="E8367" s="5">
        <v>45579</v>
      </c>
      <c r="F8367" s="5" t="s">
        <v>679</v>
      </c>
      <c r="G8367" t="s">
        <v>24</v>
      </c>
      <c r="H8367" t="s">
        <v>25</v>
      </c>
      <c r="I8367" t="s">
        <v>64</v>
      </c>
    </row>
    <row r="8368" spans="1:9" x14ac:dyDescent="0.2">
      <c r="A8368">
        <v>10536</v>
      </c>
      <c r="B8368">
        <v>354</v>
      </c>
      <c r="C8368" t="s">
        <v>14</v>
      </c>
      <c r="D8368">
        <v>108367</v>
      </c>
      <c r="E8368" s="5">
        <v>44835</v>
      </c>
      <c r="F8368" s="5" t="s">
        <v>20</v>
      </c>
      <c r="G8368" t="s">
        <v>16</v>
      </c>
      <c r="H8368" t="str">
        <f>PROPER(finance_joined_tables!H8368)</f>
        <v>Check</v>
      </c>
      <c r="I8368" t="s">
        <v>64</v>
      </c>
    </row>
    <row r="8369" spans="1:9" x14ac:dyDescent="0.2">
      <c r="A8369">
        <v>10187</v>
      </c>
      <c r="B8369">
        <v>484</v>
      </c>
      <c r="C8369" t="s">
        <v>14</v>
      </c>
      <c r="D8369">
        <v>108368</v>
      </c>
      <c r="E8369" s="5">
        <v>44784</v>
      </c>
      <c r="F8369" s="5" t="str">
        <f>PROPER(finance_joined_tables!F8369)</f>
        <v>Shopping</v>
      </c>
      <c r="G8369" t="s">
        <v>11</v>
      </c>
      <c r="H8369" t="str">
        <f>PROPER(finance_joined_tables!H8369)</f>
        <v>Credit Card</v>
      </c>
      <c r="I8369" t="s">
        <v>13</v>
      </c>
    </row>
    <row r="8370" spans="1:9" x14ac:dyDescent="0.2">
      <c r="A8370">
        <v>10629</v>
      </c>
      <c r="B8370">
        <v>796</v>
      </c>
      <c r="C8370" t="s">
        <v>14</v>
      </c>
      <c r="D8370">
        <v>108369</v>
      </c>
      <c r="E8370" s="5">
        <v>44713</v>
      </c>
      <c r="F8370" s="5" t="s">
        <v>101</v>
      </c>
      <c r="G8370" t="s">
        <v>36</v>
      </c>
      <c r="H8370" t="str">
        <f>PROPER(finance_joined_tables!H8370)</f>
        <v>Cash</v>
      </c>
      <c r="I8370" t="s">
        <v>13</v>
      </c>
    </row>
    <row r="8371" spans="1:9" x14ac:dyDescent="0.2">
      <c r="A8371">
        <v>10269</v>
      </c>
      <c r="B8371">
        <v>716</v>
      </c>
      <c r="C8371" t="s">
        <v>14</v>
      </c>
      <c r="D8371">
        <v>108370</v>
      </c>
      <c r="E8371" s="5">
        <v>45856</v>
      </c>
      <c r="F8371" s="5" t="s">
        <v>101</v>
      </c>
      <c r="G8371" t="s">
        <v>11</v>
      </c>
      <c r="H8371" t="str">
        <f>PROPER(finance_joined_tables!H8371)</f>
        <v>Cash</v>
      </c>
      <c r="I8371" t="s">
        <v>13</v>
      </c>
    </row>
    <row r="8372" spans="1:9" x14ac:dyDescent="0.2">
      <c r="A8372" t="s">
        <v>9</v>
      </c>
      <c r="B8372" t="s">
        <v>9</v>
      </c>
      <c r="C8372" t="s">
        <v>9</v>
      </c>
      <c r="D8372">
        <v>108371</v>
      </c>
      <c r="E8372" s="5">
        <v>44623</v>
      </c>
      <c r="F8372" s="5" t="s">
        <v>679</v>
      </c>
      <c r="G8372" t="s">
        <v>16</v>
      </c>
      <c r="H8372" t="s">
        <v>25</v>
      </c>
      <c r="I8372" t="s">
        <v>64</v>
      </c>
    </row>
    <row r="8373" spans="1:9" x14ac:dyDescent="0.2">
      <c r="A8373">
        <v>10576</v>
      </c>
      <c r="B8373">
        <v>421</v>
      </c>
      <c r="C8373" t="s">
        <v>22</v>
      </c>
      <c r="D8373">
        <v>108372</v>
      </c>
      <c r="E8373" s="5">
        <v>45152</v>
      </c>
      <c r="F8373" s="5" t="str">
        <f>PROPER(finance_joined_tables!F8373)</f>
        <v>Dining</v>
      </c>
      <c r="G8373" t="s">
        <v>36</v>
      </c>
      <c r="H8373" t="str">
        <f>PROPER(finance_joined_tables!H8373)</f>
        <v>Cash</v>
      </c>
      <c r="I8373" t="s">
        <v>13</v>
      </c>
    </row>
    <row r="8374" spans="1:9" x14ac:dyDescent="0.2">
      <c r="A8374">
        <v>10183</v>
      </c>
      <c r="B8374">
        <v>553</v>
      </c>
      <c r="C8374" t="s">
        <v>14</v>
      </c>
      <c r="D8374">
        <v>108373</v>
      </c>
      <c r="E8374" s="5">
        <v>45608</v>
      </c>
      <c r="F8374" s="5" t="str">
        <f>PROPER(finance_joined_tables!F8374)</f>
        <v>Entertainment</v>
      </c>
      <c r="G8374" t="s">
        <v>16</v>
      </c>
      <c r="H8374" t="s">
        <v>33</v>
      </c>
      <c r="I8374" t="s">
        <v>13</v>
      </c>
    </row>
    <row r="8375" spans="1:9" x14ac:dyDescent="0.2">
      <c r="A8375">
        <v>10068</v>
      </c>
      <c r="B8375">
        <v>452</v>
      </c>
      <c r="C8375" t="s">
        <v>14</v>
      </c>
      <c r="D8375">
        <v>108374</v>
      </c>
      <c r="E8375" s="5">
        <v>45218</v>
      </c>
      <c r="F8375" s="5" t="str">
        <f>PROPER(finance_joined_tables!F8375)</f>
        <v>Entertainment</v>
      </c>
      <c r="G8375" t="s">
        <v>16</v>
      </c>
      <c r="H8375" t="str">
        <f>PROPER(finance_joined_tables!H8375)</f>
        <v>Credit Card</v>
      </c>
      <c r="I8375" t="s">
        <v>13</v>
      </c>
    </row>
    <row r="8376" spans="1:9" x14ac:dyDescent="0.2">
      <c r="A8376">
        <v>10330</v>
      </c>
      <c r="B8376">
        <v>731</v>
      </c>
      <c r="C8376" t="s">
        <v>14</v>
      </c>
      <c r="D8376">
        <v>108375</v>
      </c>
      <c r="E8376" s="5">
        <v>45910</v>
      </c>
      <c r="F8376" s="5" t="s">
        <v>101</v>
      </c>
      <c r="G8376" t="s">
        <v>16</v>
      </c>
      <c r="H8376" t="s">
        <v>33</v>
      </c>
      <c r="I8376" t="s">
        <v>13</v>
      </c>
    </row>
    <row r="8377" spans="1:9" x14ac:dyDescent="0.2">
      <c r="A8377">
        <v>10484</v>
      </c>
      <c r="B8377">
        <v>836</v>
      </c>
      <c r="C8377" t="s">
        <v>14</v>
      </c>
      <c r="D8377">
        <v>108376</v>
      </c>
      <c r="E8377" s="5">
        <v>45046</v>
      </c>
      <c r="F8377" s="5" t="s">
        <v>101</v>
      </c>
      <c r="G8377" t="s">
        <v>16</v>
      </c>
      <c r="H8377" t="s">
        <v>33</v>
      </c>
      <c r="I8377" t="s">
        <v>13</v>
      </c>
    </row>
    <row r="8378" spans="1:9" x14ac:dyDescent="0.2">
      <c r="A8378">
        <v>10159</v>
      </c>
      <c r="B8378">
        <v>463</v>
      </c>
      <c r="C8378" t="s">
        <v>22</v>
      </c>
      <c r="D8378">
        <v>108377</v>
      </c>
      <c r="E8378" s="5">
        <v>44773</v>
      </c>
      <c r="F8378" s="5" t="s">
        <v>679</v>
      </c>
      <c r="G8378" t="s">
        <v>16</v>
      </c>
      <c r="H8378" t="s">
        <v>25</v>
      </c>
      <c r="I8378" t="s">
        <v>13</v>
      </c>
    </row>
    <row r="8379" spans="1:9" x14ac:dyDescent="0.2">
      <c r="A8379">
        <v>10110</v>
      </c>
      <c r="B8379">
        <v>445</v>
      </c>
      <c r="C8379" t="s">
        <v>51</v>
      </c>
      <c r="D8379">
        <v>108378</v>
      </c>
      <c r="E8379" s="5">
        <v>45541</v>
      </c>
      <c r="F8379" s="5" t="str">
        <f>PROPER(finance_joined_tables!F8379)</f>
        <v>Entertainment</v>
      </c>
      <c r="G8379" t="s">
        <v>16</v>
      </c>
      <c r="H8379" t="str">
        <f>PROPER(finance_joined_tables!H8379)</f>
        <v>Credit Card</v>
      </c>
      <c r="I8379" t="s">
        <v>13</v>
      </c>
    </row>
    <row r="8380" spans="1:9" x14ac:dyDescent="0.2">
      <c r="A8380">
        <v>10254</v>
      </c>
      <c r="B8380">
        <v>361</v>
      </c>
      <c r="C8380" t="s">
        <v>14</v>
      </c>
      <c r="D8380">
        <v>108379</v>
      </c>
      <c r="E8380" s="5">
        <v>44579</v>
      </c>
      <c r="F8380" s="5" t="str">
        <f>PROPER(finance_joined_tables!F8380)</f>
        <v>Shopping</v>
      </c>
      <c r="G8380" t="s">
        <v>16</v>
      </c>
      <c r="H8380" t="s">
        <v>25</v>
      </c>
      <c r="I8380" t="s">
        <v>13</v>
      </c>
    </row>
    <row r="8381" spans="1:9" x14ac:dyDescent="0.2">
      <c r="A8381">
        <v>10578</v>
      </c>
      <c r="B8381">
        <v>367</v>
      </c>
      <c r="C8381" t="s">
        <v>14</v>
      </c>
      <c r="D8381">
        <v>108380</v>
      </c>
      <c r="E8381" s="5">
        <v>46091</v>
      </c>
      <c r="F8381" s="5" t="s">
        <v>77</v>
      </c>
      <c r="G8381" t="s">
        <v>48</v>
      </c>
      <c r="H8381" t="s">
        <v>33</v>
      </c>
      <c r="I8381" t="s">
        <v>31</v>
      </c>
    </row>
    <row r="8382" spans="1:9" x14ac:dyDescent="0.2">
      <c r="A8382">
        <v>10434</v>
      </c>
      <c r="B8382">
        <v>408</v>
      </c>
      <c r="C8382" t="s">
        <v>14</v>
      </c>
      <c r="D8382">
        <v>108381</v>
      </c>
      <c r="E8382" s="5">
        <v>46050</v>
      </c>
      <c r="F8382" s="5" t="s">
        <v>77</v>
      </c>
      <c r="G8382" t="s">
        <v>36</v>
      </c>
      <c r="H8382" t="str">
        <f>PROPER(finance_joined_tables!H8382)</f>
        <v>Debit Card</v>
      </c>
      <c r="I8382" t="s">
        <v>13</v>
      </c>
    </row>
    <row r="8383" spans="1:9" x14ac:dyDescent="0.2">
      <c r="A8383">
        <v>10650</v>
      </c>
      <c r="B8383">
        <v>699</v>
      </c>
      <c r="C8383" t="s">
        <v>14</v>
      </c>
      <c r="D8383">
        <v>108382</v>
      </c>
      <c r="E8383" s="5">
        <v>45753</v>
      </c>
      <c r="F8383" s="5" t="str">
        <f>PROPER(finance_joined_tables!F8383)</f>
        <v>Insurance</v>
      </c>
      <c r="G8383" t="s">
        <v>16</v>
      </c>
      <c r="H8383" t="str">
        <f>PROPER(finance_joined_tables!H8383)</f>
        <v>Check</v>
      </c>
      <c r="I8383" t="s">
        <v>13</v>
      </c>
    </row>
    <row r="8384" spans="1:9" x14ac:dyDescent="0.2">
      <c r="A8384">
        <v>10625</v>
      </c>
      <c r="B8384">
        <v>704</v>
      </c>
      <c r="C8384" t="s">
        <v>14</v>
      </c>
      <c r="D8384">
        <v>108383</v>
      </c>
      <c r="E8384" s="5">
        <v>44572</v>
      </c>
      <c r="F8384" s="5" t="s">
        <v>76</v>
      </c>
      <c r="G8384" t="s">
        <v>36</v>
      </c>
      <c r="H8384" t="s">
        <v>50</v>
      </c>
      <c r="I8384" t="s">
        <v>31</v>
      </c>
    </row>
    <row r="8385" spans="1:9" x14ac:dyDescent="0.2">
      <c r="A8385">
        <v>10521</v>
      </c>
      <c r="B8385">
        <v>556</v>
      </c>
      <c r="C8385" t="s">
        <v>14</v>
      </c>
      <c r="D8385">
        <v>108384</v>
      </c>
      <c r="E8385" s="5">
        <v>45297</v>
      </c>
      <c r="F8385" s="5" t="str">
        <f>PROPER(finance_joined_tables!F8385)</f>
        <v>Transportation</v>
      </c>
      <c r="G8385" t="s">
        <v>16</v>
      </c>
      <c r="H8385" t="str">
        <f>PROPER(finance_joined_tables!H8385)</f>
        <v>Cash</v>
      </c>
      <c r="I8385" t="s">
        <v>64</v>
      </c>
    </row>
    <row r="8386" spans="1:9" x14ac:dyDescent="0.2">
      <c r="A8386">
        <v>10572</v>
      </c>
      <c r="B8386">
        <v>498</v>
      </c>
      <c r="C8386" t="s">
        <v>14</v>
      </c>
      <c r="D8386">
        <v>108385</v>
      </c>
      <c r="E8386" s="5">
        <v>45500</v>
      </c>
      <c r="F8386" s="5" t="str">
        <f>PROPER(finance_joined_tables!F8386)</f>
        <v>Transportation</v>
      </c>
      <c r="G8386" t="s">
        <v>36</v>
      </c>
      <c r="H8386" t="s">
        <v>33</v>
      </c>
      <c r="I8386" t="s">
        <v>13</v>
      </c>
    </row>
    <row r="8387" spans="1:9" x14ac:dyDescent="0.2">
      <c r="A8387" t="s">
        <v>9</v>
      </c>
      <c r="B8387" t="s">
        <v>9</v>
      </c>
      <c r="C8387" t="s">
        <v>9</v>
      </c>
      <c r="D8387">
        <v>108386</v>
      </c>
      <c r="E8387" s="5">
        <v>45658</v>
      </c>
      <c r="F8387" s="5" t="str">
        <f>PROPER(finance_joined_tables!F8387)</f>
        <v>Rent</v>
      </c>
      <c r="G8387" t="s">
        <v>24</v>
      </c>
      <c r="H8387" t="str">
        <f>PROPER(finance_joined_tables!H8387)</f>
        <v>Check</v>
      </c>
      <c r="I8387" t="s">
        <v>13</v>
      </c>
    </row>
    <row r="8388" spans="1:9" x14ac:dyDescent="0.2">
      <c r="A8388">
        <v>10393</v>
      </c>
      <c r="B8388">
        <v>825</v>
      </c>
      <c r="C8388" t="s">
        <v>22</v>
      </c>
      <c r="D8388">
        <v>108387</v>
      </c>
      <c r="E8388" s="5">
        <v>45028</v>
      </c>
      <c r="F8388" s="5" t="str">
        <f>PROPER(finance_joined_tables!F8388)</f>
        <v>Rent</v>
      </c>
      <c r="G8388" t="s">
        <v>11</v>
      </c>
      <c r="H8388" t="str">
        <f>PROPER(finance_joined_tables!H8388)</f>
        <v>Wire Transfer</v>
      </c>
      <c r="I8388" t="s">
        <v>13</v>
      </c>
    </row>
    <row r="8389" spans="1:9" x14ac:dyDescent="0.2">
      <c r="A8389">
        <v>10452</v>
      </c>
      <c r="B8389">
        <v>801</v>
      </c>
      <c r="C8389" t="s">
        <v>14</v>
      </c>
      <c r="D8389">
        <v>108388</v>
      </c>
      <c r="E8389" s="5">
        <v>46214</v>
      </c>
      <c r="F8389" s="5" t="s">
        <v>90</v>
      </c>
      <c r="G8389" t="s">
        <v>16</v>
      </c>
      <c r="H8389" t="s">
        <v>25</v>
      </c>
      <c r="I8389" t="s">
        <v>13</v>
      </c>
    </row>
    <row r="8390" spans="1:9" x14ac:dyDescent="0.2">
      <c r="A8390">
        <v>10393</v>
      </c>
      <c r="B8390">
        <v>825</v>
      </c>
      <c r="C8390" t="s">
        <v>22</v>
      </c>
      <c r="D8390">
        <v>108389</v>
      </c>
      <c r="E8390" s="5">
        <v>45847</v>
      </c>
      <c r="F8390" s="5" t="s">
        <v>58</v>
      </c>
      <c r="G8390" t="s">
        <v>16</v>
      </c>
      <c r="H8390" t="str">
        <f>PROPER(finance_joined_tables!H8390)</f>
        <v>Credit Card</v>
      </c>
      <c r="I8390" t="s">
        <v>13</v>
      </c>
    </row>
    <row r="8391" spans="1:9" x14ac:dyDescent="0.2">
      <c r="A8391">
        <v>10668</v>
      </c>
      <c r="B8391">
        <v>831</v>
      </c>
      <c r="C8391" t="s">
        <v>22</v>
      </c>
      <c r="D8391">
        <v>108390</v>
      </c>
      <c r="E8391" s="5">
        <v>45590</v>
      </c>
      <c r="F8391" s="5" t="str">
        <f>PROPER(finance_joined_tables!F8391)</f>
        <v xml:space="preserve">Groceries </v>
      </c>
      <c r="G8391" t="s">
        <v>16</v>
      </c>
      <c r="H8391" t="str">
        <f>PROPER(finance_joined_tables!H8391)</f>
        <v>Debit Card</v>
      </c>
      <c r="I8391" t="s">
        <v>13</v>
      </c>
    </row>
    <row r="8392" spans="1:9" x14ac:dyDescent="0.2">
      <c r="A8392">
        <v>10441</v>
      </c>
      <c r="B8392">
        <v>423</v>
      </c>
      <c r="C8392" t="s">
        <v>14</v>
      </c>
      <c r="D8392">
        <v>108391</v>
      </c>
      <c r="E8392" s="5">
        <v>45881</v>
      </c>
      <c r="F8392" s="5" t="str">
        <f>PROPER(finance_joined_tables!F8392)</f>
        <v>Dining</v>
      </c>
      <c r="G8392" t="s">
        <v>48</v>
      </c>
      <c r="H8392" t="str">
        <f>PROPER(finance_joined_tables!H8392)</f>
        <v>Debit Card</v>
      </c>
      <c r="I8392" t="s">
        <v>13</v>
      </c>
    </row>
    <row r="8393" spans="1:9" x14ac:dyDescent="0.2">
      <c r="A8393">
        <v>10445</v>
      </c>
      <c r="B8393">
        <v>740</v>
      </c>
      <c r="C8393" t="s">
        <v>22</v>
      </c>
      <c r="D8393">
        <v>108392</v>
      </c>
      <c r="E8393" s="5">
        <v>44732</v>
      </c>
      <c r="F8393" s="5" t="s">
        <v>679</v>
      </c>
      <c r="G8393" t="s">
        <v>48</v>
      </c>
      <c r="H8393" t="s">
        <v>25</v>
      </c>
      <c r="I8393" t="s">
        <v>13</v>
      </c>
    </row>
    <row r="8394" spans="1:9" x14ac:dyDescent="0.2">
      <c r="A8394">
        <v>10555</v>
      </c>
      <c r="B8394">
        <v>651</v>
      </c>
      <c r="C8394" t="s">
        <v>14</v>
      </c>
      <c r="D8394">
        <v>108393</v>
      </c>
      <c r="E8394" s="5" t="s">
        <v>351</v>
      </c>
      <c r="F8394" s="5" t="str">
        <f>PROPER(finance_joined_tables!F8394)</f>
        <v>Healthcare</v>
      </c>
      <c r="G8394" t="s">
        <v>16</v>
      </c>
      <c r="H8394" t="str">
        <f>PROPER(finance_joined_tables!H8394)</f>
        <v>Cash</v>
      </c>
      <c r="I8394" t="s">
        <v>13</v>
      </c>
    </row>
    <row r="8395" spans="1:9" x14ac:dyDescent="0.2">
      <c r="A8395">
        <v>10651</v>
      </c>
      <c r="B8395">
        <v>388</v>
      </c>
      <c r="C8395" t="s">
        <v>14</v>
      </c>
      <c r="D8395">
        <v>108394</v>
      </c>
      <c r="E8395" s="5">
        <v>45306</v>
      </c>
      <c r="F8395" s="5" t="str">
        <f>PROPER(finance_joined_tables!F8395)</f>
        <v>Dining</v>
      </c>
      <c r="G8395" t="s">
        <v>16</v>
      </c>
      <c r="H8395" t="str">
        <f>PROPER(finance_joined_tables!H8395)</f>
        <v>Debit Card</v>
      </c>
      <c r="I8395" t="s">
        <v>13</v>
      </c>
    </row>
    <row r="8396" spans="1:9" x14ac:dyDescent="0.2">
      <c r="A8396">
        <v>10174</v>
      </c>
      <c r="B8396">
        <v>723</v>
      </c>
      <c r="C8396" t="s">
        <v>14</v>
      </c>
      <c r="D8396">
        <v>108395</v>
      </c>
      <c r="E8396" s="5">
        <v>45965</v>
      </c>
      <c r="F8396" s="5" t="s">
        <v>76</v>
      </c>
      <c r="G8396" t="s">
        <v>16</v>
      </c>
      <c r="H8396" t="s">
        <v>50</v>
      </c>
      <c r="I8396" t="s">
        <v>13</v>
      </c>
    </row>
    <row r="8397" spans="1:9" x14ac:dyDescent="0.2">
      <c r="A8397">
        <v>10587</v>
      </c>
      <c r="B8397">
        <v>714</v>
      </c>
      <c r="C8397" t="s">
        <v>14</v>
      </c>
      <c r="D8397">
        <v>108396</v>
      </c>
      <c r="E8397" s="5">
        <v>45830</v>
      </c>
      <c r="F8397" s="5" t="str">
        <f>PROPER(finance_joined_tables!F8397)</f>
        <v>Groceries</v>
      </c>
      <c r="G8397" t="s">
        <v>36</v>
      </c>
      <c r="H8397" t="str">
        <f>PROPER(finance_joined_tables!H8397)</f>
        <v>Credit Card</v>
      </c>
      <c r="I8397" t="s">
        <v>13</v>
      </c>
    </row>
    <row r="8398" spans="1:9" x14ac:dyDescent="0.2">
      <c r="A8398">
        <v>10498</v>
      </c>
      <c r="B8398">
        <v>757</v>
      </c>
      <c r="C8398" t="s">
        <v>14</v>
      </c>
      <c r="D8398">
        <v>108397</v>
      </c>
      <c r="E8398" s="5">
        <v>44844</v>
      </c>
      <c r="F8398" s="5" t="str">
        <f>PROPER(finance_joined_tables!F8398)</f>
        <v>Fees</v>
      </c>
      <c r="G8398" t="s">
        <v>16</v>
      </c>
      <c r="H8398" t="s">
        <v>25</v>
      </c>
      <c r="I8398" t="s">
        <v>13</v>
      </c>
    </row>
    <row r="8399" spans="1:9" x14ac:dyDescent="0.2">
      <c r="A8399">
        <v>10592</v>
      </c>
      <c r="B8399">
        <v>802</v>
      </c>
      <c r="C8399" t="s">
        <v>14</v>
      </c>
      <c r="D8399">
        <v>108398</v>
      </c>
      <c r="E8399" s="5">
        <v>45285</v>
      </c>
      <c r="F8399" s="5" t="s">
        <v>20</v>
      </c>
      <c r="G8399" t="s">
        <v>16</v>
      </c>
      <c r="H8399" t="s">
        <v>38</v>
      </c>
      <c r="I8399" t="s">
        <v>13</v>
      </c>
    </row>
    <row r="8400" spans="1:9" x14ac:dyDescent="0.2">
      <c r="A8400">
        <v>10008</v>
      </c>
      <c r="B8400">
        <v>622</v>
      </c>
      <c r="C8400" t="s">
        <v>14</v>
      </c>
      <c r="D8400">
        <v>108399</v>
      </c>
      <c r="E8400" s="5">
        <v>45763</v>
      </c>
      <c r="F8400" s="5" t="str">
        <f>PROPER(finance_joined_tables!F8400)</f>
        <v>Healthcare</v>
      </c>
      <c r="G8400" t="s">
        <v>48</v>
      </c>
      <c r="H8400" t="str">
        <f>PROPER(finance_joined_tables!H8400)</f>
        <v>Debit Card</v>
      </c>
      <c r="I8400" t="s">
        <v>13</v>
      </c>
    </row>
    <row r="8401" spans="1:9" x14ac:dyDescent="0.2">
      <c r="A8401" t="s">
        <v>9</v>
      </c>
      <c r="B8401" t="s">
        <v>9</v>
      </c>
      <c r="C8401" t="s">
        <v>9</v>
      </c>
      <c r="D8401">
        <v>108400</v>
      </c>
      <c r="E8401" s="5">
        <v>45463</v>
      </c>
      <c r="F8401" s="5" t="str">
        <f>PROPER(finance_joined_tables!F8401)</f>
        <v>Healthcare</v>
      </c>
      <c r="G8401" t="s">
        <v>24</v>
      </c>
      <c r="H8401" t="str">
        <f>PROPER(finance_joined_tables!H8401)</f>
        <v>Debit Card</v>
      </c>
      <c r="I8401" t="s">
        <v>31</v>
      </c>
    </row>
    <row r="8402" spans="1:9" x14ac:dyDescent="0.2">
      <c r="A8402">
        <v>10200</v>
      </c>
      <c r="B8402">
        <v>456</v>
      </c>
      <c r="C8402" t="s">
        <v>14</v>
      </c>
      <c r="D8402">
        <v>108401</v>
      </c>
      <c r="E8402" s="5">
        <v>46248</v>
      </c>
      <c r="F8402" s="5" t="str">
        <f>PROPER(finance_joined_tables!F8402)</f>
        <v/>
      </c>
      <c r="G8402" t="s">
        <v>16</v>
      </c>
      <c r="H8402" t="str">
        <f>PROPER(finance_joined_tables!H8402)</f>
        <v>Cash</v>
      </c>
      <c r="I8402" t="s">
        <v>13</v>
      </c>
    </row>
    <row r="8403" spans="1:9" x14ac:dyDescent="0.2">
      <c r="A8403">
        <v>10666</v>
      </c>
      <c r="B8403">
        <v>443</v>
      </c>
      <c r="C8403" t="s">
        <v>14</v>
      </c>
      <c r="D8403">
        <v>108402</v>
      </c>
      <c r="E8403" s="5">
        <v>46013</v>
      </c>
      <c r="F8403" s="5" t="str">
        <f>PROPER(finance_joined_tables!F8403)</f>
        <v>Shopping</v>
      </c>
      <c r="G8403" t="s">
        <v>48</v>
      </c>
      <c r="H8403" t="s">
        <v>25</v>
      </c>
      <c r="I8403" t="s">
        <v>13</v>
      </c>
    </row>
    <row r="8404" spans="1:9" x14ac:dyDescent="0.2">
      <c r="A8404">
        <v>10043</v>
      </c>
      <c r="B8404">
        <v>756</v>
      </c>
      <c r="C8404" t="s">
        <v>14</v>
      </c>
      <c r="D8404">
        <v>108403</v>
      </c>
      <c r="E8404" s="5">
        <v>44653</v>
      </c>
      <c r="F8404" s="5" t="s">
        <v>679</v>
      </c>
      <c r="G8404" t="s">
        <v>16</v>
      </c>
      <c r="H8404" t="s">
        <v>25</v>
      </c>
      <c r="I8404" t="s">
        <v>13</v>
      </c>
    </row>
    <row r="8405" spans="1:9" x14ac:dyDescent="0.2">
      <c r="A8405">
        <v>10302</v>
      </c>
      <c r="B8405">
        <v>391</v>
      </c>
      <c r="C8405" t="s">
        <v>14</v>
      </c>
      <c r="D8405">
        <v>108404</v>
      </c>
      <c r="E8405" s="5">
        <v>44715</v>
      </c>
      <c r="F8405" s="5" t="str">
        <f>PROPER(finance_joined_tables!F8405)</f>
        <v>Entertainment</v>
      </c>
      <c r="G8405" t="s">
        <v>16</v>
      </c>
      <c r="H8405" t="s">
        <v>25</v>
      </c>
      <c r="I8405" t="s">
        <v>13</v>
      </c>
    </row>
    <row r="8406" spans="1:9" x14ac:dyDescent="0.2">
      <c r="A8406" t="s">
        <v>9</v>
      </c>
      <c r="B8406" t="s">
        <v>9</v>
      </c>
      <c r="C8406" t="s">
        <v>9</v>
      </c>
      <c r="D8406">
        <v>108405</v>
      </c>
      <c r="E8406" s="5">
        <v>44810</v>
      </c>
      <c r="F8406" s="5" t="s">
        <v>68</v>
      </c>
      <c r="G8406" t="s">
        <v>36</v>
      </c>
      <c r="H8406" t="str">
        <f>PROPER(finance_joined_tables!H8406)</f>
        <v>Check</v>
      </c>
      <c r="I8406" t="s">
        <v>13</v>
      </c>
    </row>
    <row r="8407" spans="1:9" x14ac:dyDescent="0.2">
      <c r="A8407">
        <v>10029</v>
      </c>
      <c r="B8407">
        <v>336</v>
      </c>
      <c r="C8407" t="s">
        <v>14</v>
      </c>
      <c r="D8407">
        <v>108406</v>
      </c>
      <c r="E8407" s="5">
        <v>44624</v>
      </c>
      <c r="F8407" s="5" t="str">
        <f>PROPER(finance_joined_tables!F8407)</f>
        <v>Entertainment</v>
      </c>
      <c r="G8407" t="s">
        <v>16</v>
      </c>
      <c r="H8407" t="str">
        <f>PROPER(finance_joined_tables!H8407)</f>
        <v>Credit Card</v>
      </c>
      <c r="I8407" t="s">
        <v>13</v>
      </c>
    </row>
    <row r="8408" spans="1:9" x14ac:dyDescent="0.2">
      <c r="A8408" t="s">
        <v>9</v>
      </c>
      <c r="B8408" t="s">
        <v>9</v>
      </c>
      <c r="C8408" t="s">
        <v>9</v>
      </c>
      <c r="D8408">
        <v>108407</v>
      </c>
      <c r="E8408" s="5">
        <v>45232</v>
      </c>
      <c r="F8408" s="5" t="str">
        <f>PROPER(finance_joined_tables!F8408)</f>
        <v/>
      </c>
      <c r="G8408" t="s">
        <v>24</v>
      </c>
      <c r="H8408" t="s">
        <v>38</v>
      </c>
      <c r="I8408" t="s">
        <v>13</v>
      </c>
    </row>
    <row r="8409" spans="1:9" x14ac:dyDescent="0.2">
      <c r="A8409">
        <v>10165</v>
      </c>
      <c r="B8409">
        <v>644</v>
      </c>
      <c r="C8409" t="s">
        <v>14</v>
      </c>
      <c r="D8409">
        <v>108408</v>
      </c>
      <c r="E8409" s="5">
        <v>44978</v>
      </c>
      <c r="F8409" s="5" t="s">
        <v>679</v>
      </c>
      <c r="G8409" t="s">
        <v>16</v>
      </c>
      <c r="H8409" t="s">
        <v>25</v>
      </c>
      <c r="I8409" t="s">
        <v>13</v>
      </c>
    </row>
    <row r="8410" spans="1:9" x14ac:dyDescent="0.2">
      <c r="A8410">
        <v>10106</v>
      </c>
      <c r="B8410">
        <v>393</v>
      </c>
      <c r="C8410" t="s">
        <v>14</v>
      </c>
      <c r="D8410">
        <v>108409</v>
      </c>
      <c r="E8410" s="5">
        <v>45872</v>
      </c>
      <c r="F8410" s="5" t="str">
        <f>PROPER(finance_joined_tables!F8410)</f>
        <v>Dining</v>
      </c>
      <c r="G8410" t="s">
        <v>16</v>
      </c>
      <c r="H8410" t="str">
        <f>PROPER(finance_joined_tables!H8410)</f>
        <v>Cash</v>
      </c>
      <c r="I8410" t="s">
        <v>13</v>
      </c>
    </row>
    <row r="8411" spans="1:9" x14ac:dyDescent="0.2">
      <c r="A8411" t="s">
        <v>9</v>
      </c>
      <c r="B8411" t="s">
        <v>9</v>
      </c>
      <c r="C8411" t="s">
        <v>9</v>
      </c>
      <c r="D8411">
        <v>108410</v>
      </c>
      <c r="E8411" s="5">
        <v>45739</v>
      </c>
      <c r="F8411" s="5" t="str">
        <f>PROPER(finance_joined_tables!F8411)</f>
        <v>Healthcare</v>
      </c>
      <c r="G8411" t="s">
        <v>11</v>
      </c>
      <c r="H8411" t="str">
        <f>PROPER(finance_joined_tables!H8411)</f>
        <v>Check</v>
      </c>
      <c r="I8411" t="s">
        <v>13</v>
      </c>
    </row>
    <row r="8412" spans="1:9" x14ac:dyDescent="0.2">
      <c r="A8412">
        <v>10495</v>
      </c>
      <c r="B8412">
        <v>541</v>
      </c>
      <c r="C8412" t="s">
        <v>14</v>
      </c>
      <c r="D8412">
        <v>108411</v>
      </c>
      <c r="E8412" s="5">
        <v>46100</v>
      </c>
      <c r="F8412" s="5" t="str">
        <f>PROPER(finance_joined_tables!F8412)</f>
        <v>Transportation</v>
      </c>
      <c r="G8412" t="s">
        <v>16</v>
      </c>
      <c r="H8412" t="str">
        <f>PROPER(finance_joined_tables!H8412)</f>
        <v>Credit Card</v>
      </c>
      <c r="I8412" t="s">
        <v>13</v>
      </c>
    </row>
    <row r="8413" spans="1:9" x14ac:dyDescent="0.2">
      <c r="A8413" t="s">
        <v>9</v>
      </c>
      <c r="B8413" t="s">
        <v>9</v>
      </c>
      <c r="C8413" t="s">
        <v>9</v>
      </c>
      <c r="D8413">
        <v>108412</v>
      </c>
      <c r="E8413" s="5">
        <v>46145</v>
      </c>
      <c r="F8413" s="5" t="s">
        <v>77</v>
      </c>
      <c r="G8413" t="s">
        <v>48</v>
      </c>
      <c r="H8413" t="str">
        <f>PROPER(finance_joined_tables!H8413)</f>
        <v>Credit Card</v>
      </c>
      <c r="I8413" t="s">
        <v>13</v>
      </c>
    </row>
    <row r="8414" spans="1:9" x14ac:dyDescent="0.2">
      <c r="A8414" t="s">
        <v>9</v>
      </c>
      <c r="B8414" t="s">
        <v>9</v>
      </c>
      <c r="C8414" t="s">
        <v>9</v>
      </c>
      <c r="D8414">
        <v>108413</v>
      </c>
      <c r="E8414" s="5">
        <v>45399</v>
      </c>
      <c r="F8414" s="5" t="str">
        <f>PROPER(finance_joined_tables!F8414)</f>
        <v>Utilities</v>
      </c>
      <c r="G8414" t="s">
        <v>16</v>
      </c>
      <c r="H8414" t="s">
        <v>25</v>
      </c>
      <c r="I8414" t="s">
        <v>13</v>
      </c>
    </row>
    <row r="8415" spans="1:9" x14ac:dyDescent="0.2">
      <c r="A8415">
        <v>10120</v>
      </c>
      <c r="B8415">
        <v>752</v>
      </c>
      <c r="C8415" t="s">
        <v>14</v>
      </c>
      <c r="D8415">
        <v>108414</v>
      </c>
      <c r="E8415" s="5">
        <v>44694</v>
      </c>
      <c r="F8415" s="5" t="str">
        <f>PROPER(finance_joined_tables!F8415)</f>
        <v>Entertainment</v>
      </c>
      <c r="G8415" t="s">
        <v>16</v>
      </c>
      <c r="H8415" t="str">
        <f>PROPER(finance_joined_tables!H8415)</f>
        <v>Credit Card</v>
      </c>
      <c r="I8415" t="s">
        <v>13</v>
      </c>
    </row>
    <row r="8416" spans="1:9" x14ac:dyDescent="0.2">
      <c r="A8416">
        <v>10597</v>
      </c>
      <c r="B8416">
        <v>800</v>
      </c>
      <c r="C8416" t="s">
        <v>14</v>
      </c>
      <c r="D8416">
        <v>108415</v>
      </c>
      <c r="E8416" s="5">
        <v>45319</v>
      </c>
      <c r="F8416" s="5" t="str">
        <f>PROPER(finance_joined_tables!F8416)</f>
        <v>Groceries</v>
      </c>
      <c r="G8416" t="s">
        <v>16</v>
      </c>
      <c r="H8416" t="str">
        <f>PROPER(finance_joined_tables!H8416)</f>
        <v>Cash</v>
      </c>
      <c r="I8416" t="s">
        <v>13</v>
      </c>
    </row>
    <row r="8417" spans="1:9" x14ac:dyDescent="0.2">
      <c r="A8417">
        <v>10687</v>
      </c>
      <c r="B8417">
        <v>436</v>
      </c>
      <c r="C8417" t="s">
        <v>14</v>
      </c>
      <c r="D8417">
        <v>108416</v>
      </c>
      <c r="E8417" s="5">
        <v>45091</v>
      </c>
      <c r="F8417" s="5" t="str">
        <f>PROPER(finance_joined_tables!F8417)</f>
        <v>Transportation</v>
      </c>
      <c r="G8417" t="s">
        <v>16</v>
      </c>
      <c r="H8417" t="str">
        <f>PROPER(finance_joined_tables!H8417)</f>
        <v/>
      </c>
      <c r="I8417" t="s">
        <v>13</v>
      </c>
    </row>
    <row r="8418" spans="1:9" x14ac:dyDescent="0.2">
      <c r="A8418">
        <v>10274</v>
      </c>
      <c r="B8418">
        <v>704</v>
      </c>
      <c r="C8418" t="s">
        <v>14</v>
      </c>
      <c r="D8418">
        <v>108417</v>
      </c>
      <c r="E8418" s="5">
        <v>44688</v>
      </c>
      <c r="F8418" s="5" t="s">
        <v>679</v>
      </c>
      <c r="G8418" t="s">
        <v>16</v>
      </c>
      <c r="H8418" t="s">
        <v>25</v>
      </c>
      <c r="I8418" t="s">
        <v>13</v>
      </c>
    </row>
    <row r="8419" spans="1:9" x14ac:dyDescent="0.2">
      <c r="A8419">
        <v>10684</v>
      </c>
      <c r="B8419">
        <v>556</v>
      </c>
      <c r="C8419" t="s">
        <v>14</v>
      </c>
      <c r="D8419">
        <v>108418</v>
      </c>
      <c r="E8419" s="5">
        <v>46175</v>
      </c>
      <c r="F8419" s="5" t="s">
        <v>679</v>
      </c>
      <c r="G8419" t="s">
        <v>16</v>
      </c>
      <c r="H8419" t="s">
        <v>25</v>
      </c>
      <c r="I8419" t="s">
        <v>13</v>
      </c>
    </row>
    <row r="8420" spans="1:9" x14ac:dyDescent="0.2">
      <c r="A8420" t="s">
        <v>9</v>
      </c>
      <c r="B8420" t="s">
        <v>9</v>
      </c>
      <c r="C8420" t="s">
        <v>9</v>
      </c>
      <c r="D8420">
        <v>108419</v>
      </c>
      <c r="E8420" s="5">
        <v>44660</v>
      </c>
      <c r="F8420" s="5" t="str">
        <f>PROPER(finance_joined_tables!F8420)</f>
        <v>Dining</v>
      </c>
      <c r="G8420" t="s">
        <v>16</v>
      </c>
      <c r="H8420" t="str">
        <f>PROPER(finance_joined_tables!H8420)</f>
        <v>Credit Card</v>
      </c>
      <c r="I8420" t="s">
        <v>13</v>
      </c>
    </row>
    <row r="8421" spans="1:9" x14ac:dyDescent="0.2">
      <c r="A8421">
        <v>10350</v>
      </c>
      <c r="B8421">
        <v>481</v>
      </c>
      <c r="C8421" t="s">
        <v>14</v>
      </c>
      <c r="D8421">
        <v>108420</v>
      </c>
      <c r="E8421" s="5">
        <v>44838</v>
      </c>
      <c r="F8421" s="5" t="str">
        <f>PROPER(finance_joined_tables!F8421)</f>
        <v>Insurance</v>
      </c>
      <c r="G8421" t="s">
        <v>11</v>
      </c>
      <c r="H8421" t="str">
        <f>PROPER(finance_joined_tables!H8421)</f>
        <v>Credit Card</v>
      </c>
      <c r="I8421" t="s">
        <v>13</v>
      </c>
    </row>
    <row r="8422" spans="1:9" x14ac:dyDescent="0.2">
      <c r="A8422" t="s">
        <v>9</v>
      </c>
      <c r="B8422" t="s">
        <v>9</v>
      </c>
      <c r="C8422" t="s">
        <v>9</v>
      </c>
      <c r="D8422">
        <v>108421</v>
      </c>
      <c r="E8422" s="5">
        <v>45290</v>
      </c>
      <c r="F8422" s="5" t="str">
        <f>PROPER(finance_joined_tables!F8422)</f>
        <v>Insurance</v>
      </c>
      <c r="G8422" t="s">
        <v>16</v>
      </c>
      <c r="H8422" t="s">
        <v>25</v>
      </c>
      <c r="I8422" t="s">
        <v>13</v>
      </c>
    </row>
    <row r="8423" spans="1:9" x14ac:dyDescent="0.2">
      <c r="A8423">
        <v>10660</v>
      </c>
      <c r="B8423">
        <v>359</v>
      </c>
      <c r="C8423" t="s">
        <v>51</v>
      </c>
      <c r="D8423">
        <v>108422</v>
      </c>
      <c r="E8423" s="5" t="s">
        <v>597</v>
      </c>
      <c r="F8423" s="5" t="str">
        <f>PROPER(finance_joined_tables!F8423)</f>
        <v>Healthcare</v>
      </c>
      <c r="G8423" t="s">
        <v>11</v>
      </c>
      <c r="H8423" t="s">
        <v>38</v>
      </c>
      <c r="I8423" t="s">
        <v>13</v>
      </c>
    </row>
    <row r="8424" spans="1:9" x14ac:dyDescent="0.2">
      <c r="A8424">
        <v>10372</v>
      </c>
      <c r="B8424">
        <v>511</v>
      </c>
      <c r="C8424" t="s">
        <v>14</v>
      </c>
      <c r="D8424">
        <v>108423</v>
      </c>
      <c r="E8424" s="5">
        <v>45989</v>
      </c>
      <c r="F8424" s="5" t="str">
        <f>PROPER(finance_joined_tables!F8424)</f>
        <v>Insurance</v>
      </c>
      <c r="G8424" t="s">
        <v>16</v>
      </c>
      <c r="H8424" t="str">
        <f>PROPER(finance_joined_tables!H8424)</f>
        <v>Check</v>
      </c>
      <c r="I8424" t="s">
        <v>13</v>
      </c>
    </row>
    <row r="8425" spans="1:9" x14ac:dyDescent="0.2">
      <c r="A8425">
        <v>10208</v>
      </c>
      <c r="B8425">
        <v>512</v>
      </c>
      <c r="C8425" t="s">
        <v>14</v>
      </c>
      <c r="D8425">
        <v>108424</v>
      </c>
      <c r="E8425" s="5">
        <v>45704</v>
      </c>
      <c r="F8425" s="5" t="str">
        <f>PROPER(finance_joined_tables!F8425)</f>
        <v>Entertainment</v>
      </c>
      <c r="G8425" t="s">
        <v>48</v>
      </c>
      <c r="H8425" t="s">
        <v>25</v>
      </c>
      <c r="I8425" t="s">
        <v>13</v>
      </c>
    </row>
    <row r="8426" spans="1:9" x14ac:dyDescent="0.2">
      <c r="A8426">
        <v>10199</v>
      </c>
      <c r="B8426">
        <v>627</v>
      </c>
      <c r="C8426" t="s">
        <v>14</v>
      </c>
      <c r="D8426">
        <v>108425</v>
      </c>
      <c r="E8426" s="5">
        <v>44840</v>
      </c>
      <c r="F8426" s="5" t="str">
        <f>PROPER(finance_joined_tables!F8426)</f>
        <v>Rent</v>
      </c>
      <c r="G8426" t="s">
        <v>36</v>
      </c>
      <c r="H8426" t="str">
        <f>PROPER(finance_joined_tables!H8426)</f>
        <v>Check</v>
      </c>
      <c r="I8426" t="s">
        <v>13</v>
      </c>
    </row>
    <row r="8427" spans="1:9" x14ac:dyDescent="0.2">
      <c r="A8427">
        <v>10445</v>
      </c>
      <c r="B8427">
        <v>740</v>
      </c>
      <c r="C8427" t="s">
        <v>22</v>
      </c>
      <c r="D8427">
        <v>108426</v>
      </c>
      <c r="E8427" s="5">
        <v>45048</v>
      </c>
      <c r="F8427" s="5" t="str">
        <f>PROPER(finance_joined_tables!F8427)</f>
        <v>Fees</v>
      </c>
      <c r="G8427" t="s">
        <v>48</v>
      </c>
      <c r="H8427" t="s">
        <v>25</v>
      </c>
      <c r="I8427" t="s">
        <v>13</v>
      </c>
    </row>
    <row r="8428" spans="1:9" x14ac:dyDescent="0.2">
      <c r="A8428">
        <v>10165</v>
      </c>
      <c r="B8428">
        <v>644</v>
      </c>
      <c r="C8428" t="s">
        <v>14</v>
      </c>
      <c r="D8428">
        <v>108427</v>
      </c>
      <c r="E8428" s="5">
        <v>44747</v>
      </c>
      <c r="F8428" s="5" t="str">
        <f>PROPER(finance_joined_tables!F8428)</f>
        <v>Entertainment</v>
      </c>
      <c r="G8428" t="s">
        <v>16</v>
      </c>
      <c r="H8428" t="s">
        <v>33</v>
      </c>
      <c r="I8428" t="s">
        <v>13</v>
      </c>
    </row>
    <row r="8429" spans="1:9" x14ac:dyDescent="0.2">
      <c r="A8429">
        <v>10089</v>
      </c>
      <c r="B8429">
        <v>660</v>
      </c>
      <c r="C8429" t="s">
        <v>14</v>
      </c>
      <c r="D8429">
        <v>108428</v>
      </c>
      <c r="E8429" s="5">
        <v>44805</v>
      </c>
      <c r="F8429" s="5" t="str">
        <f>PROPER(finance_joined_tables!F8429)</f>
        <v>Entertainment</v>
      </c>
      <c r="G8429" t="s">
        <v>11</v>
      </c>
      <c r="H8429" t="s">
        <v>33</v>
      </c>
      <c r="I8429" t="s">
        <v>13</v>
      </c>
    </row>
    <row r="8430" spans="1:9" x14ac:dyDescent="0.2">
      <c r="A8430">
        <v>10294</v>
      </c>
      <c r="B8430">
        <v>399</v>
      </c>
      <c r="C8430" t="s">
        <v>14</v>
      </c>
      <c r="D8430">
        <v>108429</v>
      </c>
      <c r="E8430" s="5">
        <v>45649</v>
      </c>
      <c r="F8430" s="5" t="s">
        <v>679</v>
      </c>
      <c r="G8430" t="s">
        <v>16</v>
      </c>
      <c r="H8430" t="s">
        <v>25</v>
      </c>
      <c r="I8430" t="s">
        <v>13</v>
      </c>
    </row>
    <row r="8431" spans="1:9" x14ac:dyDescent="0.2">
      <c r="A8431" t="s">
        <v>9</v>
      </c>
      <c r="B8431" t="s">
        <v>9</v>
      </c>
      <c r="C8431" t="s">
        <v>9</v>
      </c>
      <c r="D8431">
        <v>108430</v>
      </c>
      <c r="E8431" s="5">
        <v>44702</v>
      </c>
      <c r="F8431" s="5" t="str">
        <f>PROPER(finance_joined_tables!F8431)</f>
        <v/>
      </c>
      <c r="G8431" t="s">
        <v>16</v>
      </c>
      <c r="H8431" t="str">
        <f>PROPER(finance_joined_tables!H8431)</f>
        <v>Cash</v>
      </c>
      <c r="I8431" t="s">
        <v>13</v>
      </c>
    </row>
    <row r="8432" spans="1:9" x14ac:dyDescent="0.2">
      <c r="A8432">
        <v>10513</v>
      </c>
      <c r="B8432">
        <v>568</v>
      </c>
      <c r="C8432" t="s">
        <v>22</v>
      </c>
      <c r="D8432">
        <v>108431</v>
      </c>
      <c r="E8432" s="5">
        <v>44984</v>
      </c>
      <c r="F8432" s="5" t="s">
        <v>68</v>
      </c>
      <c r="G8432" t="s">
        <v>36</v>
      </c>
      <c r="H8432" t="str">
        <f>PROPER(finance_joined_tables!H8432)</f>
        <v>Check</v>
      </c>
      <c r="I8432" t="s">
        <v>13</v>
      </c>
    </row>
    <row r="8433" spans="1:9" x14ac:dyDescent="0.2">
      <c r="A8433">
        <v>10562</v>
      </c>
      <c r="B8433">
        <v>356</v>
      </c>
      <c r="C8433" t="s">
        <v>14</v>
      </c>
      <c r="D8433">
        <v>108432</v>
      </c>
      <c r="E8433" s="5">
        <v>45211</v>
      </c>
      <c r="F8433" s="5" t="s">
        <v>76</v>
      </c>
      <c r="G8433" t="s">
        <v>11</v>
      </c>
      <c r="H8433" t="s">
        <v>50</v>
      </c>
      <c r="I8433" t="s">
        <v>13</v>
      </c>
    </row>
    <row r="8434" spans="1:9" x14ac:dyDescent="0.2">
      <c r="A8434">
        <v>10110</v>
      </c>
      <c r="B8434">
        <v>445</v>
      </c>
      <c r="C8434" t="s">
        <v>51</v>
      </c>
      <c r="D8434">
        <v>108433</v>
      </c>
      <c r="E8434" s="5">
        <v>45702</v>
      </c>
      <c r="F8434" s="5" t="s">
        <v>76</v>
      </c>
      <c r="G8434" t="s">
        <v>16</v>
      </c>
      <c r="H8434" t="s">
        <v>50</v>
      </c>
      <c r="I8434" t="s">
        <v>13</v>
      </c>
    </row>
    <row r="8435" spans="1:9" x14ac:dyDescent="0.2">
      <c r="A8435" t="s">
        <v>9</v>
      </c>
      <c r="B8435" t="s">
        <v>9</v>
      </c>
      <c r="C8435" t="s">
        <v>9</v>
      </c>
      <c r="D8435">
        <v>108434</v>
      </c>
      <c r="E8435" s="5">
        <v>44581</v>
      </c>
      <c r="F8435" s="5" t="str">
        <f>PROPER(finance_joined_tables!F8435)</f>
        <v>Transportation</v>
      </c>
      <c r="G8435" t="s">
        <v>16</v>
      </c>
      <c r="H8435" t="str">
        <f>PROPER(finance_joined_tables!H8435)</f>
        <v>Cash</v>
      </c>
      <c r="I8435" t="s">
        <v>13</v>
      </c>
    </row>
    <row r="8436" spans="1:9" x14ac:dyDescent="0.2">
      <c r="A8436">
        <v>10372</v>
      </c>
      <c r="B8436">
        <v>511</v>
      </c>
      <c r="C8436" t="s">
        <v>14</v>
      </c>
      <c r="D8436">
        <v>108435</v>
      </c>
      <c r="E8436" s="5">
        <v>45291</v>
      </c>
      <c r="F8436" s="5" t="str">
        <f>PROPER(finance_joined_tables!F8436)</f>
        <v>Fees</v>
      </c>
      <c r="G8436" t="s">
        <v>16</v>
      </c>
      <c r="H8436" t="s">
        <v>25</v>
      </c>
      <c r="I8436" t="s">
        <v>13</v>
      </c>
    </row>
    <row r="8437" spans="1:9" x14ac:dyDescent="0.2">
      <c r="A8437">
        <v>10593</v>
      </c>
      <c r="B8437">
        <v>686</v>
      </c>
      <c r="C8437" t="s">
        <v>14</v>
      </c>
      <c r="D8437">
        <v>108436</v>
      </c>
      <c r="E8437" s="5">
        <v>45775</v>
      </c>
      <c r="F8437" s="5" t="str">
        <f>PROPER(finance_joined_tables!F8437)</f>
        <v>Fees</v>
      </c>
      <c r="G8437" t="s">
        <v>48</v>
      </c>
      <c r="H8437" t="s">
        <v>25</v>
      </c>
      <c r="I8437" t="s">
        <v>13</v>
      </c>
    </row>
    <row r="8438" spans="1:9" x14ac:dyDescent="0.2">
      <c r="A8438">
        <v>10156</v>
      </c>
      <c r="B8438">
        <v>596</v>
      </c>
      <c r="C8438" t="s">
        <v>14</v>
      </c>
      <c r="D8438">
        <v>108437</v>
      </c>
      <c r="E8438" s="5">
        <v>44891</v>
      </c>
      <c r="F8438" s="5" t="str">
        <f>PROPER(finance_joined_tables!F8438)</f>
        <v/>
      </c>
      <c r="G8438" t="s">
        <v>24</v>
      </c>
      <c r="H8438" t="str">
        <f>PROPER(finance_joined_tables!H8438)</f>
        <v>Debit Card</v>
      </c>
      <c r="I8438" t="s">
        <v>13</v>
      </c>
    </row>
    <row r="8439" spans="1:9" x14ac:dyDescent="0.2">
      <c r="A8439">
        <v>10435</v>
      </c>
      <c r="B8439">
        <v>645</v>
      </c>
      <c r="C8439" t="s">
        <v>14</v>
      </c>
      <c r="D8439">
        <v>108438</v>
      </c>
      <c r="E8439" s="5">
        <v>44798</v>
      </c>
      <c r="F8439" s="5" t="str">
        <f>PROPER(finance_joined_tables!F8439)</f>
        <v>Shopping</v>
      </c>
      <c r="G8439" t="s">
        <v>16</v>
      </c>
      <c r="H8439" t="s">
        <v>25</v>
      </c>
      <c r="I8439" t="s">
        <v>13</v>
      </c>
    </row>
    <row r="8440" spans="1:9" x14ac:dyDescent="0.2">
      <c r="A8440">
        <v>10180</v>
      </c>
      <c r="B8440">
        <v>692</v>
      </c>
      <c r="C8440" t="s">
        <v>14</v>
      </c>
      <c r="D8440">
        <v>108439</v>
      </c>
      <c r="E8440" s="5">
        <v>45561</v>
      </c>
      <c r="F8440" s="5" t="str">
        <f>PROPER(finance_joined_tables!F8440)</f>
        <v>Fees</v>
      </c>
      <c r="G8440" t="s">
        <v>16</v>
      </c>
      <c r="H8440" t="s">
        <v>25</v>
      </c>
      <c r="I8440" t="s">
        <v>13</v>
      </c>
    </row>
    <row r="8441" spans="1:9" x14ac:dyDescent="0.2">
      <c r="A8441">
        <v>10067</v>
      </c>
      <c r="B8441">
        <v>589</v>
      </c>
      <c r="C8441" t="s">
        <v>14</v>
      </c>
      <c r="D8441">
        <v>108440</v>
      </c>
      <c r="E8441" s="5">
        <v>45985</v>
      </c>
      <c r="F8441" s="5" t="str">
        <f>PROPER(finance_joined_tables!F8441)</f>
        <v>Entertainment</v>
      </c>
      <c r="G8441" t="s">
        <v>36</v>
      </c>
      <c r="H8441" t="str">
        <f>PROPER(finance_joined_tables!H8441)</f>
        <v>Debit Card</v>
      </c>
      <c r="I8441" t="s">
        <v>13</v>
      </c>
    </row>
    <row r="8442" spans="1:9" x14ac:dyDescent="0.2">
      <c r="A8442">
        <v>10067</v>
      </c>
      <c r="B8442">
        <v>589</v>
      </c>
      <c r="C8442" t="s">
        <v>14</v>
      </c>
      <c r="D8442">
        <v>108441</v>
      </c>
      <c r="E8442" s="5">
        <v>46068</v>
      </c>
      <c r="F8442" s="5" t="str">
        <f>PROPER(finance_joined_tables!F8442)</f>
        <v>Groceries</v>
      </c>
      <c r="G8442" t="s">
        <v>16</v>
      </c>
      <c r="H8442" t="str">
        <f>PROPER(finance_joined_tables!H8442)</f>
        <v>Cash</v>
      </c>
      <c r="I8442" t="s">
        <v>13</v>
      </c>
    </row>
    <row r="8443" spans="1:9" x14ac:dyDescent="0.2">
      <c r="A8443">
        <v>10328</v>
      </c>
      <c r="B8443">
        <v>620</v>
      </c>
      <c r="C8443" t="s">
        <v>14</v>
      </c>
      <c r="D8443">
        <v>108442</v>
      </c>
      <c r="E8443" s="5">
        <v>45723</v>
      </c>
      <c r="F8443" s="5" t="str">
        <f>PROPER(finance_joined_tables!F8443)</f>
        <v>Insurance</v>
      </c>
      <c r="G8443" t="s">
        <v>16</v>
      </c>
      <c r="H8443" t="s">
        <v>33</v>
      </c>
      <c r="I8443" t="s">
        <v>13</v>
      </c>
    </row>
    <row r="8444" spans="1:9" x14ac:dyDescent="0.2">
      <c r="A8444" t="s">
        <v>9</v>
      </c>
      <c r="B8444" t="s">
        <v>9</v>
      </c>
      <c r="C8444" t="s">
        <v>9</v>
      </c>
      <c r="D8444">
        <v>108443</v>
      </c>
      <c r="E8444" s="5">
        <v>45809</v>
      </c>
      <c r="F8444" s="5" t="str">
        <f>PROPER(finance_joined_tables!F8444)</f>
        <v>Insurance</v>
      </c>
      <c r="G8444" t="s">
        <v>48</v>
      </c>
      <c r="H8444" t="s">
        <v>33</v>
      </c>
      <c r="I8444" t="s">
        <v>64</v>
      </c>
    </row>
    <row r="8445" spans="1:9" x14ac:dyDescent="0.2">
      <c r="A8445">
        <v>10356</v>
      </c>
      <c r="B8445">
        <v>826</v>
      </c>
      <c r="C8445" t="s">
        <v>14</v>
      </c>
      <c r="D8445">
        <v>108444</v>
      </c>
      <c r="E8445" s="5">
        <v>45504</v>
      </c>
      <c r="F8445" s="5" t="s">
        <v>68</v>
      </c>
      <c r="G8445" t="s">
        <v>16</v>
      </c>
      <c r="H8445" t="s">
        <v>38</v>
      </c>
      <c r="I8445" t="s">
        <v>13</v>
      </c>
    </row>
    <row r="8446" spans="1:9" x14ac:dyDescent="0.2">
      <c r="A8446">
        <v>10022</v>
      </c>
      <c r="B8446">
        <v>843</v>
      </c>
      <c r="C8446" t="s">
        <v>51</v>
      </c>
      <c r="D8446">
        <v>108445</v>
      </c>
      <c r="E8446" s="5">
        <v>44653</v>
      </c>
      <c r="F8446" s="5" t="s">
        <v>68</v>
      </c>
      <c r="G8446" t="s">
        <v>16</v>
      </c>
      <c r="H8446" t="s">
        <v>25</v>
      </c>
      <c r="I8446" t="s">
        <v>13</v>
      </c>
    </row>
    <row r="8447" spans="1:9" x14ac:dyDescent="0.2">
      <c r="A8447">
        <v>10225</v>
      </c>
      <c r="B8447">
        <v>511</v>
      </c>
      <c r="C8447" t="s">
        <v>14</v>
      </c>
      <c r="D8447">
        <v>108446</v>
      </c>
      <c r="E8447" s="5">
        <v>45876</v>
      </c>
      <c r="F8447" s="5" t="str">
        <f>PROPER(finance_joined_tables!F8447)</f>
        <v>Transportation</v>
      </c>
      <c r="G8447" t="s">
        <v>16</v>
      </c>
      <c r="H8447" t="str">
        <f>PROPER(finance_joined_tables!H8447)</f>
        <v>Debit Card</v>
      </c>
      <c r="I8447" t="s">
        <v>13</v>
      </c>
    </row>
    <row r="8448" spans="1:9" x14ac:dyDescent="0.2">
      <c r="A8448">
        <v>10609</v>
      </c>
      <c r="B8448">
        <v>479</v>
      </c>
      <c r="C8448" t="s">
        <v>14</v>
      </c>
      <c r="D8448">
        <v>108447</v>
      </c>
      <c r="E8448" s="5">
        <v>45643</v>
      </c>
      <c r="F8448" s="5" t="str">
        <f>PROPER(finance_joined_tables!F8448)</f>
        <v>Utilities</v>
      </c>
      <c r="G8448" t="s">
        <v>24</v>
      </c>
      <c r="H8448" t="s">
        <v>38</v>
      </c>
      <c r="I8448" t="s">
        <v>13</v>
      </c>
    </row>
    <row r="8449" spans="1:9" x14ac:dyDescent="0.2">
      <c r="A8449">
        <v>10204</v>
      </c>
      <c r="B8449">
        <v>483</v>
      </c>
      <c r="C8449" t="s">
        <v>14</v>
      </c>
      <c r="D8449">
        <v>108448</v>
      </c>
      <c r="E8449" s="5">
        <v>45449</v>
      </c>
      <c r="F8449" s="5" t="s">
        <v>101</v>
      </c>
      <c r="G8449" t="s">
        <v>16</v>
      </c>
      <c r="H8449" t="str">
        <f>PROPER(finance_joined_tables!H8449)</f>
        <v>Debit Card</v>
      </c>
      <c r="I8449" t="s">
        <v>13</v>
      </c>
    </row>
    <row r="8450" spans="1:9" x14ac:dyDescent="0.2">
      <c r="A8450">
        <v>10599</v>
      </c>
      <c r="B8450">
        <v>711</v>
      </c>
      <c r="C8450" t="s">
        <v>14</v>
      </c>
      <c r="D8450">
        <v>108449</v>
      </c>
      <c r="E8450" s="5">
        <v>46184</v>
      </c>
      <c r="F8450" s="5" t="s">
        <v>35</v>
      </c>
      <c r="G8450" t="s">
        <v>16</v>
      </c>
      <c r="H8450" t="str">
        <f>PROPER(finance_joined_tables!H8450)</f>
        <v>Cash</v>
      </c>
      <c r="I8450" t="s">
        <v>13</v>
      </c>
    </row>
    <row r="8451" spans="1:9" x14ac:dyDescent="0.2">
      <c r="A8451">
        <v>10291</v>
      </c>
      <c r="B8451">
        <v>350</v>
      </c>
      <c r="C8451" t="s">
        <v>14</v>
      </c>
      <c r="D8451">
        <v>108450</v>
      </c>
      <c r="E8451" s="5">
        <v>46226</v>
      </c>
      <c r="F8451" s="5" t="str">
        <f>PROPER(finance_joined_tables!F8451)</f>
        <v>Insurance</v>
      </c>
      <c r="G8451" t="s">
        <v>16</v>
      </c>
      <c r="H8451" t="str">
        <f>PROPER(finance_joined_tables!H8451)</f>
        <v>Credit Card</v>
      </c>
      <c r="I8451" t="s">
        <v>13</v>
      </c>
    </row>
    <row r="8452" spans="1:9" x14ac:dyDescent="0.2">
      <c r="A8452" t="s">
        <v>9</v>
      </c>
      <c r="B8452" t="s">
        <v>9</v>
      </c>
      <c r="C8452" t="s">
        <v>9</v>
      </c>
      <c r="D8452">
        <v>108451</v>
      </c>
      <c r="E8452" s="5" t="s">
        <v>598</v>
      </c>
      <c r="F8452" s="5" t="str">
        <f>PROPER(finance_joined_tables!F8452)</f>
        <v>Groceries</v>
      </c>
      <c r="G8452" t="s">
        <v>16</v>
      </c>
      <c r="H8452" t="str">
        <f>PROPER(finance_joined_tables!H8452)</f>
        <v>Debit Card</v>
      </c>
      <c r="I8452" t="s">
        <v>31</v>
      </c>
    </row>
    <row r="8453" spans="1:9" x14ac:dyDescent="0.2">
      <c r="A8453">
        <v>10527</v>
      </c>
      <c r="B8453">
        <v>343</v>
      </c>
      <c r="C8453" t="s">
        <v>14</v>
      </c>
      <c r="D8453">
        <v>108452</v>
      </c>
      <c r="E8453" s="5">
        <v>46209</v>
      </c>
      <c r="F8453" s="5" t="str">
        <f>PROPER(finance_joined_tables!F8453)</f>
        <v>Healthcare</v>
      </c>
      <c r="G8453" t="s">
        <v>48</v>
      </c>
      <c r="H8453" t="str">
        <f>PROPER(finance_joined_tables!H8453)</f>
        <v>Credit Card</v>
      </c>
      <c r="I8453" t="s">
        <v>13</v>
      </c>
    </row>
    <row r="8454" spans="1:9" x14ac:dyDescent="0.2">
      <c r="A8454">
        <v>10590</v>
      </c>
      <c r="B8454">
        <v>318</v>
      </c>
      <c r="C8454" t="s">
        <v>14</v>
      </c>
      <c r="D8454">
        <v>108453</v>
      </c>
      <c r="E8454" s="5">
        <v>45782</v>
      </c>
      <c r="F8454" s="5" t="s">
        <v>679</v>
      </c>
      <c r="G8454" t="s">
        <v>36</v>
      </c>
      <c r="H8454" t="s">
        <v>25</v>
      </c>
      <c r="I8454" t="s">
        <v>13</v>
      </c>
    </row>
    <row r="8455" spans="1:9" x14ac:dyDescent="0.2">
      <c r="A8455">
        <v>10025</v>
      </c>
      <c r="B8455">
        <v>571</v>
      </c>
      <c r="C8455" t="s">
        <v>14</v>
      </c>
      <c r="D8455">
        <v>108454</v>
      </c>
      <c r="E8455" s="5">
        <v>44789</v>
      </c>
      <c r="F8455" s="5" t="str">
        <f>PROPER(finance_joined_tables!F8455)</f>
        <v>Insurance</v>
      </c>
      <c r="G8455" t="s">
        <v>36</v>
      </c>
      <c r="H8455" t="s">
        <v>25</v>
      </c>
      <c r="I8455" t="s">
        <v>13</v>
      </c>
    </row>
    <row r="8456" spans="1:9" x14ac:dyDescent="0.2">
      <c r="A8456">
        <v>10513</v>
      </c>
      <c r="B8456">
        <v>568</v>
      </c>
      <c r="C8456" t="s">
        <v>22</v>
      </c>
      <c r="D8456">
        <v>108455</v>
      </c>
      <c r="E8456" s="5">
        <v>45309</v>
      </c>
      <c r="F8456" s="5" t="str">
        <f>PROPER(finance_joined_tables!F8456)</f>
        <v>Rent</v>
      </c>
      <c r="G8456" t="s">
        <v>11</v>
      </c>
      <c r="H8456" t="str">
        <f>PROPER(finance_joined_tables!H8456)</f>
        <v>Check</v>
      </c>
      <c r="I8456" t="s">
        <v>13</v>
      </c>
    </row>
    <row r="8457" spans="1:9" x14ac:dyDescent="0.2">
      <c r="A8457">
        <v>10143</v>
      </c>
      <c r="B8457">
        <v>600</v>
      </c>
      <c r="C8457" t="s">
        <v>14</v>
      </c>
      <c r="D8457">
        <v>108456</v>
      </c>
      <c r="E8457" s="5">
        <v>45189</v>
      </c>
      <c r="F8457" s="5" t="str">
        <f>PROPER(finance_joined_tables!F8457)</f>
        <v>Insurance</v>
      </c>
      <c r="G8457" t="s">
        <v>16</v>
      </c>
      <c r="H8457" t="s">
        <v>38</v>
      </c>
      <c r="I8457" t="s">
        <v>13</v>
      </c>
    </row>
    <row r="8458" spans="1:9" x14ac:dyDescent="0.2">
      <c r="A8458">
        <v>10471</v>
      </c>
      <c r="B8458">
        <v>448</v>
      </c>
      <c r="C8458" t="s">
        <v>14</v>
      </c>
      <c r="D8458">
        <v>108457</v>
      </c>
      <c r="E8458" s="5">
        <v>45257</v>
      </c>
      <c r="F8458" s="5" t="str">
        <f>PROPER(finance_joined_tables!F8458)</f>
        <v>Utilities</v>
      </c>
      <c r="G8458" t="s">
        <v>16</v>
      </c>
      <c r="H8458" t="s">
        <v>33</v>
      </c>
      <c r="I8458" t="s">
        <v>13</v>
      </c>
    </row>
    <row r="8459" spans="1:9" x14ac:dyDescent="0.2">
      <c r="A8459">
        <v>10492</v>
      </c>
      <c r="B8459">
        <v>638</v>
      </c>
      <c r="C8459" t="s">
        <v>22</v>
      </c>
      <c r="D8459">
        <v>108458</v>
      </c>
      <c r="E8459" s="5">
        <v>45186</v>
      </c>
      <c r="F8459" s="5" t="str">
        <f>PROPER(finance_joined_tables!F8459)</f>
        <v>Shopping</v>
      </c>
      <c r="G8459" t="s">
        <v>48</v>
      </c>
      <c r="H8459" t="s">
        <v>25</v>
      </c>
      <c r="I8459" t="s">
        <v>13</v>
      </c>
    </row>
    <row r="8460" spans="1:9" x14ac:dyDescent="0.2">
      <c r="A8460">
        <v>10679</v>
      </c>
      <c r="B8460">
        <v>717</v>
      </c>
      <c r="C8460" t="s">
        <v>14</v>
      </c>
      <c r="D8460">
        <v>108459</v>
      </c>
      <c r="E8460" s="5">
        <v>45254</v>
      </c>
      <c r="F8460" s="5" t="str">
        <f>PROPER(finance_joined_tables!F8460)</f>
        <v>Rent</v>
      </c>
      <c r="G8460" t="s">
        <v>24</v>
      </c>
      <c r="H8460" t="str">
        <f>PROPER(finance_joined_tables!H8460)</f>
        <v>Wire Transfer</v>
      </c>
      <c r="I8460" t="s">
        <v>13</v>
      </c>
    </row>
    <row r="8461" spans="1:9" x14ac:dyDescent="0.2">
      <c r="A8461">
        <v>10208</v>
      </c>
      <c r="B8461">
        <v>512</v>
      </c>
      <c r="C8461" t="s">
        <v>14</v>
      </c>
      <c r="D8461">
        <v>108460</v>
      </c>
      <c r="E8461" s="5">
        <v>45280</v>
      </c>
      <c r="F8461" s="5" t="str">
        <f>PROPER(finance_joined_tables!F8461)</f>
        <v>Rent</v>
      </c>
      <c r="G8461" t="s">
        <v>16</v>
      </c>
      <c r="H8461" t="str">
        <f>PROPER(finance_joined_tables!H8461)</f>
        <v>Wire Transfer</v>
      </c>
      <c r="I8461" t="s">
        <v>13</v>
      </c>
    </row>
    <row r="8462" spans="1:9" x14ac:dyDescent="0.2">
      <c r="A8462">
        <v>10306</v>
      </c>
      <c r="B8462">
        <v>466</v>
      </c>
      <c r="C8462" t="s">
        <v>14</v>
      </c>
      <c r="D8462">
        <v>108461</v>
      </c>
      <c r="E8462" s="5">
        <v>45831</v>
      </c>
      <c r="F8462" s="5" t="str">
        <f>PROPER(finance_joined_tables!F8462)</f>
        <v>Shopping</v>
      </c>
      <c r="G8462" t="s">
        <v>16</v>
      </c>
      <c r="H8462" t="str">
        <f>PROPER(finance_joined_tables!H8462)</f>
        <v>Debit Card</v>
      </c>
      <c r="I8462" t="s">
        <v>13</v>
      </c>
    </row>
    <row r="8463" spans="1:9" x14ac:dyDescent="0.2">
      <c r="A8463">
        <v>10562</v>
      </c>
      <c r="B8463">
        <v>356</v>
      </c>
      <c r="C8463" t="s">
        <v>14</v>
      </c>
      <c r="D8463">
        <v>108462</v>
      </c>
      <c r="E8463" s="5" t="s">
        <v>406</v>
      </c>
      <c r="F8463" s="5" t="s">
        <v>26</v>
      </c>
      <c r="G8463" t="s">
        <v>16</v>
      </c>
      <c r="H8463" t="s">
        <v>73</v>
      </c>
      <c r="I8463" t="s">
        <v>13</v>
      </c>
    </row>
    <row r="8464" spans="1:9" x14ac:dyDescent="0.2">
      <c r="A8464">
        <v>10208</v>
      </c>
      <c r="B8464">
        <v>512</v>
      </c>
      <c r="C8464" t="s">
        <v>14</v>
      </c>
      <c r="D8464">
        <v>108463</v>
      </c>
      <c r="E8464" s="5">
        <v>45511</v>
      </c>
      <c r="F8464" s="5" t="str">
        <f>PROPER(finance_joined_tables!F8464)</f>
        <v xml:space="preserve">Groceries </v>
      </c>
      <c r="G8464" t="s">
        <v>36</v>
      </c>
      <c r="H8464" t="str">
        <f>PROPER(finance_joined_tables!H8464)</f>
        <v>Debit Card</v>
      </c>
      <c r="I8464" t="s">
        <v>13</v>
      </c>
    </row>
    <row r="8465" spans="1:9" x14ac:dyDescent="0.2">
      <c r="A8465">
        <v>10677</v>
      </c>
      <c r="B8465">
        <v>754</v>
      </c>
      <c r="C8465" t="s">
        <v>14</v>
      </c>
      <c r="D8465">
        <v>108464</v>
      </c>
      <c r="E8465" s="5">
        <v>44775</v>
      </c>
      <c r="F8465" s="5" t="str">
        <f>PROPER(finance_joined_tables!F8465)</f>
        <v>Entertainment</v>
      </c>
      <c r="G8465" t="s">
        <v>36</v>
      </c>
      <c r="H8465" t="str">
        <f>PROPER(finance_joined_tables!H8465)</f>
        <v>Credit Card</v>
      </c>
      <c r="I8465" t="s">
        <v>13</v>
      </c>
    </row>
    <row r="8466" spans="1:9" x14ac:dyDescent="0.2">
      <c r="A8466">
        <v>10682</v>
      </c>
      <c r="B8466">
        <v>428</v>
      </c>
      <c r="C8466" t="s">
        <v>14</v>
      </c>
      <c r="D8466">
        <v>108465</v>
      </c>
      <c r="E8466" s="5">
        <v>45127</v>
      </c>
      <c r="F8466" s="5" t="s">
        <v>101</v>
      </c>
      <c r="G8466" t="s">
        <v>24</v>
      </c>
      <c r="H8466" t="s">
        <v>73</v>
      </c>
      <c r="I8466" t="s">
        <v>13</v>
      </c>
    </row>
    <row r="8467" spans="1:9" x14ac:dyDescent="0.2">
      <c r="A8467">
        <v>10396</v>
      </c>
      <c r="B8467">
        <v>482</v>
      </c>
      <c r="C8467" t="s">
        <v>14</v>
      </c>
      <c r="D8467">
        <v>108466</v>
      </c>
      <c r="E8467" s="5">
        <v>45069</v>
      </c>
      <c r="F8467" s="5" t="s">
        <v>101</v>
      </c>
      <c r="G8467" t="s">
        <v>36</v>
      </c>
      <c r="H8467" t="s">
        <v>73</v>
      </c>
      <c r="I8467" t="s">
        <v>13</v>
      </c>
    </row>
    <row r="8468" spans="1:9" x14ac:dyDescent="0.2">
      <c r="A8468">
        <v>10181</v>
      </c>
      <c r="B8468">
        <v>421</v>
      </c>
      <c r="C8468" t="s">
        <v>14</v>
      </c>
      <c r="D8468">
        <v>108467</v>
      </c>
      <c r="E8468" s="5">
        <v>44771</v>
      </c>
      <c r="F8468" s="5" t="s">
        <v>58</v>
      </c>
      <c r="G8468" t="s">
        <v>16</v>
      </c>
      <c r="H8468" t="str">
        <f>PROPER(finance_joined_tables!H8468)</f>
        <v>Debit Card</v>
      </c>
      <c r="I8468" t="s">
        <v>13</v>
      </c>
    </row>
    <row r="8469" spans="1:9" x14ac:dyDescent="0.2">
      <c r="A8469">
        <v>10239</v>
      </c>
      <c r="B8469">
        <v>826</v>
      </c>
      <c r="C8469" t="s">
        <v>14</v>
      </c>
      <c r="D8469">
        <v>108468</v>
      </c>
      <c r="E8469" s="5">
        <v>45662</v>
      </c>
      <c r="F8469" s="5" t="s">
        <v>679</v>
      </c>
      <c r="G8469" t="s">
        <v>16</v>
      </c>
      <c r="H8469" t="s">
        <v>25</v>
      </c>
      <c r="I8469" t="s">
        <v>13</v>
      </c>
    </row>
    <row r="8470" spans="1:9" x14ac:dyDescent="0.2">
      <c r="A8470">
        <v>10509</v>
      </c>
      <c r="B8470">
        <v>584</v>
      </c>
      <c r="C8470" t="s">
        <v>14</v>
      </c>
      <c r="D8470">
        <v>108469</v>
      </c>
      <c r="E8470" s="5">
        <v>44912</v>
      </c>
      <c r="F8470" s="5" t="str">
        <f>PROPER(finance_joined_tables!F8470)</f>
        <v>Utilities</v>
      </c>
      <c r="G8470" t="s">
        <v>16</v>
      </c>
      <c r="H8470" t="s">
        <v>25</v>
      </c>
      <c r="I8470" t="s">
        <v>13</v>
      </c>
    </row>
    <row r="8471" spans="1:9" x14ac:dyDescent="0.2">
      <c r="A8471">
        <v>10469</v>
      </c>
      <c r="B8471">
        <v>810</v>
      </c>
      <c r="C8471" t="s">
        <v>14</v>
      </c>
      <c r="D8471">
        <v>108470</v>
      </c>
      <c r="E8471" s="5" t="s">
        <v>325</v>
      </c>
      <c r="F8471" s="5" t="s">
        <v>76</v>
      </c>
      <c r="G8471" t="s">
        <v>16</v>
      </c>
      <c r="H8471" t="s">
        <v>25</v>
      </c>
      <c r="I8471" t="s">
        <v>13</v>
      </c>
    </row>
    <row r="8472" spans="1:9" x14ac:dyDescent="0.2">
      <c r="A8472">
        <v>10079</v>
      </c>
      <c r="B8472">
        <v>686</v>
      </c>
      <c r="C8472" t="s">
        <v>14</v>
      </c>
      <c r="D8472">
        <v>108471</v>
      </c>
      <c r="E8472" s="5">
        <v>44781</v>
      </c>
      <c r="F8472" s="5" t="s">
        <v>58</v>
      </c>
      <c r="G8472" t="s">
        <v>36</v>
      </c>
      <c r="H8472" t="str">
        <f>PROPER(finance_joined_tables!H8472)</f>
        <v>Credit Card</v>
      </c>
      <c r="I8472" t="s">
        <v>13</v>
      </c>
    </row>
    <row r="8473" spans="1:9" x14ac:dyDescent="0.2">
      <c r="A8473">
        <v>10026</v>
      </c>
      <c r="B8473">
        <v>406</v>
      </c>
      <c r="C8473" t="s">
        <v>14</v>
      </c>
      <c r="D8473">
        <v>108472</v>
      </c>
      <c r="E8473" s="5">
        <v>45907</v>
      </c>
      <c r="F8473" s="5" t="s">
        <v>58</v>
      </c>
      <c r="G8473" t="s">
        <v>36</v>
      </c>
      <c r="H8473" t="str">
        <f>PROPER(finance_joined_tables!H8473)</f>
        <v>Credit Card</v>
      </c>
      <c r="I8473" t="s">
        <v>13</v>
      </c>
    </row>
    <row r="8474" spans="1:9" x14ac:dyDescent="0.2">
      <c r="A8474">
        <v>10178</v>
      </c>
      <c r="B8474">
        <v>497</v>
      </c>
      <c r="C8474" t="s">
        <v>14</v>
      </c>
      <c r="D8474">
        <v>108473</v>
      </c>
      <c r="E8474" s="5">
        <v>44608</v>
      </c>
      <c r="F8474" s="5" t="str">
        <f>PROPER(finance_joined_tables!F8474)</f>
        <v>Transportation</v>
      </c>
      <c r="G8474" t="s">
        <v>36</v>
      </c>
      <c r="H8474" t="str">
        <f>PROPER(finance_joined_tables!H8474)</f>
        <v>Cash</v>
      </c>
      <c r="I8474" t="s">
        <v>13</v>
      </c>
    </row>
    <row r="8475" spans="1:9" x14ac:dyDescent="0.2">
      <c r="A8475">
        <v>10324</v>
      </c>
      <c r="B8475">
        <v>832</v>
      </c>
      <c r="C8475" t="s">
        <v>14</v>
      </c>
      <c r="D8475">
        <v>108474</v>
      </c>
      <c r="E8475" s="5">
        <v>45666</v>
      </c>
      <c r="F8475" s="5" t="str">
        <f>PROPER(finance_joined_tables!F8475)</f>
        <v>Groceries</v>
      </c>
      <c r="G8475" t="s">
        <v>16</v>
      </c>
      <c r="H8475" t="str">
        <f>PROPER(finance_joined_tables!H8475)</f>
        <v>Cash</v>
      </c>
      <c r="I8475" t="s">
        <v>13</v>
      </c>
    </row>
    <row r="8476" spans="1:9" x14ac:dyDescent="0.2">
      <c r="A8476">
        <v>10215</v>
      </c>
      <c r="B8476">
        <v>575</v>
      </c>
      <c r="C8476" t="s">
        <v>14</v>
      </c>
      <c r="D8476">
        <v>108475</v>
      </c>
      <c r="E8476" s="5">
        <v>44786</v>
      </c>
      <c r="F8476" s="5" t="str">
        <f>PROPER(finance_joined_tables!F8476)</f>
        <v>Rent</v>
      </c>
      <c r="G8476" t="s">
        <v>48</v>
      </c>
      <c r="H8476" t="str">
        <f>PROPER(finance_joined_tables!H8476)</f>
        <v>Wire Transfer</v>
      </c>
      <c r="I8476" t="s">
        <v>13</v>
      </c>
    </row>
    <row r="8477" spans="1:9" x14ac:dyDescent="0.2">
      <c r="A8477">
        <v>10308</v>
      </c>
      <c r="B8477">
        <v>657</v>
      </c>
      <c r="C8477" t="s">
        <v>14</v>
      </c>
      <c r="D8477">
        <v>108476</v>
      </c>
      <c r="E8477" s="5" t="s">
        <v>61</v>
      </c>
      <c r="F8477" s="5" t="str">
        <f>PROPER(finance_joined_tables!F8477)</f>
        <v/>
      </c>
      <c r="G8477" t="s">
        <v>16</v>
      </c>
      <c r="H8477" t="str">
        <f>PROPER(finance_joined_tables!H8477)</f>
        <v>Check</v>
      </c>
      <c r="I8477" t="s">
        <v>13</v>
      </c>
    </row>
    <row r="8478" spans="1:9" x14ac:dyDescent="0.2">
      <c r="A8478">
        <v>10255</v>
      </c>
      <c r="B8478">
        <v>385</v>
      </c>
      <c r="C8478" t="s">
        <v>14</v>
      </c>
      <c r="D8478">
        <v>108477</v>
      </c>
      <c r="E8478" s="5">
        <v>45413</v>
      </c>
      <c r="F8478" s="5" t="str">
        <f>PROPER(finance_joined_tables!F8478)</f>
        <v>Entertainment</v>
      </c>
      <c r="G8478" t="s">
        <v>16</v>
      </c>
      <c r="H8478" t="str">
        <f>PROPER(finance_joined_tables!H8478)</f>
        <v>Debit Card</v>
      </c>
      <c r="I8478" t="s">
        <v>13</v>
      </c>
    </row>
    <row r="8479" spans="1:9" x14ac:dyDescent="0.2">
      <c r="A8479">
        <v>10550</v>
      </c>
      <c r="B8479">
        <v>416</v>
      </c>
      <c r="C8479" t="s">
        <v>14</v>
      </c>
      <c r="D8479">
        <v>108478</v>
      </c>
      <c r="E8479" s="5">
        <v>45344</v>
      </c>
      <c r="F8479" s="5" t="str">
        <f>PROPER(finance_joined_tables!F8479)</f>
        <v>Rent</v>
      </c>
      <c r="G8479" t="s">
        <v>16</v>
      </c>
      <c r="H8479" t="str">
        <f>PROPER(finance_joined_tables!H8479)</f>
        <v/>
      </c>
      <c r="I8479" t="s">
        <v>13</v>
      </c>
    </row>
    <row r="8480" spans="1:9" x14ac:dyDescent="0.2">
      <c r="A8480">
        <v>10511</v>
      </c>
      <c r="B8480">
        <v>457</v>
      </c>
      <c r="C8480" t="s">
        <v>14</v>
      </c>
      <c r="D8480">
        <v>108479</v>
      </c>
      <c r="E8480" s="5">
        <v>44738</v>
      </c>
      <c r="F8480" s="5" t="str">
        <f>PROPER(finance_joined_tables!F8480)</f>
        <v>Transportation</v>
      </c>
      <c r="G8480" t="s">
        <v>16</v>
      </c>
      <c r="H8480" t="str">
        <f>PROPER(finance_joined_tables!H8480)</f>
        <v>Cash</v>
      </c>
      <c r="I8480" t="s">
        <v>13</v>
      </c>
    </row>
    <row r="8481" spans="1:9" x14ac:dyDescent="0.2">
      <c r="A8481">
        <v>10299</v>
      </c>
      <c r="B8481">
        <v>720</v>
      </c>
      <c r="C8481" t="s">
        <v>14</v>
      </c>
      <c r="D8481">
        <v>108480</v>
      </c>
      <c r="E8481" s="5">
        <v>45761</v>
      </c>
      <c r="F8481" s="5" t="str">
        <f>PROPER(finance_joined_tables!F8481)</f>
        <v>Shopping</v>
      </c>
      <c r="G8481" t="s">
        <v>16</v>
      </c>
      <c r="H8481" t="s">
        <v>33</v>
      </c>
      <c r="I8481" t="s">
        <v>13</v>
      </c>
    </row>
    <row r="8482" spans="1:9" x14ac:dyDescent="0.2">
      <c r="A8482">
        <v>10296</v>
      </c>
      <c r="B8482">
        <v>471</v>
      </c>
      <c r="C8482" t="s">
        <v>14</v>
      </c>
      <c r="D8482">
        <v>108481</v>
      </c>
      <c r="E8482" s="5">
        <v>46162</v>
      </c>
      <c r="F8482" s="5" t="str">
        <f>PROPER(finance_joined_tables!F8482)</f>
        <v>Transportation</v>
      </c>
      <c r="G8482" t="s">
        <v>16</v>
      </c>
      <c r="H8482" t="str">
        <f>PROPER(finance_joined_tables!H8482)</f>
        <v>Cash</v>
      </c>
      <c r="I8482" t="s">
        <v>13</v>
      </c>
    </row>
    <row r="8483" spans="1:9" x14ac:dyDescent="0.2">
      <c r="A8483">
        <v>10354</v>
      </c>
      <c r="B8483">
        <v>654</v>
      </c>
      <c r="C8483" t="s">
        <v>22</v>
      </c>
      <c r="D8483">
        <v>108482</v>
      </c>
      <c r="E8483" s="5">
        <v>44859</v>
      </c>
      <c r="F8483" s="5" t="s">
        <v>101</v>
      </c>
      <c r="G8483" t="s">
        <v>16</v>
      </c>
      <c r="H8483" t="str">
        <f>PROPER(finance_joined_tables!H8483)</f>
        <v>Credit Card</v>
      </c>
      <c r="I8483" t="s">
        <v>13</v>
      </c>
    </row>
    <row r="8484" spans="1:9" x14ac:dyDescent="0.2">
      <c r="A8484">
        <v>10231</v>
      </c>
      <c r="B8484">
        <v>419</v>
      </c>
      <c r="C8484" t="s">
        <v>14</v>
      </c>
      <c r="D8484">
        <v>108483</v>
      </c>
      <c r="E8484" s="5">
        <v>44956</v>
      </c>
      <c r="F8484" s="5" t="str">
        <f>PROPER(finance_joined_tables!F8484)</f>
        <v>Entertainment</v>
      </c>
      <c r="G8484" t="s">
        <v>16</v>
      </c>
      <c r="H8484" t="s">
        <v>25</v>
      </c>
      <c r="I8484" t="s">
        <v>13</v>
      </c>
    </row>
    <row r="8485" spans="1:9" x14ac:dyDescent="0.2">
      <c r="A8485">
        <v>10213</v>
      </c>
      <c r="B8485">
        <v>759</v>
      </c>
      <c r="C8485" t="s">
        <v>14</v>
      </c>
      <c r="D8485">
        <v>108484</v>
      </c>
      <c r="E8485" s="5">
        <v>46253</v>
      </c>
      <c r="F8485" s="5" t="str">
        <f>PROPER(finance_joined_tables!F8485)</f>
        <v>Transportation</v>
      </c>
      <c r="G8485" t="s">
        <v>24</v>
      </c>
      <c r="H8485" t="str">
        <f>PROPER(finance_joined_tables!H8485)</f>
        <v>Cash</v>
      </c>
      <c r="I8485" t="s">
        <v>13</v>
      </c>
    </row>
    <row r="8486" spans="1:9" x14ac:dyDescent="0.2">
      <c r="A8486">
        <v>10248</v>
      </c>
      <c r="B8486">
        <v>606</v>
      </c>
      <c r="C8486" t="s">
        <v>14</v>
      </c>
      <c r="D8486">
        <v>108485</v>
      </c>
      <c r="E8486" s="5">
        <v>44856</v>
      </c>
      <c r="F8486" s="5" t="str">
        <f>PROPER(finance_joined_tables!F8486)</f>
        <v>Groceries</v>
      </c>
      <c r="G8486" t="s">
        <v>11</v>
      </c>
      <c r="H8486" t="str">
        <f>PROPER(finance_joined_tables!H8486)</f>
        <v>Cash</v>
      </c>
      <c r="I8486" t="s">
        <v>13</v>
      </c>
    </row>
    <row r="8487" spans="1:9" x14ac:dyDescent="0.2">
      <c r="A8487">
        <v>10184</v>
      </c>
      <c r="B8487">
        <v>849</v>
      </c>
      <c r="C8487" t="s">
        <v>14</v>
      </c>
      <c r="D8487">
        <v>108486</v>
      </c>
      <c r="E8487" s="5">
        <v>45821</v>
      </c>
      <c r="F8487" s="5" t="str">
        <f>PROPER(finance_joined_tables!F8487)</f>
        <v>Shopping</v>
      </c>
      <c r="G8487" t="s">
        <v>16</v>
      </c>
      <c r="H8487" t="str">
        <f>PROPER(finance_joined_tables!H8487)</f>
        <v>Debit Card</v>
      </c>
      <c r="I8487" t="s">
        <v>13</v>
      </c>
    </row>
    <row r="8488" spans="1:9" x14ac:dyDescent="0.2">
      <c r="A8488">
        <v>10534</v>
      </c>
      <c r="B8488">
        <v>577</v>
      </c>
      <c r="C8488" t="s">
        <v>14</v>
      </c>
      <c r="D8488">
        <v>108487</v>
      </c>
      <c r="E8488" s="5">
        <v>44724</v>
      </c>
      <c r="F8488" s="5" t="s">
        <v>679</v>
      </c>
      <c r="G8488" t="s">
        <v>16</v>
      </c>
      <c r="H8488" t="s">
        <v>25</v>
      </c>
      <c r="I8488" t="s">
        <v>13</v>
      </c>
    </row>
    <row r="8489" spans="1:9" x14ac:dyDescent="0.2">
      <c r="A8489">
        <v>10681</v>
      </c>
      <c r="B8489">
        <v>417</v>
      </c>
      <c r="C8489" t="s">
        <v>14</v>
      </c>
      <c r="D8489">
        <v>108488</v>
      </c>
      <c r="E8489" s="5">
        <v>45112</v>
      </c>
      <c r="F8489" s="5" t="s">
        <v>20</v>
      </c>
      <c r="G8489" t="s">
        <v>16</v>
      </c>
      <c r="H8489" t="str">
        <f>PROPER(finance_joined_tables!H8489)</f>
        <v>Credit Card</v>
      </c>
      <c r="I8489" t="s">
        <v>13</v>
      </c>
    </row>
    <row r="8490" spans="1:9" x14ac:dyDescent="0.2">
      <c r="A8490">
        <v>10458</v>
      </c>
      <c r="B8490">
        <v>573</v>
      </c>
      <c r="C8490" t="s">
        <v>14</v>
      </c>
      <c r="D8490">
        <v>108489</v>
      </c>
      <c r="E8490" s="5">
        <v>45218</v>
      </c>
      <c r="F8490" s="5" t="str">
        <f>PROPER(finance_joined_tables!F8490)</f>
        <v>Dining</v>
      </c>
      <c r="G8490" t="s">
        <v>16</v>
      </c>
      <c r="H8490" t="str">
        <f>PROPER(finance_joined_tables!H8490)</f>
        <v>Debit Card</v>
      </c>
      <c r="I8490" t="s">
        <v>13</v>
      </c>
    </row>
    <row r="8491" spans="1:9" x14ac:dyDescent="0.2">
      <c r="A8491">
        <v>10501</v>
      </c>
      <c r="B8491">
        <v>477</v>
      </c>
      <c r="C8491" t="s">
        <v>14</v>
      </c>
      <c r="D8491">
        <v>108490</v>
      </c>
      <c r="E8491" s="5">
        <v>45833</v>
      </c>
      <c r="F8491" s="5" t="s">
        <v>679</v>
      </c>
      <c r="G8491" t="s">
        <v>24</v>
      </c>
      <c r="H8491" t="s">
        <v>25</v>
      </c>
      <c r="I8491" t="s">
        <v>13</v>
      </c>
    </row>
    <row r="8492" spans="1:9" x14ac:dyDescent="0.2">
      <c r="A8492">
        <v>10010</v>
      </c>
      <c r="B8492">
        <v>732</v>
      </c>
      <c r="C8492" t="s">
        <v>14</v>
      </c>
      <c r="D8492">
        <v>108491</v>
      </c>
      <c r="E8492" s="5">
        <v>45495</v>
      </c>
      <c r="F8492" s="5" t="str">
        <f>PROPER(finance_joined_tables!F8492)</f>
        <v>Shopping</v>
      </c>
      <c r="G8492" t="s">
        <v>24</v>
      </c>
      <c r="H8492" t="str">
        <f>PROPER(finance_joined_tables!H8492)</f>
        <v>Debit Card</v>
      </c>
      <c r="I8492" t="s">
        <v>13</v>
      </c>
    </row>
    <row r="8493" spans="1:9" x14ac:dyDescent="0.2">
      <c r="A8493">
        <v>10582</v>
      </c>
      <c r="B8493">
        <v>777</v>
      </c>
      <c r="C8493" t="s">
        <v>14</v>
      </c>
      <c r="D8493">
        <v>108492</v>
      </c>
      <c r="E8493" s="5">
        <v>45856</v>
      </c>
      <c r="F8493" s="5" t="str">
        <f>PROPER(finance_joined_tables!F8493)</f>
        <v>Fees</v>
      </c>
      <c r="G8493" t="s">
        <v>24</v>
      </c>
      <c r="H8493" t="s">
        <v>25</v>
      </c>
      <c r="I8493" t="s">
        <v>13</v>
      </c>
    </row>
    <row r="8494" spans="1:9" x14ac:dyDescent="0.2">
      <c r="A8494">
        <v>10555</v>
      </c>
      <c r="B8494">
        <v>651</v>
      </c>
      <c r="C8494" t="s">
        <v>14</v>
      </c>
      <c r="D8494">
        <v>108493</v>
      </c>
      <c r="E8494" s="5" t="s">
        <v>599</v>
      </c>
      <c r="F8494" s="5" t="str">
        <f>PROPER(finance_joined_tables!F8494)</f>
        <v>Fees</v>
      </c>
      <c r="G8494" t="s">
        <v>16</v>
      </c>
      <c r="H8494" t="s">
        <v>25</v>
      </c>
      <c r="I8494" t="s">
        <v>13</v>
      </c>
    </row>
    <row r="8495" spans="1:9" x14ac:dyDescent="0.2">
      <c r="A8495">
        <v>10350</v>
      </c>
      <c r="B8495">
        <v>481</v>
      </c>
      <c r="C8495" t="s">
        <v>14</v>
      </c>
      <c r="D8495">
        <v>108494</v>
      </c>
      <c r="E8495" s="5">
        <v>46331</v>
      </c>
      <c r="F8495" s="5" t="str">
        <f>PROPER(finance_joined_tables!F8495)</f>
        <v>Rent</v>
      </c>
      <c r="G8495" t="s">
        <v>16</v>
      </c>
      <c r="H8495" t="s">
        <v>25</v>
      </c>
      <c r="I8495" t="s">
        <v>13</v>
      </c>
    </row>
    <row r="8496" spans="1:9" x14ac:dyDescent="0.2">
      <c r="A8496">
        <v>10330</v>
      </c>
      <c r="B8496">
        <v>731</v>
      </c>
      <c r="C8496" t="s">
        <v>14</v>
      </c>
      <c r="D8496">
        <v>108495</v>
      </c>
      <c r="E8496" s="5">
        <v>45778</v>
      </c>
      <c r="F8496" s="5" t="str">
        <f>PROPER(finance_joined_tables!F8496)</f>
        <v>Rent</v>
      </c>
      <c r="G8496" t="s">
        <v>11</v>
      </c>
      <c r="H8496" t="str">
        <f>PROPER(finance_joined_tables!H8496)</f>
        <v>Wire Transfer</v>
      </c>
      <c r="I8496" t="s">
        <v>31</v>
      </c>
    </row>
    <row r="8497" spans="1:9" x14ac:dyDescent="0.2">
      <c r="A8497">
        <v>10082</v>
      </c>
      <c r="B8497">
        <v>707</v>
      </c>
      <c r="C8497" t="s">
        <v>22</v>
      </c>
      <c r="D8497">
        <v>108496</v>
      </c>
      <c r="E8497" s="5">
        <v>44639</v>
      </c>
      <c r="F8497" s="5" t="str">
        <f>PROPER(finance_joined_tables!F8497)</f>
        <v>Dining</v>
      </c>
      <c r="G8497" t="s">
        <v>36</v>
      </c>
      <c r="H8497" t="str">
        <f>PROPER(finance_joined_tables!H8497)</f>
        <v>Debit Card</v>
      </c>
      <c r="I8497" t="s">
        <v>13</v>
      </c>
    </row>
    <row r="8498" spans="1:9" x14ac:dyDescent="0.2">
      <c r="A8498">
        <v>10001</v>
      </c>
      <c r="B8498">
        <v>528</v>
      </c>
      <c r="C8498" t="s">
        <v>14</v>
      </c>
      <c r="D8498">
        <v>108497</v>
      </c>
      <c r="E8498" s="5">
        <v>45276</v>
      </c>
      <c r="F8498" s="5" t="str">
        <f>PROPER(finance_joined_tables!F8498)</f>
        <v xml:space="preserve">Groceries </v>
      </c>
      <c r="G8498" t="s">
        <v>16</v>
      </c>
      <c r="H8498" t="str">
        <f>PROPER(finance_joined_tables!H8498)</f>
        <v>Debit Card</v>
      </c>
      <c r="I8498" t="s">
        <v>13</v>
      </c>
    </row>
    <row r="8499" spans="1:9" x14ac:dyDescent="0.2">
      <c r="A8499">
        <v>10267</v>
      </c>
      <c r="B8499">
        <v>363</v>
      </c>
      <c r="C8499" t="s">
        <v>51</v>
      </c>
      <c r="D8499">
        <v>108498</v>
      </c>
      <c r="E8499" s="5">
        <v>45964</v>
      </c>
      <c r="F8499" s="5" t="str">
        <f>PROPER(finance_joined_tables!F8499)</f>
        <v xml:space="preserve">Groceries </v>
      </c>
      <c r="G8499" t="s">
        <v>16</v>
      </c>
      <c r="H8499" t="str">
        <f>PROPER(finance_joined_tables!H8499)</f>
        <v>Debit Card</v>
      </c>
      <c r="I8499" t="s">
        <v>13</v>
      </c>
    </row>
    <row r="8500" spans="1:9" x14ac:dyDescent="0.2">
      <c r="A8500">
        <v>10423</v>
      </c>
      <c r="B8500">
        <v>523</v>
      </c>
      <c r="C8500" t="s">
        <v>14</v>
      </c>
      <c r="D8500">
        <v>108499</v>
      </c>
      <c r="E8500" s="5">
        <v>45229</v>
      </c>
      <c r="F8500" s="5" t="str">
        <f>PROPER(finance_joined_tables!F8500)</f>
        <v>Dining</v>
      </c>
      <c r="G8500" t="s">
        <v>16</v>
      </c>
      <c r="H8500" t="str">
        <f>PROPER(finance_joined_tables!H8500)</f>
        <v>Cash</v>
      </c>
      <c r="I8500" t="s">
        <v>13</v>
      </c>
    </row>
    <row r="8501" spans="1:9" x14ac:dyDescent="0.2">
      <c r="A8501">
        <v>10623</v>
      </c>
      <c r="B8501">
        <v>631</v>
      </c>
      <c r="C8501" t="s">
        <v>14</v>
      </c>
      <c r="D8501">
        <v>108500</v>
      </c>
      <c r="E8501" s="5">
        <v>44805</v>
      </c>
      <c r="F8501" s="5" t="str">
        <f>PROPER(finance_joined_tables!F8501)</f>
        <v>Groceries</v>
      </c>
      <c r="G8501" t="s">
        <v>16</v>
      </c>
      <c r="H8501" t="str">
        <f>PROPER(finance_joined_tables!H8501)</f>
        <v>Debit Card</v>
      </c>
      <c r="I8501" t="s">
        <v>64</v>
      </c>
    </row>
    <row r="8502" spans="1:9" x14ac:dyDescent="0.2">
      <c r="A8502" t="s">
        <v>9</v>
      </c>
      <c r="B8502" t="s">
        <v>9</v>
      </c>
      <c r="C8502" t="s">
        <v>9</v>
      </c>
      <c r="D8502">
        <v>108501</v>
      </c>
      <c r="E8502" s="5">
        <v>45946</v>
      </c>
      <c r="F8502" s="5" t="str">
        <f>PROPER(finance_joined_tables!F8502)</f>
        <v>Insurance</v>
      </c>
      <c r="G8502" t="s">
        <v>36</v>
      </c>
      <c r="H8502" t="s">
        <v>25</v>
      </c>
      <c r="I8502" t="s">
        <v>13</v>
      </c>
    </row>
    <row r="8503" spans="1:9" x14ac:dyDescent="0.2">
      <c r="A8503">
        <v>10342</v>
      </c>
      <c r="B8503">
        <v>431</v>
      </c>
      <c r="C8503" t="s">
        <v>14</v>
      </c>
      <c r="D8503">
        <v>108502</v>
      </c>
      <c r="E8503" s="5">
        <v>45701</v>
      </c>
      <c r="F8503" s="5" t="str">
        <f>PROPER(finance_joined_tables!F8503)</f>
        <v>Rent</v>
      </c>
      <c r="G8503" t="s">
        <v>16</v>
      </c>
      <c r="H8503" t="s">
        <v>25</v>
      </c>
      <c r="I8503" t="s">
        <v>13</v>
      </c>
    </row>
    <row r="8504" spans="1:9" x14ac:dyDescent="0.2">
      <c r="A8504">
        <v>10537</v>
      </c>
      <c r="B8504">
        <v>672</v>
      </c>
      <c r="C8504" t="s">
        <v>14</v>
      </c>
      <c r="D8504">
        <v>108503</v>
      </c>
      <c r="E8504" s="5">
        <v>45222</v>
      </c>
      <c r="F8504" s="5" t="s">
        <v>679</v>
      </c>
      <c r="G8504" t="s">
        <v>11</v>
      </c>
      <c r="H8504" t="s">
        <v>25</v>
      </c>
      <c r="I8504" t="s">
        <v>13</v>
      </c>
    </row>
    <row r="8505" spans="1:9" x14ac:dyDescent="0.2">
      <c r="A8505">
        <v>10622</v>
      </c>
      <c r="B8505">
        <v>597</v>
      </c>
      <c r="C8505" t="s">
        <v>14</v>
      </c>
      <c r="D8505">
        <v>108504</v>
      </c>
      <c r="E8505" s="5">
        <v>46180</v>
      </c>
      <c r="F8505" s="5" t="s">
        <v>76</v>
      </c>
      <c r="G8505" t="s">
        <v>36</v>
      </c>
      <c r="H8505" t="s">
        <v>25</v>
      </c>
      <c r="I8505" t="s">
        <v>13</v>
      </c>
    </row>
    <row r="8506" spans="1:9" x14ac:dyDescent="0.2">
      <c r="A8506">
        <v>10491</v>
      </c>
      <c r="B8506">
        <v>766</v>
      </c>
      <c r="C8506" t="s">
        <v>14</v>
      </c>
      <c r="D8506">
        <v>108505</v>
      </c>
      <c r="E8506" s="5">
        <v>44898</v>
      </c>
      <c r="F8506" s="5" t="str">
        <f>PROPER(finance_joined_tables!F8506)</f>
        <v>Transportation</v>
      </c>
      <c r="G8506" t="s">
        <v>16</v>
      </c>
      <c r="H8506" t="str">
        <f>PROPER(finance_joined_tables!H8506)</f>
        <v>Cash</v>
      </c>
      <c r="I8506" t="s">
        <v>13</v>
      </c>
    </row>
    <row r="8507" spans="1:9" x14ac:dyDescent="0.2">
      <c r="A8507">
        <v>10567</v>
      </c>
      <c r="B8507">
        <v>440</v>
      </c>
      <c r="C8507" t="s">
        <v>14</v>
      </c>
      <c r="D8507">
        <v>108506</v>
      </c>
      <c r="E8507" s="5">
        <v>46008</v>
      </c>
      <c r="F8507" s="5" t="s">
        <v>26</v>
      </c>
      <c r="G8507" t="s">
        <v>24</v>
      </c>
      <c r="H8507" t="str">
        <f>PROPER(finance_joined_tables!H8507)</f>
        <v>Credit Card</v>
      </c>
      <c r="I8507" t="s">
        <v>13</v>
      </c>
    </row>
    <row r="8508" spans="1:9" x14ac:dyDescent="0.2">
      <c r="A8508">
        <v>10675</v>
      </c>
      <c r="B8508">
        <v>390</v>
      </c>
      <c r="C8508" t="s">
        <v>14</v>
      </c>
      <c r="D8508">
        <v>108507</v>
      </c>
      <c r="E8508" s="5">
        <v>45390</v>
      </c>
      <c r="F8508" s="5" t="str">
        <f>PROPER(finance_joined_tables!F8508)</f>
        <v>Utilities</v>
      </c>
      <c r="G8508" t="s">
        <v>36</v>
      </c>
      <c r="H8508" t="s">
        <v>38</v>
      </c>
      <c r="I8508" t="s">
        <v>13</v>
      </c>
    </row>
    <row r="8509" spans="1:9" x14ac:dyDescent="0.2">
      <c r="A8509">
        <v>10012</v>
      </c>
      <c r="B8509">
        <v>819</v>
      </c>
      <c r="C8509" t="s">
        <v>14</v>
      </c>
      <c r="D8509">
        <v>108508</v>
      </c>
      <c r="E8509" s="5">
        <v>45423</v>
      </c>
      <c r="F8509" s="5" t="str">
        <f>PROPER(finance_joined_tables!F8509)</f>
        <v>Insurance</v>
      </c>
      <c r="G8509" t="s">
        <v>16</v>
      </c>
      <c r="H8509" t="str">
        <f>PROPER(finance_joined_tables!H8509)</f>
        <v>Credit Card</v>
      </c>
      <c r="I8509" t="s">
        <v>13</v>
      </c>
    </row>
    <row r="8510" spans="1:9" x14ac:dyDescent="0.2">
      <c r="A8510">
        <v>10006</v>
      </c>
      <c r="B8510">
        <v>573</v>
      </c>
      <c r="C8510" t="s">
        <v>14</v>
      </c>
      <c r="D8510">
        <v>108509</v>
      </c>
      <c r="E8510" s="5">
        <v>45669</v>
      </c>
      <c r="F8510" s="5" t="str">
        <f>PROPER(finance_joined_tables!F8510)</f>
        <v>Dining</v>
      </c>
      <c r="G8510" t="s">
        <v>36</v>
      </c>
      <c r="H8510" t="str">
        <f>PROPER(finance_joined_tables!H8510)</f>
        <v>Cash</v>
      </c>
      <c r="I8510" t="s">
        <v>13</v>
      </c>
    </row>
    <row r="8511" spans="1:9" x14ac:dyDescent="0.2">
      <c r="A8511">
        <v>10696</v>
      </c>
      <c r="B8511">
        <v>637</v>
      </c>
      <c r="C8511" t="s">
        <v>14</v>
      </c>
      <c r="D8511">
        <v>108510</v>
      </c>
      <c r="E8511" s="5">
        <v>45939</v>
      </c>
      <c r="F8511" s="5" t="str">
        <f>PROPER(finance_joined_tables!F8511)</f>
        <v>Shopping</v>
      </c>
      <c r="G8511" t="s">
        <v>36</v>
      </c>
      <c r="H8511" t="s">
        <v>25</v>
      </c>
      <c r="I8511" t="s">
        <v>13</v>
      </c>
    </row>
    <row r="8512" spans="1:9" x14ac:dyDescent="0.2">
      <c r="A8512">
        <v>10280</v>
      </c>
      <c r="B8512">
        <v>616</v>
      </c>
      <c r="C8512" t="s">
        <v>14</v>
      </c>
      <c r="D8512">
        <v>108511</v>
      </c>
      <c r="E8512" s="5">
        <v>45243</v>
      </c>
      <c r="F8512" s="5" t="str">
        <f>PROPER(finance_joined_tables!F8512)</f>
        <v>Shopping</v>
      </c>
      <c r="G8512" t="s">
        <v>16</v>
      </c>
      <c r="H8512" t="s">
        <v>25</v>
      </c>
      <c r="I8512" t="s">
        <v>13</v>
      </c>
    </row>
    <row r="8513" spans="1:9" x14ac:dyDescent="0.2">
      <c r="A8513">
        <v>10162</v>
      </c>
      <c r="B8513">
        <v>499</v>
      </c>
      <c r="C8513" t="s">
        <v>14</v>
      </c>
      <c r="D8513">
        <v>108512</v>
      </c>
      <c r="E8513" s="5">
        <v>46023</v>
      </c>
      <c r="F8513" s="5" t="str">
        <f>PROPER(finance_joined_tables!F8513)</f>
        <v/>
      </c>
      <c r="G8513" t="s">
        <v>16</v>
      </c>
      <c r="H8513" t="str">
        <f>PROPER(finance_joined_tables!H8513)</f>
        <v>Credit Card</v>
      </c>
      <c r="I8513" t="s">
        <v>13</v>
      </c>
    </row>
    <row r="8514" spans="1:9" x14ac:dyDescent="0.2">
      <c r="A8514">
        <v>10191</v>
      </c>
      <c r="B8514">
        <v>749</v>
      </c>
      <c r="C8514" t="s">
        <v>14</v>
      </c>
      <c r="D8514">
        <v>108513</v>
      </c>
      <c r="E8514" s="5">
        <v>45032</v>
      </c>
      <c r="F8514" s="5" t="str">
        <f>PROPER(finance_joined_tables!F8514)</f>
        <v>Healthcare</v>
      </c>
      <c r="G8514" t="s">
        <v>24</v>
      </c>
      <c r="H8514" t="str">
        <f>PROPER(finance_joined_tables!H8514)</f>
        <v>Debit Card</v>
      </c>
      <c r="I8514" t="s">
        <v>64</v>
      </c>
    </row>
    <row r="8515" spans="1:9" x14ac:dyDescent="0.2">
      <c r="A8515" t="s">
        <v>9</v>
      </c>
      <c r="B8515" t="s">
        <v>9</v>
      </c>
      <c r="C8515" t="s">
        <v>9</v>
      </c>
      <c r="D8515">
        <v>108514</v>
      </c>
      <c r="E8515" s="5">
        <v>45383</v>
      </c>
      <c r="F8515" s="5" t="str">
        <f>PROPER(finance_joined_tables!F8515)</f>
        <v xml:space="preserve">Groceries </v>
      </c>
      <c r="G8515" t="s">
        <v>16</v>
      </c>
      <c r="H8515" t="str">
        <f>PROPER(finance_joined_tables!H8515)</f>
        <v>Debit Card</v>
      </c>
      <c r="I8515" t="s">
        <v>13</v>
      </c>
    </row>
    <row r="8516" spans="1:9" x14ac:dyDescent="0.2">
      <c r="A8516">
        <v>10447</v>
      </c>
      <c r="B8516">
        <v>387</v>
      </c>
      <c r="C8516" t="s">
        <v>14</v>
      </c>
      <c r="D8516">
        <v>108515</v>
      </c>
      <c r="E8516" s="5">
        <v>46235</v>
      </c>
      <c r="F8516" s="5" t="s">
        <v>679</v>
      </c>
      <c r="G8516" t="s">
        <v>16</v>
      </c>
      <c r="H8516" t="s">
        <v>25</v>
      </c>
      <c r="I8516" t="s">
        <v>13</v>
      </c>
    </row>
    <row r="8517" spans="1:9" x14ac:dyDescent="0.2">
      <c r="A8517" t="s">
        <v>9</v>
      </c>
      <c r="B8517" t="s">
        <v>9</v>
      </c>
      <c r="C8517" t="s">
        <v>9</v>
      </c>
      <c r="D8517">
        <v>108516</v>
      </c>
      <c r="E8517" s="5">
        <v>45087</v>
      </c>
      <c r="F8517" s="5" t="str">
        <f>PROPER(finance_joined_tables!F8517)</f>
        <v>Shopping</v>
      </c>
      <c r="G8517" t="s">
        <v>16</v>
      </c>
      <c r="H8517" t="s">
        <v>25</v>
      </c>
      <c r="I8517" t="s">
        <v>64</v>
      </c>
    </row>
    <row r="8518" spans="1:9" x14ac:dyDescent="0.2">
      <c r="A8518">
        <v>10694</v>
      </c>
      <c r="B8518">
        <v>830</v>
      </c>
      <c r="C8518" t="s">
        <v>14</v>
      </c>
      <c r="D8518">
        <v>108517</v>
      </c>
      <c r="E8518" s="5">
        <v>45890</v>
      </c>
      <c r="F8518" s="5" t="str">
        <f>PROPER(finance_joined_tables!F8518)</f>
        <v>Insurance</v>
      </c>
      <c r="G8518" t="s">
        <v>36</v>
      </c>
      <c r="H8518" t="s">
        <v>25</v>
      </c>
      <c r="I8518" t="s">
        <v>13</v>
      </c>
    </row>
    <row r="8519" spans="1:9" x14ac:dyDescent="0.2">
      <c r="A8519">
        <v>10222</v>
      </c>
      <c r="B8519">
        <v>345</v>
      </c>
      <c r="C8519" t="s">
        <v>14</v>
      </c>
      <c r="D8519">
        <v>108518</v>
      </c>
      <c r="E8519" s="5" t="s">
        <v>512</v>
      </c>
      <c r="F8519" s="5" t="str">
        <f>PROPER(finance_joined_tables!F8519)</f>
        <v>Transportation</v>
      </c>
      <c r="G8519" t="s">
        <v>16</v>
      </c>
      <c r="H8519" t="str">
        <f>PROPER(finance_joined_tables!H8519)</f>
        <v>Cash</v>
      </c>
      <c r="I8519" t="s">
        <v>13</v>
      </c>
    </row>
    <row r="8520" spans="1:9" x14ac:dyDescent="0.2">
      <c r="A8520">
        <v>10586</v>
      </c>
      <c r="B8520">
        <v>713</v>
      </c>
      <c r="C8520" t="s">
        <v>14</v>
      </c>
      <c r="D8520">
        <v>108519</v>
      </c>
      <c r="E8520" s="5">
        <v>45334</v>
      </c>
      <c r="F8520" s="5" t="str">
        <f>PROPER(finance_joined_tables!F8520)</f>
        <v>Insurance</v>
      </c>
      <c r="G8520" t="s">
        <v>16</v>
      </c>
      <c r="H8520" t="str">
        <f>PROPER(finance_joined_tables!H8520)</f>
        <v>Credit Card</v>
      </c>
      <c r="I8520" t="s">
        <v>31</v>
      </c>
    </row>
    <row r="8521" spans="1:9" x14ac:dyDescent="0.2">
      <c r="A8521">
        <v>10408</v>
      </c>
      <c r="B8521">
        <v>621</v>
      </c>
      <c r="C8521" t="s">
        <v>14</v>
      </c>
      <c r="D8521">
        <v>108520</v>
      </c>
      <c r="E8521" s="5">
        <v>44605</v>
      </c>
      <c r="F8521" s="5" t="str">
        <f>PROPER(finance_joined_tables!F8521)</f>
        <v>Healthcare</v>
      </c>
      <c r="G8521" t="s">
        <v>16</v>
      </c>
      <c r="H8521" t="s">
        <v>33</v>
      </c>
      <c r="I8521" t="s">
        <v>13</v>
      </c>
    </row>
    <row r="8522" spans="1:9" x14ac:dyDescent="0.2">
      <c r="A8522">
        <v>10008</v>
      </c>
      <c r="B8522">
        <v>622</v>
      </c>
      <c r="C8522" t="s">
        <v>14</v>
      </c>
      <c r="D8522">
        <v>108521</v>
      </c>
      <c r="E8522" s="5">
        <v>45835</v>
      </c>
      <c r="F8522" s="5" t="str">
        <f>PROPER(finance_joined_tables!F8522)</f>
        <v>Healthcare</v>
      </c>
      <c r="G8522" t="s">
        <v>16</v>
      </c>
      <c r="H8522" t="s">
        <v>33</v>
      </c>
      <c r="I8522" t="s">
        <v>13</v>
      </c>
    </row>
    <row r="8523" spans="1:9" x14ac:dyDescent="0.2">
      <c r="A8523">
        <v>10117</v>
      </c>
      <c r="B8523">
        <v>380</v>
      </c>
      <c r="C8523" t="s">
        <v>14</v>
      </c>
      <c r="D8523">
        <v>108522</v>
      </c>
      <c r="E8523" s="5">
        <v>45528</v>
      </c>
      <c r="F8523" s="5" t="str">
        <f>PROPER(finance_joined_tables!F8523)</f>
        <v>Rent</v>
      </c>
      <c r="G8523" t="s">
        <v>16</v>
      </c>
      <c r="H8523" t="s">
        <v>25</v>
      </c>
      <c r="I8523" t="s">
        <v>13</v>
      </c>
    </row>
    <row r="8524" spans="1:9" x14ac:dyDescent="0.2">
      <c r="A8524">
        <v>10474</v>
      </c>
      <c r="B8524">
        <v>839</v>
      </c>
      <c r="C8524" t="s">
        <v>14</v>
      </c>
      <c r="D8524">
        <v>108523</v>
      </c>
      <c r="E8524" s="5">
        <v>44682</v>
      </c>
      <c r="F8524" s="5" t="s">
        <v>26</v>
      </c>
      <c r="G8524" t="s">
        <v>11</v>
      </c>
      <c r="H8524" t="s">
        <v>25</v>
      </c>
      <c r="I8524" t="s">
        <v>13</v>
      </c>
    </row>
    <row r="8525" spans="1:9" x14ac:dyDescent="0.2">
      <c r="A8525">
        <v>10026</v>
      </c>
      <c r="B8525">
        <v>406</v>
      </c>
      <c r="C8525" t="s">
        <v>14</v>
      </c>
      <c r="D8525">
        <v>108524</v>
      </c>
      <c r="E8525" s="5">
        <v>46194</v>
      </c>
      <c r="F8525" s="5" t="s">
        <v>68</v>
      </c>
      <c r="G8525" t="s">
        <v>16</v>
      </c>
      <c r="H8525" t="str">
        <f>PROPER(finance_joined_tables!H8525)</f>
        <v>Check</v>
      </c>
      <c r="I8525" t="s">
        <v>13</v>
      </c>
    </row>
    <row r="8526" spans="1:9" x14ac:dyDescent="0.2">
      <c r="A8526">
        <v>10480</v>
      </c>
      <c r="B8526">
        <v>833</v>
      </c>
      <c r="C8526" t="s">
        <v>14</v>
      </c>
      <c r="D8526">
        <v>108525</v>
      </c>
      <c r="E8526" s="5">
        <v>45860</v>
      </c>
      <c r="F8526" s="5" t="str">
        <f>PROPER(finance_joined_tables!F8526)</f>
        <v>Shopping</v>
      </c>
      <c r="G8526" t="s">
        <v>16</v>
      </c>
      <c r="H8526" t="s">
        <v>73</v>
      </c>
      <c r="I8526" t="s">
        <v>13</v>
      </c>
    </row>
    <row r="8527" spans="1:9" x14ac:dyDescent="0.2">
      <c r="A8527">
        <v>10093</v>
      </c>
      <c r="B8527">
        <v>849</v>
      </c>
      <c r="C8527" t="s">
        <v>14</v>
      </c>
      <c r="D8527">
        <v>108526</v>
      </c>
      <c r="E8527" s="5">
        <v>44895</v>
      </c>
      <c r="F8527" s="5" t="str">
        <f>PROPER(finance_joined_tables!F8527)</f>
        <v>Transfers</v>
      </c>
      <c r="G8527" t="s">
        <v>11</v>
      </c>
      <c r="H8527" t="str">
        <f>PROPER(finance_joined_tables!H8527)</f>
        <v>Wire Transfer</v>
      </c>
      <c r="I8527" t="s">
        <v>64</v>
      </c>
    </row>
    <row r="8528" spans="1:9" x14ac:dyDescent="0.2">
      <c r="A8528">
        <v>10089</v>
      </c>
      <c r="B8528">
        <v>660</v>
      </c>
      <c r="C8528" t="s">
        <v>14</v>
      </c>
      <c r="D8528">
        <v>108527</v>
      </c>
      <c r="E8528" s="5">
        <v>45192</v>
      </c>
      <c r="F8528" s="5" t="str">
        <f>PROPER(finance_joined_tables!F8528)</f>
        <v>Insurance</v>
      </c>
      <c r="G8528" t="s">
        <v>16</v>
      </c>
      <c r="H8528" t="str">
        <f>PROPER(finance_joined_tables!H8528)</f>
        <v>Credit Card</v>
      </c>
      <c r="I8528" t="s">
        <v>13</v>
      </c>
    </row>
    <row r="8529" spans="1:9" x14ac:dyDescent="0.2">
      <c r="A8529">
        <v>10409</v>
      </c>
      <c r="B8529">
        <v>323</v>
      </c>
      <c r="C8529" t="s">
        <v>14</v>
      </c>
      <c r="D8529">
        <v>108528</v>
      </c>
      <c r="E8529" s="5">
        <v>46186</v>
      </c>
      <c r="F8529" s="5" t="str">
        <f>PROPER(finance_joined_tables!F8529)</f>
        <v>Utilities</v>
      </c>
      <c r="G8529" t="s">
        <v>11</v>
      </c>
      <c r="H8529" t="str">
        <f>PROPER(finance_joined_tables!H8529)</f>
        <v>Debit Card</v>
      </c>
      <c r="I8529" t="s">
        <v>13</v>
      </c>
    </row>
    <row r="8530" spans="1:9" x14ac:dyDescent="0.2">
      <c r="A8530">
        <v>10615</v>
      </c>
      <c r="B8530">
        <v>328</v>
      </c>
      <c r="C8530" t="s">
        <v>14</v>
      </c>
      <c r="D8530">
        <v>108529</v>
      </c>
      <c r="E8530" s="5">
        <v>45695</v>
      </c>
      <c r="F8530" s="5" t="s">
        <v>679</v>
      </c>
      <c r="G8530" t="s">
        <v>16</v>
      </c>
      <c r="H8530" t="s">
        <v>25</v>
      </c>
      <c r="I8530" t="s">
        <v>13</v>
      </c>
    </row>
    <row r="8531" spans="1:9" x14ac:dyDescent="0.2">
      <c r="A8531">
        <v>10441</v>
      </c>
      <c r="B8531">
        <v>423</v>
      </c>
      <c r="C8531" t="s">
        <v>14</v>
      </c>
      <c r="D8531">
        <v>108530</v>
      </c>
      <c r="E8531" s="5">
        <v>46048</v>
      </c>
      <c r="F8531" s="5" t="s">
        <v>58</v>
      </c>
      <c r="G8531" t="s">
        <v>16</v>
      </c>
      <c r="H8531" t="str">
        <f>PROPER(finance_joined_tables!H8531)</f>
        <v>Debit Card</v>
      </c>
      <c r="I8531" t="s">
        <v>13</v>
      </c>
    </row>
    <row r="8532" spans="1:9" x14ac:dyDescent="0.2">
      <c r="A8532" t="s">
        <v>9</v>
      </c>
      <c r="B8532" t="s">
        <v>9</v>
      </c>
      <c r="C8532" t="s">
        <v>9</v>
      </c>
      <c r="D8532">
        <v>108531</v>
      </c>
      <c r="E8532" s="5">
        <v>45578</v>
      </c>
      <c r="F8532" s="5" t="s">
        <v>76</v>
      </c>
      <c r="G8532" t="s">
        <v>16</v>
      </c>
      <c r="H8532" t="str">
        <f>PROPER(finance_joined_tables!H8532)</f>
        <v/>
      </c>
      <c r="I8532" t="s">
        <v>13</v>
      </c>
    </row>
    <row r="8533" spans="1:9" x14ac:dyDescent="0.2">
      <c r="A8533">
        <v>10467</v>
      </c>
      <c r="B8533">
        <v>474</v>
      </c>
      <c r="C8533" t="s">
        <v>14</v>
      </c>
      <c r="D8533">
        <v>108532</v>
      </c>
      <c r="E8533" s="5">
        <v>44672</v>
      </c>
      <c r="F8533" s="5" t="str">
        <f>PROPER(finance_joined_tables!F8533)</f>
        <v>Utilities</v>
      </c>
      <c r="G8533" t="s">
        <v>36</v>
      </c>
      <c r="H8533" t="s">
        <v>25</v>
      </c>
      <c r="I8533" t="s">
        <v>13</v>
      </c>
    </row>
    <row r="8534" spans="1:9" x14ac:dyDescent="0.2">
      <c r="A8534">
        <v>10040</v>
      </c>
      <c r="B8534">
        <v>347</v>
      </c>
      <c r="C8534" t="s">
        <v>14</v>
      </c>
      <c r="D8534">
        <v>108533</v>
      </c>
      <c r="E8534" s="5">
        <v>46141</v>
      </c>
      <c r="F8534" s="5" t="str">
        <f>PROPER(finance_joined_tables!F8534)</f>
        <v>Shopping</v>
      </c>
      <c r="G8534" t="s">
        <v>16</v>
      </c>
      <c r="H8534" t="s">
        <v>25</v>
      </c>
      <c r="I8534" t="s">
        <v>31</v>
      </c>
    </row>
    <row r="8535" spans="1:9" x14ac:dyDescent="0.2">
      <c r="A8535">
        <v>10367</v>
      </c>
      <c r="B8535">
        <v>639</v>
      </c>
      <c r="C8535" t="s">
        <v>14</v>
      </c>
      <c r="D8535">
        <v>108534</v>
      </c>
      <c r="E8535" s="5">
        <v>45791</v>
      </c>
      <c r="F8535" s="5" t="str">
        <f>PROPER(finance_joined_tables!F8535)</f>
        <v>Shopping</v>
      </c>
      <c r="G8535" t="s">
        <v>16</v>
      </c>
      <c r="H8535" t="s">
        <v>25</v>
      </c>
      <c r="I8535" t="s">
        <v>13</v>
      </c>
    </row>
    <row r="8536" spans="1:9" x14ac:dyDescent="0.2">
      <c r="A8536">
        <v>10366</v>
      </c>
      <c r="B8536">
        <v>623</v>
      </c>
      <c r="C8536" t="s">
        <v>14</v>
      </c>
      <c r="D8536">
        <v>108535</v>
      </c>
      <c r="E8536" s="5">
        <v>44793</v>
      </c>
      <c r="F8536" s="5" t="str">
        <f>PROPER(finance_joined_tables!F8536)</f>
        <v>Groceries</v>
      </c>
      <c r="G8536" t="s">
        <v>16</v>
      </c>
      <c r="H8536" t="str">
        <f>PROPER(finance_joined_tables!H8536)</f>
        <v>Credit Card</v>
      </c>
      <c r="I8536" t="s">
        <v>13</v>
      </c>
    </row>
    <row r="8537" spans="1:9" x14ac:dyDescent="0.2">
      <c r="A8537">
        <v>10325</v>
      </c>
      <c r="B8537">
        <v>503</v>
      </c>
      <c r="C8537" t="s">
        <v>14</v>
      </c>
      <c r="D8537">
        <v>108536</v>
      </c>
      <c r="E8537" s="5">
        <v>44670</v>
      </c>
      <c r="F8537" s="5" t="str">
        <f>PROPER(finance_joined_tables!F8537)</f>
        <v>Dining</v>
      </c>
      <c r="G8537" t="s">
        <v>36</v>
      </c>
      <c r="H8537" t="str">
        <f>PROPER(finance_joined_tables!H8537)</f>
        <v>Credit Card</v>
      </c>
      <c r="I8537" t="s">
        <v>13</v>
      </c>
    </row>
    <row r="8538" spans="1:9" x14ac:dyDescent="0.2">
      <c r="A8538">
        <v>10021</v>
      </c>
      <c r="B8538">
        <v>798</v>
      </c>
      <c r="C8538" t="s">
        <v>14</v>
      </c>
      <c r="D8538">
        <v>108537</v>
      </c>
      <c r="E8538" s="5">
        <v>45917</v>
      </c>
      <c r="F8538" s="5" t="s">
        <v>35</v>
      </c>
      <c r="G8538" t="s">
        <v>16</v>
      </c>
      <c r="H8538" t="str">
        <f>PROPER(finance_joined_tables!H8538)</f>
        <v>Cash</v>
      </c>
      <c r="I8538" t="s">
        <v>13</v>
      </c>
    </row>
    <row r="8539" spans="1:9" x14ac:dyDescent="0.2">
      <c r="A8539">
        <v>10568</v>
      </c>
      <c r="B8539">
        <v>327</v>
      </c>
      <c r="C8539" t="s">
        <v>14</v>
      </c>
      <c r="D8539">
        <v>108538</v>
      </c>
      <c r="E8539" s="5">
        <v>45570</v>
      </c>
      <c r="F8539" s="5" t="str">
        <f>PROPER(finance_joined_tables!F8539)</f>
        <v>Fees</v>
      </c>
      <c r="G8539" t="s">
        <v>16</v>
      </c>
      <c r="H8539" t="s">
        <v>25</v>
      </c>
      <c r="I8539" t="s">
        <v>13</v>
      </c>
    </row>
    <row r="8540" spans="1:9" x14ac:dyDescent="0.2">
      <c r="A8540" t="s">
        <v>9</v>
      </c>
      <c r="B8540" t="s">
        <v>9</v>
      </c>
      <c r="C8540" t="s">
        <v>9</v>
      </c>
      <c r="D8540">
        <v>108539</v>
      </c>
      <c r="E8540" s="5">
        <v>44854</v>
      </c>
      <c r="F8540" s="5" t="str">
        <f>PROPER(finance_joined_tables!F8540)</f>
        <v>Healthcare</v>
      </c>
      <c r="G8540" t="s">
        <v>36</v>
      </c>
      <c r="H8540" t="str">
        <f>PROPER(finance_joined_tables!H8540)</f>
        <v>Cash</v>
      </c>
      <c r="I8540" t="s">
        <v>13</v>
      </c>
    </row>
    <row r="8541" spans="1:9" x14ac:dyDescent="0.2">
      <c r="A8541" t="s">
        <v>9</v>
      </c>
      <c r="B8541" t="s">
        <v>9</v>
      </c>
      <c r="C8541" t="s">
        <v>9</v>
      </c>
      <c r="D8541">
        <v>108540</v>
      </c>
      <c r="E8541" s="5">
        <v>45693</v>
      </c>
      <c r="F8541" s="5" t="str">
        <f>PROPER(finance_joined_tables!F8541)</f>
        <v>Shopping</v>
      </c>
      <c r="G8541" t="s">
        <v>16</v>
      </c>
      <c r="H8541" t="s">
        <v>25</v>
      </c>
      <c r="I8541" t="s">
        <v>13</v>
      </c>
    </row>
    <row r="8542" spans="1:9" x14ac:dyDescent="0.2">
      <c r="A8542">
        <v>10575</v>
      </c>
      <c r="B8542">
        <v>434</v>
      </c>
      <c r="C8542" t="s">
        <v>14</v>
      </c>
      <c r="D8542">
        <v>108541</v>
      </c>
      <c r="E8542" s="5">
        <v>46167</v>
      </c>
      <c r="F8542" s="5" t="str">
        <f>PROPER(finance_joined_tables!F8542)</f>
        <v>Dining</v>
      </c>
      <c r="G8542" t="s">
        <v>11</v>
      </c>
      <c r="H8542" t="s">
        <v>33</v>
      </c>
      <c r="I8542" t="s">
        <v>13</v>
      </c>
    </row>
    <row r="8543" spans="1:9" x14ac:dyDescent="0.2">
      <c r="A8543">
        <v>10404</v>
      </c>
      <c r="B8543">
        <v>798</v>
      </c>
      <c r="C8543" t="s">
        <v>14</v>
      </c>
      <c r="D8543">
        <v>108542</v>
      </c>
      <c r="E8543" s="5">
        <v>46144</v>
      </c>
      <c r="F8543" s="5" t="s">
        <v>76</v>
      </c>
      <c r="G8543" t="s">
        <v>16</v>
      </c>
      <c r="H8543" t="str">
        <f>PROPER(finance_joined_tables!H8543)</f>
        <v/>
      </c>
      <c r="I8543" t="s">
        <v>13</v>
      </c>
    </row>
    <row r="8544" spans="1:9" x14ac:dyDescent="0.2">
      <c r="A8544">
        <v>10687</v>
      </c>
      <c r="B8544">
        <v>436</v>
      </c>
      <c r="C8544" t="s">
        <v>14</v>
      </c>
      <c r="D8544">
        <v>108543</v>
      </c>
      <c r="E8544" s="5">
        <v>45917</v>
      </c>
      <c r="F8544" s="5" t="s">
        <v>76</v>
      </c>
      <c r="G8544" t="s">
        <v>16</v>
      </c>
      <c r="H8544" t="s">
        <v>25</v>
      </c>
      <c r="I8544" t="s">
        <v>64</v>
      </c>
    </row>
    <row r="8545" spans="1:9" x14ac:dyDescent="0.2">
      <c r="A8545">
        <v>10689</v>
      </c>
      <c r="B8545">
        <v>308</v>
      </c>
      <c r="C8545" t="s">
        <v>14</v>
      </c>
      <c r="D8545">
        <v>108544</v>
      </c>
      <c r="E8545" s="5">
        <v>45209</v>
      </c>
      <c r="F8545" s="5" t="str">
        <f>PROPER(finance_joined_tables!F8545)</f>
        <v>Transportation</v>
      </c>
      <c r="G8545" t="s">
        <v>36</v>
      </c>
      <c r="H8545" t="str">
        <f>PROPER(finance_joined_tables!H8545)</f>
        <v>Cash</v>
      </c>
      <c r="I8545" t="s">
        <v>13</v>
      </c>
    </row>
    <row r="8546" spans="1:9" x14ac:dyDescent="0.2">
      <c r="A8546">
        <v>10126</v>
      </c>
      <c r="B8546">
        <v>430</v>
      </c>
      <c r="C8546" t="s">
        <v>14</v>
      </c>
      <c r="D8546">
        <v>108545</v>
      </c>
      <c r="E8546" s="5" t="s">
        <v>600</v>
      </c>
      <c r="F8546" s="5" t="str">
        <f>PROPER(finance_joined_tables!F8546)</f>
        <v>Utilities</v>
      </c>
      <c r="G8546" t="s">
        <v>16</v>
      </c>
      <c r="H8546" t="s">
        <v>25</v>
      </c>
      <c r="I8546" t="s">
        <v>13</v>
      </c>
    </row>
    <row r="8547" spans="1:9" x14ac:dyDescent="0.2">
      <c r="A8547" t="s">
        <v>9</v>
      </c>
      <c r="B8547" t="s">
        <v>9</v>
      </c>
      <c r="C8547" t="s">
        <v>9</v>
      </c>
      <c r="D8547">
        <v>108546</v>
      </c>
      <c r="E8547" s="5">
        <v>45170</v>
      </c>
      <c r="F8547" s="5" t="str">
        <f>PROPER(finance_joined_tables!F8547)</f>
        <v xml:space="preserve">Groceries </v>
      </c>
      <c r="G8547" t="s">
        <v>16</v>
      </c>
      <c r="H8547" t="str">
        <f>PROPER(finance_joined_tables!H8547)</f>
        <v>Debit Card</v>
      </c>
      <c r="I8547" t="s">
        <v>13</v>
      </c>
    </row>
    <row r="8548" spans="1:9" x14ac:dyDescent="0.2">
      <c r="A8548">
        <v>10346</v>
      </c>
      <c r="B8548">
        <v>357</v>
      </c>
      <c r="C8548" t="s">
        <v>14</v>
      </c>
      <c r="D8548">
        <v>108547</v>
      </c>
      <c r="E8548" s="5">
        <v>46126</v>
      </c>
      <c r="F8548" s="5" t="s">
        <v>58</v>
      </c>
      <c r="G8548" t="s">
        <v>16</v>
      </c>
      <c r="H8548" t="s">
        <v>25</v>
      </c>
      <c r="I8548" t="s">
        <v>13</v>
      </c>
    </row>
    <row r="8549" spans="1:9" x14ac:dyDescent="0.2">
      <c r="A8549">
        <v>10632</v>
      </c>
      <c r="B8549">
        <v>791</v>
      </c>
      <c r="C8549" t="s">
        <v>51</v>
      </c>
      <c r="D8549">
        <v>108548</v>
      </c>
      <c r="E8549" s="5" t="s">
        <v>601</v>
      </c>
      <c r="F8549" s="5" t="str">
        <f>PROPER(finance_joined_tables!F8549)</f>
        <v>Rent</v>
      </c>
      <c r="G8549" t="s">
        <v>16</v>
      </c>
      <c r="H8549" t="s">
        <v>50</v>
      </c>
      <c r="I8549" t="s">
        <v>13</v>
      </c>
    </row>
    <row r="8550" spans="1:9" x14ac:dyDescent="0.2">
      <c r="A8550">
        <v>10100</v>
      </c>
      <c r="B8550">
        <v>448</v>
      </c>
      <c r="C8550" t="s">
        <v>14</v>
      </c>
      <c r="D8550">
        <v>108549</v>
      </c>
      <c r="E8550" s="5">
        <v>46094</v>
      </c>
      <c r="F8550" s="5" t="str">
        <f>PROPER(finance_joined_tables!F8550)</f>
        <v>Insurance</v>
      </c>
      <c r="G8550" t="s">
        <v>16</v>
      </c>
      <c r="H8550" t="s">
        <v>25</v>
      </c>
      <c r="I8550" t="s">
        <v>13</v>
      </c>
    </row>
    <row r="8551" spans="1:9" x14ac:dyDescent="0.2">
      <c r="A8551">
        <v>10145</v>
      </c>
      <c r="B8551">
        <v>825</v>
      </c>
      <c r="C8551" t="s">
        <v>14</v>
      </c>
      <c r="D8551">
        <v>108550</v>
      </c>
      <c r="E8551" s="5">
        <v>45451</v>
      </c>
      <c r="F8551" s="5" t="str">
        <f>PROPER(finance_joined_tables!F8551)</f>
        <v>Entertainment</v>
      </c>
      <c r="G8551" t="s">
        <v>11</v>
      </c>
      <c r="H8551" t="str">
        <f>PROPER(finance_joined_tables!H8551)</f>
        <v>Debit Card</v>
      </c>
      <c r="I8551" t="s">
        <v>13</v>
      </c>
    </row>
    <row r="8552" spans="1:9" x14ac:dyDescent="0.2">
      <c r="A8552">
        <v>10371</v>
      </c>
      <c r="B8552">
        <v>449</v>
      </c>
      <c r="C8552" t="s">
        <v>14</v>
      </c>
      <c r="D8552">
        <v>108551</v>
      </c>
      <c r="E8552" s="5">
        <v>45852</v>
      </c>
      <c r="F8552" s="5" t="s">
        <v>90</v>
      </c>
      <c r="G8552" t="s">
        <v>11</v>
      </c>
      <c r="H8552" t="s">
        <v>25</v>
      </c>
      <c r="I8552" t="s">
        <v>13</v>
      </c>
    </row>
    <row r="8553" spans="1:9" x14ac:dyDescent="0.2">
      <c r="A8553">
        <v>10405</v>
      </c>
      <c r="B8553">
        <v>642</v>
      </c>
      <c r="C8553" t="s">
        <v>14</v>
      </c>
      <c r="D8553">
        <v>108552</v>
      </c>
      <c r="E8553" s="5">
        <v>45855</v>
      </c>
      <c r="F8553" s="5" t="str">
        <f>PROPER(finance_joined_tables!F8553)</f>
        <v>Fees</v>
      </c>
      <c r="G8553" t="s">
        <v>16</v>
      </c>
      <c r="H8553" t="s">
        <v>25</v>
      </c>
      <c r="I8553" t="s">
        <v>13</v>
      </c>
    </row>
    <row r="8554" spans="1:9" x14ac:dyDescent="0.2">
      <c r="A8554" t="s">
        <v>9</v>
      </c>
      <c r="B8554" t="s">
        <v>9</v>
      </c>
      <c r="C8554" t="s">
        <v>9</v>
      </c>
      <c r="D8554">
        <v>108553</v>
      </c>
      <c r="E8554" s="5">
        <v>45681</v>
      </c>
      <c r="F8554" s="5" t="str">
        <f>PROPER(finance_joined_tables!F8554)</f>
        <v>Insurance</v>
      </c>
      <c r="G8554" t="s">
        <v>16</v>
      </c>
      <c r="H8554" t="s">
        <v>25</v>
      </c>
      <c r="I8554" t="s">
        <v>13</v>
      </c>
    </row>
    <row r="8555" spans="1:9" x14ac:dyDescent="0.2">
      <c r="A8555">
        <v>10157</v>
      </c>
      <c r="B8555">
        <v>795</v>
      </c>
      <c r="C8555" t="s">
        <v>14</v>
      </c>
      <c r="D8555">
        <v>108554</v>
      </c>
      <c r="E8555" s="5">
        <v>46201</v>
      </c>
      <c r="F8555" s="5" t="s">
        <v>20</v>
      </c>
      <c r="G8555" t="s">
        <v>16</v>
      </c>
      <c r="H8555" t="str">
        <f>PROPER(finance_joined_tables!H8555)</f>
        <v>Cash</v>
      </c>
      <c r="I8555" t="s">
        <v>13</v>
      </c>
    </row>
    <row r="8556" spans="1:9" x14ac:dyDescent="0.2">
      <c r="A8556">
        <v>10176</v>
      </c>
      <c r="B8556">
        <v>479</v>
      </c>
      <c r="C8556" t="s">
        <v>14</v>
      </c>
      <c r="D8556">
        <v>108555</v>
      </c>
      <c r="E8556" s="5">
        <v>45352</v>
      </c>
      <c r="F8556" s="5" t="s">
        <v>68</v>
      </c>
      <c r="G8556" t="s">
        <v>48</v>
      </c>
      <c r="H8556" t="s">
        <v>25</v>
      </c>
      <c r="I8556" t="s">
        <v>13</v>
      </c>
    </row>
    <row r="8557" spans="1:9" x14ac:dyDescent="0.2">
      <c r="A8557">
        <v>10290</v>
      </c>
      <c r="B8557">
        <v>744</v>
      </c>
      <c r="C8557" t="s">
        <v>14</v>
      </c>
      <c r="D8557">
        <v>108556</v>
      </c>
      <c r="E8557" s="5">
        <v>45464</v>
      </c>
      <c r="F8557" s="5" t="s">
        <v>76</v>
      </c>
      <c r="G8557" t="s">
        <v>16</v>
      </c>
      <c r="H8557" t="s">
        <v>50</v>
      </c>
      <c r="I8557" t="s">
        <v>13</v>
      </c>
    </row>
    <row r="8558" spans="1:9" x14ac:dyDescent="0.2">
      <c r="A8558">
        <v>10409</v>
      </c>
      <c r="B8558">
        <v>323</v>
      </c>
      <c r="C8558" t="s">
        <v>14</v>
      </c>
      <c r="D8558">
        <v>108557</v>
      </c>
      <c r="E8558" s="5">
        <v>44744</v>
      </c>
      <c r="F8558" s="5" t="str">
        <f>PROPER(finance_joined_tables!F8558)</f>
        <v>Utilities</v>
      </c>
      <c r="G8558" t="s">
        <v>16</v>
      </c>
      <c r="H8558" t="str">
        <f>PROPER(finance_joined_tables!H8558)</f>
        <v>Check</v>
      </c>
      <c r="I8558" t="s">
        <v>13</v>
      </c>
    </row>
    <row r="8559" spans="1:9" x14ac:dyDescent="0.2">
      <c r="A8559">
        <v>10406</v>
      </c>
      <c r="B8559">
        <v>478</v>
      </c>
      <c r="C8559" t="s">
        <v>14</v>
      </c>
      <c r="D8559">
        <v>108558</v>
      </c>
      <c r="E8559" s="5">
        <v>46023</v>
      </c>
      <c r="F8559" s="5" t="str">
        <f>PROPER(finance_joined_tables!F8559)</f>
        <v/>
      </c>
      <c r="G8559" t="s">
        <v>16</v>
      </c>
      <c r="H8559" t="s">
        <v>33</v>
      </c>
      <c r="I8559" t="s">
        <v>13</v>
      </c>
    </row>
    <row r="8560" spans="1:9" x14ac:dyDescent="0.2">
      <c r="A8560">
        <v>10178</v>
      </c>
      <c r="B8560">
        <v>497</v>
      </c>
      <c r="C8560" t="s">
        <v>14</v>
      </c>
      <c r="D8560">
        <v>108559</v>
      </c>
      <c r="E8560" s="5">
        <v>46177</v>
      </c>
      <c r="F8560" s="5" t="str">
        <f>PROPER(finance_joined_tables!F8560)</f>
        <v/>
      </c>
      <c r="G8560" t="s">
        <v>24</v>
      </c>
      <c r="H8560" t="s">
        <v>33</v>
      </c>
      <c r="I8560" t="s">
        <v>13</v>
      </c>
    </row>
    <row r="8561" spans="1:9" x14ac:dyDescent="0.2">
      <c r="A8561" t="s">
        <v>9</v>
      </c>
      <c r="B8561" t="s">
        <v>9</v>
      </c>
      <c r="C8561" t="s">
        <v>9</v>
      </c>
      <c r="D8561">
        <v>108560</v>
      </c>
      <c r="E8561" s="5">
        <v>44767</v>
      </c>
      <c r="F8561" s="5" t="s">
        <v>77</v>
      </c>
      <c r="G8561" t="s">
        <v>16</v>
      </c>
      <c r="H8561" t="s">
        <v>33</v>
      </c>
      <c r="I8561" t="s">
        <v>13</v>
      </c>
    </row>
    <row r="8562" spans="1:9" x14ac:dyDescent="0.2">
      <c r="A8562">
        <v>10426</v>
      </c>
      <c r="B8562">
        <v>686</v>
      </c>
      <c r="C8562" t="s">
        <v>14</v>
      </c>
      <c r="D8562">
        <v>108561</v>
      </c>
      <c r="E8562" s="5">
        <v>45051</v>
      </c>
      <c r="F8562" s="5" t="s">
        <v>90</v>
      </c>
      <c r="G8562" t="s">
        <v>36</v>
      </c>
      <c r="H8562" t="s">
        <v>25</v>
      </c>
      <c r="I8562" t="s">
        <v>13</v>
      </c>
    </row>
    <row r="8563" spans="1:9" x14ac:dyDescent="0.2">
      <c r="A8563">
        <v>10628</v>
      </c>
      <c r="B8563">
        <v>493</v>
      </c>
      <c r="C8563" t="s">
        <v>14</v>
      </c>
      <c r="D8563">
        <v>108562</v>
      </c>
      <c r="E8563" s="5" t="s">
        <v>602</v>
      </c>
      <c r="F8563" s="5" t="s">
        <v>68</v>
      </c>
      <c r="G8563" t="s">
        <v>16</v>
      </c>
      <c r="H8563" t="s">
        <v>50</v>
      </c>
      <c r="I8563" t="s">
        <v>13</v>
      </c>
    </row>
    <row r="8564" spans="1:9" x14ac:dyDescent="0.2">
      <c r="A8564">
        <v>10119</v>
      </c>
      <c r="B8564">
        <v>759</v>
      </c>
      <c r="C8564" t="s">
        <v>22</v>
      </c>
      <c r="D8564">
        <v>108563</v>
      </c>
      <c r="E8564" s="5">
        <v>45650</v>
      </c>
      <c r="F8564" s="5" t="str">
        <f>PROPER(finance_joined_tables!F8564)</f>
        <v>Transportation</v>
      </c>
      <c r="G8564" t="s">
        <v>11</v>
      </c>
      <c r="H8564" t="str">
        <f>PROPER(finance_joined_tables!H8564)</f>
        <v>Cash</v>
      </c>
      <c r="I8564" t="s">
        <v>13</v>
      </c>
    </row>
    <row r="8565" spans="1:9" x14ac:dyDescent="0.2">
      <c r="A8565">
        <v>10632</v>
      </c>
      <c r="B8565">
        <v>791</v>
      </c>
      <c r="C8565" t="s">
        <v>51</v>
      </c>
      <c r="D8565">
        <v>108564</v>
      </c>
      <c r="E8565" s="5" t="s">
        <v>603</v>
      </c>
      <c r="F8565" s="5" t="s">
        <v>679</v>
      </c>
      <c r="G8565" t="s">
        <v>36</v>
      </c>
      <c r="H8565" t="s">
        <v>25</v>
      </c>
      <c r="I8565" t="s">
        <v>13</v>
      </c>
    </row>
    <row r="8566" spans="1:9" x14ac:dyDescent="0.2">
      <c r="A8566">
        <v>10634</v>
      </c>
      <c r="B8566">
        <v>545</v>
      </c>
      <c r="C8566" t="s">
        <v>22</v>
      </c>
      <c r="D8566">
        <v>108565</v>
      </c>
      <c r="E8566" s="5">
        <v>46148</v>
      </c>
      <c r="F8566" s="5" t="str">
        <f>PROPER(finance_joined_tables!F8566)</f>
        <v>Insurance</v>
      </c>
      <c r="G8566" t="s">
        <v>48</v>
      </c>
      <c r="H8566" t="s">
        <v>38</v>
      </c>
      <c r="I8566" t="s">
        <v>13</v>
      </c>
    </row>
    <row r="8567" spans="1:9" x14ac:dyDescent="0.2">
      <c r="A8567">
        <v>10688</v>
      </c>
      <c r="B8567">
        <v>379</v>
      </c>
      <c r="C8567" t="s">
        <v>22</v>
      </c>
      <c r="D8567">
        <v>108566</v>
      </c>
      <c r="E8567" s="5">
        <v>44996</v>
      </c>
      <c r="F8567" s="5" t="str">
        <f>PROPER(finance_joined_tables!F8567)</f>
        <v>Dining</v>
      </c>
      <c r="G8567" t="s">
        <v>16</v>
      </c>
      <c r="H8567" t="str">
        <f>PROPER(finance_joined_tables!H8567)</f>
        <v>Credit Card</v>
      </c>
      <c r="I8567" t="s">
        <v>13</v>
      </c>
    </row>
    <row r="8568" spans="1:9" x14ac:dyDescent="0.2">
      <c r="A8568">
        <v>10663</v>
      </c>
      <c r="B8568">
        <v>429</v>
      </c>
      <c r="C8568" t="s">
        <v>14</v>
      </c>
      <c r="D8568">
        <v>108567</v>
      </c>
      <c r="E8568" s="5">
        <v>45127</v>
      </c>
      <c r="F8568" s="5" t="str">
        <f>PROPER(finance_joined_tables!F8568)</f>
        <v/>
      </c>
      <c r="G8568" t="s">
        <v>16</v>
      </c>
      <c r="H8568" t="s">
        <v>33</v>
      </c>
      <c r="I8568" t="s">
        <v>13</v>
      </c>
    </row>
    <row r="8569" spans="1:9" x14ac:dyDescent="0.2">
      <c r="A8569">
        <v>10308</v>
      </c>
      <c r="B8569">
        <v>657</v>
      </c>
      <c r="C8569" t="s">
        <v>14</v>
      </c>
      <c r="D8569">
        <v>108568</v>
      </c>
      <c r="E8569" s="5">
        <v>45098</v>
      </c>
      <c r="F8569" s="5" t="str">
        <f>PROPER(finance_joined_tables!F8569)</f>
        <v xml:space="preserve">Groceries </v>
      </c>
      <c r="G8569" t="s">
        <v>24</v>
      </c>
      <c r="H8569" t="str">
        <f>PROPER(finance_joined_tables!H8569)</f>
        <v>Credit Card</v>
      </c>
      <c r="I8569" t="s">
        <v>13</v>
      </c>
    </row>
    <row r="8570" spans="1:9" x14ac:dyDescent="0.2">
      <c r="A8570">
        <v>10211</v>
      </c>
      <c r="B8570">
        <v>689</v>
      </c>
      <c r="C8570" t="s">
        <v>14</v>
      </c>
      <c r="D8570">
        <v>108569</v>
      </c>
      <c r="E8570" s="5">
        <v>45165</v>
      </c>
      <c r="F8570" s="5" t="s">
        <v>68</v>
      </c>
      <c r="G8570" t="s">
        <v>16</v>
      </c>
      <c r="H8570" t="s">
        <v>38</v>
      </c>
      <c r="I8570" t="s">
        <v>13</v>
      </c>
    </row>
    <row r="8571" spans="1:9" x14ac:dyDescent="0.2">
      <c r="A8571">
        <v>10552</v>
      </c>
      <c r="B8571">
        <v>676</v>
      </c>
      <c r="C8571" t="s">
        <v>22</v>
      </c>
      <c r="D8571">
        <v>108570</v>
      </c>
      <c r="E8571" s="5">
        <v>45276</v>
      </c>
      <c r="F8571" s="5" t="str">
        <f>PROPER(finance_joined_tables!F8571)</f>
        <v>Transportation</v>
      </c>
      <c r="G8571" t="s">
        <v>16</v>
      </c>
      <c r="H8571" t="str">
        <f>PROPER(finance_joined_tables!H8571)</f>
        <v>Cash</v>
      </c>
      <c r="I8571" t="s">
        <v>64</v>
      </c>
    </row>
    <row r="8572" spans="1:9" x14ac:dyDescent="0.2">
      <c r="A8572">
        <v>10633</v>
      </c>
      <c r="B8572">
        <v>349</v>
      </c>
      <c r="C8572" t="s">
        <v>14</v>
      </c>
      <c r="D8572">
        <v>108571</v>
      </c>
      <c r="E8572" s="5">
        <v>45171</v>
      </c>
      <c r="F8572" s="5" t="str">
        <f>PROPER(finance_joined_tables!F8572)</f>
        <v>Healthcare</v>
      </c>
      <c r="G8572" t="s">
        <v>16</v>
      </c>
      <c r="H8572" t="str">
        <f>PROPER(finance_joined_tables!H8572)</f>
        <v>Credit Card</v>
      </c>
      <c r="I8572" t="s">
        <v>13</v>
      </c>
    </row>
    <row r="8573" spans="1:9" x14ac:dyDescent="0.2">
      <c r="A8573" t="s">
        <v>9</v>
      </c>
      <c r="B8573" t="s">
        <v>9</v>
      </c>
      <c r="C8573" t="s">
        <v>9</v>
      </c>
      <c r="D8573">
        <v>108572</v>
      </c>
      <c r="E8573" s="5">
        <v>45890</v>
      </c>
      <c r="F8573" s="5" t="str">
        <f>PROPER(finance_joined_tables!F8573)</f>
        <v>Groceries</v>
      </c>
      <c r="G8573" t="s">
        <v>16</v>
      </c>
      <c r="H8573" t="str">
        <f>PROPER(finance_joined_tables!H8573)</f>
        <v>Cash</v>
      </c>
      <c r="I8573" t="s">
        <v>13</v>
      </c>
    </row>
    <row r="8574" spans="1:9" x14ac:dyDescent="0.2">
      <c r="A8574">
        <v>10575</v>
      </c>
      <c r="B8574">
        <v>434</v>
      </c>
      <c r="C8574" t="s">
        <v>14</v>
      </c>
      <c r="D8574">
        <v>108573</v>
      </c>
      <c r="E8574" s="5">
        <v>44754</v>
      </c>
      <c r="F8574" s="5" t="s">
        <v>68</v>
      </c>
      <c r="G8574" t="s">
        <v>16</v>
      </c>
      <c r="H8574" t="s">
        <v>25</v>
      </c>
      <c r="I8574" t="s">
        <v>13</v>
      </c>
    </row>
    <row r="8575" spans="1:9" x14ac:dyDescent="0.2">
      <c r="A8575">
        <v>10691</v>
      </c>
      <c r="B8575">
        <v>584</v>
      </c>
      <c r="C8575" t="s">
        <v>14</v>
      </c>
      <c r="D8575">
        <v>108574</v>
      </c>
      <c r="E8575" s="5">
        <v>44872</v>
      </c>
      <c r="F8575" s="5" t="str">
        <f>PROPER(finance_joined_tables!F8575)</f>
        <v/>
      </c>
      <c r="G8575" t="s">
        <v>16</v>
      </c>
      <c r="H8575" t="str">
        <f>PROPER(finance_joined_tables!H8575)</f>
        <v>Cash</v>
      </c>
      <c r="I8575" t="s">
        <v>13</v>
      </c>
    </row>
    <row r="8576" spans="1:9" x14ac:dyDescent="0.2">
      <c r="A8576">
        <v>10572</v>
      </c>
      <c r="B8576">
        <v>498</v>
      </c>
      <c r="C8576" t="s">
        <v>14</v>
      </c>
      <c r="D8576">
        <v>108575</v>
      </c>
      <c r="E8576" s="5">
        <v>44842</v>
      </c>
      <c r="F8576" s="5" t="str">
        <f>PROPER(finance_joined_tables!F8576)</f>
        <v>Utilities</v>
      </c>
      <c r="G8576" t="s">
        <v>16</v>
      </c>
      <c r="H8576" t="str">
        <f>PROPER(finance_joined_tables!H8576)</f>
        <v>Credit Card</v>
      </c>
      <c r="I8576" t="s">
        <v>13</v>
      </c>
    </row>
    <row r="8577" spans="1:9" x14ac:dyDescent="0.2">
      <c r="A8577">
        <v>10579</v>
      </c>
      <c r="B8577">
        <v>392</v>
      </c>
      <c r="C8577" t="s">
        <v>14</v>
      </c>
      <c r="D8577">
        <v>108576</v>
      </c>
      <c r="E8577" s="5">
        <v>46167</v>
      </c>
      <c r="F8577" s="5" t="str">
        <f>PROPER(finance_joined_tables!F8577)</f>
        <v>Shopping</v>
      </c>
      <c r="G8577" t="s">
        <v>16</v>
      </c>
      <c r="H8577" t="s">
        <v>25</v>
      </c>
      <c r="I8577" t="s">
        <v>13</v>
      </c>
    </row>
    <row r="8578" spans="1:9" x14ac:dyDescent="0.2">
      <c r="A8578">
        <v>10125</v>
      </c>
      <c r="B8578">
        <v>658</v>
      </c>
      <c r="C8578" t="s">
        <v>14</v>
      </c>
      <c r="D8578">
        <v>108577</v>
      </c>
      <c r="E8578" s="5">
        <v>44673</v>
      </c>
      <c r="F8578" s="5" t="str">
        <f>PROPER(finance_joined_tables!F8578)</f>
        <v/>
      </c>
      <c r="G8578" t="s">
        <v>16</v>
      </c>
      <c r="H8578" t="s">
        <v>25</v>
      </c>
      <c r="I8578" t="s">
        <v>13</v>
      </c>
    </row>
    <row r="8579" spans="1:9" x14ac:dyDescent="0.2">
      <c r="A8579">
        <v>10089</v>
      </c>
      <c r="B8579">
        <v>660</v>
      </c>
      <c r="C8579" t="s">
        <v>14</v>
      </c>
      <c r="D8579">
        <v>108578</v>
      </c>
      <c r="E8579" s="5">
        <v>46231</v>
      </c>
      <c r="F8579" s="5" t="str">
        <f>PROPER(finance_joined_tables!F8579)</f>
        <v>Utilities</v>
      </c>
      <c r="G8579" t="s">
        <v>16</v>
      </c>
      <c r="H8579" t="str">
        <f>PROPER(finance_joined_tables!H8579)</f>
        <v>Credit Card</v>
      </c>
      <c r="I8579" t="s">
        <v>31</v>
      </c>
    </row>
    <row r="8580" spans="1:9" x14ac:dyDescent="0.2">
      <c r="A8580">
        <v>10550</v>
      </c>
      <c r="B8580">
        <v>416</v>
      </c>
      <c r="C8580" t="s">
        <v>14</v>
      </c>
      <c r="D8580">
        <v>108579</v>
      </c>
      <c r="E8580" s="5">
        <v>46233</v>
      </c>
      <c r="F8580" s="5" t="str">
        <f>PROPER(finance_joined_tables!F8580)</f>
        <v>Utilities</v>
      </c>
      <c r="G8580" t="s">
        <v>16</v>
      </c>
      <c r="H8580" t="str">
        <f>PROPER(finance_joined_tables!H8580)</f>
        <v>Credit Card</v>
      </c>
      <c r="I8580" t="s">
        <v>13</v>
      </c>
    </row>
    <row r="8581" spans="1:9" x14ac:dyDescent="0.2">
      <c r="A8581">
        <v>10490</v>
      </c>
      <c r="B8581">
        <v>502</v>
      </c>
      <c r="C8581" t="s">
        <v>14</v>
      </c>
      <c r="D8581">
        <v>108580</v>
      </c>
      <c r="E8581" s="5">
        <v>45910</v>
      </c>
      <c r="F8581" s="5" t="s">
        <v>58</v>
      </c>
      <c r="G8581" t="s">
        <v>16</v>
      </c>
      <c r="H8581" t="s">
        <v>73</v>
      </c>
      <c r="I8581" t="s">
        <v>13</v>
      </c>
    </row>
    <row r="8582" spans="1:9" x14ac:dyDescent="0.2">
      <c r="A8582">
        <v>10493</v>
      </c>
      <c r="B8582">
        <v>656</v>
      </c>
      <c r="C8582" t="s">
        <v>14</v>
      </c>
      <c r="D8582">
        <v>108581</v>
      </c>
      <c r="E8582" s="5" t="s">
        <v>226</v>
      </c>
      <c r="F8582" s="5" t="str">
        <f>PROPER(finance_joined_tables!F8582)</f>
        <v>Shopping</v>
      </c>
      <c r="G8582" t="s">
        <v>36</v>
      </c>
      <c r="H8582" t="s">
        <v>33</v>
      </c>
      <c r="I8582" t="s">
        <v>13</v>
      </c>
    </row>
    <row r="8583" spans="1:9" x14ac:dyDescent="0.2">
      <c r="A8583">
        <v>10624</v>
      </c>
      <c r="B8583">
        <v>640</v>
      </c>
      <c r="C8583" t="s">
        <v>14</v>
      </c>
      <c r="D8583">
        <v>108582</v>
      </c>
      <c r="E8583" s="5">
        <v>46184</v>
      </c>
      <c r="F8583" s="5" t="str">
        <f>PROPER(finance_joined_tables!F8583)</f>
        <v>Healthcare</v>
      </c>
      <c r="G8583" t="s">
        <v>48</v>
      </c>
      <c r="H8583" t="str">
        <f>PROPER(finance_joined_tables!H8583)</f>
        <v>Credit Card</v>
      </c>
      <c r="I8583" t="s">
        <v>13</v>
      </c>
    </row>
    <row r="8584" spans="1:9" x14ac:dyDescent="0.2">
      <c r="A8584">
        <v>10564</v>
      </c>
      <c r="B8584">
        <v>695</v>
      </c>
      <c r="C8584" t="s">
        <v>14</v>
      </c>
      <c r="D8584">
        <v>108583</v>
      </c>
      <c r="E8584" s="5">
        <v>46177</v>
      </c>
      <c r="F8584" s="5" t="str">
        <f>PROPER(finance_joined_tables!F8584)</f>
        <v>Fees</v>
      </c>
      <c r="G8584" t="s">
        <v>16</v>
      </c>
      <c r="H8584" t="s">
        <v>25</v>
      </c>
      <c r="I8584" t="s">
        <v>13</v>
      </c>
    </row>
    <row r="8585" spans="1:9" x14ac:dyDescent="0.2">
      <c r="A8585">
        <v>10027</v>
      </c>
      <c r="B8585">
        <v>570</v>
      </c>
      <c r="C8585" t="s">
        <v>14</v>
      </c>
      <c r="D8585">
        <v>108584</v>
      </c>
      <c r="E8585" s="5">
        <v>44910</v>
      </c>
      <c r="F8585" s="5" t="str">
        <f>PROPER(finance_joined_tables!F8585)</f>
        <v>Fees</v>
      </c>
      <c r="G8585" t="s">
        <v>16</v>
      </c>
      <c r="H8585" t="s">
        <v>25</v>
      </c>
      <c r="I8585" t="s">
        <v>13</v>
      </c>
    </row>
    <row r="8586" spans="1:9" x14ac:dyDescent="0.2">
      <c r="A8586">
        <v>10338</v>
      </c>
      <c r="B8586">
        <v>763</v>
      </c>
      <c r="C8586" t="s">
        <v>14</v>
      </c>
      <c r="D8586">
        <v>108585</v>
      </c>
      <c r="E8586" s="5">
        <v>44730</v>
      </c>
      <c r="F8586" s="5" t="str">
        <f>PROPER(finance_joined_tables!F8586)</f>
        <v>Shopping</v>
      </c>
      <c r="G8586" t="s">
        <v>36</v>
      </c>
      <c r="H8586" t="s">
        <v>25</v>
      </c>
      <c r="I8586" t="s">
        <v>13</v>
      </c>
    </row>
    <row r="8587" spans="1:9" x14ac:dyDescent="0.2">
      <c r="A8587">
        <v>10196</v>
      </c>
      <c r="B8587">
        <v>574</v>
      </c>
      <c r="C8587" t="s">
        <v>14</v>
      </c>
      <c r="D8587">
        <v>108586</v>
      </c>
      <c r="E8587" s="5">
        <v>46067</v>
      </c>
      <c r="F8587" s="5" t="str">
        <f>PROPER(finance_joined_tables!F8587)</f>
        <v>Transportation</v>
      </c>
      <c r="G8587" t="s">
        <v>16</v>
      </c>
      <c r="H8587" t="str">
        <f>PROPER(finance_joined_tables!H8587)</f>
        <v>Debit Card</v>
      </c>
      <c r="I8587" t="s">
        <v>13</v>
      </c>
    </row>
    <row r="8588" spans="1:9" x14ac:dyDescent="0.2">
      <c r="A8588">
        <v>10404</v>
      </c>
      <c r="B8588">
        <v>798</v>
      </c>
      <c r="C8588" t="s">
        <v>14</v>
      </c>
      <c r="D8588">
        <v>108587</v>
      </c>
      <c r="E8588" s="5">
        <v>44708</v>
      </c>
      <c r="F8588" s="5" t="str">
        <f>PROPER(finance_joined_tables!F8588)</f>
        <v>Transportation</v>
      </c>
      <c r="G8588" t="s">
        <v>48</v>
      </c>
      <c r="H8588" t="str">
        <f>PROPER(finance_joined_tables!H8588)</f>
        <v>Debit Card</v>
      </c>
      <c r="I8588" t="s">
        <v>31</v>
      </c>
    </row>
    <row r="8589" spans="1:9" x14ac:dyDescent="0.2">
      <c r="A8589">
        <v>10682</v>
      </c>
      <c r="B8589">
        <v>428</v>
      </c>
      <c r="C8589" t="s">
        <v>14</v>
      </c>
      <c r="D8589">
        <v>108588</v>
      </c>
      <c r="E8589" s="5">
        <v>45635</v>
      </c>
      <c r="F8589" s="5" t="str">
        <f>PROPER(finance_joined_tables!F8589)</f>
        <v>Utilities</v>
      </c>
      <c r="G8589" t="s">
        <v>48</v>
      </c>
      <c r="H8589" t="s">
        <v>25</v>
      </c>
      <c r="I8589" t="s">
        <v>13</v>
      </c>
    </row>
    <row r="8590" spans="1:9" x14ac:dyDescent="0.2">
      <c r="A8590">
        <v>10391</v>
      </c>
      <c r="B8590">
        <v>315</v>
      </c>
      <c r="C8590" t="s">
        <v>14</v>
      </c>
      <c r="D8590">
        <v>108589</v>
      </c>
      <c r="E8590" s="5">
        <v>46176</v>
      </c>
      <c r="F8590" s="5" t="str">
        <f>PROPER(finance_joined_tables!F8590)</f>
        <v>Transportation</v>
      </c>
      <c r="G8590" t="s">
        <v>11</v>
      </c>
      <c r="H8590" t="str">
        <f>PROPER(finance_joined_tables!H8590)</f>
        <v>Cash</v>
      </c>
      <c r="I8590" t="s">
        <v>13</v>
      </c>
    </row>
    <row r="8591" spans="1:9" x14ac:dyDescent="0.2">
      <c r="A8591">
        <v>10056</v>
      </c>
      <c r="B8591">
        <v>551</v>
      </c>
      <c r="C8591" t="s">
        <v>14</v>
      </c>
      <c r="D8591">
        <v>108590</v>
      </c>
      <c r="E8591" s="5">
        <v>45100</v>
      </c>
      <c r="F8591" s="5" t="s">
        <v>101</v>
      </c>
      <c r="G8591" t="s">
        <v>16</v>
      </c>
      <c r="H8591" t="str">
        <f>PROPER(finance_joined_tables!H8591)</f>
        <v>Debit Card</v>
      </c>
      <c r="I8591" t="s">
        <v>31</v>
      </c>
    </row>
    <row r="8592" spans="1:9" x14ac:dyDescent="0.2">
      <c r="A8592">
        <v>10023</v>
      </c>
      <c r="B8592">
        <v>340</v>
      </c>
      <c r="C8592" t="s">
        <v>14</v>
      </c>
      <c r="D8592">
        <v>108591</v>
      </c>
      <c r="E8592" s="5">
        <v>46179</v>
      </c>
      <c r="F8592" s="5" t="str">
        <f>PROPER(finance_joined_tables!F8592)</f>
        <v>Rent</v>
      </c>
      <c r="G8592" t="s">
        <v>48</v>
      </c>
      <c r="H8592" t="str">
        <f>PROPER(finance_joined_tables!H8592)</f>
        <v>Check</v>
      </c>
      <c r="I8592" t="s">
        <v>31</v>
      </c>
    </row>
    <row r="8593" spans="1:9" x14ac:dyDescent="0.2">
      <c r="A8593">
        <v>10319</v>
      </c>
      <c r="B8593">
        <v>554</v>
      </c>
      <c r="C8593" t="s">
        <v>22</v>
      </c>
      <c r="D8593">
        <v>108592</v>
      </c>
      <c r="E8593" s="5">
        <v>45420</v>
      </c>
      <c r="F8593" s="5" t="str">
        <f>PROPER(finance_joined_tables!F8593)</f>
        <v>Fees</v>
      </c>
      <c r="G8593" t="s">
        <v>11</v>
      </c>
      <c r="H8593" t="s">
        <v>25</v>
      </c>
      <c r="I8593" t="s">
        <v>13</v>
      </c>
    </row>
    <row r="8594" spans="1:9" x14ac:dyDescent="0.2">
      <c r="A8594">
        <v>10292</v>
      </c>
      <c r="B8594">
        <v>511</v>
      </c>
      <c r="C8594" t="s">
        <v>14</v>
      </c>
      <c r="D8594">
        <v>108593</v>
      </c>
      <c r="E8594" s="5">
        <v>45728</v>
      </c>
      <c r="F8594" s="5" t="str">
        <f>PROPER(finance_joined_tables!F8594)</f>
        <v>Insurance</v>
      </c>
      <c r="G8594" t="s">
        <v>24</v>
      </c>
      <c r="H8594" t="s">
        <v>25</v>
      </c>
      <c r="I8594" t="s">
        <v>13</v>
      </c>
    </row>
    <row r="8595" spans="1:9" x14ac:dyDescent="0.2">
      <c r="A8595">
        <v>10118</v>
      </c>
      <c r="B8595">
        <v>451</v>
      </c>
      <c r="C8595" t="s">
        <v>14</v>
      </c>
      <c r="D8595">
        <v>108594</v>
      </c>
      <c r="E8595" s="5">
        <v>44723</v>
      </c>
      <c r="F8595" s="5" t="str">
        <f>PROPER(finance_joined_tables!F8595)</f>
        <v>Entertainment</v>
      </c>
      <c r="G8595" t="s">
        <v>48</v>
      </c>
      <c r="H8595" t="s">
        <v>33</v>
      </c>
      <c r="I8595" t="s">
        <v>13</v>
      </c>
    </row>
    <row r="8596" spans="1:9" x14ac:dyDescent="0.2">
      <c r="A8596">
        <v>10449</v>
      </c>
      <c r="B8596">
        <v>318</v>
      </c>
      <c r="C8596" t="s">
        <v>22</v>
      </c>
      <c r="D8596">
        <v>108595</v>
      </c>
      <c r="E8596" s="5">
        <v>44892</v>
      </c>
      <c r="F8596" s="5" t="str">
        <f>PROPER(finance_joined_tables!F8596)</f>
        <v>Dining</v>
      </c>
      <c r="G8596" t="s">
        <v>36</v>
      </c>
      <c r="H8596" t="str">
        <f>PROPER(finance_joined_tables!H8596)</f>
        <v>Credit Card</v>
      </c>
      <c r="I8596" t="s">
        <v>13</v>
      </c>
    </row>
    <row r="8597" spans="1:9" x14ac:dyDescent="0.2">
      <c r="A8597">
        <v>10451</v>
      </c>
      <c r="B8597">
        <v>623</v>
      </c>
      <c r="C8597" t="s">
        <v>14</v>
      </c>
      <c r="D8597">
        <v>108596</v>
      </c>
      <c r="E8597" s="5">
        <v>45668</v>
      </c>
      <c r="F8597" s="5" t="s">
        <v>35</v>
      </c>
      <c r="G8597" t="s">
        <v>16</v>
      </c>
      <c r="H8597" t="s">
        <v>73</v>
      </c>
      <c r="I8597" t="s">
        <v>13</v>
      </c>
    </row>
    <row r="8598" spans="1:9" x14ac:dyDescent="0.2">
      <c r="A8598">
        <v>10521</v>
      </c>
      <c r="B8598">
        <v>556</v>
      </c>
      <c r="C8598" t="s">
        <v>14</v>
      </c>
      <c r="D8598">
        <v>108597</v>
      </c>
      <c r="E8598" s="5">
        <v>45165</v>
      </c>
      <c r="F8598" s="5" t="str">
        <f>PROPER(finance_joined_tables!F8598)</f>
        <v>Healthcare</v>
      </c>
      <c r="G8598" t="s">
        <v>16</v>
      </c>
      <c r="H8598" t="str">
        <f>PROPER(finance_joined_tables!H8598)</f>
        <v>Check</v>
      </c>
      <c r="I8598" t="s">
        <v>13</v>
      </c>
    </row>
    <row r="8599" spans="1:9" x14ac:dyDescent="0.2">
      <c r="A8599">
        <v>10199</v>
      </c>
      <c r="B8599">
        <v>627</v>
      </c>
      <c r="C8599" t="s">
        <v>14</v>
      </c>
      <c r="D8599">
        <v>108598</v>
      </c>
      <c r="E8599" s="5">
        <v>45975</v>
      </c>
      <c r="F8599" s="5" t="s">
        <v>679</v>
      </c>
      <c r="G8599" t="s">
        <v>11</v>
      </c>
      <c r="H8599" t="s">
        <v>25</v>
      </c>
      <c r="I8599" t="s">
        <v>13</v>
      </c>
    </row>
    <row r="8600" spans="1:9" x14ac:dyDescent="0.2">
      <c r="A8600">
        <v>10349</v>
      </c>
      <c r="B8600">
        <v>753</v>
      </c>
      <c r="C8600" t="s">
        <v>22</v>
      </c>
      <c r="D8600">
        <v>108599</v>
      </c>
      <c r="E8600" s="5">
        <v>44650</v>
      </c>
      <c r="F8600" s="5" t="s">
        <v>679</v>
      </c>
      <c r="G8600" t="s">
        <v>24</v>
      </c>
      <c r="H8600" t="s">
        <v>25</v>
      </c>
      <c r="I8600" t="s">
        <v>13</v>
      </c>
    </row>
    <row r="8601" spans="1:9" x14ac:dyDescent="0.2">
      <c r="A8601">
        <v>10547</v>
      </c>
      <c r="B8601">
        <v>715</v>
      </c>
      <c r="C8601" t="s">
        <v>22</v>
      </c>
      <c r="D8601">
        <v>108600</v>
      </c>
      <c r="E8601" s="5">
        <v>44744</v>
      </c>
      <c r="F8601" s="5" t="str">
        <f>PROPER(finance_joined_tables!F8601)</f>
        <v>Dining</v>
      </c>
      <c r="G8601" t="s">
        <v>16</v>
      </c>
      <c r="H8601" t="str">
        <f>PROPER(finance_joined_tables!H8601)</f>
        <v>Cash</v>
      </c>
      <c r="I8601" t="s">
        <v>13</v>
      </c>
    </row>
    <row r="8602" spans="1:9" x14ac:dyDescent="0.2">
      <c r="A8602">
        <v>10269</v>
      </c>
      <c r="B8602">
        <v>716</v>
      </c>
      <c r="C8602" t="s">
        <v>14</v>
      </c>
      <c r="D8602">
        <v>108601</v>
      </c>
      <c r="E8602" s="5">
        <v>44851</v>
      </c>
      <c r="F8602" s="5" t="str">
        <f>PROPER(finance_joined_tables!F8602)</f>
        <v>Utilities</v>
      </c>
      <c r="G8602" t="s">
        <v>16</v>
      </c>
      <c r="H8602" t="str">
        <f>PROPER(finance_joined_tables!H8602)</f>
        <v>Check</v>
      </c>
      <c r="I8602" t="s">
        <v>13</v>
      </c>
    </row>
    <row r="8603" spans="1:9" x14ac:dyDescent="0.2">
      <c r="A8603">
        <v>10400</v>
      </c>
      <c r="B8603">
        <v>423</v>
      </c>
      <c r="C8603" t="s">
        <v>14</v>
      </c>
      <c r="D8603">
        <v>108602</v>
      </c>
      <c r="E8603" s="5">
        <v>44957</v>
      </c>
      <c r="F8603" s="5" t="str">
        <f>PROPER(finance_joined_tables!F8603)</f>
        <v>Shopping</v>
      </c>
      <c r="G8603" t="s">
        <v>24</v>
      </c>
      <c r="H8603" t="s">
        <v>33</v>
      </c>
      <c r="I8603" t="s">
        <v>13</v>
      </c>
    </row>
    <row r="8604" spans="1:9" x14ac:dyDescent="0.2">
      <c r="A8604">
        <v>10016</v>
      </c>
      <c r="B8604">
        <v>360</v>
      </c>
      <c r="C8604" t="s">
        <v>22</v>
      </c>
      <c r="D8604">
        <v>108603</v>
      </c>
      <c r="E8604" s="5">
        <v>44652</v>
      </c>
      <c r="F8604" s="5" t="str">
        <f>PROPER(finance_joined_tables!F8604)</f>
        <v>Fees</v>
      </c>
      <c r="G8604" t="s">
        <v>11</v>
      </c>
      <c r="H8604" t="s">
        <v>25</v>
      </c>
      <c r="I8604" t="s">
        <v>13</v>
      </c>
    </row>
    <row r="8605" spans="1:9" x14ac:dyDescent="0.2">
      <c r="A8605">
        <v>10691</v>
      </c>
      <c r="B8605">
        <v>584</v>
      </c>
      <c r="C8605" t="s">
        <v>14</v>
      </c>
      <c r="D8605">
        <v>108604</v>
      </c>
      <c r="E8605" s="5">
        <v>45163</v>
      </c>
      <c r="F8605" s="5" t="s">
        <v>76</v>
      </c>
      <c r="G8605" t="s">
        <v>36</v>
      </c>
      <c r="H8605" t="s">
        <v>25</v>
      </c>
      <c r="I8605" t="s">
        <v>13</v>
      </c>
    </row>
    <row r="8606" spans="1:9" x14ac:dyDescent="0.2">
      <c r="A8606">
        <v>10072</v>
      </c>
      <c r="B8606">
        <v>407</v>
      </c>
      <c r="C8606" t="s">
        <v>14</v>
      </c>
      <c r="D8606">
        <v>108605</v>
      </c>
      <c r="E8606" s="5">
        <v>45089</v>
      </c>
      <c r="F8606" s="5" t="str">
        <f>PROPER(finance_joined_tables!F8606)</f>
        <v>Entertainment</v>
      </c>
      <c r="G8606" t="s">
        <v>36</v>
      </c>
      <c r="H8606" t="str">
        <f>PROPER(finance_joined_tables!H8606)</f>
        <v>Credit Card</v>
      </c>
      <c r="I8606" t="s">
        <v>13</v>
      </c>
    </row>
    <row r="8607" spans="1:9" x14ac:dyDescent="0.2">
      <c r="A8607">
        <v>10226</v>
      </c>
      <c r="B8607">
        <v>651</v>
      </c>
      <c r="C8607" t="s">
        <v>14</v>
      </c>
      <c r="D8607">
        <v>108606</v>
      </c>
      <c r="E8607" s="5">
        <v>45446</v>
      </c>
      <c r="F8607" s="5" t="str">
        <f>PROPER(finance_joined_tables!F8607)</f>
        <v>Transportation</v>
      </c>
      <c r="G8607" t="s">
        <v>16</v>
      </c>
      <c r="H8607" t="str">
        <f>PROPER(finance_joined_tables!H8607)</f>
        <v>Cash</v>
      </c>
      <c r="I8607" t="s">
        <v>13</v>
      </c>
    </row>
    <row r="8608" spans="1:9" x14ac:dyDescent="0.2">
      <c r="A8608">
        <v>10556</v>
      </c>
      <c r="B8608">
        <v>613</v>
      </c>
      <c r="C8608" t="s">
        <v>14</v>
      </c>
      <c r="D8608">
        <v>108607</v>
      </c>
      <c r="E8608" s="5">
        <v>46109</v>
      </c>
      <c r="F8608" s="5" t="str">
        <f>PROPER(finance_joined_tables!F8608)</f>
        <v>Insurance</v>
      </c>
      <c r="G8608" t="s">
        <v>16</v>
      </c>
      <c r="H8608" t="str">
        <f>PROPER(finance_joined_tables!H8608)</f>
        <v>Check</v>
      </c>
      <c r="I8608" t="s">
        <v>13</v>
      </c>
    </row>
    <row r="8609" spans="1:9" x14ac:dyDescent="0.2">
      <c r="A8609">
        <v>10534</v>
      </c>
      <c r="B8609">
        <v>577</v>
      </c>
      <c r="C8609" t="s">
        <v>14</v>
      </c>
      <c r="D8609">
        <v>108608</v>
      </c>
      <c r="E8609" s="5" t="s">
        <v>604</v>
      </c>
      <c r="F8609" s="5" t="str">
        <f>PROPER(finance_joined_tables!F8609)</f>
        <v>Shopping</v>
      </c>
      <c r="G8609" t="s">
        <v>36</v>
      </c>
      <c r="H8609" t="s">
        <v>25</v>
      </c>
      <c r="I8609" t="s">
        <v>13</v>
      </c>
    </row>
    <row r="8610" spans="1:9" x14ac:dyDescent="0.2">
      <c r="A8610">
        <v>10302</v>
      </c>
      <c r="B8610">
        <v>391</v>
      </c>
      <c r="C8610" t="s">
        <v>14</v>
      </c>
      <c r="D8610">
        <v>108609</v>
      </c>
      <c r="E8610" s="5" t="s">
        <v>134</v>
      </c>
      <c r="F8610" s="5" t="s">
        <v>58</v>
      </c>
      <c r="G8610" t="s">
        <v>16</v>
      </c>
      <c r="H8610" t="str">
        <f>PROPER(finance_joined_tables!H8610)</f>
        <v>Credit Card</v>
      </c>
      <c r="I8610" t="s">
        <v>31</v>
      </c>
    </row>
    <row r="8611" spans="1:9" x14ac:dyDescent="0.2">
      <c r="A8611">
        <v>10152</v>
      </c>
      <c r="B8611">
        <v>624</v>
      </c>
      <c r="C8611" t="s">
        <v>14</v>
      </c>
      <c r="D8611">
        <v>108610</v>
      </c>
      <c r="E8611" s="5">
        <v>46078</v>
      </c>
      <c r="F8611" s="5" t="s">
        <v>58</v>
      </c>
      <c r="G8611" t="s">
        <v>48</v>
      </c>
      <c r="H8611" t="str">
        <f>PROPER(finance_joined_tables!H8611)</f>
        <v>Credit Card</v>
      </c>
      <c r="I8611" t="s">
        <v>13</v>
      </c>
    </row>
    <row r="8612" spans="1:9" x14ac:dyDescent="0.2">
      <c r="A8612">
        <v>10247</v>
      </c>
      <c r="B8612">
        <v>423</v>
      </c>
      <c r="C8612" t="s">
        <v>14</v>
      </c>
      <c r="D8612">
        <v>108611</v>
      </c>
      <c r="E8612" s="5">
        <v>45164</v>
      </c>
      <c r="F8612" s="5" t="s">
        <v>77</v>
      </c>
      <c r="G8612" t="s">
        <v>16</v>
      </c>
      <c r="H8612" t="s">
        <v>33</v>
      </c>
      <c r="I8612" t="s">
        <v>13</v>
      </c>
    </row>
    <row r="8613" spans="1:9" x14ac:dyDescent="0.2">
      <c r="A8613" t="s">
        <v>9</v>
      </c>
      <c r="B8613" t="s">
        <v>9</v>
      </c>
      <c r="C8613" t="s">
        <v>9</v>
      </c>
      <c r="D8613">
        <v>108612</v>
      </c>
      <c r="E8613" s="5">
        <v>45261</v>
      </c>
      <c r="F8613" s="5" t="str">
        <f>PROPER(finance_joined_tables!F8613)</f>
        <v>Insurance</v>
      </c>
      <c r="G8613" t="s">
        <v>16</v>
      </c>
      <c r="H8613" t="str">
        <f>PROPER(finance_joined_tables!H8613)</f>
        <v>Check</v>
      </c>
      <c r="I8613" t="s">
        <v>13</v>
      </c>
    </row>
    <row r="8614" spans="1:9" x14ac:dyDescent="0.2">
      <c r="A8614" t="s">
        <v>9</v>
      </c>
      <c r="B8614" t="s">
        <v>9</v>
      </c>
      <c r="C8614" t="s">
        <v>9</v>
      </c>
      <c r="D8614">
        <v>108613</v>
      </c>
      <c r="E8614" s="5">
        <v>44876</v>
      </c>
      <c r="F8614" s="5" t="str">
        <f>PROPER(finance_joined_tables!F8614)</f>
        <v>Transportation</v>
      </c>
      <c r="G8614" t="s">
        <v>16</v>
      </c>
      <c r="H8614" t="str">
        <f>PROPER(finance_joined_tables!H8614)</f>
        <v>Cash</v>
      </c>
      <c r="I8614" t="s">
        <v>13</v>
      </c>
    </row>
    <row r="8615" spans="1:9" x14ac:dyDescent="0.2">
      <c r="A8615">
        <v>10691</v>
      </c>
      <c r="B8615">
        <v>584</v>
      </c>
      <c r="C8615" t="s">
        <v>14</v>
      </c>
      <c r="D8615">
        <v>108614</v>
      </c>
      <c r="E8615" s="5">
        <v>44745</v>
      </c>
      <c r="F8615" s="5" t="str">
        <f>PROPER(finance_joined_tables!F8615)</f>
        <v>Rent</v>
      </c>
      <c r="G8615" t="s">
        <v>16</v>
      </c>
      <c r="H8615" t="str">
        <f>PROPER(finance_joined_tables!H8615)</f>
        <v>Wire Transfer</v>
      </c>
      <c r="I8615" t="s">
        <v>13</v>
      </c>
    </row>
    <row r="8616" spans="1:9" x14ac:dyDescent="0.2">
      <c r="A8616">
        <v>10695</v>
      </c>
      <c r="B8616">
        <v>701</v>
      </c>
      <c r="C8616" t="s">
        <v>14</v>
      </c>
      <c r="D8616">
        <v>108615</v>
      </c>
      <c r="E8616" s="5">
        <v>45343</v>
      </c>
      <c r="F8616" s="5" t="s">
        <v>90</v>
      </c>
      <c r="G8616" t="s">
        <v>16</v>
      </c>
      <c r="H8616" t="s">
        <v>25</v>
      </c>
      <c r="I8616" t="s">
        <v>13</v>
      </c>
    </row>
    <row r="8617" spans="1:9" x14ac:dyDescent="0.2">
      <c r="A8617" t="s">
        <v>9</v>
      </c>
      <c r="B8617" t="s">
        <v>9</v>
      </c>
      <c r="C8617" t="s">
        <v>9</v>
      </c>
      <c r="D8617">
        <v>108616</v>
      </c>
      <c r="E8617" s="5">
        <v>46067</v>
      </c>
      <c r="F8617" s="5" t="s">
        <v>76</v>
      </c>
      <c r="G8617" t="s">
        <v>16</v>
      </c>
      <c r="H8617" t="s">
        <v>25</v>
      </c>
      <c r="I8617" t="s">
        <v>13</v>
      </c>
    </row>
    <row r="8618" spans="1:9" x14ac:dyDescent="0.2">
      <c r="A8618">
        <v>10547</v>
      </c>
      <c r="B8618">
        <v>715</v>
      </c>
      <c r="C8618" t="s">
        <v>22</v>
      </c>
      <c r="D8618">
        <v>108617</v>
      </c>
      <c r="E8618" s="5">
        <v>45326</v>
      </c>
      <c r="F8618" s="5" t="str">
        <f>PROPER(finance_joined_tables!F8618)</f>
        <v>Entertainment</v>
      </c>
      <c r="G8618" t="s">
        <v>48</v>
      </c>
      <c r="H8618" t="str">
        <f>PROPER(finance_joined_tables!H8618)</f>
        <v>Credit Card</v>
      </c>
      <c r="I8618" t="s">
        <v>13</v>
      </c>
    </row>
    <row r="8619" spans="1:9" x14ac:dyDescent="0.2">
      <c r="A8619">
        <v>10146</v>
      </c>
      <c r="B8619">
        <v>675</v>
      </c>
      <c r="C8619" t="s">
        <v>22</v>
      </c>
      <c r="D8619">
        <v>108618</v>
      </c>
      <c r="E8619" s="5">
        <v>45730</v>
      </c>
      <c r="F8619" s="5" t="str">
        <f>PROPER(finance_joined_tables!F8619)</f>
        <v>Insurance</v>
      </c>
      <c r="G8619" t="s">
        <v>16</v>
      </c>
      <c r="H8619" t="s">
        <v>25</v>
      </c>
      <c r="I8619" t="s">
        <v>64</v>
      </c>
    </row>
    <row r="8620" spans="1:9" x14ac:dyDescent="0.2">
      <c r="A8620">
        <v>10138</v>
      </c>
      <c r="B8620">
        <v>696</v>
      </c>
      <c r="C8620" t="s">
        <v>14</v>
      </c>
      <c r="D8620">
        <v>108619</v>
      </c>
      <c r="E8620" s="5">
        <v>45866</v>
      </c>
      <c r="F8620" s="5" t="s">
        <v>76</v>
      </c>
      <c r="G8620" t="s">
        <v>36</v>
      </c>
      <c r="H8620" t="s">
        <v>25</v>
      </c>
      <c r="I8620" t="s">
        <v>13</v>
      </c>
    </row>
    <row r="8621" spans="1:9" x14ac:dyDescent="0.2">
      <c r="A8621">
        <v>10386</v>
      </c>
      <c r="B8621">
        <v>465</v>
      </c>
      <c r="C8621" t="s">
        <v>14</v>
      </c>
      <c r="D8621">
        <v>108620</v>
      </c>
      <c r="E8621" s="5" t="s">
        <v>605</v>
      </c>
      <c r="F8621" s="5" t="str">
        <f>PROPER(finance_joined_tables!F8621)</f>
        <v>Healthcare</v>
      </c>
      <c r="G8621" t="s">
        <v>36</v>
      </c>
      <c r="H8621" t="s">
        <v>33</v>
      </c>
      <c r="I8621" t="s">
        <v>13</v>
      </c>
    </row>
    <row r="8622" spans="1:9" x14ac:dyDescent="0.2">
      <c r="A8622">
        <v>10024</v>
      </c>
      <c r="B8622">
        <v>607</v>
      </c>
      <c r="C8622" t="s">
        <v>22</v>
      </c>
      <c r="D8622">
        <v>108621</v>
      </c>
      <c r="E8622" s="5">
        <v>45799</v>
      </c>
      <c r="F8622" s="5" t="s">
        <v>77</v>
      </c>
      <c r="G8622" t="s">
        <v>48</v>
      </c>
      <c r="H8622" t="str">
        <f>PROPER(finance_joined_tables!H8622)</f>
        <v>Credit Card</v>
      </c>
      <c r="I8622" t="s">
        <v>13</v>
      </c>
    </row>
    <row r="8623" spans="1:9" x14ac:dyDescent="0.2">
      <c r="A8623">
        <v>10471</v>
      </c>
      <c r="B8623">
        <v>448</v>
      </c>
      <c r="C8623" t="s">
        <v>14</v>
      </c>
      <c r="D8623">
        <v>108622</v>
      </c>
      <c r="E8623" s="5">
        <v>45211</v>
      </c>
      <c r="F8623" s="5" t="s">
        <v>77</v>
      </c>
      <c r="G8623" t="s">
        <v>16</v>
      </c>
      <c r="H8623" t="str">
        <f>PROPER(finance_joined_tables!H8623)</f>
        <v>Credit Card</v>
      </c>
      <c r="I8623" t="s">
        <v>13</v>
      </c>
    </row>
    <row r="8624" spans="1:9" x14ac:dyDescent="0.2">
      <c r="A8624">
        <v>10141</v>
      </c>
      <c r="B8624">
        <v>665</v>
      </c>
      <c r="C8624" t="s">
        <v>14</v>
      </c>
      <c r="D8624">
        <v>108623</v>
      </c>
      <c r="E8624" s="5">
        <v>45388</v>
      </c>
      <c r="F8624" s="5" t="s">
        <v>679</v>
      </c>
      <c r="G8624" t="s">
        <v>24</v>
      </c>
      <c r="H8624" t="s">
        <v>25</v>
      </c>
      <c r="I8624" t="s">
        <v>13</v>
      </c>
    </row>
    <row r="8625" spans="1:9" x14ac:dyDescent="0.2">
      <c r="A8625">
        <v>10549</v>
      </c>
      <c r="B8625">
        <v>672</v>
      </c>
      <c r="C8625" t="s">
        <v>14</v>
      </c>
      <c r="D8625">
        <v>108624</v>
      </c>
      <c r="E8625" s="5">
        <v>46226</v>
      </c>
      <c r="F8625" s="5" t="s">
        <v>35</v>
      </c>
      <c r="G8625" t="s">
        <v>16</v>
      </c>
      <c r="H8625" t="s">
        <v>33</v>
      </c>
      <c r="I8625" t="s">
        <v>13</v>
      </c>
    </row>
    <row r="8626" spans="1:9" x14ac:dyDescent="0.2">
      <c r="A8626" t="s">
        <v>9</v>
      </c>
      <c r="B8626" t="s">
        <v>9</v>
      </c>
      <c r="C8626" t="s">
        <v>9</v>
      </c>
      <c r="D8626">
        <v>108625</v>
      </c>
      <c r="E8626" s="5">
        <v>44669</v>
      </c>
      <c r="F8626" s="5" t="str">
        <f>PROPER(finance_joined_tables!F8626)</f>
        <v>Shopping</v>
      </c>
      <c r="G8626" t="s">
        <v>16</v>
      </c>
      <c r="H8626" t="s">
        <v>25</v>
      </c>
      <c r="I8626" t="s">
        <v>13</v>
      </c>
    </row>
    <row r="8627" spans="1:9" x14ac:dyDescent="0.2">
      <c r="A8627">
        <v>10082</v>
      </c>
      <c r="B8627">
        <v>707</v>
      </c>
      <c r="C8627" t="s">
        <v>22</v>
      </c>
      <c r="D8627">
        <v>108626</v>
      </c>
      <c r="E8627" s="5">
        <v>45802</v>
      </c>
      <c r="F8627" s="5" t="str">
        <f>PROPER(finance_joined_tables!F8627)</f>
        <v>Transfers</v>
      </c>
      <c r="G8627" t="s">
        <v>11</v>
      </c>
      <c r="H8627" t="s">
        <v>25</v>
      </c>
      <c r="I8627" t="s">
        <v>13</v>
      </c>
    </row>
    <row r="8628" spans="1:9" x14ac:dyDescent="0.2">
      <c r="A8628">
        <v>10270</v>
      </c>
      <c r="B8628">
        <v>341</v>
      </c>
      <c r="C8628" t="s">
        <v>22</v>
      </c>
      <c r="D8628">
        <v>108627</v>
      </c>
      <c r="E8628" s="5">
        <v>44574</v>
      </c>
      <c r="F8628" s="5" t="str">
        <f>PROPER(finance_joined_tables!F8628)</f>
        <v>Rent</v>
      </c>
      <c r="G8628" t="s">
        <v>16</v>
      </c>
      <c r="H8628" t="str">
        <f>PROPER(finance_joined_tables!H8628)</f>
        <v>Check</v>
      </c>
      <c r="I8628" t="s">
        <v>13</v>
      </c>
    </row>
    <row r="8629" spans="1:9" x14ac:dyDescent="0.2">
      <c r="A8629">
        <v>10012</v>
      </c>
      <c r="B8629">
        <v>819</v>
      </c>
      <c r="C8629" t="s">
        <v>14</v>
      </c>
      <c r="D8629">
        <v>108628</v>
      </c>
      <c r="E8629" s="5">
        <v>45250</v>
      </c>
      <c r="F8629" s="5" t="str">
        <f>PROPER(finance_joined_tables!F8629)</f>
        <v>Fees</v>
      </c>
      <c r="G8629" t="s">
        <v>16</v>
      </c>
      <c r="H8629" t="s">
        <v>25</v>
      </c>
      <c r="I8629" t="s">
        <v>13</v>
      </c>
    </row>
    <row r="8630" spans="1:9" x14ac:dyDescent="0.2">
      <c r="A8630">
        <v>10030</v>
      </c>
      <c r="B8630">
        <v>405</v>
      </c>
      <c r="C8630" t="s">
        <v>14</v>
      </c>
      <c r="D8630">
        <v>108629</v>
      </c>
      <c r="E8630" s="5">
        <v>45734</v>
      </c>
      <c r="F8630" s="5" t="str">
        <f>PROPER(finance_joined_tables!F8630)</f>
        <v>Fees</v>
      </c>
      <c r="G8630" t="s">
        <v>16</v>
      </c>
      <c r="H8630" t="s">
        <v>25</v>
      </c>
      <c r="I8630" t="s">
        <v>31</v>
      </c>
    </row>
    <row r="8631" spans="1:9" x14ac:dyDescent="0.2">
      <c r="A8631">
        <v>10007</v>
      </c>
      <c r="B8631">
        <v>524</v>
      </c>
      <c r="C8631" t="s">
        <v>14</v>
      </c>
      <c r="D8631">
        <v>108630</v>
      </c>
      <c r="E8631" s="5">
        <v>45962</v>
      </c>
      <c r="F8631" s="5" t="s">
        <v>35</v>
      </c>
      <c r="G8631" t="s">
        <v>16</v>
      </c>
      <c r="H8631" t="str">
        <f>PROPER(finance_joined_tables!H8631)</f>
        <v>Debit Card</v>
      </c>
      <c r="I8631" t="s">
        <v>13</v>
      </c>
    </row>
    <row r="8632" spans="1:9" x14ac:dyDescent="0.2">
      <c r="A8632">
        <v>10464</v>
      </c>
      <c r="B8632">
        <v>812</v>
      </c>
      <c r="C8632" t="s">
        <v>14</v>
      </c>
      <c r="D8632">
        <v>108631</v>
      </c>
      <c r="E8632" s="5">
        <v>45180</v>
      </c>
      <c r="F8632" s="5" t="str">
        <f>PROPER(finance_joined_tables!F8632)</f>
        <v>Rent</v>
      </c>
      <c r="G8632" t="s">
        <v>16</v>
      </c>
      <c r="H8632" t="s">
        <v>25</v>
      </c>
      <c r="I8632" t="s">
        <v>13</v>
      </c>
    </row>
    <row r="8633" spans="1:9" x14ac:dyDescent="0.2">
      <c r="A8633">
        <v>10039</v>
      </c>
      <c r="B8633">
        <v>386</v>
      </c>
      <c r="C8633" t="s">
        <v>14</v>
      </c>
      <c r="D8633">
        <v>108632</v>
      </c>
      <c r="E8633" s="5">
        <v>45061</v>
      </c>
      <c r="F8633" s="5" t="str">
        <f>PROPER(finance_joined_tables!F8633)</f>
        <v>Transfers</v>
      </c>
      <c r="G8633" t="s">
        <v>16</v>
      </c>
      <c r="H8633" t="s">
        <v>25</v>
      </c>
      <c r="I8633" t="s">
        <v>13</v>
      </c>
    </row>
    <row r="8634" spans="1:9" x14ac:dyDescent="0.2">
      <c r="A8634">
        <v>10612</v>
      </c>
      <c r="B8634">
        <v>753</v>
      </c>
      <c r="C8634" t="s">
        <v>22</v>
      </c>
      <c r="D8634">
        <v>108633</v>
      </c>
      <c r="E8634" s="5">
        <v>44866</v>
      </c>
      <c r="F8634" s="5" t="str">
        <f>PROPER(finance_joined_tables!F8634)</f>
        <v>Shopping</v>
      </c>
      <c r="G8634" t="s">
        <v>24</v>
      </c>
      <c r="H8634" t="s">
        <v>33</v>
      </c>
      <c r="I8634" t="s">
        <v>13</v>
      </c>
    </row>
    <row r="8635" spans="1:9" x14ac:dyDescent="0.2">
      <c r="A8635">
        <v>10222</v>
      </c>
      <c r="B8635">
        <v>345</v>
      </c>
      <c r="C8635" t="s">
        <v>14</v>
      </c>
      <c r="D8635">
        <v>108634</v>
      </c>
      <c r="E8635" s="5">
        <v>46221</v>
      </c>
      <c r="F8635" s="5" t="str">
        <f>PROPER(finance_joined_tables!F8635)</f>
        <v>Utilities</v>
      </c>
      <c r="G8635" t="s">
        <v>16</v>
      </c>
      <c r="H8635" t="str">
        <f>PROPER(finance_joined_tables!H8635)</f>
        <v>Credit Card</v>
      </c>
      <c r="I8635" t="s">
        <v>13</v>
      </c>
    </row>
    <row r="8636" spans="1:9" x14ac:dyDescent="0.2">
      <c r="A8636">
        <v>10619</v>
      </c>
      <c r="B8636">
        <v>710</v>
      </c>
      <c r="C8636" t="s">
        <v>14</v>
      </c>
      <c r="D8636">
        <v>108635</v>
      </c>
      <c r="E8636" s="5">
        <v>45657</v>
      </c>
      <c r="F8636" s="5" t="str">
        <f>PROPER(finance_joined_tables!F8636)</f>
        <v>Transportation</v>
      </c>
      <c r="G8636" t="s">
        <v>36</v>
      </c>
      <c r="H8636" t="str">
        <f>PROPER(finance_joined_tables!H8636)</f>
        <v>Debit Card</v>
      </c>
      <c r="I8636" t="s">
        <v>13</v>
      </c>
    </row>
    <row r="8637" spans="1:9" x14ac:dyDescent="0.2">
      <c r="A8637">
        <v>10157</v>
      </c>
      <c r="B8637">
        <v>795</v>
      </c>
      <c r="C8637" t="s">
        <v>14</v>
      </c>
      <c r="D8637">
        <v>108636</v>
      </c>
      <c r="E8637" s="5">
        <v>45286</v>
      </c>
      <c r="F8637" s="5" t="str">
        <f>PROPER(finance_joined_tables!F8637)</f>
        <v>Utilities</v>
      </c>
      <c r="G8637" t="s">
        <v>36</v>
      </c>
      <c r="H8637" t="s">
        <v>25</v>
      </c>
      <c r="I8637" t="s">
        <v>13</v>
      </c>
    </row>
    <row r="8638" spans="1:9" x14ac:dyDescent="0.2">
      <c r="A8638">
        <v>10158</v>
      </c>
      <c r="B8638">
        <v>408</v>
      </c>
      <c r="C8638" t="s">
        <v>14</v>
      </c>
      <c r="D8638">
        <v>108637</v>
      </c>
      <c r="E8638" s="5">
        <v>45835</v>
      </c>
      <c r="F8638" s="5" t="str">
        <f>PROPER(finance_joined_tables!F8638)</f>
        <v>Entertainment</v>
      </c>
      <c r="G8638" t="s">
        <v>16</v>
      </c>
      <c r="H8638" t="str">
        <f>PROPER(finance_joined_tables!H8638)</f>
        <v/>
      </c>
      <c r="I8638" t="s">
        <v>13</v>
      </c>
    </row>
    <row r="8639" spans="1:9" x14ac:dyDescent="0.2">
      <c r="A8639">
        <v>10205</v>
      </c>
      <c r="B8639">
        <v>715</v>
      </c>
      <c r="C8639" t="s">
        <v>14</v>
      </c>
      <c r="D8639">
        <v>108638</v>
      </c>
      <c r="E8639" s="5" t="s">
        <v>606</v>
      </c>
      <c r="F8639" s="5" t="str">
        <f>PROPER(finance_joined_tables!F8639)</f>
        <v>Fees</v>
      </c>
      <c r="G8639" t="s">
        <v>36</v>
      </c>
      <c r="H8639" t="s">
        <v>25</v>
      </c>
      <c r="I8639" t="s">
        <v>13</v>
      </c>
    </row>
    <row r="8640" spans="1:9" x14ac:dyDescent="0.2">
      <c r="A8640">
        <v>10547</v>
      </c>
      <c r="B8640">
        <v>715</v>
      </c>
      <c r="C8640" t="s">
        <v>22</v>
      </c>
      <c r="D8640">
        <v>108639</v>
      </c>
      <c r="E8640" s="5" t="s">
        <v>607</v>
      </c>
      <c r="F8640" s="5" t="str">
        <f>PROPER(finance_joined_tables!F8640)</f>
        <v>Shopping</v>
      </c>
      <c r="G8640" t="s">
        <v>16</v>
      </c>
      <c r="H8640" t="str">
        <f>PROPER(finance_joined_tables!H8640)</f>
        <v>Debit Card</v>
      </c>
      <c r="I8640" t="s">
        <v>13</v>
      </c>
    </row>
    <row r="8641" spans="1:9" x14ac:dyDescent="0.2">
      <c r="A8641">
        <v>10067</v>
      </c>
      <c r="B8641">
        <v>589</v>
      </c>
      <c r="C8641" t="s">
        <v>14</v>
      </c>
      <c r="D8641">
        <v>108640</v>
      </c>
      <c r="E8641" s="5">
        <v>45966</v>
      </c>
      <c r="F8641" s="5" t="str">
        <f>PROPER(finance_joined_tables!F8641)</f>
        <v>Shopping</v>
      </c>
      <c r="G8641" t="s">
        <v>36</v>
      </c>
      <c r="H8641" t="str">
        <f>PROPER(finance_joined_tables!H8641)</f>
        <v>Debit Card</v>
      </c>
      <c r="I8641" t="s">
        <v>31</v>
      </c>
    </row>
    <row r="8642" spans="1:9" x14ac:dyDescent="0.2">
      <c r="A8642">
        <v>10250</v>
      </c>
      <c r="B8642">
        <v>426</v>
      </c>
      <c r="C8642" t="s">
        <v>14</v>
      </c>
      <c r="D8642">
        <v>108641</v>
      </c>
      <c r="E8642" s="5">
        <v>46120</v>
      </c>
      <c r="F8642" s="5" t="str">
        <f>PROPER(finance_joined_tables!F8642)</f>
        <v>Groceries</v>
      </c>
      <c r="G8642" t="s">
        <v>16</v>
      </c>
      <c r="H8642" t="s">
        <v>73</v>
      </c>
      <c r="I8642" t="s">
        <v>13</v>
      </c>
    </row>
    <row r="8643" spans="1:9" x14ac:dyDescent="0.2">
      <c r="A8643">
        <v>10165</v>
      </c>
      <c r="B8643">
        <v>644</v>
      </c>
      <c r="C8643" t="s">
        <v>14</v>
      </c>
      <c r="D8643">
        <v>108642</v>
      </c>
      <c r="E8643" s="5">
        <v>44942</v>
      </c>
      <c r="F8643" s="5" t="str">
        <f>PROPER(finance_joined_tables!F8643)</f>
        <v>Dining</v>
      </c>
      <c r="G8643" t="s">
        <v>16</v>
      </c>
      <c r="H8643" t="str">
        <f>PROPER(finance_joined_tables!H8643)</f>
        <v/>
      </c>
      <c r="I8643" t="s">
        <v>13</v>
      </c>
    </row>
    <row r="8644" spans="1:9" x14ac:dyDescent="0.2">
      <c r="A8644">
        <v>10514</v>
      </c>
      <c r="B8644">
        <v>742</v>
      </c>
      <c r="C8644" t="s">
        <v>14</v>
      </c>
      <c r="D8644">
        <v>108643</v>
      </c>
      <c r="E8644" s="5">
        <v>45478</v>
      </c>
      <c r="F8644" s="5" t="str">
        <f>PROPER(finance_joined_tables!F8644)</f>
        <v>Shopping</v>
      </c>
      <c r="G8644" t="s">
        <v>24</v>
      </c>
      <c r="H8644" t="s">
        <v>73</v>
      </c>
      <c r="I8644" t="s">
        <v>13</v>
      </c>
    </row>
    <row r="8645" spans="1:9" x14ac:dyDescent="0.2">
      <c r="A8645" t="s">
        <v>9</v>
      </c>
      <c r="B8645" t="s">
        <v>9</v>
      </c>
      <c r="C8645" t="s">
        <v>9</v>
      </c>
      <c r="D8645">
        <v>108644</v>
      </c>
      <c r="E8645" s="5">
        <v>46031</v>
      </c>
      <c r="F8645" s="5" t="str">
        <f>PROPER(finance_joined_tables!F8645)</f>
        <v>Healthcare</v>
      </c>
      <c r="G8645" t="s">
        <v>36</v>
      </c>
      <c r="H8645" t="str">
        <f>PROPER(finance_joined_tables!H8645)</f>
        <v>Debit Card</v>
      </c>
      <c r="I8645" t="s">
        <v>13</v>
      </c>
    </row>
    <row r="8646" spans="1:9" x14ac:dyDescent="0.2">
      <c r="A8646">
        <v>10394</v>
      </c>
      <c r="B8646">
        <v>771</v>
      </c>
      <c r="C8646" t="s">
        <v>22</v>
      </c>
      <c r="D8646">
        <v>108645</v>
      </c>
      <c r="E8646" s="5">
        <v>45311</v>
      </c>
      <c r="F8646" s="5" t="str">
        <f>PROPER(finance_joined_tables!F8646)</f>
        <v>Insurance</v>
      </c>
      <c r="G8646" t="s">
        <v>16</v>
      </c>
      <c r="H8646" t="s">
        <v>25</v>
      </c>
      <c r="I8646" t="s">
        <v>13</v>
      </c>
    </row>
    <row r="8647" spans="1:9" x14ac:dyDescent="0.2">
      <c r="A8647">
        <v>10060</v>
      </c>
      <c r="B8647">
        <v>613</v>
      </c>
      <c r="C8647" t="s">
        <v>14</v>
      </c>
      <c r="D8647">
        <v>108646</v>
      </c>
      <c r="E8647" s="5">
        <v>45932</v>
      </c>
      <c r="F8647" s="5" t="str">
        <f>PROPER(finance_joined_tables!F8647)</f>
        <v/>
      </c>
      <c r="G8647" t="s">
        <v>24</v>
      </c>
      <c r="H8647" t="s">
        <v>50</v>
      </c>
      <c r="I8647" t="s">
        <v>13</v>
      </c>
    </row>
    <row r="8648" spans="1:9" x14ac:dyDescent="0.2">
      <c r="A8648">
        <v>10549</v>
      </c>
      <c r="B8648">
        <v>672</v>
      </c>
      <c r="C8648" t="s">
        <v>14</v>
      </c>
      <c r="D8648">
        <v>108647</v>
      </c>
      <c r="E8648" s="5" t="s">
        <v>608</v>
      </c>
      <c r="F8648" s="5" t="str">
        <f>PROPER(finance_joined_tables!F8648)</f>
        <v>Transportation</v>
      </c>
      <c r="G8648" t="s">
        <v>16</v>
      </c>
      <c r="H8648" t="str">
        <f>PROPER(finance_joined_tables!H8648)</f>
        <v>Cash</v>
      </c>
      <c r="I8648" t="s">
        <v>13</v>
      </c>
    </row>
    <row r="8649" spans="1:9" x14ac:dyDescent="0.2">
      <c r="A8649">
        <v>10441</v>
      </c>
      <c r="B8649">
        <v>423</v>
      </c>
      <c r="C8649" t="s">
        <v>14</v>
      </c>
      <c r="D8649">
        <v>108648</v>
      </c>
      <c r="E8649" s="5">
        <v>45581</v>
      </c>
      <c r="F8649" s="5" t="str">
        <f>PROPER(finance_joined_tables!F8649)</f>
        <v>Transportation</v>
      </c>
      <c r="G8649" t="s">
        <v>11</v>
      </c>
      <c r="H8649" t="str">
        <f>PROPER(finance_joined_tables!H8649)</f>
        <v>Cash</v>
      </c>
      <c r="I8649" t="s">
        <v>13</v>
      </c>
    </row>
    <row r="8650" spans="1:9" x14ac:dyDescent="0.2">
      <c r="A8650">
        <v>10344</v>
      </c>
      <c r="B8650">
        <v>597</v>
      </c>
      <c r="C8650" t="s">
        <v>22</v>
      </c>
      <c r="D8650">
        <v>108649</v>
      </c>
      <c r="E8650" s="5">
        <v>45639</v>
      </c>
      <c r="F8650" s="5" t="str">
        <f>PROPER(finance_joined_tables!F8650)</f>
        <v>Fees</v>
      </c>
      <c r="G8650" t="s">
        <v>16</v>
      </c>
      <c r="H8650" t="s">
        <v>25</v>
      </c>
      <c r="I8650" t="s">
        <v>13</v>
      </c>
    </row>
    <row r="8651" spans="1:9" x14ac:dyDescent="0.2">
      <c r="A8651">
        <v>10105</v>
      </c>
      <c r="B8651">
        <v>647</v>
      </c>
      <c r="C8651" t="s">
        <v>14</v>
      </c>
      <c r="D8651">
        <v>108650</v>
      </c>
      <c r="E8651" s="5">
        <v>45519</v>
      </c>
      <c r="F8651" s="5" t="s">
        <v>76</v>
      </c>
      <c r="G8651" t="s">
        <v>11</v>
      </c>
      <c r="H8651" t="s">
        <v>25</v>
      </c>
      <c r="I8651" t="s">
        <v>13</v>
      </c>
    </row>
    <row r="8652" spans="1:9" x14ac:dyDescent="0.2">
      <c r="A8652">
        <v>10171</v>
      </c>
      <c r="B8652">
        <v>791</v>
      </c>
      <c r="C8652" t="s">
        <v>22</v>
      </c>
      <c r="D8652">
        <v>108651</v>
      </c>
      <c r="E8652" s="5">
        <v>45480</v>
      </c>
      <c r="F8652" s="5" t="str">
        <f>PROPER(finance_joined_tables!F8652)</f>
        <v>Insurance</v>
      </c>
      <c r="G8652" t="s">
        <v>11</v>
      </c>
      <c r="H8652" t="s">
        <v>25</v>
      </c>
      <c r="I8652" t="s">
        <v>13</v>
      </c>
    </row>
    <row r="8653" spans="1:9" x14ac:dyDescent="0.2">
      <c r="A8653">
        <v>10094</v>
      </c>
      <c r="B8653">
        <v>325</v>
      </c>
      <c r="C8653" t="s">
        <v>22</v>
      </c>
      <c r="D8653">
        <v>108652</v>
      </c>
      <c r="E8653" s="5">
        <v>45865</v>
      </c>
      <c r="F8653" s="5" t="s">
        <v>679</v>
      </c>
      <c r="G8653" t="s">
        <v>16</v>
      </c>
      <c r="H8653" t="s">
        <v>25</v>
      </c>
      <c r="I8653" t="s">
        <v>13</v>
      </c>
    </row>
    <row r="8654" spans="1:9" x14ac:dyDescent="0.2">
      <c r="A8654">
        <v>10568</v>
      </c>
      <c r="B8654">
        <v>327</v>
      </c>
      <c r="C8654" t="s">
        <v>14</v>
      </c>
      <c r="D8654">
        <v>108653</v>
      </c>
      <c r="E8654" s="5">
        <v>44697</v>
      </c>
      <c r="F8654" s="5" t="s">
        <v>68</v>
      </c>
      <c r="G8654" t="s">
        <v>16</v>
      </c>
      <c r="H8654" t="s">
        <v>50</v>
      </c>
      <c r="I8654" t="s">
        <v>13</v>
      </c>
    </row>
    <row r="8655" spans="1:9" x14ac:dyDescent="0.2">
      <c r="A8655">
        <v>10573</v>
      </c>
      <c r="B8655">
        <v>847</v>
      </c>
      <c r="C8655" t="s">
        <v>14</v>
      </c>
      <c r="D8655">
        <v>108654</v>
      </c>
      <c r="E8655" s="5">
        <v>45803</v>
      </c>
      <c r="F8655" s="5" t="s">
        <v>101</v>
      </c>
      <c r="G8655" t="s">
        <v>36</v>
      </c>
      <c r="H8655" t="str">
        <f>PROPER(finance_joined_tables!H8655)</f>
        <v>Cash</v>
      </c>
      <c r="I8655" t="s">
        <v>31</v>
      </c>
    </row>
    <row r="8656" spans="1:9" x14ac:dyDescent="0.2">
      <c r="A8656" t="s">
        <v>9</v>
      </c>
      <c r="B8656" t="s">
        <v>9</v>
      </c>
      <c r="C8656" t="s">
        <v>9</v>
      </c>
      <c r="D8656">
        <v>108655</v>
      </c>
      <c r="E8656" s="5" t="s">
        <v>609</v>
      </c>
      <c r="F8656" s="5" t="str">
        <f>PROPER(finance_joined_tables!F8656)</f>
        <v>Rent</v>
      </c>
      <c r="G8656" t="s">
        <v>16</v>
      </c>
      <c r="H8656" t="str">
        <f>PROPER(finance_joined_tables!H8656)</f>
        <v>Check</v>
      </c>
      <c r="I8656" t="s">
        <v>13</v>
      </c>
    </row>
    <row r="8657" spans="1:9" x14ac:dyDescent="0.2">
      <c r="A8657">
        <v>10411</v>
      </c>
      <c r="B8657">
        <v>534</v>
      </c>
      <c r="C8657" t="s">
        <v>14</v>
      </c>
      <c r="D8657">
        <v>108656</v>
      </c>
      <c r="E8657" s="5">
        <v>45973</v>
      </c>
      <c r="F8657" s="5" t="str">
        <f>PROPER(finance_joined_tables!F8657)</f>
        <v>Insurance</v>
      </c>
      <c r="G8657" t="s">
        <v>16</v>
      </c>
      <c r="H8657" t="s">
        <v>25</v>
      </c>
      <c r="I8657" t="s">
        <v>13</v>
      </c>
    </row>
    <row r="8658" spans="1:9" x14ac:dyDescent="0.2">
      <c r="A8658">
        <v>10676</v>
      </c>
      <c r="B8658">
        <v>834</v>
      </c>
      <c r="C8658" t="s">
        <v>14</v>
      </c>
      <c r="D8658">
        <v>108657</v>
      </c>
      <c r="E8658" s="5">
        <v>45548</v>
      </c>
      <c r="F8658" s="5" t="str">
        <f>PROPER(finance_joined_tables!F8658)</f>
        <v>Fees</v>
      </c>
      <c r="G8658" t="s">
        <v>16</v>
      </c>
      <c r="H8658" t="s">
        <v>25</v>
      </c>
      <c r="I8658" t="s">
        <v>64</v>
      </c>
    </row>
    <row r="8659" spans="1:9" x14ac:dyDescent="0.2">
      <c r="A8659">
        <v>10307</v>
      </c>
      <c r="B8659">
        <v>309</v>
      </c>
      <c r="C8659" t="s">
        <v>14</v>
      </c>
      <c r="D8659">
        <v>108658</v>
      </c>
      <c r="E8659" s="5">
        <v>45149</v>
      </c>
      <c r="F8659" s="5" t="s">
        <v>35</v>
      </c>
      <c r="G8659" t="s">
        <v>16</v>
      </c>
      <c r="H8659" t="str">
        <f>PROPER(finance_joined_tables!H8659)</f>
        <v>Credit Card</v>
      </c>
      <c r="I8659" t="s">
        <v>13</v>
      </c>
    </row>
    <row r="8660" spans="1:9" x14ac:dyDescent="0.2">
      <c r="A8660">
        <v>10423</v>
      </c>
      <c r="B8660">
        <v>523</v>
      </c>
      <c r="C8660" t="s">
        <v>14</v>
      </c>
      <c r="D8660">
        <v>108659</v>
      </c>
      <c r="E8660" s="5">
        <v>46184</v>
      </c>
      <c r="F8660" s="5" t="str">
        <f>PROPER(finance_joined_tables!F8660)</f>
        <v>Utilities</v>
      </c>
      <c r="G8660" t="s">
        <v>24</v>
      </c>
      <c r="H8660" t="str">
        <f>PROPER(finance_joined_tables!H8660)</f>
        <v>Credit Card</v>
      </c>
      <c r="I8660" t="s">
        <v>13</v>
      </c>
    </row>
    <row r="8661" spans="1:9" x14ac:dyDescent="0.2">
      <c r="A8661">
        <v>10292</v>
      </c>
      <c r="B8661">
        <v>511</v>
      </c>
      <c r="C8661" t="s">
        <v>14</v>
      </c>
      <c r="D8661">
        <v>108660</v>
      </c>
      <c r="E8661" s="5">
        <v>46179</v>
      </c>
      <c r="F8661" s="5" t="str">
        <f>PROPER(finance_joined_tables!F8661)</f>
        <v>Dining</v>
      </c>
      <c r="G8661" t="s">
        <v>24</v>
      </c>
      <c r="H8661" t="s">
        <v>73</v>
      </c>
      <c r="I8661" t="s">
        <v>13</v>
      </c>
    </row>
    <row r="8662" spans="1:9" x14ac:dyDescent="0.2">
      <c r="A8662">
        <v>10392</v>
      </c>
      <c r="B8662">
        <v>499</v>
      </c>
      <c r="C8662" t="s">
        <v>14</v>
      </c>
      <c r="D8662">
        <v>108661</v>
      </c>
      <c r="E8662" s="5">
        <v>45228</v>
      </c>
      <c r="F8662" s="5" t="str">
        <f>PROPER(finance_joined_tables!F8662)</f>
        <v>Insurance</v>
      </c>
      <c r="G8662" t="s">
        <v>16</v>
      </c>
      <c r="H8662" t="str">
        <f>PROPER(finance_joined_tables!H8662)</f>
        <v>Credit Card</v>
      </c>
      <c r="I8662" t="s">
        <v>31</v>
      </c>
    </row>
    <row r="8663" spans="1:9" x14ac:dyDescent="0.2">
      <c r="A8663">
        <v>10697</v>
      </c>
      <c r="B8663">
        <v>544</v>
      </c>
      <c r="C8663" t="s">
        <v>14</v>
      </c>
      <c r="D8663">
        <v>108662</v>
      </c>
      <c r="E8663" s="5">
        <v>45680</v>
      </c>
      <c r="F8663" s="5" t="s">
        <v>101</v>
      </c>
      <c r="G8663" t="s">
        <v>16</v>
      </c>
      <c r="H8663" t="s">
        <v>73</v>
      </c>
      <c r="I8663" t="s">
        <v>13</v>
      </c>
    </row>
    <row r="8664" spans="1:9" x14ac:dyDescent="0.2">
      <c r="A8664">
        <v>10225</v>
      </c>
      <c r="B8664">
        <v>511</v>
      </c>
      <c r="C8664" t="s">
        <v>14</v>
      </c>
      <c r="D8664">
        <v>108663</v>
      </c>
      <c r="E8664" s="5">
        <v>45856</v>
      </c>
      <c r="F8664" s="5" t="s">
        <v>101</v>
      </c>
      <c r="G8664" t="s">
        <v>16</v>
      </c>
      <c r="H8664" t="s">
        <v>73</v>
      </c>
      <c r="I8664" t="s">
        <v>13</v>
      </c>
    </row>
    <row r="8665" spans="1:9" x14ac:dyDescent="0.2">
      <c r="A8665">
        <v>10401</v>
      </c>
      <c r="B8665">
        <v>569</v>
      </c>
      <c r="C8665" t="s">
        <v>14</v>
      </c>
      <c r="D8665">
        <v>108664</v>
      </c>
      <c r="E8665" s="5">
        <v>45120</v>
      </c>
      <c r="F8665" s="5" t="str">
        <f>PROPER(finance_joined_tables!F8665)</f>
        <v>Groceries</v>
      </c>
      <c r="G8665" t="s">
        <v>36</v>
      </c>
      <c r="H8665" t="str">
        <f>PROPER(finance_joined_tables!H8665)</f>
        <v>Cash</v>
      </c>
      <c r="I8665" t="s">
        <v>13</v>
      </c>
    </row>
    <row r="8666" spans="1:9" x14ac:dyDescent="0.2">
      <c r="A8666">
        <v>10308</v>
      </c>
      <c r="B8666">
        <v>657</v>
      </c>
      <c r="C8666" t="s">
        <v>14</v>
      </c>
      <c r="D8666">
        <v>108665</v>
      </c>
      <c r="E8666" s="5">
        <v>45147</v>
      </c>
      <c r="F8666" s="5" t="str">
        <f>PROPER(finance_joined_tables!F8666)</f>
        <v>Shopping</v>
      </c>
      <c r="G8666" t="s">
        <v>16</v>
      </c>
      <c r="H8666" t="s">
        <v>25</v>
      </c>
      <c r="I8666" t="s">
        <v>13</v>
      </c>
    </row>
    <row r="8667" spans="1:9" x14ac:dyDescent="0.2">
      <c r="A8667">
        <v>10167</v>
      </c>
      <c r="B8667">
        <v>791</v>
      </c>
      <c r="C8667" t="s">
        <v>14</v>
      </c>
      <c r="D8667">
        <v>108666</v>
      </c>
      <c r="E8667" s="5">
        <v>44898</v>
      </c>
      <c r="F8667" s="5" t="str">
        <f>PROPER(finance_joined_tables!F8667)</f>
        <v/>
      </c>
      <c r="G8667" t="s">
        <v>16</v>
      </c>
      <c r="H8667" t="s">
        <v>25</v>
      </c>
      <c r="I8667" t="s">
        <v>13</v>
      </c>
    </row>
    <row r="8668" spans="1:9" x14ac:dyDescent="0.2">
      <c r="A8668">
        <v>10057</v>
      </c>
      <c r="B8668">
        <v>632</v>
      </c>
      <c r="C8668" t="s">
        <v>14</v>
      </c>
      <c r="D8668">
        <v>108667</v>
      </c>
      <c r="E8668" s="5">
        <v>46097</v>
      </c>
      <c r="F8668" s="5" t="str">
        <f>PROPER(finance_joined_tables!F8668)</f>
        <v/>
      </c>
      <c r="G8668" t="s">
        <v>16</v>
      </c>
      <c r="H8668" t="s">
        <v>25</v>
      </c>
      <c r="I8668" t="s">
        <v>13</v>
      </c>
    </row>
    <row r="8669" spans="1:9" x14ac:dyDescent="0.2">
      <c r="A8669">
        <v>10073</v>
      </c>
      <c r="B8669">
        <v>631</v>
      </c>
      <c r="C8669" t="s">
        <v>14</v>
      </c>
      <c r="D8669">
        <v>108668</v>
      </c>
      <c r="E8669" s="5">
        <v>45947</v>
      </c>
      <c r="F8669" s="5" t="str">
        <f>PROPER(finance_joined_tables!F8669)</f>
        <v>Shopping</v>
      </c>
      <c r="G8669" t="s">
        <v>16</v>
      </c>
      <c r="H8669" t="s">
        <v>25</v>
      </c>
      <c r="I8669" t="s">
        <v>13</v>
      </c>
    </row>
    <row r="8670" spans="1:9" x14ac:dyDescent="0.2">
      <c r="A8670">
        <v>10469</v>
      </c>
      <c r="B8670">
        <v>810</v>
      </c>
      <c r="C8670" t="s">
        <v>14</v>
      </c>
      <c r="D8670">
        <v>108669</v>
      </c>
      <c r="E8670" s="5">
        <v>45055</v>
      </c>
      <c r="F8670" s="5" t="str">
        <f>PROPER(finance_joined_tables!F8670)</f>
        <v>Transportation</v>
      </c>
      <c r="G8670" t="s">
        <v>16</v>
      </c>
      <c r="H8670" t="str">
        <f>PROPER(finance_joined_tables!H8670)</f>
        <v>Debit Card</v>
      </c>
      <c r="I8670" t="s">
        <v>13</v>
      </c>
    </row>
    <row r="8671" spans="1:9" x14ac:dyDescent="0.2">
      <c r="A8671">
        <v>10348</v>
      </c>
      <c r="B8671">
        <v>348</v>
      </c>
      <c r="C8671" t="s">
        <v>14</v>
      </c>
      <c r="D8671">
        <v>108670</v>
      </c>
      <c r="E8671" s="5">
        <v>45722</v>
      </c>
      <c r="F8671" s="5" t="str">
        <f>PROPER(finance_joined_tables!F8671)</f>
        <v>Rent</v>
      </c>
      <c r="G8671" t="s">
        <v>16</v>
      </c>
      <c r="H8671" t="s">
        <v>38</v>
      </c>
      <c r="I8671" t="s">
        <v>13</v>
      </c>
    </row>
    <row r="8672" spans="1:9" x14ac:dyDescent="0.2">
      <c r="A8672">
        <v>10137</v>
      </c>
      <c r="B8672">
        <v>387</v>
      </c>
      <c r="C8672" t="s">
        <v>14</v>
      </c>
      <c r="D8672">
        <v>108671</v>
      </c>
      <c r="E8672" s="5">
        <v>46154</v>
      </c>
      <c r="F8672" s="5" t="s">
        <v>77</v>
      </c>
      <c r="G8672" t="s">
        <v>36</v>
      </c>
      <c r="H8672" t="str">
        <f>PROPER(finance_joined_tables!H8672)</f>
        <v>Credit Card</v>
      </c>
      <c r="I8672" t="s">
        <v>13</v>
      </c>
    </row>
    <row r="8673" spans="1:9" x14ac:dyDescent="0.2">
      <c r="A8673">
        <v>10284</v>
      </c>
      <c r="B8673">
        <v>481</v>
      </c>
      <c r="C8673" t="s">
        <v>22</v>
      </c>
      <c r="D8673">
        <v>108672</v>
      </c>
      <c r="E8673" s="5">
        <v>45031</v>
      </c>
      <c r="F8673" s="5" t="s">
        <v>76</v>
      </c>
      <c r="G8673" t="s">
        <v>11</v>
      </c>
      <c r="H8673" t="s">
        <v>50</v>
      </c>
      <c r="I8673" t="s">
        <v>13</v>
      </c>
    </row>
    <row r="8674" spans="1:9" x14ac:dyDescent="0.2">
      <c r="A8674">
        <v>10247</v>
      </c>
      <c r="B8674">
        <v>423</v>
      </c>
      <c r="C8674" t="s">
        <v>14</v>
      </c>
      <c r="D8674">
        <v>108673</v>
      </c>
      <c r="E8674" s="5">
        <v>45994</v>
      </c>
      <c r="F8674" s="5" t="str">
        <f>PROPER(finance_joined_tables!F8674)</f>
        <v>Entertainment</v>
      </c>
      <c r="G8674" t="s">
        <v>16</v>
      </c>
      <c r="H8674" t="str">
        <f>PROPER(finance_joined_tables!H8674)</f>
        <v>Credit Card</v>
      </c>
      <c r="I8674" t="s">
        <v>13</v>
      </c>
    </row>
    <row r="8675" spans="1:9" x14ac:dyDescent="0.2">
      <c r="A8675">
        <v>10627</v>
      </c>
      <c r="B8675">
        <v>569</v>
      </c>
      <c r="C8675" t="s">
        <v>14</v>
      </c>
      <c r="D8675">
        <v>108674</v>
      </c>
      <c r="E8675" s="5">
        <v>45779</v>
      </c>
      <c r="F8675" s="5" t="str">
        <f>PROPER(finance_joined_tables!F8675)</f>
        <v>Dining</v>
      </c>
      <c r="G8675" t="s">
        <v>24</v>
      </c>
      <c r="H8675" t="str">
        <f>PROPER(finance_joined_tables!H8675)</f>
        <v/>
      </c>
      <c r="I8675" t="s">
        <v>13</v>
      </c>
    </row>
    <row r="8676" spans="1:9" x14ac:dyDescent="0.2">
      <c r="A8676" t="s">
        <v>9</v>
      </c>
      <c r="B8676" t="s">
        <v>9</v>
      </c>
      <c r="C8676" t="s">
        <v>9</v>
      </c>
      <c r="D8676">
        <v>108675</v>
      </c>
      <c r="E8676" s="5">
        <v>45722</v>
      </c>
      <c r="F8676" s="5" t="str">
        <f>PROPER(finance_joined_tables!F8676)</f>
        <v>Transportation</v>
      </c>
      <c r="G8676" t="s">
        <v>16</v>
      </c>
      <c r="H8676" t="str">
        <f>PROPER(finance_joined_tables!H8676)</f>
        <v/>
      </c>
      <c r="I8676" t="s">
        <v>13</v>
      </c>
    </row>
    <row r="8677" spans="1:9" x14ac:dyDescent="0.2">
      <c r="A8677">
        <v>10043</v>
      </c>
      <c r="B8677">
        <v>756</v>
      </c>
      <c r="C8677" t="s">
        <v>14</v>
      </c>
      <c r="D8677">
        <v>108676</v>
      </c>
      <c r="E8677" s="5">
        <v>45553</v>
      </c>
      <c r="F8677" s="5" t="str">
        <f>PROPER(finance_joined_tables!F8677)</f>
        <v>Healthcare</v>
      </c>
      <c r="G8677" t="s">
        <v>36</v>
      </c>
      <c r="H8677" t="str">
        <f>PROPER(finance_joined_tables!H8677)</f>
        <v>Check</v>
      </c>
      <c r="I8677" t="s">
        <v>13</v>
      </c>
    </row>
    <row r="8678" spans="1:9" x14ac:dyDescent="0.2">
      <c r="A8678">
        <v>10511</v>
      </c>
      <c r="B8678">
        <v>457</v>
      </c>
      <c r="C8678" t="s">
        <v>14</v>
      </c>
      <c r="D8678">
        <v>108677</v>
      </c>
      <c r="E8678" s="5" t="s">
        <v>610</v>
      </c>
      <c r="F8678" s="5" t="str">
        <f>PROPER(finance_joined_tables!F8678)</f>
        <v>Insurance</v>
      </c>
      <c r="G8678" t="s">
        <v>16</v>
      </c>
      <c r="H8678" t="str">
        <f>PROPER(finance_joined_tables!H8678)</f>
        <v>Credit Card</v>
      </c>
      <c r="I8678" t="s">
        <v>13</v>
      </c>
    </row>
    <row r="8679" spans="1:9" x14ac:dyDescent="0.2">
      <c r="A8679">
        <v>10589</v>
      </c>
      <c r="B8679">
        <v>378</v>
      </c>
      <c r="C8679" t="s">
        <v>14</v>
      </c>
      <c r="D8679">
        <v>108678</v>
      </c>
      <c r="E8679" s="5">
        <v>44951</v>
      </c>
      <c r="F8679" s="5" t="str">
        <f>PROPER(finance_joined_tables!F8679)</f>
        <v>Insurance</v>
      </c>
      <c r="G8679" t="s">
        <v>36</v>
      </c>
      <c r="H8679" t="str">
        <f>PROPER(finance_joined_tables!H8679)</f>
        <v>Credit Card</v>
      </c>
    </row>
    <row r="8680" spans="1:9" x14ac:dyDescent="0.2">
      <c r="A8680">
        <v>10323</v>
      </c>
      <c r="B8680">
        <v>754</v>
      </c>
      <c r="C8680" t="s">
        <v>14</v>
      </c>
      <c r="D8680">
        <v>108679</v>
      </c>
      <c r="E8680" s="5">
        <v>45139</v>
      </c>
      <c r="F8680" s="5" t="str">
        <f>PROPER(finance_joined_tables!F8680)</f>
        <v>Shopping</v>
      </c>
      <c r="G8680" t="s">
        <v>36</v>
      </c>
      <c r="H8680" t="str">
        <f>PROPER(finance_joined_tables!H8680)</f>
        <v>Debit Card</v>
      </c>
      <c r="I8680" t="s">
        <v>13</v>
      </c>
    </row>
    <row r="8681" spans="1:9" x14ac:dyDescent="0.2">
      <c r="A8681">
        <v>10551</v>
      </c>
      <c r="B8681">
        <v>733</v>
      </c>
      <c r="C8681" t="s">
        <v>14</v>
      </c>
      <c r="D8681">
        <v>108680</v>
      </c>
      <c r="E8681" s="5">
        <v>45665</v>
      </c>
      <c r="F8681" s="5" t="str">
        <f>PROPER(finance_joined_tables!F8681)</f>
        <v>Healthcare</v>
      </c>
      <c r="G8681" t="s">
        <v>48</v>
      </c>
      <c r="H8681" t="str">
        <f>PROPER(finance_joined_tables!H8681)</f>
        <v>Debit Card</v>
      </c>
      <c r="I8681" t="s">
        <v>13</v>
      </c>
    </row>
    <row r="8682" spans="1:9" x14ac:dyDescent="0.2">
      <c r="A8682">
        <v>10182</v>
      </c>
      <c r="B8682">
        <v>526</v>
      </c>
      <c r="C8682" t="s">
        <v>14</v>
      </c>
      <c r="D8682">
        <v>108681</v>
      </c>
      <c r="E8682" s="5" t="s">
        <v>611</v>
      </c>
      <c r="F8682" s="5" t="s">
        <v>76</v>
      </c>
      <c r="G8682" t="s">
        <v>16</v>
      </c>
      <c r="H8682" t="s">
        <v>50</v>
      </c>
      <c r="I8682" t="s">
        <v>13</v>
      </c>
    </row>
    <row r="8683" spans="1:9" x14ac:dyDescent="0.2">
      <c r="A8683">
        <v>10122</v>
      </c>
      <c r="B8683">
        <v>787</v>
      </c>
      <c r="C8683" t="s">
        <v>51</v>
      </c>
      <c r="D8683">
        <v>108682</v>
      </c>
      <c r="E8683" s="5">
        <v>44827</v>
      </c>
      <c r="F8683" s="5" t="str">
        <f>PROPER(finance_joined_tables!F8683)</f>
        <v>Fees</v>
      </c>
      <c r="G8683" t="s">
        <v>16</v>
      </c>
      <c r="H8683" t="s">
        <v>25</v>
      </c>
      <c r="I8683" t="s">
        <v>13</v>
      </c>
    </row>
    <row r="8684" spans="1:9" x14ac:dyDescent="0.2">
      <c r="A8684">
        <v>10255</v>
      </c>
      <c r="B8684">
        <v>385</v>
      </c>
      <c r="C8684" t="s">
        <v>14</v>
      </c>
      <c r="D8684">
        <v>108683</v>
      </c>
      <c r="E8684" s="5">
        <v>44961</v>
      </c>
      <c r="F8684" s="5" t="str">
        <f>PROPER(finance_joined_tables!F8684)</f>
        <v>Rent</v>
      </c>
      <c r="G8684" t="s">
        <v>36</v>
      </c>
      <c r="H8684" t="str">
        <f>PROPER(finance_joined_tables!H8684)</f>
        <v>Wire Transfer</v>
      </c>
      <c r="I8684" t="s">
        <v>13</v>
      </c>
    </row>
    <row r="8685" spans="1:9" x14ac:dyDescent="0.2">
      <c r="A8685">
        <v>10070</v>
      </c>
      <c r="B8685">
        <v>393</v>
      </c>
      <c r="C8685" t="s">
        <v>14</v>
      </c>
      <c r="D8685">
        <v>108684</v>
      </c>
      <c r="E8685" s="5">
        <v>45500</v>
      </c>
      <c r="F8685" s="5" t="str">
        <f>PROPER(finance_joined_tables!F8685)</f>
        <v>Insurance</v>
      </c>
      <c r="G8685" t="s">
        <v>16</v>
      </c>
      <c r="H8685" t="s">
        <v>25</v>
      </c>
      <c r="I8685" t="s">
        <v>13</v>
      </c>
    </row>
    <row r="8686" spans="1:9" x14ac:dyDescent="0.2">
      <c r="A8686" t="s">
        <v>9</v>
      </c>
      <c r="B8686" t="s">
        <v>9</v>
      </c>
      <c r="C8686" t="s">
        <v>9</v>
      </c>
      <c r="D8686">
        <v>108685</v>
      </c>
      <c r="E8686" s="5">
        <v>45417</v>
      </c>
      <c r="F8686" s="5" t="str">
        <f>PROPER(finance_joined_tables!F8686)</f>
        <v>Healthcare</v>
      </c>
      <c r="G8686" t="s">
        <v>16</v>
      </c>
      <c r="H8686" t="str">
        <f>PROPER(finance_joined_tables!H8686)</f>
        <v>Credit Card</v>
      </c>
      <c r="I8686" t="s">
        <v>13</v>
      </c>
    </row>
    <row r="8687" spans="1:9" x14ac:dyDescent="0.2">
      <c r="A8687" t="s">
        <v>9</v>
      </c>
      <c r="B8687" t="s">
        <v>9</v>
      </c>
      <c r="C8687" t="s">
        <v>9</v>
      </c>
      <c r="D8687">
        <v>108686</v>
      </c>
      <c r="E8687" s="5">
        <v>44975</v>
      </c>
      <c r="F8687" s="5" t="s">
        <v>76</v>
      </c>
      <c r="G8687" t="s">
        <v>16</v>
      </c>
      <c r="H8687" t="s">
        <v>25</v>
      </c>
      <c r="I8687" t="s">
        <v>13</v>
      </c>
    </row>
    <row r="8688" spans="1:9" x14ac:dyDescent="0.2">
      <c r="A8688">
        <v>10345</v>
      </c>
      <c r="B8688">
        <v>727</v>
      </c>
      <c r="C8688" t="s">
        <v>22</v>
      </c>
      <c r="D8688">
        <v>108687</v>
      </c>
      <c r="E8688" s="5">
        <v>44922</v>
      </c>
      <c r="F8688" s="5" t="str">
        <f>PROPER(finance_joined_tables!F8688)</f>
        <v>Healthcare</v>
      </c>
      <c r="G8688" t="s">
        <v>16</v>
      </c>
      <c r="H8688" t="str">
        <f>PROPER(finance_joined_tables!H8688)</f>
        <v>Cash</v>
      </c>
      <c r="I8688" t="s">
        <v>13</v>
      </c>
    </row>
    <row r="8689" spans="1:9" x14ac:dyDescent="0.2">
      <c r="A8689">
        <v>10144</v>
      </c>
      <c r="B8689">
        <v>343</v>
      </c>
      <c r="C8689" t="s">
        <v>22</v>
      </c>
      <c r="D8689">
        <v>108688</v>
      </c>
      <c r="E8689" s="5">
        <v>45015</v>
      </c>
      <c r="F8689" s="5" t="str">
        <f>PROPER(finance_joined_tables!F8689)</f>
        <v>Healthcare</v>
      </c>
      <c r="G8689" t="s">
        <v>16</v>
      </c>
      <c r="H8689" t="str">
        <f>PROPER(finance_joined_tables!H8689)</f>
        <v>Cash</v>
      </c>
      <c r="I8689" t="s">
        <v>13</v>
      </c>
    </row>
    <row r="8690" spans="1:9" x14ac:dyDescent="0.2">
      <c r="A8690">
        <v>10209</v>
      </c>
      <c r="B8690">
        <v>443</v>
      </c>
      <c r="C8690" t="s">
        <v>14</v>
      </c>
      <c r="D8690">
        <v>108689</v>
      </c>
      <c r="E8690" s="5">
        <v>44931</v>
      </c>
      <c r="F8690" s="5" t="str">
        <f>PROPER(finance_joined_tables!F8690)</f>
        <v>Entertainment</v>
      </c>
      <c r="G8690" t="s">
        <v>48</v>
      </c>
      <c r="H8690" t="str">
        <f>PROPER(finance_joined_tables!H8690)</f>
        <v>Debit Card</v>
      </c>
      <c r="I8690" t="s">
        <v>13</v>
      </c>
    </row>
    <row r="8691" spans="1:9" x14ac:dyDescent="0.2">
      <c r="A8691" t="s">
        <v>9</v>
      </c>
      <c r="B8691" t="s">
        <v>9</v>
      </c>
      <c r="C8691" t="s">
        <v>9</v>
      </c>
      <c r="D8691">
        <v>108690</v>
      </c>
      <c r="E8691" s="5" t="s">
        <v>202</v>
      </c>
      <c r="F8691" s="5" t="str">
        <f>PROPER(finance_joined_tables!F8691)</f>
        <v>Fees</v>
      </c>
      <c r="G8691" t="s">
        <v>24</v>
      </c>
      <c r="H8691" t="s">
        <v>25</v>
      </c>
      <c r="I8691" t="s">
        <v>13</v>
      </c>
    </row>
    <row r="8692" spans="1:9" x14ac:dyDescent="0.2">
      <c r="A8692">
        <v>10209</v>
      </c>
      <c r="B8692">
        <v>443</v>
      </c>
      <c r="C8692" t="s">
        <v>14</v>
      </c>
      <c r="D8692">
        <v>108691</v>
      </c>
      <c r="E8692" s="5">
        <v>46034</v>
      </c>
      <c r="F8692" s="5" t="str">
        <f>PROPER(finance_joined_tables!F8692)</f>
        <v>Transportation</v>
      </c>
      <c r="G8692" t="s">
        <v>48</v>
      </c>
      <c r="H8692" t="str">
        <f>PROPER(finance_joined_tables!H8692)</f>
        <v>Cash</v>
      </c>
      <c r="I8692" t="s">
        <v>13</v>
      </c>
    </row>
    <row r="8693" spans="1:9" x14ac:dyDescent="0.2">
      <c r="A8693">
        <v>10638</v>
      </c>
      <c r="B8693">
        <v>789</v>
      </c>
      <c r="C8693" t="s">
        <v>51</v>
      </c>
      <c r="D8693">
        <v>108692</v>
      </c>
      <c r="E8693" s="5">
        <v>45766</v>
      </c>
      <c r="F8693" s="5" t="str">
        <f>PROPER(finance_joined_tables!F8693)</f>
        <v>Shopping</v>
      </c>
      <c r="G8693" t="s">
        <v>36</v>
      </c>
      <c r="H8693" t="str">
        <f>PROPER(finance_joined_tables!H8693)</f>
        <v>Debit Card</v>
      </c>
      <c r="I8693" t="s">
        <v>13</v>
      </c>
    </row>
    <row r="8694" spans="1:9" x14ac:dyDescent="0.2">
      <c r="A8694">
        <v>10247</v>
      </c>
      <c r="B8694">
        <v>423</v>
      </c>
      <c r="C8694" t="s">
        <v>14</v>
      </c>
      <c r="D8694">
        <v>108693</v>
      </c>
      <c r="E8694" s="5" t="s">
        <v>612</v>
      </c>
      <c r="F8694" s="5" t="str">
        <f>PROPER(finance_joined_tables!F8694)</f>
        <v>Dining</v>
      </c>
      <c r="G8694" t="s">
        <v>36</v>
      </c>
      <c r="H8694" t="str">
        <f>PROPER(finance_joined_tables!H8694)</f>
        <v>Credit Card</v>
      </c>
      <c r="I8694" t="s">
        <v>13</v>
      </c>
    </row>
    <row r="8695" spans="1:9" x14ac:dyDescent="0.2">
      <c r="A8695">
        <v>10475</v>
      </c>
      <c r="B8695">
        <v>624</v>
      </c>
      <c r="C8695" t="s">
        <v>14</v>
      </c>
      <c r="D8695">
        <v>108694</v>
      </c>
      <c r="E8695" s="5">
        <v>45444</v>
      </c>
      <c r="F8695" s="5" t="str">
        <f>PROPER(finance_joined_tables!F8695)</f>
        <v>Shopping</v>
      </c>
      <c r="G8695" t="s">
        <v>16</v>
      </c>
      <c r="H8695" t="s">
        <v>25</v>
      </c>
      <c r="I8695" t="s">
        <v>13</v>
      </c>
    </row>
    <row r="8696" spans="1:9" x14ac:dyDescent="0.2">
      <c r="A8696">
        <v>10131</v>
      </c>
      <c r="B8696">
        <v>465</v>
      </c>
      <c r="C8696" t="s">
        <v>14</v>
      </c>
      <c r="D8696">
        <v>108695</v>
      </c>
      <c r="E8696" s="5">
        <v>46252</v>
      </c>
      <c r="F8696" s="5" t="str">
        <f>PROPER(finance_joined_tables!F8696)</f>
        <v>Groceries</v>
      </c>
      <c r="G8696" t="s">
        <v>16</v>
      </c>
      <c r="H8696" t="str">
        <f>PROPER(finance_joined_tables!H8696)</f>
        <v>Cash</v>
      </c>
      <c r="I8696" t="s">
        <v>13</v>
      </c>
    </row>
    <row r="8697" spans="1:9" x14ac:dyDescent="0.2">
      <c r="A8697">
        <v>10459</v>
      </c>
      <c r="B8697">
        <v>682</v>
      </c>
      <c r="C8697" t="s">
        <v>14</v>
      </c>
      <c r="D8697">
        <v>108696</v>
      </c>
      <c r="E8697" s="5">
        <v>45400</v>
      </c>
      <c r="F8697" s="5" t="str">
        <f>PROPER(finance_joined_tables!F8697)</f>
        <v>Insurance</v>
      </c>
      <c r="G8697" t="s">
        <v>36</v>
      </c>
      <c r="H8697" t="str">
        <f>PROPER(finance_joined_tables!H8697)</f>
        <v>Credit Card</v>
      </c>
      <c r="I8697" t="s">
        <v>13</v>
      </c>
    </row>
    <row r="8698" spans="1:9" x14ac:dyDescent="0.2">
      <c r="A8698">
        <v>10440</v>
      </c>
      <c r="B8698">
        <v>397</v>
      </c>
      <c r="C8698" t="s">
        <v>14</v>
      </c>
      <c r="D8698">
        <v>108697</v>
      </c>
      <c r="E8698" s="5">
        <v>45586</v>
      </c>
      <c r="F8698" s="5" t="s">
        <v>679</v>
      </c>
      <c r="G8698" t="s">
        <v>16</v>
      </c>
      <c r="H8698" t="s">
        <v>25</v>
      </c>
      <c r="I8698" t="s">
        <v>13</v>
      </c>
    </row>
    <row r="8699" spans="1:9" x14ac:dyDescent="0.2">
      <c r="A8699">
        <v>10534</v>
      </c>
      <c r="B8699">
        <v>577</v>
      </c>
      <c r="C8699" t="s">
        <v>14</v>
      </c>
      <c r="D8699">
        <v>108698</v>
      </c>
      <c r="E8699" s="5">
        <v>44777</v>
      </c>
      <c r="F8699" s="5" t="str">
        <f>PROPER(finance_joined_tables!F8699)</f>
        <v>Utilities</v>
      </c>
      <c r="G8699" t="s">
        <v>36</v>
      </c>
      <c r="H8699" t="s">
        <v>25</v>
      </c>
      <c r="I8699" t="s">
        <v>13</v>
      </c>
    </row>
    <row r="8700" spans="1:9" x14ac:dyDescent="0.2">
      <c r="A8700">
        <v>10586</v>
      </c>
      <c r="B8700">
        <v>713</v>
      </c>
      <c r="C8700" t="s">
        <v>14</v>
      </c>
      <c r="D8700">
        <v>108699</v>
      </c>
      <c r="E8700" s="5">
        <v>44856</v>
      </c>
      <c r="F8700" s="5" t="str">
        <f>PROPER(finance_joined_tables!F8700)</f>
        <v>Shopping</v>
      </c>
      <c r="G8700" t="s">
        <v>16</v>
      </c>
      <c r="H8700" t="s">
        <v>25</v>
      </c>
      <c r="I8700" t="s">
        <v>13</v>
      </c>
    </row>
    <row r="8701" spans="1:9" x14ac:dyDescent="0.2">
      <c r="A8701">
        <v>10275</v>
      </c>
      <c r="B8701">
        <v>551</v>
      </c>
      <c r="C8701" t="s">
        <v>14</v>
      </c>
      <c r="D8701">
        <v>108700</v>
      </c>
      <c r="E8701" s="5">
        <v>45938</v>
      </c>
      <c r="F8701" s="5" t="str">
        <f>PROPER(finance_joined_tables!F8701)</f>
        <v>Entertainment</v>
      </c>
      <c r="G8701" t="s">
        <v>24</v>
      </c>
      <c r="H8701" t="str">
        <f>PROPER(finance_joined_tables!H8701)</f>
        <v>Debit Card</v>
      </c>
      <c r="I8701" t="s">
        <v>13</v>
      </c>
    </row>
    <row r="8702" spans="1:9" x14ac:dyDescent="0.2">
      <c r="A8702">
        <v>10339</v>
      </c>
      <c r="B8702">
        <v>468</v>
      </c>
      <c r="C8702" t="s">
        <v>14</v>
      </c>
      <c r="D8702">
        <v>108701</v>
      </c>
      <c r="E8702" s="5">
        <v>45514</v>
      </c>
      <c r="F8702" s="5" t="s">
        <v>68</v>
      </c>
      <c r="G8702" t="s">
        <v>16</v>
      </c>
      <c r="H8702" t="s">
        <v>25</v>
      </c>
      <c r="I8702" t="s">
        <v>13</v>
      </c>
    </row>
    <row r="8703" spans="1:9" x14ac:dyDescent="0.2">
      <c r="A8703">
        <v>10675</v>
      </c>
      <c r="B8703">
        <v>390</v>
      </c>
      <c r="C8703" t="s">
        <v>14</v>
      </c>
      <c r="D8703">
        <v>108702</v>
      </c>
      <c r="E8703" s="5">
        <v>44660</v>
      </c>
      <c r="F8703" s="5" t="s">
        <v>26</v>
      </c>
      <c r="G8703" t="s">
        <v>16</v>
      </c>
      <c r="H8703" t="s">
        <v>25</v>
      </c>
      <c r="I8703" t="s">
        <v>13</v>
      </c>
    </row>
    <row r="8704" spans="1:9" x14ac:dyDescent="0.2">
      <c r="A8704">
        <v>10389</v>
      </c>
      <c r="B8704">
        <v>506</v>
      </c>
      <c r="C8704" t="s">
        <v>22</v>
      </c>
      <c r="D8704">
        <v>108703</v>
      </c>
      <c r="E8704" s="5">
        <v>45303</v>
      </c>
      <c r="F8704" s="5" t="str">
        <f>PROPER(finance_joined_tables!F8704)</f>
        <v>Groceries</v>
      </c>
      <c r="G8704" t="s">
        <v>24</v>
      </c>
      <c r="H8704" t="s">
        <v>33</v>
      </c>
      <c r="I8704" t="s">
        <v>13</v>
      </c>
    </row>
    <row r="8705" spans="1:9" x14ac:dyDescent="0.2">
      <c r="A8705">
        <v>10487</v>
      </c>
      <c r="B8705">
        <v>845</v>
      </c>
      <c r="C8705" t="s">
        <v>14</v>
      </c>
      <c r="D8705">
        <v>108704</v>
      </c>
      <c r="E8705" s="5">
        <v>45906</v>
      </c>
      <c r="F8705" s="5" t="s">
        <v>68</v>
      </c>
      <c r="G8705" t="s">
        <v>16</v>
      </c>
      <c r="H8705" t="s">
        <v>25</v>
      </c>
      <c r="I8705" t="s">
        <v>13</v>
      </c>
    </row>
    <row r="8706" spans="1:9" x14ac:dyDescent="0.2">
      <c r="A8706">
        <v>10333</v>
      </c>
      <c r="B8706">
        <v>554</v>
      </c>
      <c r="C8706" t="s">
        <v>14</v>
      </c>
      <c r="D8706">
        <v>108705</v>
      </c>
      <c r="E8706" s="5">
        <v>46238</v>
      </c>
      <c r="F8706" s="5" t="s">
        <v>26</v>
      </c>
      <c r="G8706" t="s">
        <v>36</v>
      </c>
      <c r="H8706" t="str">
        <f>PROPER(finance_joined_tables!H8706)</f>
        <v>Check</v>
      </c>
      <c r="I8706" t="s">
        <v>31</v>
      </c>
    </row>
    <row r="8707" spans="1:9" x14ac:dyDescent="0.2">
      <c r="A8707">
        <v>10657</v>
      </c>
      <c r="B8707">
        <v>817</v>
      </c>
      <c r="C8707" t="s">
        <v>14</v>
      </c>
      <c r="D8707">
        <v>108706</v>
      </c>
      <c r="E8707" s="5">
        <v>44688</v>
      </c>
      <c r="F8707" s="5" t="str">
        <f>PROPER(finance_joined_tables!F8707)</f>
        <v>Insurance</v>
      </c>
      <c r="G8707" t="s">
        <v>16</v>
      </c>
      <c r="H8707" t="s">
        <v>25</v>
      </c>
      <c r="I8707" t="s">
        <v>64</v>
      </c>
    </row>
    <row r="8708" spans="1:9" x14ac:dyDescent="0.2">
      <c r="A8708">
        <v>10134</v>
      </c>
      <c r="B8708">
        <v>783</v>
      </c>
      <c r="C8708" t="s">
        <v>14</v>
      </c>
      <c r="D8708">
        <v>108707</v>
      </c>
      <c r="E8708" s="5">
        <v>46082</v>
      </c>
      <c r="F8708" s="5" t="s">
        <v>35</v>
      </c>
      <c r="G8708" t="s">
        <v>16</v>
      </c>
      <c r="H8708" t="str">
        <f>PROPER(finance_joined_tables!H8708)</f>
        <v>Debit Card</v>
      </c>
      <c r="I8708" t="s">
        <v>13</v>
      </c>
    </row>
    <row r="8709" spans="1:9" x14ac:dyDescent="0.2">
      <c r="A8709">
        <v>10656</v>
      </c>
      <c r="B8709">
        <v>672</v>
      </c>
      <c r="C8709" t="s">
        <v>14</v>
      </c>
      <c r="D8709">
        <v>108708</v>
      </c>
      <c r="E8709" s="5">
        <v>44802</v>
      </c>
      <c r="F8709" s="5" t="s">
        <v>76</v>
      </c>
      <c r="G8709" t="s">
        <v>48</v>
      </c>
      <c r="H8709" t="str">
        <f>PROPER(finance_joined_tables!H8709)</f>
        <v>Wire Transfer</v>
      </c>
      <c r="I8709" t="s">
        <v>64</v>
      </c>
    </row>
    <row r="8710" spans="1:9" x14ac:dyDescent="0.2">
      <c r="A8710">
        <v>10149</v>
      </c>
      <c r="B8710">
        <v>755</v>
      </c>
      <c r="C8710" t="s">
        <v>14</v>
      </c>
      <c r="D8710">
        <v>108709</v>
      </c>
      <c r="E8710" s="5">
        <v>45181</v>
      </c>
      <c r="F8710" s="5" t="s">
        <v>90</v>
      </c>
      <c r="G8710" t="s">
        <v>16</v>
      </c>
      <c r="H8710" t="s">
        <v>25</v>
      </c>
      <c r="I8710" t="s">
        <v>13</v>
      </c>
    </row>
    <row r="8711" spans="1:9" x14ac:dyDescent="0.2">
      <c r="A8711">
        <v>10305</v>
      </c>
      <c r="B8711">
        <v>756</v>
      </c>
      <c r="C8711" t="s">
        <v>22</v>
      </c>
      <c r="D8711">
        <v>108710</v>
      </c>
      <c r="E8711" s="5">
        <v>46108</v>
      </c>
      <c r="F8711" s="5" t="str">
        <f>PROPER(finance_joined_tables!F8711)</f>
        <v>Utilities</v>
      </c>
      <c r="G8711" t="s">
        <v>36</v>
      </c>
      <c r="H8711" t="s">
        <v>25</v>
      </c>
      <c r="I8711" t="s">
        <v>13</v>
      </c>
    </row>
    <row r="8712" spans="1:9" x14ac:dyDescent="0.2">
      <c r="A8712">
        <v>10226</v>
      </c>
      <c r="B8712">
        <v>651</v>
      </c>
      <c r="C8712" t="s">
        <v>14</v>
      </c>
      <c r="D8712">
        <v>108711</v>
      </c>
      <c r="E8712" s="5" t="s">
        <v>195</v>
      </c>
      <c r="F8712" s="5" t="str">
        <f>PROPER(finance_joined_tables!F8712)</f>
        <v/>
      </c>
      <c r="G8712" t="s">
        <v>36</v>
      </c>
      <c r="H8712" t="str">
        <f>PROPER(finance_joined_tables!H8712)</f>
        <v>Cash</v>
      </c>
      <c r="I8712" t="s">
        <v>13</v>
      </c>
    </row>
    <row r="8713" spans="1:9" x14ac:dyDescent="0.2">
      <c r="A8713">
        <v>10083</v>
      </c>
      <c r="B8713">
        <v>594</v>
      </c>
      <c r="C8713" t="s">
        <v>14</v>
      </c>
      <c r="D8713">
        <v>108712</v>
      </c>
      <c r="E8713" s="5">
        <v>44804</v>
      </c>
      <c r="F8713" s="5" t="str">
        <f>PROPER(finance_joined_tables!F8713)</f>
        <v/>
      </c>
      <c r="G8713" t="s">
        <v>16</v>
      </c>
      <c r="H8713" t="s">
        <v>38</v>
      </c>
      <c r="I8713" t="s">
        <v>13</v>
      </c>
    </row>
    <row r="8714" spans="1:9" x14ac:dyDescent="0.2">
      <c r="A8714" t="s">
        <v>9</v>
      </c>
      <c r="B8714" t="s">
        <v>9</v>
      </c>
      <c r="C8714" t="s">
        <v>9</v>
      </c>
      <c r="D8714">
        <v>108713</v>
      </c>
      <c r="E8714" s="5">
        <v>46085</v>
      </c>
      <c r="F8714" s="5" t="str">
        <f>PROPER(finance_joined_tables!F8714)</f>
        <v>Shopping</v>
      </c>
      <c r="G8714" t="s">
        <v>16</v>
      </c>
      <c r="H8714" t="s">
        <v>25</v>
      </c>
      <c r="I8714" t="s">
        <v>13</v>
      </c>
    </row>
    <row r="8715" spans="1:9" x14ac:dyDescent="0.2">
      <c r="A8715" t="s">
        <v>9</v>
      </c>
      <c r="B8715" t="s">
        <v>9</v>
      </c>
      <c r="C8715" t="s">
        <v>9</v>
      </c>
      <c r="D8715">
        <v>108714</v>
      </c>
      <c r="E8715" s="5">
        <v>45477</v>
      </c>
      <c r="F8715" s="5" t="str">
        <f>PROPER(finance_joined_tables!F8715)</f>
        <v/>
      </c>
      <c r="G8715" t="s">
        <v>16</v>
      </c>
      <c r="H8715" t="str">
        <f>PROPER(finance_joined_tables!H8715)</f>
        <v>Debit Card</v>
      </c>
      <c r="I8715" t="s">
        <v>64</v>
      </c>
    </row>
    <row r="8716" spans="1:9" x14ac:dyDescent="0.2">
      <c r="A8716">
        <v>10332</v>
      </c>
      <c r="B8716">
        <v>721</v>
      </c>
      <c r="C8716" t="s">
        <v>14</v>
      </c>
      <c r="D8716">
        <v>108715</v>
      </c>
      <c r="E8716" s="5">
        <v>45067</v>
      </c>
      <c r="F8716" s="5" t="str">
        <f>PROPER(finance_joined_tables!F8716)</f>
        <v/>
      </c>
      <c r="G8716" t="s">
        <v>16</v>
      </c>
      <c r="H8716" t="str">
        <f>PROPER(finance_joined_tables!H8716)</f>
        <v>Credit Card</v>
      </c>
      <c r="I8716" t="s">
        <v>64</v>
      </c>
    </row>
    <row r="8717" spans="1:9" x14ac:dyDescent="0.2">
      <c r="A8717">
        <v>10049</v>
      </c>
      <c r="B8717">
        <v>765</v>
      </c>
      <c r="C8717" t="s">
        <v>14</v>
      </c>
      <c r="D8717">
        <v>108716</v>
      </c>
      <c r="E8717" s="5">
        <v>44748</v>
      </c>
      <c r="F8717" s="5" t="str">
        <f>PROPER(finance_joined_tables!F8717)</f>
        <v/>
      </c>
      <c r="G8717" t="s">
        <v>11</v>
      </c>
      <c r="H8717" t="str">
        <f>PROPER(finance_joined_tables!H8717)</f>
        <v>Credit Card</v>
      </c>
      <c r="I8717" t="s">
        <v>13</v>
      </c>
    </row>
    <row r="8718" spans="1:9" x14ac:dyDescent="0.2">
      <c r="A8718">
        <v>10669</v>
      </c>
      <c r="B8718">
        <v>817</v>
      </c>
      <c r="C8718" t="s">
        <v>14</v>
      </c>
      <c r="D8718">
        <v>108717</v>
      </c>
      <c r="E8718" s="5">
        <v>46202</v>
      </c>
      <c r="F8718" s="5" t="str">
        <f>PROPER(finance_joined_tables!F8718)</f>
        <v>Dining</v>
      </c>
      <c r="G8718" t="s">
        <v>11</v>
      </c>
      <c r="H8718" t="str">
        <f>PROPER(finance_joined_tables!H8718)</f>
        <v>Cash</v>
      </c>
      <c r="I8718" t="s">
        <v>64</v>
      </c>
    </row>
    <row r="8719" spans="1:9" x14ac:dyDescent="0.2">
      <c r="A8719">
        <v>10041</v>
      </c>
      <c r="B8719">
        <v>709</v>
      </c>
      <c r="C8719" t="s">
        <v>14</v>
      </c>
      <c r="D8719">
        <v>108718</v>
      </c>
      <c r="E8719" s="5" t="s">
        <v>613</v>
      </c>
      <c r="F8719" s="5" t="str">
        <f>PROPER(finance_joined_tables!F8719)</f>
        <v>Shopping</v>
      </c>
      <c r="G8719" t="s">
        <v>11</v>
      </c>
      <c r="H8719" t="str">
        <f>PROPER(finance_joined_tables!H8719)</f>
        <v>Credit Card</v>
      </c>
      <c r="I8719" t="s">
        <v>13</v>
      </c>
    </row>
    <row r="8720" spans="1:9" x14ac:dyDescent="0.2">
      <c r="A8720" t="s">
        <v>9</v>
      </c>
      <c r="B8720" t="s">
        <v>9</v>
      </c>
      <c r="C8720" t="s">
        <v>9</v>
      </c>
      <c r="D8720">
        <v>108719</v>
      </c>
      <c r="E8720" s="5">
        <v>44602</v>
      </c>
      <c r="F8720" s="5" t="str">
        <f>PROPER(finance_joined_tables!F8720)</f>
        <v>Shopping</v>
      </c>
      <c r="G8720" t="s">
        <v>16</v>
      </c>
      <c r="H8720" t="str">
        <f>PROPER(finance_joined_tables!H8720)</f>
        <v>Credit Card</v>
      </c>
      <c r="I8720" t="s">
        <v>31</v>
      </c>
    </row>
    <row r="8721" spans="1:9" x14ac:dyDescent="0.2">
      <c r="A8721">
        <v>10407</v>
      </c>
      <c r="B8721">
        <v>448</v>
      </c>
      <c r="C8721" t="s">
        <v>14</v>
      </c>
      <c r="D8721">
        <v>108720</v>
      </c>
      <c r="E8721" s="5" t="s">
        <v>246</v>
      </c>
      <c r="F8721" s="5" t="s">
        <v>679</v>
      </c>
      <c r="G8721" t="s">
        <v>36</v>
      </c>
      <c r="H8721" t="s">
        <v>25</v>
      </c>
      <c r="I8721" t="s">
        <v>13</v>
      </c>
    </row>
    <row r="8722" spans="1:9" x14ac:dyDescent="0.2">
      <c r="A8722" t="s">
        <v>9</v>
      </c>
      <c r="B8722" t="s">
        <v>9</v>
      </c>
      <c r="C8722" t="s">
        <v>9</v>
      </c>
      <c r="D8722">
        <v>108721</v>
      </c>
      <c r="E8722" s="5">
        <v>46005</v>
      </c>
      <c r="F8722" s="5" t="str">
        <f>PROPER(finance_joined_tables!F8722)</f>
        <v>Utilities</v>
      </c>
      <c r="G8722" t="s">
        <v>16</v>
      </c>
      <c r="H8722" t="str">
        <f>PROPER(finance_joined_tables!H8722)</f>
        <v>Check</v>
      </c>
      <c r="I8722" t="s">
        <v>13</v>
      </c>
    </row>
    <row r="8723" spans="1:9" x14ac:dyDescent="0.2">
      <c r="A8723">
        <v>10663</v>
      </c>
      <c r="B8723">
        <v>429</v>
      </c>
      <c r="C8723" t="s">
        <v>14</v>
      </c>
      <c r="D8723">
        <v>108722</v>
      </c>
      <c r="E8723" s="5">
        <v>45276</v>
      </c>
      <c r="F8723" s="5" t="str">
        <f>PROPER(finance_joined_tables!F8723)</f>
        <v>Rent</v>
      </c>
      <c r="G8723" t="s">
        <v>16</v>
      </c>
      <c r="H8723" t="str">
        <f>PROPER(finance_joined_tables!H8723)</f>
        <v>Check</v>
      </c>
      <c r="I8723" t="s">
        <v>13</v>
      </c>
    </row>
    <row r="8724" spans="1:9" x14ac:dyDescent="0.2">
      <c r="A8724">
        <v>10473</v>
      </c>
      <c r="B8724">
        <v>677</v>
      </c>
      <c r="C8724" t="s">
        <v>14</v>
      </c>
      <c r="D8724">
        <v>108723</v>
      </c>
      <c r="E8724" s="5">
        <v>45277</v>
      </c>
      <c r="F8724" s="5" t="s">
        <v>679</v>
      </c>
      <c r="G8724" t="s">
        <v>16</v>
      </c>
      <c r="H8724" t="s">
        <v>25</v>
      </c>
      <c r="I8724" t="s">
        <v>13</v>
      </c>
    </row>
    <row r="8725" spans="1:9" x14ac:dyDescent="0.2">
      <c r="A8725" t="s">
        <v>9</v>
      </c>
      <c r="B8725" t="s">
        <v>9</v>
      </c>
      <c r="C8725" t="s">
        <v>9</v>
      </c>
      <c r="D8725">
        <v>108724</v>
      </c>
      <c r="E8725" s="5">
        <v>45613</v>
      </c>
      <c r="F8725" s="5" t="s">
        <v>101</v>
      </c>
      <c r="G8725" t="s">
        <v>36</v>
      </c>
      <c r="H8725" t="str">
        <f>PROPER(finance_joined_tables!H8725)</f>
        <v>Debit Card</v>
      </c>
      <c r="I8725" t="s">
        <v>13</v>
      </c>
    </row>
    <row r="8726" spans="1:9" x14ac:dyDescent="0.2">
      <c r="A8726">
        <v>10426</v>
      </c>
      <c r="B8726">
        <v>686</v>
      </c>
      <c r="C8726" t="s">
        <v>14</v>
      </c>
      <c r="D8726">
        <v>108725</v>
      </c>
      <c r="E8726" s="5">
        <v>44911</v>
      </c>
      <c r="F8726" s="5" t="str">
        <f>PROPER(finance_joined_tables!F8726)</f>
        <v>Shopping</v>
      </c>
      <c r="G8726" t="s">
        <v>36</v>
      </c>
      <c r="H8726" t="s">
        <v>73</v>
      </c>
      <c r="I8726" t="s">
        <v>13</v>
      </c>
    </row>
    <row r="8727" spans="1:9" x14ac:dyDescent="0.2">
      <c r="A8727">
        <v>10008</v>
      </c>
      <c r="B8727">
        <v>622</v>
      </c>
      <c r="C8727" t="s">
        <v>14</v>
      </c>
      <c r="D8727">
        <v>108726</v>
      </c>
      <c r="E8727" s="5">
        <v>44832</v>
      </c>
      <c r="F8727" s="5" t="str">
        <f>PROPER(finance_joined_tables!F8727)</f>
        <v>Healthcare</v>
      </c>
      <c r="G8727" t="s">
        <v>36</v>
      </c>
      <c r="H8727" t="str">
        <f>PROPER(finance_joined_tables!H8727)</f>
        <v>Credit Card</v>
      </c>
      <c r="I8727" t="s">
        <v>13</v>
      </c>
    </row>
    <row r="8728" spans="1:9" x14ac:dyDescent="0.2">
      <c r="A8728">
        <v>10486</v>
      </c>
      <c r="B8728">
        <v>833</v>
      </c>
      <c r="C8728" t="s">
        <v>14</v>
      </c>
      <c r="D8728">
        <v>108727</v>
      </c>
      <c r="E8728" s="5">
        <v>44582</v>
      </c>
      <c r="F8728" s="5" t="str">
        <f>PROPER(finance_joined_tables!F8728)</f>
        <v/>
      </c>
      <c r="G8728" t="s">
        <v>16</v>
      </c>
      <c r="H8728" t="s">
        <v>73</v>
      </c>
      <c r="I8728" t="s">
        <v>13</v>
      </c>
    </row>
    <row r="8729" spans="1:9" x14ac:dyDescent="0.2">
      <c r="A8729">
        <v>10472</v>
      </c>
      <c r="B8729">
        <v>591</v>
      </c>
      <c r="C8729" t="s">
        <v>14</v>
      </c>
      <c r="D8729">
        <v>108728</v>
      </c>
      <c r="E8729" s="5">
        <v>45002</v>
      </c>
      <c r="F8729" s="5" t="str">
        <f>PROPER(finance_joined_tables!F8729)</f>
        <v>Entertainment</v>
      </c>
      <c r="G8729" t="s">
        <v>48</v>
      </c>
      <c r="H8729" t="s">
        <v>25</v>
      </c>
      <c r="I8729" t="s">
        <v>13</v>
      </c>
    </row>
    <row r="8730" spans="1:9" x14ac:dyDescent="0.2">
      <c r="A8730" t="s">
        <v>9</v>
      </c>
      <c r="B8730" t="s">
        <v>9</v>
      </c>
      <c r="C8730" t="s">
        <v>9</v>
      </c>
      <c r="D8730">
        <v>108729</v>
      </c>
      <c r="E8730" s="5">
        <v>45049</v>
      </c>
      <c r="F8730" s="5" t="str">
        <f>PROPER(finance_joined_tables!F8730)</f>
        <v>Transportation</v>
      </c>
      <c r="G8730" t="s">
        <v>24</v>
      </c>
      <c r="H8730" t="str">
        <f>PROPER(finance_joined_tables!H8730)</f>
        <v>Credit Card</v>
      </c>
      <c r="I8730" t="s">
        <v>64</v>
      </c>
    </row>
    <row r="8731" spans="1:9" x14ac:dyDescent="0.2">
      <c r="A8731">
        <v>10207</v>
      </c>
      <c r="B8731">
        <v>516</v>
      </c>
      <c r="C8731" t="s">
        <v>14</v>
      </c>
      <c r="D8731">
        <v>108730</v>
      </c>
      <c r="E8731" s="5">
        <v>45005</v>
      </c>
      <c r="F8731" s="5" t="s">
        <v>679</v>
      </c>
      <c r="G8731" t="s">
        <v>11</v>
      </c>
      <c r="H8731" t="s">
        <v>25</v>
      </c>
      <c r="I8731" t="s">
        <v>13</v>
      </c>
    </row>
    <row r="8732" spans="1:9" x14ac:dyDescent="0.2">
      <c r="A8732">
        <v>10681</v>
      </c>
      <c r="B8732">
        <v>417</v>
      </c>
      <c r="C8732" t="s">
        <v>14</v>
      </c>
      <c r="D8732">
        <v>108731</v>
      </c>
      <c r="E8732" s="5">
        <v>45719</v>
      </c>
      <c r="F8732" s="5" t="str">
        <f>PROPER(finance_joined_tables!F8732)</f>
        <v>Entertainment</v>
      </c>
      <c r="G8732" t="s">
        <v>36</v>
      </c>
      <c r="H8732" t="s">
        <v>73</v>
      </c>
      <c r="I8732" t="s">
        <v>13</v>
      </c>
    </row>
    <row r="8733" spans="1:9" x14ac:dyDescent="0.2">
      <c r="A8733">
        <v>10334</v>
      </c>
      <c r="B8733">
        <v>780</v>
      </c>
      <c r="C8733" t="s">
        <v>22</v>
      </c>
      <c r="D8733">
        <v>108732</v>
      </c>
      <c r="E8733" s="5">
        <v>44954</v>
      </c>
      <c r="F8733" s="5" t="s">
        <v>76</v>
      </c>
      <c r="G8733" t="s">
        <v>16</v>
      </c>
      <c r="H8733" t="s">
        <v>50</v>
      </c>
      <c r="I8733" t="s">
        <v>13</v>
      </c>
    </row>
    <row r="8734" spans="1:9" x14ac:dyDescent="0.2">
      <c r="A8734">
        <v>10574</v>
      </c>
      <c r="B8734">
        <v>458</v>
      </c>
      <c r="C8734" t="s">
        <v>14</v>
      </c>
      <c r="D8734">
        <v>108733</v>
      </c>
      <c r="E8734" s="5">
        <v>45370</v>
      </c>
      <c r="F8734" s="5" t="str">
        <f>PROPER(finance_joined_tables!F8734)</f>
        <v>Shopping</v>
      </c>
      <c r="G8734" t="s">
        <v>16</v>
      </c>
      <c r="H8734" t="str">
        <f>PROPER(finance_joined_tables!H8734)</f>
        <v>Debit Card</v>
      </c>
      <c r="I8734" t="s">
        <v>13</v>
      </c>
    </row>
    <row r="8735" spans="1:9" x14ac:dyDescent="0.2">
      <c r="A8735" t="s">
        <v>9</v>
      </c>
      <c r="B8735" t="s">
        <v>9</v>
      </c>
      <c r="C8735" t="s">
        <v>9</v>
      </c>
      <c r="D8735">
        <v>108734</v>
      </c>
      <c r="E8735" s="5">
        <v>44823</v>
      </c>
      <c r="F8735" s="5" t="str">
        <f>PROPER(finance_joined_tables!F8735)</f>
        <v>Transportation</v>
      </c>
      <c r="G8735" t="s">
        <v>16</v>
      </c>
      <c r="H8735" t="str">
        <f>PROPER(finance_joined_tables!H8735)</f>
        <v>Credit Card</v>
      </c>
      <c r="I8735" t="s">
        <v>13</v>
      </c>
    </row>
    <row r="8736" spans="1:9" x14ac:dyDescent="0.2">
      <c r="A8736">
        <v>10030</v>
      </c>
      <c r="B8736">
        <v>405</v>
      </c>
      <c r="C8736" t="s">
        <v>14</v>
      </c>
      <c r="D8736">
        <v>108735</v>
      </c>
      <c r="E8736" s="5">
        <v>44658</v>
      </c>
      <c r="F8736" s="5" t="str">
        <f>PROPER(finance_joined_tables!F8736)</f>
        <v>Healthcare</v>
      </c>
      <c r="G8736" t="s">
        <v>16</v>
      </c>
      <c r="H8736" t="str">
        <f>PROPER(finance_joined_tables!H8736)</f>
        <v>Credit Card</v>
      </c>
      <c r="I8736" t="s">
        <v>13</v>
      </c>
    </row>
    <row r="8737" spans="1:9" x14ac:dyDescent="0.2">
      <c r="A8737">
        <v>10548</v>
      </c>
      <c r="B8737">
        <v>333</v>
      </c>
      <c r="C8737" t="s">
        <v>14</v>
      </c>
      <c r="D8737">
        <v>108736</v>
      </c>
      <c r="E8737" s="5">
        <v>45981</v>
      </c>
      <c r="F8737" s="5" t="str">
        <f>PROPER(finance_joined_tables!F8737)</f>
        <v>Healthcare</v>
      </c>
      <c r="G8737" t="s">
        <v>16</v>
      </c>
      <c r="H8737" t="str">
        <f>PROPER(finance_joined_tables!H8737)</f>
        <v>Cash</v>
      </c>
      <c r="I8737" t="s">
        <v>13</v>
      </c>
    </row>
    <row r="8738" spans="1:9" x14ac:dyDescent="0.2">
      <c r="A8738">
        <v>10306</v>
      </c>
      <c r="B8738">
        <v>466</v>
      </c>
      <c r="C8738" t="s">
        <v>14</v>
      </c>
      <c r="D8738">
        <v>108737</v>
      </c>
      <c r="E8738" s="5">
        <v>46144</v>
      </c>
      <c r="F8738" s="5" t="str">
        <f>PROPER(finance_joined_tables!F8738)</f>
        <v>Insurance</v>
      </c>
      <c r="G8738" t="s">
        <v>36</v>
      </c>
      <c r="H8738" t="s">
        <v>25</v>
      </c>
      <c r="I8738" t="s">
        <v>13</v>
      </c>
    </row>
    <row r="8739" spans="1:9" x14ac:dyDescent="0.2">
      <c r="A8739">
        <v>10472</v>
      </c>
      <c r="B8739">
        <v>591</v>
      </c>
      <c r="C8739" t="s">
        <v>14</v>
      </c>
      <c r="D8739">
        <v>108738</v>
      </c>
      <c r="E8739" s="5">
        <v>45237</v>
      </c>
      <c r="F8739" s="5" t="s">
        <v>26</v>
      </c>
      <c r="G8739" t="s">
        <v>36</v>
      </c>
      <c r="H8739" t="str">
        <f>PROPER(finance_joined_tables!H8739)</f>
        <v>Credit Card</v>
      </c>
      <c r="I8739" t="s">
        <v>13</v>
      </c>
    </row>
    <row r="8740" spans="1:9" x14ac:dyDescent="0.2">
      <c r="A8740">
        <v>10110</v>
      </c>
      <c r="B8740">
        <v>445</v>
      </c>
      <c r="C8740" t="s">
        <v>51</v>
      </c>
      <c r="D8740">
        <v>108739</v>
      </c>
      <c r="E8740" s="5">
        <v>45482</v>
      </c>
      <c r="F8740" s="5" t="str">
        <f>PROPER(finance_joined_tables!F8740)</f>
        <v>Dining</v>
      </c>
      <c r="G8740" t="s">
        <v>16</v>
      </c>
      <c r="H8740" t="str">
        <f>PROPER(finance_joined_tables!H8740)</f>
        <v>Debit Card</v>
      </c>
      <c r="I8740" t="s">
        <v>13</v>
      </c>
    </row>
    <row r="8741" spans="1:9" x14ac:dyDescent="0.2">
      <c r="A8741">
        <v>10406</v>
      </c>
      <c r="B8741">
        <v>478</v>
      </c>
      <c r="C8741" t="s">
        <v>14</v>
      </c>
      <c r="D8741">
        <v>108740</v>
      </c>
      <c r="E8741" s="5">
        <v>46177</v>
      </c>
      <c r="F8741" s="5" t="s">
        <v>679</v>
      </c>
      <c r="G8741" t="s">
        <v>16</v>
      </c>
      <c r="H8741" t="s">
        <v>25</v>
      </c>
      <c r="I8741" t="s">
        <v>13</v>
      </c>
    </row>
    <row r="8742" spans="1:9" x14ac:dyDescent="0.2">
      <c r="A8742">
        <v>10697</v>
      </c>
      <c r="B8742">
        <v>544</v>
      </c>
      <c r="C8742" t="s">
        <v>14</v>
      </c>
      <c r="D8742">
        <v>108741</v>
      </c>
      <c r="E8742" s="5">
        <v>45141</v>
      </c>
      <c r="F8742" s="5" t="s">
        <v>101</v>
      </c>
      <c r="G8742" t="s">
        <v>16</v>
      </c>
      <c r="H8742" t="str">
        <f>PROPER(finance_joined_tables!H8742)</f>
        <v>Cash</v>
      </c>
      <c r="I8742" t="s">
        <v>13</v>
      </c>
    </row>
    <row r="8743" spans="1:9" x14ac:dyDescent="0.2">
      <c r="A8743">
        <v>10152</v>
      </c>
      <c r="B8743">
        <v>624</v>
      </c>
      <c r="C8743" t="s">
        <v>14</v>
      </c>
      <c r="D8743">
        <v>108742</v>
      </c>
      <c r="E8743" s="5">
        <v>45556</v>
      </c>
      <c r="F8743" s="5" t="str">
        <f>PROPER(finance_joined_tables!F8743)</f>
        <v>Fees</v>
      </c>
      <c r="G8743" t="s">
        <v>48</v>
      </c>
      <c r="H8743" t="s">
        <v>25</v>
      </c>
      <c r="I8743" t="s">
        <v>13</v>
      </c>
    </row>
    <row r="8744" spans="1:9" x14ac:dyDescent="0.2">
      <c r="A8744">
        <v>10685</v>
      </c>
      <c r="B8744">
        <v>391</v>
      </c>
      <c r="C8744" t="s">
        <v>14</v>
      </c>
      <c r="D8744">
        <v>108743</v>
      </c>
      <c r="E8744" s="5">
        <v>45090</v>
      </c>
      <c r="F8744" s="5" t="str">
        <f>PROPER(finance_joined_tables!F8744)</f>
        <v>Insurance</v>
      </c>
      <c r="G8744" t="s">
        <v>24</v>
      </c>
      <c r="H8744" t="str">
        <f>PROPER(finance_joined_tables!H8744)</f>
        <v>Check</v>
      </c>
      <c r="I8744" t="s">
        <v>13</v>
      </c>
    </row>
    <row r="8745" spans="1:9" x14ac:dyDescent="0.2">
      <c r="A8745">
        <v>10388</v>
      </c>
      <c r="B8745">
        <v>710</v>
      </c>
      <c r="C8745" t="s">
        <v>14</v>
      </c>
      <c r="D8745">
        <v>108744</v>
      </c>
      <c r="E8745" s="5">
        <v>45439</v>
      </c>
      <c r="F8745" s="5" t="str">
        <f>PROPER(finance_joined_tables!F8745)</f>
        <v>Rent</v>
      </c>
      <c r="G8745" t="s">
        <v>16</v>
      </c>
      <c r="H8745" t="s">
        <v>50</v>
      </c>
      <c r="I8745" t="s">
        <v>13</v>
      </c>
    </row>
    <row r="8746" spans="1:9" x14ac:dyDescent="0.2">
      <c r="A8746">
        <v>10020</v>
      </c>
      <c r="B8746">
        <v>797</v>
      </c>
      <c r="C8746" t="s">
        <v>22</v>
      </c>
      <c r="D8746">
        <v>108745</v>
      </c>
      <c r="E8746" s="5">
        <v>45206</v>
      </c>
      <c r="F8746" s="5" t="str">
        <f>PROPER(finance_joined_tables!F8746)</f>
        <v>Healthcare</v>
      </c>
      <c r="G8746" t="s">
        <v>16</v>
      </c>
      <c r="H8746" t="str">
        <f>PROPER(finance_joined_tables!H8746)</f>
        <v>Cash</v>
      </c>
      <c r="I8746" t="s">
        <v>13</v>
      </c>
    </row>
    <row r="8747" spans="1:9" x14ac:dyDescent="0.2">
      <c r="A8747">
        <v>10255</v>
      </c>
      <c r="B8747">
        <v>385</v>
      </c>
      <c r="C8747" t="s">
        <v>14</v>
      </c>
      <c r="D8747">
        <v>108746</v>
      </c>
      <c r="E8747" s="5">
        <v>44710</v>
      </c>
      <c r="F8747" s="5" t="str">
        <f>PROPER(finance_joined_tables!F8747)</f>
        <v>Utilities</v>
      </c>
      <c r="G8747" t="s">
        <v>16</v>
      </c>
      <c r="H8747" t="str">
        <f>PROPER(finance_joined_tables!H8747)</f>
        <v>Credit Card</v>
      </c>
      <c r="I8747" t="s">
        <v>13</v>
      </c>
    </row>
    <row r="8748" spans="1:9" x14ac:dyDescent="0.2">
      <c r="A8748">
        <v>10514</v>
      </c>
      <c r="B8748">
        <v>742</v>
      </c>
      <c r="C8748" t="s">
        <v>14</v>
      </c>
      <c r="D8748">
        <v>108747</v>
      </c>
      <c r="E8748" s="5">
        <v>45562</v>
      </c>
      <c r="F8748" s="5" t="str">
        <f>PROPER(finance_joined_tables!F8748)</f>
        <v>Rent</v>
      </c>
      <c r="G8748" t="s">
        <v>16</v>
      </c>
      <c r="H8748" t="s">
        <v>25</v>
      </c>
      <c r="I8748" t="s">
        <v>13</v>
      </c>
    </row>
    <row r="8749" spans="1:9" x14ac:dyDescent="0.2">
      <c r="A8749" t="s">
        <v>9</v>
      </c>
      <c r="B8749" t="s">
        <v>9</v>
      </c>
      <c r="C8749" t="s">
        <v>9</v>
      </c>
      <c r="D8749">
        <v>108748</v>
      </c>
      <c r="E8749" s="5">
        <v>45826</v>
      </c>
      <c r="F8749" s="5" t="str">
        <f>PROPER(finance_joined_tables!F8749)</f>
        <v>Groceries</v>
      </c>
      <c r="G8749" t="s">
        <v>36</v>
      </c>
      <c r="H8749" t="str">
        <f>PROPER(finance_joined_tables!H8749)</f>
        <v>Credit Card</v>
      </c>
      <c r="I8749" t="s">
        <v>64</v>
      </c>
    </row>
    <row r="8750" spans="1:9" x14ac:dyDescent="0.2">
      <c r="A8750">
        <v>10105</v>
      </c>
      <c r="B8750">
        <v>647</v>
      </c>
      <c r="C8750" t="s">
        <v>14</v>
      </c>
      <c r="D8750">
        <v>108749</v>
      </c>
      <c r="E8750" s="5">
        <v>45877</v>
      </c>
      <c r="F8750" s="5" t="str">
        <f>PROPER(finance_joined_tables!F8750)</f>
        <v>Entertainment</v>
      </c>
      <c r="G8750" t="s">
        <v>24</v>
      </c>
      <c r="H8750" t="s">
        <v>73</v>
      </c>
      <c r="I8750" t="s">
        <v>13</v>
      </c>
    </row>
    <row r="8751" spans="1:9" x14ac:dyDescent="0.2">
      <c r="A8751" t="s">
        <v>9</v>
      </c>
      <c r="B8751" t="s">
        <v>9</v>
      </c>
      <c r="C8751" t="s">
        <v>9</v>
      </c>
      <c r="D8751">
        <v>108750</v>
      </c>
      <c r="E8751" s="5">
        <v>44575</v>
      </c>
      <c r="F8751" s="5" t="s">
        <v>20</v>
      </c>
      <c r="G8751" t="s">
        <v>16</v>
      </c>
      <c r="H8751" t="str">
        <f>PROPER(finance_joined_tables!H8751)</f>
        <v>Cash</v>
      </c>
      <c r="I8751" t="s">
        <v>13</v>
      </c>
    </row>
    <row r="8752" spans="1:9" x14ac:dyDescent="0.2">
      <c r="A8752">
        <v>10656</v>
      </c>
      <c r="B8752">
        <v>672</v>
      </c>
      <c r="C8752" t="s">
        <v>14</v>
      </c>
      <c r="D8752">
        <v>108751</v>
      </c>
      <c r="E8752" s="5">
        <v>45581</v>
      </c>
      <c r="F8752" s="5" t="str">
        <f>PROPER(finance_joined_tables!F8752)</f>
        <v>Groceries</v>
      </c>
      <c r="G8752" t="s">
        <v>16</v>
      </c>
      <c r="H8752" t="str">
        <f>PROPER(finance_joined_tables!H8752)</f>
        <v>Cash</v>
      </c>
      <c r="I8752" t="s">
        <v>13</v>
      </c>
    </row>
    <row r="8753" spans="1:9" x14ac:dyDescent="0.2">
      <c r="A8753">
        <v>10613</v>
      </c>
      <c r="B8753">
        <v>749</v>
      </c>
      <c r="C8753" t="s">
        <v>22</v>
      </c>
      <c r="D8753">
        <v>108752</v>
      </c>
      <c r="E8753" s="5">
        <v>44792</v>
      </c>
      <c r="F8753" s="5" t="str">
        <f>PROPER(finance_joined_tables!F8753)</f>
        <v>Insurance</v>
      </c>
      <c r="G8753" t="s">
        <v>11</v>
      </c>
      <c r="H8753" t="s">
        <v>38</v>
      </c>
      <c r="I8753" t="s">
        <v>13</v>
      </c>
    </row>
    <row r="8754" spans="1:9" x14ac:dyDescent="0.2">
      <c r="A8754">
        <v>10672</v>
      </c>
      <c r="B8754">
        <v>487</v>
      </c>
      <c r="C8754" t="s">
        <v>14</v>
      </c>
      <c r="D8754">
        <v>108753</v>
      </c>
      <c r="E8754" s="5">
        <v>45972</v>
      </c>
      <c r="F8754" s="5" t="str">
        <f>PROPER(finance_joined_tables!F8754)</f>
        <v/>
      </c>
      <c r="G8754" t="s">
        <v>36</v>
      </c>
      <c r="H8754" t="s">
        <v>25</v>
      </c>
      <c r="I8754" t="s">
        <v>64</v>
      </c>
    </row>
    <row r="8755" spans="1:9" x14ac:dyDescent="0.2">
      <c r="A8755">
        <v>10207</v>
      </c>
      <c r="B8755">
        <v>516</v>
      </c>
      <c r="C8755" t="s">
        <v>14</v>
      </c>
      <c r="D8755">
        <v>108754</v>
      </c>
      <c r="E8755" s="5">
        <v>46197</v>
      </c>
      <c r="F8755" s="5" t="str">
        <f>PROPER(finance_joined_tables!F8755)</f>
        <v/>
      </c>
      <c r="G8755" t="s">
        <v>16</v>
      </c>
      <c r="H8755" t="s">
        <v>25</v>
      </c>
      <c r="I8755" t="s">
        <v>13</v>
      </c>
    </row>
    <row r="8756" spans="1:9" x14ac:dyDescent="0.2">
      <c r="A8756">
        <v>10026</v>
      </c>
      <c r="B8756">
        <v>406</v>
      </c>
      <c r="C8756" t="s">
        <v>14</v>
      </c>
      <c r="D8756">
        <v>108755</v>
      </c>
      <c r="E8756" s="5">
        <v>45895</v>
      </c>
      <c r="F8756" s="5" t="str">
        <f>PROPER(finance_joined_tables!F8756)</f>
        <v>Transportation</v>
      </c>
      <c r="G8756" t="s">
        <v>16</v>
      </c>
      <c r="H8756" t="str">
        <f>PROPER(finance_joined_tables!H8756)</f>
        <v>Credit Card</v>
      </c>
      <c r="I8756" t="s">
        <v>13</v>
      </c>
    </row>
    <row r="8757" spans="1:9" x14ac:dyDescent="0.2">
      <c r="A8757">
        <v>10082</v>
      </c>
      <c r="B8757">
        <v>707</v>
      </c>
      <c r="C8757" t="s">
        <v>22</v>
      </c>
      <c r="D8757">
        <v>108756</v>
      </c>
      <c r="E8757" s="5">
        <v>46022</v>
      </c>
      <c r="F8757" s="5" t="s">
        <v>76</v>
      </c>
      <c r="G8757" t="s">
        <v>16</v>
      </c>
      <c r="H8757" t="s">
        <v>25</v>
      </c>
      <c r="I8757" t="s">
        <v>13</v>
      </c>
    </row>
    <row r="8758" spans="1:9" x14ac:dyDescent="0.2">
      <c r="A8758">
        <v>10479</v>
      </c>
      <c r="B8758">
        <v>790</v>
      </c>
      <c r="C8758" t="s">
        <v>14</v>
      </c>
      <c r="D8758">
        <v>108757</v>
      </c>
      <c r="E8758" s="5">
        <v>45827</v>
      </c>
      <c r="F8758" s="5" t="s">
        <v>679</v>
      </c>
      <c r="G8758" t="s">
        <v>11</v>
      </c>
      <c r="H8758" t="s">
        <v>25</v>
      </c>
      <c r="I8758" t="s">
        <v>13</v>
      </c>
    </row>
    <row r="8759" spans="1:9" x14ac:dyDescent="0.2">
      <c r="A8759">
        <v>10346</v>
      </c>
      <c r="B8759">
        <v>357</v>
      </c>
      <c r="C8759" t="s">
        <v>14</v>
      </c>
      <c r="D8759">
        <v>108758</v>
      </c>
      <c r="E8759" s="5">
        <v>44997</v>
      </c>
      <c r="F8759" s="5" t="str">
        <f>PROPER(finance_joined_tables!F8759)</f>
        <v>Dining</v>
      </c>
      <c r="G8759" t="s">
        <v>11</v>
      </c>
      <c r="H8759" t="str">
        <f>PROPER(finance_joined_tables!H8759)</f>
        <v>Credit Card</v>
      </c>
      <c r="I8759" t="s">
        <v>13</v>
      </c>
    </row>
    <row r="8760" spans="1:9" x14ac:dyDescent="0.2">
      <c r="A8760">
        <v>10189</v>
      </c>
      <c r="B8760">
        <v>734</v>
      </c>
      <c r="C8760" t="s">
        <v>14</v>
      </c>
      <c r="D8760">
        <v>108759</v>
      </c>
      <c r="E8760" s="5" t="s">
        <v>300</v>
      </c>
      <c r="F8760" s="5" t="str">
        <f>PROPER(finance_joined_tables!F8760)</f>
        <v>Dining</v>
      </c>
      <c r="G8760" t="s">
        <v>48</v>
      </c>
      <c r="H8760" t="str">
        <f>PROPER(finance_joined_tables!H8760)</f>
        <v>Credit Card</v>
      </c>
      <c r="I8760" t="s">
        <v>13</v>
      </c>
    </row>
    <row r="8761" spans="1:9" x14ac:dyDescent="0.2">
      <c r="A8761">
        <v>10590</v>
      </c>
      <c r="B8761">
        <v>318</v>
      </c>
      <c r="C8761" t="s">
        <v>14</v>
      </c>
      <c r="D8761">
        <v>108760</v>
      </c>
      <c r="E8761" s="5">
        <v>45464</v>
      </c>
      <c r="F8761" s="5" t="str">
        <f>PROPER(finance_joined_tables!F8761)</f>
        <v>Shopping</v>
      </c>
      <c r="G8761" t="s">
        <v>11</v>
      </c>
      <c r="H8761" t="s">
        <v>25</v>
      </c>
      <c r="I8761" t="s">
        <v>13</v>
      </c>
    </row>
    <row r="8762" spans="1:9" x14ac:dyDescent="0.2">
      <c r="A8762">
        <v>10253</v>
      </c>
      <c r="B8762">
        <v>730</v>
      </c>
      <c r="C8762" t="s">
        <v>14</v>
      </c>
      <c r="D8762">
        <v>108761</v>
      </c>
      <c r="E8762" s="5">
        <v>45878</v>
      </c>
      <c r="F8762" s="5" t="str">
        <f>PROPER(finance_joined_tables!F8762)</f>
        <v>Insurance</v>
      </c>
      <c r="G8762" t="s">
        <v>16</v>
      </c>
      <c r="H8762" t="str">
        <f>PROPER(finance_joined_tables!H8762)</f>
        <v>Check</v>
      </c>
      <c r="I8762" t="s">
        <v>13</v>
      </c>
    </row>
    <row r="8763" spans="1:9" x14ac:dyDescent="0.2">
      <c r="A8763">
        <v>10173</v>
      </c>
      <c r="B8763">
        <v>578</v>
      </c>
      <c r="C8763" t="s">
        <v>14</v>
      </c>
      <c r="D8763">
        <v>108762</v>
      </c>
      <c r="E8763" s="5">
        <v>45310</v>
      </c>
      <c r="F8763" s="5" t="str">
        <f>PROPER(finance_joined_tables!F8763)</f>
        <v>Fees</v>
      </c>
      <c r="G8763" t="s">
        <v>36</v>
      </c>
      <c r="H8763" t="str">
        <f>PROPER(finance_joined_tables!H8763)</f>
        <v/>
      </c>
      <c r="I8763" t="s">
        <v>13</v>
      </c>
    </row>
    <row r="8764" spans="1:9" x14ac:dyDescent="0.2">
      <c r="A8764" t="s">
        <v>9</v>
      </c>
      <c r="B8764" t="s">
        <v>9</v>
      </c>
      <c r="C8764" t="s">
        <v>9</v>
      </c>
      <c r="D8764">
        <v>108763</v>
      </c>
      <c r="E8764" s="5" t="s">
        <v>493</v>
      </c>
      <c r="F8764" s="5" t="str">
        <f>PROPER(finance_joined_tables!F8764)</f>
        <v>Transportation</v>
      </c>
      <c r="G8764" t="s">
        <v>36</v>
      </c>
      <c r="H8764" t="str">
        <f>PROPER(finance_joined_tables!H8764)</f>
        <v>Credit Card</v>
      </c>
      <c r="I8764" t="s">
        <v>13</v>
      </c>
    </row>
    <row r="8765" spans="1:9" x14ac:dyDescent="0.2">
      <c r="A8765">
        <v>10457</v>
      </c>
      <c r="B8765">
        <v>753</v>
      </c>
      <c r="C8765" t="s">
        <v>14</v>
      </c>
      <c r="D8765">
        <v>108764</v>
      </c>
      <c r="E8765" s="5">
        <v>44967</v>
      </c>
      <c r="F8765" s="5" t="str">
        <f>PROPER(finance_joined_tables!F8765)</f>
        <v>Fees</v>
      </c>
      <c r="G8765" t="s">
        <v>16</v>
      </c>
      <c r="H8765" t="str">
        <f>PROPER(finance_joined_tables!H8765)</f>
        <v/>
      </c>
      <c r="I8765" t="s">
        <v>13</v>
      </c>
    </row>
    <row r="8766" spans="1:9" x14ac:dyDescent="0.2">
      <c r="A8766">
        <v>10565</v>
      </c>
      <c r="B8766">
        <v>753</v>
      </c>
      <c r="C8766" t="s">
        <v>14</v>
      </c>
      <c r="D8766">
        <v>108765</v>
      </c>
      <c r="E8766" s="5">
        <v>45331</v>
      </c>
      <c r="F8766" s="5" t="str">
        <f>PROPER(finance_joined_tables!F8766)</f>
        <v>Fees</v>
      </c>
      <c r="G8766" t="s">
        <v>36</v>
      </c>
      <c r="H8766" t="str">
        <f>PROPER(finance_joined_tables!H8766)</f>
        <v/>
      </c>
      <c r="I8766" t="s">
        <v>13</v>
      </c>
    </row>
    <row r="8767" spans="1:9" x14ac:dyDescent="0.2">
      <c r="A8767">
        <v>10290</v>
      </c>
      <c r="B8767">
        <v>744</v>
      </c>
      <c r="C8767" t="s">
        <v>14</v>
      </c>
      <c r="D8767">
        <v>108766</v>
      </c>
      <c r="E8767" s="5">
        <v>45079</v>
      </c>
      <c r="F8767" s="5" t="str">
        <f>PROPER(finance_joined_tables!F8767)</f>
        <v>Healthcare</v>
      </c>
      <c r="G8767" t="s">
        <v>24</v>
      </c>
      <c r="H8767" t="str">
        <f>PROPER(finance_joined_tables!H8767)</f>
        <v/>
      </c>
    </row>
    <row r="8768" spans="1:9" x14ac:dyDescent="0.2">
      <c r="A8768">
        <v>10638</v>
      </c>
      <c r="B8768">
        <v>789</v>
      </c>
      <c r="C8768" t="s">
        <v>51</v>
      </c>
      <c r="D8768">
        <v>108767</v>
      </c>
      <c r="E8768" s="5">
        <v>45621</v>
      </c>
      <c r="F8768" s="5" t="str">
        <f>PROPER(finance_joined_tables!F8768)</f>
        <v>Healthcare</v>
      </c>
      <c r="G8768" t="s">
        <v>16</v>
      </c>
      <c r="H8768" t="str">
        <f>PROPER(finance_joined_tables!H8768)</f>
        <v/>
      </c>
      <c r="I8768" t="s">
        <v>31</v>
      </c>
    </row>
    <row r="8769" spans="1:9" x14ac:dyDescent="0.2">
      <c r="A8769" t="s">
        <v>9</v>
      </c>
      <c r="B8769" t="s">
        <v>9</v>
      </c>
      <c r="C8769" t="s">
        <v>9</v>
      </c>
      <c r="D8769">
        <v>108768</v>
      </c>
      <c r="E8769" s="5" t="s">
        <v>614</v>
      </c>
      <c r="F8769" s="5" t="str">
        <f>PROPER(finance_joined_tables!F8769)</f>
        <v>Entertainment</v>
      </c>
      <c r="G8769" t="s">
        <v>16</v>
      </c>
      <c r="H8769" t="str">
        <f>PROPER(finance_joined_tables!H8769)</f>
        <v>Credit Card</v>
      </c>
      <c r="I8769" t="s">
        <v>13</v>
      </c>
    </row>
    <row r="8770" spans="1:9" x14ac:dyDescent="0.2">
      <c r="A8770">
        <v>10083</v>
      </c>
      <c r="B8770">
        <v>594</v>
      </c>
      <c r="C8770" t="s">
        <v>14</v>
      </c>
      <c r="D8770">
        <v>108769</v>
      </c>
      <c r="E8770" s="5">
        <v>44665</v>
      </c>
      <c r="F8770" s="5" t="str">
        <f>PROPER(finance_joined_tables!F8770)</f>
        <v>Entertainment</v>
      </c>
      <c r="G8770" t="s">
        <v>16</v>
      </c>
      <c r="H8770" t="str">
        <f>PROPER(finance_joined_tables!H8770)</f>
        <v>Credit Card</v>
      </c>
      <c r="I8770" t="s">
        <v>13</v>
      </c>
    </row>
    <row r="8771" spans="1:9" x14ac:dyDescent="0.2">
      <c r="A8771">
        <v>10479</v>
      </c>
      <c r="B8771">
        <v>790</v>
      </c>
      <c r="C8771" t="s">
        <v>14</v>
      </c>
      <c r="D8771">
        <v>108770</v>
      </c>
      <c r="E8771" s="5">
        <v>46143</v>
      </c>
      <c r="F8771" s="5" t="str">
        <f>PROPER(finance_joined_tables!F8771)</f>
        <v>Shopping</v>
      </c>
      <c r="G8771" t="s">
        <v>16</v>
      </c>
      <c r="H8771" t="str">
        <f>PROPER(finance_joined_tables!H8771)</f>
        <v>Debit Card</v>
      </c>
      <c r="I8771" t="s">
        <v>13</v>
      </c>
    </row>
    <row r="8772" spans="1:9" x14ac:dyDescent="0.2">
      <c r="A8772">
        <v>10311</v>
      </c>
      <c r="B8772">
        <v>809</v>
      </c>
      <c r="C8772" t="s">
        <v>14</v>
      </c>
      <c r="D8772">
        <v>108771</v>
      </c>
      <c r="E8772" s="5">
        <v>45306</v>
      </c>
      <c r="F8772" s="5" t="str">
        <f>PROPER(finance_joined_tables!F8772)</f>
        <v>Dining</v>
      </c>
      <c r="G8772" t="s">
        <v>16</v>
      </c>
      <c r="H8772" t="str">
        <f>PROPER(finance_joined_tables!H8772)</f>
        <v>Credit Card</v>
      </c>
      <c r="I8772" t="s">
        <v>13</v>
      </c>
    </row>
    <row r="8773" spans="1:9" x14ac:dyDescent="0.2">
      <c r="A8773">
        <v>10102</v>
      </c>
      <c r="B8773">
        <v>344</v>
      </c>
      <c r="C8773" t="s">
        <v>22</v>
      </c>
      <c r="D8773">
        <v>108772</v>
      </c>
      <c r="E8773" s="5">
        <v>45382</v>
      </c>
      <c r="F8773" s="5" t="str">
        <f>PROPER(finance_joined_tables!F8773)</f>
        <v>Healthcare</v>
      </c>
      <c r="G8773" t="s">
        <v>16</v>
      </c>
      <c r="H8773" t="s">
        <v>33</v>
      </c>
      <c r="I8773" t="s">
        <v>13</v>
      </c>
    </row>
    <row r="8774" spans="1:9" x14ac:dyDescent="0.2">
      <c r="A8774">
        <v>10654</v>
      </c>
      <c r="B8774">
        <v>351</v>
      </c>
      <c r="C8774" t="s">
        <v>14</v>
      </c>
      <c r="D8774">
        <v>108773</v>
      </c>
      <c r="E8774" s="5">
        <v>45308</v>
      </c>
      <c r="F8774" s="5" t="s">
        <v>26</v>
      </c>
      <c r="G8774" t="s">
        <v>16</v>
      </c>
      <c r="H8774" t="s">
        <v>25</v>
      </c>
      <c r="I8774" t="s">
        <v>13</v>
      </c>
    </row>
    <row r="8775" spans="1:9" x14ac:dyDescent="0.2">
      <c r="A8775">
        <v>10263</v>
      </c>
      <c r="B8775">
        <v>611</v>
      </c>
      <c r="C8775" t="s">
        <v>14</v>
      </c>
      <c r="D8775">
        <v>108774</v>
      </c>
      <c r="E8775" s="5">
        <v>45414</v>
      </c>
      <c r="F8775" s="5" t="s">
        <v>679</v>
      </c>
      <c r="G8775" t="s">
        <v>36</v>
      </c>
      <c r="H8775" t="s">
        <v>25</v>
      </c>
      <c r="I8775" t="s">
        <v>13</v>
      </c>
    </row>
    <row r="8776" spans="1:9" x14ac:dyDescent="0.2">
      <c r="A8776">
        <v>10252</v>
      </c>
      <c r="B8776">
        <v>545</v>
      </c>
      <c r="C8776" t="s">
        <v>14</v>
      </c>
      <c r="D8776">
        <v>108775</v>
      </c>
      <c r="E8776" s="5">
        <v>45480</v>
      </c>
      <c r="F8776" s="5" t="str">
        <f>PROPER(finance_joined_tables!F8776)</f>
        <v>Entertainment</v>
      </c>
      <c r="G8776" t="s">
        <v>11</v>
      </c>
      <c r="H8776" t="str">
        <f>PROPER(finance_joined_tables!H8776)</f>
        <v>Debit Card</v>
      </c>
      <c r="I8776" t="s">
        <v>13</v>
      </c>
    </row>
    <row r="8777" spans="1:9" x14ac:dyDescent="0.2">
      <c r="A8777">
        <v>10492</v>
      </c>
      <c r="B8777">
        <v>638</v>
      </c>
      <c r="C8777" t="s">
        <v>22</v>
      </c>
      <c r="D8777">
        <v>108776</v>
      </c>
      <c r="E8777" s="5">
        <v>44816</v>
      </c>
      <c r="F8777" s="5" t="str">
        <f>PROPER(finance_joined_tables!F8777)</f>
        <v>Transportation</v>
      </c>
      <c r="G8777" t="s">
        <v>16</v>
      </c>
      <c r="H8777" t="str">
        <f>PROPER(finance_joined_tables!H8777)</f>
        <v>Credit Card</v>
      </c>
      <c r="I8777" t="s">
        <v>13</v>
      </c>
    </row>
    <row r="8778" spans="1:9" x14ac:dyDescent="0.2">
      <c r="A8778">
        <v>10365</v>
      </c>
      <c r="B8778">
        <v>540</v>
      </c>
      <c r="C8778" t="s">
        <v>14</v>
      </c>
      <c r="D8778">
        <v>108777</v>
      </c>
      <c r="E8778" s="5">
        <v>45579</v>
      </c>
      <c r="F8778" s="5" t="str">
        <f>PROPER(finance_joined_tables!F8778)</f>
        <v>Groceries</v>
      </c>
      <c r="G8778" t="s">
        <v>16</v>
      </c>
      <c r="H8778" t="str">
        <f>PROPER(finance_joined_tables!H8778)</f>
        <v>Cash</v>
      </c>
      <c r="I8778" t="s">
        <v>13</v>
      </c>
    </row>
    <row r="8779" spans="1:9" x14ac:dyDescent="0.2">
      <c r="A8779">
        <v>10079</v>
      </c>
      <c r="B8779">
        <v>686</v>
      </c>
      <c r="C8779" t="s">
        <v>14</v>
      </c>
      <c r="D8779">
        <v>108778</v>
      </c>
      <c r="E8779" s="5">
        <v>46140</v>
      </c>
      <c r="F8779" s="5" t="str">
        <f>PROPER(finance_joined_tables!F8779)</f>
        <v>Utilities</v>
      </c>
      <c r="G8779" t="s">
        <v>48</v>
      </c>
      <c r="H8779" t="s">
        <v>25</v>
      </c>
      <c r="I8779" t="s">
        <v>13</v>
      </c>
    </row>
    <row r="8780" spans="1:9" x14ac:dyDescent="0.2">
      <c r="A8780">
        <v>10629</v>
      </c>
      <c r="B8780">
        <v>796</v>
      </c>
      <c r="C8780" t="s">
        <v>14</v>
      </c>
      <c r="D8780">
        <v>108779</v>
      </c>
      <c r="E8780" s="5">
        <v>45753</v>
      </c>
      <c r="F8780" s="5" t="str">
        <f>PROPER(finance_joined_tables!F8780)</f>
        <v>Utilities</v>
      </c>
      <c r="G8780" t="s">
        <v>16</v>
      </c>
      <c r="H8780" t="s">
        <v>25</v>
      </c>
      <c r="I8780" t="s">
        <v>13</v>
      </c>
    </row>
    <row r="8781" spans="1:9" x14ac:dyDescent="0.2">
      <c r="A8781">
        <v>10221</v>
      </c>
      <c r="B8781">
        <v>337</v>
      </c>
      <c r="C8781" t="s">
        <v>14</v>
      </c>
      <c r="D8781">
        <v>108780</v>
      </c>
      <c r="E8781" s="5">
        <v>46171</v>
      </c>
      <c r="F8781" s="5" t="str">
        <f>PROPER(finance_joined_tables!F8781)</f>
        <v>Groceries</v>
      </c>
      <c r="G8781" t="s">
        <v>36</v>
      </c>
      <c r="H8781" t="str">
        <f>PROPER(finance_joined_tables!H8781)</f>
        <v>Cash</v>
      </c>
      <c r="I8781" t="s">
        <v>13</v>
      </c>
    </row>
    <row r="8782" spans="1:9" x14ac:dyDescent="0.2">
      <c r="A8782">
        <v>10093</v>
      </c>
      <c r="B8782">
        <v>849</v>
      </c>
      <c r="C8782" t="s">
        <v>14</v>
      </c>
      <c r="D8782">
        <v>108781</v>
      </c>
      <c r="E8782" s="5">
        <v>45861</v>
      </c>
      <c r="F8782" s="5" t="str">
        <f>PROPER(finance_joined_tables!F8782)</f>
        <v>Shopping</v>
      </c>
      <c r="G8782" t="s">
        <v>36</v>
      </c>
      <c r="H8782" t="str">
        <f>PROPER(finance_joined_tables!H8782)</f>
        <v>Credit Card</v>
      </c>
      <c r="I8782" t="s">
        <v>13</v>
      </c>
    </row>
    <row r="8783" spans="1:9" x14ac:dyDescent="0.2">
      <c r="A8783">
        <v>10001</v>
      </c>
      <c r="B8783">
        <v>528</v>
      </c>
      <c r="C8783" t="s">
        <v>14</v>
      </c>
      <c r="D8783">
        <v>108782</v>
      </c>
      <c r="E8783" s="5">
        <v>45490</v>
      </c>
      <c r="F8783" s="5" t="s">
        <v>101</v>
      </c>
      <c r="G8783" t="s">
        <v>48</v>
      </c>
      <c r="H8783" t="str">
        <f>PROPER(finance_joined_tables!H8783)</f>
        <v>Cash</v>
      </c>
      <c r="I8783" t="s">
        <v>13</v>
      </c>
    </row>
    <row r="8784" spans="1:9" x14ac:dyDescent="0.2">
      <c r="A8784">
        <v>10275</v>
      </c>
      <c r="B8784">
        <v>551</v>
      </c>
      <c r="C8784" t="s">
        <v>14</v>
      </c>
      <c r="D8784">
        <v>108783</v>
      </c>
      <c r="E8784" s="5">
        <v>45152</v>
      </c>
      <c r="F8784" s="5" t="str">
        <f>PROPER(finance_joined_tables!F8784)</f>
        <v>Groceries</v>
      </c>
      <c r="G8784" t="s">
        <v>36</v>
      </c>
      <c r="H8784" t="str">
        <f>PROPER(finance_joined_tables!H8784)</f>
        <v>Credit Card</v>
      </c>
      <c r="I8784" t="s">
        <v>31</v>
      </c>
    </row>
    <row r="8785" spans="1:9" x14ac:dyDescent="0.2">
      <c r="A8785">
        <v>10059</v>
      </c>
      <c r="B8785">
        <v>714</v>
      </c>
      <c r="C8785" t="s">
        <v>14</v>
      </c>
      <c r="D8785">
        <v>108784</v>
      </c>
      <c r="E8785" s="5">
        <v>44813</v>
      </c>
      <c r="F8785" s="5" t="s">
        <v>679</v>
      </c>
      <c r="G8785" t="s">
        <v>11</v>
      </c>
      <c r="H8785" t="s">
        <v>25</v>
      </c>
      <c r="I8785" t="s">
        <v>13</v>
      </c>
    </row>
    <row r="8786" spans="1:9" x14ac:dyDescent="0.2">
      <c r="A8786">
        <v>10218</v>
      </c>
      <c r="B8786">
        <v>548</v>
      </c>
      <c r="C8786" t="s">
        <v>14</v>
      </c>
      <c r="D8786">
        <v>108785</v>
      </c>
      <c r="E8786" s="5">
        <v>44749</v>
      </c>
      <c r="F8786" s="5" t="str">
        <f>PROPER(finance_joined_tables!F8786)</f>
        <v>Shopping</v>
      </c>
      <c r="G8786" t="s">
        <v>16</v>
      </c>
      <c r="H8786" t="str">
        <f>PROPER(finance_joined_tables!H8786)</f>
        <v>Credit Card</v>
      </c>
      <c r="I8786" t="s">
        <v>13</v>
      </c>
    </row>
    <row r="8787" spans="1:9" x14ac:dyDescent="0.2">
      <c r="A8787">
        <v>10194</v>
      </c>
      <c r="B8787">
        <v>488</v>
      </c>
      <c r="C8787" t="s">
        <v>14</v>
      </c>
      <c r="D8787">
        <v>108786</v>
      </c>
      <c r="E8787" s="5">
        <v>45874</v>
      </c>
      <c r="F8787" s="5" t="str">
        <f>PROPER(finance_joined_tables!F8787)</f>
        <v>Insurance</v>
      </c>
      <c r="G8787" t="s">
        <v>36</v>
      </c>
      <c r="H8787" t="s">
        <v>25</v>
      </c>
      <c r="I8787" t="s">
        <v>13</v>
      </c>
    </row>
    <row r="8788" spans="1:9" x14ac:dyDescent="0.2">
      <c r="A8788" t="s">
        <v>9</v>
      </c>
      <c r="B8788" t="s">
        <v>9</v>
      </c>
      <c r="C8788" t="s">
        <v>9</v>
      </c>
      <c r="D8788">
        <v>108787</v>
      </c>
      <c r="E8788" s="5">
        <v>46064</v>
      </c>
      <c r="F8788" s="5" t="str">
        <f>PROPER(finance_joined_tables!F8788)</f>
        <v>Dining</v>
      </c>
      <c r="G8788" t="s">
        <v>11</v>
      </c>
      <c r="H8788" t="s">
        <v>73</v>
      </c>
      <c r="I8788" t="s">
        <v>13</v>
      </c>
    </row>
    <row r="8789" spans="1:9" x14ac:dyDescent="0.2">
      <c r="A8789">
        <v>10277</v>
      </c>
      <c r="B8789">
        <v>626</v>
      </c>
      <c r="C8789" t="s">
        <v>14</v>
      </c>
      <c r="D8789">
        <v>108788</v>
      </c>
      <c r="E8789" s="5">
        <v>45645</v>
      </c>
      <c r="F8789" s="5" t="str">
        <f>PROPER(finance_joined_tables!F8789)</f>
        <v>Entertainment</v>
      </c>
      <c r="G8789" t="s">
        <v>16</v>
      </c>
      <c r="H8789" t="s">
        <v>73</v>
      </c>
      <c r="I8789" t="s">
        <v>13</v>
      </c>
    </row>
    <row r="8790" spans="1:9" x14ac:dyDescent="0.2">
      <c r="A8790">
        <v>10178</v>
      </c>
      <c r="B8790">
        <v>497</v>
      </c>
      <c r="C8790" t="s">
        <v>14</v>
      </c>
      <c r="D8790">
        <v>108789</v>
      </c>
      <c r="E8790" s="5">
        <v>45005</v>
      </c>
      <c r="F8790" s="5" t="str">
        <f>PROPER(finance_joined_tables!F8790)</f>
        <v>Utilities</v>
      </c>
      <c r="G8790" t="s">
        <v>16</v>
      </c>
      <c r="H8790" t="str">
        <f>PROPER(finance_joined_tables!H8790)</f>
        <v>Debit Card</v>
      </c>
      <c r="I8790" t="s">
        <v>31</v>
      </c>
    </row>
    <row r="8791" spans="1:9" x14ac:dyDescent="0.2">
      <c r="A8791">
        <v>10476</v>
      </c>
      <c r="B8791">
        <v>597</v>
      </c>
      <c r="C8791" t="s">
        <v>14</v>
      </c>
      <c r="D8791">
        <v>108790</v>
      </c>
      <c r="E8791" s="5">
        <v>44795</v>
      </c>
      <c r="F8791" s="5" t="s">
        <v>77</v>
      </c>
      <c r="G8791" t="s">
        <v>11</v>
      </c>
      <c r="H8791" t="str">
        <f>PROPER(finance_joined_tables!H8791)</f>
        <v>Cash</v>
      </c>
      <c r="I8791" t="s">
        <v>13</v>
      </c>
    </row>
    <row r="8792" spans="1:9" x14ac:dyDescent="0.2">
      <c r="A8792">
        <v>10632</v>
      </c>
      <c r="B8792">
        <v>791</v>
      </c>
      <c r="C8792" t="s">
        <v>51</v>
      </c>
      <c r="D8792">
        <v>108791</v>
      </c>
      <c r="E8792" s="5">
        <v>45444</v>
      </c>
      <c r="F8792" s="5" t="str">
        <f>PROPER(finance_joined_tables!F8792)</f>
        <v>Shopping</v>
      </c>
      <c r="G8792" t="s">
        <v>48</v>
      </c>
      <c r="H8792" t="s">
        <v>25</v>
      </c>
      <c r="I8792" t="s">
        <v>13</v>
      </c>
    </row>
    <row r="8793" spans="1:9" x14ac:dyDescent="0.2">
      <c r="A8793">
        <v>10287</v>
      </c>
      <c r="B8793">
        <v>729</v>
      </c>
      <c r="C8793" t="s">
        <v>22</v>
      </c>
      <c r="D8793">
        <v>108792</v>
      </c>
      <c r="E8793" s="5">
        <v>44630</v>
      </c>
      <c r="F8793" s="5" t="s">
        <v>679</v>
      </c>
      <c r="G8793" t="s">
        <v>16</v>
      </c>
      <c r="H8793" t="s">
        <v>25</v>
      </c>
      <c r="I8793" t="s">
        <v>64</v>
      </c>
    </row>
    <row r="8794" spans="1:9" x14ac:dyDescent="0.2">
      <c r="A8794">
        <v>10082</v>
      </c>
      <c r="B8794">
        <v>707</v>
      </c>
      <c r="C8794" t="s">
        <v>22</v>
      </c>
      <c r="D8794">
        <v>108793</v>
      </c>
      <c r="E8794" s="5">
        <v>45679</v>
      </c>
      <c r="F8794" s="5" t="s">
        <v>679</v>
      </c>
      <c r="G8794" t="s">
        <v>16</v>
      </c>
      <c r="H8794" t="s">
        <v>25</v>
      </c>
      <c r="I8794" t="s">
        <v>13</v>
      </c>
    </row>
    <row r="8795" spans="1:9" x14ac:dyDescent="0.2">
      <c r="A8795">
        <v>10221</v>
      </c>
      <c r="B8795">
        <v>337</v>
      </c>
      <c r="C8795" t="s">
        <v>14</v>
      </c>
      <c r="D8795">
        <v>108794</v>
      </c>
      <c r="E8795" s="5">
        <v>44621</v>
      </c>
      <c r="F8795" s="5" t="str">
        <f>PROPER(finance_joined_tables!F8795)</f>
        <v>Rent</v>
      </c>
      <c r="G8795" t="s">
        <v>16</v>
      </c>
      <c r="H8795" t="str">
        <f>PROPER(finance_joined_tables!H8795)</f>
        <v>Wire Transfer</v>
      </c>
      <c r="I8795" t="s">
        <v>13</v>
      </c>
    </row>
    <row r="8796" spans="1:9" x14ac:dyDescent="0.2">
      <c r="A8796">
        <v>10376</v>
      </c>
      <c r="B8796">
        <v>790</v>
      </c>
      <c r="C8796" t="s">
        <v>14</v>
      </c>
      <c r="D8796">
        <v>108795</v>
      </c>
      <c r="E8796" s="5">
        <v>45835</v>
      </c>
      <c r="F8796" s="5" t="str">
        <f>PROPER(finance_joined_tables!F8796)</f>
        <v>Transportation</v>
      </c>
      <c r="G8796" t="s">
        <v>36</v>
      </c>
      <c r="H8796" t="s">
        <v>73</v>
      </c>
      <c r="I8796" t="s">
        <v>13</v>
      </c>
    </row>
    <row r="8797" spans="1:9" x14ac:dyDescent="0.2">
      <c r="A8797">
        <v>10190</v>
      </c>
      <c r="B8797">
        <v>316</v>
      </c>
      <c r="C8797" t="s">
        <v>14</v>
      </c>
      <c r="D8797">
        <v>108796</v>
      </c>
      <c r="E8797" s="5">
        <v>44773</v>
      </c>
      <c r="F8797" s="5" t="str">
        <f>PROPER(finance_joined_tables!F8797)</f>
        <v>Insurance</v>
      </c>
      <c r="G8797" t="s">
        <v>16</v>
      </c>
      <c r="H8797" t="str">
        <f>PROPER(finance_joined_tables!H8797)</f>
        <v>Check</v>
      </c>
      <c r="I8797" t="s">
        <v>13</v>
      </c>
    </row>
    <row r="8798" spans="1:9" x14ac:dyDescent="0.2">
      <c r="A8798">
        <v>10279</v>
      </c>
      <c r="B8798">
        <v>625</v>
      </c>
      <c r="C8798" t="s">
        <v>14</v>
      </c>
      <c r="D8798">
        <v>108797</v>
      </c>
      <c r="E8798" s="5">
        <v>45717</v>
      </c>
      <c r="F8798" s="5" t="str">
        <f>PROPER(finance_joined_tables!F8798)</f>
        <v>Insurance</v>
      </c>
      <c r="G8798" t="s">
        <v>16</v>
      </c>
      <c r="H8798" t="str">
        <f>PROPER(finance_joined_tables!H8798)</f>
        <v>Check</v>
      </c>
      <c r="I8798" t="s">
        <v>13</v>
      </c>
    </row>
    <row r="8799" spans="1:9" x14ac:dyDescent="0.2">
      <c r="A8799">
        <v>10229</v>
      </c>
      <c r="B8799">
        <v>416</v>
      </c>
      <c r="C8799" t="s">
        <v>22</v>
      </c>
      <c r="D8799">
        <v>108798</v>
      </c>
      <c r="E8799" s="5" t="s">
        <v>335</v>
      </c>
      <c r="F8799" s="5" t="s">
        <v>68</v>
      </c>
      <c r="G8799" t="s">
        <v>16</v>
      </c>
      <c r="H8799" t="str">
        <f>PROPER(finance_joined_tables!H8799)</f>
        <v>Check</v>
      </c>
      <c r="I8799" t="s">
        <v>13</v>
      </c>
    </row>
    <row r="8800" spans="1:9" x14ac:dyDescent="0.2">
      <c r="A8800">
        <v>10284</v>
      </c>
      <c r="B8800">
        <v>481</v>
      </c>
      <c r="C8800" t="s">
        <v>22</v>
      </c>
      <c r="D8800">
        <v>108799</v>
      </c>
      <c r="E8800" s="5">
        <v>45518</v>
      </c>
      <c r="F8800" s="5" t="s">
        <v>101</v>
      </c>
      <c r="G8800" t="s">
        <v>16</v>
      </c>
      <c r="H8800" t="str">
        <f>PROPER(finance_joined_tables!H8800)</f>
        <v>Cash</v>
      </c>
      <c r="I8800" t="s">
        <v>13</v>
      </c>
    </row>
    <row r="8801" spans="1:9" x14ac:dyDescent="0.2">
      <c r="A8801">
        <v>10048</v>
      </c>
      <c r="B8801">
        <v>703</v>
      </c>
      <c r="C8801" t="s">
        <v>14</v>
      </c>
      <c r="D8801">
        <v>108800</v>
      </c>
      <c r="E8801" s="5">
        <v>44935</v>
      </c>
      <c r="F8801" s="5" t="str">
        <f>PROPER(finance_joined_tables!F8801)</f>
        <v>Shopping</v>
      </c>
      <c r="G8801" t="s">
        <v>16</v>
      </c>
      <c r="H8801" t="s">
        <v>25</v>
      </c>
      <c r="I8801" t="s">
        <v>13</v>
      </c>
    </row>
    <row r="8802" spans="1:9" x14ac:dyDescent="0.2">
      <c r="A8802">
        <v>10660</v>
      </c>
      <c r="B8802">
        <v>359</v>
      </c>
      <c r="C8802" t="s">
        <v>51</v>
      </c>
      <c r="D8802">
        <v>108801</v>
      </c>
      <c r="E8802" s="5">
        <v>45576</v>
      </c>
      <c r="F8802" s="5" t="s">
        <v>90</v>
      </c>
      <c r="G8802" t="s">
        <v>36</v>
      </c>
      <c r="H8802" t="s">
        <v>25</v>
      </c>
      <c r="I8802" t="s">
        <v>13</v>
      </c>
    </row>
    <row r="8803" spans="1:9" x14ac:dyDescent="0.2">
      <c r="A8803">
        <v>10039</v>
      </c>
      <c r="B8803">
        <v>386</v>
      </c>
      <c r="C8803" t="s">
        <v>14</v>
      </c>
      <c r="D8803">
        <v>108802</v>
      </c>
      <c r="E8803" s="5" t="s">
        <v>615</v>
      </c>
      <c r="F8803" s="5" t="str">
        <f>PROPER(finance_joined_tables!F8803)</f>
        <v>Dining</v>
      </c>
      <c r="G8803" t="s">
        <v>16</v>
      </c>
      <c r="H8803" t="str">
        <f>PROPER(finance_joined_tables!H8803)</f>
        <v>Cash</v>
      </c>
      <c r="I8803" t="s">
        <v>13</v>
      </c>
    </row>
    <row r="8804" spans="1:9" x14ac:dyDescent="0.2">
      <c r="A8804">
        <v>10554</v>
      </c>
      <c r="B8804">
        <v>655</v>
      </c>
      <c r="C8804" t="s">
        <v>14</v>
      </c>
      <c r="D8804">
        <v>108803</v>
      </c>
      <c r="E8804" s="5">
        <v>45072</v>
      </c>
      <c r="F8804" s="5" t="str">
        <f>PROPER(finance_joined_tables!F8804)</f>
        <v>Dining</v>
      </c>
      <c r="G8804" t="s">
        <v>16</v>
      </c>
      <c r="H8804" t="str">
        <f>PROPER(finance_joined_tables!H8804)</f>
        <v>Cash</v>
      </c>
      <c r="I8804" t="s">
        <v>13</v>
      </c>
    </row>
    <row r="8805" spans="1:9" x14ac:dyDescent="0.2">
      <c r="A8805">
        <v>10218</v>
      </c>
      <c r="B8805">
        <v>548</v>
      </c>
      <c r="C8805" t="s">
        <v>14</v>
      </c>
      <c r="D8805">
        <v>108804</v>
      </c>
      <c r="E8805" s="5">
        <v>45220</v>
      </c>
      <c r="F8805" s="5" t="s">
        <v>101</v>
      </c>
      <c r="G8805" t="s">
        <v>16</v>
      </c>
      <c r="H8805" t="str">
        <f>PROPER(finance_joined_tables!H8805)</f>
        <v>Cash</v>
      </c>
      <c r="I8805" t="s">
        <v>13</v>
      </c>
    </row>
    <row r="8806" spans="1:9" x14ac:dyDescent="0.2">
      <c r="A8806">
        <v>10226</v>
      </c>
      <c r="B8806">
        <v>651</v>
      </c>
      <c r="C8806" t="s">
        <v>14</v>
      </c>
      <c r="D8806">
        <v>108805</v>
      </c>
      <c r="E8806" s="5">
        <v>44760</v>
      </c>
      <c r="F8806" s="5" t="str">
        <f>PROPER(finance_joined_tables!F8806)</f>
        <v>Fees</v>
      </c>
      <c r="G8806" t="s">
        <v>16</v>
      </c>
      <c r="H8806" t="s">
        <v>25</v>
      </c>
      <c r="I8806" t="s">
        <v>13</v>
      </c>
    </row>
    <row r="8807" spans="1:9" x14ac:dyDescent="0.2">
      <c r="A8807">
        <v>10122</v>
      </c>
      <c r="B8807">
        <v>787</v>
      </c>
      <c r="C8807" t="s">
        <v>51</v>
      </c>
      <c r="D8807">
        <v>108806</v>
      </c>
      <c r="E8807" s="5" t="s">
        <v>616</v>
      </c>
      <c r="F8807" s="5" t="str">
        <f>PROPER(finance_joined_tables!F8807)</f>
        <v>Utilities</v>
      </c>
      <c r="G8807" t="s">
        <v>16</v>
      </c>
      <c r="H8807" t="str">
        <f>PROPER(finance_joined_tables!H8807)</f>
        <v>Check</v>
      </c>
      <c r="I8807" t="s">
        <v>13</v>
      </c>
    </row>
    <row r="8808" spans="1:9" x14ac:dyDescent="0.2">
      <c r="A8808">
        <v>10608</v>
      </c>
      <c r="B8808">
        <v>425</v>
      </c>
      <c r="C8808" t="s">
        <v>14</v>
      </c>
      <c r="D8808">
        <v>108807</v>
      </c>
      <c r="E8808" s="5">
        <v>45467</v>
      </c>
      <c r="F8808" s="5" t="s">
        <v>679</v>
      </c>
      <c r="G8808" t="s">
        <v>24</v>
      </c>
      <c r="H8808" t="s">
        <v>25</v>
      </c>
      <c r="I8808" t="s">
        <v>13</v>
      </c>
    </row>
    <row r="8809" spans="1:9" x14ac:dyDescent="0.2">
      <c r="A8809">
        <v>10160</v>
      </c>
      <c r="B8809">
        <v>392</v>
      </c>
      <c r="C8809" t="s">
        <v>14</v>
      </c>
      <c r="D8809">
        <v>108808</v>
      </c>
      <c r="E8809" s="5">
        <v>44776</v>
      </c>
      <c r="F8809" s="5" t="str">
        <f>PROPER(finance_joined_tables!F8809)</f>
        <v>Fees</v>
      </c>
      <c r="G8809" t="s">
        <v>16</v>
      </c>
      <c r="H8809" t="s">
        <v>25</v>
      </c>
      <c r="I8809" t="s">
        <v>13</v>
      </c>
    </row>
    <row r="8810" spans="1:9" x14ac:dyDescent="0.2">
      <c r="A8810">
        <v>10079</v>
      </c>
      <c r="B8810">
        <v>686</v>
      </c>
      <c r="C8810" t="s">
        <v>14</v>
      </c>
      <c r="D8810">
        <v>108809</v>
      </c>
      <c r="E8810" s="5">
        <v>45597</v>
      </c>
      <c r="F8810" s="5" t="str">
        <f>PROPER(finance_joined_tables!F8810)</f>
        <v>Fees</v>
      </c>
      <c r="G8810" t="s">
        <v>48</v>
      </c>
      <c r="H8810" t="s">
        <v>25</v>
      </c>
      <c r="I8810" t="s">
        <v>31</v>
      </c>
    </row>
    <row r="8811" spans="1:9" x14ac:dyDescent="0.2">
      <c r="A8811" t="s">
        <v>9</v>
      </c>
      <c r="B8811" t="s">
        <v>9</v>
      </c>
      <c r="C8811" t="s">
        <v>9</v>
      </c>
      <c r="D8811">
        <v>108810</v>
      </c>
      <c r="E8811" s="5">
        <v>46088</v>
      </c>
      <c r="F8811" s="5" t="str">
        <f>PROPER(finance_joined_tables!F8811)</f>
        <v>Fees</v>
      </c>
      <c r="G8811" t="s">
        <v>16</v>
      </c>
      <c r="H8811" t="s">
        <v>25</v>
      </c>
      <c r="I8811" t="s">
        <v>13</v>
      </c>
    </row>
    <row r="8812" spans="1:9" x14ac:dyDescent="0.2">
      <c r="A8812">
        <v>10224</v>
      </c>
      <c r="B8812">
        <v>325</v>
      </c>
      <c r="C8812" t="s">
        <v>14</v>
      </c>
      <c r="D8812">
        <v>108811</v>
      </c>
      <c r="E8812" s="5">
        <v>44780</v>
      </c>
      <c r="F8812" s="5" t="str">
        <f>PROPER(finance_joined_tables!F8812)</f>
        <v>Healthcare</v>
      </c>
      <c r="G8812" t="s">
        <v>16</v>
      </c>
      <c r="H8812" t="str">
        <f>PROPER(finance_joined_tables!H8812)</f>
        <v/>
      </c>
      <c r="I8812" t="s">
        <v>13</v>
      </c>
    </row>
    <row r="8813" spans="1:9" x14ac:dyDescent="0.2">
      <c r="A8813">
        <v>10563</v>
      </c>
      <c r="B8813">
        <v>389</v>
      </c>
      <c r="C8813" t="s">
        <v>14</v>
      </c>
      <c r="D8813">
        <v>108812</v>
      </c>
      <c r="E8813" s="5">
        <v>45654</v>
      </c>
      <c r="F8813" s="5" t="s">
        <v>58</v>
      </c>
      <c r="G8813" t="s">
        <v>36</v>
      </c>
      <c r="H8813" t="s">
        <v>25</v>
      </c>
      <c r="I8813" t="s">
        <v>13</v>
      </c>
    </row>
    <row r="8814" spans="1:9" x14ac:dyDescent="0.2">
      <c r="A8814">
        <v>10221</v>
      </c>
      <c r="B8814">
        <v>337</v>
      </c>
      <c r="C8814" t="s">
        <v>14</v>
      </c>
      <c r="D8814">
        <v>108813</v>
      </c>
      <c r="E8814" s="5">
        <v>45537</v>
      </c>
      <c r="F8814" s="5" t="s">
        <v>76</v>
      </c>
      <c r="G8814" t="s">
        <v>24</v>
      </c>
      <c r="H8814" t="str">
        <f>PROPER(finance_joined_tables!H8814)</f>
        <v/>
      </c>
      <c r="I8814" t="s">
        <v>13</v>
      </c>
    </row>
    <row r="8815" spans="1:9" x14ac:dyDescent="0.2">
      <c r="A8815">
        <v>10216</v>
      </c>
      <c r="B8815">
        <v>807</v>
      </c>
      <c r="C8815" t="s">
        <v>14</v>
      </c>
      <c r="D8815">
        <v>108814</v>
      </c>
      <c r="E8815" s="5">
        <v>45536</v>
      </c>
      <c r="F8815" s="5" t="str">
        <f>PROPER(finance_joined_tables!F8815)</f>
        <v>Groceries</v>
      </c>
      <c r="G8815" t="s">
        <v>16</v>
      </c>
      <c r="H8815" t="str">
        <f>PROPER(finance_joined_tables!H8815)</f>
        <v>Credit Card</v>
      </c>
      <c r="I8815" t="s">
        <v>13</v>
      </c>
    </row>
    <row r="8816" spans="1:9" x14ac:dyDescent="0.2">
      <c r="A8816">
        <v>10158</v>
      </c>
      <c r="B8816">
        <v>408</v>
      </c>
      <c r="C8816" t="s">
        <v>14</v>
      </c>
      <c r="D8816">
        <v>108815</v>
      </c>
      <c r="E8816" s="5">
        <v>44692</v>
      </c>
      <c r="F8816" s="5" t="str">
        <f>PROPER(finance_joined_tables!F8816)</f>
        <v>Dining</v>
      </c>
      <c r="G8816" t="s">
        <v>16</v>
      </c>
      <c r="H8816" t="str">
        <f>PROPER(finance_joined_tables!H8816)</f>
        <v>Cash</v>
      </c>
      <c r="I8816" t="s">
        <v>13</v>
      </c>
    </row>
    <row r="8817" spans="1:9" x14ac:dyDescent="0.2">
      <c r="A8817">
        <v>10022</v>
      </c>
      <c r="B8817">
        <v>843</v>
      </c>
      <c r="C8817" t="s">
        <v>51</v>
      </c>
      <c r="D8817">
        <v>108816</v>
      </c>
      <c r="E8817" s="5">
        <v>45791</v>
      </c>
      <c r="F8817" s="5" t="str">
        <f>PROPER(finance_joined_tables!F8817)</f>
        <v>Fees</v>
      </c>
      <c r="G8817" t="s">
        <v>11</v>
      </c>
      <c r="H8817" t="s">
        <v>25</v>
      </c>
      <c r="I8817" t="s">
        <v>13</v>
      </c>
    </row>
    <row r="8818" spans="1:9" x14ac:dyDescent="0.2">
      <c r="A8818" t="s">
        <v>9</v>
      </c>
      <c r="B8818" t="s">
        <v>9</v>
      </c>
      <c r="C8818" t="s">
        <v>9</v>
      </c>
      <c r="D8818">
        <v>108817</v>
      </c>
      <c r="E8818" s="5">
        <v>45403</v>
      </c>
      <c r="F8818" s="5" t="s">
        <v>679</v>
      </c>
      <c r="G8818" t="s">
        <v>48</v>
      </c>
      <c r="H8818" t="s">
        <v>25</v>
      </c>
      <c r="I8818" t="s">
        <v>13</v>
      </c>
    </row>
    <row r="8819" spans="1:9" x14ac:dyDescent="0.2">
      <c r="A8819">
        <v>10286</v>
      </c>
      <c r="B8819">
        <v>643</v>
      </c>
      <c r="C8819" t="s">
        <v>14</v>
      </c>
      <c r="D8819">
        <v>108818</v>
      </c>
      <c r="E8819" s="5">
        <v>45421</v>
      </c>
      <c r="F8819" s="5" t="s">
        <v>101</v>
      </c>
      <c r="G8819" t="s">
        <v>36</v>
      </c>
      <c r="H8819" t="str">
        <f>PROPER(finance_joined_tables!H8819)</f>
        <v>Debit Card</v>
      </c>
      <c r="I8819" t="s">
        <v>13</v>
      </c>
    </row>
    <row r="8820" spans="1:9" x14ac:dyDescent="0.2">
      <c r="A8820">
        <v>10663</v>
      </c>
      <c r="B8820">
        <v>429</v>
      </c>
      <c r="C8820" t="s">
        <v>14</v>
      </c>
      <c r="D8820">
        <v>108819</v>
      </c>
      <c r="E8820" s="5">
        <v>45491</v>
      </c>
      <c r="F8820" s="5" t="str">
        <f>PROPER(finance_joined_tables!F8820)</f>
        <v>Fees</v>
      </c>
      <c r="G8820" t="s">
        <v>16</v>
      </c>
      <c r="H8820" t="s">
        <v>25</v>
      </c>
      <c r="I8820" t="s">
        <v>13</v>
      </c>
    </row>
    <row r="8821" spans="1:9" x14ac:dyDescent="0.2">
      <c r="A8821">
        <v>10645</v>
      </c>
      <c r="B8821">
        <v>495</v>
      </c>
      <c r="C8821" t="s">
        <v>14</v>
      </c>
      <c r="D8821">
        <v>108820</v>
      </c>
      <c r="E8821" s="5">
        <v>45715</v>
      </c>
      <c r="F8821" s="5" t="str">
        <f>PROPER(finance_joined_tables!F8821)</f>
        <v>Healthcare</v>
      </c>
      <c r="G8821" t="s">
        <v>36</v>
      </c>
      <c r="H8821" t="str">
        <f>PROPER(finance_joined_tables!H8821)</f>
        <v>Check</v>
      </c>
      <c r="I8821" t="s">
        <v>13</v>
      </c>
    </row>
    <row r="8822" spans="1:9" x14ac:dyDescent="0.2">
      <c r="A8822">
        <v>10102</v>
      </c>
      <c r="B8822">
        <v>344</v>
      </c>
      <c r="C8822" t="s">
        <v>22</v>
      </c>
      <c r="D8822">
        <v>108821</v>
      </c>
      <c r="E8822" s="5">
        <v>45518</v>
      </c>
      <c r="F8822" s="5" t="str">
        <f>PROPER(finance_joined_tables!F8822)</f>
        <v>Entertainment</v>
      </c>
      <c r="G8822" t="s">
        <v>16</v>
      </c>
      <c r="H8822" t="s">
        <v>25</v>
      </c>
      <c r="I8822" t="s">
        <v>13</v>
      </c>
    </row>
    <row r="8823" spans="1:9" x14ac:dyDescent="0.2">
      <c r="A8823">
        <v>10077</v>
      </c>
      <c r="B8823">
        <v>448</v>
      </c>
      <c r="C8823" t="s">
        <v>22</v>
      </c>
      <c r="D8823">
        <v>108822</v>
      </c>
      <c r="E8823" s="5">
        <v>45400</v>
      </c>
      <c r="F8823" s="5" t="str">
        <f>PROPER(finance_joined_tables!F8823)</f>
        <v>Rent</v>
      </c>
      <c r="G8823" t="s">
        <v>16</v>
      </c>
      <c r="H8823" t="s">
        <v>38</v>
      </c>
      <c r="I8823" t="s">
        <v>13</v>
      </c>
    </row>
    <row r="8824" spans="1:9" x14ac:dyDescent="0.2">
      <c r="A8824">
        <v>10120</v>
      </c>
      <c r="B8824">
        <v>752</v>
      </c>
      <c r="C8824" t="s">
        <v>14</v>
      </c>
      <c r="D8824">
        <v>108823</v>
      </c>
      <c r="E8824" s="5">
        <v>45427</v>
      </c>
      <c r="F8824" s="5" t="str">
        <f>PROPER(finance_joined_tables!F8824)</f>
        <v>Insurance</v>
      </c>
      <c r="G8824" t="s">
        <v>16</v>
      </c>
      <c r="H8824" t="s">
        <v>33</v>
      </c>
      <c r="I8824" t="s">
        <v>13</v>
      </c>
    </row>
    <row r="8825" spans="1:9" x14ac:dyDescent="0.2">
      <c r="A8825">
        <v>10174</v>
      </c>
      <c r="B8825">
        <v>723</v>
      </c>
      <c r="C8825" t="s">
        <v>14</v>
      </c>
      <c r="D8825">
        <v>108824</v>
      </c>
      <c r="E8825" s="5">
        <v>45482</v>
      </c>
      <c r="F8825" s="5" t="str">
        <f>PROPER(finance_joined_tables!F8825)</f>
        <v>Insurance</v>
      </c>
      <c r="G8825" t="s">
        <v>16</v>
      </c>
      <c r="H8825" t="str">
        <f>PROPER(finance_joined_tables!H8825)</f>
        <v>Check</v>
      </c>
      <c r="I8825" t="s">
        <v>64</v>
      </c>
    </row>
    <row r="8826" spans="1:9" x14ac:dyDescent="0.2">
      <c r="A8826">
        <v>10170</v>
      </c>
      <c r="B8826">
        <v>570</v>
      </c>
      <c r="C8826" t="s">
        <v>14</v>
      </c>
      <c r="D8826">
        <v>108825</v>
      </c>
      <c r="E8826" s="5">
        <v>45644</v>
      </c>
      <c r="F8826" s="5" t="s">
        <v>679</v>
      </c>
      <c r="G8826" t="s">
        <v>36</v>
      </c>
      <c r="H8826" t="s">
        <v>25</v>
      </c>
      <c r="I8826" t="s">
        <v>13</v>
      </c>
    </row>
    <row r="8827" spans="1:9" x14ac:dyDescent="0.2">
      <c r="A8827">
        <v>10473</v>
      </c>
      <c r="B8827">
        <v>677</v>
      </c>
      <c r="C8827" t="s">
        <v>14</v>
      </c>
      <c r="D8827">
        <v>108826</v>
      </c>
      <c r="E8827" s="5">
        <v>45924</v>
      </c>
      <c r="F8827" s="5" t="s">
        <v>20</v>
      </c>
      <c r="G8827" t="s">
        <v>11</v>
      </c>
      <c r="H8827" t="s">
        <v>73</v>
      </c>
      <c r="I8827" t="s">
        <v>31</v>
      </c>
    </row>
    <row r="8828" spans="1:9" x14ac:dyDescent="0.2">
      <c r="A8828">
        <v>10283</v>
      </c>
      <c r="B8828">
        <v>624</v>
      </c>
      <c r="C8828" t="s">
        <v>51</v>
      </c>
      <c r="D8828">
        <v>108827</v>
      </c>
      <c r="E8828" s="5">
        <v>45420</v>
      </c>
      <c r="F8828" s="5" t="str">
        <f>PROPER(finance_joined_tables!F8828)</f>
        <v/>
      </c>
      <c r="G8828" t="s">
        <v>16</v>
      </c>
      <c r="H8828" t="s">
        <v>25</v>
      </c>
      <c r="I8828" t="s">
        <v>13</v>
      </c>
    </row>
    <row r="8829" spans="1:9" x14ac:dyDescent="0.2">
      <c r="A8829">
        <v>10533</v>
      </c>
      <c r="B8829">
        <v>307</v>
      </c>
      <c r="C8829" t="s">
        <v>14</v>
      </c>
      <c r="D8829">
        <v>108828</v>
      </c>
      <c r="E8829" s="5">
        <v>44629</v>
      </c>
      <c r="F8829" s="5" t="s">
        <v>76</v>
      </c>
      <c r="G8829" t="s">
        <v>48</v>
      </c>
      <c r="H8829" t="s">
        <v>25</v>
      </c>
      <c r="I8829" t="s">
        <v>13</v>
      </c>
    </row>
    <row r="8830" spans="1:9" x14ac:dyDescent="0.2">
      <c r="A8830">
        <v>10227</v>
      </c>
      <c r="B8830">
        <v>773</v>
      </c>
      <c r="C8830" t="s">
        <v>14</v>
      </c>
      <c r="D8830">
        <v>108829</v>
      </c>
      <c r="E8830" s="5">
        <v>45128</v>
      </c>
      <c r="F8830" s="5" t="str">
        <f>PROPER(finance_joined_tables!F8830)</f>
        <v>Insurance</v>
      </c>
      <c r="G8830" t="s">
        <v>16</v>
      </c>
      <c r="H8830" t="s">
        <v>33</v>
      </c>
      <c r="I8830" t="s">
        <v>13</v>
      </c>
    </row>
    <row r="8831" spans="1:9" x14ac:dyDescent="0.2">
      <c r="A8831">
        <v>10006</v>
      </c>
      <c r="B8831">
        <v>573</v>
      </c>
      <c r="C8831" t="s">
        <v>14</v>
      </c>
      <c r="D8831">
        <v>108830</v>
      </c>
      <c r="E8831" s="5">
        <v>45049</v>
      </c>
      <c r="F8831" s="5" t="str">
        <f>PROPER(finance_joined_tables!F8831)</f>
        <v>Rent</v>
      </c>
      <c r="G8831" t="s">
        <v>16</v>
      </c>
      <c r="H8831" t="s">
        <v>25</v>
      </c>
      <c r="I8831" t="s">
        <v>13</v>
      </c>
    </row>
    <row r="8832" spans="1:9" x14ac:dyDescent="0.2">
      <c r="A8832">
        <v>10421</v>
      </c>
      <c r="B8832">
        <v>753</v>
      </c>
      <c r="C8832" t="s">
        <v>51</v>
      </c>
      <c r="D8832">
        <v>108831</v>
      </c>
      <c r="E8832" s="5">
        <v>44949</v>
      </c>
      <c r="F8832" s="5" t="str">
        <f>PROPER(finance_joined_tables!F8832)</f>
        <v/>
      </c>
      <c r="G8832" t="s">
        <v>36</v>
      </c>
      <c r="H8832" t="str">
        <f>PROPER(finance_joined_tables!H8832)</f>
        <v>Cash</v>
      </c>
      <c r="I8832" t="s">
        <v>13</v>
      </c>
    </row>
    <row r="8833" spans="1:9" x14ac:dyDescent="0.2">
      <c r="A8833">
        <v>10157</v>
      </c>
      <c r="B8833">
        <v>795</v>
      </c>
      <c r="C8833" t="s">
        <v>14</v>
      </c>
      <c r="D8833">
        <v>108832</v>
      </c>
      <c r="E8833" s="5">
        <v>45231</v>
      </c>
      <c r="F8833" s="5" t="s">
        <v>68</v>
      </c>
      <c r="G8833" t="s">
        <v>36</v>
      </c>
      <c r="H8833" t="s">
        <v>50</v>
      </c>
      <c r="I8833" t="s">
        <v>13</v>
      </c>
    </row>
    <row r="8834" spans="1:9" x14ac:dyDescent="0.2">
      <c r="A8834">
        <v>10139</v>
      </c>
      <c r="B8834">
        <v>646</v>
      </c>
      <c r="C8834" t="s">
        <v>14</v>
      </c>
      <c r="D8834">
        <v>108833</v>
      </c>
      <c r="E8834" s="5">
        <v>46019</v>
      </c>
      <c r="F8834" s="5" t="s">
        <v>90</v>
      </c>
      <c r="G8834" t="s">
        <v>16</v>
      </c>
      <c r="H8834" t="s">
        <v>25</v>
      </c>
      <c r="I8834" t="s">
        <v>64</v>
      </c>
    </row>
    <row r="8835" spans="1:9" x14ac:dyDescent="0.2">
      <c r="A8835">
        <v>10106</v>
      </c>
      <c r="B8835">
        <v>393</v>
      </c>
      <c r="C8835" t="s">
        <v>14</v>
      </c>
      <c r="D8835">
        <v>108834</v>
      </c>
      <c r="E8835" s="5">
        <v>45541</v>
      </c>
      <c r="F8835" s="5" t="s">
        <v>101</v>
      </c>
      <c r="G8835" t="s">
        <v>16</v>
      </c>
      <c r="H8835" t="str">
        <f>PROPER(finance_joined_tables!H8835)</f>
        <v>Credit Card</v>
      </c>
      <c r="I8835" t="s">
        <v>13</v>
      </c>
    </row>
    <row r="8836" spans="1:9" x14ac:dyDescent="0.2">
      <c r="A8836">
        <v>10453</v>
      </c>
      <c r="B8836">
        <v>696</v>
      </c>
      <c r="C8836" t="s">
        <v>14</v>
      </c>
      <c r="D8836">
        <v>108835</v>
      </c>
      <c r="E8836" s="5">
        <v>44865</v>
      </c>
      <c r="F8836" s="5" t="s">
        <v>76</v>
      </c>
      <c r="G8836" t="s">
        <v>16</v>
      </c>
      <c r="H8836" t="s">
        <v>25</v>
      </c>
      <c r="I8836" t="s">
        <v>13</v>
      </c>
    </row>
    <row r="8837" spans="1:9" x14ac:dyDescent="0.2">
      <c r="A8837">
        <v>10638</v>
      </c>
      <c r="B8837">
        <v>789</v>
      </c>
      <c r="C8837" t="s">
        <v>51</v>
      </c>
      <c r="D8837">
        <v>108836</v>
      </c>
      <c r="E8837" s="5">
        <v>46141</v>
      </c>
      <c r="F8837" s="5" t="str">
        <f>PROPER(finance_joined_tables!F8837)</f>
        <v>Fees</v>
      </c>
      <c r="G8837" t="s">
        <v>11</v>
      </c>
      <c r="H8837" t="s">
        <v>25</v>
      </c>
      <c r="I8837" t="s">
        <v>31</v>
      </c>
    </row>
    <row r="8838" spans="1:9" x14ac:dyDescent="0.2">
      <c r="A8838">
        <v>10014</v>
      </c>
      <c r="B8838">
        <v>786</v>
      </c>
      <c r="C8838" t="s">
        <v>14</v>
      </c>
      <c r="D8838">
        <v>108837</v>
      </c>
      <c r="E8838" s="5">
        <v>45327</v>
      </c>
      <c r="F8838" s="5" t="str">
        <f>PROPER(finance_joined_tables!F8838)</f>
        <v>Fees</v>
      </c>
      <c r="G8838" t="s">
        <v>36</v>
      </c>
      <c r="H8838" t="s">
        <v>25</v>
      </c>
      <c r="I8838" t="s">
        <v>13</v>
      </c>
    </row>
    <row r="8839" spans="1:9" x14ac:dyDescent="0.2">
      <c r="A8839">
        <v>10273</v>
      </c>
      <c r="B8839">
        <v>754</v>
      </c>
      <c r="C8839" t="s">
        <v>14</v>
      </c>
      <c r="D8839">
        <v>108838</v>
      </c>
      <c r="E8839" s="5">
        <v>44594</v>
      </c>
      <c r="F8839" s="5" t="str">
        <f>PROPER(finance_joined_tables!F8839)</f>
        <v>Rent</v>
      </c>
      <c r="G8839" t="s">
        <v>16</v>
      </c>
      <c r="H8839" t="str">
        <f>PROPER(finance_joined_tables!H8839)</f>
        <v>Check</v>
      </c>
      <c r="I8839" t="s">
        <v>13</v>
      </c>
    </row>
    <row r="8840" spans="1:9" x14ac:dyDescent="0.2">
      <c r="A8840">
        <v>10438</v>
      </c>
      <c r="B8840">
        <v>582</v>
      </c>
      <c r="C8840" t="s">
        <v>14</v>
      </c>
      <c r="D8840">
        <v>108839</v>
      </c>
      <c r="E8840" s="5">
        <v>45608</v>
      </c>
      <c r="F8840" s="5" t="str">
        <f>PROPER(finance_joined_tables!F8840)</f>
        <v>Healthcare</v>
      </c>
      <c r="G8840" t="s">
        <v>36</v>
      </c>
      <c r="H8840" t="str">
        <f>PROPER(finance_joined_tables!H8840)</f>
        <v>Check</v>
      </c>
      <c r="I8840" t="s">
        <v>13</v>
      </c>
    </row>
    <row r="8841" spans="1:9" x14ac:dyDescent="0.2">
      <c r="A8841">
        <v>10102</v>
      </c>
      <c r="B8841">
        <v>344</v>
      </c>
      <c r="C8841" t="s">
        <v>22</v>
      </c>
      <c r="D8841">
        <v>108840</v>
      </c>
      <c r="E8841" s="5">
        <v>45325</v>
      </c>
      <c r="F8841" s="5" t="str">
        <f>PROPER(finance_joined_tables!F8841)</f>
        <v>Entertainment</v>
      </c>
      <c r="G8841" t="s">
        <v>36</v>
      </c>
      <c r="H8841" t="s">
        <v>25</v>
      </c>
      <c r="I8841" t="s">
        <v>13</v>
      </c>
    </row>
    <row r="8842" spans="1:9" x14ac:dyDescent="0.2">
      <c r="A8842">
        <v>10553</v>
      </c>
      <c r="B8842">
        <v>378</v>
      </c>
      <c r="C8842" t="s">
        <v>14</v>
      </c>
      <c r="D8842">
        <v>108841</v>
      </c>
      <c r="E8842" s="5" t="s">
        <v>617</v>
      </c>
      <c r="F8842" s="5" t="str">
        <f>PROPER(finance_joined_tables!F8842)</f>
        <v>Transfers</v>
      </c>
      <c r="G8842" t="s">
        <v>16</v>
      </c>
      <c r="H8842" t="s">
        <v>25</v>
      </c>
      <c r="I8842" t="s">
        <v>13</v>
      </c>
    </row>
    <row r="8843" spans="1:9" x14ac:dyDescent="0.2">
      <c r="A8843">
        <v>10445</v>
      </c>
      <c r="B8843">
        <v>740</v>
      </c>
      <c r="C8843" t="s">
        <v>22</v>
      </c>
      <c r="D8843">
        <v>108842</v>
      </c>
      <c r="E8843" s="5">
        <v>44597</v>
      </c>
      <c r="F8843" s="5" t="str">
        <f>PROPER(finance_joined_tables!F8843)</f>
        <v>Transfers</v>
      </c>
      <c r="G8843" t="s">
        <v>16</v>
      </c>
      <c r="H8843" t="s">
        <v>25</v>
      </c>
      <c r="I8843" t="s">
        <v>13</v>
      </c>
    </row>
    <row r="8844" spans="1:9" x14ac:dyDescent="0.2">
      <c r="A8844">
        <v>10396</v>
      </c>
      <c r="B8844">
        <v>482</v>
      </c>
      <c r="C8844" t="s">
        <v>14</v>
      </c>
      <c r="D8844">
        <v>108843</v>
      </c>
      <c r="E8844" s="5">
        <v>45048</v>
      </c>
      <c r="F8844" s="5" t="str">
        <f>PROPER(finance_joined_tables!F8844)</f>
        <v>Entertainment</v>
      </c>
      <c r="G8844" t="s">
        <v>36</v>
      </c>
      <c r="H8844" t="str">
        <f>PROPER(finance_joined_tables!H8844)</f>
        <v>Credit Card</v>
      </c>
      <c r="I8844" t="s">
        <v>13</v>
      </c>
    </row>
    <row r="8845" spans="1:9" x14ac:dyDescent="0.2">
      <c r="A8845">
        <v>10385</v>
      </c>
      <c r="B8845">
        <v>679</v>
      </c>
      <c r="C8845" t="s">
        <v>14</v>
      </c>
      <c r="D8845">
        <v>108844</v>
      </c>
      <c r="E8845" s="5">
        <v>45240</v>
      </c>
      <c r="F8845" s="5" t="str">
        <f>PROPER(finance_joined_tables!F8845)</f>
        <v>Fees</v>
      </c>
      <c r="G8845" t="s">
        <v>48</v>
      </c>
      <c r="H8845" t="s">
        <v>25</v>
      </c>
      <c r="I8845" t="s">
        <v>13</v>
      </c>
    </row>
    <row r="8846" spans="1:9" x14ac:dyDescent="0.2">
      <c r="A8846">
        <v>10422</v>
      </c>
      <c r="B8846">
        <v>630</v>
      </c>
      <c r="C8846" t="s">
        <v>14</v>
      </c>
      <c r="D8846">
        <v>108845</v>
      </c>
      <c r="E8846" s="5" t="s">
        <v>618</v>
      </c>
      <c r="F8846" s="5" t="str">
        <f>PROPER(finance_joined_tables!F8846)</f>
        <v>Rent</v>
      </c>
      <c r="G8846" t="s">
        <v>16</v>
      </c>
      <c r="H8846" t="s">
        <v>38</v>
      </c>
      <c r="I8846" t="s">
        <v>13</v>
      </c>
    </row>
    <row r="8847" spans="1:9" x14ac:dyDescent="0.2">
      <c r="A8847">
        <v>10574</v>
      </c>
      <c r="B8847">
        <v>458</v>
      </c>
      <c r="C8847" t="s">
        <v>14</v>
      </c>
      <c r="D8847">
        <v>108846</v>
      </c>
      <c r="E8847" s="5">
        <v>45635</v>
      </c>
      <c r="F8847" s="5" t="str">
        <f>PROPER(finance_joined_tables!F8847)</f>
        <v>Entertainment</v>
      </c>
      <c r="G8847" t="s">
        <v>16</v>
      </c>
      <c r="H8847" t="str">
        <f>PROPER(finance_joined_tables!H8847)</f>
        <v>Debit Card</v>
      </c>
      <c r="I8847" t="s">
        <v>13</v>
      </c>
    </row>
    <row r="8848" spans="1:9" x14ac:dyDescent="0.2">
      <c r="A8848">
        <v>10204</v>
      </c>
      <c r="B8848">
        <v>483</v>
      </c>
      <c r="C8848" t="s">
        <v>14</v>
      </c>
      <c r="D8848">
        <v>108847</v>
      </c>
      <c r="E8848" s="5" t="s">
        <v>409</v>
      </c>
      <c r="F8848" s="5" t="str">
        <f>PROPER(finance_joined_tables!F8848)</f>
        <v>Healthcare</v>
      </c>
      <c r="G8848" t="s">
        <v>16</v>
      </c>
      <c r="H8848" t="s">
        <v>38</v>
      </c>
      <c r="I8848" t="s">
        <v>13</v>
      </c>
    </row>
    <row r="8849" spans="1:9" x14ac:dyDescent="0.2">
      <c r="A8849">
        <v>10172</v>
      </c>
      <c r="B8849">
        <v>343</v>
      </c>
      <c r="C8849" t="s">
        <v>14</v>
      </c>
      <c r="D8849">
        <v>108848</v>
      </c>
      <c r="E8849" s="5">
        <v>45157</v>
      </c>
      <c r="F8849" s="5" t="s">
        <v>76</v>
      </c>
      <c r="G8849" t="s">
        <v>36</v>
      </c>
      <c r="H8849" t="str">
        <f>PROPER(finance_joined_tables!H8849)</f>
        <v/>
      </c>
      <c r="I8849" t="s">
        <v>13</v>
      </c>
    </row>
    <row r="8850" spans="1:9" x14ac:dyDescent="0.2">
      <c r="A8850">
        <v>10565</v>
      </c>
      <c r="B8850">
        <v>753</v>
      </c>
      <c r="C8850" t="s">
        <v>14</v>
      </c>
      <c r="D8850">
        <v>108849</v>
      </c>
      <c r="E8850" s="5">
        <v>45776</v>
      </c>
      <c r="F8850" s="5" t="str">
        <f>PROPER(finance_joined_tables!F8850)</f>
        <v>Fees</v>
      </c>
      <c r="G8850" t="s">
        <v>16</v>
      </c>
      <c r="H8850" t="s">
        <v>25</v>
      </c>
    </row>
    <row r="8851" spans="1:9" x14ac:dyDescent="0.2">
      <c r="A8851">
        <v>10150</v>
      </c>
      <c r="B8851">
        <v>478</v>
      </c>
      <c r="C8851" t="s">
        <v>14</v>
      </c>
      <c r="D8851">
        <v>108850</v>
      </c>
      <c r="E8851" s="5">
        <v>45871</v>
      </c>
      <c r="F8851" s="5" t="str">
        <f>PROPER(finance_joined_tables!F8851)</f>
        <v>Shopping</v>
      </c>
      <c r="G8851" t="s">
        <v>11</v>
      </c>
      <c r="H8851" t="s">
        <v>25</v>
      </c>
      <c r="I8851" t="s">
        <v>13</v>
      </c>
    </row>
    <row r="8852" spans="1:9" x14ac:dyDescent="0.2">
      <c r="A8852">
        <v>10148</v>
      </c>
      <c r="B8852">
        <v>566</v>
      </c>
      <c r="C8852" t="s">
        <v>14</v>
      </c>
      <c r="D8852">
        <v>108851</v>
      </c>
      <c r="E8852" s="5">
        <v>45655</v>
      </c>
      <c r="F8852" s="5" t="s">
        <v>20</v>
      </c>
      <c r="G8852" t="s">
        <v>24</v>
      </c>
      <c r="H8852" t="str">
        <f>PROPER(finance_joined_tables!H8852)</f>
        <v>Check</v>
      </c>
      <c r="I8852" t="s">
        <v>13</v>
      </c>
    </row>
    <row r="8853" spans="1:9" x14ac:dyDescent="0.2">
      <c r="A8853">
        <v>10329</v>
      </c>
      <c r="B8853">
        <v>574</v>
      </c>
      <c r="C8853" t="s">
        <v>14</v>
      </c>
      <c r="D8853">
        <v>108852</v>
      </c>
      <c r="E8853" s="5">
        <v>45587</v>
      </c>
      <c r="F8853" s="5" t="str">
        <f>PROPER(finance_joined_tables!F8853)</f>
        <v/>
      </c>
      <c r="G8853" t="s">
        <v>16</v>
      </c>
      <c r="H8853" t="s">
        <v>25</v>
      </c>
      <c r="I8853" t="s">
        <v>13</v>
      </c>
    </row>
    <row r="8854" spans="1:9" x14ac:dyDescent="0.2">
      <c r="A8854">
        <v>10556</v>
      </c>
      <c r="B8854">
        <v>613</v>
      </c>
      <c r="C8854" t="s">
        <v>14</v>
      </c>
      <c r="D8854">
        <v>108853</v>
      </c>
      <c r="E8854" s="5">
        <v>46230</v>
      </c>
      <c r="F8854" s="5" t="s">
        <v>679</v>
      </c>
      <c r="G8854" t="s">
        <v>16</v>
      </c>
      <c r="H8854" t="s">
        <v>25</v>
      </c>
      <c r="I8854" t="s">
        <v>13</v>
      </c>
    </row>
    <row r="8855" spans="1:9" x14ac:dyDescent="0.2">
      <c r="A8855">
        <v>10494</v>
      </c>
      <c r="B8855">
        <v>723</v>
      </c>
      <c r="C8855" t="s">
        <v>14</v>
      </c>
      <c r="D8855">
        <v>108854</v>
      </c>
      <c r="E8855" s="5">
        <v>45742</v>
      </c>
      <c r="F8855" s="5" t="s">
        <v>679</v>
      </c>
      <c r="G8855" t="s">
        <v>36</v>
      </c>
      <c r="H8855" t="s">
        <v>25</v>
      </c>
      <c r="I8855" t="s">
        <v>13</v>
      </c>
    </row>
    <row r="8856" spans="1:9" x14ac:dyDescent="0.2">
      <c r="A8856">
        <v>10002</v>
      </c>
      <c r="B8856">
        <v>327</v>
      </c>
      <c r="C8856" t="s">
        <v>14</v>
      </c>
      <c r="D8856">
        <v>108855</v>
      </c>
      <c r="E8856" s="5">
        <v>45097</v>
      </c>
      <c r="F8856" s="5" t="str">
        <f>PROPER(finance_joined_tables!F8856)</f>
        <v>Shopping</v>
      </c>
      <c r="G8856" t="s">
        <v>11</v>
      </c>
      <c r="H8856" t="str">
        <f>PROPER(finance_joined_tables!H8856)</f>
        <v>Debit Card</v>
      </c>
      <c r="I8856" t="s">
        <v>13</v>
      </c>
    </row>
    <row r="8857" spans="1:9" x14ac:dyDescent="0.2">
      <c r="A8857">
        <v>10149</v>
      </c>
      <c r="B8857">
        <v>755</v>
      </c>
      <c r="C8857" t="s">
        <v>14</v>
      </c>
      <c r="D8857">
        <v>108856</v>
      </c>
      <c r="E8857" s="5">
        <v>45105</v>
      </c>
      <c r="F8857" s="5" t="str">
        <f>PROPER(finance_joined_tables!F8857)</f>
        <v>Dining</v>
      </c>
      <c r="G8857" t="s">
        <v>16</v>
      </c>
      <c r="H8857" t="str">
        <f>PROPER(finance_joined_tables!H8857)</f>
        <v>Credit Card</v>
      </c>
      <c r="I8857" t="s">
        <v>13</v>
      </c>
    </row>
    <row r="8858" spans="1:9" x14ac:dyDescent="0.2">
      <c r="A8858">
        <v>10086</v>
      </c>
      <c r="B8858">
        <v>561</v>
      </c>
      <c r="C8858" t="s">
        <v>22</v>
      </c>
      <c r="D8858">
        <v>108857</v>
      </c>
      <c r="E8858" s="5">
        <v>45555</v>
      </c>
      <c r="F8858" s="5" t="s">
        <v>90</v>
      </c>
      <c r="G8858" t="s">
        <v>36</v>
      </c>
      <c r="H8858" t="s">
        <v>25</v>
      </c>
      <c r="I8858" t="s">
        <v>13</v>
      </c>
    </row>
    <row r="8859" spans="1:9" x14ac:dyDescent="0.2">
      <c r="A8859">
        <v>10488</v>
      </c>
      <c r="B8859">
        <v>626</v>
      </c>
      <c r="C8859" t="s">
        <v>22</v>
      </c>
      <c r="D8859">
        <v>108858</v>
      </c>
      <c r="E8859" s="5">
        <v>46084</v>
      </c>
      <c r="F8859" s="5" t="str">
        <f>PROPER(finance_joined_tables!F8859)</f>
        <v>Entertainment</v>
      </c>
      <c r="G8859" t="s">
        <v>24</v>
      </c>
      <c r="H8859" t="s">
        <v>73</v>
      </c>
      <c r="I8859" t="s">
        <v>13</v>
      </c>
    </row>
    <row r="8860" spans="1:9" x14ac:dyDescent="0.2">
      <c r="A8860">
        <v>10275</v>
      </c>
      <c r="B8860">
        <v>551</v>
      </c>
      <c r="C8860" t="s">
        <v>14</v>
      </c>
      <c r="D8860">
        <v>108859</v>
      </c>
      <c r="E8860" s="5">
        <v>46009</v>
      </c>
      <c r="F8860" s="5" t="s">
        <v>77</v>
      </c>
      <c r="G8860" t="s">
        <v>16</v>
      </c>
      <c r="H8860" t="str">
        <f>PROPER(finance_joined_tables!H8860)</f>
        <v>Cash</v>
      </c>
      <c r="I8860" t="s">
        <v>13</v>
      </c>
    </row>
    <row r="8861" spans="1:9" x14ac:dyDescent="0.2">
      <c r="A8861">
        <v>10147</v>
      </c>
      <c r="B8861">
        <v>675</v>
      </c>
      <c r="C8861" t="s">
        <v>14</v>
      </c>
      <c r="D8861">
        <v>108860</v>
      </c>
      <c r="E8861" s="5">
        <v>45244</v>
      </c>
      <c r="F8861" s="5" t="str">
        <f>PROPER(finance_joined_tables!F8861)</f>
        <v>Entertainment</v>
      </c>
      <c r="G8861" t="s">
        <v>48</v>
      </c>
      <c r="H8861" t="s">
        <v>25</v>
      </c>
      <c r="I8861" t="s">
        <v>13</v>
      </c>
    </row>
    <row r="8862" spans="1:9" x14ac:dyDescent="0.2">
      <c r="A8862">
        <v>10041</v>
      </c>
      <c r="B8862">
        <v>709</v>
      </c>
      <c r="C8862" t="s">
        <v>14</v>
      </c>
      <c r="D8862">
        <v>108861</v>
      </c>
      <c r="E8862" s="5">
        <v>45763</v>
      </c>
      <c r="F8862" s="5" t="s">
        <v>26</v>
      </c>
      <c r="G8862" t="s">
        <v>11</v>
      </c>
      <c r="H8862" t="s">
        <v>25</v>
      </c>
      <c r="I8862" t="s">
        <v>13</v>
      </c>
    </row>
    <row r="8863" spans="1:9" x14ac:dyDescent="0.2">
      <c r="A8863">
        <v>10501</v>
      </c>
      <c r="B8863">
        <v>477</v>
      </c>
      <c r="C8863" t="s">
        <v>14</v>
      </c>
      <c r="D8863">
        <v>108862</v>
      </c>
      <c r="E8863" s="5">
        <v>45301</v>
      </c>
      <c r="F8863" s="5" t="s">
        <v>77</v>
      </c>
      <c r="G8863" t="s">
        <v>36</v>
      </c>
      <c r="H8863" t="str">
        <f>PROPER(finance_joined_tables!H8863)</f>
        <v>Credit Card</v>
      </c>
      <c r="I8863" t="s">
        <v>13</v>
      </c>
    </row>
    <row r="8864" spans="1:9" x14ac:dyDescent="0.2">
      <c r="A8864">
        <v>10218</v>
      </c>
      <c r="B8864">
        <v>548</v>
      </c>
      <c r="C8864" t="s">
        <v>14</v>
      </c>
      <c r="D8864">
        <v>108863</v>
      </c>
      <c r="E8864" s="5">
        <v>45896</v>
      </c>
      <c r="F8864" s="5" t="str">
        <f>PROPER(finance_joined_tables!F8864)</f>
        <v>Insurance</v>
      </c>
      <c r="G8864" t="s">
        <v>16</v>
      </c>
      <c r="H8864" t="s">
        <v>25</v>
      </c>
      <c r="I8864" t="s">
        <v>13</v>
      </c>
    </row>
    <row r="8865" spans="1:9" x14ac:dyDescent="0.2">
      <c r="A8865" t="s">
        <v>9</v>
      </c>
      <c r="B8865" t="s">
        <v>9</v>
      </c>
      <c r="C8865" t="s">
        <v>9</v>
      </c>
      <c r="D8865">
        <v>108864</v>
      </c>
      <c r="E8865" s="5">
        <v>45550</v>
      </c>
      <c r="F8865" s="5" t="str">
        <f>PROPER(finance_joined_tables!F8865)</f>
        <v>Healthcare</v>
      </c>
      <c r="G8865" t="s">
        <v>16</v>
      </c>
      <c r="H8865" t="str">
        <f>PROPER(finance_joined_tables!H8865)</f>
        <v>Check</v>
      </c>
      <c r="I8865" t="s">
        <v>31</v>
      </c>
    </row>
    <row r="8866" spans="1:9" x14ac:dyDescent="0.2">
      <c r="A8866">
        <v>10241</v>
      </c>
      <c r="B8866">
        <v>395</v>
      </c>
      <c r="C8866" t="s">
        <v>14</v>
      </c>
      <c r="D8866">
        <v>108865</v>
      </c>
      <c r="E8866" s="5">
        <v>46211</v>
      </c>
      <c r="F8866" s="5" t="str">
        <f>PROPER(finance_joined_tables!F8866)</f>
        <v>Insurance</v>
      </c>
      <c r="G8866" t="s">
        <v>11</v>
      </c>
      <c r="H8866" t="str">
        <f>PROPER(finance_joined_tables!H8866)</f>
        <v/>
      </c>
      <c r="I8866" t="s">
        <v>13</v>
      </c>
    </row>
    <row r="8867" spans="1:9" x14ac:dyDescent="0.2">
      <c r="A8867">
        <v>10102</v>
      </c>
      <c r="B8867">
        <v>344</v>
      </c>
      <c r="C8867" t="s">
        <v>22</v>
      </c>
      <c r="D8867">
        <v>108866</v>
      </c>
      <c r="E8867" s="5">
        <v>46094</v>
      </c>
      <c r="F8867" s="5" t="str">
        <f>PROPER(finance_joined_tables!F8867)</f>
        <v>Transfers</v>
      </c>
      <c r="G8867" t="s">
        <v>16</v>
      </c>
      <c r="H8867" t="s">
        <v>25</v>
      </c>
      <c r="I8867" t="s">
        <v>13</v>
      </c>
    </row>
    <row r="8868" spans="1:9" x14ac:dyDescent="0.2">
      <c r="A8868">
        <v>10143</v>
      </c>
      <c r="B8868">
        <v>600</v>
      </c>
      <c r="C8868" t="s">
        <v>14</v>
      </c>
      <c r="D8868">
        <v>108867</v>
      </c>
      <c r="E8868" s="5">
        <v>44840</v>
      </c>
      <c r="F8868" s="5" t="s">
        <v>76</v>
      </c>
      <c r="G8868" t="s">
        <v>36</v>
      </c>
      <c r="H8868" t="s">
        <v>25</v>
      </c>
      <c r="I8868" t="s">
        <v>13</v>
      </c>
    </row>
    <row r="8869" spans="1:9" x14ac:dyDescent="0.2">
      <c r="A8869" t="s">
        <v>9</v>
      </c>
      <c r="B8869" t="s">
        <v>9</v>
      </c>
      <c r="C8869" t="s">
        <v>9</v>
      </c>
      <c r="D8869">
        <v>108868</v>
      </c>
      <c r="E8869" s="5">
        <v>45185</v>
      </c>
      <c r="F8869" s="5" t="str">
        <f>PROPER(finance_joined_tables!F8869)</f>
        <v>Shopping</v>
      </c>
      <c r="G8869" t="s">
        <v>16</v>
      </c>
      <c r="H8869" t="str">
        <f>PROPER(finance_joined_tables!H8869)</f>
        <v>Credit Card</v>
      </c>
      <c r="I8869" t="s">
        <v>13</v>
      </c>
    </row>
    <row r="8870" spans="1:9" x14ac:dyDescent="0.2">
      <c r="A8870">
        <v>10036</v>
      </c>
      <c r="B8870">
        <v>638</v>
      </c>
      <c r="C8870" t="s">
        <v>14</v>
      </c>
      <c r="D8870">
        <v>108869</v>
      </c>
      <c r="E8870" s="5">
        <v>46066</v>
      </c>
      <c r="F8870" s="5" t="str">
        <f>PROPER(finance_joined_tables!F8870)</f>
        <v>Fees</v>
      </c>
      <c r="G8870" t="s">
        <v>48</v>
      </c>
      <c r="H8870" t="s">
        <v>25</v>
      </c>
      <c r="I8870" t="s">
        <v>64</v>
      </c>
    </row>
    <row r="8871" spans="1:9" x14ac:dyDescent="0.2">
      <c r="A8871">
        <v>10587</v>
      </c>
      <c r="B8871">
        <v>714</v>
      </c>
      <c r="C8871" t="s">
        <v>14</v>
      </c>
      <c r="D8871">
        <v>108870</v>
      </c>
      <c r="E8871" s="5">
        <v>44982</v>
      </c>
      <c r="F8871" s="5" t="str">
        <f>PROPER(finance_joined_tables!F8871)</f>
        <v>Fees</v>
      </c>
      <c r="G8871" t="s">
        <v>16</v>
      </c>
      <c r="H8871" t="s">
        <v>25</v>
      </c>
      <c r="I8871" t="s">
        <v>31</v>
      </c>
    </row>
    <row r="8872" spans="1:9" x14ac:dyDescent="0.2">
      <c r="A8872">
        <v>10295</v>
      </c>
      <c r="B8872">
        <v>848</v>
      </c>
      <c r="C8872" t="s">
        <v>22</v>
      </c>
      <c r="D8872">
        <v>108871</v>
      </c>
      <c r="E8872" s="5">
        <v>45840</v>
      </c>
      <c r="F8872" s="5" t="str">
        <f>PROPER(finance_joined_tables!F8872)</f>
        <v>Rent</v>
      </c>
      <c r="G8872" t="s">
        <v>16</v>
      </c>
      <c r="H8872" t="str">
        <f>PROPER(finance_joined_tables!H8872)</f>
        <v>Check</v>
      </c>
      <c r="I8872" t="s">
        <v>13</v>
      </c>
    </row>
    <row r="8873" spans="1:9" x14ac:dyDescent="0.2">
      <c r="A8873">
        <v>10196</v>
      </c>
      <c r="B8873">
        <v>574</v>
      </c>
      <c r="C8873" t="s">
        <v>14</v>
      </c>
      <c r="D8873">
        <v>108872</v>
      </c>
      <c r="E8873" s="5">
        <v>44848</v>
      </c>
      <c r="F8873" s="5" t="str">
        <f>PROPER(finance_joined_tables!F8873)</f>
        <v>Rent</v>
      </c>
      <c r="G8873" t="s">
        <v>16</v>
      </c>
      <c r="H8873" t="s">
        <v>25</v>
      </c>
      <c r="I8873" t="s">
        <v>13</v>
      </c>
    </row>
    <row r="8874" spans="1:9" x14ac:dyDescent="0.2">
      <c r="A8874">
        <v>10252</v>
      </c>
      <c r="B8874">
        <v>545</v>
      </c>
      <c r="C8874" t="s">
        <v>14</v>
      </c>
      <c r="D8874">
        <v>108873</v>
      </c>
      <c r="E8874" s="5">
        <v>46010</v>
      </c>
      <c r="F8874" s="5" t="str">
        <f>PROPER(finance_joined_tables!F8874)</f>
        <v>Shopping</v>
      </c>
      <c r="G8874" t="s">
        <v>16</v>
      </c>
      <c r="H8874" t="str">
        <f>PROPER(finance_joined_tables!H8874)</f>
        <v>Credit Card</v>
      </c>
      <c r="I8874" t="s">
        <v>13</v>
      </c>
    </row>
    <row r="8875" spans="1:9" x14ac:dyDescent="0.2">
      <c r="A8875">
        <v>10433</v>
      </c>
      <c r="B8875">
        <v>831</v>
      </c>
      <c r="C8875" t="s">
        <v>14</v>
      </c>
      <c r="D8875">
        <v>108874</v>
      </c>
      <c r="E8875" s="5">
        <v>45110</v>
      </c>
      <c r="F8875" s="5" t="str">
        <f>PROPER(finance_joined_tables!F8875)</f>
        <v>Shopping</v>
      </c>
      <c r="G8875" t="s">
        <v>16</v>
      </c>
      <c r="H8875" t="str">
        <f>PROPER(finance_joined_tables!H8875)</f>
        <v>Credit Card</v>
      </c>
      <c r="I8875" t="s">
        <v>13</v>
      </c>
    </row>
    <row r="8876" spans="1:9" x14ac:dyDescent="0.2">
      <c r="A8876">
        <v>10197</v>
      </c>
      <c r="B8876">
        <v>315</v>
      </c>
      <c r="C8876" t="s">
        <v>14</v>
      </c>
      <c r="D8876">
        <v>108875</v>
      </c>
      <c r="E8876" s="5">
        <v>44781</v>
      </c>
      <c r="F8876" s="5" t="str">
        <f>PROPER(finance_joined_tables!F8876)</f>
        <v>Shopping</v>
      </c>
      <c r="G8876" t="s">
        <v>16</v>
      </c>
      <c r="H8876" t="s">
        <v>33</v>
      </c>
      <c r="I8876" t="s">
        <v>13</v>
      </c>
    </row>
    <row r="8877" spans="1:9" x14ac:dyDescent="0.2">
      <c r="A8877">
        <v>10609</v>
      </c>
      <c r="B8877">
        <v>479</v>
      </c>
      <c r="C8877" t="s">
        <v>14</v>
      </c>
      <c r="D8877">
        <v>108876</v>
      </c>
      <c r="E8877" s="5">
        <v>45688</v>
      </c>
      <c r="F8877" s="5" t="s">
        <v>26</v>
      </c>
      <c r="G8877" t="s">
        <v>16</v>
      </c>
      <c r="H8877" t="str">
        <f>PROPER(finance_joined_tables!H8877)</f>
        <v>Credit Card</v>
      </c>
      <c r="I8877" t="s">
        <v>13</v>
      </c>
    </row>
    <row r="8878" spans="1:9" x14ac:dyDescent="0.2">
      <c r="A8878">
        <v>10498</v>
      </c>
      <c r="B8878">
        <v>757</v>
      </c>
      <c r="C8878" t="s">
        <v>14</v>
      </c>
      <c r="D8878">
        <v>108877</v>
      </c>
      <c r="E8878" s="5">
        <v>46140</v>
      </c>
      <c r="F8878" s="5" t="str">
        <f>PROPER(finance_joined_tables!F8878)</f>
        <v>Insurance</v>
      </c>
      <c r="G8878" t="s">
        <v>16</v>
      </c>
      <c r="H8878" t="s">
        <v>25</v>
      </c>
      <c r="I8878" t="s">
        <v>13</v>
      </c>
    </row>
    <row r="8879" spans="1:9" x14ac:dyDescent="0.2">
      <c r="A8879">
        <v>10157</v>
      </c>
      <c r="B8879">
        <v>795</v>
      </c>
      <c r="C8879" t="s">
        <v>14</v>
      </c>
      <c r="D8879">
        <v>108878</v>
      </c>
      <c r="E8879" s="5" t="s">
        <v>367</v>
      </c>
      <c r="F8879" s="5" t="str">
        <f>PROPER(finance_joined_tables!F8879)</f>
        <v>Utilities</v>
      </c>
      <c r="G8879" t="s">
        <v>36</v>
      </c>
      <c r="H8879" t="str">
        <f>PROPER(finance_joined_tables!H8879)</f>
        <v>Check</v>
      </c>
      <c r="I8879" t="s">
        <v>13</v>
      </c>
    </row>
    <row r="8880" spans="1:9" x14ac:dyDescent="0.2">
      <c r="A8880">
        <v>10318</v>
      </c>
      <c r="B8880">
        <v>739</v>
      </c>
      <c r="C8880" t="s">
        <v>14</v>
      </c>
      <c r="D8880">
        <v>108879</v>
      </c>
      <c r="E8880" s="5">
        <v>45793</v>
      </c>
      <c r="F8880" s="5" t="str">
        <f>PROPER(finance_joined_tables!F8880)</f>
        <v>Dining</v>
      </c>
      <c r="G8880" t="s">
        <v>24</v>
      </c>
      <c r="H8880" t="str">
        <f>PROPER(finance_joined_tables!H8880)</f>
        <v>Debit Card</v>
      </c>
      <c r="I8880" t="s">
        <v>13</v>
      </c>
    </row>
    <row r="8881" spans="1:9" x14ac:dyDescent="0.2">
      <c r="A8881">
        <v>10031</v>
      </c>
      <c r="B8881">
        <v>640</v>
      </c>
      <c r="C8881" t="s">
        <v>14</v>
      </c>
      <c r="D8881">
        <v>108880</v>
      </c>
      <c r="E8881" s="5">
        <v>44703</v>
      </c>
      <c r="F8881" s="5" t="s">
        <v>68</v>
      </c>
      <c r="G8881" t="s">
        <v>16</v>
      </c>
      <c r="H8881" t="str">
        <f>PROPER(finance_joined_tables!H8881)</f>
        <v>Wire Transfer</v>
      </c>
      <c r="I8881" t="s">
        <v>13</v>
      </c>
    </row>
    <row r="8882" spans="1:9" x14ac:dyDescent="0.2">
      <c r="A8882" t="s">
        <v>9</v>
      </c>
      <c r="B8882" t="s">
        <v>9</v>
      </c>
      <c r="C8882" t="s">
        <v>9</v>
      </c>
      <c r="D8882">
        <v>108881</v>
      </c>
      <c r="E8882" s="5">
        <v>44799</v>
      </c>
      <c r="F8882" s="5" t="s">
        <v>90</v>
      </c>
      <c r="G8882" t="s">
        <v>36</v>
      </c>
      <c r="H8882" t="s">
        <v>25</v>
      </c>
      <c r="I8882" t="s">
        <v>13</v>
      </c>
    </row>
    <row r="8883" spans="1:9" x14ac:dyDescent="0.2">
      <c r="A8883" t="s">
        <v>9</v>
      </c>
      <c r="B8883" t="s">
        <v>9</v>
      </c>
      <c r="C8883" t="s">
        <v>9</v>
      </c>
      <c r="D8883">
        <v>108882</v>
      </c>
      <c r="E8883" s="5">
        <v>44777</v>
      </c>
      <c r="F8883" s="5" t="str">
        <f>PROPER(finance_joined_tables!F8883)</f>
        <v>Entertainment</v>
      </c>
      <c r="G8883" t="s">
        <v>16</v>
      </c>
      <c r="H8883" t="str">
        <f>PROPER(finance_joined_tables!H8883)</f>
        <v>Credit Card</v>
      </c>
      <c r="I8883" t="s">
        <v>13</v>
      </c>
    </row>
    <row r="8884" spans="1:9" x14ac:dyDescent="0.2">
      <c r="A8884">
        <v>10057</v>
      </c>
      <c r="B8884">
        <v>632</v>
      </c>
      <c r="C8884" t="s">
        <v>14</v>
      </c>
      <c r="D8884">
        <v>108883</v>
      </c>
      <c r="E8884" s="5">
        <v>45287</v>
      </c>
      <c r="F8884" s="5" t="str">
        <f>PROPER(finance_joined_tables!F8884)</f>
        <v>Dining</v>
      </c>
      <c r="G8884" t="s">
        <v>36</v>
      </c>
      <c r="H8884" t="str">
        <f>PROPER(finance_joined_tables!H8884)</f>
        <v>Debit Card</v>
      </c>
      <c r="I8884" t="s">
        <v>13</v>
      </c>
    </row>
    <row r="8885" spans="1:9" x14ac:dyDescent="0.2">
      <c r="A8885">
        <v>10225</v>
      </c>
      <c r="B8885">
        <v>511</v>
      </c>
      <c r="C8885" t="s">
        <v>14</v>
      </c>
      <c r="D8885">
        <v>108884</v>
      </c>
      <c r="E8885" s="5">
        <v>44829</v>
      </c>
      <c r="F8885" s="5" t="str">
        <f>PROPER(finance_joined_tables!F8885)</f>
        <v>Groceries</v>
      </c>
      <c r="G8885" t="s">
        <v>16</v>
      </c>
      <c r="H8885" t="str">
        <f>PROPER(finance_joined_tables!H8885)</f>
        <v>Debit Card</v>
      </c>
      <c r="I8885" t="s">
        <v>13</v>
      </c>
    </row>
    <row r="8886" spans="1:9" x14ac:dyDescent="0.2">
      <c r="A8886">
        <v>10562</v>
      </c>
      <c r="B8886">
        <v>356</v>
      </c>
      <c r="C8886" t="s">
        <v>14</v>
      </c>
      <c r="D8886">
        <v>108885</v>
      </c>
      <c r="E8886" s="5">
        <v>44996</v>
      </c>
      <c r="F8886" s="5" t="str">
        <f>PROPER(finance_joined_tables!F8886)</f>
        <v>Entertainment</v>
      </c>
      <c r="G8886" t="s">
        <v>16</v>
      </c>
      <c r="H8886" t="str">
        <f>PROPER(finance_joined_tables!H8886)</f>
        <v>Debit Card</v>
      </c>
      <c r="I8886" t="s">
        <v>13</v>
      </c>
    </row>
    <row r="8887" spans="1:9" x14ac:dyDescent="0.2">
      <c r="A8887" t="s">
        <v>9</v>
      </c>
      <c r="B8887" t="s">
        <v>9</v>
      </c>
      <c r="C8887" t="s">
        <v>9</v>
      </c>
      <c r="D8887">
        <v>108886</v>
      </c>
      <c r="E8887" s="5">
        <v>45550</v>
      </c>
      <c r="F8887" s="5" t="str">
        <f>PROPER(finance_joined_tables!F8887)</f>
        <v>Shopping</v>
      </c>
      <c r="G8887" t="s">
        <v>24</v>
      </c>
      <c r="H8887" t="s">
        <v>73</v>
      </c>
    </row>
    <row r="8888" spans="1:9" x14ac:dyDescent="0.2">
      <c r="A8888">
        <v>10488</v>
      </c>
      <c r="B8888">
        <v>626</v>
      </c>
      <c r="C8888" t="s">
        <v>22</v>
      </c>
      <c r="D8888">
        <v>108887</v>
      </c>
      <c r="E8888" s="5">
        <v>45796</v>
      </c>
      <c r="F8888" s="5" t="s">
        <v>26</v>
      </c>
      <c r="G8888" t="s">
        <v>16</v>
      </c>
      <c r="H8888" t="s">
        <v>38</v>
      </c>
      <c r="I8888" t="s">
        <v>13</v>
      </c>
    </row>
    <row r="8889" spans="1:9" x14ac:dyDescent="0.2">
      <c r="A8889">
        <v>10195</v>
      </c>
      <c r="B8889">
        <v>726</v>
      </c>
      <c r="C8889" t="s">
        <v>14</v>
      </c>
      <c r="D8889">
        <v>108888</v>
      </c>
      <c r="E8889" s="5">
        <v>45998</v>
      </c>
      <c r="F8889" s="5" t="str">
        <f>PROPER(finance_joined_tables!F8889)</f>
        <v>Fees</v>
      </c>
      <c r="G8889" t="s">
        <v>16</v>
      </c>
      <c r="H8889" t="s">
        <v>25</v>
      </c>
      <c r="I8889" t="s">
        <v>13</v>
      </c>
    </row>
    <row r="8890" spans="1:9" x14ac:dyDescent="0.2">
      <c r="A8890">
        <v>10632</v>
      </c>
      <c r="B8890">
        <v>791</v>
      </c>
      <c r="C8890" t="s">
        <v>51</v>
      </c>
      <c r="D8890">
        <v>108889</v>
      </c>
      <c r="E8890" s="5">
        <v>45214</v>
      </c>
      <c r="F8890" s="5" t="str">
        <f>PROPER(finance_joined_tables!F8890)</f>
        <v>Insurance</v>
      </c>
      <c r="G8890" t="s">
        <v>11</v>
      </c>
      <c r="H8890" t="s">
        <v>25</v>
      </c>
      <c r="I8890" t="s">
        <v>13</v>
      </c>
    </row>
    <row r="8891" spans="1:9" x14ac:dyDescent="0.2">
      <c r="A8891">
        <v>10432</v>
      </c>
      <c r="B8891">
        <v>725</v>
      </c>
      <c r="C8891" t="s">
        <v>14</v>
      </c>
      <c r="D8891">
        <v>108890</v>
      </c>
      <c r="E8891" s="5">
        <v>45540</v>
      </c>
      <c r="F8891" s="5" t="str">
        <f>PROPER(finance_joined_tables!F8891)</f>
        <v>Fees</v>
      </c>
      <c r="G8891" t="s">
        <v>16</v>
      </c>
      <c r="H8891" t="s">
        <v>25</v>
      </c>
      <c r="I8891" t="s">
        <v>13</v>
      </c>
    </row>
    <row r="8892" spans="1:9" x14ac:dyDescent="0.2">
      <c r="A8892">
        <v>10574</v>
      </c>
      <c r="B8892">
        <v>458</v>
      </c>
      <c r="C8892" t="s">
        <v>14</v>
      </c>
      <c r="D8892">
        <v>108891</v>
      </c>
      <c r="E8892" s="5">
        <v>45082</v>
      </c>
      <c r="F8892" s="5" t="str">
        <f>PROPER(finance_joined_tables!F8892)</f>
        <v>Fees</v>
      </c>
      <c r="G8892" t="s">
        <v>16</v>
      </c>
      <c r="H8892" t="s">
        <v>25</v>
      </c>
      <c r="I8892" t="s">
        <v>13</v>
      </c>
    </row>
    <row r="8893" spans="1:9" x14ac:dyDescent="0.2">
      <c r="A8893">
        <v>10092</v>
      </c>
      <c r="B8893">
        <v>377</v>
      </c>
      <c r="C8893" t="s">
        <v>51</v>
      </c>
      <c r="D8893">
        <v>108892</v>
      </c>
      <c r="E8893" s="5">
        <v>44563</v>
      </c>
      <c r="F8893" s="5" t="str">
        <f>PROPER(finance_joined_tables!F8893)</f>
        <v>Transfers</v>
      </c>
      <c r="G8893" t="s">
        <v>24</v>
      </c>
      <c r="H8893" t="str">
        <f>PROPER(finance_joined_tables!H8893)</f>
        <v>Wire Transfer</v>
      </c>
      <c r="I8893" t="s">
        <v>13</v>
      </c>
    </row>
    <row r="8894" spans="1:9" x14ac:dyDescent="0.2">
      <c r="A8894">
        <v>10559</v>
      </c>
      <c r="B8894">
        <v>466</v>
      </c>
      <c r="C8894" t="s">
        <v>14</v>
      </c>
      <c r="D8894">
        <v>108893</v>
      </c>
      <c r="E8894" s="5">
        <v>44871</v>
      </c>
      <c r="F8894" s="5" t="str">
        <f>PROPER(finance_joined_tables!F8894)</f>
        <v>Shopping</v>
      </c>
      <c r="G8894" t="s">
        <v>16</v>
      </c>
      <c r="H8894" t="str">
        <f>PROPER(finance_joined_tables!H8894)</f>
        <v>Debit Card</v>
      </c>
      <c r="I8894" t="s">
        <v>13</v>
      </c>
    </row>
    <row r="8895" spans="1:9" x14ac:dyDescent="0.2">
      <c r="A8895" t="s">
        <v>9</v>
      </c>
      <c r="B8895" t="s">
        <v>9</v>
      </c>
      <c r="C8895" t="s">
        <v>9</v>
      </c>
      <c r="D8895">
        <v>108894</v>
      </c>
      <c r="E8895" s="5">
        <v>45038</v>
      </c>
      <c r="F8895" s="5" t="str">
        <f>PROPER(finance_joined_tables!F8895)</f>
        <v>Fees</v>
      </c>
      <c r="G8895" t="s">
        <v>36</v>
      </c>
      <c r="H8895" t="s">
        <v>25</v>
      </c>
      <c r="I8895" t="s">
        <v>64</v>
      </c>
    </row>
    <row r="8896" spans="1:9" x14ac:dyDescent="0.2">
      <c r="A8896">
        <v>10021</v>
      </c>
      <c r="B8896">
        <v>798</v>
      </c>
      <c r="C8896" t="s">
        <v>14</v>
      </c>
      <c r="D8896">
        <v>108895</v>
      </c>
      <c r="E8896" s="5">
        <v>45592</v>
      </c>
      <c r="F8896" s="5" t="str">
        <f>PROPER(finance_joined_tables!F8896)</f>
        <v>Healthcare</v>
      </c>
      <c r="G8896" t="s">
        <v>16</v>
      </c>
      <c r="H8896" t="str">
        <f>PROPER(finance_joined_tables!H8896)</f>
        <v>Check</v>
      </c>
      <c r="I8896" t="s">
        <v>13</v>
      </c>
    </row>
    <row r="8897" spans="1:9" x14ac:dyDescent="0.2">
      <c r="A8897">
        <v>10537</v>
      </c>
      <c r="B8897">
        <v>672</v>
      </c>
      <c r="C8897" t="s">
        <v>14</v>
      </c>
      <c r="D8897">
        <v>108896</v>
      </c>
      <c r="E8897" s="5">
        <v>45765</v>
      </c>
      <c r="F8897" s="5" t="str">
        <f>PROPER(finance_joined_tables!F8897)</f>
        <v>Utilities</v>
      </c>
      <c r="G8897" t="s">
        <v>16</v>
      </c>
      <c r="H8897" t="str">
        <f>PROPER(finance_joined_tables!H8897)</f>
        <v>Credit Card</v>
      </c>
      <c r="I8897" t="s">
        <v>13</v>
      </c>
    </row>
    <row r="8898" spans="1:9" x14ac:dyDescent="0.2">
      <c r="A8898">
        <v>10651</v>
      </c>
      <c r="B8898">
        <v>388</v>
      </c>
      <c r="C8898" t="s">
        <v>14</v>
      </c>
      <c r="D8898">
        <v>108897</v>
      </c>
      <c r="E8898" s="5">
        <v>45134</v>
      </c>
      <c r="F8898" s="5" t="str">
        <f>PROPER(finance_joined_tables!F8898)</f>
        <v>Insurance</v>
      </c>
      <c r="G8898" t="s">
        <v>16</v>
      </c>
      <c r="H8898" t="s">
        <v>25</v>
      </c>
      <c r="I8898" t="s">
        <v>13</v>
      </c>
    </row>
    <row r="8899" spans="1:9" x14ac:dyDescent="0.2">
      <c r="A8899">
        <v>10574</v>
      </c>
      <c r="B8899">
        <v>458</v>
      </c>
      <c r="C8899" t="s">
        <v>14</v>
      </c>
      <c r="D8899">
        <v>108898</v>
      </c>
      <c r="E8899" s="5">
        <v>45034</v>
      </c>
      <c r="F8899" s="5" t="str">
        <f>PROPER(finance_joined_tables!F8899)</f>
        <v>Shopping</v>
      </c>
      <c r="G8899" t="s">
        <v>16</v>
      </c>
      <c r="H8899" t="str">
        <f>PROPER(finance_joined_tables!H8899)</f>
        <v>Credit Card</v>
      </c>
      <c r="I8899" t="s">
        <v>13</v>
      </c>
    </row>
    <row r="8900" spans="1:9" x14ac:dyDescent="0.2">
      <c r="A8900">
        <v>10590</v>
      </c>
      <c r="B8900">
        <v>318</v>
      </c>
      <c r="C8900" t="s">
        <v>14</v>
      </c>
      <c r="D8900">
        <v>108899</v>
      </c>
      <c r="E8900" s="5" t="s">
        <v>484</v>
      </c>
      <c r="F8900" s="5" t="str">
        <f>PROPER(finance_joined_tables!F8900)</f>
        <v>Dining</v>
      </c>
      <c r="G8900" t="s">
        <v>16</v>
      </c>
      <c r="H8900" t="str">
        <f>PROPER(finance_joined_tables!H8900)</f>
        <v>Cash</v>
      </c>
      <c r="I8900" t="s">
        <v>13</v>
      </c>
    </row>
    <row r="8901" spans="1:9" x14ac:dyDescent="0.2">
      <c r="A8901">
        <v>10508</v>
      </c>
      <c r="B8901">
        <v>473</v>
      </c>
      <c r="C8901" t="s">
        <v>14</v>
      </c>
      <c r="D8901">
        <v>108900</v>
      </c>
      <c r="E8901" s="5">
        <v>45638</v>
      </c>
      <c r="F8901" s="5" t="str">
        <f>PROPER(finance_joined_tables!F8901)</f>
        <v>Insurance</v>
      </c>
      <c r="G8901" t="s">
        <v>36</v>
      </c>
      <c r="H8901" t="str">
        <f>PROPER(finance_joined_tables!H8901)</f>
        <v>Check</v>
      </c>
      <c r="I8901" t="s">
        <v>64</v>
      </c>
    </row>
    <row r="8902" spans="1:9" x14ac:dyDescent="0.2">
      <c r="A8902">
        <v>10488</v>
      </c>
      <c r="B8902">
        <v>626</v>
      </c>
      <c r="C8902" t="s">
        <v>22</v>
      </c>
      <c r="D8902">
        <v>108901</v>
      </c>
      <c r="E8902" s="5">
        <v>45290</v>
      </c>
      <c r="F8902" s="5" t="str">
        <f>PROPER(finance_joined_tables!F8902)</f>
        <v>Shopping</v>
      </c>
      <c r="G8902" t="s">
        <v>11</v>
      </c>
      <c r="H8902" t="str">
        <f>PROPER(finance_joined_tables!H8902)</f>
        <v>Credit Card</v>
      </c>
      <c r="I8902" t="s">
        <v>13</v>
      </c>
    </row>
    <row r="8903" spans="1:9" x14ac:dyDescent="0.2">
      <c r="A8903">
        <v>10266</v>
      </c>
      <c r="B8903">
        <v>832</v>
      </c>
      <c r="C8903" t="s">
        <v>22</v>
      </c>
      <c r="D8903">
        <v>108902</v>
      </c>
      <c r="E8903" s="5" t="s">
        <v>606</v>
      </c>
      <c r="F8903" s="5" t="str">
        <f>PROPER(finance_joined_tables!F8903)</f>
        <v>Transportation</v>
      </c>
      <c r="G8903" t="s">
        <v>24</v>
      </c>
      <c r="H8903" t="str">
        <f>PROPER(finance_joined_tables!H8903)</f>
        <v>Cash</v>
      </c>
      <c r="I8903" t="s">
        <v>13</v>
      </c>
    </row>
    <row r="8904" spans="1:9" x14ac:dyDescent="0.2">
      <c r="A8904">
        <v>10651</v>
      </c>
      <c r="B8904">
        <v>388</v>
      </c>
      <c r="C8904" t="s">
        <v>14</v>
      </c>
      <c r="D8904">
        <v>108903</v>
      </c>
      <c r="E8904" s="5">
        <v>44944</v>
      </c>
      <c r="F8904" s="5" t="s">
        <v>90</v>
      </c>
      <c r="G8904" t="s">
        <v>36</v>
      </c>
      <c r="H8904" t="s">
        <v>25</v>
      </c>
      <c r="I8904" t="s">
        <v>13</v>
      </c>
    </row>
    <row r="8905" spans="1:9" x14ac:dyDescent="0.2">
      <c r="A8905" t="s">
        <v>9</v>
      </c>
      <c r="B8905" t="s">
        <v>9</v>
      </c>
      <c r="C8905" t="s">
        <v>9</v>
      </c>
      <c r="D8905">
        <v>108904</v>
      </c>
      <c r="E8905" s="5" t="s">
        <v>619</v>
      </c>
      <c r="F8905" s="5" t="str">
        <f>PROPER(finance_joined_tables!F8905)</f>
        <v>Dining</v>
      </c>
      <c r="G8905" t="s">
        <v>16</v>
      </c>
      <c r="H8905" t="str">
        <f>PROPER(finance_joined_tables!H8905)</f>
        <v>Debit Card</v>
      </c>
      <c r="I8905" t="s">
        <v>13</v>
      </c>
    </row>
    <row r="8906" spans="1:9" x14ac:dyDescent="0.2">
      <c r="A8906">
        <v>10219</v>
      </c>
      <c r="B8906">
        <v>772</v>
      </c>
      <c r="C8906" t="s">
        <v>14</v>
      </c>
      <c r="D8906">
        <v>108905</v>
      </c>
      <c r="E8906" s="5">
        <v>46163</v>
      </c>
      <c r="F8906" s="5" t="str">
        <f>PROPER(finance_joined_tables!F8906)</f>
        <v xml:space="preserve">Groceries </v>
      </c>
      <c r="G8906" t="s">
        <v>16</v>
      </c>
      <c r="H8906" t="str">
        <f>PROPER(finance_joined_tables!H8906)</f>
        <v>Debit Card</v>
      </c>
      <c r="I8906" t="s">
        <v>13</v>
      </c>
    </row>
    <row r="8907" spans="1:9" x14ac:dyDescent="0.2">
      <c r="A8907">
        <v>10474</v>
      </c>
      <c r="B8907">
        <v>839</v>
      </c>
      <c r="C8907" t="s">
        <v>14</v>
      </c>
      <c r="D8907">
        <v>108906</v>
      </c>
      <c r="E8907" s="5">
        <v>46221</v>
      </c>
      <c r="F8907" s="5" t="str">
        <f>PROPER(finance_joined_tables!F8907)</f>
        <v>Groceries</v>
      </c>
      <c r="G8907" t="s">
        <v>48</v>
      </c>
      <c r="H8907" t="s">
        <v>33</v>
      </c>
      <c r="I8907" t="s">
        <v>13</v>
      </c>
    </row>
    <row r="8908" spans="1:9" x14ac:dyDescent="0.2">
      <c r="A8908">
        <v>10529</v>
      </c>
      <c r="B8908">
        <v>476</v>
      </c>
      <c r="C8908" t="s">
        <v>22</v>
      </c>
      <c r="D8908">
        <v>108907</v>
      </c>
      <c r="E8908" s="5">
        <v>44690</v>
      </c>
      <c r="F8908" s="5" t="str">
        <f>PROPER(finance_joined_tables!F8908)</f>
        <v>Insurance</v>
      </c>
      <c r="G8908" t="s">
        <v>11</v>
      </c>
      <c r="H8908" t="str">
        <f>PROPER(finance_joined_tables!H8908)</f>
        <v>Check</v>
      </c>
      <c r="I8908" t="s">
        <v>13</v>
      </c>
    </row>
    <row r="8909" spans="1:9" x14ac:dyDescent="0.2">
      <c r="A8909">
        <v>10600</v>
      </c>
      <c r="B8909">
        <v>514</v>
      </c>
      <c r="C8909" t="s">
        <v>14</v>
      </c>
      <c r="D8909">
        <v>108908</v>
      </c>
      <c r="E8909" s="5">
        <v>45746</v>
      </c>
      <c r="F8909" s="5" t="str">
        <f>PROPER(finance_joined_tables!F8909)</f>
        <v>Rent</v>
      </c>
      <c r="G8909" t="s">
        <v>16</v>
      </c>
      <c r="H8909" t="str">
        <f>PROPER(finance_joined_tables!H8909)</f>
        <v>Check</v>
      </c>
      <c r="I8909" t="s">
        <v>13</v>
      </c>
    </row>
    <row r="8910" spans="1:9" x14ac:dyDescent="0.2">
      <c r="A8910">
        <v>10013</v>
      </c>
      <c r="B8910">
        <v>671</v>
      </c>
      <c r="C8910" t="s">
        <v>14</v>
      </c>
      <c r="D8910">
        <v>108909</v>
      </c>
      <c r="E8910" s="5">
        <v>45965</v>
      </c>
      <c r="F8910" s="5" t="s">
        <v>20</v>
      </c>
      <c r="G8910" t="s">
        <v>16</v>
      </c>
      <c r="H8910" t="str">
        <f>PROPER(finance_joined_tables!H8910)</f>
        <v>Cash</v>
      </c>
      <c r="I8910" t="s">
        <v>13</v>
      </c>
    </row>
    <row r="8911" spans="1:9" x14ac:dyDescent="0.2">
      <c r="A8911">
        <v>10626</v>
      </c>
      <c r="B8911">
        <v>624</v>
      </c>
      <c r="C8911" t="s">
        <v>14</v>
      </c>
      <c r="D8911">
        <v>108910</v>
      </c>
      <c r="E8911" s="5" t="s">
        <v>620</v>
      </c>
      <c r="F8911" s="5" t="str">
        <f>PROPER(finance_joined_tables!F8911)</f>
        <v>Groceries</v>
      </c>
      <c r="G8911" t="s">
        <v>16</v>
      </c>
      <c r="H8911" t="str">
        <f>PROPER(finance_joined_tables!H8911)</f>
        <v>Cash</v>
      </c>
      <c r="I8911" t="s">
        <v>13</v>
      </c>
    </row>
    <row r="8912" spans="1:9" x14ac:dyDescent="0.2">
      <c r="A8912">
        <v>10342</v>
      </c>
      <c r="B8912">
        <v>431</v>
      </c>
      <c r="C8912" t="s">
        <v>14</v>
      </c>
      <c r="D8912">
        <v>108911</v>
      </c>
      <c r="E8912" s="5">
        <v>45332</v>
      </c>
      <c r="F8912" s="5" t="s">
        <v>90</v>
      </c>
      <c r="G8912" t="s">
        <v>11</v>
      </c>
      <c r="H8912" t="s">
        <v>25</v>
      </c>
      <c r="I8912" t="s">
        <v>64</v>
      </c>
    </row>
    <row r="8913" spans="1:9" x14ac:dyDescent="0.2">
      <c r="A8913">
        <v>10561</v>
      </c>
      <c r="B8913">
        <v>790</v>
      </c>
      <c r="C8913" t="s">
        <v>14</v>
      </c>
      <c r="D8913">
        <v>108912</v>
      </c>
      <c r="E8913" s="5">
        <v>44863</v>
      </c>
      <c r="F8913" s="5" t="str">
        <f>PROPER(finance_joined_tables!F8913)</f>
        <v>Shopping</v>
      </c>
      <c r="G8913" t="s">
        <v>16</v>
      </c>
      <c r="H8913" t="s">
        <v>33</v>
      </c>
      <c r="I8913" t="s">
        <v>64</v>
      </c>
    </row>
    <row r="8914" spans="1:9" x14ac:dyDescent="0.2">
      <c r="A8914">
        <v>10231</v>
      </c>
      <c r="B8914">
        <v>419</v>
      </c>
      <c r="C8914" t="s">
        <v>14</v>
      </c>
      <c r="D8914">
        <v>108913</v>
      </c>
      <c r="E8914" s="5">
        <v>44687</v>
      </c>
      <c r="F8914" s="5" t="str">
        <f>PROPER(finance_joined_tables!F8914)</f>
        <v>Entertainment</v>
      </c>
      <c r="G8914" t="s">
        <v>36</v>
      </c>
      <c r="H8914" t="str">
        <f>PROPER(finance_joined_tables!H8914)</f>
        <v>Credit Card</v>
      </c>
      <c r="I8914" t="s">
        <v>13</v>
      </c>
    </row>
    <row r="8915" spans="1:9" x14ac:dyDescent="0.2">
      <c r="A8915">
        <v>10390</v>
      </c>
      <c r="B8915">
        <v>544</v>
      </c>
      <c r="C8915" t="s">
        <v>51</v>
      </c>
      <c r="D8915">
        <v>108914</v>
      </c>
      <c r="E8915" s="5">
        <v>45909</v>
      </c>
      <c r="F8915" s="5" t="str">
        <f>PROPER(finance_joined_tables!F8915)</f>
        <v>Transportation</v>
      </c>
      <c r="G8915" t="s">
        <v>24</v>
      </c>
      <c r="H8915" t="s">
        <v>73</v>
      </c>
      <c r="I8915" t="s">
        <v>13</v>
      </c>
    </row>
    <row r="8916" spans="1:9" x14ac:dyDescent="0.2">
      <c r="A8916">
        <v>10610</v>
      </c>
      <c r="B8916">
        <v>552</v>
      </c>
      <c r="C8916" t="s">
        <v>22</v>
      </c>
      <c r="D8916">
        <v>108915</v>
      </c>
      <c r="E8916" s="5">
        <v>45519</v>
      </c>
      <c r="F8916" s="5" t="str">
        <f>PROPER(finance_joined_tables!F8916)</f>
        <v>Fees</v>
      </c>
      <c r="G8916" t="s">
        <v>16</v>
      </c>
      <c r="H8916" t="s">
        <v>25</v>
      </c>
      <c r="I8916" t="s">
        <v>13</v>
      </c>
    </row>
    <row r="8917" spans="1:9" x14ac:dyDescent="0.2">
      <c r="A8917" t="s">
        <v>9</v>
      </c>
      <c r="B8917" t="s">
        <v>9</v>
      </c>
      <c r="C8917" t="s">
        <v>9</v>
      </c>
      <c r="D8917">
        <v>108916</v>
      </c>
      <c r="E8917" s="5">
        <v>44859</v>
      </c>
      <c r="F8917" s="5" t="str">
        <f>PROPER(finance_joined_tables!F8917)</f>
        <v>Rent</v>
      </c>
      <c r="G8917" t="s">
        <v>48</v>
      </c>
      <c r="H8917" t="s">
        <v>25</v>
      </c>
      <c r="I8917" t="s">
        <v>13</v>
      </c>
    </row>
    <row r="8918" spans="1:9" x14ac:dyDescent="0.2">
      <c r="A8918">
        <v>10447</v>
      </c>
      <c r="B8918">
        <v>387</v>
      </c>
      <c r="C8918" t="s">
        <v>14</v>
      </c>
      <c r="D8918">
        <v>108917</v>
      </c>
      <c r="E8918" s="5">
        <v>44632</v>
      </c>
      <c r="F8918" s="5" t="str">
        <f>PROPER(finance_joined_tables!F8918)</f>
        <v>Rent</v>
      </c>
      <c r="G8918" t="s">
        <v>48</v>
      </c>
      <c r="H8918" t="s">
        <v>25</v>
      </c>
      <c r="I8918" t="s">
        <v>13</v>
      </c>
    </row>
    <row r="8919" spans="1:9" x14ac:dyDescent="0.2">
      <c r="A8919">
        <v>10584</v>
      </c>
      <c r="B8919">
        <v>787</v>
      </c>
      <c r="C8919" t="s">
        <v>14</v>
      </c>
      <c r="D8919">
        <v>108918</v>
      </c>
      <c r="E8919" s="5">
        <v>45410</v>
      </c>
      <c r="F8919" s="5" t="s">
        <v>58</v>
      </c>
      <c r="G8919" t="s">
        <v>16</v>
      </c>
      <c r="H8919" t="str">
        <f>PROPER(finance_joined_tables!H8919)</f>
        <v>Debit Card</v>
      </c>
      <c r="I8919" t="s">
        <v>13</v>
      </c>
    </row>
    <row r="8920" spans="1:9" x14ac:dyDescent="0.2">
      <c r="A8920">
        <v>10326</v>
      </c>
      <c r="B8920">
        <v>512</v>
      </c>
      <c r="C8920" t="s">
        <v>14</v>
      </c>
      <c r="D8920">
        <v>108919</v>
      </c>
      <c r="E8920" s="5">
        <v>44677</v>
      </c>
      <c r="F8920" s="5" t="str">
        <f>PROPER(finance_joined_tables!F8920)</f>
        <v>Entertainment</v>
      </c>
      <c r="G8920" t="s">
        <v>24</v>
      </c>
      <c r="H8920" t="s">
        <v>25</v>
      </c>
      <c r="I8920" t="s">
        <v>31</v>
      </c>
    </row>
    <row r="8921" spans="1:9" x14ac:dyDescent="0.2">
      <c r="A8921">
        <v>10452</v>
      </c>
      <c r="B8921">
        <v>801</v>
      </c>
      <c r="C8921" t="s">
        <v>14</v>
      </c>
      <c r="D8921">
        <v>108920</v>
      </c>
      <c r="E8921" s="5">
        <v>45290</v>
      </c>
      <c r="F8921" s="5" t="str">
        <f>PROPER(finance_joined_tables!F8921)</f>
        <v>Utilities</v>
      </c>
      <c r="G8921" t="s">
        <v>48</v>
      </c>
      <c r="H8921" t="str">
        <f>PROPER(finance_joined_tables!H8921)</f>
        <v>Check</v>
      </c>
      <c r="I8921" t="s">
        <v>13</v>
      </c>
    </row>
    <row r="8922" spans="1:9" x14ac:dyDescent="0.2">
      <c r="A8922">
        <v>10550</v>
      </c>
      <c r="B8922">
        <v>416</v>
      </c>
      <c r="C8922" t="s">
        <v>14</v>
      </c>
      <c r="D8922">
        <v>108921</v>
      </c>
      <c r="E8922" s="5">
        <v>45387</v>
      </c>
      <c r="F8922" s="5" t="str">
        <f>PROPER(finance_joined_tables!F8922)</f>
        <v>Entertainment</v>
      </c>
      <c r="G8922" t="s">
        <v>48</v>
      </c>
      <c r="H8922" t="s">
        <v>33</v>
      </c>
    </row>
    <row r="8923" spans="1:9" x14ac:dyDescent="0.2">
      <c r="A8923">
        <v>10617</v>
      </c>
      <c r="B8923">
        <v>436</v>
      </c>
      <c r="C8923" t="s">
        <v>14</v>
      </c>
      <c r="D8923">
        <v>108922</v>
      </c>
      <c r="E8923" s="5">
        <v>45460</v>
      </c>
      <c r="F8923" s="5" t="str">
        <f>PROPER(finance_joined_tables!F8923)</f>
        <v>Rent</v>
      </c>
      <c r="G8923" t="s">
        <v>16</v>
      </c>
      <c r="H8923" t="s">
        <v>38</v>
      </c>
      <c r="I8923" t="s">
        <v>13</v>
      </c>
    </row>
    <row r="8924" spans="1:9" x14ac:dyDescent="0.2">
      <c r="A8924">
        <v>10400</v>
      </c>
      <c r="B8924">
        <v>423</v>
      </c>
      <c r="C8924" t="s">
        <v>14</v>
      </c>
      <c r="D8924">
        <v>108923</v>
      </c>
      <c r="E8924" s="5">
        <v>44747</v>
      </c>
      <c r="F8924" s="5" t="str">
        <f>PROPER(finance_joined_tables!F8924)</f>
        <v>Dining</v>
      </c>
      <c r="G8924" t="s">
        <v>16</v>
      </c>
      <c r="H8924" t="str">
        <f>PROPER(finance_joined_tables!H8924)</f>
        <v>Cash</v>
      </c>
      <c r="I8924" t="s">
        <v>13</v>
      </c>
    </row>
    <row r="8925" spans="1:9" x14ac:dyDescent="0.2">
      <c r="A8925">
        <v>10686</v>
      </c>
      <c r="B8925">
        <v>650</v>
      </c>
      <c r="C8925" t="s">
        <v>51</v>
      </c>
      <c r="D8925">
        <v>108924</v>
      </c>
      <c r="E8925" s="5">
        <v>45357</v>
      </c>
      <c r="F8925" s="5" t="s">
        <v>76</v>
      </c>
      <c r="G8925" t="s">
        <v>16</v>
      </c>
      <c r="H8925" t="str">
        <f>PROPER(finance_joined_tables!H8925)</f>
        <v>Wire Transfer</v>
      </c>
      <c r="I8925" t="s">
        <v>13</v>
      </c>
    </row>
    <row r="8926" spans="1:9" x14ac:dyDescent="0.2">
      <c r="A8926">
        <v>10648</v>
      </c>
      <c r="B8926">
        <v>319</v>
      </c>
      <c r="C8926" t="s">
        <v>14</v>
      </c>
      <c r="D8926">
        <v>108925</v>
      </c>
      <c r="E8926" s="5">
        <v>46094</v>
      </c>
      <c r="F8926" s="5" t="str">
        <f>PROPER(finance_joined_tables!F8926)</f>
        <v>Shopping</v>
      </c>
      <c r="G8926" t="s">
        <v>16</v>
      </c>
      <c r="H8926" t="str">
        <f>PROPER(finance_joined_tables!H8926)</f>
        <v>Credit Card</v>
      </c>
      <c r="I8926" t="s">
        <v>13</v>
      </c>
    </row>
    <row r="8927" spans="1:9" x14ac:dyDescent="0.2">
      <c r="A8927" t="s">
        <v>9</v>
      </c>
      <c r="B8927" t="s">
        <v>9</v>
      </c>
      <c r="C8927" t="s">
        <v>9</v>
      </c>
      <c r="D8927">
        <v>108926</v>
      </c>
      <c r="E8927" s="5">
        <v>45541</v>
      </c>
      <c r="F8927" s="5" t="str">
        <f>PROPER(finance_joined_tables!F8927)</f>
        <v>Insurance</v>
      </c>
      <c r="G8927" t="s">
        <v>16</v>
      </c>
      <c r="H8927" t="s">
        <v>25</v>
      </c>
      <c r="I8927" t="s">
        <v>13</v>
      </c>
    </row>
    <row r="8928" spans="1:9" x14ac:dyDescent="0.2">
      <c r="A8928">
        <v>10009</v>
      </c>
      <c r="B8928">
        <v>738</v>
      </c>
      <c r="C8928" t="s">
        <v>14</v>
      </c>
      <c r="D8928">
        <v>108927</v>
      </c>
      <c r="E8928" s="5">
        <v>45227</v>
      </c>
      <c r="F8928" s="5" t="str">
        <f>PROPER(finance_joined_tables!F8928)</f>
        <v>Shopping</v>
      </c>
      <c r="G8928" t="s">
        <v>16</v>
      </c>
      <c r="H8928" t="str">
        <f>PROPER(finance_joined_tables!H8928)</f>
        <v>Credit Card</v>
      </c>
      <c r="I8928" t="s">
        <v>13</v>
      </c>
    </row>
    <row r="8929" spans="1:9" x14ac:dyDescent="0.2">
      <c r="A8929">
        <v>10077</v>
      </c>
      <c r="B8929">
        <v>448</v>
      </c>
      <c r="C8929" t="s">
        <v>22</v>
      </c>
      <c r="D8929">
        <v>108928</v>
      </c>
      <c r="E8929" s="5">
        <v>45287</v>
      </c>
      <c r="F8929" s="5" t="s">
        <v>68</v>
      </c>
      <c r="G8929" t="s">
        <v>48</v>
      </c>
      <c r="H8929" t="s">
        <v>38</v>
      </c>
      <c r="I8929" t="s">
        <v>13</v>
      </c>
    </row>
    <row r="8930" spans="1:9" x14ac:dyDescent="0.2">
      <c r="A8930">
        <v>10584</v>
      </c>
      <c r="B8930">
        <v>787</v>
      </c>
      <c r="C8930" t="s">
        <v>14</v>
      </c>
      <c r="D8930">
        <v>108929</v>
      </c>
      <c r="E8930" s="5">
        <v>44641</v>
      </c>
      <c r="F8930" s="5" t="str">
        <f>PROPER(finance_joined_tables!F8930)</f>
        <v>Shopping</v>
      </c>
      <c r="G8930" t="s">
        <v>48</v>
      </c>
      <c r="H8930" t="s">
        <v>33</v>
      </c>
      <c r="I8930" t="s">
        <v>13</v>
      </c>
    </row>
    <row r="8931" spans="1:9" x14ac:dyDescent="0.2">
      <c r="A8931">
        <v>10382</v>
      </c>
      <c r="B8931">
        <v>400</v>
      </c>
      <c r="C8931" t="s">
        <v>14</v>
      </c>
      <c r="D8931">
        <v>108930</v>
      </c>
      <c r="E8931" s="5" t="s">
        <v>201</v>
      </c>
      <c r="F8931" s="5" t="str">
        <f>PROPER(finance_joined_tables!F8931)</f>
        <v>Dining</v>
      </c>
      <c r="G8931" t="s">
        <v>16</v>
      </c>
      <c r="H8931" t="str">
        <f>PROPER(finance_joined_tables!H8931)</f>
        <v>Cash</v>
      </c>
      <c r="I8931" t="s">
        <v>13</v>
      </c>
    </row>
    <row r="8932" spans="1:9" x14ac:dyDescent="0.2">
      <c r="A8932">
        <v>10283</v>
      </c>
      <c r="B8932">
        <v>624</v>
      </c>
      <c r="C8932" t="s">
        <v>51</v>
      </c>
      <c r="D8932">
        <v>108931</v>
      </c>
      <c r="E8932" s="5">
        <v>45575</v>
      </c>
      <c r="F8932" s="5" t="str">
        <f>PROPER(finance_joined_tables!F8932)</f>
        <v>Shopping</v>
      </c>
      <c r="G8932" t="s">
        <v>11</v>
      </c>
      <c r="H8932" t="str">
        <f>PROPER(finance_joined_tables!H8932)</f>
        <v>Credit Card</v>
      </c>
      <c r="I8932" t="s">
        <v>13</v>
      </c>
    </row>
    <row r="8933" spans="1:9" x14ac:dyDescent="0.2">
      <c r="A8933">
        <v>10537</v>
      </c>
      <c r="B8933">
        <v>672</v>
      </c>
      <c r="C8933" t="s">
        <v>14</v>
      </c>
      <c r="D8933">
        <v>108932</v>
      </c>
      <c r="E8933" s="5">
        <v>44817</v>
      </c>
      <c r="F8933" s="5" t="str">
        <f>PROPER(finance_joined_tables!F8933)</f>
        <v>Insurance</v>
      </c>
      <c r="G8933" t="s">
        <v>36</v>
      </c>
      <c r="H8933" t="s">
        <v>25</v>
      </c>
      <c r="I8933" t="s">
        <v>13</v>
      </c>
    </row>
    <row r="8934" spans="1:9" x14ac:dyDescent="0.2">
      <c r="A8934" t="s">
        <v>9</v>
      </c>
      <c r="B8934" t="s">
        <v>9</v>
      </c>
      <c r="C8934" t="s">
        <v>9</v>
      </c>
      <c r="D8934">
        <v>108933</v>
      </c>
      <c r="E8934" s="5">
        <v>46119</v>
      </c>
      <c r="F8934" s="5" t="str">
        <f>PROPER(finance_joined_tables!F8934)</f>
        <v>Insurance</v>
      </c>
      <c r="G8934" t="s">
        <v>16</v>
      </c>
      <c r="H8934" t="str">
        <f>PROPER(finance_joined_tables!H8934)</f>
        <v>Credit Card</v>
      </c>
      <c r="I8934" t="s">
        <v>13</v>
      </c>
    </row>
    <row r="8935" spans="1:9" x14ac:dyDescent="0.2">
      <c r="A8935">
        <v>10077</v>
      </c>
      <c r="B8935">
        <v>448</v>
      </c>
      <c r="C8935" t="s">
        <v>22</v>
      </c>
      <c r="D8935">
        <v>108934</v>
      </c>
      <c r="E8935" s="5">
        <v>44985</v>
      </c>
      <c r="F8935" s="5" t="str">
        <f>PROPER(finance_joined_tables!F8935)</f>
        <v>Insurance</v>
      </c>
      <c r="G8935" t="s">
        <v>16</v>
      </c>
      <c r="H8935" t="str">
        <f>PROPER(finance_joined_tables!H8935)</f>
        <v>Credit Card</v>
      </c>
      <c r="I8935" t="s">
        <v>13</v>
      </c>
    </row>
    <row r="8936" spans="1:9" x14ac:dyDescent="0.2">
      <c r="A8936">
        <v>10293</v>
      </c>
      <c r="B8936">
        <v>696</v>
      </c>
      <c r="C8936" t="s">
        <v>22</v>
      </c>
      <c r="D8936">
        <v>108935</v>
      </c>
      <c r="E8936" s="5" t="s">
        <v>159</v>
      </c>
      <c r="F8936" s="5" t="str">
        <f>PROPER(finance_joined_tables!F8936)</f>
        <v>Insurance</v>
      </c>
      <c r="G8936" t="s">
        <v>16</v>
      </c>
      <c r="H8936" t="s">
        <v>25</v>
      </c>
      <c r="I8936" t="s">
        <v>13</v>
      </c>
    </row>
    <row r="8937" spans="1:9" x14ac:dyDescent="0.2">
      <c r="A8937">
        <v>10544</v>
      </c>
      <c r="B8937">
        <v>452</v>
      </c>
      <c r="C8937" t="s">
        <v>22</v>
      </c>
      <c r="D8937">
        <v>108936</v>
      </c>
      <c r="E8937" s="5">
        <v>44682</v>
      </c>
      <c r="F8937" s="5" t="str">
        <f>PROPER(finance_joined_tables!F8937)</f>
        <v>Insurance</v>
      </c>
      <c r="G8937" t="s">
        <v>16</v>
      </c>
      <c r="H8937" t="s">
        <v>25</v>
      </c>
      <c r="I8937" t="s">
        <v>13</v>
      </c>
    </row>
    <row r="8938" spans="1:9" x14ac:dyDescent="0.2">
      <c r="A8938">
        <v>10685</v>
      </c>
      <c r="B8938">
        <v>391</v>
      </c>
      <c r="C8938" t="s">
        <v>14</v>
      </c>
      <c r="D8938">
        <v>108937</v>
      </c>
      <c r="E8938" s="5">
        <v>44642</v>
      </c>
      <c r="F8938" s="5" t="s">
        <v>679</v>
      </c>
      <c r="G8938" t="s">
        <v>36</v>
      </c>
      <c r="H8938" t="s">
        <v>25</v>
      </c>
      <c r="I8938" t="s">
        <v>13</v>
      </c>
    </row>
    <row r="8939" spans="1:9" x14ac:dyDescent="0.2">
      <c r="A8939" t="s">
        <v>9</v>
      </c>
      <c r="B8939" t="s">
        <v>9</v>
      </c>
      <c r="C8939" t="s">
        <v>9</v>
      </c>
      <c r="D8939">
        <v>108938</v>
      </c>
      <c r="E8939" s="5">
        <v>46235</v>
      </c>
      <c r="F8939" s="5" t="s">
        <v>679</v>
      </c>
      <c r="G8939" t="s">
        <v>36</v>
      </c>
      <c r="H8939" t="s">
        <v>25</v>
      </c>
      <c r="I8939" t="s">
        <v>13</v>
      </c>
    </row>
    <row r="8940" spans="1:9" x14ac:dyDescent="0.2">
      <c r="A8940">
        <v>10670</v>
      </c>
      <c r="B8940">
        <v>460</v>
      </c>
      <c r="C8940" t="s">
        <v>14</v>
      </c>
      <c r="D8940">
        <v>108939</v>
      </c>
      <c r="E8940" s="5" t="s">
        <v>187</v>
      </c>
      <c r="F8940" s="5" t="str">
        <f>PROPER(finance_joined_tables!F8940)</f>
        <v>Fees</v>
      </c>
      <c r="G8940" t="s">
        <v>16</v>
      </c>
      <c r="H8940" t="s">
        <v>25</v>
      </c>
      <c r="I8940" t="s">
        <v>13</v>
      </c>
    </row>
    <row r="8941" spans="1:9" x14ac:dyDescent="0.2">
      <c r="A8941">
        <v>10269</v>
      </c>
      <c r="B8941">
        <v>716</v>
      </c>
      <c r="C8941" t="s">
        <v>14</v>
      </c>
      <c r="D8941">
        <v>108940</v>
      </c>
      <c r="E8941" s="5">
        <v>46023</v>
      </c>
      <c r="F8941" s="5" t="str">
        <f>PROPER(finance_joined_tables!F8941)</f>
        <v>Groceries</v>
      </c>
      <c r="G8941" t="s">
        <v>16</v>
      </c>
      <c r="H8941" t="str">
        <f>PROPER(finance_joined_tables!H8941)</f>
        <v>Debit Card</v>
      </c>
      <c r="I8941" t="s">
        <v>13</v>
      </c>
    </row>
    <row r="8942" spans="1:9" x14ac:dyDescent="0.2">
      <c r="A8942">
        <v>10426</v>
      </c>
      <c r="B8942">
        <v>686</v>
      </c>
      <c r="C8942" t="s">
        <v>14</v>
      </c>
      <c r="D8942">
        <v>108941</v>
      </c>
      <c r="E8942" s="5" t="s">
        <v>441</v>
      </c>
      <c r="F8942" s="5" t="str">
        <f>PROPER(finance_joined_tables!F8942)</f>
        <v>Healthcare</v>
      </c>
      <c r="G8942" t="s">
        <v>16</v>
      </c>
      <c r="H8942" t="str">
        <f>PROPER(finance_joined_tables!H8942)</f>
        <v>Cash</v>
      </c>
      <c r="I8942" t="s">
        <v>13</v>
      </c>
    </row>
    <row r="8943" spans="1:9" x14ac:dyDescent="0.2">
      <c r="A8943">
        <v>10456</v>
      </c>
      <c r="B8943">
        <v>369</v>
      </c>
      <c r="C8943" t="s">
        <v>22</v>
      </c>
      <c r="D8943">
        <v>108942</v>
      </c>
      <c r="E8943" s="5" t="s">
        <v>165</v>
      </c>
      <c r="F8943" s="5" t="str">
        <f>PROPER(finance_joined_tables!F8943)</f>
        <v>Shopping</v>
      </c>
      <c r="G8943" t="s">
        <v>16</v>
      </c>
      <c r="H8943" t="s">
        <v>25</v>
      </c>
      <c r="I8943" t="s">
        <v>64</v>
      </c>
    </row>
    <row r="8944" spans="1:9" x14ac:dyDescent="0.2">
      <c r="A8944">
        <v>10078</v>
      </c>
      <c r="B8944">
        <v>302</v>
      </c>
      <c r="C8944" t="s">
        <v>14</v>
      </c>
      <c r="D8944">
        <v>108943</v>
      </c>
      <c r="E8944" s="5">
        <v>45754</v>
      </c>
      <c r="F8944" s="5" t="str">
        <f>PROPER(finance_joined_tables!F8944)</f>
        <v>Dining</v>
      </c>
      <c r="G8944" t="s">
        <v>24</v>
      </c>
      <c r="H8944" t="str">
        <f>PROPER(finance_joined_tables!H8944)</f>
        <v/>
      </c>
      <c r="I8944" t="s">
        <v>13</v>
      </c>
    </row>
    <row r="8945" spans="1:9" x14ac:dyDescent="0.2">
      <c r="A8945">
        <v>10556</v>
      </c>
      <c r="B8945">
        <v>613</v>
      </c>
      <c r="C8945" t="s">
        <v>14</v>
      </c>
      <c r="D8945">
        <v>108944</v>
      </c>
      <c r="E8945" s="5">
        <v>45411</v>
      </c>
      <c r="F8945" s="5" t="str">
        <f>PROPER(finance_joined_tables!F8945)</f>
        <v>Dining</v>
      </c>
      <c r="G8945" t="s">
        <v>16</v>
      </c>
      <c r="H8945" t="s">
        <v>73</v>
      </c>
      <c r="I8945" t="s">
        <v>13</v>
      </c>
    </row>
    <row r="8946" spans="1:9" x14ac:dyDescent="0.2">
      <c r="A8946">
        <v>10296</v>
      </c>
      <c r="B8946">
        <v>471</v>
      </c>
      <c r="C8946" t="s">
        <v>14</v>
      </c>
      <c r="D8946">
        <v>108945</v>
      </c>
      <c r="E8946" s="5">
        <v>44845</v>
      </c>
      <c r="F8946" s="5" t="str">
        <f>PROPER(finance_joined_tables!F8946)</f>
        <v>Healthcare</v>
      </c>
      <c r="G8946" t="s">
        <v>48</v>
      </c>
      <c r="H8946" t="str">
        <f>PROPER(finance_joined_tables!H8946)</f>
        <v>Cash</v>
      </c>
      <c r="I8946" t="s">
        <v>13</v>
      </c>
    </row>
    <row r="8947" spans="1:9" x14ac:dyDescent="0.2">
      <c r="A8947">
        <v>10572</v>
      </c>
      <c r="B8947">
        <v>498</v>
      </c>
      <c r="C8947" t="s">
        <v>14</v>
      </c>
      <c r="D8947">
        <v>108946</v>
      </c>
      <c r="E8947" s="5">
        <v>45327</v>
      </c>
      <c r="F8947" s="5" t="str">
        <f>PROPER(finance_joined_tables!F8947)</f>
        <v>Dining</v>
      </c>
      <c r="G8947" t="s">
        <v>36</v>
      </c>
      <c r="H8947" t="str">
        <f>PROPER(finance_joined_tables!H8947)</f>
        <v>Cash</v>
      </c>
      <c r="I8947" t="s">
        <v>13</v>
      </c>
    </row>
    <row r="8948" spans="1:9" x14ac:dyDescent="0.2">
      <c r="A8948">
        <v>10087</v>
      </c>
      <c r="B8948">
        <v>734</v>
      </c>
      <c r="C8948" t="s">
        <v>14</v>
      </c>
      <c r="D8948">
        <v>108947</v>
      </c>
      <c r="E8948" s="5">
        <v>45920</v>
      </c>
      <c r="F8948" s="5" t="s">
        <v>26</v>
      </c>
      <c r="G8948" t="s">
        <v>16</v>
      </c>
      <c r="H8948" t="s">
        <v>38</v>
      </c>
      <c r="I8948" t="s">
        <v>13</v>
      </c>
    </row>
    <row r="8949" spans="1:9" x14ac:dyDescent="0.2">
      <c r="A8949">
        <v>10152</v>
      </c>
      <c r="B8949">
        <v>624</v>
      </c>
      <c r="C8949" t="s">
        <v>14</v>
      </c>
      <c r="D8949">
        <v>108948</v>
      </c>
      <c r="E8949" s="5">
        <v>45206</v>
      </c>
      <c r="F8949" s="5" t="s">
        <v>26</v>
      </c>
      <c r="G8949" t="s">
        <v>16</v>
      </c>
      <c r="H8949" t="s">
        <v>38</v>
      </c>
      <c r="I8949" t="s">
        <v>13</v>
      </c>
    </row>
    <row r="8950" spans="1:9" x14ac:dyDescent="0.2">
      <c r="A8950">
        <v>10426</v>
      </c>
      <c r="B8950">
        <v>686</v>
      </c>
      <c r="C8950" t="s">
        <v>14</v>
      </c>
      <c r="D8950">
        <v>108949</v>
      </c>
      <c r="E8950" s="5">
        <v>44566</v>
      </c>
      <c r="F8950" s="5" t="str">
        <f>PROPER(finance_joined_tables!F8950)</f>
        <v>Groceries</v>
      </c>
      <c r="G8950" t="s">
        <v>16</v>
      </c>
      <c r="H8950" t="str">
        <f>PROPER(finance_joined_tables!H8950)</f>
        <v>Credit Card</v>
      </c>
      <c r="I8950" t="s">
        <v>13</v>
      </c>
    </row>
    <row r="8951" spans="1:9" x14ac:dyDescent="0.2">
      <c r="A8951">
        <v>10370</v>
      </c>
      <c r="B8951">
        <v>672</v>
      </c>
      <c r="C8951" t="s">
        <v>14</v>
      </c>
      <c r="D8951">
        <v>108950</v>
      </c>
      <c r="E8951" s="5">
        <v>44791</v>
      </c>
      <c r="F8951" s="5" t="str">
        <f>PROPER(finance_joined_tables!F8951)</f>
        <v>Groceries</v>
      </c>
      <c r="G8951" t="s">
        <v>16</v>
      </c>
      <c r="H8951" t="str">
        <f>PROPER(finance_joined_tables!H8951)</f>
        <v>Credit Card</v>
      </c>
      <c r="I8951" t="s">
        <v>13</v>
      </c>
    </row>
    <row r="8952" spans="1:9" x14ac:dyDescent="0.2">
      <c r="A8952">
        <v>10073</v>
      </c>
      <c r="B8952">
        <v>631</v>
      </c>
      <c r="C8952" t="s">
        <v>14</v>
      </c>
      <c r="D8952">
        <v>108951</v>
      </c>
      <c r="E8952" s="5">
        <v>45223</v>
      </c>
      <c r="F8952" s="5" t="str">
        <f>PROPER(finance_joined_tables!F8952)</f>
        <v>Shopping</v>
      </c>
      <c r="G8952" t="s">
        <v>36</v>
      </c>
      <c r="H8952" t="str">
        <f>PROPER(finance_joined_tables!H8952)</f>
        <v/>
      </c>
      <c r="I8952" t="s">
        <v>13</v>
      </c>
    </row>
    <row r="8953" spans="1:9" x14ac:dyDescent="0.2">
      <c r="A8953">
        <v>10521</v>
      </c>
      <c r="B8953">
        <v>556</v>
      </c>
      <c r="C8953" t="s">
        <v>14</v>
      </c>
      <c r="D8953">
        <v>108952</v>
      </c>
      <c r="E8953" s="5">
        <v>45329</v>
      </c>
      <c r="F8953" s="5" t="str">
        <f>PROPER(finance_joined_tables!F8953)</f>
        <v>Transportation</v>
      </c>
      <c r="G8953" t="s">
        <v>16</v>
      </c>
      <c r="H8953" t="str">
        <f>PROPER(finance_joined_tables!H8953)</f>
        <v>Debit Card</v>
      </c>
      <c r="I8953" t="s">
        <v>13</v>
      </c>
    </row>
    <row r="8954" spans="1:9" x14ac:dyDescent="0.2">
      <c r="A8954">
        <v>10278</v>
      </c>
      <c r="B8954">
        <v>546</v>
      </c>
      <c r="C8954" t="s">
        <v>14</v>
      </c>
      <c r="D8954">
        <v>108953</v>
      </c>
      <c r="E8954" s="5">
        <v>44702</v>
      </c>
      <c r="F8954" s="5" t="str">
        <f>PROPER(finance_joined_tables!F8954)</f>
        <v>Utilities</v>
      </c>
      <c r="G8954" t="s">
        <v>36</v>
      </c>
      <c r="H8954" t="str">
        <f>PROPER(finance_joined_tables!H8954)</f>
        <v>Credit Card</v>
      </c>
      <c r="I8954" t="s">
        <v>13</v>
      </c>
    </row>
    <row r="8955" spans="1:9" x14ac:dyDescent="0.2">
      <c r="A8955">
        <v>10122</v>
      </c>
      <c r="B8955">
        <v>787</v>
      </c>
      <c r="C8955" t="s">
        <v>51</v>
      </c>
      <c r="D8955">
        <v>108954</v>
      </c>
      <c r="E8955" s="5">
        <v>45383</v>
      </c>
      <c r="F8955" s="5" t="str">
        <f>PROPER(finance_joined_tables!F8955)</f>
        <v>Utilities</v>
      </c>
      <c r="G8955" t="s">
        <v>16</v>
      </c>
      <c r="H8955" t="str">
        <f>PROPER(finance_joined_tables!H8955)</f>
        <v>Credit Card</v>
      </c>
      <c r="I8955" t="s">
        <v>13</v>
      </c>
    </row>
    <row r="8956" spans="1:9" x14ac:dyDescent="0.2">
      <c r="A8956">
        <v>10259</v>
      </c>
      <c r="B8956">
        <v>811</v>
      </c>
      <c r="C8956" t="s">
        <v>14</v>
      </c>
      <c r="D8956">
        <v>108955</v>
      </c>
      <c r="E8956" s="5">
        <v>44801</v>
      </c>
      <c r="F8956" s="5" t="str">
        <f>PROPER(finance_joined_tables!F8956)</f>
        <v>Utilities</v>
      </c>
      <c r="G8956" t="s">
        <v>24</v>
      </c>
      <c r="H8956" t="str">
        <f>PROPER(finance_joined_tables!H8956)</f>
        <v>Check</v>
      </c>
      <c r="I8956" t="s">
        <v>13</v>
      </c>
    </row>
    <row r="8957" spans="1:9" x14ac:dyDescent="0.2">
      <c r="A8957">
        <v>10338</v>
      </c>
      <c r="B8957">
        <v>763</v>
      </c>
      <c r="C8957" t="s">
        <v>14</v>
      </c>
      <c r="D8957">
        <v>108956</v>
      </c>
      <c r="E8957" s="5">
        <v>45740</v>
      </c>
      <c r="F8957" s="5" t="str">
        <f>PROPER(finance_joined_tables!F8957)</f>
        <v/>
      </c>
      <c r="G8957" t="s">
        <v>16</v>
      </c>
      <c r="H8957" t="str">
        <f>PROPER(finance_joined_tables!H8957)</f>
        <v>Credit Card</v>
      </c>
      <c r="I8957" t="s">
        <v>13</v>
      </c>
    </row>
    <row r="8958" spans="1:9" x14ac:dyDescent="0.2">
      <c r="A8958">
        <v>10606</v>
      </c>
      <c r="B8958">
        <v>797</v>
      </c>
      <c r="C8958" t="s">
        <v>14</v>
      </c>
      <c r="D8958">
        <v>108957</v>
      </c>
      <c r="E8958" s="5">
        <v>45368</v>
      </c>
      <c r="F8958" s="5" t="str">
        <f>PROPER(finance_joined_tables!F8958)</f>
        <v>Shopping</v>
      </c>
      <c r="G8958" t="s">
        <v>16</v>
      </c>
      <c r="H8958" t="s">
        <v>25</v>
      </c>
      <c r="I8958" t="s">
        <v>13</v>
      </c>
    </row>
    <row r="8959" spans="1:9" x14ac:dyDescent="0.2">
      <c r="A8959">
        <v>10612</v>
      </c>
      <c r="B8959">
        <v>753</v>
      </c>
      <c r="C8959" t="s">
        <v>22</v>
      </c>
      <c r="D8959">
        <v>108958</v>
      </c>
      <c r="E8959" s="5">
        <v>45715</v>
      </c>
      <c r="F8959" s="5" t="str">
        <f>PROPER(finance_joined_tables!F8959)</f>
        <v>Rent</v>
      </c>
      <c r="G8959" t="s">
        <v>36</v>
      </c>
      <c r="H8959" t="s">
        <v>25</v>
      </c>
      <c r="I8959" t="s">
        <v>13</v>
      </c>
    </row>
    <row r="8960" spans="1:9" x14ac:dyDescent="0.2">
      <c r="A8960">
        <v>10283</v>
      </c>
      <c r="B8960">
        <v>624</v>
      </c>
      <c r="C8960" t="s">
        <v>51</v>
      </c>
      <c r="D8960">
        <v>108959</v>
      </c>
      <c r="E8960" s="5">
        <v>44709</v>
      </c>
      <c r="F8960" s="5" t="s">
        <v>679</v>
      </c>
      <c r="G8960" t="s">
        <v>16</v>
      </c>
      <c r="H8960" t="s">
        <v>25</v>
      </c>
      <c r="I8960" t="s">
        <v>13</v>
      </c>
    </row>
    <row r="8961" spans="1:9" x14ac:dyDescent="0.2">
      <c r="A8961">
        <v>10354</v>
      </c>
      <c r="B8961">
        <v>654</v>
      </c>
      <c r="C8961" t="s">
        <v>22</v>
      </c>
      <c r="D8961">
        <v>108960</v>
      </c>
      <c r="E8961" s="5">
        <v>44761</v>
      </c>
      <c r="F8961" s="5" t="str">
        <f>PROPER(finance_joined_tables!F8961)</f>
        <v>Fees</v>
      </c>
      <c r="G8961" t="s">
        <v>16</v>
      </c>
      <c r="H8961" t="s">
        <v>25</v>
      </c>
      <c r="I8961" t="s">
        <v>13</v>
      </c>
    </row>
    <row r="8962" spans="1:9" x14ac:dyDescent="0.2">
      <c r="A8962">
        <v>10057</v>
      </c>
      <c r="B8962">
        <v>632</v>
      </c>
      <c r="C8962" t="s">
        <v>14</v>
      </c>
      <c r="D8962">
        <v>108961</v>
      </c>
      <c r="E8962" s="5">
        <v>45098</v>
      </c>
      <c r="F8962" s="5" t="str">
        <f>PROPER(finance_joined_tables!F8962)</f>
        <v>Fees</v>
      </c>
      <c r="G8962" t="s">
        <v>16</v>
      </c>
      <c r="H8962" t="s">
        <v>25</v>
      </c>
      <c r="I8962" t="s">
        <v>13</v>
      </c>
    </row>
    <row r="8963" spans="1:9" x14ac:dyDescent="0.2">
      <c r="A8963" t="s">
        <v>9</v>
      </c>
      <c r="B8963" t="s">
        <v>9</v>
      </c>
      <c r="C8963" t="s">
        <v>9</v>
      </c>
      <c r="D8963">
        <v>108962</v>
      </c>
      <c r="E8963" s="5">
        <v>45048</v>
      </c>
      <c r="F8963" s="5" t="str">
        <f>PROPER(finance_joined_tables!F8963)</f>
        <v>Insurance</v>
      </c>
      <c r="G8963" t="s">
        <v>16</v>
      </c>
      <c r="H8963" t="str">
        <f>PROPER(finance_joined_tables!H8963)</f>
        <v>Check</v>
      </c>
      <c r="I8963" t="s">
        <v>13</v>
      </c>
    </row>
    <row r="8964" spans="1:9" x14ac:dyDescent="0.2">
      <c r="A8964">
        <v>10067</v>
      </c>
      <c r="B8964">
        <v>589</v>
      </c>
      <c r="C8964" t="s">
        <v>14</v>
      </c>
      <c r="D8964">
        <v>108963</v>
      </c>
      <c r="E8964" s="5">
        <v>45089</v>
      </c>
      <c r="F8964" s="5" t="str">
        <f>PROPER(finance_joined_tables!F8964)</f>
        <v>Transportation</v>
      </c>
      <c r="G8964" t="s">
        <v>36</v>
      </c>
      <c r="H8964" t="str">
        <f>PROPER(finance_joined_tables!H8964)</f>
        <v>Debit Card</v>
      </c>
      <c r="I8964" t="s">
        <v>13</v>
      </c>
    </row>
    <row r="8965" spans="1:9" x14ac:dyDescent="0.2">
      <c r="A8965">
        <v>10523</v>
      </c>
      <c r="B8965">
        <v>793</v>
      </c>
      <c r="C8965" t="s">
        <v>14</v>
      </c>
      <c r="D8965">
        <v>108964</v>
      </c>
      <c r="E8965" s="5">
        <v>44770</v>
      </c>
      <c r="F8965" s="5" t="str">
        <f>PROPER(finance_joined_tables!F8965)</f>
        <v>Transportation</v>
      </c>
      <c r="G8965" t="s">
        <v>36</v>
      </c>
      <c r="H8965" t="str">
        <f>PROPER(finance_joined_tables!H8965)</f>
        <v>Debit Card</v>
      </c>
      <c r="I8965" t="s">
        <v>31</v>
      </c>
    </row>
    <row r="8966" spans="1:9" x14ac:dyDescent="0.2">
      <c r="A8966" t="s">
        <v>9</v>
      </c>
      <c r="B8966" t="s">
        <v>9</v>
      </c>
      <c r="C8966" t="s">
        <v>9</v>
      </c>
      <c r="D8966">
        <v>108965</v>
      </c>
      <c r="E8966" s="5">
        <v>44876</v>
      </c>
      <c r="F8966" s="5" t="s">
        <v>679</v>
      </c>
      <c r="G8966" t="s">
        <v>16</v>
      </c>
      <c r="H8966" t="s">
        <v>25</v>
      </c>
      <c r="I8966" t="s">
        <v>13</v>
      </c>
    </row>
    <row r="8967" spans="1:9" x14ac:dyDescent="0.2">
      <c r="A8967">
        <v>10050</v>
      </c>
      <c r="B8967">
        <v>658</v>
      </c>
      <c r="C8967" t="s">
        <v>14</v>
      </c>
      <c r="D8967">
        <v>108966</v>
      </c>
      <c r="E8967" s="5">
        <v>45973</v>
      </c>
      <c r="F8967" s="5" t="str">
        <f>PROPER(finance_joined_tables!F8967)</f>
        <v>Insurance</v>
      </c>
      <c r="G8967" t="s">
        <v>36</v>
      </c>
      <c r="H8967" t="str">
        <f>PROPER(finance_joined_tables!H8967)</f>
        <v>Check</v>
      </c>
      <c r="I8967" t="s">
        <v>13</v>
      </c>
    </row>
    <row r="8968" spans="1:9" x14ac:dyDescent="0.2">
      <c r="A8968">
        <v>10168</v>
      </c>
      <c r="B8968">
        <v>319</v>
      </c>
      <c r="C8968" t="s">
        <v>14</v>
      </c>
      <c r="D8968">
        <v>108967</v>
      </c>
      <c r="E8968" s="5">
        <v>45129</v>
      </c>
      <c r="F8968" s="5" t="str">
        <f>PROPER(finance_joined_tables!F8968)</f>
        <v>Entertainment</v>
      </c>
      <c r="G8968" t="s">
        <v>16</v>
      </c>
      <c r="H8968" t="str">
        <f>PROPER(finance_joined_tables!H8968)</f>
        <v>Debit Card</v>
      </c>
      <c r="I8968" t="s">
        <v>13</v>
      </c>
    </row>
    <row r="8969" spans="1:9" x14ac:dyDescent="0.2">
      <c r="A8969">
        <v>10207</v>
      </c>
      <c r="B8969">
        <v>516</v>
      </c>
      <c r="C8969" t="s">
        <v>14</v>
      </c>
      <c r="D8969">
        <v>108968</v>
      </c>
      <c r="E8969" s="5">
        <v>45953</v>
      </c>
      <c r="F8969" s="5" t="str">
        <f>PROPER(finance_joined_tables!F8969)</f>
        <v>Groceries</v>
      </c>
      <c r="G8969" t="s">
        <v>16</v>
      </c>
      <c r="H8969" t="str">
        <f>PROPER(finance_joined_tables!H8969)</f>
        <v/>
      </c>
      <c r="I8969" t="s">
        <v>13</v>
      </c>
    </row>
    <row r="8970" spans="1:9" x14ac:dyDescent="0.2">
      <c r="A8970">
        <v>10021</v>
      </c>
      <c r="B8970">
        <v>798</v>
      </c>
      <c r="C8970" t="s">
        <v>14</v>
      </c>
      <c r="D8970">
        <v>108969</v>
      </c>
      <c r="E8970" s="5">
        <v>46061</v>
      </c>
      <c r="F8970" s="5" t="str">
        <f>PROPER(finance_joined_tables!F8970)</f>
        <v>Healthcare</v>
      </c>
      <c r="G8970" t="s">
        <v>36</v>
      </c>
      <c r="H8970" t="str">
        <f>PROPER(finance_joined_tables!H8970)</f>
        <v>Credit Card</v>
      </c>
      <c r="I8970" t="s">
        <v>13</v>
      </c>
    </row>
    <row r="8971" spans="1:9" x14ac:dyDescent="0.2">
      <c r="A8971">
        <v>10442</v>
      </c>
      <c r="B8971">
        <v>453</v>
      </c>
      <c r="C8971" t="s">
        <v>14</v>
      </c>
      <c r="D8971">
        <v>108970</v>
      </c>
      <c r="E8971" s="5">
        <v>46019</v>
      </c>
      <c r="F8971" s="5" t="str">
        <f>PROPER(finance_joined_tables!F8971)</f>
        <v>Entertainment</v>
      </c>
      <c r="G8971" t="s">
        <v>16</v>
      </c>
      <c r="H8971" t="s">
        <v>25</v>
      </c>
      <c r="I8971" t="s">
        <v>13</v>
      </c>
    </row>
    <row r="8972" spans="1:9" x14ac:dyDescent="0.2">
      <c r="A8972">
        <v>10670</v>
      </c>
      <c r="B8972">
        <v>460</v>
      </c>
      <c r="C8972" t="s">
        <v>14</v>
      </c>
      <c r="D8972">
        <v>108971</v>
      </c>
      <c r="E8972" s="5">
        <v>45125</v>
      </c>
      <c r="F8972" s="5" t="str">
        <f>PROPER(finance_joined_tables!F8972)</f>
        <v>Transportation</v>
      </c>
      <c r="G8972" t="s">
        <v>16</v>
      </c>
      <c r="H8972" t="str">
        <f>PROPER(finance_joined_tables!H8972)</f>
        <v>Cash</v>
      </c>
      <c r="I8972" t="s">
        <v>13</v>
      </c>
    </row>
    <row r="8973" spans="1:9" x14ac:dyDescent="0.2">
      <c r="A8973">
        <v>10497</v>
      </c>
      <c r="B8973">
        <v>522</v>
      </c>
      <c r="C8973" t="s">
        <v>22</v>
      </c>
      <c r="D8973">
        <v>108972</v>
      </c>
      <c r="E8973" s="5">
        <v>44752</v>
      </c>
      <c r="F8973" s="5" t="s">
        <v>58</v>
      </c>
      <c r="G8973" t="s">
        <v>16</v>
      </c>
      <c r="H8973" t="s">
        <v>73</v>
      </c>
      <c r="I8973" t="s">
        <v>13</v>
      </c>
    </row>
    <row r="8974" spans="1:9" x14ac:dyDescent="0.2">
      <c r="A8974">
        <v>10471</v>
      </c>
      <c r="B8974">
        <v>448</v>
      </c>
      <c r="C8974" t="s">
        <v>14</v>
      </c>
      <c r="D8974">
        <v>108973</v>
      </c>
      <c r="E8974" s="5">
        <v>45881</v>
      </c>
      <c r="F8974" s="5" t="s">
        <v>68</v>
      </c>
      <c r="G8974" t="s">
        <v>16</v>
      </c>
      <c r="H8974" t="s">
        <v>25</v>
      </c>
      <c r="I8974" t="s">
        <v>31</v>
      </c>
    </row>
    <row r="8975" spans="1:9" x14ac:dyDescent="0.2">
      <c r="A8975">
        <v>10320</v>
      </c>
      <c r="B8975">
        <v>597</v>
      </c>
      <c r="C8975" t="s">
        <v>14</v>
      </c>
      <c r="D8975">
        <v>108974</v>
      </c>
      <c r="E8975" s="5">
        <v>44623</v>
      </c>
      <c r="F8975" s="5" t="str">
        <f>PROPER(finance_joined_tables!F8975)</f>
        <v>Dining</v>
      </c>
      <c r="G8975" t="s">
        <v>48</v>
      </c>
      <c r="H8975" t="s">
        <v>33</v>
      </c>
      <c r="I8975" t="s">
        <v>13</v>
      </c>
    </row>
    <row r="8976" spans="1:9" x14ac:dyDescent="0.2">
      <c r="A8976">
        <v>10143</v>
      </c>
      <c r="B8976">
        <v>600</v>
      </c>
      <c r="C8976" t="s">
        <v>14</v>
      </c>
      <c r="D8976">
        <v>108975</v>
      </c>
      <c r="E8976" s="5">
        <v>45011</v>
      </c>
      <c r="F8976" s="5" t="str">
        <f>PROPER(finance_joined_tables!F8976)</f>
        <v>Transfers</v>
      </c>
      <c r="G8976" t="s">
        <v>16</v>
      </c>
      <c r="H8976" t="s">
        <v>25</v>
      </c>
      <c r="I8976" t="s">
        <v>13</v>
      </c>
    </row>
    <row r="8977" spans="1:9" x14ac:dyDescent="0.2">
      <c r="A8977">
        <v>10143</v>
      </c>
      <c r="B8977">
        <v>600</v>
      </c>
      <c r="C8977" t="s">
        <v>14</v>
      </c>
      <c r="D8977">
        <v>108976</v>
      </c>
      <c r="E8977" s="5">
        <v>44818</v>
      </c>
      <c r="F8977" s="5" t="str">
        <f>PROPER(finance_joined_tables!F8977)</f>
        <v xml:space="preserve">Groceries </v>
      </c>
      <c r="G8977" t="s">
        <v>16</v>
      </c>
      <c r="H8977" t="str">
        <f>PROPER(finance_joined_tables!H8977)</f>
        <v>Debit Card</v>
      </c>
      <c r="I8977" t="s">
        <v>13</v>
      </c>
    </row>
    <row r="8978" spans="1:9" x14ac:dyDescent="0.2">
      <c r="A8978">
        <v>10485</v>
      </c>
      <c r="B8978">
        <v>696</v>
      </c>
      <c r="C8978" t="s">
        <v>14</v>
      </c>
      <c r="D8978">
        <v>108977</v>
      </c>
      <c r="E8978" s="5">
        <v>44734</v>
      </c>
      <c r="F8978" s="5" t="str">
        <f>PROPER(finance_joined_tables!F8978)</f>
        <v>Entertainment</v>
      </c>
      <c r="G8978" t="s">
        <v>16</v>
      </c>
      <c r="H8978" t="s">
        <v>73</v>
      </c>
      <c r="I8978" t="s">
        <v>13</v>
      </c>
    </row>
    <row r="8979" spans="1:9" x14ac:dyDescent="0.2">
      <c r="A8979" t="s">
        <v>9</v>
      </c>
      <c r="B8979" t="s">
        <v>9</v>
      </c>
      <c r="C8979" t="s">
        <v>9</v>
      </c>
      <c r="D8979">
        <v>108978</v>
      </c>
      <c r="E8979" s="5">
        <v>45187</v>
      </c>
      <c r="F8979" s="5" t="str">
        <f>PROPER(finance_joined_tables!F8979)</f>
        <v>Utilities</v>
      </c>
      <c r="G8979" t="s">
        <v>16</v>
      </c>
      <c r="H8979" t="str">
        <f>PROPER(finance_joined_tables!H8979)</f>
        <v>Check</v>
      </c>
      <c r="I8979" t="s">
        <v>13</v>
      </c>
    </row>
    <row r="8980" spans="1:9" x14ac:dyDescent="0.2">
      <c r="A8980">
        <v>10646</v>
      </c>
      <c r="B8980">
        <v>760</v>
      </c>
      <c r="C8980" t="s">
        <v>14</v>
      </c>
      <c r="D8980">
        <v>108979</v>
      </c>
      <c r="E8980" s="5">
        <v>45810</v>
      </c>
      <c r="F8980" s="5" t="str">
        <f>PROPER(finance_joined_tables!F8980)</f>
        <v>Insurance</v>
      </c>
      <c r="G8980" t="s">
        <v>16</v>
      </c>
      <c r="H8980" t="str">
        <f>PROPER(finance_joined_tables!H8980)</f>
        <v>Credit Card</v>
      </c>
      <c r="I8980" t="s">
        <v>13</v>
      </c>
    </row>
    <row r="8981" spans="1:9" x14ac:dyDescent="0.2">
      <c r="A8981">
        <v>10642</v>
      </c>
      <c r="B8981">
        <v>565</v>
      </c>
      <c r="C8981" t="s">
        <v>14</v>
      </c>
      <c r="D8981">
        <v>108980</v>
      </c>
      <c r="E8981" s="5">
        <v>45762</v>
      </c>
      <c r="F8981" s="5" t="str">
        <f>PROPER(finance_joined_tables!F8981)</f>
        <v>Insurance</v>
      </c>
      <c r="G8981" t="s">
        <v>16</v>
      </c>
      <c r="H8981" t="str">
        <f>PROPER(finance_joined_tables!H8981)</f>
        <v>Credit Card</v>
      </c>
      <c r="I8981" t="s">
        <v>13</v>
      </c>
    </row>
    <row r="8982" spans="1:9" x14ac:dyDescent="0.2">
      <c r="A8982">
        <v>10118</v>
      </c>
      <c r="B8982">
        <v>451</v>
      </c>
      <c r="C8982" t="s">
        <v>14</v>
      </c>
      <c r="D8982">
        <v>108981</v>
      </c>
      <c r="E8982" s="5">
        <v>45405</v>
      </c>
      <c r="F8982" s="5" t="str">
        <f>PROPER(finance_joined_tables!F8982)</f>
        <v>Rent</v>
      </c>
      <c r="G8982" t="s">
        <v>16</v>
      </c>
      <c r="H8982" t="str">
        <f>PROPER(finance_joined_tables!H8982)</f>
        <v>Check</v>
      </c>
      <c r="I8982" t="s">
        <v>13</v>
      </c>
    </row>
    <row r="8983" spans="1:9" x14ac:dyDescent="0.2">
      <c r="A8983">
        <v>10088</v>
      </c>
      <c r="B8983">
        <v>602</v>
      </c>
      <c r="C8983" t="s">
        <v>14</v>
      </c>
      <c r="D8983">
        <v>108982</v>
      </c>
      <c r="E8983" s="5">
        <v>45615</v>
      </c>
      <c r="F8983" s="5" t="s">
        <v>26</v>
      </c>
      <c r="G8983" t="s">
        <v>16</v>
      </c>
      <c r="H8983" t="str">
        <f>PROPER(finance_joined_tables!H8983)</f>
        <v>Credit Card</v>
      </c>
      <c r="I8983" t="s">
        <v>13</v>
      </c>
    </row>
    <row r="8984" spans="1:9" x14ac:dyDescent="0.2">
      <c r="A8984">
        <v>10102</v>
      </c>
      <c r="B8984">
        <v>344</v>
      </c>
      <c r="C8984" t="s">
        <v>22</v>
      </c>
      <c r="D8984">
        <v>108983</v>
      </c>
      <c r="E8984" s="5">
        <v>44986</v>
      </c>
      <c r="F8984" s="5" t="s">
        <v>26</v>
      </c>
      <c r="G8984" t="s">
        <v>36</v>
      </c>
      <c r="H8984" t="str">
        <f>PROPER(finance_joined_tables!H8984)</f>
        <v>Credit Card</v>
      </c>
      <c r="I8984" t="s">
        <v>13</v>
      </c>
    </row>
    <row r="8985" spans="1:9" x14ac:dyDescent="0.2">
      <c r="A8985">
        <v>10331</v>
      </c>
      <c r="B8985">
        <v>748</v>
      </c>
      <c r="C8985" t="s">
        <v>14</v>
      </c>
      <c r="D8985">
        <v>108984</v>
      </c>
      <c r="E8985" s="5">
        <v>44593</v>
      </c>
      <c r="F8985" s="5" t="str">
        <f>PROPER(finance_joined_tables!F8985)</f>
        <v>Entertainment</v>
      </c>
      <c r="G8985" t="s">
        <v>16</v>
      </c>
      <c r="H8985" t="s">
        <v>33</v>
      </c>
      <c r="I8985" t="s">
        <v>64</v>
      </c>
    </row>
    <row r="8986" spans="1:9" x14ac:dyDescent="0.2">
      <c r="A8986" t="s">
        <v>9</v>
      </c>
      <c r="B8986" t="s">
        <v>9</v>
      </c>
      <c r="C8986" t="s">
        <v>9</v>
      </c>
      <c r="D8986">
        <v>108985</v>
      </c>
      <c r="E8986" s="5">
        <v>44653</v>
      </c>
      <c r="F8986" s="5" t="str">
        <f>PROPER(finance_joined_tables!F8986)</f>
        <v>Utilities</v>
      </c>
      <c r="G8986" t="s">
        <v>11</v>
      </c>
      <c r="H8986" t="s">
        <v>25</v>
      </c>
      <c r="I8986" t="s">
        <v>13</v>
      </c>
    </row>
    <row r="8987" spans="1:9" x14ac:dyDescent="0.2">
      <c r="A8987">
        <v>10082</v>
      </c>
      <c r="B8987">
        <v>707</v>
      </c>
      <c r="C8987" t="s">
        <v>22</v>
      </c>
      <c r="D8987">
        <v>108986</v>
      </c>
      <c r="E8987" s="5">
        <v>45218</v>
      </c>
      <c r="F8987" s="5" t="str">
        <f>PROPER(finance_joined_tables!F8987)</f>
        <v>Entertainment</v>
      </c>
      <c r="G8987" t="s">
        <v>16</v>
      </c>
      <c r="H8987" t="s">
        <v>25</v>
      </c>
      <c r="I8987" t="s">
        <v>13</v>
      </c>
    </row>
    <row r="8988" spans="1:9" x14ac:dyDescent="0.2">
      <c r="A8988">
        <v>10219</v>
      </c>
      <c r="B8988">
        <v>772</v>
      </c>
      <c r="C8988" t="s">
        <v>14</v>
      </c>
      <c r="D8988">
        <v>108987</v>
      </c>
      <c r="E8988" s="5">
        <v>44650</v>
      </c>
      <c r="F8988" s="5" t="str">
        <f>PROPER(finance_joined_tables!F8988)</f>
        <v>Transportation</v>
      </c>
      <c r="G8988" t="s">
        <v>16</v>
      </c>
      <c r="H8988" t="str">
        <f>PROPER(finance_joined_tables!H8988)</f>
        <v>Credit Card</v>
      </c>
      <c r="I8988" t="s">
        <v>13</v>
      </c>
    </row>
    <row r="8989" spans="1:9" x14ac:dyDescent="0.2">
      <c r="A8989">
        <v>10700</v>
      </c>
      <c r="B8989">
        <v>693</v>
      </c>
      <c r="C8989" t="s">
        <v>14</v>
      </c>
      <c r="D8989">
        <v>108988</v>
      </c>
      <c r="E8989" s="5">
        <v>46084</v>
      </c>
      <c r="F8989" s="5" t="s">
        <v>679</v>
      </c>
      <c r="G8989" t="s">
        <v>36</v>
      </c>
      <c r="H8989" t="s">
        <v>25</v>
      </c>
      <c r="I8989" t="s">
        <v>13</v>
      </c>
    </row>
    <row r="8990" spans="1:9" x14ac:dyDescent="0.2">
      <c r="A8990">
        <v>10481</v>
      </c>
      <c r="B8990">
        <v>331</v>
      </c>
      <c r="C8990" t="s">
        <v>14</v>
      </c>
      <c r="D8990">
        <v>108989</v>
      </c>
      <c r="E8990" s="5">
        <v>45553</v>
      </c>
      <c r="F8990" s="5" t="str">
        <f>PROPER(finance_joined_tables!F8990)</f>
        <v>Dining</v>
      </c>
      <c r="G8990" t="s">
        <v>16</v>
      </c>
      <c r="H8990" t="s">
        <v>33</v>
      </c>
      <c r="I8990" t="s">
        <v>13</v>
      </c>
    </row>
    <row r="8991" spans="1:9" x14ac:dyDescent="0.2">
      <c r="A8991">
        <v>10351</v>
      </c>
      <c r="B8991">
        <v>464</v>
      </c>
      <c r="C8991" t="s">
        <v>14</v>
      </c>
      <c r="D8991">
        <v>108990</v>
      </c>
      <c r="E8991" s="5">
        <v>46149</v>
      </c>
      <c r="F8991" s="5" t="s">
        <v>679</v>
      </c>
      <c r="G8991" t="s">
        <v>16</v>
      </c>
      <c r="H8991" t="s">
        <v>25</v>
      </c>
      <c r="I8991" t="s">
        <v>13</v>
      </c>
    </row>
    <row r="8992" spans="1:9" x14ac:dyDescent="0.2">
      <c r="A8992">
        <v>10104</v>
      </c>
      <c r="B8992">
        <v>843</v>
      </c>
      <c r="C8992" t="s">
        <v>14</v>
      </c>
      <c r="D8992">
        <v>108991</v>
      </c>
      <c r="E8992" s="5">
        <v>45619</v>
      </c>
      <c r="F8992" s="5" t="str">
        <f>PROPER(finance_joined_tables!F8992)</f>
        <v>Transfers</v>
      </c>
      <c r="G8992" t="s">
        <v>16</v>
      </c>
      <c r="H8992" t="s">
        <v>50</v>
      </c>
      <c r="I8992" t="s">
        <v>13</v>
      </c>
    </row>
    <row r="8993" spans="1:9" x14ac:dyDescent="0.2">
      <c r="A8993" t="s">
        <v>9</v>
      </c>
      <c r="B8993" t="s">
        <v>9</v>
      </c>
      <c r="C8993" t="s">
        <v>9</v>
      </c>
      <c r="D8993">
        <v>108992</v>
      </c>
      <c r="E8993" s="5">
        <v>45663</v>
      </c>
      <c r="F8993" s="5" t="str">
        <f>PROPER(finance_joined_tables!F8993)</f>
        <v>Dining</v>
      </c>
      <c r="G8993" t="s">
        <v>11</v>
      </c>
      <c r="H8993" t="str">
        <f>PROPER(finance_joined_tables!H8993)</f>
        <v>Cash</v>
      </c>
      <c r="I8993" t="s">
        <v>13</v>
      </c>
    </row>
    <row r="8994" spans="1:9" x14ac:dyDescent="0.2">
      <c r="A8994">
        <v>10509</v>
      </c>
      <c r="B8994">
        <v>584</v>
      </c>
      <c r="C8994" t="s">
        <v>14</v>
      </c>
      <c r="D8994">
        <v>108993</v>
      </c>
      <c r="E8994" s="5">
        <v>45729</v>
      </c>
      <c r="F8994" s="5" t="str">
        <f>PROPER(finance_joined_tables!F8994)</f>
        <v/>
      </c>
      <c r="G8994" t="s">
        <v>48</v>
      </c>
      <c r="H8994" t="str">
        <f>PROPER(finance_joined_tables!H8994)</f>
        <v>Debit Card</v>
      </c>
      <c r="I8994" t="s">
        <v>13</v>
      </c>
    </row>
    <row r="8995" spans="1:9" x14ac:dyDescent="0.2">
      <c r="A8995">
        <v>10170</v>
      </c>
      <c r="B8995">
        <v>570</v>
      </c>
      <c r="C8995" t="s">
        <v>14</v>
      </c>
      <c r="D8995">
        <v>108994</v>
      </c>
      <c r="E8995" s="5">
        <v>44954</v>
      </c>
      <c r="F8995" s="5" t="s">
        <v>76</v>
      </c>
      <c r="G8995" t="s">
        <v>24</v>
      </c>
      <c r="H8995" t="str">
        <f>PROPER(finance_joined_tables!H8995)</f>
        <v>Wire Transfer</v>
      </c>
      <c r="I8995" t="s">
        <v>13</v>
      </c>
    </row>
    <row r="8996" spans="1:9" x14ac:dyDescent="0.2">
      <c r="A8996">
        <v>10400</v>
      </c>
      <c r="B8996">
        <v>423</v>
      </c>
      <c r="C8996" t="s">
        <v>14</v>
      </c>
      <c r="D8996">
        <v>108995</v>
      </c>
      <c r="E8996" s="5">
        <v>45844</v>
      </c>
      <c r="F8996" s="5" t="str">
        <f>PROPER(finance_joined_tables!F8996)</f>
        <v>Rent</v>
      </c>
      <c r="G8996" t="s">
        <v>36</v>
      </c>
      <c r="H8996" t="s">
        <v>25</v>
      </c>
      <c r="I8996" t="s">
        <v>13</v>
      </c>
    </row>
    <row r="8997" spans="1:9" x14ac:dyDescent="0.2">
      <c r="A8997">
        <v>10253</v>
      </c>
      <c r="B8997">
        <v>730</v>
      </c>
      <c r="C8997" t="s">
        <v>14</v>
      </c>
      <c r="D8997">
        <v>108996</v>
      </c>
      <c r="E8997" s="5">
        <v>45105</v>
      </c>
      <c r="F8997" s="5" t="str">
        <f>PROPER(finance_joined_tables!F8997)</f>
        <v>Rent</v>
      </c>
      <c r="G8997" t="s">
        <v>36</v>
      </c>
      <c r="H8997" t="str">
        <f>PROPER(finance_joined_tables!H8997)</f>
        <v>Check</v>
      </c>
      <c r="I8997" t="s">
        <v>13</v>
      </c>
    </row>
    <row r="8998" spans="1:9" x14ac:dyDescent="0.2">
      <c r="A8998">
        <v>10403</v>
      </c>
      <c r="B8998">
        <v>690</v>
      </c>
      <c r="C8998" t="s">
        <v>14</v>
      </c>
      <c r="D8998">
        <v>108997</v>
      </c>
      <c r="E8998" s="5">
        <v>46183</v>
      </c>
      <c r="F8998" s="5" t="s">
        <v>90</v>
      </c>
      <c r="G8998" t="s">
        <v>16</v>
      </c>
      <c r="H8998" t="s">
        <v>25</v>
      </c>
      <c r="I8998" t="s">
        <v>13</v>
      </c>
    </row>
    <row r="8999" spans="1:9" x14ac:dyDescent="0.2">
      <c r="A8999" t="s">
        <v>9</v>
      </c>
      <c r="B8999" t="s">
        <v>9</v>
      </c>
      <c r="C8999" t="s">
        <v>9</v>
      </c>
      <c r="D8999">
        <v>108998</v>
      </c>
      <c r="E8999" s="5">
        <v>45317</v>
      </c>
      <c r="F8999" s="5" t="s">
        <v>101</v>
      </c>
      <c r="G8999" t="s">
        <v>16</v>
      </c>
      <c r="H8999" t="str">
        <f>PROPER(finance_joined_tables!H8999)</f>
        <v>Credit Card</v>
      </c>
      <c r="I8999" t="s">
        <v>13</v>
      </c>
    </row>
    <row r="9000" spans="1:9" x14ac:dyDescent="0.2">
      <c r="A9000">
        <v>10269</v>
      </c>
      <c r="B9000">
        <v>716</v>
      </c>
      <c r="C9000" t="s">
        <v>14</v>
      </c>
      <c r="D9000">
        <v>108999</v>
      </c>
      <c r="E9000" s="5">
        <v>44622</v>
      </c>
      <c r="F9000" s="5" t="s">
        <v>101</v>
      </c>
      <c r="G9000" t="s">
        <v>16</v>
      </c>
      <c r="H9000" t="str">
        <f>PROPER(finance_joined_tables!H9000)</f>
        <v>Credit Card</v>
      </c>
      <c r="I9000" t="s">
        <v>13</v>
      </c>
    </row>
    <row r="9001" spans="1:9" x14ac:dyDescent="0.2">
      <c r="A9001">
        <v>10346</v>
      </c>
      <c r="B9001">
        <v>357</v>
      </c>
      <c r="C9001" t="s">
        <v>14</v>
      </c>
      <c r="D9001">
        <v>109000</v>
      </c>
      <c r="E9001" s="5">
        <v>45737</v>
      </c>
      <c r="F9001" s="5" t="str">
        <f>PROPER(finance_joined_tables!F9001)</f>
        <v>Insurance</v>
      </c>
      <c r="G9001" t="s">
        <v>16</v>
      </c>
      <c r="H9001" t="s">
        <v>25</v>
      </c>
      <c r="I9001" t="s">
        <v>13</v>
      </c>
    </row>
    <row r="9002" spans="1:9" x14ac:dyDescent="0.2">
      <c r="A9002">
        <v>10286</v>
      </c>
      <c r="B9002">
        <v>643</v>
      </c>
      <c r="C9002" t="s">
        <v>14</v>
      </c>
      <c r="D9002">
        <v>109001</v>
      </c>
      <c r="E9002" s="5">
        <v>44612</v>
      </c>
      <c r="F9002" s="5" t="str">
        <f>PROPER(finance_joined_tables!F9002)</f>
        <v>Rent</v>
      </c>
      <c r="G9002" t="s">
        <v>48</v>
      </c>
      <c r="H9002" t="str">
        <f>PROPER(finance_joined_tables!H9002)</f>
        <v>Check</v>
      </c>
      <c r="I9002" t="s">
        <v>31</v>
      </c>
    </row>
    <row r="9003" spans="1:9" x14ac:dyDescent="0.2">
      <c r="A9003">
        <v>10299</v>
      </c>
      <c r="B9003">
        <v>720</v>
      </c>
      <c r="C9003" t="s">
        <v>14</v>
      </c>
      <c r="D9003">
        <v>109002</v>
      </c>
      <c r="E9003" s="5">
        <v>45303</v>
      </c>
      <c r="F9003" s="5" t="str">
        <f>PROPER(finance_joined_tables!F9003)</f>
        <v>Transportation</v>
      </c>
      <c r="G9003" t="s">
        <v>11</v>
      </c>
      <c r="H9003" t="s">
        <v>33</v>
      </c>
      <c r="I9003" t="s">
        <v>13</v>
      </c>
    </row>
    <row r="9004" spans="1:9" x14ac:dyDescent="0.2">
      <c r="A9004">
        <v>10521</v>
      </c>
      <c r="B9004">
        <v>556</v>
      </c>
      <c r="C9004" t="s">
        <v>14</v>
      </c>
      <c r="D9004">
        <v>109003</v>
      </c>
      <c r="E9004" s="5">
        <v>44835</v>
      </c>
      <c r="F9004" s="5" t="s">
        <v>679</v>
      </c>
      <c r="G9004" t="s">
        <v>16</v>
      </c>
      <c r="H9004" t="s">
        <v>25</v>
      </c>
      <c r="I9004" t="s">
        <v>13</v>
      </c>
    </row>
    <row r="9005" spans="1:9" x14ac:dyDescent="0.2">
      <c r="A9005">
        <v>10148</v>
      </c>
      <c r="B9005">
        <v>566</v>
      </c>
      <c r="C9005" t="s">
        <v>14</v>
      </c>
      <c r="D9005">
        <v>109004</v>
      </c>
      <c r="E9005" s="5">
        <v>44926</v>
      </c>
      <c r="F9005" s="5" t="str">
        <f>PROPER(finance_joined_tables!F9005)</f>
        <v>Dining</v>
      </c>
      <c r="G9005" t="s">
        <v>16</v>
      </c>
      <c r="H9005" t="str">
        <f>PROPER(finance_joined_tables!H9005)</f>
        <v>Credit Card</v>
      </c>
      <c r="I9005" t="s">
        <v>13</v>
      </c>
    </row>
    <row r="9006" spans="1:9" x14ac:dyDescent="0.2">
      <c r="A9006">
        <v>10289</v>
      </c>
      <c r="B9006">
        <v>376</v>
      </c>
      <c r="C9006" t="s">
        <v>22</v>
      </c>
      <c r="D9006">
        <v>109005</v>
      </c>
      <c r="E9006" s="5" t="s">
        <v>126</v>
      </c>
      <c r="F9006" s="5" t="str">
        <f>PROPER(finance_joined_tables!F9006)</f>
        <v>Groceries</v>
      </c>
      <c r="G9006" t="s">
        <v>36</v>
      </c>
      <c r="H9006" t="str">
        <f>PROPER(finance_joined_tables!H9006)</f>
        <v>Credit Card</v>
      </c>
      <c r="I9006" t="s">
        <v>13</v>
      </c>
    </row>
    <row r="9007" spans="1:9" x14ac:dyDescent="0.2">
      <c r="A9007">
        <v>10456</v>
      </c>
      <c r="B9007">
        <v>369</v>
      </c>
      <c r="C9007" t="s">
        <v>22</v>
      </c>
      <c r="D9007">
        <v>109006</v>
      </c>
      <c r="E9007" s="5" t="s">
        <v>426</v>
      </c>
      <c r="F9007" s="5" t="s">
        <v>679</v>
      </c>
      <c r="G9007" t="s">
        <v>11</v>
      </c>
      <c r="H9007" t="s">
        <v>25</v>
      </c>
      <c r="I9007" t="s">
        <v>13</v>
      </c>
    </row>
    <row r="9008" spans="1:9" x14ac:dyDescent="0.2">
      <c r="A9008">
        <v>10468</v>
      </c>
      <c r="B9008">
        <v>756</v>
      </c>
      <c r="C9008" t="s">
        <v>14</v>
      </c>
      <c r="D9008">
        <v>109007</v>
      </c>
      <c r="E9008" s="5" t="s">
        <v>467</v>
      </c>
      <c r="F9008" s="5" t="str">
        <f>PROPER(finance_joined_tables!F9008)</f>
        <v>Entertainment</v>
      </c>
      <c r="G9008" t="s">
        <v>36</v>
      </c>
      <c r="H9008" t="s">
        <v>25</v>
      </c>
      <c r="I9008" t="s">
        <v>13</v>
      </c>
    </row>
    <row r="9009" spans="1:9" x14ac:dyDescent="0.2">
      <c r="A9009">
        <v>10547</v>
      </c>
      <c r="B9009">
        <v>715</v>
      </c>
      <c r="C9009" t="s">
        <v>22</v>
      </c>
      <c r="D9009">
        <v>109008</v>
      </c>
      <c r="E9009" s="5">
        <v>45644</v>
      </c>
      <c r="F9009" s="5" t="str">
        <f>PROPER(finance_joined_tables!F9009)</f>
        <v>Fees</v>
      </c>
      <c r="G9009" t="s">
        <v>16</v>
      </c>
      <c r="H9009" t="s">
        <v>25</v>
      </c>
      <c r="I9009" t="s">
        <v>13</v>
      </c>
    </row>
    <row r="9010" spans="1:9" x14ac:dyDescent="0.2">
      <c r="A9010">
        <v>10039</v>
      </c>
      <c r="B9010">
        <v>386</v>
      </c>
      <c r="C9010" t="s">
        <v>14</v>
      </c>
      <c r="D9010">
        <v>109009</v>
      </c>
      <c r="E9010" s="5">
        <v>45170</v>
      </c>
      <c r="F9010" s="5" t="str">
        <f>PROPER(finance_joined_tables!F9010)</f>
        <v>Transportation</v>
      </c>
      <c r="G9010" t="s">
        <v>16</v>
      </c>
      <c r="H9010" t="str">
        <f>PROPER(finance_joined_tables!H9010)</f>
        <v>Credit Card</v>
      </c>
      <c r="I9010" t="s">
        <v>13</v>
      </c>
    </row>
    <row r="9011" spans="1:9" x14ac:dyDescent="0.2">
      <c r="A9011">
        <v>10436</v>
      </c>
      <c r="B9011">
        <v>631</v>
      </c>
      <c r="C9011" t="s">
        <v>14</v>
      </c>
      <c r="D9011">
        <v>109010</v>
      </c>
      <c r="E9011" s="5">
        <v>45293</v>
      </c>
      <c r="F9011" s="5" t="str">
        <f>PROPER(finance_joined_tables!F9011)</f>
        <v>Fees</v>
      </c>
      <c r="G9011" t="s">
        <v>11</v>
      </c>
      <c r="H9011" t="s">
        <v>25</v>
      </c>
      <c r="I9011" t="s">
        <v>13</v>
      </c>
    </row>
    <row r="9012" spans="1:9" x14ac:dyDescent="0.2">
      <c r="A9012">
        <v>10210</v>
      </c>
      <c r="B9012">
        <v>706</v>
      </c>
      <c r="C9012" t="s">
        <v>14</v>
      </c>
      <c r="D9012">
        <v>109011</v>
      </c>
      <c r="E9012" s="5">
        <v>44768</v>
      </c>
      <c r="F9012" s="5" t="str">
        <f>PROPER(finance_joined_tables!F9012)</f>
        <v>Fees</v>
      </c>
      <c r="G9012" t="s">
        <v>16</v>
      </c>
      <c r="H9012" t="s">
        <v>25</v>
      </c>
      <c r="I9012" t="s">
        <v>13</v>
      </c>
    </row>
    <row r="9013" spans="1:9" x14ac:dyDescent="0.2">
      <c r="A9013">
        <v>10245</v>
      </c>
      <c r="B9013">
        <v>580</v>
      </c>
      <c r="C9013" t="s">
        <v>14</v>
      </c>
      <c r="D9013">
        <v>109012</v>
      </c>
      <c r="E9013" s="5">
        <v>46110</v>
      </c>
      <c r="F9013" s="5" t="str">
        <f>PROPER(finance_joined_tables!F9013)</f>
        <v>Insurance</v>
      </c>
      <c r="G9013" t="s">
        <v>16</v>
      </c>
      <c r="H9013" t="s">
        <v>38</v>
      </c>
      <c r="I9013" t="s">
        <v>13</v>
      </c>
    </row>
    <row r="9014" spans="1:9" x14ac:dyDescent="0.2">
      <c r="A9014">
        <v>10169</v>
      </c>
      <c r="B9014">
        <v>441</v>
      </c>
      <c r="C9014" t="s">
        <v>14</v>
      </c>
      <c r="D9014">
        <v>109013</v>
      </c>
      <c r="E9014" s="5">
        <v>46171</v>
      </c>
      <c r="F9014" s="5" t="s">
        <v>101</v>
      </c>
      <c r="G9014" t="s">
        <v>16</v>
      </c>
      <c r="H9014" t="s">
        <v>33</v>
      </c>
      <c r="I9014" t="s">
        <v>13</v>
      </c>
    </row>
    <row r="9015" spans="1:9" x14ac:dyDescent="0.2">
      <c r="A9015">
        <v>10396</v>
      </c>
      <c r="B9015">
        <v>482</v>
      </c>
      <c r="C9015" t="s">
        <v>14</v>
      </c>
      <c r="D9015">
        <v>109014</v>
      </c>
      <c r="E9015" s="5" t="s">
        <v>251</v>
      </c>
      <c r="F9015" s="5" t="str">
        <f>PROPER(finance_joined_tables!F9015)</f>
        <v>Healthcare</v>
      </c>
      <c r="G9015" t="s">
        <v>16</v>
      </c>
      <c r="H9015" t="str">
        <f>PROPER(finance_joined_tables!H9015)</f>
        <v>Cash</v>
      </c>
      <c r="I9015" t="s">
        <v>13</v>
      </c>
    </row>
    <row r="9016" spans="1:9" x14ac:dyDescent="0.2">
      <c r="A9016" t="s">
        <v>9</v>
      </c>
      <c r="B9016" t="s">
        <v>9</v>
      </c>
      <c r="C9016" t="s">
        <v>9</v>
      </c>
      <c r="D9016">
        <v>109015</v>
      </c>
      <c r="E9016" s="5">
        <v>44807</v>
      </c>
      <c r="F9016" s="5" t="s">
        <v>77</v>
      </c>
      <c r="G9016" t="s">
        <v>48</v>
      </c>
      <c r="H9016" t="str">
        <f>PROPER(finance_joined_tables!H9016)</f>
        <v>Cash</v>
      </c>
      <c r="I9016" t="s">
        <v>13</v>
      </c>
    </row>
    <row r="9017" spans="1:9" x14ac:dyDescent="0.2">
      <c r="A9017">
        <v>10461</v>
      </c>
      <c r="B9017">
        <v>342</v>
      </c>
      <c r="C9017" t="s">
        <v>14</v>
      </c>
      <c r="D9017">
        <v>109016</v>
      </c>
      <c r="E9017" s="5">
        <v>45482</v>
      </c>
      <c r="F9017" s="5" t="str">
        <f>PROPER(finance_joined_tables!F9017)</f>
        <v>Healthcare</v>
      </c>
      <c r="G9017" t="s">
        <v>36</v>
      </c>
      <c r="H9017" t="str">
        <f>PROPER(finance_joined_tables!H9017)</f>
        <v>Cash</v>
      </c>
      <c r="I9017" t="s">
        <v>13</v>
      </c>
    </row>
    <row r="9018" spans="1:9" x14ac:dyDescent="0.2">
      <c r="A9018">
        <v>10577</v>
      </c>
      <c r="B9018">
        <v>319</v>
      </c>
      <c r="C9018" t="s">
        <v>14</v>
      </c>
      <c r="D9018">
        <v>109017</v>
      </c>
      <c r="E9018" s="5">
        <v>44646</v>
      </c>
      <c r="F9018" s="5" t="str">
        <f>PROPER(finance_joined_tables!F9018)</f>
        <v>Healthcare</v>
      </c>
      <c r="G9018" t="s">
        <v>16</v>
      </c>
      <c r="H9018" t="str">
        <f>PROPER(finance_joined_tables!H9018)</f>
        <v>Cash</v>
      </c>
      <c r="I9018" t="s">
        <v>13</v>
      </c>
    </row>
    <row r="9019" spans="1:9" x14ac:dyDescent="0.2">
      <c r="A9019">
        <v>10500</v>
      </c>
      <c r="B9019">
        <v>588</v>
      </c>
      <c r="C9019" t="s">
        <v>14</v>
      </c>
      <c r="D9019">
        <v>109018</v>
      </c>
      <c r="E9019" s="5">
        <v>44962</v>
      </c>
      <c r="F9019" s="5" t="str">
        <f>PROPER(finance_joined_tables!F9019)</f>
        <v>Insurance</v>
      </c>
      <c r="G9019" t="s">
        <v>16</v>
      </c>
      <c r="H9019" t="str">
        <f>PROPER(finance_joined_tables!H9019)</f>
        <v>Check</v>
      </c>
      <c r="I9019" t="s">
        <v>13</v>
      </c>
    </row>
    <row r="9020" spans="1:9" x14ac:dyDescent="0.2">
      <c r="A9020">
        <v>10042</v>
      </c>
      <c r="B9020">
        <v>555</v>
      </c>
      <c r="C9020" t="s">
        <v>14</v>
      </c>
      <c r="D9020">
        <v>109019</v>
      </c>
      <c r="E9020" s="5">
        <v>44999</v>
      </c>
      <c r="F9020" s="5" t="str">
        <f>PROPER(finance_joined_tables!F9020)</f>
        <v>Insurance</v>
      </c>
      <c r="G9020" t="s">
        <v>36</v>
      </c>
      <c r="H9020" t="s">
        <v>25</v>
      </c>
      <c r="I9020" t="s">
        <v>13</v>
      </c>
    </row>
    <row r="9021" spans="1:9" x14ac:dyDescent="0.2">
      <c r="A9021">
        <v>10258</v>
      </c>
      <c r="B9021">
        <v>420</v>
      </c>
      <c r="C9021" t="s">
        <v>14</v>
      </c>
      <c r="D9021">
        <v>109020</v>
      </c>
      <c r="E9021" s="5">
        <v>45908</v>
      </c>
      <c r="F9021" s="5" t="str">
        <f>PROPER(finance_joined_tables!F9021)</f>
        <v>Shopping</v>
      </c>
      <c r="G9021" t="s">
        <v>16</v>
      </c>
      <c r="H9021" t="str">
        <f>PROPER(finance_joined_tables!H9021)</f>
        <v>Credit Card</v>
      </c>
      <c r="I9021" t="s">
        <v>13</v>
      </c>
    </row>
    <row r="9022" spans="1:9" x14ac:dyDescent="0.2">
      <c r="A9022">
        <v>10435</v>
      </c>
      <c r="B9022">
        <v>645</v>
      </c>
      <c r="C9022" t="s">
        <v>14</v>
      </c>
      <c r="D9022">
        <v>109021</v>
      </c>
      <c r="E9022" s="5">
        <v>45713</v>
      </c>
      <c r="F9022" s="5" t="str">
        <f>PROPER(finance_joined_tables!F9022)</f>
        <v>Entertainment</v>
      </c>
      <c r="G9022" t="s">
        <v>16</v>
      </c>
      <c r="H9022" t="s">
        <v>33</v>
      </c>
      <c r="I9022" t="s">
        <v>13</v>
      </c>
    </row>
    <row r="9023" spans="1:9" x14ac:dyDescent="0.2">
      <c r="A9023">
        <v>10097</v>
      </c>
      <c r="B9023">
        <v>754</v>
      </c>
      <c r="C9023" t="s">
        <v>14</v>
      </c>
      <c r="D9023">
        <v>109022</v>
      </c>
      <c r="E9023" s="5">
        <v>45372</v>
      </c>
      <c r="F9023" s="5" t="s">
        <v>76</v>
      </c>
      <c r="G9023" t="s">
        <v>16</v>
      </c>
      <c r="H9023" t="s">
        <v>50</v>
      </c>
      <c r="I9023" t="s">
        <v>13</v>
      </c>
    </row>
    <row r="9024" spans="1:9" x14ac:dyDescent="0.2">
      <c r="A9024">
        <v>10478</v>
      </c>
      <c r="B9024">
        <v>306</v>
      </c>
      <c r="C9024" t="s">
        <v>14</v>
      </c>
      <c r="D9024">
        <v>109023</v>
      </c>
      <c r="E9024" s="5">
        <v>45996</v>
      </c>
      <c r="F9024" s="5" t="s">
        <v>101</v>
      </c>
      <c r="G9024" t="s">
        <v>16</v>
      </c>
      <c r="H9024" t="str">
        <f>PROPER(finance_joined_tables!H9024)</f>
        <v>Cash</v>
      </c>
      <c r="I9024" t="s">
        <v>13</v>
      </c>
    </row>
    <row r="9025" spans="1:9" x14ac:dyDescent="0.2">
      <c r="A9025">
        <v>10068</v>
      </c>
      <c r="B9025">
        <v>452</v>
      </c>
      <c r="C9025" t="s">
        <v>14</v>
      </c>
      <c r="D9025">
        <v>109024</v>
      </c>
      <c r="E9025" s="5" t="s">
        <v>621</v>
      </c>
      <c r="F9025" s="5" t="s">
        <v>20</v>
      </c>
      <c r="G9025" t="s">
        <v>24</v>
      </c>
      <c r="H9025" t="str">
        <f>PROPER(finance_joined_tables!H9025)</f>
        <v>Debit Card</v>
      </c>
      <c r="I9025" t="s">
        <v>13</v>
      </c>
    </row>
    <row r="9026" spans="1:9" x14ac:dyDescent="0.2">
      <c r="A9026">
        <v>10234</v>
      </c>
      <c r="B9026">
        <v>331</v>
      </c>
      <c r="C9026" t="s">
        <v>14</v>
      </c>
      <c r="D9026">
        <v>109025</v>
      </c>
      <c r="E9026" s="5">
        <v>45739</v>
      </c>
      <c r="F9026" s="5" t="str">
        <f>PROPER(finance_joined_tables!F9026)</f>
        <v>Shopping</v>
      </c>
      <c r="G9026" t="s">
        <v>16</v>
      </c>
      <c r="H9026" t="str">
        <f>PROPER(finance_joined_tables!H9026)</f>
        <v>Debit Card</v>
      </c>
      <c r="I9026" t="s">
        <v>13</v>
      </c>
    </row>
    <row r="9027" spans="1:9" x14ac:dyDescent="0.2">
      <c r="A9027">
        <v>10017</v>
      </c>
      <c r="B9027">
        <v>784</v>
      </c>
      <c r="C9027" t="s">
        <v>14</v>
      </c>
      <c r="D9027">
        <v>109026</v>
      </c>
      <c r="E9027" s="5">
        <v>44980</v>
      </c>
      <c r="F9027" s="5" t="str">
        <f>PROPER(finance_joined_tables!F9027)</f>
        <v>Utilities</v>
      </c>
      <c r="G9027" t="s">
        <v>16</v>
      </c>
      <c r="H9027" t="str">
        <f>PROPER(finance_joined_tables!H9027)</f>
        <v>Check</v>
      </c>
      <c r="I9027" t="s">
        <v>13</v>
      </c>
    </row>
    <row r="9028" spans="1:9" x14ac:dyDescent="0.2">
      <c r="A9028">
        <v>10437</v>
      </c>
      <c r="B9028">
        <v>335</v>
      </c>
      <c r="C9028" t="s">
        <v>14</v>
      </c>
      <c r="D9028">
        <v>109027</v>
      </c>
      <c r="E9028" s="5">
        <v>45654</v>
      </c>
      <c r="F9028" s="5" t="str">
        <f>PROPER(finance_joined_tables!F9028)</f>
        <v>Dining</v>
      </c>
      <c r="G9028" t="s">
        <v>16</v>
      </c>
      <c r="H9028" t="str">
        <f>PROPER(finance_joined_tables!H9028)</f>
        <v>Debit Card</v>
      </c>
      <c r="I9028" t="s">
        <v>31</v>
      </c>
    </row>
    <row r="9029" spans="1:9" x14ac:dyDescent="0.2">
      <c r="A9029">
        <v>10285</v>
      </c>
      <c r="B9029">
        <v>526</v>
      </c>
      <c r="C9029" t="s">
        <v>14</v>
      </c>
      <c r="D9029">
        <v>109028</v>
      </c>
      <c r="E9029" s="5">
        <v>45691</v>
      </c>
      <c r="F9029" s="5" t="s">
        <v>679</v>
      </c>
      <c r="G9029" t="s">
        <v>36</v>
      </c>
      <c r="H9029" t="s">
        <v>25</v>
      </c>
      <c r="I9029" t="s">
        <v>13</v>
      </c>
    </row>
    <row r="9030" spans="1:9" x14ac:dyDescent="0.2">
      <c r="A9030" t="s">
        <v>9</v>
      </c>
      <c r="B9030" t="s">
        <v>9</v>
      </c>
      <c r="C9030" t="s">
        <v>9</v>
      </c>
      <c r="D9030">
        <v>109029</v>
      </c>
      <c r="E9030" s="5">
        <v>45486</v>
      </c>
      <c r="F9030" s="5" t="s">
        <v>90</v>
      </c>
      <c r="G9030" t="s">
        <v>16</v>
      </c>
      <c r="H9030" t="s">
        <v>25</v>
      </c>
      <c r="I9030" t="s">
        <v>13</v>
      </c>
    </row>
    <row r="9031" spans="1:9" x14ac:dyDescent="0.2">
      <c r="A9031">
        <v>10157</v>
      </c>
      <c r="B9031">
        <v>795</v>
      </c>
      <c r="C9031" t="s">
        <v>14</v>
      </c>
      <c r="D9031">
        <v>109030</v>
      </c>
      <c r="E9031" s="5">
        <v>44715</v>
      </c>
      <c r="F9031" s="5" t="str">
        <f>PROPER(finance_joined_tables!F9031)</f>
        <v>Transportation</v>
      </c>
      <c r="G9031" t="s">
        <v>36</v>
      </c>
      <c r="H9031" t="str">
        <f>PROPER(finance_joined_tables!H9031)</f>
        <v>Credit Card</v>
      </c>
      <c r="I9031" t="s">
        <v>13</v>
      </c>
    </row>
    <row r="9032" spans="1:9" x14ac:dyDescent="0.2">
      <c r="A9032" t="s">
        <v>9</v>
      </c>
      <c r="B9032" t="s">
        <v>9</v>
      </c>
      <c r="C9032" t="s">
        <v>9</v>
      </c>
      <c r="D9032">
        <v>109031</v>
      </c>
      <c r="E9032" s="5">
        <v>45322</v>
      </c>
      <c r="F9032" s="5" t="str">
        <f>PROPER(finance_joined_tables!F9032)</f>
        <v>Transportation</v>
      </c>
      <c r="G9032" t="s">
        <v>36</v>
      </c>
      <c r="H9032" t="str">
        <f>PROPER(finance_joined_tables!H9032)</f>
        <v>Credit Card</v>
      </c>
      <c r="I9032" t="s">
        <v>13</v>
      </c>
    </row>
    <row r="9033" spans="1:9" x14ac:dyDescent="0.2">
      <c r="A9033">
        <v>10472</v>
      </c>
      <c r="B9033">
        <v>591</v>
      </c>
      <c r="C9033" t="s">
        <v>14</v>
      </c>
      <c r="D9033">
        <v>109032</v>
      </c>
      <c r="E9033" s="5">
        <v>44862</v>
      </c>
      <c r="F9033" s="5" t="str">
        <f>PROPER(finance_joined_tables!F9033)</f>
        <v>Dining</v>
      </c>
      <c r="G9033" t="s">
        <v>16</v>
      </c>
      <c r="H9033" t="str">
        <f>PROPER(finance_joined_tables!H9033)</f>
        <v>Credit Card</v>
      </c>
      <c r="I9033" t="s">
        <v>13</v>
      </c>
    </row>
    <row r="9034" spans="1:9" x14ac:dyDescent="0.2">
      <c r="A9034">
        <v>10608</v>
      </c>
      <c r="B9034">
        <v>425</v>
      </c>
      <c r="C9034" t="s">
        <v>14</v>
      </c>
      <c r="D9034">
        <v>109033</v>
      </c>
      <c r="E9034" s="5">
        <v>45469</v>
      </c>
      <c r="F9034" s="5" t="s">
        <v>35</v>
      </c>
      <c r="G9034" t="s">
        <v>16</v>
      </c>
      <c r="H9034" t="str">
        <f>PROPER(finance_joined_tables!H9034)</f>
        <v>Cash</v>
      </c>
      <c r="I9034" t="s">
        <v>13</v>
      </c>
    </row>
    <row r="9035" spans="1:9" x14ac:dyDescent="0.2">
      <c r="A9035" t="s">
        <v>9</v>
      </c>
      <c r="B9035" t="s">
        <v>9</v>
      </c>
      <c r="C9035" t="s">
        <v>9</v>
      </c>
      <c r="D9035">
        <v>109034</v>
      </c>
      <c r="E9035" s="5">
        <v>45330</v>
      </c>
      <c r="F9035" s="5" t="s">
        <v>76</v>
      </c>
      <c r="G9035" t="s">
        <v>16</v>
      </c>
      <c r="H9035" t="s">
        <v>50</v>
      </c>
    </row>
    <row r="9036" spans="1:9" x14ac:dyDescent="0.2">
      <c r="A9036" t="s">
        <v>9</v>
      </c>
      <c r="B9036" t="s">
        <v>9</v>
      </c>
      <c r="C9036" t="s">
        <v>9</v>
      </c>
      <c r="D9036">
        <v>109035</v>
      </c>
      <c r="E9036" s="5">
        <v>44838</v>
      </c>
      <c r="F9036" s="5" t="str">
        <f>PROPER(finance_joined_tables!F9036)</f>
        <v>Transfers</v>
      </c>
      <c r="G9036" t="s">
        <v>16</v>
      </c>
      <c r="H9036" t="s">
        <v>50</v>
      </c>
      <c r="I9036" t="s">
        <v>13</v>
      </c>
    </row>
    <row r="9037" spans="1:9" x14ac:dyDescent="0.2">
      <c r="A9037">
        <v>10476</v>
      </c>
      <c r="B9037">
        <v>597</v>
      </c>
      <c r="C9037" t="s">
        <v>14</v>
      </c>
      <c r="D9037">
        <v>109036</v>
      </c>
      <c r="E9037" s="5">
        <v>45605</v>
      </c>
      <c r="F9037" s="5" t="str">
        <f>PROPER(finance_joined_tables!F9037)</f>
        <v>Transfers</v>
      </c>
      <c r="G9037" t="s">
        <v>16</v>
      </c>
      <c r="H9037" t="s">
        <v>50</v>
      </c>
      <c r="I9037" t="s">
        <v>13</v>
      </c>
    </row>
    <row r="9038" spans="1:9" x14ac:dyDescent="0.2">
      <c r="A9038">
        <v>10496</v>
      </c>
      <c r="B9038">
        <v>755</v>
      </c>
      <c r="C9038" t="s">
        <v>51</v>
      </c>
      <c r="D9038">
        <v>109037</v>
      </c>
      <c r="E9038" s="5">
        <v>45539</v>
      </c>
      <c r="F9038" s="5" t="str">
        <f>PROPER(finance_joined_tables!F9038)</f>
        <v>Rent</v>
      </c>
      <c r="G9038" t="s">
        <v>16</v>
      </c>
      <c r="H9038" t="s">
        <v>25</v>
      </c>
      <c r="I9038" t="s">
        <v>64</v>
      </c>
    </row>
    <row r="9039" spans="1:9" x14ac:dyDescent="0.2">
      <c r="A9039" t="s">
        <v>9</v>
      </c>
      <c r="B9039" t="s">
        <v>9</v>
      </c>
      <c r="C9039" t="s">
        <v>9</v>
      </c>
      <c r="D9039">
        <v>109038</v>
      </c>
      <c r="E9039" s="5">
        <v>44825</v>
      </c>
      <c r="F9039" s="5" t="str">
        <f>PROPER(finance_joined_tables!F9039)</f>
        <v>Transportation</v>
      </c>
      <c r="G9039" t="s">
        <v>16</v>
      </c>
      <c r="H9039" t="str">
        <f>PROPER(finance_joined_tables!H9039)</f>
        <v>Credit Card</v>
      </c>
      <c r="I9039" t="s">
        <v>13</v>
      </c>
    </row>
    <row r="9040" spans="1:9" x14ac:dyDescent="0.2">
      <c r="A9040">
        <v>10327</v>
      </c>
      <c r="B9040">
        <v>403</v>
      </c>
      <c r="C9040" t="s">
        <v>14</v>
      </c>
      <c r="D9040">
        <v>109039</v>
      </c>
      <c r="E9040" s="5">
        <v>46258</v>
      </c>
      <c r="F9040" s="5" t="s">
        <v>26</v>
      </c>
      <c r="G9040" t="s">
        <v>16</v>
      </c>
      <c r="H9040" t="s">
        <v>33</v>
      </c>
      <c r="I9040" t="s">
        <v>13</v>
      </c>
    </row>
    <row r="9041" spans="1:9" x14ac:dyDescent="0.2">
      <c r="A9041">
        <v>10444</v>
      </c>
      <c r="B9041">
        <v>433</v>
      </c>
      <c r="C9041" t="s">
        <v>14</v>
      </c>
      <c r="D9041">
        <v>109040</v>
      </c>
      <c r="E9041" s="5">
        <v>45806</v>
      </c>
      <c r="F9041" s="5" t="s">
        <v>26</v>
      </c>
      <c r="G9041" t="s">
        <v>16</v>
      </c>
      <c r="H9041" t="s">
        <v>33</v>
      </c>
    </row>
    <row r="9042" spans="1:9" x14ac:dyDescent="0.2">
      <c r="A9042" t="s">
        <v>9</v>
      </c>
      <c r="B9042" t="s">
        <v>9</v>
      </c>
      <c r="C9042" t="s">
        <v>9</v>
      </c>
      <c r="D9042">
        <v>109041</v>
      </c>
      <c r="E9042" s="5">
        <v>46114</v>
      </c>
      <c r="F9042" s="5" t="s">
        <v>35</v>
      </c>
      <c r="G9042" t="s">
        <v>11</v>
      </c>
      <c r="H9042" t="str">
        <f>PROPER(finance_joined_tables!H9042)</f>
        <v>Cash</v>
      </c>
      <c r="I9042" t="s">
        <v>13</v>
      </c>
    </row>
    <row r="9043" spans="1:9" x14ac:dyDescent="0.2">
      <c r="A9043">
        <v>10659</v>
      </c>
      <c r="B9043">
        <v>829</v>
      </c>
      <c r="C9043" t="s">
        <v>14</v>
      </c>
      <c r="D9043">
        <v>109042</v>
      </c>
      <c r="E9043" s="5">
        <v>44858</v>
      </c>
      <c r="F9043" s="5" t="str">
        <f>PROPER(finance_joined_tables!F9043)</f>
        <v>Utilities</v>
      </c>
      <c r="G9043" t="s">
        <v>16</v>
      </c>
      <c r="H9043" t="s">
        <v>38</v>
      </c>
      <c r="I9043" t="s">
        <v>64</v>
      </c>
    </row>
    <row r="9044" spans="1:9" x14ac:dyDescent="0.2">
      <c r="A9044">
        <v>10485</v>
      </c>
      <c r="B9044">
        <v>696</v>
      </c>
      <c r="C9044" t="s">
        <v>14</v>
      </c>
      <c r="D9044">
        <v>109043</v>
      </c>
      <c r="E9044" s="5">
        <v>44574</v>
      </c>
      <c r="F9044" s="5" t="str">
        <f>PROPER(finance_joined_tables!F9044)</f>
        <v>Shopping</v>
      </c>
      <c r="G9044" t="s">
        <v>16</v>
      </c>
      <c r="H9044" t="str">
        <f>PROPER(finance_joined_tables!H9044)</f>
        <v>Credit Card</v>
      </c>
      <c r="I9044" t="s">
        <v>13</v>
      </c>
    </row>
    <row r="9045" spans="1:9" x14ac:dyDescent="0.2">
      <c r="A9045">
        <v>10223</v>
      </c>
      <c r="B9045">
        <v>527</v>
      </c>
      <c r="C9045" t="s">
        <v>14</v>
      </c>
      <c r="D9045">
        <v>109044</v>
      </c>
      <c r="E9045" s="5">
        <v>44856</v>
      </c>
      <c r="F9045" s="5" t="s">
        <v>76</v>
      </c>
      <c r="G9045" t="s">
        <v>48</v>
      </c>
      <c r="H9045" t="s">
        <v>50</v>
      </c>
      <c r="I9045" t="s">
        <v>13</v>
      </c>
    </row>
    <row r="9046" spans="1:9" x14ac:dyDescent="0.2">
      <c r="A9046">
        <v>10464</v>
      </c>
      <c r="B9046">
        <v>812</v>
      </c>
      <c r="C9046" t="s">
        <v>14</v>
      </c>
      <c r="D9046">
        <v>109045</v>
      </c>
      <c r="E9046" s="5">
        <v>45727</v>
      </c>
      <c r="F9046" s="5" t="s">
        <v>679</v>
      </c>
      <c r="G9046" t="s">
        <v>16</v>
      </c>
      <c r="H9046" t="s">
        <v>25</v>
      </c>
      <c r="I9046" t="s">
        <v>13</v>
      </c>
    </row>
    <row r="9047" spans="1:9" x14ac:dyDescent="0.2">
      <c r="A9047">
        <v>10210</v>
      </c>
      <c r="B9047">
        <v>706</v>
      </c>
      <c r="C9047" t="s">
        <v>14</v>
      </c>
      <c r="D9047">
        <v>109046</v>
      </c>
      <c r="E9047" s="5">
        <v>45957</v>
      </c>
      <c r="F9047" s="5" t="s">
        <v>58</v>
      </c>
      <c r="G9047" t="s">
        <v>16</v>
      </c>
      <c r="H9047" t="s">
        <v>25</v>
      </c>
      <c r="I9047" t="s">
        <v>13</v>
      </c>
    </row>
    <row r="9048" spans="1:9" x14ac:dyDescent="0.2">
      <c r="A9048">
        <v>10166</v>
      </c>
      <c r="B9048">
        <v>726</v>
      </c>
      <c r="C9048" t="s">
        <v>14</v>
      </c>
      <c r="D9048">
        <v>109047</v>
      </c>
      <c r="E9048" s="5">
        <v>46008</v>
      </c>
      <c r="F9048" s="5" t="s">
        <v>76</v>
      </c>
      <c r="G9048" t="s">
        <v>16</v>
      </c>
      <c r="H9048" t="str">
        <f>PROPER(finance_joined_tables!H9048)</f>
        <v>Wire Transfer</v>
      </c>
      <c r="I9048" t="s">
        <v>13</v>
      </c>
    </row>
    <row r="9049" spans="1:9" x14ac:dyDescent="0.2">
      <c r="A9049">
        <v>10376</v>
      </c>
      <c r="B9049">
        <v>790</v>
      </c>
      <c r="C9049" t="s">
        <v>14</v>
      </c>
      <c r="D9049">
        <v>109048</v>
      </c>
      <c r="E9049" s="5">
        <v>45083</v>
      </c>
      <c r="F9049" s="5" t="str">
        <f>PROPER(finance_joined_tables!F9049)</f>
        <v>Rent</v>
      </c>
      <c r="G9049" t="s">
        <v>36</v>
      </c>
      <c r="H9049" t="str">
        <f>PROPER(finance_joined_tables!H9049)</f>
        <v>Check</v>
      </c>
      <c r="I9049" t="s">
        <v>13</v>
      </c>
    </row>
    <row r="9050" spans="1:9" x14ac:dyDescent="0.2">
      <c r="A9050">
        <v>10492</v>
      </c>
      <c r="B9050">
        <v>638</v>
      </c>
      <c r="C9050" t="s">
        <v>22</v>
      </c>
      <c r="D9050">
        <v>109049</v>
      </c>
      <c r="E9050" s="5">
        <v>45702</v>
      </c>
      <c r="F9050" s="5" t="str">
        <f>PROPER(finance_joined_tables!F9050)</f>
        <v>Dining</v>
      </c>
      <c r="G9050" t="s">
        <v>24</v>
      </c>
      <c r="H9050" t="str">
        <f>PROPER(finance_joined_tables!H9050)</f>
        <v>Cash</v>
      </c>
      <c r="I9050" t="s">
        <v>13</v>
      </c>
    </row>
    <row r="9051" spans="1:9" x14ac:dyDescent="0.2">
      <c r="A9051">
        <v>10253</v>
      </c>
      <c r="B9051">
        <v>730</v>
      </c>
      <c r="C9051" t="s">
        <v>14</v>
      </c>
      <c r="D9051">
        <v>109050</v>
      </c>
      <c r="E9051" s="5">
        <v>45482</v>
      </c>
      <c r="F9051" s="5" t="str">
        <f>PROPER(finance_joined_tables!F9051)</f>
        <v>Shopping</v>
      </c>
      <c r="G9051" t="s">
        <v>36</v>
      </c>
      <c r="H9051" t="str">
        <f>PROPER(finance_joined_tables!H9051)</f>
        <v>Credit Card</v>
      </c>
      <c r="I9051" t="s">
        <v>64</v>
      </c>
    </row>
    <row r="9052" spans="1:9" x14ac:dyDescent="0.2">
      <c r="A9052">
        <v>10400</v>
      </c>
      <c r="B9052">
        <v>423</v>
      </c>
      <c r="C9052" t="s">
        <v>14</v>
      </c>
      <c r="D9052">
        <v>109051</v>
      </c>
      <c r="E9052" s="5">
        <v>45723</v>
      </c>
      <c r="F9052" s="5" t="s">
        <v>101</v>
      </c>
      <c r="G9052" t="s">
        <v>36</v>
      </c>
      <c r="H9052" t="str">
        <f>PROPER(finance_joined_tables!H9052)</f>
        <v>Credit Card</v>
      </c>
      <c r="I9052" t="s">
        <v>13</v>
      </c>
    </row>
    <row r="9053" spans="1:9" x14ac:dyDescent="0.2">
      <c r="A9053">
        <v>10166</v>
      </c>
      <c r="B9053">
        <v>726</v>
      </c>
      <c r="C9053" t="s">
        <v>14</v>
      </c>
      <c r="D9053">
        <v>109052</v>
      </c>
      <c r="E9053" s="5">
        <v>46120</v>
      </c>
      <c r="F9053" s="5" t="s">
        <v>679</v>
      </c>
      <c r="G9053" t="s">
        <v>24</v>
      </c>
      <c r="H9053" t="s">
        <v>25</v>
      </c>
      <c r="I9053" t="s">
        <v>13</v>
      </c>
    </row>
    <row r="9054" spans="1:9" x14ac:dyDescent="0.2">
      <c r="A9054">
        <v>10216</v>
      </c>
      <c r="B9054">
        <v>807</v>
      </c>
      <c r="C9054" t="s">
        <v>14</v>
      </c>
      <c r="D9054">
        <v>109053</v>
      </c>
      <c r="E9054" s="5">
        <v>45860</v>
      </c>
      <c r="F9054" s="5" t="str">
        <f>PROPER(finance_joined_tables!F9054)</f>
        <v>Insurance</v>
      </c>
      <c r="G9054" t="s">
        <v>11</v>
      </c>
      <c r="H9054" t="str">
        <f>PROPER(finance_joined_tables!H9054)</f>
        <v>Credit Card</v>
      </c>
      <c r="I9054" t="s">
        <v>13</v>
      </c>
    </row>
    <row r="9055" spans="1:9" x14ac:dyDescent="0.2">
      <c r="A9055">
        <v>10502</v>
      </c>
      <c r="B9055">
        <v>316</v>
      </c>
      <c r="C9055" t="s">
        <v>22</v>
      </c>
      <c r="D9055">
        <v>109054</v>
      </c>
      <c r="E9055" s="5" t="s">
        <v>613</v>
      </c>
      <c r="F9055" s="5" t="str">
        <f>PROPER(finance_joined_tables!F9055)</f>
        <v>Insurance</v>
      </c>
      <c r="G9055" t="s">
        <v>48</v>
      </c>
      <c r="H9055" t="s">
        <v>25</v>
      </c>
      <c r="I9055" t="s">
        <v>13</v>
      </c>
    </row>
    <row r="9056" spans="1:9" x14ac:dyDescent="0.2">
      <c r="A9056">
        <v>10069</v>
      </c>
      <c r="B9056">
        <v>611</v>
      </c>
      <c r="C9056" t="s">
        <v>22</v>
      </c>
      <c r="D9056">
        <v>109055</v>
      </c>
      <c r="E9056" s="5">
        <v>45308</v>
      </c>
      <c r="F9056" s="5" t="str">
        <f>PROPER(finance_joined_tables!F9056)</f>
        <v>Fees</v>
      </c>
      <c r="G9056" t="s">
        <v>11</v>
      </c>
      <c r="H9056" t="s">
        <v>25</v>
      </c>
      <c r="I9056" t="s">
        <v>13</v>
      </c>
    </row>
    <row r="9057" spans="1:9" x14ac:dyDescent="0.2">
      <c r="A9057" t="s">
        <v>9</v>
      </c>
      <c r="B9057" t="s">
        <v>9</v>
      </c>
      <c r="C9057" t="s">
        <v>9</v>
      </c>
      <c r="D9057">
        <v>109056</v>
      </c>
      <c r="E9057" s="5">
        <v>45630</v>
      </c>
      <c r="F9057" s="5" t="str">
        <f>PROPER(finance_joined_tables!F9057)</f>
        <v>Dining</v>
      </c>
      <c r="G9057" t="s">
        <v>16</v>
      </c>
      <c r="H9057" t="str">
        <f>PROPER(finance_joined_tables!H9057)</f>
        <v>Debit Card</v>
      </c>
      <c r="I9057" t="s">
        <v>13</v>
      </c>
    </row>
    <row r="9058" spans="1:9" x14ac:dyDescent="0.2">
      <c r="A9058">
        <v>10100</v>
      </c>
      <c r="B9058">
        <v>448</v>
      </c>
      <c r="C9058" t="s">
        <v>14</v>
      </c>
      <c r="D9058">
        <v>109057</v>
      </c>
      <c r="E9058" s="5">
        <v>45442</v>
      </c>
      <c r="F9058" s="5" t="s">
        <v>76</v>
      </c>
      <c r="G9058" t="s">
        <v>36</v>
      </c>
      <c r="H9058" t="s">
        <v>25</v>
      </c>
      <c r="I9058" t="s">
        <v>13</v>
      </c>
    </row>
    <row r="9059" spans="1:9" x14ac:dyDescent="0.2">
      <c r="A9059">
        <v>10592</v>
      </c>
      <c r="B9059">
        <v>802</v>
      </c>
      <c r="C9059" t="s">
        <v>14</v>
      </c>
      <c r="D9059">
        <v>109058</v>
      </c>
      <c r="E9059" s="5">
        <v>46071</v>
      </c>
      <c r="F9059" s="5" t="str">
        <f>PROPER(finance_joined_tables!F9059)</f>
        <v>Entertainment</v>
      </c>
      <c r="G9059" t="s">
        <v>11</v>
      </c>
      <c r="H9059" t="str">
        <f>PROPER(finance_joined_tables!H9059)</f>
        <v>Debit Card</v>
      </c>
      <c r="I9059" t="s">
        <v>13</v>
      </c>
    </row>
    <row r="9060" spans="1:9" x14ac:dyDescent="0.2">
      <c r="A9060">
        <v>10597</v>
      </c>
      <c r="B9060">
        <v>800</v>
      </c>
      <c r="C9060" t="s">
        <v>14</v>
      </c>
      <c r="D9060">
        <v>109059</v>
      </c>
      <c r="E9060" s="5">
        <v>44840</v>
      </c>
      <c r="F9060" s="5" t="str">
        <f>PROPER(finance_joined_tables!F9060)</f>
        <v>Entertainment</v>
      </c>
      <c r="G9060" t="s">
        <v>16</v>
      </c>
      <c r="H9060" t="str">
        <f>PROPER(finance_joined_tables!H9060)</f>
        <v>Debit Card</v>
      </c>
      <c r="I9060" t="s">
        <v>13</v>
      </c>
    </row>
    <row r="9061" spans="1:9" x14ac:dyDescent="0.2">
      <c r="A9061">
        <v>10594</v>
      </c>
      <c r="B9061">
        <v>649</v>
      </c>
      <c r="C9061" t="s">
        <v>14</v>
      </c>
      <c r="D9061">
        <v>109060</v>
      </c>
      <c r="E9061" s="5" t="s">
        <v>622</v>
      </c>
      <c r="F9061" s="5" t="s">
        <v>101</v>
      </c>
      <c r="G9061" t="s">
        <v>16</v>
      </c>
      <c r="H9061" t="str">
        <f>PROPER(finance_joined_tables!H9061)</f>
        <v>Cash</v>
      </c>
      <c r="I9061" t="s">
        <v>13</v>
      </c>
    </row>
    <row r="9062" spans="1:9" x14ac:dyDescent="0.2">
      <c r="A9062">
        <v>10273</v>
      </c>
      <c r="B9062">
        <v>754</v>
      </c>
      <c r="C9062" t="s">
        <v>14</v>
      </c>
      <c r="D9062">
        <v>109061</v>
      </c>
      <c r="E9062" s="5">
        <v>44927</v>
      </c>
      <c r="F9062" s="5" t="str">
        <f>PROPER(finance_joined_tables!F9062)</f>
        <v>Utilities</v>
      </c>
      <c r="G9062" t="s">
        <v>16</v>
      </c>
      <c r="H9062" t="s">
        <v>25</v>
      </c>
      <c r="I9062" t="s">
        <v>64</v>
      </c>
    </row>
    <row r="9063" spans="1:9" x14ac:dyDescent="0.2">
      <c r="A9063">
        <v>10098</v>
      </c>
      <c r="B9063">
        <v>425</v>
      </c>
      <c r="C9063" t="s">
        <v>14</v>
      </c>
      <c r="D9063">
        <v>109062</v>
      </c>
      <c r="E9063" s="5">
        <v>45519</v>
      </c>
      <c r="F9063" s="5" t="str">
        <f>PROPER(finance_joined_tables!F9063)</f>
        <v>Dining</v>
      </c>
      <c r="G9063" t="s">
        <v>16</v>
      </c>
      <c r="H9063" t="str">
        <f>PROPER(finance_joined_tables!H9063)</f>
        <v>Cash</v>
      </c>
      <c r="I9063" t="s">
        <v>13</v>
      </c>
    </row>
    <row r="9064" spans="1:9" x14ac:dyDescent="0.2">
      <c r="A9064">
        <v>10405</v>
      </c>
      <c r="B9064">
        <v>642</v>
      </c>
      <c r="C9064" t="s">
        <v>14</v>
      </c>
      <c r="D9064">
        <v>109063</v>
      </c>
      <c r="E9064" s="5">
        <v>45724</v>
      </c>
      <c r="F9064" s="5" t="str">
        <f>PROPER(finance_joined_tables!F9064)</f>
        <v>Shopping</v>
      </c>
      <c r="G9064" t="s">
        <v>48</v>
      </c>
      <c r="H9064" t="str">
        <f>PROPER(finance_joined_tables!H9064)</f>
        <v>Credit Card</v>
      </c>
      <c r="I9064" t="s">
        <v>13</v>
      </c>
    </row>
    <row r="9065" spans="1:9" x14ac:dyDescent="0.2">
      <c r="A9065">
        <v>10698</v>
      </c>
      <c r="B9065">
        <v>427</v>
      </c>
      <c r="C9065" t="s">
        <v>14</v>
      </c>
      <c r="D9065">
        <v>109064</v>
      </c>
      <c r="E9065" s="5">
        <v>45784</v>
      </c>
      <c r="F9065" s="5" t="s">
        <v>26</v>
      </c>
      <c r="G9065" t="s">
        <v>16</v>
      </c>
      <c r="H9065" t="str">
        <f>PROPER(finance_joined_tables!H9065)</f>
        <v>Debit Card</v>
      </c>
      <c r="I9065" t="s">
        <v>13</v>
      </c>
    </row>
    <row r="9066" spans="1:9" x14ac:dyDescent="0.2">
      <c r="A9066">
        <v>10621</v>
      </c>
      <c r="B9066">
        <v>433</v>
      </c>
      <c r="C9066" t="s">
        <v>14</v>
      </c>
      <c r="D9066">
        <v>109065</v>
      </c>
      <c r="E9066" s="5">
        <v>44774</v>
      </c>
      <c r="F9066" s="5" t="s">
        <v>58</v>
      </c>
      <c r="G9066" t="s">
        <v>16</v>
      </c>
      <c r="H9066" t="str">
        <f>PROPER(finance_joined_tables!H9066)</f>
        <v>Debit Card</v>
      </c>
      <c r="I9066" t="s">
        <v>13</v>
      </c>
    </row>
    <row r="9067" spans="1:9" x14ac:dyDescent="0.2">
      <c r="A9067" t="s">
        <v>9</v>
      </c>
      <c r="B9067" t="s">
        <v>9</v>
      </c>
      <c r="C9067" t="s">
        <v>9</v>
      </c>
      <c r="D9067">
        <v>109066</v>
      </c>
      <c r="E9067" s="5">
        <v>44807</v>
      </c>
      <c r="F9067" s="5" t="s">
        <v>90</v>
      </c>
      <c r="G9067" t="s">
        <v>16</v>
      </c>
      <c r="H9067" t="s">
        <v>25</v>
      </c>
      <c r="I9067" t="s">
        <v>13</v>
      </c>
    </row>
    <row r="9068" spans="1:9" x14ac:dyDescent="0.2">
      <c r="A9068">
        <v>10591</v>
      </c>
      <c r="B9068">
        <v>481</v>
      </c>
      <c r="C9068" t="s">
        <v>22</v>
      </c>
      <c r="D9068">
        <v>109067</v>
      </c>
      <c r="E9068" s="5">
        <v>45693</v>
      </c>
      <c r="F9068" s="5" t="str">
        <f>PROPER(finance_joined_tables!F9068)</f>
        <v>Rent</v>
      </c>
      <c r="G9068" t="s">
        <v>48</v>
      </c>
      <c r="H9068" t="str">
        <f>PROPER(finance_joined_tables!H9068)</f>
        <v>Check</v>
      </c>
      <c r="I9068" t="s">
        <v>13</v>
      </c>
    </row>
    <row r="9069" spans="1:9" x14ac:dyDescent="0.2">
      <c r="A9069">
        <v>10168</v>
      </c>
      <c r="B9069">
        <v>319</v>
      </c>
      <c r="C9069" t="s">
        <v>14</v>
      </c>
      <c r="D9069">
        <v>109068</v>
      </c>
      <c r="E9069" s="5">
        <v>45526</v>
      </c>
      <c r="F9069" s="5" t="str">
        <f>PROPER(finance_joined_tables!F9069)</f>
        <v>Fees</v>
      </c>
      <c r="G9069" t="s">
        <v>11</v>
      </c>
      <c r="H9069" t="s">
        <v>25</v>
      </c>
      <c r="I9069" t="s">
        <v>64</v>
      </c>
    </row>
    <row r="9070" spans="1:9" x14ac:dyDescent="0.2">
      <c r="A9070">
        <v>10579</v>
      </c>
      <c r="B9070">
        <v>392</v>
      </c>
      <c r="C9070" t="s">
        <v>14</v>
      </c>
      <c r="D9070">
        <v>109069</v>
      </c>
      <c r="E9070" s="5">
        <v>46089</v>
      </c>
      <c r="F9070" s="5" t="str">
        <f>PROPER(finance_joined_tables!F9070)</f>
        <v>Healthcare</v>
      </c>
      <c r="G9070" t="s">
        <v>48</v>
      </c>
      <c r="H9070" t="str">
        <f>PROPER(finance_joined_tables!H9070)</f>
        <v>Check</v>
      </c>
      <c r="I9070" t="s">
        <v>13</v>
      </c>
    </row>
    <row r="9071" spans="1:9" x14ac:dyDescent="0.2">
      <c r="A9071">
        <v>10202</v>
      </c>
      <c r="B9071">
        <v>306</v>
      </c>
      <c r="C9071" t="s">
        <v>14</v>
      </c>
      <c r="D9071">
        <v>109070</v>
      </c>
      <c r="E9071" s="5">
        <v>45205</v>
      </c>
      <c r="F9071" s="5" t="s">
        <v>76</v>
      </c>
      <c r="G9071" t="s">
        <v>48</v>
      </c>
      <c r="H9071" t="s">
        <v>25</v>
      </c>
      <c r="I9071" t="s">
        <v>13</v>
      </c>
    </row>
    <row r="9072" spans="1:9" x14ac:dyDescent="0.2">
      <c r="A9072">
        <v>10488</v>
      </c>
      <c r="B9072">
        <v>626</v>
      </c>
      <c r="C9072" t="s">
        <v>22</v>
      </c>
      <c r="D9072">
        <v>109071</v>
      </c>
      <c r="E9072" s="5">
        <v>45026</v>
      </c>
      <c r="F9072" s="5" t="str">
        <f>PROPER(finance_joined_tables!F9072)</f>
        <v>Transportation</v>
      </c>
      <c r="G9072" t="s">
        <v>36</v>
      </c>
      <c r="H9072" t="str">
        <f>PROPER(finance_joined_tables!H9072)</f>
        <v>Cash</v>
      </c>
      <c r="I9072" t="s">
        <v>13</v>
      </c>
    </row>
    <row r="9073" spans="1:9" x14ac:dyDescent="0.2">
      <c r="A9073">
        <v>10178</v>
      </c>
      <c r="B9073">
        <v>497</v>
      </c>
      <c r="C9073" t="s">
        <v>14</v>
      </c>
      <c r="D9073">
        <v>109072</v>
      </c>
      <c r="E9073" s="5">
        <v>46067</v>
      </c>
      <c r="F9073" s="5" t="s">
        <v>76</v>
      </c>
      <c r="G9073" t="s">
        <v>16</v>
      </c>
      <c r="H9073" t="s">
        <v>25</v>
      </c>
      <c r="I9073" t="s">
        <v>13</v>
      </c>
    </row>
    <row r="9074" spans="1:9" x14ac:dyDescent="0.2">
      <c r="A9074">
        <v>10532</v>
      </c>
      <c r="B9074">
        <v>549</v>
      </c>
      <c r="C9074" t="s">
        <v>14</v>
      </c>
      <c r="D9074">
        <v>109073</v>
      </c>
      <c r="E9074" s="5">
        <v>46031</v>
      </c>
      <c r="F9074" s="5" t="s">
        <v>76</v>
      </c>
      <c r="G9074" t="s">
        <v>16</v>
      </c>
      <c r="H9074" t="s">
        <v>25</v>
      </c>
      <c r="I9074" t="s">
        <v>13</v>
      </c>
    </row>
    <row r="9075" spans="1:9" x14ac:dyDescent="0.2">
      <c r="A9075" t="s">
        <v>9</v>
      </c>
      <c r="B9075" t="s">
        <v>9</v>
      </c>
      <c r="C9075" t="s">
        <v>9</v>
      </c>
      <c r="D9075">
        <v>109074</v>
      </c>
      <c r="E9075" s="5">
        <v>44718</v>
      </c>
      <c r="F9075" s="5" t="s">
        <v>26</v>
      </c>
      <c r="G9075" t="s">
        <v>16</v>
      </c>
      <c r="H9075" t="str">
        <f>PROPER(finance_joined_tables!H9075)</f>
        <v>Check</v>
      </c>
      <c r="I9075" t="s">
        <v>13</v>
      </c>
    </row>
    <row r="9076" spans="1:9" x14ac:dyDescent="0.2">
      <c r="A9076" t="s">
        <v>9</v>
      </c>
      <c r="B9076" t="s">
        <v>9</v>
      </c>
      <c r="C9076" t="s">
        <v>9</v>
      </c>
      <c r="D9076">
        <v>109075</v>
      </c>
      <c r="E9076" s="5">
        <v>44815</v>
      </c>
      <c r="F9076" s="5" t="s">
        <v>90</v>
      </c>
      <c r="G9076" t="s">
        <v>24</v>
      </c>
      <c r="H9076" t="s">
        <v>25</v>
      </c>
      <c r="I9076" t="s">
        <v>13</v>
      </c>
    </row>
    <row r="9077" spans="1:9" x14ac:dyDescent="0.2">
      <c r="A9077">
        <v>10051</v>
      </c>
      <c r="B9077">
        <v>429</v>
      </c>
      <c r="C9077" t="s">
        <v>14</v>
      </c>
      <c r="D9077">
        <v>109076</v>
      </c>
      <c r="E9077" s="5">
        <v>45497</v>
      </c>
      <c r="F9077" s="5" t="str">
        <f>PROPER(finance_joined_tables!F9077)</f>
        <v>Healthcare</v>
      </c>
      <c r="G9077" t="s">
        <v>16</v>
      </c>
      <c r="H9077" t="s">
        <v>38</v>
      </c>
      <c r="I9077" t="s">
        <v>13</v>
      </c>
    </row>
    <row r="9078" spans="1:9" x14ac:dyDescent="0.2">
      <c r="A9078">
        <v>10483</v>
      </c>
      <c r="B9078">
        <v>683</v>
      </c>
      <c r="C9078" t="s">
        <v>14</v>
      </c>
      <c r="D9078">
        <v>109077</v>
      </c>
      <c r="E9078" s="5">
        <v>45032</v>
      </c>
      <c r="F9078" s="5" t="s">
        <v>101</v>
      </c>
      <c r="G9078" t="s">
        <v>16</v>
      </c>
      <c r="H9078" t="str">
        <f>PROPER(finance_joined_tables!H9078)</f>
        <v>Cash</v>
      </c>
      <c r="I9078" t="s">
        <v>13</v>
      </c>
    </row>
    <row r="9079" spans="1:9" x14ac:dyDescent="0.2">
      <c r="A9079">
        <v>10452</v>
      </c>
      <c r="B9079">
        <v>801</v>
      </c>
      <c r="C9079" t="s">
        <v>14</v>
      </c>
      <c r="D9079">
        <v>109078</v>
      </c>
      <c r="E9079" s="5">
        <v>45813</v>
      </c>
      <c r="F9079" s="5" t="str">
        <f>PROPER(finance_joined_tables!F9079)</f>
        <v>Transportation</v>
      </c>
      <c r="G9079" t="s">
        <v>48</v>
      </c>
      <c r="H9079" t="str">
        <f>PROPER(finance_joined_tables!H9079)</f>
        <v>Credit Card</v>
      </c>
      <c r="I9079" t="s">
        <v>13</v>
      </c>
    </row>
    <row r="9080" spans="1:9" x14ac:dyDescent="0.2">
      <c r="A9080">
        <v>10308</v>
      </c>
      <c r="B9080">
        <v>657</v>
      </c>
      <c r="C9080" t="s">
        <v>14</v>
      </c>
      <c r="D9080">
        <v>109079</v>
      </c>
      <c r="E9080" s="5">
        <v>45588</v>
      </c>
      <c r="F9080" s="5" t="str">
        <f>PROPER(finance_joined_tables!F9080)</f>
        <v>Fees</v>
      </c>
      <c r="G9080" t="s">
        <v>11</v>
      </c>
      <c r="H9080" t="s">
        <v>25</v>
      </c>
      <c r="I9080" t="s">
        <v>13</v>
      </c>
    </row>
    <row r="9081" spans="1:9" x14ac:dyDescent="0.2">
      <c r="A9081">
        <v>10229</v>
      </c>
      <c r="B9081">
        <v>416</v>
      </c>
      <c r="C9081" t="s">
        <v>22</v>
      </c>
      <c r="D9081">
        <v>109080</v>
      </c>
      <c r="E9081" s="5">
        <v>44842</v>
      </c>
      <c r="F9081" s="5" t="s">
        <v>77</v>
      </c>
      <c r="G9081" t="s">
        <v>16</v>
      </c>
      <c r="H9081" t="str">
        <f>PROPER(finance_joined_tables!H9081)</f>
        <v>Cash</v>
      </c>
      <c r="I9081" t="s">
        <v>13</v>
      </c>
    </row>
    <row r="9082" spans="1:9" x14ac:dyDescent="0.2">
      <c r="A9082">
        <v>10198</v>
      </c>
      <c r="B9082">
        <v>589</v>
      </c>
      <c r="C9082" t="s">
        <v>14</v>
      </c>
      <c r="D9082">
        <v>109081</v>
      </c>
      <c r="E9082" s="5">
        <v>45465</v>
      </c>
      <c r="F9082" s="5" t="str">
        <f>PROPER(finance_joined_tables!F9082)</f>
        <v>Groceries</v>
      </c>
      <c r="G9082" t="s">
        <v>48</v>
      </c>
      <c r="H9082" t="str">
        <f>PROPER(finance_joined_tables!H9082)</f>
        <v>Debit Card</v>
      </c>
      <c r="I9082" t="s">
        <v>13</v>
      </c>
    </row>
    <row r="9083" spans="1:9" x14ac:dyDescent="0.2">
      <c r="A9083">
        <v>10258</v>
      </c>
      <c r="B9083">
        <v>420</v>
      </c>
      <c r="C9083" t="s">
        <v>14</v>
      </c>
      <c r="D9083">
        <v>109082</v>
      </c>
      <c r="E9083" s="5">
        <v>44890</v>
      </c>
      <c r="F9083" s="5" t="s">
        <v>58</v>
      </c>
      <c r="G9083" t="s">
        <v>16</v>
      </c>
      <c r="H9083" t="str">
        <f>PROPER(finance_joined_tables!H9083)</f>
        <v>Debit Card</v>
      </c>
      <c r="I9083" t="s">
        <v>13</v>
      </c>
    </row>
    <row r="9084" spans="1:9" x14ac:dyDescent="0.2">
      <c r="A9084">
        <v>10459</v>
      </c>
      <c r="B9084">
        <v>682</v>
      </c>
      <c r="C9084" t="s">
        <v>14</v>
      </c>
      <c r="D9084">
        <v>109083</v>
      </c>
      <c r="E9084" s="5">
        <v>45213</v>
      </c>
      <c r="F9084" s="5" t="s">
        <v>76</v>
      </c>
      <c r="G9084" t="s">
        <v>16</v>
      </c>
      <c r="H9084" t="str">
        <f>PROPER(finance_joined_tables!H9084)</f>
        <v>Wire Transfer</v>
      </c>
      <c r="I9084" t="s">
        <v>13</v>
      </c>
    </row>
    <row r="9085" spans="1:9" x14ac:dyDescent="0.2">
      <c r="A9085" t="s">
        <v>9</v>
      </c>
      <c r="B9085" t="s">
        <v>9</v>
      </c>
      <c r="C9085" t="s">
        <v>9</v>
      </c>
      <c r="D9085">
        <v>109084</v>
      </c>
      <c r="E9085" s="5">
        <v>45980</v>
      </c>
      <c r="F9085" s="5" t="s">
        <v>679</v>
      </c>
      <c r="G9085" t="s">
        <v>16</v>
      </c>
      <c r="H9085" t="s">
        <v>25</v>
      </c>
      <c r="I9085" t="s">
        <v>31</v>
      </c>
    </row>
    <row r="9086" spans="1:9" x14ac:dyDescent="0.2">
      <c r="A9086">
        <v>10016</v>
      </c>
      <c r="B9086">
        <v>360</v>
      </c>
      <c r="C9086" t="s">
        <v>22</v>
      </c>
      <c r="D9086">
        <v>109085</v>
      </c>
      <c r="E9086" s="5">
        <v>46099</v>
      </c>
      <c r="F9086" s="5" t="str">
        <f>PROPER(finance_joined_tables!F9086)</f>
        <v>Shopping</v>
      </c>
      <c r="G9086" t="s">
        <v>16</v>
      </c>
      <c r="H9086" t="str">
        <f>PROPER(finance_joined_tables!H9086)</f>
        <v>Debit Card</v>
      </c>
      <c r="I9086" t="s">
        <v>13</v>
      </c>
    </row>
    <row r="9087" spans="1:9" x14ac:dyDescent="0.2">
      <c r="A9087" t="s">
        <v>9</v>
      </c>
      <c r="B9087" t="s">
        <v>9</v>
      </c>
      <c r="C9087" t="s">
        <v>9</v>
      </c>
      <c r="D9087">
        <v>109086</v>
      </c>
      <c r="E9087" s="5">
        <v>46082</v>
      </c>
      <c r="F9087" s="5" t="str">
        <f>PROPER(finance_joined_tables!F9087)</f>
        <v>Insurance</v>
      </c>
      <c r="G9087" t="s">
        <v>36</v>
      </c>
      <c r="H9087" t="str">
        <f>PROPER(finance_joined_tables!H9087)</f>
        <v>Credit Card</v>
      </c>
      <c r="I9087" t="s">
        <v>13</v>
      </c>
    </row>
    <row r="9088" spans="1:9" x14ac:dyDescent="0.2">
      <c r="A9088">
        <v>10624</v>
      </c>
      <c r="B9088">
        <v>640</v>
      </c>
      <c r="C9088" t="s">
        <v>14</v>
      </c>
      <c r="D9088">
        <v>109087</v>
      </c>
      <c r="E9088" s="5">
        <v>45888</v>
      </c>
      <c r="F9088" s="5" t="s">
        <v>101</v>
      </c>
      <c r="G9088" t="s">
        <v>16</v>
      </c>
      <c r="H9088" t="s">
        <v>33</v>
      </c>
      <c r="I9088" t="s">
        <v>13</v>
      </c>
    </row>
    <row r="9089" spans="1:9" x14ac:dyDescent="0.2">
      <c r="A9089">
        <v>10479</v>
      </c>
      <c r="B9089">
        <v>790</v>
      </c>
      <c r="C9089" t="s">
        <v>14</v>
      </c>
      <c r="D9089">
        <v>109088</v>
      </c>
      <c r="E9089" s="5">
        <v>45276</v>
      </c>
      <c r="F9089" s="5" t="str">
        <f>PROPER(finance_joined_tables!F9089)</f>
        <v>Entertainment</v>
      </c>
      <c r="G9089" t="s">
        <v>16</v>
      </c>
      <c r="H9089" t="s">
        <v>73</v>
      </c>
      <c r="I9089" t="s">
        <v>13</v>
      </c>
    </row>
    <row r="9090" spans="1:9" x14ac:dyDescent="0.2">
      <c r="A9090">
        <v>10393</v>
      </c>
      <c r="B9090">
        <v>825</v>
      </c>
      <c r="C9090" t="s">
        <v>22</v>
      </c>
      <c r="D9090">
        <v>109089</v>
      </c>
      <c r="E9090" s="5">
        <v>44752</v>
      </c>
      <c r="F9090" s="5" t="str">
        <f>PROPER(finance_joined_tables!F9090)</f>
        <v>Rent</v>
      </c>
      <c r="G9090" t="s">
        <v>48</v>
      </c>
      <c r="H9090" t="s">
        <v>25</v>
      </c>
      <c r="I9090" t="s">
        <v>13</v>
      </c>
    </row>
    <row r="9091" spans="1:9" x14ac:dyDescent="0.2">
      <c r="A9091">
        <v>10208</v>
      </c>
      <c r="B9091">
        <v>512</v>
      </c>
      <c r="C9091" t="s">
        <v>14</v>
      </c>
      <c r="D9091">
        <v>109090</v>
      </c>
      <c r="E9091" s="5">
        <v>45366</v>
      </c>
      <c r="F9091" s="5" t="s">
        <v>76</v>
      </c>
      <c r="G9091" t="s">
        <v>16</v>
      </c>
      <c r="H9091" t="s">
        <v>25</v>
      </c>
      <c r="I9091" t="s">
        <v>13</v>
      </c>
    </row>
    <row r="9092" spans="1:9" x14ac:dyDescent="0.2">
      <c r="A9092">
        <v>10086</v>
      </c>
      <c r="B9092">
        <v>561</v>
      </c>
      <c r="C9092" t="s">
        <v>22</v>
      </c>
      <c r="D9092">
        <v>109091</v>
      </c>
      <c r="E9092" s="5">
        <v>46097</v>
      </c>
      <c r="F9092" s="5" t="str">
        <f>PROPER(finance_joined_tables!F9092)</f>
        <v>Dining</v>
      </c>
      <c r="G9092" t="s">
        <v>16</v>
      </c>
      <c r="H9092" t="str">
        <f>PROPER(finance_joined_tables!H9092)</f>
        <v>Cash</v>
      </c>
      <c r="I9092" t="s">
        <v>64</v>
      </c>
    </row>
    <row r="9093" spans="1:9" x14ac:dyDescent="0.2">
      <c r="A9093">
        <v>10064</v>
      </c>
      <c r="B9093">
        <v>452</v>
      </c>
      <c r="C9093" t="s">
        <v>22</v>
      </c>
      <c r="D9093">
        <v>109092</v>
      </c>
      <c r="E9093" s="5">
        <v>45946</v>
      </c>
      <c r="F9093" s="5" t="str">
        <f>PROPER(finance_joined_tables!F9093)</f>
        <v>Entertainment</v>
      </c>
      <c r="G9093" t="s">
        <v>36</v>
      </c>
      <c r="H9093" t="s">
        <v>73</v>
      </c>
      <c r="I9093" t="s">
        <v>13</v>
      </c>
    </row>
    <row r="9094" spans="1:9" x14ac:dyDescent="0.2">
      <c r="A9094" t="s">
        <v>9</v>
      </c>
      <c r="B9094" t="s">
        <v>9</v>
      </c>
      <c r="C9094" t="s">
        <v>9</v>
      </c>
      <c r="D9094">
        <v>109093</v>
      </c>
      <c r="E9094" s="5">
        <v>45706</v>
      </c>
      <c r="F9094" s="5" t="str">
        <f>PROPER(finance_joined_tables!F9094)</f>
        <v>Entertainment</v>
      </c>
      <c r="G9094" t="s">
        <v>16</v>
      </c>
      <c r="H9094" t="s">
        <v>25</v>
      </c>
      <c r="I9094" t="s">
        <v>13</v>
      </c>
    </row>
    <row r="9095" spans="1:9" x14ac:dyDescent="0.2">
      <c r="A9095">
        <v>10252</v>
      </c>
      <c r="B9095">
        <v>545</v>
      </c>
      <c r="C9095" t="s">
        <v>14</v>
      </c>
      <c r="D9095">
        <v>109094</v>
      </c>
      <c r="E9095" s="5">
        <v>45288</v>
      </c>
      <c r="F9095" s="5" t="s">
        <v>679</v>
      </c>
      <c r="G9095" t="s">
        <v>16</v>
      </c>
      <c r="H9095" t="s">
        <v>25</v>
      </c>
      <c r="I9095" t="s">
        <v>13</v>
      </c>
    </row>
    <row r="9096" spans="1:9" x14ac:dyDescent="0.2">
      <c r="A9096">
        <v>10232</v>
      </c>
      <c r="B9096">
        <v>470</v>
      </c>
      <c r="C9096" t="s">
        <v>14</v>
      </c>
      <c r="D9096">
        <v>109095</v>
      </c>
      <c r="E9096" s="5">
        <v>44622</v>
      </c>
      <c r="F9096" s="5" t="s">
        <v>679</v>
      </c>
      <c r="G9096" t="s">
        <v>11</v>
      </c>
      <c r="H9096" t="s">
        <v>25</v>
      </c>
      <c r="I9096" t="s">
        <v>13</v>
      </c>
    </row>
    <row r="9097" spans="1:9" x14ac:dyDescent="0.2">
      <c r="A9097">
        <v>10597</v>
      </c>
      <c r="B9097">
        <v>800</v>
      </c>
      <c r="C9097" t="s">
        <v>14</v>
      </c>
      <c r="D9097">
        <v>109096</v>
      </c>
      <c r="E9097" s="5" t="s">
        <v>102</v>
      </c>
      <c r="F9097" s="5" t="str">
        <f>PROPER(finance_joined_tables!F9097)</f>
        <v>Utilities</v>
      </c>
      <c r="G9097" t="s">
        <v>16</v>
      </c>
      <c r="H9097" t="str">
        <f>PROPER(finance_joined_tables!H9097)</f>
        <v>Debit Card</v>
      </c>
      <c r="I9097" t="s">
        <v>13</v>
      </c>
    </row>
    <row r="9098" spans="1:9" x14ac:dyDescent="0.2">
      <c r="A9098">
        <v>10370</v>
      </c>
      <c r="B9098">
        <v>672</v>
      </c>
      <c r="C9098" t="s">
        <v>14</v>
      </c>
      <c r="D9098">
        <v>109097</v>
      </c>
      <c r="E9098" s="5">
        <v>45765</v>
      </c>
      <c r="F9098" s="5" t="str">
        <f>PROPER(finance_joined_tables!F9098)</f>
        <v>Rent</v>
      </c>
      <c r="G9098" t="s">
        <v>16</v>
      </c>
      <c r="H9098" t="s">
        <v>50</v>
      </c>
      <c r="I9098" t="s">
        <v>13</v>
      </c>
    </row>
    <row r="9099" spans="1:9" x14ac:dyDescent="0.2">
      <c r="A9099" t="s">
        <v>9</v>
      </c>
      <c r="B9099" t="s">
        <v>9</v>
      </c>
      <c r="C9099" t="s">
        <v>9</v>
      </c>
      <c r="D9099">
        <v>109098</v>
      </c>
      <c r="E9099" s="5" t="s">
        <v>399</v>
      </c>
      <c r="F9099" s="5" t="str">
        <f>PROPER(finance_joined_tables!F9099)</f>
        <v>Insurance</v>
      </c>
      <c r="G9099" t="s">
        <v>16</v>
      </c>
      <c r="H9099" t="s">
        <v>25</v>
      </c>
      <c r="I9099" t="s">
        <v>13</v>
      </c>
    </row>
    <row r="9100" spans="1:9" x14ac:dyDescent="0.2">
      <c r="A9100">
        <v>10145</v>
      </c>
      <c r="B9100">
        <v>825</v>
      </c>
      <c r="C9100" t="s">
        <v>14</v>
      </c>
      <c r="D9100">
        <v>109099</v>
      </c>
      <c r="E9100" s="5">
        <v>45985</v>
      </c>
      <c r="F9100" s="5" t="str">
        <f>PROPER(finance_joined_tables!F9100)</f>
        <v>Insurance</v>
      </c>
      <c r="G9100" t="s">
        <v>16</v>
      </c>
      <c r="H9100" t="s">
        <v>25</v>
      </c>
      <c r="I9100" t="s">
        <v>13</v>
      </c>
    </row>
    <row r="9101" spans="1:9" x14ac:dyDescent="0.2">
      <c r="A9101">
        <v>10459</v>
      </c>
      <c r="B9101">
        <v>682</v>
      </c>
      <c r="C9101" t="s">
        <v>14</v>
      </c>
      <c r="D9101">
        <v>109100</v>
      </c>
      <c r="E9101" s="5">
        <v>46025</v>
      </c>
      <c r="F9101" s="5" t="s">
        <v>76</v>
      </c>
      <c r="G9101" t="s">
        <v>36</v>
      </c>
      <c r="H9101" t="s">
        <v>50</v>
      </c>
      <c r="I9101" t="s">
        <v>13</v>
      </c>
    </row>
    <row r="9102" spans="1:9" x14ac:dyDescent="0.2">
      <c r="A9102">
        <v>10183</v>
      </c>
      <c r="B9102">
        <v>553</v>
      </c>
      <c r="C9102" t="s">
        <v>14</v>
      </c>
      <c r="D9102">
        <v>109101</v>
      </c>
      <c r="E9102" s="5">
        <v>44832</v>
      </c>
      <c r="F9102" s="5" t="str">
        <f>PROPER(finance_joined_tables!F9102)</f>
        <v>Dining</v>
      </c>
      <c r="G9102" t="s">
        <v>24</v>
      </c>
      <c r="H9102" t="str">
        <f>PROPER(finance_joined_tables!H9102)</f>
        <v>Credit Card</v>
      </c>
      <c r="I9102" t="s">
        <v>13</v>
      </c>
    </row>
    <row r="9103" spans="1:9" x14ac:dyDescent="0.2">
      <c r="A9103">
        <v>10519</v>
      </c>
      <c r="B9103">
        <v>363</v>
      </c>
      <c r="C9103" t="s">
        <v>14</v>
      </c>
      <c r="D9103">
        <v>109102</v>
      </c>
      <c r="E9103" s="5">
        <v>46238</v>
      </c>
      <c r="F9103" s="5" t="str">
        <f>PROPER(finance_joined_tables!F9103)</f>
        <v>Shopping</v>
      </c>
      <c r="G9103" t="s">
        <v>16</v>
      </c>
      <c r="H9103" t="s">
        <v>25</v>
      </c>
      <c r="I9103" t="s">
        <v>13</v>
      </c>
    </row>
    <row r="9104" spans="1:9" x14ac:dyDescent="0.2">
      <c r="A9104" t="s">
        <v>9</v>
      </c>
      <c r="B9104" t="s">
        <v>9</v>
      </c>
      <c r="C9104" t="s">
        <v>9</v>
      </c>
      <c r="D9104">
        <v>109103</v>
      </c>
      <c r="E9104" s="5">
        <v>45540</v>
      </c>
      <c r="F9104" s="5" t="s">
        <v>90</v>
      </c>
      <c r="G9104" t="s">
        <v>24</v>
      </c>
      <c r="H9104" t="s">
        <v>25</v>
      </c>
      <c r="I9104" t="s">
        <v>13</v>
      </c>
    </row>
    <row r="9105" spans="1:9" x14ac:dyDescent="0.2">
      <c r="A9105">
        <v>10179</v>
      </c>
      <c r="B9105">
        <v>715</v>
      </c>
      <c r="C9105" t="s">
        <v>14</v>
      </c>
      <c r="D9105">
        <v>109104</v>
      </c>
      <c r="E9105" s="5">
        <v>45932</v>
      </c>
      <c r="F9105" s="5" t="str">
        <f>PROPER(finance_joined_tables!F9105)</f>
        <v>Insurance</v>
      </c>
      <c r="G9105" t="s">
        <v>16</v>
      </c>
      <c r="H9105" t="str">
        <f>PROPER(finance_joined_tables!H9105)</f>
        <v>Credit Card</v>
      </c>
      <c r="I9105" t="s">
        <v>13</v>
      </c>
    </row>
    <row r="9106" spans="1:9" x14ac:dyDescent="0.2">
      <c r="A9106">
        <v>10196</v>
      </c>
      <c r="B9106">
        <v>574</v>
      </c>
      <c r="C9106" t="s">
        <v>14</v>
      </c>
      <c r="D9106">
        <v>109105</v>
      </c>
      <c r="E9106" s="5">
        <v>45744</v>
      </c>
      <c r="F9106" s="5" t="str">
        <f>PROPER(finance_joined_tables!F9106)</f>
        <v>Rent</v>
      </c>
      <c r="G9106" t="s">
        <v>16</v>
      </c>
      <c r="H9106" t="s">
        <v>25</v>
      </c>
      <c r="I9106" t="s">
        <v>13</v>
      </c>
    </row>
    <row r="9107" spans="1:9" x14ac:dyDescent="0.2">
      <c r="A9107">
        <v>10412</v>
      </c>
      <c r="B9107">
        <v>578</v>
      </c>
      <c r="C9107" t="s">
        <v>14</v>
      </c>
      <c r="D9107">
        <v>109106</v>
      </c>
      <c r="E9107" s="5">
        <v>45529</v>
      </c>
      <c r="F9107" s="5" t="s">
        <v>76</v>
      </c>
      <c r="G9107" t="s">
        <v>16</v>
      </c>
      <c r="H9107" t="str">
        <f>PROPER(finance_joined_tables!H9107)</f>
        <v>Wire Transfer</v>
      </c>
      <c r="I9107" t="s">
        <v>13</v>
      </c>
    </row>
    <row r="9108" spans="1:9" x14ac:dyDescent="0.2">
      <c r="A9108">
        <v>10564</v>
      </c>
      <c r="B9108">
        <v>695</v>
      </c>
      <c r="C9108" t="s">
        <v>14</v>
      </c>
      <c r="D9108">
        <v>109107</v>
      </c>
      <c r="E9108" s="5">
        <v>44583</v>
      </c>
      <c r="F9108" s="5" t="s">
        <v>679</v>
      </c>
      <c r="G9108" t="s">
        <v>36</v>
      </c>
      <c r="H9108" t="s">
        <v>25</v>
      </c>
      <c r="I9108" t="s">
        <v>13</v>
      </c>
    </row>
    <row r="9109" spans="1:9" x14ac:dyDescent="0.2">
      <c r="A9109">
        <v>10025</v>
      </c>
      <c r="B9109">
        <v>571</v>
      </c>
      <c r="C9109" t="s">
        <v>14</v>
      </c>
      <c r="D9109">
        <v>109108</v>
      </c>
      <c r="E9109" s="5">
        <v>45994</v>
      </c>
      <c r="F9109" s="5" t="str">
        <f>PROPER(finance_joined_tables!F9109)</f>
        <v>Dining</v>
      </c>
      <c r="G9109" t="s">
        <v>16</v>
      </c>
      <c r="H9109" t="s">
        <v>73</v>
      </c>
      <c r="I9109" t="s">
        <v>13</v>
      </c>
    </row>
    <row r="9110" spans="1:9" x14ac:dyDescent="0.2">
      <c r="A9110">
        <v>10543</v>
      </c>
      <c r="B9110">
        <v>521</v>
      </c>
      <c r="C9110" t="s">
        <v>14</v>
      </c>
      <c r="D9110">
        <v>109109</v>
      </c>
      <c r="E9110" s="5">
        <v>45358</v>
      </c>
      <c r="F9110" s="5" t="s">
        <v>101</v>
      </c>
      <c r="G9110" t="s">
        <v>11</v>
      </c>
      <c r="H9110" t="str">
        <f>PROPER(finance_joined_tables!H9110)</f>
        <v>Debit Card</v>
      </c>
      <c r="I9110" t="s">
        <v>13</v>
      </c>
    </row>
    <row r="9111" spans="1:9" x14ac:dyDescent="0.2">
      <c r="A9111">
        <v>10571</v>
      </c>
      <c r="B9111">
        <v>772</v>
      </c>
      <c r="C9111" t="s">
        <v>14</v>
      </c>
      <c r="D9111">
        <v>109110</v>
      </c>
      <c r="E9111" s="5">
        <v>44689</v>
      </c>
      <c r="F9111" s="5" t="s">
        <v>26</v>
      </c>
      <c r="G9111" t="s">
        <v>24</v>
      </c>
      <c r="H9111" t="s">
        <v>25</v>
      </c>
      <c r="I9111" t="s">
        <v>13</v>
      </c>
    </row>
    <row r="9112" spans="1:9" x14ac:dyDescent="0.2">
      <c r="A9112">
        <v>10609</v>
      </c>
      <c r="B9112">
        <v>479</v>
      </c>
      <c r="C9112" t="s">
        <v>14</v>
      </c>
      <c r="D9112">
        <v>109111</v>
      </c>
      <c r="E9112" s="5">
        <v>45637</v>
      </c>
      <c r="F9112" s="5" t="s">
        <v>77</v>
      </c>
      <c r="G9112" t="s">
        <v>36</v>
      </c>
      <c r="H9112" t="str">
        <f>PROPER(finance_joined_tables!H9112)</f>
        <v>Credit Card</v>
      </c>
      <c r="I9112" t="s">
        <v>13</v>
      </c>
    </row>
    <row r="9113" spans="1:9" x14ac:dyDescent="0.2">
      <c r="A9113">
        <v>10359</v>
      </c>
      <c r="B9113">
        <v>714</v>
      </c>
      <c r="C9113" t="s">
        <v>14</v>
      </c>
      <c r="D9113">
        <v>109112</v>
      </c>
      <c r="E9113" s="5" t="s">
        <v>503</v>
      </c>
      <c r="F9113" s="5" t="s">
        <v>101</v>
      </c>
      <c r="G9113" t="s">
        <v>24</v>
      </c>
      <c r="H9113" t="str">
        <f>PROPER(finance_joined_tables!H9113)</f>
        <v>Credit Card</v>
      </c>
      <c r="I9113" t="s">
        <v>13</v>
      </c>
    </row>
    <row r="9114" spans="1:9" x14ac:dyDescent="0.2">
      <c r="A9114">
        <v>10344</v>
      </c>
      <c r="B9114">
        <v>597</v>
      </c>
      <c r="C9114" t="s">
        <v>22</v>
      </c>
      <c r="D9114">
        <v>109113</v>
      </c>
      <c r="E9114" s="5">
        <v>45080</v>
      </c>
      <c r="F9114" s="5" t="s">
        <v>679</v>
      </c>
      <c r="G9114" t="s">
        <v>16</v>
      </c>
      <c r="H9114" t="s">
        <v>25</v>
      </c>
      <c r="I9114" t="s">
        <v>13</v>
      </c>
    </row>
    <row r="9115" spans="1:9" x14ac:dyDescent="0.2">
      <c r="A9115">
        <v>10159</v>
      </c>
      <c r="B9115">
        <v>463</v>
      </c>
      <c r="C9115" t="s">
        <v>22</v>
      </c>
      <c r="D9115">
        <v>109114</v>
      </c>
      <c r="E9115" s="5" t="s">
        <v>623</v>
      </c>
      <c r="F9115" s="5" t="s">
        <v>679</v>
      </c>
      <c r="G9115" t="s">
        <v>24</v>
      </c>
      <c r="H9115" t="s">
        <v>25</v>
      </c>
      <c r="I9115" t="s">
        <v>64</v>
      </c>
    </row>
    <row r="9116" spans="1:9" x14ac:dyDescent="0.2">
      <c r="A9116" t="s">
        <v>9</v>
      </c>
      <c r="B9116" t="s">
        <v>9</v>
      </c>
      <c r="C9116" t="s">
        <v>9</v>
      </c>
      <c r="D9116">
        <v>109115</v>
      </c>
      <c r="E9116" s="5">
        <v>45130</v>
      </c>
      <c r="F9116" s="5" t="str">
        <f>PROPER(finance_joined_tables!F9116)</f>
        <v>Groceries</v>
      </c>
      <c r="G9116" t="s">
        <v>16</v>
      </c>
      <c r="H9116" t="str">
        <f>PROPER(finance_joined_tables!H9116)</f>
        <v>Credit Card</v>
      </c>
      <c r="I9116" t="s">
        <v>64</v>
      </c>
    </row>
    <row r="9117" spans="1:9" x14ac:dyDescent="0.2">
      <c r="A9117">
        <v>10001</v>
      </c>
      <c r="B9117">
        <v>528</v>
      </c>
      <c r="C9117" t="s">
        <v>14</v>
      </c>
      <c r="D9117">
        <v>109116</v>
      </c>
      <c r="E9117" s="5">
        <v>45494</v>
      </c>
      <c r="F9117" s="5" t="str">
        <f>PROPER(finance_joined_tables!F9117)</f>
        <v>Insurance</v>
      </c>
      <c r="G9117" t="s">
        <v>16</v>
      </c>
      <c r="H9117" t="s">
        <v>25</v>
      </c>
      <c r="I9117" t="s">
        <v>13</v>
      </c>
    </row>
    <row r="9118" spans="1:9" x14ac:dyDescent="0.2">
      <c r="A9118">
        <v>10660</v>
      </c>
      <c r="B9118">
        <v>359</v>
      </c>
      <c r="C9118" t="s">
        <v>51</v>
      </c>
      <c r="D9118">
        <v>109117</v>
      </c>
      <c r="E9118" s="5">
        <v>44586</v>
      </c>
      <c r="F9118" s="5" t="str">
        <f>PROPER(finance_joined_tables!F9118)</f>
        <v>Rent</v>
      </c>
      <c r="G9118" t="s">
        <v>16</v>
      </c>
      <c r="H9118" t="str">
        <f>PROPER(finance_joined_tables!H9118)</f>
        <v>Wire Transfer</v>
      </c>
      <c r="I9118" t="s">
        <v>13</v>
      </c>
    </row>
    <row r="9119" spans="1:9" x14ac:dyDescent="0.2">
      <c r="A9119">
        <v>10143</v>
      </c>
      <c r="B9119">
        <v>600</v>
      </c>
      <c r="C9119" t="s">
        <v>14</v>
      </c>
      <c r="D9119">
        <v>109118</v>
      </c>
      <c r="E9119" s="5">
        <v>45037</v>
      </c>
      <c r="F9119" s="5" t="str">
        <f>PROPER(finance_joined_tables!F9119)</f>
        <v>Utilities</v>
      </c>
      <c r="G9119" t="s">
        <v>24</v>
      </c>
      <c r="H9119" t="str">
        <f>PROPER(finance_joined_tables!H9119)</f>
        <v>Credit Card</v>
      </c>
      <c r="I9119" t="s">
        <v>13</v>
      </c>
    </row>
    <row r="9120" spans="1:9" x14ac:dyDescent="0.2">
      <c r="A9120">
        <v>10145</v>
      </c>
      <c r="B9120">
        <v>825</v>
      </c>
      <c r="C9120" t="s">
        <v>14</v>
      </c>
      <c r="D9120">
        <v>109119</v>
      </c>
      <c r="E9120" s="5">
        <v>44795</v>
      </c>
      <c r="F9120" s="5" t="str">
        <f>PROPER(finance_joined_tables!F9120)</f>
        <v>Healthcare</v>
      </c>
      <c r="G9120" t="s">
        <v>36</v>
      </c>
      <c r="H9120" t="str">
        <f>PROPER(finance_joined_tables!H9120)</f>
        <v>Credit Card</v>
      </c>
      <c r="I9120" t="s">
        <v>13</v>
      </c>
    </row>
    <row r="9121" spans="1:9" x14ac:dyDescent="0.2">
      <c r="A9121">
        <v>10068</v>
      </c>
      <c r="B9121">
        <v>452</v>
      </c>
      <c r="C9121" t="s">
        <v>14</v>
      </c>
      <c r="D9121">
        <v>109120</v>
      </c>
      <c r="E9121" s="5" t="s">
        <v>624</v>
      </c>
      <c r="F9121" s="5" t="str">
        <f>PROPER(finance_joined_tables!F9121)</f>
        <v>Dining</v>
      </c>
      <c r="G9121" t="s">
        <v>16</v>
      </c>
      <c r="H9121" t="str">
        <f>PROPER(finance_joined_tables!H9121)</f>
        <v>Credit Card</v>
      </c>
      <c r="I9121" t="s">
        <v>13</v>
      </c>
    </row>
    <row r="9122" spans="1:9" x14ac:dyDescent="0.2">
      <c r="A9122">
        <v>10411</v>
      </c>
      <c r="B9122">
        <v>534</v>
      </c>
      <c r="C9122" t="s">
        <v>14</v>
      </c>
      <c r="D9122">
        <v>109121</v>
      </c>
      <c r="E9122" s="5">
        <v>46074</v>
      </c>
      <c r="F9122" s="5" t="str">
        <f>PROPER(finance_joined_tables!F9122)</f>
        <v>Transportation</v>
      </c>
      <c r="G9122" t="s">
        <v>36</v>
      </c>
      <c r="H9122" t="str">
        <f>PROPER(finance_joined_tables!H9122)</f>
        <v>Cash</v>
      </c>
      <c r="I9122" t="s">
        <v>13</v>
      </c>
    </row>
    <row r="9123" spans="1:9" x14ac:dyDescent="0.2">
      <c r="A9123">
        <v>10586</v>
      </c>
      <c r="B9123">
        <v>713</v>
      </c>
      <c r="C9123" t="s">
        <v>14</v>
      </c>
      <c r="D9123">
        <v>109122</v>
      </c>
      <c r="E9123" s="5">
        <v>44744</v>
      </c>
      <c r="F9123" s="5" t="str">
        <f>PROPER(finance_joined_tables!F9123)</f>
        <v>Shopping</v>
      </c>
      <c r="G9123" t="s">
        <v>16</v>
      </c>
      <c r="H9123" t="str">
        <f>PROPER(finance_joined_tables!H9123)</f>
        <v>Credit Card</v>
      </c>
      <c r="I9123" t="s">
        <v>13</v>
      </c>
    </row>
    <row r="9124" spans="1:9" x14ac:dyDescent="0.2">
      <c r="A9124">
        <v>10597</v>
      </c>
      <c r="B9124">
        <v>800</v>
      </c>
      <c r="C9124" t="s">
        <v>14</v>
      </c>
      <c r="D9124">
        <v>109123</v>
      </c>
      <c r="E9124" s="5">
        <v>45447</v>
      </c>
      <c r="F9124" s="5" t="str">
        <f>PROPER(finance_joined_tables!F9124)</f>
        <v>Insurance</v>
      </c>
      <c r="G9124" t="s">
        <v>48</v>
      </c>
      <c r="H9124" t="s">
        <v>38</v>
      </c>
      <c r="I9124" t="s">
        <v>13</v>
      </c>
    </row>
    <row r="9125" spans="1:9" x14ac:dyDescent="0.2">
      <c r="A9125">
        <v>10101</v>
      </c>
      <c r="B9125">
        <v>478</v>
      </c>
      <c r="C9125" t="s">
        <v>14</v>
      </c>
      <c r="D9125">
        <v>109124</v>
      </c>
      <c r="E9125" s="5">
        <v>44612</v>
      </c>
      <c r="F9125" s="5" t="str">
        <f>PROPER(finance_joined_tables!F9125)</f>
        <v>Transfers</v>
      </c>
      <c r="G9125" t="s">
        <v>16</v>
      </c>
      <c r="H9125" t="s">
        <v>50</v>
      </c>
      <c r="I9125" t="s">
        <v>31</v>
      </c>
    </row>
    <row r="9126" spans="1:9" x14ac:dyDescent="0.2">
      <c r="A9126">
        <v>10379</v>
      </c>
      <c r="B9126">
        <v>650</v>
      </c>
      <c r="C9126" t="s">
        <v>14</v>
      </c>
      <c r="D9126">
        <v>109125</v>
      </c>
      <c r="E9126" s="5">
        <v>45918</v>
      </c>
      <c r="F9126" s="5" t="str">
        <f>PROPER(finance_joined_tables!F9126)</f>
        <v>Utilities</v>
      </c>
      <c r="G9126" t="s">
        <v>24</v>
      </c>
      <c r="H9126" t="str">
        <f>PROPER(finance_joined_tables!H9126)</f>
        <v>Debit Card</v>
      </c>
      <c r="I9126" t="s">
        <v>13</v>
      </c>
    </row>
    <row r="9127" spans="1:9" x14ac:dyDescent="0.2">
      <c r="A9127">
        <v>10093</v>
      </c>
      <c r="B9127">
        <v>849</v>
      </c>
      <c r="C9127" t="s">
        <v>14</v>
      </c>
      <c r="D9127">
        <v>109126</v>
      </c>
      <c r="E9127" s="5">
        <v>45577</v>
      </c>
      <c r="F9127" s="5" t="str">
        <f>PROPER(finance_joined_tables!F9127)</f>
        <v xml:space="preserve">Groceries </v>
      </c>
      <c r="G9127" t="s">
        <v>16</v>
      </c>
      <c r="H9127" t="str">
        <f>PROPER(finance_joined_tables!H9127)</f>
        <v>Cash</v>
      </c>
      <c r="I9127" t="s">
        <v>13</v>
      </c>
    </row>
    <row r="9128" spans="1:9" x14ac:dyDescent="0.2">
      <c r="A9128">
        <v>10331</v>
      </c>
      <c r="B9128">
        <v>748</v>
      </c>
      <c r="C9128" t="s">
        <v>14</v>
      </c>
      <c r="D9128">
        <v>109127</v>
      </c>
      <c r="E9128" s="5" t="s">
        <v>435</v>
      </c>
      <c r="F9128" s="5" t="str">
        <f>PROPER(finance_joined_tables!F9128)</f>
        <v xml:space="preserve">Groceries </v>
      </c>
      <c r="G9128" t="s">
        <v>24</v>
      </c>
      <c r="H9128" t="str">
        <f>PROPER(finance_joined_tables!H9128)</f>
        <v>Cash</v>
      </c>
      <c r="I9128" t="s">
        <v>13</v>
      </c>
    </row>
    <row r="9129" spans="1:9" x14ac:dyDescent="0.2">
      <c r="A9129">
        <v>10427</v>
      </c>
      <c r="B9129">
        <v>656</v>
      </c>
      <c r="C9129" t="s">
        <v>14</v>
      </c>
      <c r="D9129">
        <v>109128</v>
      </c>
      <c r="E9129" s="5">
        <v>45066</v>
      </c>
      <c r="F9129" s="5" t="s">
        <v>68</v>
      </c>
      <c r="G9129" t="s">
        <v>16</v>
      </c>
      <c r="H9129" t="s">
        <v>50</v>
      </c>
      <c r="I9129" t="s">
        <v>13</v>
      </c>
    </row>
    <row r="9130" spans="1:9" x14ac:dyDescent="0.2">
      <c r="A9130">
        <v>10265</v>
      </c>
      <c r="B9130">
        <v>614</v>
      </c>
      <c r="C9130" t="s">
        <v>14</v>
      </c>
      <c r="D9130">
        <v>109129</v>
      </c>
      <c r="E9130" s="5" t="s">
        <v>625</v>
      </c>
      <c r="F9130" s="5" t="str">
        <f>PROPER(finance_joined_tables!F9130)</f>
        <v>Shopping</v>
      </c>
      <c r="G9130" t="s">
        <v>16</v>
      </c>
      <c r="H9130" t="str">
        <f>PROPER(finance_joined_tables!H9130)</f>
        <v>Credit Card</v>
      </c>
      <c r="I9130" t="s">
        <v>13</v>
      </c>
    </row>
    <row r="9131" spans="1:9" x14ac:dyDescent="0.2">
      <c r="A9131">
        <v>10455</v>
      </c>
      <c r="B9131">
        <v>434</v>
      </c>
      <c r="C9131" t="s">
        <v>14</v>
      </c>
      <c r="D9131">
        <v>109130</v>
      </c>
      <c r="E9131" s="5">
        <v>45971</v>
      </c>
      <c r="F9131" s="5" t="str">
        <f>PROPER(finance_joined_tables!F9131)</f>
        <v>Healthcare</v>
      </c>
      <c r="G9131" t="s">
        <v>36</v>
      </c>
      <c r="H9131" t="str">
        <f>PROPER(finance_joined_tables!H9131)</f>
        <v>Cash</v>
      </c>
      <c r="I9131" t="s">
        <v>13</v>
      </c>
    </row>
    <row r="9132" spans="1:9" x14ac:dyDescent="0.2">
      <c r="A9132">
        <v>10614</v>
      </c>
      <c r="B9132">
        <v>640</v>
      </c>
      <c r="C9132" t="s">
        <v>22</v>
      </c>
      <c r="D9132">
        <v>109131</v>
      </c>
      <c r="E9132" s="5">
        <v>44633</v>
      </c>
      <c r="F9132" s="5" t="str">
        <f>PROPER(finance_joined_tables!F9132)</f>
        <v xml:space="preserve">Groceries </v>
      </c>
      <c r="G9132" t="s">
        <v>16</v>
      </c>
      <c r="H9132" t="str">
        <f>PROPER(finance_joined_tables!H9132)</f>
        <v>Credit Card</v>
      </c>
      <c r="I9132" t="s">
        <v>64</v>
      </c>
    </row>
    <row r="9133" spans="1:9" x14ac:dyDescent="0.2">
      <c r="A9133">
        <v>10255</v>
      </c>
      <c r="B9133">
        <v>385</v>
      </c>
      <c r="C9133" t="s">
        <v>14</v>
      </c>
      <c r="D9133">
        <v>109132</v>
      </c>
      <c r="E9133" s="5">
        <v>46175</v>
      </c>
      <c r="F9133" s="5" t="s">
        <v>20</v>
      </c>
      <c r="G9133" t="s">
        <v>48</v>
      </c>
      <c r="H9133" t="str">
        <f>PROPER(finance_joined_tables!H9133)</f>
        <v>Cash</v>
      </c>
      <c r="I9133" t="s">
        <v>13</v>
      </c>
    </row>
    <row r="9134" spans="1:9" x14ac:dyDescent="0.2">
      <c r="A9134">
        <v>10669</v>
      </c>
      <c r="B9134">
        <v>817</v>
      </c>
      <c r="C9134" t="s">
        <v>14</v>
      </c>
      <c r="D9134">
        <v>109133</v>
      </c>
      <c r="E9134" s="5">
        <v>45632</v>
      </c>
      <c r="F9134" s="5" t="s">
        <v>20</v>
      </c>
      <c r="G9134" t="s">
        <v>16</v>
      </c>
      <c r="H9134" t="s">
        <v>38</v>
      </c>
      <c r="I9134" t="s">
        <v>13</v>
      </c>
    </row>
    <row r="9135" spans="1:9" x14ac:dyDescent="0.2">
      <c r="A9135">
        <v>10605</v>
      </c>
      <c r="B9135">
        <v>746</v>
      </c>
      <c r="C9135" t="s">
        <v>22</v>
      </c>
      <c r="D9135">
        <v>109134</v>
      </c>
      <c r="E9135" s="5">
        <v>46102</v>
      </c>
      <c r="F9135" s="5" t="s">
        <v>679</v>
      </c>
      <c r="G9135" t="s">
        <v>16</v>
      </c>
      <c r="H9135" t="s">
        <v>25</v>
      </c>
      <c r="I9135" t="s">
        <v>13</v>
      </c>
    </row>
    <row r="9136" spans="1:9" x14ac:dyDescent="0.2">
      <c r="A9136">
        <v>10242</v>
      </c>
      <c r="B9136">
        <v>769</v>
      </c>
      <c r="C9136" t="s">
        <v>14</v>
      </c>
      <c r="D9136">
        <v>109135</v>
      </c>
      <c r="E9136" s="5">
        <v>44888</v>
      </c>
      <c r="F9136" s="5" t="str">
        <f>PROPER(finance_joined_tables!F9136)</f>
        <v>Fees</v>
      </c>
      <c r="G9136" t="s">
        <v>48</v>
      </c>
      <c r="H9136" t="s">
        <v>25</v>
      </c>
      <c r="I9136" t="s">
        <v>13</v>
      </c>
    </row>
    <row r="9137" spans="1:9" x14ac:dyDescent="0.2">
      <c r="A9137">
        <v>10641</v>
      </c>
      <c r="B9137">
        <v>765</v>
      </c>
      <c r="C9137" t="s">
        <v>14</v>
      </c>
      <c r="D9137">
        <v>109136</v>
      </c>
      <c r="E9137" s="5">
        <v>45884</v>
      </c>
      <c r="F9137" s="5" t="str">
        <f>PROPER(finance_joined_tables!F9137)</f>
        <v>Utilities</v>
      </c>
      <c r="G9137" t="s">
        <v>16</v>
      </c>
      <c r="H9137" t="s">
        <v>25</v>
      </c>
      <c r="I9137" t="s">
        <v>13</v>
      </c>
    </row>
    <row r="9138" spans="1:9" x14ac:dyDescent="0.2">
      <c r="A9138" t="s">
        <v>9</v>
      </c>
      <c r="B9138" t="s">
        <v>9</v>
      </c>
      <c r="C9138" t="s">
        <v>9</v>
      </c>
      <c r="D9138">
        <v>109137</v>
      </c>
      <c r="E9138" s="5">
        <v>44594</v>
      </c>
      <c r="F9138" s="5" t="str">
        <f>PROPER(finance_joined_tables!F9138)</f>
        <v>Transportation</v>
      </c>
      <c r="G9138" t="s">
        <v>11</v>
      </c>
      <c r="H9138" t="str">
        <f>PROPER(finance_joined_tables!H9138)</f>
        <v>Credit Card</v>
      </c>
      <c r="I9138" t="s">
        <v>13</v>
      </c>
    </row>
    <row r="9139" spans="1:9" x14ac:dyDescent="0.2">
      <c r="A9139">
        <v>10660</v>
      </c>
      <c r="B9139">
        <v>359</v>
      </c>
      <c r="C9139" t="s">
        <v>51</v>
      </c>
      <c r="D9139">
        <v>109138</v>
      </c>
      <c r="E9139" s="5">
        <v>44890</v>
      </c>
      <c r="F9139" s="5" t="str">
        <f>PROPER(finance_joined_tables!F9139)</f>
        <v>Transportation</v>
      </c>
      <c r="G9139" t="s">
        <v>11</v>
      </c>
      <c r="H9139" t="str">
        <f>PROPER(finance_joined_tables!H9139)</f>
        <v>Debit Card</v>
      </c>
      <c r="I9139" t="s">
        <v>13</v>
      </c>
    </row>
    <row r="9140" spans="1:9" x14ac:dyDescent="0.2">
      <c r="A9140">
        <v>10107</v>
      </c>
      <c r="B9140">
        <v>662</v>
      </c>
      <c r="C9140" t="s">
        <v>22</v>
      </c>
      <c r="D9140">
        <v>109139</v>
      </c>
      <c r="E9140" s="5">
        <v>45816</v>
      </c>
      <c r="F9140" s="5" t="str">
        <f>PROPER(finance_joined_tables!F9140)</f>
        <v>Shopping</v>
      </c>
      <c r="G9140" t="s">
        <v>16</v>
      </c>
      <c r="H9140" t="s">
        <v>25</v>
      </c>
      <c r="I9140" t="s">
        <v>13</v>
      </c>
    </row>
    <row r="9141" spans="1:9" x14ac:dyDescent="0.2">
      <c r="A9141">
        <v>10672</v>
      </c>
      <c r="B9141">
        <v>487</v>
      </c>
      <c r="C9141" t="s">
        <v>14</v>
      </c>
      <c r="D9141">
        <v>109140</v>
      </c>
      <c r="E9141" s="5">
        <v>45935</v>
      </c>
      <c r="F9141" s="5" t="s">
        <v>679</v>
      </c>
      <c r="G9141" t="s">
        <v>16</v>
      </c>
      <c r="H9141" t="s">
        <v>25</v>
      </c>
      <c r="I9141" t="s">
        <v>13</v>
      </c>
    </row>
    <row r="9142" spans="1:9" x14ac:dyDescent="0.2">
      <c r="A9142">
        <v>10255</v>
      </c>
      <c r="B9142">
        <v>385</v>
      </c>
      <c r="C9142" t="s">
        <v>14</v>
      </c>
      <c r="D9142">
        <v>109141</v>
      </c>
      <c r="E9142" s="5">
        <v>46043</v>
      </c>
      <c r="F9142" s="5" t="s">
        <v>679</v>
      </c>
      <c r="G9142" t="s">
        <v>16</v>
      </c>
      <c r="H9142" t="s">
        <v>25</v>
      </c>
      <c r="I9142" t="s">
        <v>13</v>
      </c>
    </row>
    <row r="9143" spans="1:9" x14ac:dyDescent="0.2">
      <c r="A9143">
        <v>10240</v>
      </c>
      <c r="B9143">
        <v>449</v>
      </c>
      <c r="C9143" t="s">
        <v>14</v>
      </c>
      <c r="D9143">
        <v>109142</v>
      </c>
      <c r="E9143" s="5">
        <v>46000</v>
      </c>
      <c r="F9143" s="5" t="s">
        <v>679</v>
      </c>
      <c r="G9143" t="s">
        <v>36</v>
      </c>
      <c r="H9143" t="s">
        <v>25</v>
      </c>
      <c r="I9143" t="s">
        <v>13</v>
      </c>
    </row>
    <row r="9144" spans="1:9" x14ac:dyDescent="0.2">
      <c r="A9144">
        <v>10144</v>
      </c>
      <c r="B9144">
        <v>343</v>
      </c>
      <c r="C9144" t="s">
        <v>22</v>
      </c>
      <c r="D9144">
        <v>109143</v>
      </c>
      <c r="E9144" s="5">
        <v>44954</v>
      </c>
      <c r="F9144" s="5" t="str">
        <f>PROPER(finance_joined_tables!F9144)</f>
        <v>Rent</v>
      </c>
      <c r="G9144" t="s">
        <v>16</v>
      </c>
      <c r="H9144" t="s">
        <v>25</v>
      </c>
      <c r="I9144" t="s">
        <v>13</v>
      </c>
    </row>
    <row r="9145" spans="1:9" x14ac:dyDescent="0.2">
      <c r="A9145">
        <v>10495</v>
      </c>
      <c r="B9145">
        <v>541</v>
      </c>
      <c r="C9145" t="s">
        <v>14</v>
      </c>
      <c r="D9145">
        <v>109144</v>
      </c>
      <c r="E9145" s="5">
        <v>46017</v>
      </c>
      <c r="F9145" s="5" t="s">
        <v>101</v>
      </c>
      <c r="G9145" t="s">
        <v>24</v>
      </c>
      <c r="H9145" t="str">
        <f>PROPER(finance_joined_tables!H9145)</f>
        <v>Credit Card</v>
      </c>
      <c r="I9145" t="s">
        <v>13</v>
      </c>
    </row>
    <row r="9146" spans="1:9" x14ac:dyDescent="0.2">
      <c r="A9146">
        <v>10382</v>
      </c>
      <c r="B9146">
        <v>400</v>
      </c>
      <c r="C9146" t="s">
        <v>14</v>
      </c>
      <c r="D9146">
        <v>109145</v>
      </c>
      <c r="E9146" s="5">
        <v>44604</v>
      </c>
      <c r="F9146" s="5" t="str">
        <f>PROPER(finance_joined_tables!F9146)</f>
        <v>Fees</v>
      </c>
      <c r="G9146" t="s">
        <v>24</v>
      </c>
      <c r="H9146" t="s">
        <v>25</v>
      </c>
      <c r="I9146" t="s">
        <v>13</v>
      </c>
    </row>
    <row r="9147" spans="1:9" x14ac:dyDescent="0.2">
      <c r="A9147">
        <v>10202</v>
      </c>
      <c r="B9147">
        <v>306</v>
      </c>
      <c r="C9147" t="s">
        <v>14</v>
      </c>
      <c r="D9147">
        <v>109146</v>
      </c>
      <c r="E9147" s="5">
        <v>46032</v>
      </c>
      <c r="F9147" s="5" t="str">
        <f>PROPER(finance_joined_tables!F9147)</f>
        <v>Fees</v>
      </c>
      <c r="G9147" t="s">
        <v>16</v>
      </c>
      <c r="H9147" t="s">
        <v>25</v>
      </c>
      <c r="I9147" t="s">
        <v>13</v>
      </c>
    </row>
    <row r="9148" spans="1:9" x14ac:dyDescent="0.2">
      <c r="A9148">
        <v>10162</v>
      </c>
      <c r="B9148">
        <v>499</v>
      </c>
      <c r="C9148" t="s">
        <v>14</v>
      </c>
      <c r="D9148">
        <v>109147</v>
      </c>
      <c r="E9148" s="5">
        <v>45469</v>
      </c>
      <c r="F9148" s="5" t="str">
        <f>PROPER(finance_joined_tables!F9148)</f>
        <v>Shopping</v>
      </c>
      <c r="G9148" t="s">
        <v>16</v>
      </c>
      <c r="H9148" t="s">
        <v>25</v>
      </c>
      <c r="I9148" t="s">
        <v>13</v>
      </c>
    </row>
    <row r="9149" spans="1:9" x14ac:dyDescent="0.2">
      <c r="A9149">
        <v>10273</v>
      </c>
      <c r="B9149">
        <v>754</v>
      </c>
      <c r="C9149" t="s">
        <v>14</v>
      </c>
      <c r="D9149">
        <v>109148</v>
      </c>
      <c r="E9149" s="5">
        <v>46055</v>
      </c>
      <c r="F9149" s="5" t="str">
        <f>PROPER(finance_joined_tables!F9149)</f>
        <v>Shopping</v>
      </c>
      <c r="G9149" t="s">
        <v>48</v>
      </c>
      <c r="H9149" t="s">
        <v>25</v>
      </c>
      <c r="I9149" t="s">
        <v>13</v>
      </c>
    </row>
    <row r="9150" spans="1:9" x14ac:dyDescent="0.2">
      <c r="A9150">
        <v>10338</v>
      </c>
      <c r="B9150">
        <v>763</v>
      </c>
      <c r="C9150" t="s">
        <v>14</v>
      </c>
      <c r="D9150">
        <v>109149</v>
      </c>
      <c r="E9150" s="5">
        <v>45729</v>
      </c>
      <c r="F9150" s="5" t="str">
        <f>PROPER(finance_joined_tables!F9150)</f>
        <v>Rent</v>
      </c>
      <c r="G9150" t="s">
        <v>24</v>
      </c>
      <c r="H9150" t="str">
        <f>PROPER(finance_joined_tables!H9150)</f>
        <v/>
      </c>
      <c r="I9150" t="s">
        <v>13</v>
      </c>
    </row>
    <row r="9151" spans="1:9" x14ac:dyDescent="0.2">
      <c r="A9151">
        <v>10646</v>
      </c>
      <c r="B9151">
        <v>760</v>
      </c>
      <c r="C9151" t="s">
        <v>14</v>
      </c>
      <c r="D9151">
        <v>109150</v>
      </c>
      <c r="E9151" s="5">
        <v>44600</v>
      </c>
      <c r="F9151" s="5" t="str">
        <f>PROPER(finance_joined_tables!F9151)</f>
        <v>Shopping</v>
      </c>
      <c r="G9151" t="s">
        <v>11</v>
      </c>
      <c r="H9151" t="s">
        <v>25</v>
      </c>
      <c r="I9151" t="s">
        <v>13</v>
      </c>
    </row>
    <row r="9152" spans="1:9" x14ac:dyDescent="0.2">
      <c r="A9152">
        <v>10458</v>
      </c>
      <c r="B9152">
        <v>573</v>
      </c>
      <c r="C9152" t="s">
        <v>14</v>
      </c>
      <c r="D9152">
        <v>109151</v>
      </c>
      <c r="E9152" s="5" t="s">
        <v>110</v>
      </c>
      <c r="F9152" s="5" t="s">
        <v>58</v>
      </c>
      <c r="G9152" t="s">
        <v>24</v>
      </c>
      <c r="H9152" t="s">
        <v>25</v>
      </c>
      <c r="I9152" t="s">
        <v>13</v>
      </c>
    </row>
    <row r="9153" spans="1:9" x14ac:dyDescent="0.2">
      <c r="A9153">
        <v>10554</v>
      </c>
      <c r="B9153">
        <v>655</v>
      </c>
      <c r="C9153" t="s">
        <v>14</v>
      </c>
      <c r="D9153">
        <v>109152</v>
      </c>
      <c r="E9153" s="5">
        <v>46219</v>
      </c>
      <c r="F9153" s="5" t="str">
        <f>PROPER(finance_joined_tables!F9153)</f>
        <v>Utilities</v>
      </c>
      <c r="G9153" t="s">
        <v>16</v>
      </c>
      <c r="H9153" t="s">
        <v>25</v>
      </c>
      <c r="I9153" t="s">
        <v>13</v>
      </c>
    </row>
    <row r="9154" spans="1:9" x14ac:dyDescent="0.2">
      <c r="A9154">
        <v>10395</v>
      </c>
      <c r="B9154">
        <v>623</v>
      </c>
      <c r="C9154" t="s">
        <v>14</v>
      </c>
      <c r="D9154">
        <v>109153</v>
      </c>
      <c r="E9154" s="5">
        <v>45746</v>
      </c>
      <c r="F9154" s="5" t="str">
        <f>PROPER(finance_joined_tables!F9154)</f>
        <v>Shopping</v>
      </c>
      <c r="G9154" t="s">
        <v>16</v>
      </c>
      <c r="H9154" t="str">
        <f>PROPER(finance_joined_tables!H9154)</f>
        <v>Credit Card</v>
      </c>
      <c r="I9154" t="s">
        <v>64</v>
      </c>
    </row>
    <row r="9155" spans="1:9" x14ac:dyDescent="0.2">
      <c r="A9155">
        <v>10595</v>
      </c>
      <c r="B9155">
        <v>386</v>
      </c>
      <c r="C9155" t="s">
        <v>14</v>
      </c>
      <c r="D9155">
        <v>109154</v>
      </c>
      <c r="E9155" s="5">
        <v>46015</v>
      </c>
      <c r="F9155" s="5" t="str">
        <f>PROPER(finance_joined_tables!F9155)</f>
        <v>Shopping</v>
      </c>
      <c r="G9155" t="s">
        <v>36</v>
      </c>
      <c r="H9155" t="str">
        <f>PROPER(finance_joined_tables!H9155)</f>
        <v>Credit Card</v>
      </c>
      <c r="I9155" t="s">
        <v>13</v>
      </c>
    </row>
    <row r="9156" spans="1:9" x14ac:dyDescent="0.2">
      <c r="A9156">
        <v>10543</v>
      </c>
      <c r="B9156">
        <v>521</v>
      </c>
      <c r="C9156" t="s">
        <v>14</v>
      </c>
      <c r="D9156">
        <v>109155</v>
      </c>
      <c r="E9156" s="5">
        <v>44794</v>
      </c>
      <c r="F9156" s="5" t="str">
        <f>PROPER(finance_joined_tables!F9156)</f>
        <v/>
      </c>
      <c r="G9156" t="s">
        <v>48</v>
      </c>
      <c r="H9156" t="s">
        <v>25</v>
      </c>
      <c r="I9156" t="s">
        <v>13</v>
      </c>
    </row>
    <row r="9157" spans="1:9" x14ac:dyDescent="0.2">
      <c r="A9157">
        <v>10191</v>
      </c>
      <c r="B9157">
        <v>749</v>
      </c>
      <c r="C9157" t="s">
        <v>14</v>
      </c>
      <c r="D9157">
        <v>109156</v>
      </c>
      <c r="E9157" s="5">
        <v>45872</v>
      </c>
      <c r="F9157" s="5" t="s">
        <v>77</v>
      </c>
      <c r="G9157" t="s">
        <v>16</v>
      </c>
      <c r="H9157" t="str">
        <f>PROPER(finance_joined_tables!H9157)</f>
        <v>Debit Card</v>
      </c>
      <c r="I9157" t="s">
        <v>13</v>
      </c>
    </row>
    <row r="9158" spans="1:9" x14ac:dyDescent="0.2">
      <c r="A9158">
        <v>10218</v>
      </c>
      <c r="B9158">
        <v>548</v>
      </c>
      <c r="C9158" t="s">
        <v>14</v>
      </c>
      <c r="D9158">
        <v>109157</v>
      </c>
      <c r="E9158" s="5">
        <v>45313</v>
      </c>
      <c r="F9158" s="5" t="str">
        <f>PROPER(finance_joined_tables!F9158)</f>
        <v>Healthcare</v>
      </c>
      <c r="G9158" t="s">
        <v>48</v>
      </c>
      <c r="H9158" t="str">
        <f>PROPER(finance_joined_tables!H9158)</f>
        <v>Check</v>
      </c>
      <c r="I9158" t="s">
        <v>13</v>
      </c>
    </row>
    <row r="9159" spans="1:9" x14ac:dyDescent="0.2">
      <c r="A9159" t="s">
        <v>9</v>
      </c>
      <c r="B9159" t="s">
        <v>9</v>
      </c>
      <c r="C9159" t="s">
        <v>9</v>
      </c>
      <c r="D9159">
        <v>109158</v>
      </c>
      <c r="E9159" s="5">
        <v>45908</v>
      </c>
      <c r="F9159" s="5" t="s">
        <v>679</v>
      </c>
      <c r="G9159" t="s">
        <v>11</v>
      </c>
      <c r="H9159" t="s">
        <v>25</v>
      </c>
      <c r="I9159" t="s">
        <v>13</v>
      </c>
    </row>
    <row r="9160" spans="1:9" x14ac:dyDescent="0.2">
      <c r="A9160">
        <v>10481</v>
      </c>
      <c r="B9160">
        <v>331</v>
      </c>
      <c r="C9160" t="s">
        <v>14</v>
      </c>
      <c r="D9160">
        <v>109159</v>
      </c>
      <c r="E9160" s="5">
        <v>45961</v>
      </c>
      <c r="F9160" s="5" t="str">
        <f>PROPER(finance_joined_tables!F9160)</f>
        <v/>
      </c>
      <c r="G9160" t="s">
        <v>16</v>
      </c>
      <c r="H9160" t="str">
        <f>PROPER(finance_joined_tables!H9160)</f>
        <v>Debit Card</v>
      </c>
      <c r="I9160" t="s">
        <v>13</v>
      </c>
    </row>
    <row r="9161" spans="1:9" x14ac:dyDescent="0.2">
      <c r="A9161">
        <v>10175</v>
      </c>
      <c r="B9161">
        <v>504</v>
      </c>
      <c r="C9161" t="s">
        <v>14</v>
      </c>
      <c r="D9161">
        <v>109160</v>
      </c>
      <c r="E9161" s="5">
        <v>45296</v>
      </c>
      <c r="F9161" s="5" t="str">
        <f>PROPER(finance_joined_tables!F9161)</f>
        <v>Utilities</v>
      </c>
      <c r="G9161" t="s">
        <v>36</v>
      </c>
      <c r="H9161" t="str">
        <f>PROPER(finance_joined_tables!H9161)</f>
        <v>Credit Card</v>
      </c>
      <c r="I9161" t="s">
        <v>13</v>
      </c>
    </row>
    <row r="9162" spans="1:9" x14ac:dyDescent="0.2">
      <c r="A9162">
        <v>10169</v>
      </c>
      <c r="B9162">
        <v>441</v>
      </c>
      <c r="C9162" t="s">
        <v>14</v>
      </c>
      <c r="D9162">
        <v>109161</v>
      </c>
      <c r="E9162" s="5">
        <v>46154</v>
      </c>
      <c r="F9162" s="5" t="s">
        <v>101</v>
      </c>
      <c r="G9162" t="s">
        <v>36</v>
      </c>
      <c r="H9162" t="str">
        <f>PROPER(finance_joined_tables!H9162)</f>
        <v>Credit Card</v>
      </c>
      <c r="I9162" t="s">
        <v>64</v>
      </c>
    </row>
    <row r="9163" spans="1:9" x14ac:dyDescent="0.2">
      <c r="A9163" t="s">
        <v>9</v>
      </c>
      <c r="B9163" t="s">
        <v>9</v>
      </c>
      <c r="C9163" t="s">
        <v>9</v>
      </c>
      <c r="D9163">
        <v>109162</v>
      </c>
      <c r="E9163" s="5">
        <v>46225</v>
      </c>
      <c r="F9163" s="5" t="str">
        <f>PROPER(finance_joined_tables!F9163)</f>
        <v>Groceries</v>
      </c>
      <c r="G9163" t="s">
        <v>36</v>
      </c>
      <c r="H9163" t="str">
        <f>PROPER(finance_joined_tables!H9163)</f>
        <v>Credit Card</v>
      </c>
      <c r="I9163" t="s">
        <v>13</v>
      </c>
    </row>
    <row r="9164" spans="1:9" x14ac:dyDescent="0.2">
      <c r="A9164" t="s">
        <v>9</v>
      </c>
      <c r="B9164" t="s">
        <v>9</v>
      </c>
      <c r="C9164" t="s">
        <v>9</v>
      </c>
      <c r="D9164">
        <v>109163</v>
      </c>
      <c r="E9164" s="5">
        <v>44657</v>
      </c>
      <c r="F9164" s="5" t="str">
        <f>PROPER(finance_joined_tables!F9164)</f>
        <v/>
      </c>
      <c r="G9164" t="s">
        <v>16</v>
      </c>
      <c r="H9164" t="s">
        <v>33</v>
      </c>
      <c r="I9164" t="s">
        <v>13</v>
      </c>
    </row>
    <row r="9165" spans="1:9" x14ac:dyDescent="0.2">
      <c r="A9165">
        <v>10609</v>
      </c>
      <c r="B9165">
        <v>479</v>
      </c>
      <c r="C9165" t="s">
        <v>14</v>
      </c>
      <c r="D9165">
        <v>109164</v>
      </c>
      <c r="E9165" s="5">
        <v>45229</v>
      </c>
      <c r="F9165" s="5" t="str">
        <f>PROPER(finance_joined_tables!F9165)</f>
        <v>Utilities</v>
      </c>
      <c r="G9165" t="s">
        <v>16</v>
      </c>
      <c r="H9165" t="s">
        <v>25</v>
      </c>
      <c r="I9165" t="s">
        <v>13</v>
      </c>
    </row>
    <row r="9166" spans="1:9" x14ac:dyDescent="0.2">
      <c r="A9166">
        <v>10659</v>
      </c>
      <c r="B9166">
        <v>829</v>
      </c>
      <c r="C9166" t="s">
        <v>14</v>
      </c>
      <c r="D9166">
        <v>109165</v>
      </c>
      <c r="E9166" s="5" t="s">
        <v>276</v>
      </c>
      <c r="F9166" s="5" t="s">
        <v>679</v>
      </c>
      <c r="G9166" t="s">
        <v>36</v>
      </c>
      <c r="H9166" t="s">
        <v>25</v>
      </c>
      <c r="I9166" t="s">
        <v>13</v>
      </c>
    </row>
    <row r="9167" spans="1:9" x14ac:dyDescent="0.2">
      <c r="A9167">
        <v>10470</v>
      </c>
      <c r="B9167">
        <v>306</v>
      </c>
      <c r="C9167" t="s">
        <v>14</v>
      </c>
      <c r="D9167">
        <v>109166</v>
      </c>
      <c r="E9167" s="5" t="s">
        <v>626</v>
      </c>
      <c r="F9167" s="5" t="str">
        <f>PROPER(finance_joined_tables!F9167)</f>
        <v>Insurance</v>
      </c>
      <c r="G9167" t="s">
        <v>48</v>
      </c>
      <c r="H9167" t="s">
        <v>25</v>
      </c>
      <c r="I9167" t="s">
        <v>31</v>
      </c>
    </row>
    <row r="9168" spans="1:9" x14ac:dyDescent="0.2">
      <c r="A9168">
        <v>10019</v>
      </c>
      <c r="B9168">
        <v>773</v>
      </c>
      <c r="C9168" t="s">
        <v>22</v>
      </c>
      <c r="D9168">
        <v>109167</v>
      </c>
      <c r="E9168" s="5">
        <v>46132</v>
      </c>
      <c r="F9168" s="5" t="str">
        <f>PROPER(finance_joined_tables!F9168)</f>
        <v>Insurance</v>
      </c>
      <c r="G9168" t="s">
        <v>16</v>
      </c>
      <c r="H9168" t="str">
        <f>PROPER(finance_joined_tables!H9168)</f>
        <v>Check</v>
      </c>
      <c r="I9168" t="s">
        <v>13</v>
      </c>
    </row>
    <row r="9169" spans="1:9" x14ac:dyDescent="0.2">
      <c r="A9169">
        <v>10248</v>
      </c>
      <c r="B9169">
        <v>606</v>
      </c>
      <c r="C9169" t="s">
        <v>14</v>
      </c>
      <c r="D9169">
        <v>109168</v>
      </c>
      <c r="E9169" s="5">
        <v>45774</v>
      </c>
      <c r="F9169" s="5" t="str">
        <f>PROPER(finance_joined_tables!F9169)</f>
        <v>Groceries</v>
      </c>
      <c r="G9169" t="s">
        <v>36</v>
      </c>
      <c r="H9169" t="str">
        <f>PROPER(finance_joined_tables!H9169)</f>
        <v>Cash</v>
      </c>
      <c r="I9169" t="s">
        <v>13</v>
      </c>
    </row>
    <row r="9170" spans="1:9" x14ac:dyDescent="0.2">
      <c r="A9170">
        <v>10142</v>
      </c>
      <c r="B9170">
        <v>491</v>
      </c>
      <c r="C9170" t="s">
        <v>14</v>
      </c>
      <c r="D9170">
        <v>109169</v>
      </c>
      <c r="E9170" s="5">
        <v>45243</v>
      </c>
      <c r="F9170" s="5" t="str">
        <f>PROPER(finance_joined_tables!F9170)</f>
        <v>Dining</v>
      </c>
      <c r="G9170" t="s">
        <v>16</v>
      </c>
      <c r="H9170" t="s">
        <v>73</v>
      </c>
      <c r="I9170" t="s">
        <v>13</v>
      </c>
    </row>
    <row r="9171" spans="1:9" x14ac:dyDescent="0.2">
      <c r="A9171">
        <v>10038</v>
      </c>
      <c r="B9171">
        <v>593</v>
      </c>
      <c r="C9171" t="s">
        <v>14</v>
      </c>
      <c r="D9171">
        <v>109170</v>
      </c>
      <c r="E9171" s="5">
        <v>45797</v>
      </c>
      <c r="F9171" s="5" t="str">
        <f>PROPER(finance_joined_tables!F9171)</f>
        <v>Transportation</v>
      </c>
      <c r="G9171" t="s">
        <v>16</v>
      </c>
      <c r="H9171" t="str">
        <f>PROPER(finance_joined_tables!H9171)</f>
        <v>Credit Card</v>
      </c>
      <c r="I9171" t="s">
        <v>13</v>
      </c>
    </row>
    <row r="9172" spans="1:9" x14ac:dyDescent="0.2">
      <c r="A9172">
        <v>10277</v>
      </c>
      <c r="B9172">
        <v>626</v>
      </c>
      <c r="C9172" t="s">
        <v>14</v>
      </c>
      <c r="D9172">
        <v>109171</v>
      </c>
      <c r="E9172" s="5">
        <v>45298</v>
      </c>
      <c r="F9172" s="5" t="str">
        <f>PROPER(finance_joined_tables!F9172)</f>
        <v>Healthcare</v>
      </c>
      <c r="G9172" t="s">
        <v>36</v>
      </c>
      <c r="H9172" t="str">
        <f>PROPER(finance_joined_tables!H9172)</f>
        <v>Cash</v>
      </c>
      <c r="I9172" t="s">
        <v>13</v>
      </c>
    </row>
    <row r="9173" spans="1:9" x14ac:dyDescent="0.2">
      <c r="A9173">
        <v>10393</v>
      </c>
      <c r="B9173">
        <v>825</v>
      </c>
      <c r="C9173" t="s">
        <v>22</v>
      </c>
      <c r="D9173">
        <v>109172</v>
      </c>
      <c r="E9173" s="5">
        <v>45322</v>
      </c>
      <c r="F9173" s="5" t="str">
        <f>PROPER(finance_joined_tables!F9173)</f>
        <v>Entertainment</v>
      </c>
      <c r="G9173" t="s">
        <v>16</v>
      </c>
      <c r="H9173" t="s">
        <v>25</v>
      </c>
      <c r="I9173" t="s">
        <v>13</v>
      </c>
    </row>
    <row r="9174" spans="1:9" x14ac:dyDescent="0.2">
      <c r="A9174">
        <v>10431</v>
      </c>
      <c r="B9174">
        <v>675</v>
      </c>
      <c r="C9174" t="s">
        <v>14</v>
      </c>
      <c r="D9174">
        <v>109173</v>
      </c>
      <c r="E9174" s="5">
        <v>44907</v>
      </c>
      <c r="F9174" s="5" t="s">
        <v>58</v>
      </c>
      <c r="G9174" t="s">
        <v>16</v>
      </c>
      <c r="H9174" t="s">
        <v>25</v>
      </c>
      <c r="I9174" t="s">
        <v>13</v>
      </c>
    </row>
    <row r="9175" spans="1:9" x14ac:dyDescent="0.2">
      <c r="A9175">
        <v>10056</v>
      </c>
      <c r="B9175">
        <v>551</v>
      </c>
      <c r="C9175" t="s">
        <v>14</v>
      </c>
      <c r="D9175">
        <v>109174</v>
      </c>
      <c r="E9175" s="5">
        <v>45918</v>
      </c>
      <c r="F9175" s="5" t="str">
        <f>PROPER(finance_joined_tables!F9175)</f>
        <v>Dining</v>
      </c>
      <c r="G9175" t="s">
        <v>36</v>
      </c>
      <c r="H9175" t="str">
        <f>PROPER(finance_joined_tables!H9175)</f>
        <v>Cash</v>
      </c>
      <c r="I9175" t="s">
        <v>64</v>
      </c>
    </row>
    <row r="9176" spans="1:9" x14ac:dyDescent="0.2">
      <c r="A9176">
        <v>10626</v>
      </c>
      <c r="B9176">
        <v>624</v>
      </c>
      <c r="C9176" t="s">
        <v>14</v>
      </c>
      <c r="D9176">
        <v>109175</v>
      </c>
      <c r="E9176" s="5">
        <v>44879</v>
      </c>
      <c r="F9176" s="5" t="str">
        <f>PROPER(finance_joined_tables!F9176)</f>
        <v>Fees</v>
      </c>
      <c r="G9176" t="s">
        <v>16</v>
      </c>
      <c r="H9176" t="s">
        <v>25</v>
      </c>
      <c r="I9176" t="s">
        <v>13</v>
      </c>
    </row>
    <row r="9177" spans="1:9" x14ac:dyDescent="0.2">
      <c r="A9177">
        <v>10448</v>
      </c>
      <c r="B9177">
        <v>760</v>
      </c>
      <c r="C9177" t="s">
        <v>14</v>
      </c>
      <c r="D9177">
        <v>109176</v>
      </c>
      <c r="E9177" s="5">
        <v>45166</v>
      </c>
      <c r="F9177" s="5" t="s">
        <v>77</v>
      </c>
      <c r="G9177" t="s">
        <v>36</v>
      </c>
      <c r="H9177" t="str">
        <f>PROPER(finance_joined_tables!H9177)</f>
        <v>Cash</v>
      </c>
      <c r="I9177" t="s">
        <v>13</v>
      </c>
    </row>
    <row r="9178" spans="1:9" x14ac:dyDescent="0.2">
      <c r="A9178">
        <v>10680</v>
      </c>
      <c r="B9178">
        <v>631</v>
      </c>
      <c r="C9178" t="s">
        <v>22</v>
      </c>
      <c r="D9178">
        <v>109177</v>
      </c>
      <c r="E9178" s="5">
        <v>44698</v>
      </c>
      <c r="F9178" s="5" t="str">
        <f>PROPER(finance_joined_tables!F9178)</f>
        <v>Groceries</v>
      </c>
      <c r="G9178" t="s">
        <v>16</v>
      </c>
      <c r="H9178" t="str">
        <f>PROPER(finance_joined_tables!H9178)</f>
        <v>Cash</v>
      </c>
      <c r="I9178" t="s">
        <v>13</v>
      </c>
    </row>
    <row r="9179" spans="1:9" x14ac:dyDescent="0.2">
      <c r="A9179">
        <v>10420</v>
      </c>
      <c r="B9179">
        <v>572</v>
      </c>
      <c r="C9179" t="s">
        <v>14</v>
      </c>
      <c r="D9179">
        <v>109178</v>
      </c>
      <c r="E9179" s="5">
        <v>44885</v>
      </c>
      <c r="F9179" s="5" t="s">
        <v>90</v>
      </c>
      <c r="G9179" t="s">
        <v>16</v>
      </c>
      <c r="H9179" t="s">
        <v>25</v>
      </c>
      <c r="I9179" t="s">
        <v>13</v>
      </c>
    </row>
    <row r="9180" spans="1:9" x14ac:dyDescent="0.2">
      <c r="A9180">
        <v>10521</v>
      </c>
      <c r="B9180">
        <v>556</v>
      </c>
      <c r="C9180" t="s">
        <v>14</v>
      </c>
      <c r="D9180">
        <v>109179</v>
      </c>
      <c r="E9180" s="5">
        <v>44659</v>
      </c>
      <c r="F9180" s="5" t="str">
        <f>PROPER(finance_joined_tables!F9180)</f>
        <v>Utilities</v>
      </c>
      <c r="G9180" t="s">
        <v>16</v>
      </c>
      <c r="H9180" t="s">
        <v>38</v>
      </c>
      <c r="I9180" t="s">
        <v>13</v>
      </c>
    </row>
    <row r="9181" spans="1:9" x14ac:dyDescent="0.2">
      <c r="A9181">
        <v>10607</v>
      </c>
      <c r="B9181">
        <v>443</v>
      </c>
      <c r="C9181" t="s">
        <v>14</v>
      </c>
      <c r="D9181">
        <v>109180</v>
      </c>
      <c r="E9181" s="5">
        <v>44698</v>
      </c>
      <c r="F9181" s="5" t="str">
        <f>PROPER(finance_joined_tables!F9181)</f>
        <v>Fees</v>
      </c>
      <c r="G9181" t="s">
        <v>16</v>
      </c>
      <c r="H9181" t="s">
        <v>25</v>
      </c>
      <c r="I9181" t="s">
        <v>13</v>
      </c>
    </row>
    <row r="9182" spans="1:9" x14ac:dyDescent="0.2">
      <c r="A9182">
        <v>10071</v>
      </c>
      <c r="B9182">
        <v>752</v>
      </c>
      <c r="C9182" t="s">
        <v>14</v>
      </c>
      <c r="D9182">
        <v>109181</v>
      </c>
      <c r="E9182" s="5">
        <v>45876</v>
      </c>
      <c r="F9182" s="5" t="s">
        <v>35</v>
      </c>
      <c r="G9182" t="s">
        <v>16</v>
      </c>
      <c r="H9182" t="str">
        <f>PROPER(finance_joined_tables!H9182)</f>
        <v>Debit Card</v>
      </c>
      <c r="I9182" t="s">
        <v>13</v>
      </c>
    </row>
    <row r="9183" spans="1:9" x14ac:dyDescent="0.2">
      <c r="A9183">
        <v>10630</v>
      </c>
      <c r="B9183">
        <v>517</v>
      </c>
      <c r="C9183" t="s">
        <v>51</v>
      </c>
      <c r="D9183">
        <v>109182</v>
      </c>
      <c r="E9183" s="5" t="s">
        <v>206</v>
      </c>
      <c r="F9183" s="5" t="s">
        <v>58</v>
      </c>
      <c r="G9183" t="s">
        <v>36</v>
      </c>
      <c r="H9183" t="str">
        <f>PROPER(finance_joined_tables!H9183)</f>
        <v>Debit Card</v>
      </c>
      <c r="I9183" t="s">
        <v>13</v>
      </c>
    </row>
    <row r="9184" spans="1:9" x14ac:dyDescent="0.2">
      <c r="A9184">
        <v>10401</v>
      </c>
      <c r="B9184">
        <v>569</v>
      </c>
      <c r="C9184" t="s">
        <v>14</v>
      </c>
      <c r="D9184">
        <v>109183</v>
      </c>
      <c r="E9184" s="5">
        <v>45645</v>
      </c>
      <c r="F9184" s="5" t="str">
        <f>PROPER(finance_joined_tables!F9184)</f>
        <v>Insurance</v>
      </c>
      <c r="G9184" t="s">
        <v>36</v>
      </c>
      <c r="H9184" t="str">
        <f>PROPER(finance_joined_tables!H9184)</f>
        <v>Check</v>
      </c>
      <c r="I9184" t="s">
        <v>13</v>
      </c>
    </row>
    <row r="9185" spans="1:9" x14ac:dyDescent="0.2">
      <c r="A9185">
        <v>10379</v>
      </c>
      <c r="B9185">
        <v>650</v>
      </c>
      <c r="C9185" t="s">
        <v>14</v>
      </c>
      <c r="D9185">
        <v>109184</v>
      </c>
      <c r="E9185" s="5">
        <v>45329</v>
      </c>
      <c r="F9185" s="5" t="str">
        <f>PROPER(finance_joined_tables!F9185)</f>
        <v>Shopping</v>
      </c>
      <c r="G9185" t="s">
        <v>24</v>
      </c>
      <c r="H9185" t="str">
        <f>PROPER(finance_joined_tables!H9185)</f>
        <v>Debit Card</v>
      </c>
      <c r="I9185" t="s">
        <v>13</v>
      </c>
    </row>
    <row r="9186" spans="1:9" x14ac:dyDescent="0.2">
      <c r="A9186" t="s">
        <v>9</v>
      </c>
      <c r="B9186" t="s">
        <v>9</v>
      </c>
      <c r="C9186" t="s">
        <v>9</v>
      </c>
      <c r="D9186">
        <v>109185</v>
      </c>
      <c r="E9186" s="5">
        <v>44638</v>
      </c>
      <c r="F9186" s="5" t="str">
        <f>PROPER(finance_joined_tables!F9186)</f>
        <v>Utilities</v>
      </c>
      <c r="G9186" t="s">
        <v>16</v>
      </c>
      <c r="H9186" t="str">
        <f>PROPER(finance_joined_tables!H9186)</f>
        <v>Debit Card</v>
      </c>
      <c r="I9186" t="s">
        <v>13</v>
      </c>
    </row>
    <row r="9187" spans="1:9" x14ac:dyDescent="0.2">
      <c r="A9187">
        <v>10011</v>
      </c>
      <c r="B9187">
        <v>648</v>
      </c>
      <c r="C9187" t="s">
        <v>14</v>
      </c>
      <c r="D9187">
        <v>109186</v>
      </c>
      <c r="E9187" s="5">
        <v>45575</v>
      </c>
      <c r="F9187" s="5" t="str">
        <f>PROPER(finance_joined_tables!F9187)</f>
        <v>Entertainment</v>
      </c>
      <c r="G9187" t="s">
        <v>16</v>
      </c>
      <c r="H9187" t="str">
        <f>PROPER(finance_joined_tables!H9187)</f>
        <v>Credit Card</v>
      </c>
      <c r="I9187" t="s">
        <v>13</v>
      </c>
    </row>
    <row r="9188" spans="1:9" x14ac:dyDescent="0.2">
      <c r="A9188">
        <v>10014</v>
      </c>
      <c r="B9188">
        <v>786</v>
      </c>
      <c r="C9188" t="s">
        <v>14</v>
      </c>
      <c r="D9188">
        <v>109187</v>
      </c>
      <c r="E9188" s="5" t="s">
        <v>627</v>
      </c>
      <c r="F9188" s="5" t="str">
        <f>PROPER(finance_joined_tables!F9188)</f>
        <v>Entertainment</v>
      </c>
      <c r="G9188" t="s">
        <v>16</v>
      </c>
      <c r="H9188" t="s">
        <v>25</v>
      </c>
      <c r="I9188" t="s">
        <v>13</v>
      </c>
    </row>
    <row r="9189" spans="1:9" x14ac:dyDescent="0.2">
      <c r="A9189">
        <v>10282</v>
      </c>
      <c r="B9189">
        <v>374</v>
      </c>
      <c r="C9189" t="s">
        <v>22</v>
      </c>
      <c r="D9189">
        <v>109188</v>
      </c>
      <c r="E9189" s="5">
        <v>45420</v>
      </c>
      <c r="F9189" s="5" t="str">
        <f>PROPER(finance_joined_tables!F9189)</f>
        <v>Shopping</v>
      </c>
      <c r="G9189" t="s">
        <v>36</v>
      </c>
      <c r="H9189" t="str">
        <f>PROPER(finance_joined_tables!H9189)</f>
        <v>Debit Card</v>
      </c>
      <c r="I9189" t="s">
        <v>13</v>
      </c>
    </row>
    <row r="9190" spans="1:9" x14ac:dyDescent="0.2">
      <c r="A9190">
        <v>10319</v>
      </c>
      <c r="B9190">
        <v>554</v>
      </c>
      <c r="C9190" t="s">
        <v>22</v>
      </c>
      <c r="D9190">
        <v>109189</v>
      </c>
      <c r="E9190" s="5">
        <v>45214</v>
      </c>
      <c r="F9190" s="5" t="str">
        <f>PROPER(finance_joined_tables!F9190)</f>
        <v>Shopping</v>
      </c>
      <c r="G9190" t="s">
        <v>16</v>
      </c>
      <c r="H9190" t="str">
        <f>PROPER(finance_joined_tables!H9190)</f>
        <v>Credit Card</v>
      </c>
      <c r="I9190" t="s">
        <v>13</v>
      </c>
    </row>
    <row r="9191" spans="1:9" x14ac:dyDescent="0.2">
      <c r="A9191">
        <v>10137</v>
      </c>
      <c r="B9191">
        <v>387</v>
      </c>
      <c r="C9191" t="s">
        <v>14</v>
      </c>
      <c r="D9191">
        <v>109190</v>
      </c>
      <c r="E9191" s="5">
        <v>44875</v>
      </c>
      <c r="F9191" s="5" t="str">
        <f>PROPER(finance_joined_tables!F9191)</f>
        <v>Insurance</v>
      </c>
      <c r="G9191" t="s">
        <v>16</v>
      </c>
      <c r="H9191" t="s">
        <v>25</v>
      </c>
      <c r="I9191" t="s">
        <v>13</v>
      </c>
    </row>
    <row r="9192" spans="1:9" x14ac:dyDescent="0.2">
      <c r="A9192">
        <v>10515</v>
      </c>
      <c r="B9192">
        <v>499</v>
      </c>
      <c r="C9192" t="s">
        <v>14</v>
      </c>
      <c r="D9192">
        <v>109191</v>
      </c>
      <c r="E9192" s="5">
        <v>44952</v>
      </c>
      <c r="F9192" s="5" t="str">
        <f>PROPER(finance_joined_tables!F9192)</f>
        <v>Transportation</v>
      </c>
      <c r="G9192" t="s">
        <v>16</v>
      </c>
      <c r="H9192" t="str">
        <f>PROPER(finance_joined_tables!H9192)</f>
        <v>Debit Card</v>
      </c>
      <c r="I9192" t="s">
        <v>13</v>
      </c>
    </row>
    <row r="9193" spans="1:9" x14ac:dyDescent="0.2">
      <c r="A9193">
        <v>10202</v>
      </c>
      <c r="B9193">
        <v>306</v>
      </c>
      <c r="C9193" t="s">
        <v>14</v>
      </c>
      <c r="D9193">
        <v>109192</v>
      </c>
      <c r="E9193" s="5">
        <v>45381</v>
      </c>
      <c r="F9193" s="5" t="s">
        <v>58</v>
      </c>
      <c r="G9193" t="s">
        <v>16</v>
      </c>
      <c r="H9193" t="str">
        <f>PROPER(finance_joined_tables!H9193)</f>
        <v>Credit Card</v>
      </c>
      <c r="I9193" t="s">
        <v>13</v>
      </c>
    </row>
    <row r="9194" spans="1:9" x14ac:dyDescent="0.2">
      <c r="A9194">
        <v>10009</v>
      </c>
      <c r="B9194">
        <v>738</v>
      </c>
      <c r="C9194" t="s">
        <v>14</v>
      </c>
      <c r="D9194">
        <v>109193</v>
      </c>
      <c r="E9194" s="5">
        <v>45966</v>
      </c>
      <c r="F9194" s="5" t="s">
        <v>90</v>
      </c>
      <c r="G9194" t="s">
        <v>16</v>
      </c>
      <c r="H9194" t="s">
        <v>25</v>
      </c>
      <c r="I9194" t="s">
        <v>13</v>
      </c>
    </row>
    <row r="9195" spans="1:9" x14ac:dyDescent="0.2">
      <c r="A9195">
        <v>10675</v>
      </c>
      <c r="B9195">
        <v>390</v>
      </c>
      <c r="C9195" t="s">
        <v>14</v>
      </c>
      <c r="D9195">
        <v>109194</v>
      </c>
      <c r="E9195" s="5">
        <v>45675</v>
      </c>
      <c r="F9195" s="5" t="s">
        <v>20</v>
      </c>
      <c r="G9195" t="s">
        <v>16</v>
      </c>
      <c r="H9195" t="str">
        <f>PROPER(finance_joined_tables!H9195)</f>
        <v>Cash</v>
      </c>
      <c r="I9195" t="s">
        <v>13</v>
      </c>
    </row>
    <row r="9196" spans="1:9" x14ac:dyDescent="0.2">
      <c r="A9196">
        <v>10635</v>
      </c>
      <c r="B9196">
        <v>605</v>
      </c>
      <c r="C9196" t="s">
        <v>14</v>
      </c>
      <c r="D9196">
        <v>109195</v>
      </c>
      <c r="E9196" s="5">
        <v>45990</v>
      </c>
      <c r="F9196" s="5" t="str">
        <f>PROPER(finance_joined_tables!F9196)</f>
        <v>Utilities</v>
      </c>
      <c r="G9196" t="s">
        <v>24</v>
      </c>
      <c r="H9196" t="s">
        <v>73</v>
      </c>
      <c r="I9196" t="s">
        <v>13</v>
      </c>
    </row>
    <row r="9197" spans="1:9" x14ac:dyDescent="0.2">
      <c r="A9197">
        <v>10681</v>
      </c>
      <c r="B9197">
        <v>417</v>
      </c>
      <c r="C9197" t="s">
        <v>14</v>
      </c>
      <c r="D9197">
        <v>109196</v>
      </c>
      <c r="E9197" s="5">
        <v>46159</v>
      </c>
      <c r="F9197" s="5" t="str">
        <f>PROPER(finance_joined_tables!F9197)</f>
        <v>Shopping</v>
      </c>
      <c r="G9197" t="s">
        <v>16</v>
      </c>
      <c r="H9197" t="s">
        <v>25</v>
      </c>
      <c r="I9197" t="s">
        <v>13</v>
      </c>
    </row>
    <row r="9198" spans="1:9" x14ac:dyDescent="0.2">
      <c r="A9198">
        <v>10675</v>
      </c>
      <c r="B9198">
        <v>390</v>
      </c>
      <c r="C9198" t="s">
        <v>14</v>
      </c>
      <c r="D9198">
        <v>109197</v>
      </c>
      <c r="E9198" s="5" t="s">
        <v>460</v>
      </c>
      <c r="F9198" s="5" t="str">
        <f>PROPER(finance_joined_tables!F9198)</f>
        <v>Entertainment</v>
      </c>
      <c r="G9198" t="s">
        <v>36</v>
      </c>
      <c r="H9198" t="s">
        <v>25</v>
      </c>
      <c r="I9198" t="s">
        <v>13</v>
      </c>
    </row>
    <row r="9199" spans="1:9" x14ac:dyDescent="0.2">
      <c r="A9199">
        <v>10639</v>
      </c>
      <c r="B9199">
        <v>346</v>
      </c>
      <c r="C9199" t="s">
        <v>14</v>
      </c>
      <c r="D9199">
        <v>109198</v>
      </c>
      <c r="E9199" s="5">
        <v>45140</v>
      </c>
      <c r="F9199" s="5" t="str">
        <f>PROPER(finance_joined_tables!F9199)</f>
        <v>Insurance</v>
      </c>
      <c r="G9199" t="s">
        <v>36</v>
      </c>
      <c r="H9199" t="s">
        <v>25</v>
      </c>
      <c r="I9199" t="s">
        <v>13</v>
      </c>
    </row>
    <row r="9200" spans="1:9" x14ac:dyDescent="0.2">
      <c r="A9200">
        <v>10596</v>
      </c>
      <c r="B9200">
        <v>827</v>
      </c>
      <c r="C9200" t="s">
        <v>14</v>
      </c>
      <c r="D9200">
        <v>109199</v>
      </c>
      <c r="E9200" s="5">
        <v>46144</v>
      </c>
      <c r="F9200" s="5" t="s">
        <v>20</v>
      </c>
      <c r="G9200" t="s">
        <v>24</v>
      </c>
      <c r="H9200" t="str">
        <f>PROPER(finance_joined_tables!H9200)</f>
        <v>Debit Card</v>
      </c>
      <c r="I9200" t="s">
        <v>13</v>
      </c>
    </row>
    <row r="9201" spans="1:9" x14ac:dyDescent="0.2">
      <c r="A9201">
        <v>10007</v>
      </c>
      <c r="B9201">
        <v>524</v>
      </c>
      <c r="C9201" t="s">
        <v>14</v>
      </c>
      <c r="D9201">
        <v>109200</v>
      </c>
      <c r="E9201" s="5">
        <v>46113</v>
      </c>
      <c r="F9201" s="5" t="str">
        <f>PROPER(finance_joined_tables!F9201)</f>
        <v>Insurance</v>
      </c>
      <c r="G9201" t="s">
        <v>16</v>
      </c>
      <c r="H9201" t="s">
        <v>25</v>
      </c>
      <c r="I9201" t="s">
        <v>13</v>
      </c>
    </row>
    <row r="9202" spans="1:9" x14ac:dyDescent="0.2">
      <c r="A9202">
        <v>10464</v>
      </c>
      <c r="B9202">
        <v>812</v>
      </c>
      <c r="C9202" t="s">
        <v>14</v>
      </c>
      <c r="D9202">
        <v>109201</v>
      </c>
      <c r="E9202" s="5">
        <v>45150</v>
      </c>
      <c r="F9202" s="5" t="s">
        <v>77</v>
      </c>
      <c r="G9202" t="s">
        <v>11</v>
      </c>
      <c r="H9202" t="str">
        <f>PROPER(finance_joined_tables!H9202)</f>
        <v>Cash</v>
      </c>
      <c r="I9202" t="s">
        <v>13</v>
      </c>
    </row>
    <row r="9203" spans="1:9" x14ac:dyDescent="0.2">
      <c r="A9203">
        <v>10597</v>
      </c>
      <c r="B9203">
        <v>800</v>
      </c>
      <c r="C9203" t="s">
        <v>14</v>
      </c>
      <c r="D9203">
        <v>109202</v>
      </c>
      <c r="E9203" s="5">
        <v>44946</v>
      </c>
      <c r="F9203" s="5" t="str">
        <f>PROPER(finance_joined_tables!F9203)</f>
        <v>Fees</v>
      </c>
      <c r="G9203" t="s">
        <v>16</v>
      </c>
      <c r="H9203" t="s">
        <v>25</v>
      </c>
      <c r="I9203" t="s">
        <v>13</v>
      </c>
    </row>
    <row r="9204" spans="1:9" x14ac:dyDescent="0.2">
      <c r="A9204">
        <v>10616</v>
      </c>
      <c r="B9204">
        <v>384</v>
      </c>
      <c r="C9204" t="s">
        <v>14</v>
      </c>
      <c r="D9204">
        <v>109203</v>
      </c>
      <c r="E9204" s="5">
        <v>46048</v>
      </c>
      <c r="F9204" s="5" t="str">
        <f>PROPER(finance_joined_tables!F9204)</f>
        <v>Fees</v>
      </c>
      <c r="G9204" t="s">
        <v>24</v>
      </c>
      <c r="H9204" t="s">
        <v>25</v>
      </c>
      <c r="I9204" t="s">
        <v>13</v>
      </c>
    </row>
    <row r="9205" spans="1:9" x14ac:dyDescent="0.2">
      <c r="A9205">
        <v>10144</v>
      </c>
      <c r="B9205">
        <v>343</v>
      </c>
      <c r="C9205" t="s">
        <v>22</v>
      </c>
      <c r="D9205">
        <v>109204</v>
      </c>
      <c r="E9205" s="5">
        <v>45582</v>
      </c>
      <c r="F9205" s="5" t="str">
        <f>PROPER(finance_joined_tables!F9205)</f>
        <v>Utilities</v>
      </c>
      <c r="G9205" t="s">
        <v>16</v>
      </c>
      <c r="H9205" t="str">
        <f>PROPER(finance_joined_tables!H9205)</f>
        <v>Check</v>
      </c>
      <c r="I9205" t="s">
        <v>64</v>
      </c>
    </row>
    <row r="9206" spans="1:9" x14ac:dyDescent="0.2">
      <c r="A9206">
        <v>10638</v>
      </c>
      <c r="B9206">
        <v>789</v>
      </c>
      <c r="C9206" t="s">
        <v>51</v>
      </c>
      <c r="D9206">
        <v>109205</v>
      </c>
      <c r="E9206" s="5">
        <v>44687</v>
      </c>
      <c r="F9206" s="5" t="str">
        <f>PROPER(finance_joined_tables!F9206)</f>
        <v>Dining</v>
      </c>
      <c r="G9206" t="s">
        <v>16</v>
      </c>
      <c r="H9206" t="str">
        <f>PROPER(finance_joined_tables!H9206)</f>
        <v>Cash</v>
      </c>
      <c r="I9206" t="s">
        <v>13</v>
      </c>
    </row>
    <row r="9207" spans="1:9" x14ac:dyDescent="0.2">
      <c r="A9207">
        <v>10345</v>
      </c>
      <c r="B9207">
        <v>727</v>
      </c>
      <c r="C9207" t="s">
        <v>22</v>
      </c>
      <c r="D9207">
        <v>109206</v>
      </c>
      <c r="E9207" s="5">
        <v>45297</v>
      </c>
      <c r="F9207" s="5" t="s">
        <v>26</v>
      </c>
      <c r="G9207" t="s">
        <v>16</v>
      </c>
      <c r="H9207" t="str">
        <f>PROPER(finance_joined_tables!H9207)</f>
        <v>Credit Card</v>
      </c>
      <c r="I9207" t="s">
        <v>13</v>
      </c>
    </row>
    <row r="9208" spans="1:9" x14ac:dyDescent="0.2">
      <c r="A9208">
        <v>10596</v>
      </c>
      <c r="B9208">
        <v>827</v>
      </c>
      <c r="C9208" t="s">
        <v>14</v>
      </c>
      <c r="D9208">
        <v>109207</v>
      </c>
      <c r="E9208" s="5">
        <v>45739</v>
      </c>
      <c r="F9208" s="5" t="s">
        <v>26</v>
      </c>
      <c r="G9208" t="s">
        <v>24</v>
      </c>
      <c r="H9208" t="str">
        <f>PROPER(finance_joined_tables!H9208)</f>
        <v>Credit Card</v>
      </c>
      <c r="I9208" t="s">
        <v>13</v>
      </c>
    </row>
    <row r="9209" spans="1:9" x14ac:dyDescent="0.2">
      <c r="A9209">
        <v>10461</v>
      </c>
      <c r="B9209">
        <v>342</v>
      </c>
      <c r="C9209" t="s">
        <v>14</v>
      </c>
      <c r="D9209">
        <v>109208</v>
      </c>
      <c r="E9209" s="5">
        <v>44597</v>
      </c>
      <c r="F9209" s="5" t="str">
        <f>PROPER(finance_joined_tables!F9209)</f>
        <v>Transfers</v>
      </c>
      <c r="G9209" t="s">
        <v>16</v>
      </c>
      <c r="H9209" t="s">
        <v>25</v>
      </c>
      <c r="I9209" t="s">
        <v>13</v>
      </c>
    </row>
    <row r="9210" spans="1:9" x14ac:dyDescent="0.2">
      <c r="A9210">
        <v>10407</v>
      </c>
      <c r="B9210">
        <v>448</v>
      </c>
      <c r="C9210" t="s">
        <v>14</v>
      </c>
      <c r="D9210">
        <v>109209</v>
      </c>
      <c r="E9210" s="5">
        <v>46228</v>
      </c>
      <c r="F9210" s="5" t="str">
        <f>PROPER(finance_joined_tables!F9210)</f>
        <v>Healthcare</v>
      </c>
      <c r="G9210" t="s">
        <v>36</v>
      </c>
      <c r="H9210" t="str">
        <f>PROPER(finance_joined_tables!H9210)</f>
        <v>Credit Card</v>
      </c>
      <c r="I9210" t="s">
        <v>13</v>
      </c>
    </row>
    <row r="9211" spans="1:9" x14ac:dyDescent="0.2">
      <c r="A9211">
        <v>10098</v>
      </c>
      <c r="B9211">
        <v>425</v>
      </c>
      <c r="C9211" t="s">
        <v>14</v>
      </c>
      <c r="D9211">
        <v>109210</v>
      </c>
      <c r="E9211" s="5">
        <v>45387</v>
      </c>
      <c r="F9211" s="5" t="str">
        <f>PROPER(finance_joined_tables!F9211)</f>
        <v>Insurance</v>
      </c>
      <c r="G9211" t="s">
        <v>16</v>
      </c>
      <c r="H9211" t="s">
        <v>38</v>
      </c>
      <c r="I9211" t="s">
        <v>13</v>
      </c>
    </row>
    <row r="9212" spans="1:9" x14ac:dyDescent="0.2">
      <c r="A9212">
        <v>10596</v>
      </c>
      <c r="B9212">
        <v>827</v>
      </c>
      <c r="C9212" t="s">
        <v>14</v>
      </c>
      <c r="D9212">
        <v>109211</v>
      </c>
      <c r="E9212" s="5">
        <v>45968</v>
      </c>
      <c r="F9212" s="5" t="s">
        <v>58</v>
      </c>
      <c r="G9212" t="s">
        <v>16</v>
      </c>
      <c r="H9212" t="s">
        <v>73</v>
      </c>
      <c r="I9212" t="s">
        <v>13</v>
      </c>
    </row>
    <row r="9213" spans="1:9" x14ac:dyDescent="0.2">
      <c r="A9213" t="s">
        <v>9</v>
      </c>
      <c r="B9213" t="s">
        <v>9</v>
      </c>
      <c r="C9213" t="s">
        <v>9</v>
      </c>
      <c r="D9213">
        <v>109212</v>
      </c>
      <c r="E9213" s="5" t="s">
        <v>187</v>
      </c>
      <c r="F9213" s="5" t="s">
        <v>679</v>
      </c>
      <c r="G9213" t="s">
        <v>36</v>
      </c>
      <c r="H9213" t="s">
        <v>25</v>
      </c>
      <c r="I9213" t="s">
        <v>13</v>
      </c>
    </row>
    <row r="9214" spans="1:9" x14ac:dyDescent="0.2">
      <c r="A9214">
        <v>10551</v>
      </c>
      <c r="B9214">
        <v>733</v>
      </c>
      <c r="C9214" t="s">
        <v>14</v>
      </c>
      <c r="D9214">
        <v>109213</v>
      </c>
      <c r="E9214" s="5">
        <v>45129</v>
      </c>
      <c r="F9214" s="5" t="str">
        <f>PROPER(finance_joined_tables!F9214)</f>
        <v>Dining</v>
      </c>
      <c r="G9214" t="s">
        <v>16</v>
      </c>
      <c r="H9214" t="str">
        <f>PROPER(finance_joined_tables!H9214)</f>
        <v>Cash</v>
      </c>
      <c r="I9214" t="s">
        <v>64</v>
      </c>
    </row>
    <row r="9215" spans="1:9" x14ac:dyDescent="0.2">
      <c r="A9215">
        <v>10588</v>
      </c>
      <c r="B9215">
        <v>401</v>
      </c>
      <c r="C9215" t="s">
        <v>14</v>
      </c>
      <c r="D9215">
        <v>109214</v>
      </c>
      <c r="E9215" s="5">
        <v>44573</v>
      </c>
      <c r="F9215" s="5" t="str">
        <f>PROPER(finance_joined_tables!F9215)</f>
        <v xml:space="preserve">Groceries </v>
      </c>
      <c r="G9215" t="s">
        <v>36</v>
      </c>
      <c r="H9215" t="str">
        <f>PROPER(finance_joined_tables!H9215)</f>
        <v>Debit Card</v>
      </c>
      <c r="I9215" t="s">
        <v>13</v>
      </c>
    </row>
    <row r="9216" spans="1:9" x14ac:dyDescent="0.2">
      <c r="A9216">
        <v>10662</v>
      </c>
      <c r="B9216">
        <v>752</v>
      </c>
      <c r="C9216" t="s">
        <v>22</v>
      </c>
      <c r="D9216">
        <v>109215</v>
      </c>
      <c r="E9216" s="5">
        <v>45159</v>
      </c>
      <c r="F9216" s="5" t="str">
        <f>PROPER(finance_joined_tables!F9216)</f>
        <v xml:space="preserve">Groceries </v>
      </c>
      <c r="G9216" t="s">
        <v>16</v>
      </c>
      <c r="H9216" t="str">
        <f>PROPER(finance_joined_tables!H9216)</f>
        <v>Debit Card</v>
      </c>
      <c r="I9216" t="s">
        <v>13</v>
      </c>
    </row>
    <row r="9217" spans="1:9" x14ac:dyDescent="0.2">
      <c r="A9217">
        <v>10012</v>
      </c>
      <c r="B9217">
        <v>819</v>
      </c>
      <c r="C9217" t="s">
        <v>14</v>
      </c>
      <c r="D9217">
        <v>109216</v>
      </c>
      <c r="E9217" s="5">
        <v>45758</v>
      </c>
      <c r="F9217" s="5" t="str">
        <f>PROPER(finance_joined_tables!F9217)</f>
        <v>Rent</v>
      </c>
      <c r="G9217" t="s">
        <v>11</v>
      </c>
      <c r="H9217" t="s">
        <v>25</v>
      </c>
      <c r="I9217" t="s">
        <v>13</v>
      </c>
    </row>
    <row r="9218" spans="1:9" x14ac:dyDescent="0.2">
      <c r="A9218">
        <v>10539</v>
      </c>
      <c r="B9218">
        <v>412</v>
      </c>
      <c r="C9218" t="s">
        <v>14</v>
      </c>
      <c r="D9218">
        <v>109217</v>
      </c>
      <c r="E9218" s="5">
        <v>44635</v>
      </c>
      <c r="F9218" s="5" t="str">
        <f>PROPER(finance_joined_tables!F9218)</f>
        <v>Fees</v>
      </c>
      <c r="G9218" t="s">
        <v>48</v>
      </c>
      <c r="H9218" t="s">
        <v>25</v>
      </c>
      <c r="I9218" t="s">
        <v>13</v>
      </c>
    </row>
    <row r="9219" spans="1:9" x14ac:dyDescent="0.2">
      <c r="A9219">
        <v>10429</v>
      </c>
      <c r="B9219">
        <v>696</v>
      </c>
      <c r="C9219" t="s">
        <v>14</v>
      </c>
      <c r="D9219">
        <v>109218</v>
      </c>
      <c r="E9219" s="5">
        <v>45608</v>
      </c>
      <c r="F9219" s="5" t="str">
        <f>PROPER(finance_joined_tables!F9219)</f>
        <v>Shopping</v>
      </c>
      <c r="G9219" t="s">
        <v>36</v>
      </c>
      <c r="H9219" t="str">
        <f>PROPER(finance_joined_tables!H9219)</f>
        <v>Debit Card</v>
      </c>
      <c r="I9219" t="s">
        <v>13</v>
      </c>
    </row>
    <row r="9220" spans="1:9" x14ac:dyDescent="0.2">
      <c r="A9220">
        <v>10244</v>
      </c>
      <c r="B9220">
        <v>427</v>
      </c>
      <c r="C9220" t="s">
        <v>14</v>
      </c>
      <c r="D9220">
        <v>109219</v>
      </c>
      <c r="E9220" s="5">
        <v>44707</v>
      </c>
      <c r="F9220" s="5" t="s">
        <v>76</v>
      </c>
      <c r="G9220" t="s">
        <v>16</v>
      </c>
      <c r="H9220" t="s">
        <v>25</v>
      </c>
      <c r="I9220" t="s">
        <v>13</v>
      </c>
    </row>
    <row r="9221" spans="1:9" x14ac:dyDescent="0.2">
      <c r="A9221">
        <v>10679</v>
      </c>
      <c r="B9221">
        <v>717</v>
      </c>
      <c r="C9221" t="s">
        <v>14</v>
      </c>
      <c r="D9221">
        <v>109220</v>
      </c>
      <c r="E9221" s="5">
        <v>45191</v>
      </c>
      <c r="F9221" s="5" t="s">
        <v>35</v>
      </c>
      <c r="G9221" t="s">
        <v>24</v>
      </c>
      <c r="H9221" t="s">
        <v>33</v>
      </c>
      <c r="I9221" t="s">
        <v>13</v>
      </c>
    </row>
    <row r="9222" spans="1:9" x14ac:dyDescent="0.2">
      <c r="A9222" t="s">
        <v>9</v>
      </c>
      <c r="B9222" t="s">
        <v>9</v>
      </c>
      <c r="C9222" t="s">
        <v>9</v>
      </c>
      <c r="D9222">
        <v>109221</v>
      </c>
      <c r="E9222" s="5">
        <v>46091</v>
      </c>
      <c r="F9222" s="5" t="str">
        <f>PROPER(finance_joined_tables!F9222)</f>
        <v>Rent</v>
      </c>
      <c r="G9222" t="s">
        <v>16</v>
      </c>
      <c r="H9222" t="str">
        <f>PROPER(finance_joined_tables!H9222)</f>
        <v>Wire Transfer</v>
      </c>
      <c r="I9222" t="s">
        <v>13</v>
      </c>
    </row>
    <row r="9223" spans="1:9" x14ac:dyDescent="0.2">
      <c r="A9223" t="s">
        <v>9</v>
      </c>
      <c r="B9223" t="s">
        <v>9</v>
      </c>
      <c r="C9223" t="s">
        <v>9</v>
      </c>
      <c r="D9223">
        <v>109222</v>
      </c>
      <c r="E9223" s="5" t="s">
        <v>140</v>
      </c>
      <c r="F9223" s="5" t="s">
        <v>679</v>
      </c>
      <c r="G9223" t="s">
        <v>16</v>
      </c>
      <c r="H9223" t="s">
        <v>25</v>
      </c>
      <c r="I9223" t="s">
        <v>31</v>
      </c>
    </row>
    <row r="9224" spans="1:9" x14ac:dyDescent="0.2">
      <c r="A9224">
        <v>10263</v>
      </c>
      <c r="B9224">
        <v>611</v>
      </c>
      <c r="C9224" t="s">
        <v>14</v>
      </c>
      <c r="D9224">
        <v>109223</v>
      </c>
      <c r="E9224" s="5">
        <v>45659</v>
      </c>
      <c r="F9224" s="5" t="str">
        <f>PROPER(finance_joined_tables!F9224)</f>
        <v>Rent</v>
      </c>
      <c r="G9224" t="s">
        <v>11</v>
      </c>
      <c r="H9224" t="s">
        <v>50</v>
      </c>
      <c r="I9224" t="s">
        <v>13</v>
      </c>
    </row>
    <row r="9225" spans="1:9" x14ac:dyDescent="0.2">
      <c r="A9225">
        <v>10651</v>
      </c>
      <c r="B9225">
        <v>388</v>
      </c>
      <c r="C9225" t="s">
        <v>14</v>
      </c>
      <c r="D9225">
        <v>109224</v>
      </c>
      <c r="E9225" s="5">
        <v>45951</v>
      </c>
      <c r="F9225" s="5" t="str">
        <f>PROPER(finance_joined_tables!F9225)</f>
        <v>Rent</v>
      </c>
      <c r="G9225" t="s">
        <v>48</v>
      </c>
      <c r="H9225" t="s">
        <v>25</v>
      </c>
      <c r="I9225" t="s">
        <v>13</v>
      </c>
    </row>
    <row r="9226" spans="1:9" x14ac:dyDescent="0.2">
      <c r="A9226">
        <v>10142</v>
      </c>
      <c r="B9226">
        <v>491</v>
      </c>
      <c r="C9226" t="s">
        <v>14</v>
      </c>
      <c r="D9226">
        <v>109225</v>
      </c>
      <c r="E9226" s="5">
        <v>44566</v>
      </c>
      <c r="F9226" s="5" t="str">
        <f>PROPER(finance_joined_tables!F9226)</f>
        <v>Entertainment</v>
      </c>
      <c r="G9226" t="s">
        <v>36</v>
      </c>
      <c r="H9226" t="str">
        <f>PROPER(finance_joined_tables!H9226)</f>
        <v>Credit Card</v>
      </c>
      <c r="I9226" t="s">
        <v>13</v>
      </c>
    </row>
    <row r="9227" spans="1:9" x14ac:dyDescent="0.2">
      <c r="A9227">
        <v>10024</v>
      </c>
      <c r="B9227">
        <v>607</v>
      </c>
      <c r="C9227" t="s">
        <v>22</v>
      </c>
      <c r="D9227">
        <v>109226</v>
      </c>
      <c r="E9227" s="5">
        <v>46252</v>
      </c>
      <c r="F9227" s="5" t="str">
        <f>PROPER(finance_joined_tables!F9227)</f>
        <v>Rent</v>
      </c>
      <c r="G9227" t="s">
        <v>11</v>
      </c>
      <c r="H9227" t="s">
        <v>38</v>
      </c>
      <c r="I9227" t="s">
        <v>13</v>
      </c>
    </row>
    <row r="9228" spans="1:9" x14ac:dyDescent="0.2">
      <c r="A9228">
        <v>10435</v>
      </c>
      <c r="B9228">
        <v>645</v>
      </c>
      <c r="C9228" t="s">
        <v>14</v>
      </c>
      <c r="D9228">
        <v>109227</v>
      </c>
      <c r="E9228" s="5">
        <v>44562</v>
      </c>
      <c r="F9228" s="5" t="str">
        <f>PROPER(finance_joined_tables!F9228)</f>
        <v>Entertainment</v>
      </c>
      <c r="G9228" t="s">
        <v>48</v>
      </c>
      <c r="H9228" t="s">
        <v>33</v>
      </c>
      <c r="I9228" t="s">
        <v>13</v>
      </c>
    </row>
    <row r="9229" spans="1:9" x14ac:dyDescent="0.2">
      <c r="A9229">
        <v>10088</v>
      </c>
      <c r="B9229">
        <v>602</v>
      </c>
      <c r="C9229" t="s">
        <v>14</v>
      </c>
      <c r="D9229">
        <v>109228</v>
      </c>
      <c r="E9229" s="5">
        <v>45110</v>
      </c>
      <c r="F9229" s="5" t="s">
        <v>77</v>
      </c>
      <c r="G9229" t="s">
        <v>36</v>
      </c>
      <c r="H9229" t="str">
        <f>PROPER(finance_joined_tables!H9229)</f>
        <v>Debit Card</v>
      </c>
      <c r="I9229" t="s">
        <v>13</v>
      </c>
    </row>
    <row r="9230" spans="1:9" x14ac:dyDescent="0.2">
      <c r="A9230">
        <v>10557</v>
      </c>
      <c r="B9230">
        <v>470</v>
      </c>
      <c r="C9230" t="s">
        <v>14</v>
      </c>
      <c r="D9230">
        <v>109229</v>
      </c>
      <c r="E9230" s="5">
        <v>44932</v>
      </c>
      <c r="F9230" s="5" t="str">
        <f>PROPER(finance_joined_tables!F9230)</f>
        <v>Insurance</v>
      </c>
      <c r="G9230" t="s">
        <v>16</v>
      </c>
      <c r="H9230" t="str">
        <f>PROPER(finance_joined_tables!H9230)</f>
        <v>Credit Card</v>
      </c>
      <c r="I9230" t="s">
        <v>13</v>
      </c>
    </row>
    <row r="9231" spans="1:9" x14ac:dyDescent="0.2">
      <c r="A9231" t="s">
        <v>9</v>
      </c>
      <c r="B9231" t="s">
        <v>9</v>
      </c>
      <c r="C9231" t="s">
        <v>9</v>
      </c>
      <c r="D9231">
        <v>109230</v>
      </c>
      <c r="E9231" s="5">
        <v>45656</v>
      </c>
      <c r="F9231" s="5" t="str">
        <f>PROPER(finance_joined_tables!F9231)</f>
        <v>Insurance</v>
      </c>
      <c r="G9231" t="s">
        <v>24</v>
      </c>
      <c r="H9231" t="str">
        <f>PROPER(finance_joined_tables!H9231)</f>
        <v/>
      </c>
      <c r="I9231" t="s">
        <v>31</v>
      </c>
    </row>
    <row r="9232" spans="1:9" x14ac:dyDescent="0.2">
      <c r="A9232">
        <v>10266</v>
      </c>
      <c r="B9232">
        <v>832</v>
      </c>
      <c r="C9232" t="s">
        <v>22</v>
      </c>
      <c r="D9232">
        <v>109231</v>
      </c>
      <c r="E9232" s="5" t="s">
        <v>280</v>
      </c>
      <c r="F9232" s="5" t="str">
        <f>PROPER(finance_joined_tables!F9232)</f>
        <v>Healthcare</v>
      </c>
      <c r="G9232" t="s">
        <v>16</v>
      </c>
      <c r="H9232" t="s">
        <v>73</v>
      </c>
      <c r="I9232" t="s">
        <v>13</v>
      </c>
    </row>
    <row r="9233" spans="1:9" x14ac:dyDescent="0.2">
      <c r="A9233">
        <v>10120</v>
      </c>
      <c r="B9233">
        <v>752</v>
      </c>
      <c r="C9233" t="s">
        <v>14</v>
      </c>
      <c r="D9233">
        <v>109232</v>
      </c>
      <c r="E9233" s="5">
        <v>45643</v>
      </c>
      <c r="F9233" s="5" t="str">
        <f>PROPER(finance_joined_tables!F9233)</f>
        <v>Rent</v>
      </c>
      <c r="G9233" t="s">
        <v>16</v>
      </c>
      <c r="H9233" t="s">
        <v>50</v>
      </c>
      <c r="I9233" t="s">
        <v>31</v>
      </c>
    </row>
    <row r="9234" spans="1:9" x14ac:dyDescent="0.2">
      <c r="A9234" t="s">
        <v>9</v>
      </c>
      <c r="B9234" t="s">
        <v>9</v>
      </c>
      <c r="C9234" t="s">
        <v>9</v>
      </c>
      <c r="D9234">
        <v>109233</v>
      </c>
      <c r="E9234" s="5">
        <v>46172</v>
      </c>
      <c r="F9234" s="5" t="str">
        <f>PROPER(finance_joined_tables!F9234)</f>
        <v>Rent</v>
      </c>
      <c r="G9234" t="s">
        <v>11</v>
      </c>
      <c r="H9234" t="s">
        <v>50</v>
      </c>
      <c r="I9234" t="s">
        <v>13</v>
      </c>
    </row>
    <row r="9235" spans="1:9" x14ac:dyDescent="0.2">
      <c r="A9235">
        <v>10539</v>
      </c>
      <c r="B9235">
        <v>412</v>
      </c>
      <c r="C9235" t="s">
        <v>14</v>
      </c>
      <c r="D9235">
        <v>109234</v>
      </c>
      <c r="E9235" s="5">
        <v>46044</v>
      </c>
      <c r="F9235" s="5" t="str">
        <f>PROPER(finance_joined_tables!F9235)</f>
        <v>Rent</v>
      </c>
      <c r="G9235" t="s">
        <v>16</v>
      </c>
      <c r="H9235" t="s">
        <v>50</v>
      </c>
      <c r="I9235" t="s">
        <v>64</v>
      </c>
    </row>
    <row r="9236" spans="1:9" x14ac:dyDescent="0.2">
      <c r="A9236" t="s">
        <v>9</v>
      </c>
      <c r="B9236" t="s">
        <v>9</v>
      </c>
      <c r="C9236" t="s">
        <v>9</v>
      </c>
      <c r="D9236">
        <v>109235</v>
      </c>
      <c r="E9236" s="5" t="s">
        <v>628</v>
      </c>
      <c r="F9236" s="5" t="str">
        <f>PROPER(finance_joined_tables!F9236)</f>
        <v>Entertainment</v>
      </c>
      <c r="G9236" t="s">
        <v>16</v>
      </c>
      <c r="H9236" t="str">
        <f>PROPER(finance_joined_tables!H9236)</f>
        <v>Debit Card</v>
      </c>
      <c r="I9236" t="s">
        <v>13</v>
      </c>
    </row>
    <row r="9237" spans="1:9" x14ac:dyDescent="0.2">
      <c r="A9237">
        <v>10218</v>
      </c>
      <c r="B9237">
        <v>548</v>
      </c>
      <c r="C9237" t="s">
        <v>14</v>
      </c>
      <c r="D9237">
        <v>109236</v>
      </c>
      <c r="E9237" s="5">
        <v>44936</v>
      </c>
      <c r="F9237" s="5" t="str">
        <f>PROPER(finance_joined_tables!F9237)</f>
        <v>Dining</v>
      </c>
      <c r="G9237" t="s">
        <v>11</v>
      </c>
      <c r="H9237" t="str">
        <f>PROPER(finance_joined_tables!H9237)</f>
        <v>Cash</v>
      </c>
      <c r="I9237" t="s">
        <v>13</v>
      </c>
    </row>
    <row r="9238" spans="1:9" x14ac:dyDescent="0.2">
      <c r="A9238">
        <v>10071</v>
      </c>
      <c r="B9238">
        <v>752</v>
      </c>
      <c r="C9238" t="s">
        <v>14</v>
      </c>
      <c r="D9238">
        <v>109237</v>
      </c>
      <c r="E9238" s="5">
        <v>45770</v>
      </c>
      <c r="F9238" s="5" t="s">
        <v>76</v>
      </c>
      <c r="G9238" t="s">
        <v>16</v>
      </c>
      <c r="H9238" t="str">
        <f>PROPER(finance_joined_tables!H9238)</f>
        <v>Wire Transfer</v>
      </c>
      <c r="I9238" t="s">
        <v>13</v>
      </c>
    </row>
    <row r="9239" spans="1:9" x14ac:dyDescent="0.2">
      <c r="A9239">
        <v>10120</v>
      </c>
      <c r="B9239">
        <v>752</v>
      </c>
      <c r="C9239" t="s">
        <v>14</v>
      </c>
      <c r="D9239">
        <v>109238</v>
      </c>
      <c r="E9239" s="5" t="s">
        <v>588</v>
      </c>
      <c r="F9239" s="5" t="str">
        <f>PROPER(finance_joined_tables!F9239)</f>
        <v xml:space="preserve">Groceries </v>
      </c>
      <c r="G9239" t="s">
        <v>16</v>
      </c>
      <c r="H9239" t="str">
        <f>PROPER(finance_joined_tables!H9239)</f>
        <v>Debit Card</v>
      </c>
      <c r="I9239" t="s">
        <v>64</v>
      </c>
    </row>
    <row r="9240" spans="1:9" x14ac:dyDescent="0.2">
      <c r="A9240">
        <v>10274</v>
      </c>
      <c r="B9240">
        <v>704</v>
      </c>
      <c r="C9240" t="s">
        <v>14</v>
      </c>
      <c r="D9240">
        <v>109239</v>
      </c>
      <c r="E9240" s="5">
        <v>46144</v>
      </c>
      <c r="F9240" s="5" t="s">
        <v>26</v>
      </c>
      <c r="G9240" t="s">
        <v>11</v>
      </c>
      <c r="H9240" t="str">
        <f>PROPER(finance_joined_tables!H9240)</f>
        <v>Credit Card</v>
      </c>
      <c r="I9240" t="s">
        <v>13</v>
      </c>
    </row>
    <row r="9241" spans="1:9" x14ac:dyDescent="0.2">
      <c r="A9241">
        <v>10324</v>
      </c>
      <c r="B9241">
        <v>832</v>
      </c>
      <c r="C9241" t="s">
        <v>14</v>
      </c>
      <c r="D9241">
        <v>109240</v>
      </c>
      <c r="E9241" s="5">
        <v>44839</v>
      </c>
      <c r="F9241" s="5" t="s">
        <v>101</v>
      </c>
      <c r="G9241" t="s">
        <v>16</v>
      </c>
      <c r="H9241" t="str">
        <f>PROPER(finance_joined_tables!H9241)</f>
        <v>Cash</v>
      </c>
      <c r="I9241" t="s">
        <v>13</v>
      </c>
    </row>
    <row r="9242" spans="1:9" x14ac:dyDescent="0.2">
      <c r="A9242">
        <v>10334</v>
      </c>
      <c r="B9242">
        <v>780</v>
      </c>
      <c r="C9242" t="s">
        <v>22</v>
      </c>
      <c r="D9242">
        <v>109241</v>
      </c>
      <c r="E9242" s="5" t="s">
        <v>629</v>
      </c>
      <c r="F9242" s="5" t="str">
        <f>PROPER(finance_joined_tables!F9242)</f>
        <v>Insurance</v>
      </c>
      <c r="G9242" t="s">
        <v>36</v>
      </c>
      <c r="H9242" t="str">
        <f>PROPER(finance_joined_tables!H9242)</f>
        <v>Credit Card</v>
      </c>
      <c r="I9242" t="s">
        <v>13</v>
      </c>
    </row>
    <row r="9243" spans="1:9" x14ac:dyDescent="0.2">
      <c r="A9243">
        <v>10474</v>
      </c>
      <c r="B9243">
        <v>839</v>
      </c>
      <c r="C9243" t="s">
        <v>14</v>
      </c>
      <c r="D9243">
        <v>109242</v>
      </c>
      <c r="E9243" s="5">
        <v>44659</v>
      </c>
      <c r="F9243" s="5" t="str">
        <f>PROPER(finance_joined_tables!F9243)</f>
        <v>Transfers</v>
      </c>
      <c r="G9243" t="s">
        <v>16</v>
      </c>
      <c r="H9243" t="s">
        <v>25</v>
      </c>
      <c r="I9243" t="s">
        <v>13</v>
      </c>
    </row>
    <row r="9244" spans="1:9" x14ac:dyDescent="0.2">
      <c r="A9244">
        <v>10555</v>
      </c>
      <c r="B9244">
        <v>651</v>
      </c>
      <c r="C9244" t="s">
        <v>14</v>
      </c>
      <c r="D9244">
        <v>109243</v>
      </c>
      <c r="E9244" s="5">
        <v>44740</v>
      </c>
      <c r="F9244" s="5" t="s">
        <v>76</v>
      </c>
      <c r="G9244" t="s">
        <v>48</v>
      </c>
      <c r="H9244" t="s">
        <v>50</v>
      </c>
      <c r="I9244" t="s">
        <v>13</v>
      </c>
    </row>
    <row r="9245" spans="1:9" x14ac:dyDescent="0.2">
      <c r="A9245">
        <v>10196</v>
      </c>
      <c r="B9245">
        <v>574</v>
      </c>
      <c r="C9245" t="s">
        <v>14</v>
      </c>
      <c r="D9245">
        <v>109244</v>
      </c>
      <c r="E9245" s="5">
        <v>44874</v>
      </c>
      <c r="F9245" s="5" t="s">
        <v>76</v>
      </c>
      <c r="G9245" t="s">
        <v>16</v>
      </c>
      <c r="H9245" t="s">
        <v>50</v>
      </c>
      <c r="I9245" t="s">
        <v>13</v>
      </c>
    </row>
    <row r="9246" spans="1:9" x14ac:dyDescent="0.2">
      <c r="A9246">
        <v>10022</v>
      </c>
      <c r="B9246">
        <v>843</v>
      </c>
      <c r="C9246" t="s">
        <v>51</v>
      </c>
      <c r="D9246">
        <v>109245</v>
      </c>
      <c r="E9246" s="5">
        <v>45875</v>
      </c>
      <c r="F9246" s="5" t="s">
        <v>90</v>
      </c>
      <c r="G9246" t="s">
        <v>48</v>
      </c>
      <c r="H9246" t="s">
        <v>25</v>
      </c>
      <c r="I9246" t="s">
        <v>13</v>
      </c>
    </row>
    <row r="9247" spans="1:9" x14ac:dyDescent="0.2">
      <c r="A9247" t="s">
        <v>9</v>
      </c>
      <c r="B9247" t="s">
        <v>9</v>
      </c>
      <c r="C9247" t="s">
        <v>9</v>
      </c>
      <c r="D9247">
        <v>109246</v>
      </c>
      <c r="E9247" s="5" t="s">
        <v>628</v>
      </c>
      <c r="F9247" s="5" t="str">
        <f>PROPER(finance_joined_tables!F9247)</f>
        <v>Insurance</v>
      </c>
      <c r="G9247" t="s">
        <v>16</v>
      </c>
      <c r="H9247" t="str">
        <f>PROPER(finance_joined_tables!H9247)</f>
        <v>Credit Card</v>
      </c>
    </row>
    <row r="9248" spans="1:9" x14ac:dyDescent="0.2">
      <c r="A9248">
        <v>10241</v>
      </c>
      <c r="B9248">
        <v>395</v>
      </c>
      <c r="C9248" t="s">
        <v>14</v>
      </c>
      <c r="D9248">
        <v>109247</v>
      </c>
      <c r="E9248" s="5" t="s">
        <v>630</v>
      </c>
      <c r="F9248" s="5" t="str">
        <f>PROPER(finance_joined_tables!F9248)</f>
        <v>Transfers</v>
      </c>
      <c r="G9248" t="s">
        <v>48</v>
      </c>
      <c r="H9248" t="s">
        <v>50</v>
      </c>
      <c r="I9248" t="s">
        <v>13</v>
      </c>
    </row>
    <row r="9249" spans="1:9" x14ac:dyDescent="0.2">
      <c r="A9249">
        <v>10405</v>
      </c>
      <c r="B9249">
        <v>642</v>
      </c>
      <c r="C9249" t="s">
        <v>14</v>
      </c>
      <c r="D9249">
        <v>109248</v>
      </c>
      <c r="E9249" s="5">
        <v>45064</v>
      </c>
      <c r="F9249" s="5" t="s">
        <v>90</v>
      </c>
      <c r="G9249" t="s">
        <v>16</v>
      </c>
      <c r="H9249" t="s">
        <v>25</v>
      </c>
      <c r="I9249" t="s">
        <v>13</v>
      </c>
    </row>
    <row r="9250" spans="1:9" x14ac:dyDescent="0.2">
      <c r="A9250">
        <v>10400</v>
      </c>
      <c r="B9250">
        <v>423</v>
      </c>
      <c r="C9250" t="s">
        <v>14</v>
      </c>
      <c r="D9250">
        <v>109249</v>
      </c>
      <c r="E9250" s="5">
        <v>46047</v>
      </c>
      <c r="F9250" s="5" t="s">
        <v>679</v>
      </c>
      <c r="G9250" t="s">
        <v>11</v>
      </c>
      <c r="H9250" t="s">
        <v>25</v>
      </c>
      <c r="I9250" t="s">
        <v>13</v>
      </c>
    </row>
    <row r="9251" spans="1:9" x14ac:dyDescent="0.2">
      <c r="A9251">
        <v>10088</v>
      </c>
      <c r="B9251">
        <v>602</v>
      </c>
      <c r="C9251" t="s">
        <v>14</v>
      </c>
      <c r="D9251">
        <v>109250</v>
      </c>
      <c r="E9251" s="5" t="s">
        <v>631</v>
      </c>
      <c r="F9251" s="5" t="str">
        <f>PROPER(finance_joined_tables!F9251)</f>
        <v/>
      </c>
      <c r="G9251" t="s">
        <v>16</v>
      </c>
      <c r="H9251" t="s">
        <v>25</v>
      </c>
      <c r="I9251" t="s">
        <v>13</v>
      </c>
    </row>
    <row r="9252" spans="1:9" x14ac:dyDescent="0.2">
      <c r="A9252">
        <v>10515</v>
      </c>
      <c r="B9252">
        <v>499</v>
      </c>
      <c r="C9252" t="s">
        <v>14</v>
      </c>
      <c r="D9252">
        <v>109251</v>
      </c>
      <c r="E9252" s="5">
        <v>45511</v>
      </c>
      <c r="F9252" s="5" t="str">
        <f>PROPER(finance_joined_tables!F9252)</f>
        <v>Transportation</v>
      </c>
      <c r="G9252" t="s">
        <v>11</v>
      </c>
      <c r="H9252" t="str">
        <f>PROPER(finance_joined_tables!H9252)</f>
        <v>Credit Card</v>
      </c>
      <c r="I9252" t="s">
        <v>13</v>
      </c>
    </row>
    <row r="9253" spans="1:9" x14ac:dyDescent="0.2">
      <c r="A9253">
        <v>10127</v>
      </c>
      <c r="B9253">
        <v>616</v>
      </c>
      <c r="C9253" t="s">
        <v>14</v>
      </c>
      <c r="D9253">
        <v>109252</v>
      </c>
      <c r="E9253" s="5">
        <v>45003</v>
      </c>
      <c r="F9253" s="5" t="str">
        <f>PROPER(finance_joined_tables!F9253)</f>
        <v>Groceries</v>
      </c>
      <c r="G9253" t="s">
        <v>24</v>
      </c>
      <c r="H9253" t="str">
        <f>PROPER(finance_joined_tables!H9253)</f>
        <v>Credit Card</v>
      </c>
      <c r="I9253" t="s">
        <v>13</v>
      </c>
    </row>
    <row r="9254" spans="1:9" x14ac:dyDescent="0.2">
      <c r="A9254">
        <v>10333</v>
      </c>
      <c r="B9254">
        <v>554</v>
      </c>
      <c r="C9254" t="s">
        <v>14</v>
      </c>
      <c r="D9254">
        <v>109253</v>
      </c>
      <c r="E9254" s="5">
        <v>45052</v>
      </c>
      <c r="F9254" s="5" t="str">
        <f>PROPER(finance_joined_tables!F9254)</f>
        <v>Utilities</v>
      </c>
      <c r="G9254" t="s">
        <v>11</v>
      </c>
      <c r="H9254" t="str">
        <f>PROPER(finance_joined_tables!H9254)</f>
        <v>Credit Card</v>
      </c>
      <c r="I9254" t="s">
        <v>13</v>
      </c>
    </row>
    <row r="9255" spans="1:9" x14ac:dyDescent="0.2">
      <c r="A9255">
        <v>10258</v>
      </c>
      <c r="B9255">
        <v>420</v>
      </c>
      <c r="C9255" t="s">
        <v>14</v>
      </c>
      <c r="D9255">
        <v>109254</v>
      </c>
      <c r="E9255" s="5">
        <v>45468</v>
      </c>
      <c r="F9255" s="5" t="str">
        <f>PROPER(finance_joined_tables!F9255)</f>
        <v>Fees</v>
      </c>
      <c r="G9255" t="s">
        <v>24</v>
      </c>
      <c r="H9255" t="s">
        <v>25</v>
      </c>
      <c r="I9255" t="s">
        <v>13</v>
      </c>
    </row>
    <row r="9256" spans="1:9" x14ac:dyDescent="0.2">
      <c r="A9256">
        <v>10134</v>
      </c>
      <c r="B9256">
        <v>783</v>
      </c>
      <c r="C9256" t="s">
        <v>14</v>
      </c>
      <c r="D9256">
        <v>109255</v>
      </c>
      <c r="E9256" s="5">
        <v>45099</v>
      </c>
      <c r="F9256" s="5" t="s">
        <v>679</v>
      </c>
      <c r="G9256" t="s">
        <v>48</v>
      </c>
      <c r="H9256" t="s">
        <v>25</v>
      </c>
      <c r="I9256" t="s">
        <v>13</v>
      </c>
    </row>
    <row r="9257" spans="1:9" x14ac:dyDescent="0.2">
      <c r="A9257">
        <v>10226</v>
      </c>
      <c r="B9257">
        <v>651</v>
      </c>
      <c r="C9257" t="s">
        <v>14</v>
      </c>
      <c r="D9257">
        <v>109256</v>
      </c>
      <c r="E9257" s="5">
        <v>45137</v>
      </c>
      <c r="F9257" s="5" t="str">
        <f>PROPER(finance_joined_tables!F9257)</f>
        <v/>
      </c>
      <c r="G9257" t="s">
        <v>16</v>
      </c>
      <c r="H9257" t="s">
        <v>33</v>
      </c>
      <c r="I9257" t="s">
        <v>13</v>
      </c>
    </row>
    <row r="9258" spans="1:9" x14ac:dyDescent="0.2">
      <c r="A9258" t="s">
        <v>9</v>
      </c>
      <c r="B9258" t="s">
        <v>9</v>
      </c>
      <c r="C9258" t="s">
        <v>9</v>
      </c>
      <c r="D9258">
        <v>109257</v>
      </c>
      <c r="E9258" s="5">
        <v>46254</v>
      </c>
      <c r="F9258" s="5" t="str">
        <f>PROPER(finance_joined_tables!F9258)</f>
        <v>Insurance</v>
      </c>
      <c r="G9258" t="s">
        <v>16</v>
      </c>
      <c r="H9258" t="s">
        <v>25</v>
      </c>
      <c r="I9258" t="s">
        <v>13</v>
      </c>
    </row>
    <row r="9259" spans="1:9" x14ac:dyDescent="0.2">
      <c r="A9259">
        <v>10190</v>
      </c>
      <c r="B9259">
        <v>316</v>
      </c>
      <c r="C9259" t="s">
        <v>14</v>
      </c>
      <c r="D9259">
        <v>109258</v>
      </c>
      <c r="E9259" s="5">
        <v>45229</v>
      </c>
      <c r="F9259" s="5" t="str">
        <f>PROPER(finance_joined_tables!F9259)</f>
        <v>Insurance</v>
      </c>
      <c r="G9259" t="s">
        <v>16</v>
      </c>
      <c r="H9259" t="s">
        <v>25</v>
      </c>
      <c r="I9259" t="s">
        <v>13</v>
      </c>
    </row>
    <row r="9260" spans="1:9" x14ac:dyDescent="0.2">
      <c r="A9260">
        <v>10684</v>
      </c>
      <c r="B9260">
        <v>556</v>
      </c>
      <c r="C9260" t="s">
        <v>14</v>
      </c>
      <c r="D9260">
        <v>109259</v>
      </c>
      <c r="E9260" s="5">
        <v>44624</v>
      </c>
      <c r="F9260" s="5" t="s">
        <v>679</v>
      </c>
      <c r="G9260" t="s">
        <v>16</v>
      </c>
      <c r="H9260" t="s">
        <v>25</v>
      </c>
      <c r="I9260" t="s">
        <v>13</v>
      </c>
    </row>
    <row r="9261" spans="1:9" x14ac:dyDescent="0.2">
      <c r="A9261">
        <v>10102</v>
      </c>
      <c r="B9261">
        <v>344</v>
      </c>
      <c r="C9261" t="s">
        <v>22</v>
      </c>
      <c r="D9261">
        <v>109260</v>
      </c>
      <c r="E9261" s="5">
        <v>44806</v>
      </c>
      <c r="F9261" s="5" t="s">
        <v>679</v>
      </c>
      <c r="G9261" t="s">
        <v>24</v>
      </c>
      <c r="H9261" t="s">
        <v>25</v>
      </c>
      <c r="I9261" t="s">
        <v>13</v>
      </c>
    </row>
    <row r="9262" spans="1:9" x14ac:dyDescent="0.2">
      <c r="A9262">
        <v>10232</v>
      </c>
      <c r="B9262">
        <v>470</v>
      </c>
      <c r="C9262" t="s">
        <v>14</v>
      </c>
      <c r="D9262">
        <v>109261</v>
      </c>
      <c r="E9262" s="5">
        <v>46051</v>
      </c>
      <c r="F9262" s="5" t="str">
        <f>PROPER(finance_joined_tables!F9262)</f>
        <v>Fees</v>
      </c>
      <c r="G9262" t="s">
        <v>16</v>
      </c>
      <c r="H9262" t="s">
        <v>25</v>
      </c>
      <c r="I9262" t="s">
        <v>13</v>
      </c>
    </row>
    <row r="9263" spans="1:9" x14ac:dyDescent="0.2">
      <c r="A9263">
        <v>10414</v>
      </c>
      <c r="B9263">
        <v>593</v>
      </c>
      <c r="C9263" t="s">
        <v>14</v>
      </c>
      <c r="D9263">
        <v>109262</v>
      </c>
      <c r="E9263" s="5">
        <v>44695</v>
      </c>
      <c r="F9263" s="5" t="str">
        <f>PROPER(finance_joined_tables!F9263)</f>
        <v/>
      </c>
      <c r="G9263" t="s">
        <v>16</v>
      </c>
      <c r="H9263" t="str">
        <f>PROPER(finance_joined_tables!H9263)</f>
        <v>Credit Card</v>
      </c>
      <c r="I9263" t="s">
        <v>13</v>
      </c>
    </row>
    <row r="9264" spans="1:9" x14ac:dyDescent="0.2">
      <c r="A9264">
        <v>10486</v>
      </c>
      <c r="B9264">
        <v>833</v>
      </c>
      <c r="C9264" t="s">
        <v>14</v>
      </c>
      <c r="D9264">
        <v>109263</v>
      </c>
      <c r="E9264" s="5">
        <v>45539</v>
      </c>
      <c r="F9264" s="5" t="s">
        <v>35</v>
      </c>
      <c r="G9264" t="s">
        <v>11</v>
      </c>
      <c r="H9264" t="str">
        <f>PROPER(finance_joined_tables!H9264)</f>
        <v>Credit Card</v>
      </c>
      <c r="I9264" t="s">
        <v>31</v>
      </c>
    </row>
    <row r="9265" spans="1:9" x14ac:dyDescent="0.2">
      <c r="A9265" t="s">
        <v>9</v>
      </c>
      <c r="B9265" t="s">
        <v>9</v>
      </c>
      <c r="C9265" t="s">
        <v>9</v>
      </c>
      <c r="D9265">
        <v>109264</v>
      </c>
      <c r="E9265" s="5">
        <v>44836</v>
      </c>
      <c r="F9265" s="5" t="str">
        <f>PROPER(finance_joined_tables!F9265)</f>
        <v>Rent</v>
      </c>
      <c r="G9265" t="s">
        <v>16</v>
      </c>
      <c r="H9265" t="str">
        <f>PROPER(finance_joined_tables!H9265)</f>
        <v>Check</v>
      </c>
      <c r="I9265" t="s">
        <v>13</v>
      </c>
    </row>
    <row r="9266" spans="1:9" x14ac:dyDescent="0.2">
      <c r="A9266">
        <v>10325</v>
      </c>
      <c r="B9266">
        <v>503</v>
      </c>
      <c r="C9266" t="s">
        <v>14</v>
      </c>
      <c r="D9266">
        <v>109265</v>
      </c>
      <c r="E9266" s="5">
        <v>45561</v>
      </c>
      <c r="F9266" s="5" t="str">
        <f>PROPER(finance_joined_tables!F9266)</f>
        <v>Transportation</v>
      </c>
      <c r="G9266" t="s">
        <v>16</v>
      </c>
      <c r="H9266" t="s">
        <v>33</v>
      </c>
      <c r="I9266" t="s">
        <v>13</v>
      </c>
    </row>
    <row r="9267" spans="1:9" x14ac:dyDescent="0.2">
      <c r="A9267">
        <v>10477</v>
      </c>
      <c r="B9267">
        <v>641</v>
      </c>
      <c r="C9267" t="s">
        <v>14</v>
      </c>
      <c r="D9267">
        <v>109266</v>
      </c>
      <c r="E9267" s="5">
        <v>45567</v>
      </c>
      <c r="F9267" s="5" t="str">
        <f>PROPER(finance_joined_tables!F9267)</f>
        <v>Dining</v>
      </c>
      <c r="G9267" t="s">
        <v>16</v>
      </c>
      <c r="H9267" t="str">
        <f>PROPER(finance_joined_tables!H9267)</f>
        <v>Credit Card</v>
      </c>
      <c r="I9267" t="s">
        <v>13</v>
      </c>
    </row>
    <row r="9268" spans="1:9" x14ac:dyDescent="0.2">
      <c r="A9268">
        <v>10366</v>
      </c>
      <c r="B9268">
        <v>623</v>
      </c>
      <c r="C9268" t="s">
        <v>14</v>
      </c>
      <c r="D9268">
        <v>109267</v>
      </c>
      <c r="E9268" s="5">
        <v>44924</v>
      </c>
      <c r="F9268" s="5" t="s">
        <v>68</v>
      </c>
      <c r="G9268" t="s">
        <v>11</v>
      </c>
      <c r="H9268" t="s">
        <v>25</v>
      </c>
      <c r="I9268" t="s">
        <v>13</v>
      </c>
    </row>
    <row r="9269" spans="1:9" x14ac:dyDescent="0.2">
      <c r="A9269">
        <v>10606</v>
      </c>
      <c r="B9269">
        <v>797</v>
      </c>
      <c r="C9269" t="s">
        <v>14</v>
      </c>
      <c r="D9269">
        <v>109268</v>
      </c>
      <c r="E9269" s="5" t="s">
        <v>632</v>
      </c>
      <c r="F9269" s="5" t="s">
        <v>76</v>
      </c>
      <c r="G9269" t="s">
        <v>16</v>
      </c>
      <c r="H9269" t="s">
        <v>25</v>
      </c>
      <c r="I9269" t="s">
        <v>13</v>
      </c>
    </row>
    <row r="9270" spans="1:9" x14ac:dyDescent="0.2">
      <c r="A9270">
        <v>10477</v>
      </c>
      <c r="B9270">
        <v>641</v>
      </c>
      <c r="C9270" t="s">
        <v>14</v>
      </c>
      <c r="D9270">
        <v>109269</v>
      </c>
      <c r="E9270" s="5" t="s">
        <v>633</v>
      </c>
      <c r="F9270" s="5" t="str">
        <f>PROPER(finance_joined_tables!F9270)</f>
        <v>Healthcare</v>
      </c>
      <c r="G9270" t="s">
        <v>16</v>
      </c>
      <c r="H9270" t="str">
        <f>PROPER(finance_joined_tables!H9270)</f>
        <v>Check</v>
      </c>
      <c r="I9270" t="s">
        <v>13</v>
      </c>
    </row>
    <row r="9271" spans="1:9" x14ac:dyDescent="0.2">
      <c r="A9271">
        <v>10334</v>
      </c>
      <c r="B9271">
        <v>780</v>
      </c>
      <c r="C9271" t="s">
        <v>22</v>
      </c>
      <c r="D9271">
        <v>109270</v>
      </c>
      <c r="E9271" s="5">
        <v>44785</v>
      </c>
      <c r="F9271" s="5" t="str">
        <f>PROPER(finance_joined_tables!F9271)</f>
        <v>Healthcare</v>
      </c>
      <c r="G9271" t="s">
        <v>16</v>
      </c>
      <c r="H9271" t="str">
        <f>PROPER(finance_joined_tables!H9271)</f>
        <v>Check</v>
      </c>
      <c r="I9271" t="s">
        <v>13</v>
      </c>
    </row>
    <row r="9272" spans="1:9" x14ac:dyDescent="0.2">
      <c r="A9272">
        <v>10551</v>
      </c>
      <c r="B9272">
        <v>733</v>
      </c>
      <c r="C9272" t="s">
        <v>14</v>
      </c>
      <c r="D9272">
        <v>109271</v>
      </c>
      <c r="E9272" s="5">
        <v>46107</v>
      </c>
      <c r="F9272" s="5" t="str">
        <f>PROPER(finance_joined_tables!F9272)</f>
        <v>Transportation</v>
      </c>
      <c r="G9272" t="s">
        <v>36</v>
      </c>
      <c r="H9272" t="str">
        <f>PROPER(finance_joined_tables!H9272)</f>
        <v>Credit Card</v>
      </c>
      <c r="I9272" t="s">
        <v>13</v>
      </c>
    </row>
    <row r="9273" spans="1:9" x14ac:dyDescent="0.2">
      <c r="A9273">
        <v>10594</v>
      </c>
      <c r="B9273">
        <v>649</v>
      </c>
      <c r="C9273" t="s">
        <v>14</v>
      </c>
      <c r="D9273">
        <v>109272</v>
      </c>
      <c r="E9273" s="5">
        <v>45180</v>
      </c>
      <c r="F9273" s="5" t="s">
        <v>58</v>
      </c>
      <c r="G9273" t="s">
        <v>16</v>
      </c>
      <c r="H9273" t="s">
        <v>25</v>
      </c>
      <c r="I9273" t="s">
        <v>13</v>
      </c>
    </row>
    <row r="9274" spans="1:9" x14ac:dyDescent="0.2">
      <c r="A9274">
        <v>10628</v>
      </c>
      <c r="B9274">
        <v>493</v>
      </c>
      <c r="C9274" t="s">
        <v>14</v>
      </c>
      <c r="D9274">
        <v>109273</v>
      </c>
      <c r="E9274" s="5" t="s">
        <v>332</v>
      </c>
      <c r="F9274" s="5" t="str">
        <f>PROPER(finance_joined_tables!F9274)</f>
        <v>Insurance</v>
      </c>
      <c r="G9274" t="s">
        <v>16</v>
      </c>
      <c r="H9274" t="str">
        <f>PROPER(finance_joined_tables!H9274)</f>
        <v>Check</v>
      </c>
      <c r="I9274" t="s">
        <v>13</v>
      </c>
    </row>
    <row r="9275" spans="1:9" x14ac:dyDescent="0.2">
      <c r="A9275">
        <v>10230</v>
      </c>
      <c r="B9275">
        <v>768</v>
      </c>
      <c r="C9275" t="s">
        <v>14</v>
      </c>
      <c r="D9275">
        <v>109274</v>
      </c>
      <c r="E9275" s="5">
        <v>45891</v>
      </c>
      <c r="F9275" s="5" t="str">
        <f>PROPER(finance_joined_tables!F9275)</f>
        <v>Rent</v>
      </c>
      <c r="G9275" t="s">
        <v>11</v>
      </c>
      <c r="H9275" t="s">
        <v>38</v>
      </c>
      <c r="I9275" t="s">
        <v>31</v>
      </c>
    </row>
    <row r="9276" spans="1:9" x14ac:dyDescent="0.2">
      <c r="A9276">
        <v>10101</v>
      </c>
      <c r="B9276">
        <v>478</v>
      </c>
      <c r="C9276" t="s">
        <v>14</v>
      </c>
      <c r="D9276">
        <v>109275</v>
      </c>
      <c r="E9276" s="5">
        <v>46084</v>
      </c>
      <c r="F9276" s="5" t="s">
        <v>76</v>
      </c>
      <c r="G9276" t="s">
        <v>11</v>
      </c>
      <c r="H9276" t="s">
        <v>25</v>
      </c>
      <c r="I9276" t="s">
        <v>13</v>
      </c>
    </row>
    <row r="9277" spans="1:9" x14ac:dyDescent="0.2">
      <c r="A9277" t="s">
        <v>9</v>
      </c>
      <c r="B9277" t="s">
        <v>9</v>
      </c>
      <c r="C9277" t="s">
        <v>9</v>
      </c>
      <c r="D9277">
        <v>109276</v>
      </c>
      <c r="E9277" s="5">
        <v>46222</v>
      </c>
      <c r="F9277" s="5" t="str">
        <f>PROPER(finance_joined_tables!F9277)</f>
        <v>Utilities</v>
      </c>
      <c r="G9277" t="s">
        <v>16</v>
      </c>
      <c r="H9277" t="str">
        <f>PROPER(finance_joined_tables!H9277)</f>
        <v>Credit Card</v>
      </c>
      <c r="I9277" t="s">
        <v>13</v>
      </c>
    </row>
    <row r="9278" spans="1:9" x14ac:dyDescent="0.2">
      <c r="A9278">
        <v>10670</v>
      </c>
      <c r="B9278">
        <v>460</v>
      </c>
      <c r="C9278" t="s">
        <v>14</v>
      </c>
      <c r="D9278">
        <v>109277</v>
      </c>
      <c r="E9278" s="5">
        <v>45973</v>
      </c>
      <c r="F9278" s="5" t="str">
        <f>PROPER(finance_joined_tables!F9278)</f>
        <v>Transportation</v>
      </c>
      <c r="G9278" t="s">
        <v>16</v>
      </c>
      <c r="H9278" t="str">
        <f>PROPER(finance_joined_tables!H9278)</f>
        <v>Credit Card</v>
      </c>
      <c r="I9278" t="s">
        <v>13</v>
      </c>
    </row>
    <row r="9279" spans="1:9" x14ac:dyDescent="0.2">
      <c r="A9279">
        <v>10621</v>
      </c>
      <c r="B9279">
        <v>433</v>
      </c>
      <c r="C9279" t="s">
        <v>14</v>
      </c>
      <c r="D9279">
        <v>109278</v>
      </c>
      <c r="E9279" s="5">
        <v>46048</v>
      </c>
      <c r="F9279" s="5" t="str">
        <f>PROPER(finance_joined_tables!F9279)</f>
        <v>Dining</v>
      </c>
      <c r="G9279" t="s">
        <v>16</v>
      </c>
      <c r="H9279" t="str">
        <f>PROPER(finance_joined_tables!H9279)</f>
        <v/>
      </c>
      <c r="I9279" t="s">
        <v>13</v>
      </c>
    </row>
    <row r="9280" spans="1:9" x14ac:dyDescent="0.2">
      <c r="A9280">
        <v>10681</v>
      </c>
      <c r="B9280">
        <v>417</v>
      </c>
      <c r="C9280" t="s">
        <v>14</v>
      </c>
      <c r="D9280">
        <v>109279</v>
      </c>
      <c r="E9280" s="5">
        <v>45226</v>
      </c>
      <c r="F9280" s="5" t="str">
        <f>PROPER(finance_joined_tables!F9280)</f>
        <v>Transfers</v>
      </c>
      <c r="G9280" t="s">
        <v>24</v>
      </c>
      <c r="H9280" t="s">
        <v>50</v>
      </c>
      <c r="I9280" t="s">
        <v>13</v>
      </c>
    </row>
    <row r="9281" spans="1:9" x14ac:dyDescent="0.2">
      <c r="A9281">
        <v>10081</v>
      </c>
      <c r="B9281">
        <v>402</v>
      </c>
      <c r="C9281" t="s">
        <v>14</v>
      </c>
      <c r="D9281">
        <v>109280</v>
      </c>
      <c r="E9281" s="5">
        <v>44715</v>
      </c>
      <c r="F9281" s="5" t="str">
        <f>PROPER(finance_joined_tables!F9281)</f>
        <v>Transfers</v>
      </c>
      <c r="G9281" t="s">
        <v>16</v>
      </c>
      <c r="H9281" t="s">
        <v>50</v>
      </c>
      <c r="I9281" t="s">
        <v>13</v>
      </c>
    </row>
    <row r="9282" spans="1:9" x14ac:dyDescent="0.2">
      <c r="A9282">
        <v>10405</v>
      </c>
      <c r="B9282">
        <v>642</v>
      </c>
      <c r="C9282" t="s">
        <v>14</v>
      </c>
      <c r="D9282">
        <v>109281</v>
      </c>
      <c r="E9282" s="5">
        <v>45729</v>
      </c>
      <c r="F9282" s="5" t="str">
        <f>PROPER(finance_joined_tables!F9282)</f>
        <v>Rent</v>
      </c>
      <c r="G9282" t="s">
        <v>16</v>
      </c>
      <c r="H9282" t="s">
        <v>25</v>
      </c>
      <c r="I9282" t="s">
        <v>13</v>
      </c>
    </row>
    <row r="9283" spans="1:9" x14ac:dyDescent="0.2">
      <c r="A9283">
        <v>10400</v>
      </c>
      <c r="B9283">
        <v>423</v>
      </c>
      <c r="C9283" t="s">
        <v>14</v>
      </c>
      <c r="D9283">
        <v>109282</v>
      </c>
      <c r="E9283" s="5">
        <v>45943</v>
      </c>
      <c r="F9283" s="5" t="s">
        <v>679</v>
      </c>
      <c r="G9283" t="s">
        <v>16</v>
      </c>
      <c r="H9283" t="s">
        <v>25</v>
      </c>
      <c r="I9283" t="s">
        <v>13</v>
      </c>
    </row>
    <row r="9284" spans="1:9" x14ac:dyDescent="0.2">
      <c r="A9284">
        <v>10240</v>
      </c>
      <c r="B9284">
        <v>449</v>
      </c>
      <c r="C9284" t="s">
        <v>14</v>
      </c>
      <c r="D9284">
        <v>109283</v>
      </c>
      <c r="E9284" s="5">
        <v>45430</v>
      </c>
      <c r="F9284" s="5" t="str">
        <f>PROPER(finance_joined_tables!F9284)</f>
        <v>Transportation</v>
      </c>
      <c r="G9284" t="s">
        <v>16</v>
      </c>
      <c r="H9284" t="str">
        <f>PROPER(finance_joined_tables!H9284)</f>
        <v>Credit Card</v>
      </c>
      <c r="I9284" t="s">
        <v>13</v>
      </c>
    </row>
    <row r="9285" spans="1:9" x14ac:dyDescent="0.2">
      <c r="A9285" t="s">
        <v>9</v>
      </c>
      <c r="B9285" t="s">
        <v>9</v>
      </c>
      <c r="C9285" t="s">
        <v>9</v>
      </c>
      <c r="D9285">
        <v>109284</v>
      </c>
      <c r="E9285" s="5">
        <v>44579</v>
      </c>
      <c r="F9285" s="5" t="str">
        <f>PROPER(finance_joined_tables!F9285)</f>
        <v>Healthcare</v>
      </c>
      <c r="G9285" t="s">
        <v>16</v>
      </c>
      <c r="H9285" t="str">
        <f>PROPER(finance_joined_tables!H9285)</f>
        <v>Check</v>
      </c>
      <c r="I9285" t="s">
        <v>13</v>
      </c>
    </row>
    <row r="9286" spans="1:9" x14ac:dyDescent="0.2">
      <c r="A9286">
        <v>10451</v>
      </c>
      <c r="B9286">
        <v>623</v>
      </c>
      <c r="C9286" t="s">
        <v>14</v>
      </c>
      <c r="D9286">
        <v>109285</v>
      </c>
      <c r="E9286" s="5">
        <v>44660</v>
      </c>
      <c r="F9286" s="5" t="str">
        <f>PROPER(finance_joined_tables!F9286)</f>
        <v>Fees</v>
      </c>
      <c r="G9286" t="s">
        <v>16</v>
      </c>
      <c r="H9286" t="s">
        <v>25</v>
      </c>
      <c r="I9286" t="s">
        <v>13</v>
      </c>
    </row>
    <row r="9287" spans="1:9" x14ac:dyDescent="0.2">
      <c r="A9287">
        <v>10612</v>
      </c>
      <c r="B9287">
        <v>753</v>
      </c>
      <c r="C9287" t="s">
        <v>22</v>
      </c>
      <c r="D9287">
        <v>109286</v>
      </c>
      <c r="E9287" s="5">
        <v>46120</v>
      </c>
      <c r="F9287" s="5" t="str">
        <f>PROPER(finance_joined_tables!F9287)</f>
        <v>Fees</v>
      </c>
      <c r="G9287" t="s">
        <v>16</v>
      </c>
      <c r="H9287" t="s">
        <v>25</v>
      </c>
      <c r="I9287" t="s">
        <v>13</v>
      </c>
    </row>
    <row r="9288" spans="1:9" x14ac:dyDescent="0.2">
      <c r="A9288">
        <v>10174</v>
      </c>
      <c r="B9288">
        <v>723</v>
      </c>
      <c r="C9288" t="s">
        <v>14</v>
      </c>
      <c r="D9288">
        <v>109287</v>
      </c>
      <c r="E9288" s="5" t="s">
        <v>634</v>
      </c>
      <c r="F9288" s="5" t="s">
        <v>58</v>
      </c>
      <c r="G9288" t="s">
        <v>16</v>
      </c>
      <c r="H9288" t="str">
        <f>PROPER(finance_joined_tables!H9288)</f>
        <v>Credit Card</v>
      </c>
      <c r="I9288" t="s">
        <v>13</v>
      </c>
    </row>
    <row r="9289" spans="1:9" x14ac:dyDescent="0.2">
      <c r="A9289">
        <v>10112</v>
      </c>
      <c r="B9289">
        <v>734</v>
      </c>
      <c r="C9289" t="s">
        <v>14</v>
      </c>
      <c r="D9289">
        <v>109288</v>
      </c>
      <c r="E9289" s="5">
        <v>45618</v>
      </c>
      <c r="F9289" s="5" t="str">
        <f>PROPER(finance_joined_tables!F9289)</f>
        <v>Utilities</v>
      </c>
      <c r="G9289" t="s">
        <v>36</v>
      </c>
      <c r="H9289" t="s">
        <v>25</v>
      </c>
      <c r="I9289" t="s">
        <v>13</v>
      </c>
    </row>
    <row r="9290" spans="1:9" x14ac:dyDescent="0.2">
      <c r="A9290">
        <v>10278</v>
      </c>
      <c r="B9290">
        <v>546</v>
      </c>
      <c r="C9290" t="s">
        <v>14</v>
      </c>
      <c r="D9290">
        <v>109289</v>
      </c>
      <c r="E9290" s="5">
        <v>45865</v>
      </c>
      <c r="F9290" s="5" t="s">
        <v>58</v>
      </c>
      <c r="G9290" t="s">
        <v>16</v>
      </c>
      <c r="H9290" t="str">
        <f>PROPER(finance_joined_tables!H9290)</f>
        <v>Credit Card</v>
      </c>
      <c r="I9290" t="s">
        <v>13</v>
      </c>
    </row>
    <row r="9291" spans="1:9" x14ac:dyDescent="0.2">
      <c r="A9291">
        <v>10560</v>
      </c>
      <c r="B9291">
        <v>602</v>
      </c>
      <c r="C9291" t="s">
        <v>14</v>
      </c>
      <c r="D9291">
        <v>109290</v>
      </c>
      <c r="E9291" s="5" t="s">
        <v>545</v>
      </c>
      <c r="F9291" s="5" t="str">
        <f>PROPER(finance_joined_tables!F9291)</f>
        <v>Insurance</v>
      </c>
      <c r="G9291" t="s">
        <v>11</v>
      </c>
      <c r="H9291" t="s">
        <v>33</v>
      </c>
      <c r="I9291" t="s">
        <v>13</v>
      </c>
    </row>
    <row r="9292" spans="1:9" x14ac:dyDescent="0.2">
      <c r="A9292">
        <v>10265</v>
      </c>
      <c r="B9292">
        <v>614</v>
      </c>
      <c r="C9292" t="s">
        <v>14</v>
      </c>
      <c r="D9292">
        <v>109291</v>
      </c>
      <c r="E9292" s="5">
        <v>45957</v>
      </c>
      <c r="F9292" s="5" t="str">
        <f>PROPER(finance_joined_tables!F9292)</f>
        <v>Utilities</v>
      </c>
      <c r="G9292" t="s">
        <v>16</v>
      </c>
      <c r="H9292" t="str">
        <f>PROPER(finance_joined_tables!H9292)</f>
        <v>Check</v>
      </c>
      <c r="I9292" t="s">
        <v>13</v>
      </c>
    </row>
    <row r="9293" spans="1:9" x14ac:dyDescent="0.2">
      <c r="A9293">
        <v>10348</v>
      </c>
      <c r="B9293">
        <v>348</v>
      </c>
      <c r="C9293" t="s">
        <v>14</v>
      </c>
      <c r="D9293">
        <v>109292</v>
      </c>
      <c r="E9293" s="5">
        <v>46033</v>
      </c>
      <c r="F9293" s="5" t="str">
        <f>PROPER(finance_joined_tables!F9293)</f>
        <v>Insurance</v>
      </c>
      <c r="G9293" t="s">
        <v>11</v>
      </c>
      <c r="H9293" t="s">
        <v>33</v>
      </c>
      <c r="I9293" t="s">
        <v>13</v>
      </c>
    </row>
    <row r="9294" spans="1:9" x14ac:dyDescent="0.2">
      <c r="A9294">
        <v>10517</v>
      </c>
      <c r="B9294">
        <v>424</v>
      </c>
      <c r="C9294" t="s">
        <v>14</v>
      </c>
      <c r="D9294">
        <v>109293</v>
      </c>
      <c r="E9294" s="5">
        <v>44880</v>
      </c>
      <c r="F9294" s="5" t="s">
        <v>679</v>
      </c>
      <c r="G9294" t="s">
        <v>48</v>
      </c>
      <c r="H9294" t="s">
        <v>25</v>
      </c>
      <c r="I9294" t="s">
        <v>13</v>
      </c>
    </row>
    <row r="9295" spans="1:9" x14ac:dyDescent="0.2">
      <c r="A9295">
        <v>10586</v>
      </c>
      <c r="B9295">
        <v>713</v>
      </c>
      <c r="C9295" t="s">
        <v>14</v>
      </c>
      <c r="D9295">
        <v>109294</v>
      </c>
      <c r="E9295" s="5">
        <v>45354</v>
      </c>
      <c r="F9295" s="5" t="str">
        <f>PROPER(finance_joined_tables!F9295)</f>
        <v>Utilities</v>
      </c>
      <c r="G9295" t="s">
        <v>16</v>
      </c>
      <c r="H9295" t="s">
        <v>25</v>
      </c>
      <c r="I9295" t="s">
        <v>13</v>
      </c>
    </row>
    <row r="9296" spans="1:9" x14ac:dyDescent="0.2">
      <c r="A9296">
        <v>10497</v>
      </c>
      <c r="B9296">
        <v>522</v>
      </c>
      <c r="C9296" t="s">
        <v>22</v>
      </c>
      <c r="D9296">
        <v>109295</v>
      </c>
      <c r="E9296" s="5">
        <v>46161</v>
      </c>
      <c r="F9296" s="5" t="str">
        <f>PROPER(finance_joined_tables!F9296)</f>
        <v>Dining</v>
      </c>
      <c r="G9296" t="s">
        <v>16</v>
      </c>
      <c r="H9296" t="str">
        <f>PROPER(finance_joined_tables!H9296)</f>
        <v>Debit Card</v>
      </c>
      <c r="I9296" t="s">
        <v>13</v>
      </c>
    </row>
    <row r="9297" spans="1:9" x14ac:dyDescent="0.2">
      <c r="A9297">
        <v>10152</v>
      </c>
      <c r="B9297">
        <v>624</v>
      </c>
      <c r="C9297" t="s">
        <v>14</v>
      </c>
      <c r="D9297">
        <v>109296</v>
      </c>
      <c r="E9297" s="5">
        <v>44765</v>
      </c>
      <c r="F9297" s="5" t="str">
        <f>PROPER(finance_joined_tables!F9297)</f>
        <v>Dining</v>
      </c>
      <c r="G9297" t="s">
        <v>24</v>
      </c>
      <c r="H9297" t="str">
        <f>PROPER(finance_joined_tables!H9297)</f>
        <v>Debit Card</v>
      </c>
      <c r="I9297" t="s">
        <v>13</v>
      </c>
    </row>
    <row r="9298" spans="1:9" x14ac:dyDescent="0.2">
      <c r="A9298">
        <v>10279</v>
      </c>
      <c r="B9298">
        <v>625</v>
      </c>
      <c r="C9298" t="s">
        <v>14</v>
      </c>
      <c r="D9298">
        <v>109297</v>
      </c>
      <c r="E9298" s="5">
        <v>45561</v>
      </c>
      <c r="F9298" s="5" t="str">
        <f>PROPER(finance_joined_tables!F9298)</f>
        <v>Groceries</v>
      </c>
      <c r="G9298" t="s">
        <v>16</v>
      </c>
      <c r="H9298" t="str">
        <f>PROPER(finance_joined_tables!H9298)</f>
        <v>Cash</v>
      </c>
      <c r="I9298" t="s">
        <v>13</v>
      </c>
    </row>
    <row r="9299" spans="1:9" x14ac:dyDescent="0.2">
      <c r="A9299">
        <v>10366</v>
      </c>
      <c r="B9299">
        <v>623</v>
      </c>
      <c r="C9299" t="s">
        <v>14</v>
      </c>
      <c r="D9299">
        <v>109298</v>
      </c>
      <c r="E9299" s="5">
        <v>44847</v>
      </c>
      <c r="F9299" s="5" t="str">
        <f>PROPER(finance_joined_tables!F9299)</f>
        <v>Groceries</v>
      </c>
      <c r="G9299" t="s">
        <v>36</v>
      </c>
      <c r="H9299" t="str">
        <f>PROPER(finance_joined_tables!H9299)</f>
        <v>Cash</v>
      </c>
      <c r="I9299" t="s">
        <v>13</v>
      </c>
    </row>
    <row r="9300" spans="1:9" x14ac:dyDescent="0.2">
      <c r="A9300">
        <v>10048</v>
      </c>
      <c r="B9300">
        <v>703</v>
      </c>
      <c r="C9300" t="s">
        <v>14</v>
      </c>
      <c r="D9300">
        <v>109299</v>
      </c>
      <c r="E9300" s="5">
        <v>45191</v>
      </c>
      <c r="F9300" s="5" t="str">
        <f>PROPER(finance_joined_tables!F9300)</f>
        <v>Utilities</v>
      </c>
      <c r="G9300" t="s">
        <v>36</v>
      </c>
      <c r="H9300" t="str">
        <f>PROPER(finance_joined_tables!H9300)</f>
        <v>Debit Card</v>
      </c>
      <c r="I9300" t="s">
        <v>13</v>
      </c>
    </row>
    <row r="9301" spans="1:9" x14ac:dyDescent="0.2">
      <c r="A9301">
        <v>10469</v>
      </c>
      <c r="B9301">
        <v>810</v>
      </c>
      <c r="C9301" t="s">
        <v>14</v>
      </c>
      <c r="D9301">
        <v>109300</v>
      </c>
      <c r="E9301" s="5">
        <v>45696</v>
      </c>
      <c r="F9301" s="5" t="str">
        <f>PROPER(finance_joined_tables!F9301)</f>
        <v>Shopping</v>
      </c>
      <c r="G9301" t="s">
        <v>16</v>
      </c>
      <c r="H9301" t="str">
        <f>PROPER(finance_joined_tables!H9301)</f>
        <v>Debit Card</v>
      </c>
      <c r="I9301" t="s">
        <v>13</v>
      </c>
    </row>
    <row r="9302" spans="1:9" x14ac:dyDescent="0.2">
      <c r="A9302">
        <v>10062</v>
      </c>
      <c r="B9302">
        <v>355</v>
      </c>
      <c r="C9302" t="s">
        <v>14</v>
      </c>
      <c r="D9302">
        <v>109301</v>
      </c>
      <c r="E9302" s="5">
        <v>44798</v>
      </c>
      <c r="F9302" s="5" t="str">
        <f>PROPER(finance_joined_tables!F9302)</f>
        <v>Utilities</v>
      </c>
      <c r="G9302" t="s">
        <v>16</v>
      </c>
      <c r="H9302" t="s">
        <v>25</v>
      </c>
      <c r="I9302" t="s">
        <v>13</v>
      </c>
    </row>
    <row r="9303" spans="1:9" x14ac:dyDescent="0.2">
      <c r="A9303">
        <v>10614</v>
      </c>
      <c r="B9303">
        <v>640</v>
      </c>
      <c r="C9303" t="s">
        <v>22</v>
      </c>
      <c r="D9303">
        <v>109302</v>
      </c>
      <c r="E9303" s="5" t="s">
        <v>589</v>
      </c>
      <c r="F9303" s="5" t="str">
        <f>PROPER(finance_joined_tables!F9303)</f>
        <v>Shopping</v>
      </c>
      <c r="G9303" t="s">
        <v>16</v>
      </c>
      <c r="H9303" t="s">
        <v>25</v>
      </c>
      <c r="I9303" t="s">
        <v>13</v>
      </c>
    </row>
    <row r="9304" spans="1:9" x14ac:dyDescent="0.2">
      <c r="A9304" t="s">
        <v>9</v>
      </c>
      <c r="B9304" t="s">
        <v>9</v>
      </c>
      <c r="C9304" t="s">
        <v>9</v>
      </c>
      <c r="D9304">
        <v>109303</v>
      </c>
      <c r="E9304" s="5">
        <v>45948</v>
      </c>
      <c r="F9304" s="5" t="str">
        <f>PROPER(finance_joined_tables!F9304)</f>
        <v>Rent</v>
      </c>
      <c r="G9304" t="s">
        <v>16</v>
      </c>
      <c r="H9304" t="str">
        <f>PROPER(finance_joined_tables!H9304)</f>
        <v>Wire Transfer</v>
      </c>
      <c r="I9304" t="s">
        <v>13</v>
      </c>
    </row>
    <row r="9305" spans="1:9" x14ac:dyDescent="0.2">
      <c r="A9305">
        <v>10560</v>
      </c>
      <c r="B9305">
        <v>602</v>
      </c>
      <c r="C9305" t="s">
        <v>14</v>
      </c>
      <c r="D9305">
        <v>109304</v>
      </c>
      <c r="E9305" s="5">
        <v>44710</v>
      </c>
      <c r="F9305" s="5" t="str">
        <f>PROPER(finance_joined_tables!F9305)</f>
        <v>Rent</v>
      </c>
      <c r="G9305" t="s">
        <v>16</v>
      </c>
      <c r="H9305" t="s">
        <v>38</v>
      </c>
      <c r="I9305" t="s">
        <v>13</v>
      </c>
    </row>
    <row r="9306" spans="1:9" x14ac:dyDescent="0.2">
      <c r="A9306">
        <v>10491</v>
      </c>
      <c r="B9306">
        <v>766</v>
      </c>
      <c r="C9306" t="s">
        <v>14</v>
      </c>
      <c r="D9306">
        <v>109305</v>
      </c>
      <c r="E9306" s="5" t="s">
        <v>487</v>
      </c>
      <c r="F9306" s="5" t="str">
        <f>PROPER(finance_joined_tables!F9306)</f>
        <v/>
      </c>
      <c r="G9306" t="s">
        <v>16</v>
      </c>
      <c r="H9306" t="s">
        <v>25</v>
      </c>
      <c r="I9306" t="s">
        <v>13</v>
      </c>
    </row>
    <row r="9307" spans="1:9" x14ac:dyDescent="0.2">
      <c r="A9307">
        <v>10573</v>
      </c>
      <c r="B9307">
        <v>847</v>
      </c>
      <c r="C9307" t="s">
        <v>14</v>
      </c>
      <c r="D9307">
        <v>109306</v>
      </c>
      <c r="E9307" s="5" t="s">
        <v>635</v>
      </c>
      <c r="F9307" s="5" t="str">
        <f>PROPER(finance_joined_tables!F9307)</f>
        <v>Dining</v>
      </c>
      <c r="G9307" t="s">
        <v>16</v>
      </c>
      <c r="H9307" t="s">
        <v>73</v>
      </c>
      <c r="I9307" t="s">
        <v>13</v>
      </c>
    </row>
    <row r="9308" spans="1:9" x14ac:dyDescent="0.2">
      <c r="A9308">
        <v>10534</v>
      </c>
      <c r="B9308">
        <v>577</v>
      </c>
      <c r="C9308" t="s">
        <v>14</v>
      </c>
      <c r="D9308">
        <v>109307</v>
      </c>
      <c r="E9308" s="5">
        <v>45250</v>
      </c>
      <c r="F9308" s="5" t="str">
        <f>PROPER(finance_joined_tables!F9308)</f>
        <v>Entertainment</v>
      </c>
      <c r="G9308" t="s">
        <v>36</v>
      </c>
      <c r="H9308" t="str">
        <f>PROPER(finance_joined_tables!H9308)</f>
        <v>Debit Card</v>
      </c>
      <c r="I9308" t="s">
        <v>13</v>
      </c>
    </row>
    <row r="9309" spans="1:9" x14ac:dyDescent="0.2">
      <c r="A9309">
        <v>10556</v>
      </c>
      <c r="B9309">
        <v>613</v>
      </c>
      <c r="C9309" t="s">
        <v>14</v>
      </c>
      <c r="D9309">
        <v>109308</v>
      </c>
      <c r="E9309" s="5" t="s">
        <v>434</v>
      </c>
      <c r="F9309" s="5" t="s">
        <v>679</v>
      </c>
      <c r="G9309" t="s">
        <v>24</v>
      </c>
      <c r="H9309" t="s">
        <v>25</v>
      </c>
      <c r="I9309" t="s">
        <v>31</v>
      </c>
    </row>
    <row r="9310" spans="1:9" x14ac:dyDescent="0.2">
      <c r="A9310">
        <v>10628</v>
      </c>
      <c r="B9310">
        <v>493</v>
      </c>
      <c r="C9310" t="s">
        <v>14</v>
      </c>
      <c r="D9310">
        <v>109309</v>
      </c>
      <c r="E9310" s="5">
        <v>46139</v>
      </c>
      <c r="F9310" s="5" t="str">
        <f>PROPER(finance_joined_tables!F9310)</f>
        <v>Rent</v>
      </c>
      <c r="G9310" t="s">
        <v>36</v>
      </c>
      <c r="H9310" t="str">
        <f>PROPER(finance_joined_tables!H9310)</f>
        <v>Check</v>
      </c>
      <c r="I9310" t="s">
        <v>13</v>
      </c>
    </row>
    <row r="9311" spans="1:9" x14ac:dyDescent="0.2">
      <c r="A9311" t="s">
        <v>9</v>
      </c>
      <c r="B9311" t="s">
        <v>9</v>
      </c>
      <c r="C9311" t="s">
        <v>9</v>
      </c>
      <c r="D9311">
        <v>109310</v>
      </c>
      <c r="E9311" s="5">
        <v>45211</v>
      </c>
      <c r="F9311" s="5" t="str">
        <f>PROPER(finance_joined_tables!F9311)</f>
        <v>Fees</v>
      </c>
      <c r="G9311" t="s">
        <v>16</v>
      </c>
      <c r="H9311" t="s">
        <v>25</v>
      </c>
      <c r="I9311" t="s">
        <v>31</v>
      </c>
    </row>
    <row r="9312" spans="1:9" x14ac:dyDescent="0.2">
      <c r="A9312">
        <v>10170</v>
      </c>
      <c r="B9312">
        <v>570</v>
      </c>
      <c r="C9312" t="s">
        <v>14</v>
      </c>
      <c r="D9312">
        <v>109311</v>
      </c>
      <c r="E9312" s="5">
        <v>44991</v>
      </c>
      <c r="F9312" s="5" t="str">
        <f>PROPER(finance_joined_tables!F9312)</f>
        <v>Rent</v>
      </c>
      <c r="G9312" t="s">
        <v>16</v>
      </c>
      <c r="H9312" t="s">
        <v>50</v>
      </c>
      <c r="I9312" t="s">
        <v>13</v>
      </c>
    </row>
    <row r="9313" spans="1:9" x14ac:dyDescent="0.2">
      <c r="A9313">
        <v>10174</v>
      </c>
      <c r="B9313">
        <v>723</v>
      </c>
      <c r="C9313" t="s">
        <v>14</v>
      </c>
      <c r="D9313">
        <v>109312</v>
      </c>
      <c r="E9313" s="5">
        <v>45853</v>
      </c>
      <c r="F9313" s="5" t="s">
        <v>90</v>
      </c>
      <c r="G9313" t="s">
        <v>36</v>
      </c>
      <c r="H9313" t="s">
        <v>25</v>
      </c>
      <c r="I9313" t="s">
        <v>13</v>
      </c>
    </row>
    <row r="9314" spans="1:9" x14ac:dyDescent="0.2">
      <c r="A9314">
        <v>10450</v>
      </c>
      <c r="B9314">
        <v>697</v>
      </c>
      <c r="C9314" t="s">
        <v>14</v>
      </c>
      <c r="D9314">
        <v>109313</v>
      </c>
      <c r="E9314" s="5">
        <v>45185</v>
      </c>
      <c r="F9314" s="5" t="str">
        <f>PROPER(finance_joined_tables!F9314)</f>
        <v>Fees</v>
      </c>
      <c r="G9314" t="s">
        <v>16</v>
      </c>
      <c r="H9314" t="s">
        <v>25</v>
      </c>
      <c r="I9314" t="s">
        <v>13</v>
      </c>
    </row>
    <row r="9315" spans="1:9" x14ac:dyDescent="0.2">
      <c r="A9315" t="s">
        <v>9</v>
      </c>
      <c r="B9315" t="s">
        <v>9</v>
      </c>
      <c r="C9315" t="s">
        <v>9</v>
      </c>
      <c r="D9315">
        <v>109314</v>
      </c>
      <c r="E9315" s="5">
        <v>44576</v>
      </c>
      <c r="F9315" s="5" t="str">
        <f>PROPER(finance_joined_tables!F9315)</f>
        <v>Insurance</v>
      </c>
      <c r="G9315" t="s">
        <v>11</v>
      </c>
      <c r="H9315" t="s">
        <v>25</v>
      </c>
      <c r="I9315" t="s">
        <v>13</v>
      </c>
    </row>
    <row r="9316" spans="1:9" x14ac:dyDescent="0.2">
      <c r="A9316">
        <v>10019</v>
      </c>
      <c r="B9316">
        <v>773</v>
      </c>
      <c r="C9316" t="s">
        <v>22</v>
      </c>
      <c r="D9316">
        <v>109315</v>
      </c>
      <c r="E9316" s="5">
        <v>44590</v>
      </c>
      <c r="F9316" s="5" t="str">
        <f>PROPER(finance_joined_tables!F9316)</f>
        <v>Entertainment</v>
      </c>
      <c r="G9316" t="s">
        <v>36</v>
      </c>
      <c r="H9316" t="str">
        <f>PROPER(finance_joined_tables!H9316)</f>
        <v>Debit Card</v>
      </c>
      <c r="I9316" t="s">
        <v>13</v>
      </c>
    </row>
    <row r="9317" spans="1:9" x14ac:dyDescent="0.2">
      <c r="A9317">
        <v>10485</v>
      </c>
      <c r="B9317">
        <v>696</v>
      </c>
      <c r="C9317" t="s">
        <v>14</v>
      </c>
      <c r="D9317">
        <v>109316</v>
      </c>
      <c r="E9317" s="5">
        <v>46193</v>
      </c>
      <c r="F9317" s="5" t="str">
        <f>PROPER(finance_joined_tables!F9317)</f>
        <v>Transportation</v>
      </c>
      <c r="G9317" t="s">
        <v>48</v>
      </c>
      <c r="H9317" t="str">
        <f>PROPER(finance_joined_tables!H9317)</f>
        <v>Cash</v>
      </c>
      <c r="I9317" t="s">
        <v>13</v>
      </c>
    </row>
    <row r="9318" spans="1:9" x14ac:dyDescent="0.2">
      <c r="A9318">
        <v>10134</v>
      </c>
      <c r="B9318">
        <v>783</v>
      </c>
      <c r="C9318" t="s">
        <v>14</v>
      </c>
      <c r="D9318">
        <v>109317</v>
      </c>
      <c r="E9318" s="5" t="s">
        <v>636</v>
      </c>
      <c r="F9318" s="5" t="str">
        <f>PROPER(finance_joined_tables!F9318)</f>
        <v>Rent</v>
      </c>
      <c r="G9318" t="s">
        <v>16</v>
      </c>
      <c r="H9318" t="s">
        <v>50</v>
      </c>
      <c r="I9318" t="s">
        <v>13</v>
      </c>
    </row>
    <row r="9319" spans="1:9" x14ac:dyDescent="0.2">
      <c r="A9319">
        <v>10242</v>
      </c>
      <c r="B9319">
        <v>769</v>
      </c>
      <c r="C9319" t="s">
        <v>14</v>
      </c>
      <c r="D9319">
        <v>109318</v>
      </c>
      <c r="E9319" s="5">
        <v>46054</v>
      </c>
      <c r="F9319" s="5" t="str">
        <f>PROPER(finance_joined_tables!F9319)</f>
        <v>Dining</v>
      </c>
      <c r="G9319" t="s">
        <v>16</v>
      </c>
      <c r="H9319" t="s">
        <v>73</v>
      </c>
      <c r="I9319" t="s">
        <v>13</v>
      </c>
    </row>
    <row r="9320" spans="1:9" x14ac:dyDescent="0.2">
      <c r="A9320">
        <v>10510</v>
      </c>
      <c r="B9320">
        <v>757</v>
      </c>
      <c r="C9320" t="s">
        <v>14</v>
      </c>
      <c r="D9320">
        <v>109319</v>
      </c>
      <c r="E9320" s="5">
        <v>45688</v>
      </c>
      <c r="F9320" s="5" t="str">
        <f>PROPER(finance_joined_tables!F9320)</f>
        <v>Rent</v>
      </c>
      <c r="G9320" t="s">
        <v>16</v>
      </c>
      <c r="H9320" t="str">
        <f>PROPER(finance_joined_tables!H9320)</f>
        <v>Wire Transfer</v>
      </c>
      <c r="I9320" t="s">
        <v>13</v>
      </c>
    </row>
    <row r="9321" spans="1:9" x14ac:dyDescent="0.2">
      <c r="A9321">
        <v>10643</v>
      </c>
      <c r="B9321">
        <v>798</v>
      </c>
      <c r="C9321" t="s">
        <v>14</v>
      </c>
      <c r="D9321">
        <v>109320</v>
      </c>
      <c r="E9321" s="5">
        <v>44732</v>
      </c>
      <c r="F9321" s="5" t="str">
        <f>PROPER(finance_joined_tables!F9321)</f>
        <v>Rent</v>
      </c>
      <c r="G9321" t="s">
        <v>11</v>
      </c>
      <c r="H9321" t="str">
        <f>PROPER(finance_joined_tables!H9321)</f>
        <v>Wire Transfer</v>
      </c>
      <c r="I9321" t="s">
        <v>13</v>
      </c>
    </row>
    <row r="9322" spans="1:9" x14ac:dyDescent="0.2">
      <c r="A9322">
        <v>10267</v>
      </c>
      <c r="B9322">
        <v>363</v>
      </c>
      <c r="C9322" t="s">
        <v>51</v>
      </c>
      <c r="D9322">
        <v>109321</v>
      </c>
      <c r="E9322" s="5" t="s">
        <v>465</v>
      </c>
      <c r="F9322" s="5" t="str">
        <f>PROPER(finance_joined_tables!F9322)</f>
        <v>Groceries</v>
      </c>
      <c r="G9322" t="s">
        <v>16</v>
      </c>
      <c r="H9322" t="str">
        <f>PROPER(finance_joined_tables!H9322)</f>
        <v>Debit Card</v>
      </c>
    </row>
    <row r="9323" spans="1:9" x14ac:dyDescent="0.2">
      <c r="A9323">
        <v>10286</v>
      </c>
      <c r="B9323">
        <v>643</v>
      </c>
      <c r="C9323" t="s">
        <v>14</v>
      </c>
      <c r="D9323">
        <v>109322</v>
      </c>
      <c r="E9323" s="5">
        <v>45647</v>
      </c>
      <c r="F9323" s="5" t="str">
        <f>PROPER(finance_joined_tables!F9323)</f>
        <v/>
      </c>
      <c r="G9323" t="s">
        <v>36</v>
      </c>
      <c r="H9323" t="s">
        <v>25</v>
      </c>
      <c r="I9323" t="s">
        <v>13</v>
      </c>
    </row>
    <row r="9324" spans="1:9" x14ac:dyDescent="0.2">
      <c r="A9324">
        <v>10489</v>
      </c>
      <c r="B9324">
        <v>782</v>
      </c>
      <c r="C9324" t="s">
        <v>14</v>
      </c>
      <c r="D9324">
        <v>109323</v>
      </c>
      <c r="E9324" s="5">
        <v>45837</v>
      </c>
      <c r="F9324" s="5" t="s">
        <v>679</v>
      </c>
      <c r="G9324" t="s">
        <v>16</v>
      </c>
      <c r="H9324" t="s">
        <v>25</v>
      </c>
      <c r="I9324" t="s">
        <v>13</v>
      </c>
    </row>
    <row r="9325" spans="1:9" x14ac:dyDescent="0.2">
      <c r="A9325">
        <v>10623</v>
      </c>
      <c r="B9325">
        <v>631</v>
      </c>
      <c r="C9325" t="s">
        <v>14</v>
      </c>
      <c r="D9325">
        <v>109324</v>
      </c>
      <c r="E9325" s="5">
        <v>44688</v>
      </c>
      <c r="F9325" s="5" t="s">
        <v>20</v>
      </c>
      <c r="G9325" t="s">
        <v>16</v>
      </c>
      <c r="H9325" t="str">
        <f>PROPER(finance_joined_tables!H9325)</f>
        <v>Credit Card</v>
      </c>
      <c r="I9325" t="s">
        <v>13</v>
      </c>
    </row>
    <row r="9326" spans="1:9" x14ac:dyDescent="0.2">
      <c r="A9326">
        <v>10182</v>
      </c>
      <c r="B9326">
        <v>526</v>
      </c>
      <c r="C9326" t="s">
        <v>14</v>
      </c>
      <c r="D9326">
        <v>109325</v>
      </c>
      <c r="E9326" s="5" t="s">
        <v>392</v>
      </c>
      <c r="F9326" s="5" t="str">
        <f>PROPER(finance_joined_tables!F9326)</f>
        <v>Utilities</v>
      </c>
      <c r="G9326" t="s">
        <v>16</v>
      </c>
      <c r="H9326" t="str">
        <f>PROPER(finance_joined_tables!H9326)</f>
        <v>Check</v>
      </c>
      <c r="I9326" t="s">
        <v>13</v>
      </c>
    </row>
    <row r="9327" spans="1:9" x14ac:dyDescent="0.2">
      <c r="A9327">
        <v>10391</v>
      </c>
      <c r="B9327">
        <v>315</v>
      </c>
      <c r="C9327" t="s">
        <v>14</v>
      </c>
      <c r="D9327">
        <v>109326</v>
      </c>
      <c r="E9327" s="5">
        <v>45602</v>
      </c>
      <c r="F9327" s="5" t="str">
        <f>PROPER(finance_joined_tables!F9327)</f>
        <v>Rent</v>
      </c>
      <c r="G9327" t="s">
        <v>16</v>
      </c>
      <c r="H9327" t="s">
        <v>25</v>
      </c>
      <c r="I9327" t="s">
        <v>13</v>
      </c>
    </row>
    <row r="9328" spans="1:9" x14ac:dyDescent="0.2">
      <c r="A9328">
        <v>10183</v>
      </c>
      <c r="B9328">
        <v>553</v>
      </c>
      <c r="C9328" t="s">
        <v>14</v>
      </c>
      <c r="D9328">
        <v>109327</v>
      </c>
      <c r="E9328" s="5">
        <v>45593</v>
      </c>
      <c r="F9328" s="5" t="str">
        <f>PROPER(finance_joined_tables!F9328)</f>
        <v>Shopping</v>
      </c>
      <c r="G9328" t="s">
        <v>16</v>
      </c>
      <c r="H9328" t="str">
        <f>PROPER(finance_joined_tables!H9328)</f>
        <v>Debit Card</v>
      </c>
      <c r="I9328" t="s">
        <v>13</v>
      </c>
    </row>
    <row r="9329" spans="1:9" x14ac:dyDescent="0.2">
      <c r="A9329">
        <v>10447</v>
      </c>
      <c r="B9329">
        <v>387</v>
      </c>
      <c r="C9329" t="s">
        <v>14</v>
      </c>
      <c r="D9329">
        <v>109328</v>
      </c>
      <c r="E9329" s="5">
        <v>45025</v>
      </c>
      <c r="F9329" s="5" t="str">
        <f>PROPER(finance_joined_tables!F9329)</f>
        <v>Insurance</v>
      </c>
      <c r="G9329" t="s">
        <v>16</v>
      </c>
      <c r="H9329" t="s">
        <v>25</v>
      </c>
      <c r="I9329" t="s">
        <v>31</v>
      </c>
    </row>
    <row r="9330" spans="1:9" x14ac:dyDescent="0.2">
      <c r="A9330" t="s">
        <v>9</v>
      </c>
      <c r="B9330" t="s">
        <v>9</v>
      </c>
      <c r="C9330" t="s">
        <v>9</v>
      </c>
      <c r="D9330">
        <v>109329</v>
      </c>
      <c r="E9330" s="5">
        <v>45488</v>
      </c>
      <c r="F9330" s="5" t="str">
        <f>PROPER(finance_joined_tables!F9330)</f>
        <v>Healthcare</v>
      </c>
      <c r="G9330" t="s">
        <v>16</v>
      </c>
      <c r="H9330" t="str">
        <f>PROPER(finance_joined_tables!H9330)</f>
        <v>Credit Card</v>
      </c>
      <c r="I9330" t="s">
        <v>13</v>
      </c>
    </row>
    <row r="9331" spans="1:9" x14ac:dyDescent="0.2">
      <c r="A9331">
        <v>10663</v>
      </c>
      <c r="B9331">
        <v>429</v>
      </c>
      <c r="C9331" t="s">
        <v>14</v>
      </c>
      <c r="D9331">
        <v>109330</v>
      </c>
      <c r="E9331" s="5">
        <v>45352</v>
      </c>
      <c r="F9331" s="5" t="str">
        <f>PROPER(finance_joined_tables!F9331)</f>
        <v>Utilities</v>
      </c>
      <c r="G9331" t="s">
        <v>16</v>
      </c>
      <c r="H9331" t="str">
        <f>PROPER(finance_joined_tables!H9331)</f>
        <v/>
      </c>
      <c r="I9331" t="s">
        <v>13</v>
      </c>
    </row>
    <row r="9332" spans="1:9" x14ac:dyDescent="0.2">
      <c r="A9332">
        <v>10157</v>
      </c>
      <c r="B9332">
        <v>795</v>
      </c>
      <c r="C9332" t="s">
        <v>14</v>
      </c>
      <c r="D9332">
        <v>109331</v>
      </c>
      <c r="E9332" s="5">
        <v>46078</v>
      </c>
      <c r="F9332" s="5" t="str">
        <f>PROPER(finance_joined_tables!F9332)</f>
        <v>Insurance</v>
      </c>
      <c r="G9332" t="s">
        <v>16</v>
      </c>
      <c r="H9332" t="str">
        <f>PROPER(finance_joined_tables!H9332)</f>
        <v>Check</v>
      </c>
      <c r="I9332" t="s">
        <v>13</v>
      </c>
    </row>
    <row r="9333" spans="1:9" x14ac:dyDescent="0.2">
      <c r="A9333">
        <v>10093</v>
      </c>
      <c r="B9333">
        <v>849</v>
      </c>
      <c r="C9333" t="s">
        <v>14</v>
      </c>
      <c r="D9333">
        <v>109332</v>
      </c>
      <c r="E9333" s="5">
        <v>45790</v>
      </c>
      <c r="F9333" s="5" t="str">
        <f>PROPER(finance_joined_tables!F9333)</f>
        <v>Utilities</v>
      </c>
      <c r="G9333" t="s">
        <v>36</v>
      </c>
      <c r="H9333" t="str">
        <f>PROPER(finance_joined_tables!H9333)</f>
        <v>Credit Card</v>
      </c>
      <c r="I9333" t="s">
        <v>13</v>
      </c>
    </row>
    <row r="9334" spans="1:9" x14ac:dyDescent="0.2">
      <c r="A9334">
        <v>10598</v>
      </c>
      <c r="B9334">
        <v>746</v>
      </c>
      <c r="C9334" t="s">
        <v>14</v>
      </c>
      <c r="D9334">
        <v>109333</v>
      </c>
      <c r="E9334" s="5">
        <v>44711</v>
      </c>
      <c r="F9334" s="5" t="str">
        <f>PROPER(finance_joined_tables!F9334)</f>
        <v>Healthcare</v>
      </c>
      <c r="G9334" t="s">
        <v>11</v>
      </c>
      <c r="H9334" t="str">
        <f>PROPER(finance_joined_tables!H9334)</f>
        <v>Cash</v>
      </c>
      <c r="I9334" t="s">
        <v>13</v>
      </c>
    </row>
    <row r="9335" spans="1:9" x14ac:dyDescent="0.2">
      <c r="A9335">
        <v>10119</v>
      </c>
      <c r="B9335">
        <v>759</v>
      </c>
      <c r="C9335" t="s">
        <v>22</v>
      </c>
      <c r="D9335">
        <v>109334</v>
      </c>
      <c r="E9335" s="5">
        <v>44637</v>
      </c>
      <c r="F9335" s="5" t="str">
        <f>PROPER(finance_joined_tables!F9335)</f>
        <v>Shopping</v>
      </c>
      <c r="G9335" t="s">
        <v>24</v>
      </c>
      <c r="H9335" t="str">
        <f>PROPER(finance_joined_tables!H9335)</f>
        <v>Credit Card</v>
      </c>
      <c r="I9335" t="s">
        <v>13</v>
      </c>
    </row>
    <row r="9336" spans="1:9" x14ac:dyDescent="0.2">
      <c r="A9336">
        <v>10130</v>
      </c>
      <c r="B9336">
        <v>780</v>
      </c>
      <c r="C9336" t="s">
        <v>14</v>
      </c>
      <c r="D9336">
        <v>109335</v>
      </c>
      <c r="E9336" s="5">
        <v>45550</v>
      </c>
      <c r="F9336" s="5" t="str">
        <f>PROPER(finance_joined_tables!F9336)</f>
        <v>Fees</v>
      </c>
      <c r="G9336" t="s">
        <v>36</v>
      </c>
      <c r="H9336" t="s">
        <v>25</v>
      </c>
      <c r="I9336" t="s">
        <v>13</v>
      </c>
    </row>
    <row r="9337" spans="1:9" x14ac:dyDescent="0.2">
      <c r="A9337">
        <v>10456</v>
      </c>
      <c r="B9337">
        <v>369</v>
      </c>
      <c r="C9337" t="s">
        <v>22</v>
      </c>
      <c r="D9337">
        <v>109336</v>
      </c>
      <c r="E9337" s="5">
        <v>46120</v>
      </c>
      <c r="F9337" s="5" t="str">
        <f>PROPER(finance_joined_tables!F9337)</f>
        <v>Healthcare</v>
      </c>
      <c r="G9337" t="s">
        <v>16</v>
      </c>
      <c r="H9337" t="s">
        <v>73</v>
      </c>
      <c r="I9337" t="s">
        <v>13</v>
      </c>
    </row>
    <row r="9338" spans="1:9" x14ac:dyDescent="0.2">
      <c r="A9338">
        <v>10286</v>
      </c>
      <c r="B9338">
        <v>643</v>
      </c>
      <c r="C9338" t="s">
        <v>14</v>
      </c>
      <c r="D9338">
        <v>109337</v>
      </c>
      <c r="E9338" s="5">
        <v>45845</v>
      </c>
      <c r="F9338" s="5" t="s">
        <v>679</v>
      </c>
      <c r="G9338" t="s">
        <v>11</v>
      </c>
      <c r="H9338" t="s">
        <v>25</v>
      </c>
      <c r="I9338" t="s">
        <v>13</v>
      </c>
    </row>
    <row r="9339" spans="1:9" x14ac:dyDescent="0.2">
      <c r="A9339">
        <v>10050</v>
      </c>
      <c r="B9339">
        <v>658</v>
      </c>
      <c r="C9339" t="s">
        <v>14</v>
      </c>
      <c r="D9339">
        <v>109338</v>
      </c>
      <c r="E9339" s="5">
        <v>45407</v>
      </c>
      <c r="F9339" s="5" t="s">
        <v>679</v>
      </c>
      <c r="G9339" t="s">
        <v>11</v>
      </c>
      <c r="H9339" t="s">
        <v>25</v>
      </c>
      <c r="I9339" t="s">
        <v>13</v>
      </c>
    </row>
    <row r="9340" spans="1:9" x14ac:dyDescent="0.2">
      <c r="A9340">
        <v>10643</v>
      </c>
      <c r="B9340">
        <v>798</v>
      </c>
      <c r="C9340" t="s">
        <v>14</v>
      </c>
      <c r="D9340">
        <v>109339</v>
      </c>
      <c r="E9340" s="5" t="s">
        <v>274</v>
      </c>
      <c r="F9340" s="5" t="s">
        <v>58</v>
      </c>
      <c r="G9340" t="s">
        <v>16</v>
      </c>
      <c r="H9340" t="s">
        <v>25</v>
      </c>
      <c r="I9340" t="s">
        <v>64</v>
      </c>
    </row>
    <row r="9341" spans="1:9" x14ac:dyDescent="0.2">
      <c r="A9341">
        <v>10068</v>
      </c>
      <c r="B9341">
        <v>452</v>
      </c>
      <c r="C9341" t="s">
        <v>14</v>
      </c>
      <c r="D9341">
        <v>109340</v>
      </c>
      <c r="E9341" s="5">
        <v>45095</v>
      </c>
      <c r="F9341" s="5" t="str">
        <f>PROPER(finance_joined_tables!F9341)</f>
        <v>Shopping</v>
      </c>
      <c r="G9341" t="s">
        <v>16</v>
      </c>
      <c r="H9341" t="s">
        <v>33</v>
      </c>
      <c r="I9341" t="s">
        <v>13</v>
      </c>
    </row>
    <row r="9342" spans="1:9" x14ac:dyDescent="0.2">
      <c r="A9342">
        <v>10154</v>
      </c>
      <c r="B9342">
        <v>581</v>
      </c>
      <c r="C9342" t="s">
        <v>14</v>
      </c>
      <c r="D9342">
        <v>109341</v>
      </c>
      <c r="E9342" s="5">
        <v>45106</v>
      </c>
      <c r="F9342" s="5" t="str">
        <f>PROPER(finance_joined_tables!F9342)</f>
        <v>Utilities</v>
      </c>
      <c r="G9342" t="s">
        <v>48</v>
      </c>
      <c r="H9342" t="s">
        <v>38</v>
      </c>
      <c r="I9342" t="s">
        <v>13</v>
      </c>
    </row>
    <row r="9343" spans="1:9" x14ac:dyDescent="0.2">
      <c r="A9343">
        <v>10592</v>
      </c>
      <c r="B9343">
        <v>802</v>
      </c>
      <c r="C9343" t="s">
        <v>14</v>
      </c>
      <c r="D9343">
        <v>109342</v>
      </c>
      <c r="E9343" s="5">
        <v>45929</v>
      </c>
      <c r="F9343" s="5" t="s">
        <v>101</v>
      </c>
      <c r="G9343" t="s">
        <v>16</v>
      </c>
      <c r="H9343" t="str">
        <f>PROPER(finance_joined_tables!H9343)</f>
        <v>Cash</v>
      </c>
      <c r="I9343" t="s">
        <v>13</v>
      </c>
    </row>
    <row r="9344" spans="1:9" x14ac:dyDescent="0.2">
      <c r="A9344">
        <v>10694</v>
      </c>
      <c r="B9344">
        <v>830</v>
      </c>
      <c r="C9344" t="s">
        <v>14</v>
      </c>
      <c r="D9344">
        <v>109343</v>
      </c>
      <c r="E9344" s="5" t="s">
        <v>346</v>
      </c>
      <c r="F9344" s="5" t="s">
        <v>101</v>
      </c>
      <c r="G9344" t="s">
        <v>11</v>
      </c>
      <c r="H9344" t="str">
        <f>PROPER(finance_joined_tables!H9344)</f>
        <v/>
      </c>
      <c r="I9344" t="s">
        <v>13</v>
      </c>
    </row>
    <row r="9345" spans="1:9" x14ac:dyDescent="0.2">
      <c r="A9345">
        <v>10067</v>
      </c>
      <c r="B9345">
        <v>589</v>
      </c>
      <c r="C9345" t="s">
        <v>14</v>
      </c>
      <c r="D9345">
        <v>109344</v>
      </c>
      <c r="E9345" s="5">
        <v>44587</v>
      </c>
      <c r="F9345" s="5" t="s">
        <v>76</v>
      </c>
      <c r="G9345" t="s">
        <v>16</v>
      </c>
      <c r="H9345" t="s">
        <v>50</v>
      </c>
      <c r="I9345" t="s">
        <v>13</v>
      </c>
    </row>
    <row r="9346" spans="1:9" x14ac:dyDescent="0.2">
      <c r="A9346">
        <v>10392</v>
      </c>
      <c r="B9346">
        <v>499</v>
      </c>
      <c r="C9346" t="s">
        <v>14</v>
      </c>
      <c r="D9346">
        <v>109345</v>
      </c>
      <c r="E9346" s="5">
        <v>45708</v>
      </c>
      <c r="F9346" s="5" t="s">
        <v>26</v>
      </c>
      <c r="G9346" t="s">
        <v>24</v>
      </c>
      <c r="H9346" t="str">
        <f>PROPER(finance_joined_tables!H9346)</f>
        <v>Check</v>
      </c>
      <c r="I9346" t="s">
        <v>13</v>
      </c>
    </row>
    <row r="9347" spans="1:9" x14ac:dyDescent="0.2">
      <c r="A9347">
        <v>10195</v>
      </c>
      <c r="B9347">
        <v>726</v>
      </c>
      <c r="C9347" t="s">
        <v>14</v>
      </c>
      <c r="D9347">
        <v>109346</v>
      </c>
      <c r="E9347" s="5">
        <v>45593</v>
      </c>
      <c r="F9347" s="5" t="str">
        <f>PROPER(finance_joined_tables!F9347)</f>
        <v>Dining</v>
      </c>
      <c r="G9347" t="s">
        <v>48</v>
      </c>
      <c r="H9347" t="str">
        <f>PROPER(finance_joined_tables!H9347)</f>
        <v>Credit Card</v>
      </c>
      <c r="I9347" t="s">
        <v>13</v>
      </c>
    </row>
    <row r="9348" spans="1:9" x14ac:dyDescent="0.2">
      <c r="A9348">
        <v>10083</v>
      </c>
      <c r="B9348">
        <v>594</v>
      </c>
      <c r="C9348" t="s">
        <v>14</v>
      </c>
      <c r="D9348">
        <v>109347</v>
      </c>
      <c r="E9348" s="5">
        <v>45771</v>
      </c>
      <c r="F9348" s="5" t="str">
        <f>PROPER(finance_joined_tables!F9348)</f>
        <v>Transportation</v>
      </c>
      <c r="G9348" t="s">
        <v>16</v>
      </c>
      <c r="H9348" t="str">
        <f>PROPER(finance_joined_tables!H9348)</f>
        <v>Debit Card</v>
      </c>
      <c r="I9348" t="s">
        <v>13</v>
      </c>
    </row>
    <row r="9349" spans="1:9" x14ac:dyDescent="0.2">
      <c r="A9349">
        <v>10504</v>
      </c>
      <c r="B9349">
        <v>813</v>
      </c>
      <c r="C9349" t="s">
        <v>22</v>
      </c>
      <c r="D9349">
        <v>109348</v>
      </c>
      <c r="E9349" s="5">
        <v>45719</v>
      </c>
      <c r="F9349" s="5" t="str">
        <f>PROPER(finance_joined_tables!F9349)</f>
        <v>Transportation</v>
      </c>
      <c r="G9349" t="s">
        <v>16</v>
      </c>
      <c r="H9349" t="str">
        <f>PROPER(finance_joined_tables!H9349)</f>
        <v>Debit Card</v>
      </c>
    </row>
    <row r="9350" spans="1:9" x14ac:dyDescent="0.2">
      <c r="A9350">
        <v>10696</v>
      </c>
      <c r="B9350">
        <v>637</v>
      </c>
      <c r="C9350" t="s">
        <v>14</v>
      </c>
      <c r="D9350">
        <v>109349</v>
      </c>
      <c r="E9350" s="5">
        <v>45350</v>
      </c>
      <c r="F9350" s="5" t="str">
        <f>PROPER(finance_joined_tables!F9350)</f>
        <v>Healthcare</v>
      </c>
      <c r="G9350" t="s">
        <v>11</v>
      </c>
      <c r="H9350" t="str">
        <f>PROPER(finance_joined_tables!H9350)</f>
        <v>Credit Card</v>
      </c>
      <c r="I9350" t="s">
        <v>13</v>
      </c>
    </row>
    <row r="9351" spans="1:9" x14ac:dyDescent="0.2">
      <c r="A9351">
        <v>10223</v>
      </c>
      <c r="B9351">
        <v>527</v>
      </c>
      <c r="C9351" t="s">
        <v>14</v>
      </c>
      <c r="D9351">
        <v>109350</v>
      </c>
      <c r="E9351" s="5">
        <v>45143</v>
      </c>
      <c r="F9351" s="5" t="str">
        <f>PROPER(finance_joined_tables!F9351)</f>
        <v>Transportation</v>
      </c>
      <c r="G9351" t="s">
        <v>24</v>
      </c>
      <c r="H9351" t="str">
        <f>PROPER(finance_joined_tables!H9351)</f>
        <v>Credit Card</v>
      </c>
      <c r="I9351" t="s">
        <v>13</v>
      </c>
    </row>
    <row r="9352" spans="1:9" x14ac:dyDescent="0.2">
      <c r="A9352">
        <v>10684</v>
      </c>
      <c r="B9352">
        <v>556</v>
      </c>
      <c r="C9352" t="s">
        <v>14</v>
      </c>
      <c r="D9352">
        <v>109351</v>
      </c>
      <c r="E9352" s="5">
        <v>45630</v>
      </c>
      <c r="F9352" s="5" t="str">
        <f>PROPER(finance_joined_tables!F9352)</f>
        <v>Rent</v>
      </c>
      <c r="G9352" t="s">
        <v>16</v>
      </c>
      <c r="H9352" t="str">
        <f>PROPER(finance_joined_tables!H9352)</f>
        <v>Check</v>
      </c>
      <c r="I9352" t="s">
        <v>13</v>
      </c>
    </row>
    <row r="9353" spans="1:9" x14ac:dyDescent="0.2">
      <c r="A9353">
        <v>10130</v>
      </c>
      <c r="B9353">
        <v>780</v>
      </c>
      <c r="C9353" t="s">
        <v>14</v>
      </c>
      <c r="D9353">
        <v>109352</v>
      </c>
      <c r="E9353" s="5">
        <v>46060</v>
      </c>
      <c r="F9353" s="5" t="str">
        <f>PROPER(finance_joined_tables!F9353)</f>
        <v>Insurance</v>
      </c>
      <c r="G9353" t="s">
        <v>16</v>
      </c>
      <c r="H9353" t="s">
        <v>25</v>
      </c>
      <c r="I9353" t="s">
        <v>13</v>
      </c>
    </row>
    <row r="9354" spans="1:9" x14ac:dyDescent="0.2">
      <c r="A9354">
        <v>10110</v>
      </c>
      <c r="B9354">
        <v>445</v>
      </c>
      <c r="C9354" t="s">
        <v>51</v>
      </c>
      <c r="D9354">
        <v>109353</v>
      </c>
      <c r="E9354" s="5">
        <v>45524</v>
      </c>
      <c r="F9354" s="5" t="str">
        <f>PROPER(finance_joined_tables!F9354)</f>
        <v>Healthcare</v>
      </c>
      <c r="G9354" t="s">
        <v>16</v>
      </c>
      <c r="H9354" t="str">
        <f>PROPER(finance_joined_tables!H9354)</f>
        <v>Cash</v>
      </c>
      <c r="I9354" t="s">
        <v>13</v>
      </c>
    </row>
    <row r="9355" spans="1:9" x14ac:dyDescent="0.2">
      <c r="A9355">
        <v>10152</v>
      </c>
      <c r="B9355">
        <v>624</v>
      </c>
      <c r="C9355" t="s">
        <v>14</v>
      </c>
      <c r="D9355">
        <v>109354</v>
      </c>
      <c r="E9355" s="5">
        <v>44602</v>
      </c>
      <c r="F9355" s="5" t="s">
        <v>76</v>
      </c>
      <c r="G9355" t="s">
        <v>16</v>
      </c>
      <c r="H9355" t="s">
        <v>50</v>
      </c>
      <c r="I9355" t="s">
        <v>13</v>
      </c>
    </row>
    <row r="9356" spans="1:9" x14ac:dyDescent="0.2">
      <c r="A9356">
        <v>10340</v>
      </c>
      <c r="B9356">
        <v>495</v>
      </c>
      <c r="C9356" t="s">
        <v>14</v>
      </c>
      <c r="D9356">
        <v>109355</v>
      </c>
      <c r="E9356" s="5">
        <v>46085</v>
      </c>
      <c r="F9356" s="5" t="s">
        <v>679</v>
      </c>
      <c r="G9356" t="s">
        <v>24</v>
      </c>
      <c r="H9356" t="s">
        <v>25</v>
      </c>
      <c r="I9356" t="s">
        <v>13</v>
      </c>
    </row>
    <row r="9357" spans="1:9" x14ac:dyDescent="0.2">
      <c r="A9357">
        <v>10326</v>
      </c>
      <c r="B9357">
        <v>512</v>
      </c>
      <c r="C9357" t="s">
        <v>14</v>
      </c>
      <c r="D9357">
        <v>109356</v>
      </c>
      <c r="E9357" s="5">
        <v>45282</v>
      </c>
      <c r="F9357" s="5" t="s">
        <v>76</v>
      </c>
      <c r="G9357" t="s">
        <v>36</v>
      </c>
      <c r="H9357" t="s">
        <v>25</v>
      </c>
      <c r="I9357" t="s">
        <v>13</v>
      </c>
    </row>
    <row r="9358" spans="1:9" x14ac:dyDescent="0.2">
      <c r="A9358">
        <v>10271</v>
      </c>
      <c r="B9358">
        <v>714</v>
      </c>
      <c r="C9358" t="s">
        <v>14</v>
      </c>
      <c r="D9358">
        <v>109357</v>
      </c>
      <c r="E9358" s="5">
        <v>45719</v>
      </c>
      <c r="F9358" s="5" t="str">
        <f>PROPER(finance_joined_tables!F9358)</f>
        <v>Groceries</v>
      </c>
      <c r="G9358" t="s">
        <v>16</v>
      </c>
      <c r="H9358" t="str">
        <f>PROPER(finance_joined_tables!H9358)</f>
        <v>Cash</v>
      </c>
      <c r="I9358" t="s">
        <v>13</v>
      </c>
    </row>
    <row r="9359" spans="1:9" x14ac:dyDescent="0.2">
      <c r="A9359" t="s">
        <v>9</v>
      </c>
      <c r="B9359" t="s">
        <v>9</v>
      </c>
      <c r="C9359" t="s">
        <v>9</v>
      </c>
      <c r="D9359">
        <v>109358</v>
      </c>
      <c r="E9359" s="5">
        <v>45679</v>
      </c>
      <c r="F9359" s="5" t="str">
        <f>PROPER(finance_joined_tables!F9359)</f>
        <v>Dining</v>
      </c>
      <c r="G9359" t="s">
        <v>24</v>
      </c>
      <c r="H9359" t="str">
        <f>PROPER(finance_joined_tables!H9359)</f>
        <v>Credit Card</v>
      </c>
      <c r="I9359" t="s">
        <v>13</v>
      </c>
    </row>
    <row r="9360" spans="1:9" x14ac:dyDescent="0.2">
      <c r="A9360">
        <v>10385</v>
      </c>
      <c r="B9360">
        <v>679</v>
      </c>
      <c r="C9360" t="s">
        <v>14</v>
      </c>
      <c r="D9360">
        <v>109359</v>
      </c>
      <c r="E9360" s="5">
        <v>45272</v>
      </c>
      <c r="F9360" s="5" t="str">
        <f>PROPER(finance_joined_tables!F9360)</f>
        <v>Utilities</v>
      </c>
      <c r="G9360" t="s">
        <v>16</v>
      </c>
      <c r="H9360" t="s">
        <v>33</v>
      </c>
      <c r="I9360" t="s">
        <v>13</v>
      </c>
    </row>
    <row r="9361" spans="1:9" x14ac:dyDescent="0.2">
      <c r="A9361">
        <v>10228</v>
      </c>
      <c r="B9361">
        <v>304</v>
      </c>
      <c r="C9361" t="s">
        <v>14</v>
      </c>
      <c r="D9361">
        <v>109360</v>
      </c>
      <c r="E9361" s="5">
        <v>45848</v>
      </c>
      <c r="F9361" s="5" t="str">
        <f>PROPER(finance_joined_tables!F9361)</f>
        <v>Healthcare</v>
      </c>
      <c r="G9361" t="s">
        <v>16</v>
      </c>
      <c r="H9361" t="s">
        <v>38</v>
      </c>
      <c r="I9361" t="s">
        <v>13</v>
      </c>
    </row>
    <row r="9362" spans="1:9" x14ac:dyDescent="0.2">
      <c r="A9362">
        <v>10332</v>
      </c>
      <c r="B9362">
        <v>721</v>
      </c>
      <c r="C9362" t="s">
        <v>14</v>
      </c>
      <c r="D9362">
        <v>109361</v>
      </c>
      <c r="E9362" s="5" t="s">
        <v>508</v>
      </c>
      <c r="F9362" s="5" t="s">
        <v>35</v>
      </c>
      <c r="G9362" t="s">
        <v>36</v>
      </c>
      <c r="H9362" t="str">
        <f>PROPER(finance_joined_tables!H9362)</f>
        <v/>
      </c>
      <c r="I9362" t="s">
        <v>13</v>
      </c>
    </row>
    <row r="9363" spans="1:9" x14ac:dyDescent="0.2">
      <c r="A9363">
        <v>10247</v>
      </c>
      <c r="B9363">
        <v>423</v>
      </c>
      <c r="C9363" t="s">
        <v>14</v>
      </c>
      <c r="D9363">
        <v>109362</v>
      </c>
      <c r="E9363" s="5">
        <v>45989</v>
      </c>
      <c r="F9363" s="5" t="str">
        <f>PROPER(finance_joined_tables!F9363)</f>
        <v>Insurance</v>
      </c>
      <c r="G9363" t="s">
        <v>16</v>
      </c>
      <c r="H9363" t="s">
        <v>25</v>
      </c>
      <c r="I9363" t="s">
        <v>13</v>
      </c>
    </row>
    <row r="9364" spans="1:9" x14ac:dyDescent="0.2">
      <c r="A9364">
        <v>10343</v>
      </c>
      <c r="B9364">
        <v>601</v>
      </c>
      <c r="C9364" t="s">
        <v>14</v>
      </c>
      <c r="D9364">
        <v>109363</v>
      </c>
      <c r="E9364" s="5" t="s">
        <v>637</v>
      </c>
      <c r="F9364" s="5" t="str">
        <f>PROPER(finance_joined_tables!F9364)</f>
        <v>Shopping</v>
      </c>
      <c r="G9364" t="s">
        <v>16</v>
      </c>
      <c r="H9364" t="str">
        <f>PROPER(finance_joined_tables!H9364)</f>
        <v>Debit Card</v>
      </c>
      <c r="I9364" t="s">
        <v>13</v>
      </c>
    </row>
    <row r="9365" spans="1:9" x14ac:dyDescent="0.2">
      <c r="A9365">
        <v>10062</v>
      </c>
      <c r="B9365">
        <v>355</v>
      </c>
      <c r="C9365" t="s">
        <v>14</v>
      </c>
      <c r="D9365">
        <v>109364</v>
      </c>
      <c r="E9365" s="5">
        <v>45923</v>
      </c>
      <c r="F9365" s="5" t="str">
        <f>PROPER(finance_joined_tables!F9365)</f>
        <v>Entertainment</v>
      </c>
      <c r="G9365" t="s">
        <v>16</v>
      </c>
      <c r="H9365" t="s">
        <v>33</v>
      </c>
      <c r="I9365" t="s">
        <v>13</v>
      </c>
    </row>
    <row r="9366" spans="1:9" x14ac:dyDescent="0.2">
      <c r="A9366">
        <v>10176</v>
      </c>
      <c r="B9366">
        <v>479</v>
      </c>
      <c r="C9366" t="s">
        <v>14</v>
      </c>
      <c r="D9366">
        <v>109365</v>
      </c>
      <c r="E9366" s="5">
        <v>45600</v>
      </c>
      <c r="F9366" s="5" t="s">
        <v>679</v>
      </c>
      <c r="G9366" t="s">
        <v>48</v>
      </c>
      <c r="H9366" t="s">
        <v>25</v>
      </c>
      <c r="I9366" t="s">
        <v>13</v>
      </c>
    </row>
    <row r="9367" spans="1:9" x14ac:dyDescent="0.2">
      <c r="A9367">
        <v>10151</v>
      </c>
      <c r="B9367">
        <v>432</v>
      </c>
      <c r="C9367" t="s">
        <v>14</v>
      </c>
      <c r="D9367">
        <v>109366</v>
      </c>
      <c r="E9367" s="5">
        <v>44685</v>
      </c>
      <c r="F9367" s="5" t="s">
        <v>679</v>
      </c>
      <c r="G9367" t="s">
        <v>16</v>
      </c>
      <c r="H9367" t="s">
        <v>25</v>
      </c>
      <c r="I9367" t="s">
        <v>13</v>
      </c>
    </row>
    <row r="9368" spans="1:9" x14ac:dyDescent="0.2">
      <c r="A9368" t="s">
        <v>9</v>
      </c>
      <c r="B9368" t="s">
        <v>9</v>
      </c>
      <c r="C9368" t="s">
        <v>9</v>
      </c>
      <c r="D9368">
        <v>109367</v>
      </c>
      <c r="E9368" s="5">
        <v>45967</v>
      </c>
      <c r="F9368" s="5" t="str">
        <f>PROPER(finance_joined_tables!F9368)</f>
        <v>Insurance</v>
      </c>
      <c r="G9368" t="s">
        <v>16</v>
      </c>
      <c r="H9368" t="s">
        <v>25</v>
      </c>
      <c r="I9368" t="s">
        <v>13</v>
      </c>
    </row>
    <row r="9369" spans="1:9" x14ac:dyDescent="0.2">
      <c r="A9369">
        <v>10547</v>
      </c>
      <c r="B9369">
        <v>715</v>
      </c>
      <c r="C9369" t="s">
        <v>22</v>
      </c>
      <c r="D9369">
        <v>109368</v>
      </c>
      <c r="E9369" s="5">
        <v>45053</v>
      </c>
      <c r="F9369" s="5" t="str">
        <f>PROPER(finance_joined_tables!F9369)</f>
        <v>Insurance</v>
      </c>
      <c r="G9369" t="s">
        <v>16</v>
      </c>
      <c r="H9369" t="s">
        <v>38</v>
      </c>
      <c r="I9369" t="s">
        <v>13</v>
      </c>
    </row>
    <row r="9370" spans="1:9" x14ac:dyDescent="0.2">
      <c r="A9370">
        <v>10069</v>
      </c>
      <c r="B9370">
        <v>611</v>
      </c>
      <c r="C9370" t="s">
        <v>22</v>
      </c>
      <c r="D9370">
        <v>109369</v>
      </c>
      <c r="E9370" s="5">
        <v>45880</v>
      </c>
      <c r="F9370" s="5" t="s">
        <v>679</v>
      </c>
      <c r="G9370" t="s">
        <v>24</v>
      </c>
      <c r="H9370" t="s">
        <v>25</v>
      </c>
      <c r="I9370" t="s">
        <v>13</v>
      </c>
    </row>
    <row r="9371" spans="1:9" x14ac:dyDescent="0.2">
      <c r="A9371" t="s">
        <v>9</v>
      </c>
      <c r="B9371" t="s">
        <v>9</v>
      </c>
      <c r="C9371" t="s">
        <v>9</v>
      </c>
      <c r="D9371">
        <v>109370</v>
      </c>
      <c r="E9371" s="5">
        <v>45342</v>
      </c>
      <c r="F9371" s="5" t="s">
        <v>68</v>
      </c>
      <c r="G9371" t="s">
        <v>16</v>
      </c>
      <c r="H9371" t="str">
        <f>PROPER(finance_joined_tables!H9371)</f>
        <v>Check</v>
      </c>
      <c r="I9371" t="s">
        <v>13</v>
      </c>
    </row>
    <row r="9372" spans="1:9" x14ac:dyDescent="0.2">
      <c r="A9372">
        <v>10454</v>
      </c>
      <c r="B9372">
        <v>691</v>
      </c>
      <c r="C9372" t="s">
        <v>14</v>
      </c>
      <c r="D9372">
        <v>109371</v>
      </c>
      <c r="E9372" s="5">
        <v>46012</v>
      </c>
      <c r="F9372" s="5" t="s">
        <v>77</v>
      </c>
      <c r="G9372" t="s">
        <v>16</v>
      </c>
      <c r="H9372" t="str">
        <f>PROPER(finance_joined_tables!H9372)</f>
        <v>Debit Card</v>
      </c>
      <c r="I9372" t="s">
        <v>13</v>
      </c>
    </row>
    <row r="9373" spans="1:9" x14ac:dyDescent="0.2">
      <c r="A9373">
        <v>10670</v>
      </c>
      <c r="B9373">
        <v>460</v>
      </c>
      <c r="C9373" t="s">
        <v>14</v>
      </c>
      <c r="D9373">
        <v>109372</v>
      </c>
      <c r="E9373" s="5">
        <v>44963</v>
      </c>
      <c r="F9373" s="5" t="str">
        <f>PROPER(finance_joined_tables!F9373)</f>
        <v>Entertainment</v>
      </c>
      <c r="G9373" t="s">
        <v>36</v>
      </c>
      <c r="H9373" t="s">
        <v>73</v>
      </c>
      <c r="I9373" t="s">
        <v>13</v>
      </c>
    </row>
    <row r="9374" spans="1:9" x14ac:dyDescent="0.2">
      <c r="A9374">
        <v>10276</v>
      </c>
      <c r="B9374">
        <v>319</v>
      </c>
      <c r="C9374" t="s">
        <v>14</v>
      </c>
      <c r="D9374">
        <v>109373</v>
      </c>
      <c r="E9374" s="5">
        <v>45822</v>
      </c>
      <c r="F9374" s="5" t="str">
        <f>PROPER(finance_joined_tables!F9374)</f>
        <v>Entertainment</v>
      </c>
      <c r="G9374" t="s">
        <v>16</v>
      </c>
      <c r="H9374" t="s">
        <v>25</v>
      </c>
      <c r="I9374" t="s">
        <v>13</v>
      </c>
    </row>
    <row r="9375" spans="1:9" x14ac:dyDescent="0.2">
      <c r="A9375">
        <v>10479</v>
      </c>
      <c r="B9375">
        <v>790</v>
      </c>
      <c r="C9375" t="s">
        <v>14</v>
      </c>
      <c r="D9375">
        <v>109374</v>
      </c>
      <c r="E9375" s="5">
        <v>44898</v>
      </c>
      <c r="F9375" s="5" t="s">
        <v>76</v>
      </c>
      <c r="G9375" t="s">
        <v>16</v>
      </c>
      <c r="H9375" t="s">
        <v>25</v>
      </c>
      <c r="I9375" t="s">
        <v>13</v>
      </c>
    </row>
    <row r="9376" spans="1:9" x14ac:dyDescent="0.2">
      <c r="A9376">
        <v>10229</v>
      </c>
      <c r="B9376">
        <v>416</v>
      </c>
      <c r="C9376" t="s">
        <v>22</v>
      </c>
      <c r="D9376">
        <v>109375</v>
      </c>
      <c r="E9376" s="5">
        <v>44833</v>
      </c>
      <c r="F9376" s="5" t="str">
        <f>PROPER(finance_joined_tables!F9376)</f>
        <v>Shopping</v>
      </c>
      <c r="G9376" t="s">
        <v>36</v>
      </c>
      <c r="H9376" t="str">
        <f>PROPER(finance_joined_tables!H9376)</f>
        <v>Debit Card</v>
      </c>
      <c r="I9376" t="s">
        <v>64</v>
      </c>
    </row>
    <row r="9377" spans="1:9" x14ac:dyDescent="0.2">
      <c r="A9377">
        <v>10391</v>
      </c>
      <c r="B9377">
        <v>315</v>
      </c>
      <c r="C9377" t="s">
        <v>14</v>
      </c>
      <c r="D9377">
        <v>109376</v>
      </c>
      <c r="E9377" s="5">
        <v>45809</v>
      </c>
      <c r="F9377" s="5" t="str">
        <f>PROPER(finance_joined_tables!F9377)</f>
        <v>Dining</v>
      </c>
      <c r="G9377" t="s">
        <v>16</v>
      </c>
      <c r="H9377" t="s">
        <v>33</v>
      </c>
      <c r="I9377" t="s">
        <v>13</v>
      </c>
    </row>
    <row r="9378" spans="1:9" x14ac:dyDescent="0.2">
      <c r="A9378">
        <v>10448</v>
      </c>
      <c r="B9378">
        <v>760</v>
      </c>
      <c r="C9378" t="s">
        <v>14</v>
      </c>
      <c r="D9378">
        <v>109377</v>
      </c>
      <c r="E9378" s="5">
        <v>46189</v>
      </c>
      <c r="F9378" s="5" t="str">
        <f>PROPER(finance_joined_tables!F9378)</f>
        <v xml:space="preserve">Groceries </v>
      </c>
      <c r="G9378" t="s">
        <v>16</v>
      </c>
      <c r="H9378" t="str">
        <f>PROPER(finance_joined_tables!H9378)</f>
        <v>Credit Card</v>
      </c>
      <c r="I9378" t="s">
        <v>13</v>
      </c>
    </row>
    <row r="9379" spans="1:9" x14ac:dyDescent="0.2">
      <c r="A9379">
        <v>10138</v>
      </c>
      <c r="B9379">
        <v>696</v>
      </c>
      <c r="C9379" t="s">
        <v>14</v>
      </c>
      <c r="D9379">
        <v>109378</v>
      </c>
      <c r="E9379" s="5">
        <v>45638</v>
      </c>
      <c r="F9379" s="5" t="s">
        <v>26</v>
      </c>
      <c r="G9379" t="s">
        <v>16</v>
      </c>
      <c r="H9379" t="s">
        <v>25</v>
      </c>
      <c r="I9379" t="s">
        <v>13</v>
      </c>
    </row>
    <row r="9380" spans="1:9" x14ac:dyDescent="0.2">
      <c r="A9380">
        <v>10389</v>
      </c>
      <c r="B9380">
        <v>506</v>
      </c>
      <c r="C9380" t="s">
        <v>22</v>
      </c>
      <c r="D9380">
        <v>109379</v>
      </c>
      <c r="E9380" s="5">
        <v>46216</v>
      </c>
      <c r="F9380" s="5" t="s">
        <v>35</v>
      </c>
      <c r="G9380" t="s">
        <v>16</v>
      </c>
      <c r="H9380" t="str">
        <f>PROPER(finance_joined_tables!H9380)</f>
        <v>Credit Card</v>
      </c>
      <c r="I9380" t="s">
        <v>13</v>
      </c>
    </row>
    <row r="9381" spans="1:9" x14ac:dyDescent="0.2">
      <c r="A9381">
        <v>10411</v>
      </c>
      <c r="B9381">
        <v>534</v>
      </c>
      <c r="C9381" t="s">
        <v>14</v>
      </c>
      <c r="D9381">
        <v>109380</v>
      </c>
      <c r="E9381" s="5">
        <v>45540</v>
      </c>
      <c r="F9381" s="5" t="str">
        <f>PROPER(finance_joined_tables!F9381)</f>
        <v>Shopping</v>
      </c>
      <c r="G9381" t="s">
        <v>16</v>
      </c>
      <c r="H9381" t="s">
        <v>73</v>
      </c>
      <c r="I9381" t="s">
        <v>13</v>
      </c>
    </row>
    <row r="9382" spans="1:9" x14ac:dyDescent="0.2">
      <c r="A9382" t="s">
        <v>9</v>
      </c>
      <c r="B9382" t="s">
        <v>9</v>
      </c>
      <c r="C9382" t="s">
        <v>9</v>
      </c>
      <c r="D9382">
        <v>109381</v>
      </c>
      <c r="E9382" s="5">
        <v>45789</v>
      </c>
      <c r="F9382" s="5" t="str">
        <f>PROPER(finance_joined_tables!F9382)</f>
        <v/>
      </c>
      <c r="G9382" t="s">
        <v>36</v>
      </c>
      <c r="H9382" t="s">
        <v>25</v>
      </c>
      <c r="I9382" t="s">
        <v>13</v>
      </c>
    </row>
    <row r="9383" spans="1:9" x14ac:dyDescent="0.2">
      <c r="A9383">
        <v>10077</v>
      </c>
      <c r="B9383">
        <v>448</v>
      </c>
      <c r="C9383" t="s">
        <v>22</v>
      </c>
      <c r="D9383">
        <v>109382</v>
      </c>
      <c r="E9383" s="5">
        <v>44928</v>
      </c>
      <c r="F9383" s="5" t="str">
        <f>PROPER(finance_joined_tables!F9383)</f>
        <v>Fees</v>
      </c>
      <c r="G9383" t="s">
        <v>16</v>
      </c>
      <c r="H9383" t="s">
        <v>25</v>
      </c>
      <c r="I9383" t="s">
        <v>13</v>
      </c>
    </row>
    <row r="9384" spans="1:9" x14ac:dyDescent="0.2">
      <c r="A9384">
        <v>10474</v>
      </c>
      <c r="B9384">
        <v>839</v>
      </c>
      <c r="C9384" t="s">
        <v>14</v>
      </c>
      <c r="D9384">
        <v>109383</v>
      </c>
      <c r="E9384" s="5">
        <v>45978</v>
      </c>
      <c r="F9384" s="5" t="s">
        <v>90</v>
      </c>
      <c r="G9384" t="s">
        <v>16</v>
      </c>
      <c r="H9384" t="s">
        <v>25</v>
      </c>
      <c r="I9384" t="s">
        <v>13</v>
      </c>
    </row>
    <row r="9385" spans="1:9" x14ac:dyDescent="0.2">
      <c r="A9385">
        <v>10571</v>
      </c>
      <c r="B9385">
        <v>772</v>
      </c>
      <c r="C9385" t="s">
        <v>14</v>
      </c>
      <c r="D9385">
        <v>109384</v>
      </c>
      <c r="E9385" s="5">
        <v>46060</v>
      </c>
      <c r="F9385" s="5" t="str">
        <f>PROPER(finance_joined_tables!F9385)</f>
        <v>Fees</v>
      </c>
      <c r="G9385" t="s">
        <v>36</v>
      </c>
      <c r="H9385" t="s">
        <v>25</v>
      </c>
      <c r="I9385" t="s">
        <v>13</v>
      </c>
    </row>
    <row r="9386" spans="1:9" x14ac:dyDescent="0.2">
      <c r="A9386" t="s">
        <v>9</v>
      </c>
      <c r="B9386" t="s">
        <v>9</v>
      </c>
      <c r="C9386" t="s">
        <v>9</v>
      </c>
      <c r="D9386">
        <v>109385</v>
      </c>
      <c r="E9386" s="5">
        <v>44879</v>
      </c>
      <c r="F9386" s="5" t="str">
        <f>PROPER(finance_joined_tables!F9386)</f>
        <v>Utilities</v>
      </c>
      <c r="G9386" t="s">
        <v>36</v>
      </c>
      <c r="H9386" t="s">
        <v>73</v>
      </c>
      <c r="I9386" t="s">
        <v>13</v>
      </c>
    </row>
    <row r="9387" spans="1:9" x14ac:dyDescent="0.2">
      <c r="A9387">
        <v>10266</v>
      </c>
      <c r="B9387">
        <v>832</v>
      </c>
      <c r="C9387" t="s">
        <v>22</v>
      </c>
      <c r="D9387">
        <v>109386</v>
      </c>
      <c r="E9387" s="5">
        <v>44640</v>
      </c>
      <c r="F9387" s="5" t="str">
        <f>PROPER(finance_joined_tables!F9387)</f>
        <v>Transportation</v>
      </c>
      <c r="G9387" t="s">
        <v>16</v>
      </c>
      <c r="H9387" t="str">
        <f>PROPER(finance_joined_tables!H9387)</f>
        <v>Credit Card</v>
      </c>
      <c r="I9387" t="s">
        <v>13</v>
      </c>
    </row>
    <row r="9388" spans="1:9" x14ac:dyDescent="0.2">
      <c r="A9388">
        <v>10048</v>
      </c>
      <c r="B9388">
        <v>703</v>
      </c>
      <c r="C9388" t="s">
        <v>14</v>
      </c>
      <c r="D9388">
        <v>109387</v>
      </c>
      <c r="E9388" s="5">
        <v>45258</v>
      </c>
      <c r="F9388" s="5" t="str">
        <f>PROPER(finance_joined_tables!F9388)</f>
        <v>Healthcare</v>
      </c>
      <c r="G9388" t="s">
        <v>36</v>
      </c>
      <c r="H9388" t="str">
        <f>PROPER(finance_joined_tables!H9388)</f>
        <v>Credit Card</v>
      </c>
      <c r="I9388" t="s">
        <v>13</v>
      </c>
    </row>
    <row r="9389" spans="1:9" x14ac:dyDescent="0.2">
      <c r="A9389">
        <v>10407</v>
      </c>
      <c r="B9389">
        <v>448</v>
      </c>
      <c r="C9389" t="s">
        <v>14</v>
      </c>
      <c r="D9389">
        <v>109388</v>
      </c>
      <c r="E9389" s="5">
        <v>45711</v>
      </c>
      <c r="F9389" s="5" t="str">
        <f>PROPER(finance_joined_tables!F9389)</f>
        <v xml:space="preserve">Groceries </v>
      </c>
      <c r="G9389" t="s">
        <v>16</v>
      </c>
      <c r="H9389" t="s">
        <v>73</v>
      </c>
      <c r="I9389" t="s">
        <v>64</v>
      </c>
    </row>
    <row r="9390" spans="1:9" x14ac:dyDescent="0.2">
      <c r="A9390">
        <v>10166</v>
      </c>
      <c r="B9390">
        <v>726</v>
      </c>
      <c r="C9390" t="s">
        <v>14</v>
      </c>
      <c r="D9390">
        <v>109389</v>
      </c>
      <c r="E9390" s="5">
        <v>45761</v>
      </c>
      <c r="F9390" s="5" t="str">
        <f>PROPER(finance_joined_tables!F9390)</f>
        <v>Insurance</v>
      </c>
      <c r="G9390" t="s">
        <v>16</v>
      </c>
      <c r="H9390" t="str">
        <f>PROPER(finance_joined_tables!H9390)</f>
        <v>Check</v>
      </c>
      <c r="I9390" t="s">
        <v>13</v>
      </c>
    </row>
    <row r="9391" spans="1:9" x14ac:dyDescent="0.2">
      <c r="A9391">
        <v>10185</v>
      </c>
      <c r="B9391">
        <v>356</v>
      </c>
      <c r="C9391" t="s">
        <v>14</v>
      </c>
      <c r="D9391">
        <v>109390</v>
      </c>
      <c r="E9391" s="5">
        <v>45380</v>
      </c>
      <c r="F9391" s="5" t="str">
        <f>PROPER(finance_joined_tables!F9391)</f>
        <v>Groceries</v>
      </c>
      <c r="G9391" t="s">
        <v>48</v>
      </c>
      <c r="H9391" t="str">
        <f>PROPER(finance_joined_tables!H9391)</f>
        <v>Cash</v>
      </c>
      <c r="I9391" t="s">
        <v>13</v>
      </c>
    </row>
    <row r="9392" spans="1:9" x14ac:dyDescent="0.2">
      <c r="A9392">
        <v>10513</v>
      </c>
      <c r="B9392">
        <v>568</v>
      </c>
      <c r="C9392" t="s">
        <v>22</v>
      </c>
      <c r="D9392">
        <v>109391</v>
      </c>
      <c r="E9392" s="5">
        <v>45365</v>
      </c>
      <c r="F9392" s="5" t="str">
        <f>PROPER(finance_joined_tables!F9392)</f>
        <v>Groceries</v>
      </c>
      <c r="G9392" t="s">
        <v>11</v>
      </c>
      <c r="H9392" t="str">
        <f>PROPER(finance_joined_tables!H9392)</f>
        <v>Debit Card</v>
      </c>
      <c r="I9392" t="s">
        <v>13</v>
      </c>
    </row>
    <row r="9393" spans="1:9" x14ac:dyDescent="0.2">
      <c r="A9393">
        <v>10493</v>
      </c>
      <c r="B9393">
        <v>656</v>
      </c>
      <c r="C9393" t="s">
        <v>14</v>
      </c>
      <c r="D9393">
        <v>109392</v>
      </c>
      <c r="E9393" s="5">
        <v>45135</v>
      </c>
      <c r="F9393" s="5" t="str">
        <f>PROPER(finance_joined_tables!F9393)</f>
        <v>Groceries</v>
      </c>
      <c r="G9393" t="s">
        <v>16</v>
      </c>
      <c r="H9393" t="str">
        <f>PROPER(finance_joined_tables!H9393)</f>
        <v>Debit Card</v>
      </c>
      <c r="I9393" t="s">
        <v>13</v>
      </c>
    </row>
    <row r="9394" spans="1:9" x14ac:dyDescent="0.2">
      <c r="A9394" t="s">
        <v>9</v>
      </c>
      <c r="B9394" t="s">
        <v>9</v>
      </c>
      <c r="C9394" t="s">
        <v>9</v>
      </c>
      <c r="D9394">
        <v>109393</v>
      </c>
      <c r="E9394" s="5">
        <v>45398</v>
      </c>
      <c r="F9394" s="5" t="str">
        <f>PROPER(finance_joined_tables!F9394)</f>
        <v>Shopping</v>
      </c>
      <c r="G9394" t="s">
        <v>48</v>
      </c>
      <c r="H9394" t="str">
        <f>PROPER(finance_joined_tables!H9394)</f>
        <v>Debit Card</v>
      </c>
      <c r="I9394" t="s">
        <v>13</v>
      </c>
    </row>
    <row r="9395" spans="1:9" x14ac:dyDescent="0.2">
      <c r="A9395">
        <v>10086</v>
      </c>
      <c r="B9395">
        <v>561</v>
      </c>
      <c r="C9395" t="s">
        <v>22</v>
      </c>
      <c r="D9395">
        <v>109394</v>
      </c>
      <c r="E9395" s="5">
        <v>44958</v>
      </c>
      <c r="F9395" s="5" t="str">
        <f>PROPER(finance_joined_tables!F9395)</f>
        <v>Insurance</v>
      </c>
      <c r="G9395" t="s">
        <v>16</v>
      </c>
      <c r="H9395" t="str">
        <f>PROPER(finance_joined_tables!H9395)</f>
        <v>Credit Card</v>
      </c>
      <c r="I9395" t="s">
        <v>13</v>
      </c>
    </row>
    <row r="9396" spans="1:9" x14ac:dyDescent="0.2">
      <c r="A9396">
        <v>10400</v>
      </c>
      <c r="B9396">
        <v>423</v>
      </c>
      <c r="C9396" t="s">
        <v>14</v>
      </c>
      <c r="D9396">
        <v>109395</v>
      </c>
      <c r="E9396" s="5">
        <v>45068</v>
      </c>
      <c r="F9396" s="5" t="s">
        <v>76</v>
      </c>
      <c r="G9396" t="s">
        <v>24</v>
      </c>
      <c r="H9396" t="s">
        <v>25</v>
      </c>
      <c r="I9396" t="s">
        <v>13</v>
      </c>
    </row>
    <row r="9397" spans="1:9" x14ac:dyDescent="0.2">
      <c r="A9397">
        <v>10555</v>
      </c>
      <c r="B9397">
        <v>651</v>
      </c>
      <c r="C9397" t="s">
        <v>14</v>
      </c>
      <c r="D9397">
        <v>109396</v>
      </c>
      <c r="E9397" s="5">
        <v>45078</v>
      </c>
      <c r="F9397" s="5" t="s">
        <v>679</v>
      </c>
      <c r="G9397" t="s">
        <v>24</v>
      </c>
      <c r="H9397" t="s">
        <v>25</v>
      </c>
      <c r="I9397" t="s">
        <v>13</v>
      </c>
    </row>
    <row r="9398" spans="1:9" x14ac:dyDescent="0.2">
      <c r="A9398" t="s">
        <v>9</v>
      </c>
      <c r="B9398" t="s">
        <v>9</v>
      </c>
      <c r="C9398" t="s">
        <v>9</v>
      </c>
      <c r="D9398">
        <v>109397</v>
      </c>
      <c r="E9398" s="5">
        <v>45627</v>
      </c>
      <c r="F9398" s="5" t="str">
        <f>PROPER(finance_joined_tables!F9398)</f>
        <v>Fees</v>
      </c>
      <c r="G9398" t="s">
        <v>16</v>
      </c>
      <c r="H9398" t="s">
        <v>25</v>
      </c>
      <c r="I9398" t="s">
        <v>13</v>
      </c>
    </row>
    <row r="9399" spans="1:9" x14ac:dyDescent="0.2">
      <c r="A9399">
        <v>10460</v>
      </c>
      <c r="B9399">
        <v>507</v>
      </c>
      <c r="C9399" t="s">
        <v>14</v>
      </c>
      <c r="D9399">
        <v>109398</v>
      </c>
      <c r="E9399" s="5">
        <v>46232</v>
      </c>
      <c r="F9399" s="5" t="str">
        <f>PROPER(finance_joined_tables!F9399)</f>
        <v>Transportation</v>
      </c>
      <c r="G9399" t="s">
        <v>24</v>
      </c>
      <c r="H9399" t="str">
        <f>PROPER(finance_joined_tables!H9399)</f>
        <v/>
      </c>
      <c r="I9399" t="s">
        <v>31</v>
      </c>
    </row>
    <row r="9400" spans="1:9" x14ac:dyDescent="0.2">
      <c r="A9400">
        <v>10119</v>
      </c>
      <c r="B9400">
        <v>759</v>
      </c>
      <c r="C9400" t="s">
        <v>22</v>
      </c>
      <c r="D9400">
        <v>109399</v>
      </c>
      <c r="E9400" s="5">
        <v>44925</v>
      </c>
      <c r="F9400" s="5" t="s">
        <v>58</v>
      </c>
      <c r="G9400" t="s">
        <v>16</v>
      </c>
      <c r="H9400" t="str">
        <f>PROPER(finance_joined_tables!H9400)</f>
        <v>Debit Card</v>
      </c>
      <c r="I9400" t="s">
        <v>13</v>
      </c>
    </row>
    <row r="9401" spans="1:9" x14ac:dyDescent="0.2">
      <c r="A9401">
        <v>10010</v>
      </c>
      <c r="B9401">
        <v>732</v>
      </c>
      <c r="C9401" t="s">
        <v>14</v>
      </c>
      <c r="D9401">
        <v>109400</v>
      </c>
      <c r="E9401" s="5">
        <v>45360</v>
      </c>
      <c r="F9401" s="5" t="str">
        <f>PROPER(finance_joined_tables!F9401)</f>
        <v>Healthcare</v>
      </c>
      <c r="G9401" t="s">
        <v>24</v>
      </c>
      <c r="H9401" t="str">
        <f>PROPER(finance_joined_tables!H9401)</f>
        <v>Check</v>
      </c>
      <c r="I9401" t="s">
        <v>13</v>
      </c>
    </row>
    <row r="9402" spans="1:9" x14ac:dyDescent="0.2">
      <c r="A9402">
        <v>10293</v>
      </c>
      <c r="B9402">
        <v>696</v>
      </c>
      <c r="C9402" t="s">
        <v>22</v>
      </c>
      <c r="D9402">
        <v>109401</v>
      </c>
      <c r="E9402" s="5">
        <v>46055</v>
      </c>
      <c r="F9402" s="5" t="str">
        <f>PROPER(finance_joined_tables!F9402)</f>
        <v>Healthcare</v>
      </c>
      <c r="G9402" t="s">
        <v>48</v>
      </c>
      <c r="H9402" t="str">
        <f>PROPER(finance_joined_tables!H9402)</f>
        <v>Check</v>
      </c>
      <c r="I9402" t="s">
        <v>13</v>
      </c>
    </row>
    <row r="9403" spans="1:9" x14ac:dyDescent="0.2">
      <c r="A9403">
        <v>10102</v>
      </c>
      <c r="B9403">
        <v>344</v>
      </c>
      <c r="C9403" t="s">
        <v>22</v>
      </c>
      <c r="D9403">
        <v>109402</v>
      </c>
      <c r="E9403" s="5">
        <v>44593</v>
      </c>
      <c r="F9403" s="5" t="str">
        <f>PROPER(finance_joined_tables!F9403)</f>
        <v>Healthcare</v>
      </c>
      <c r="G9403" t="s">
        <v>16</v>
      </c>
      <c r="H9403" t="str">
        <f>PROPER(finance_joined_tables!H9403)</f>
        <v>Debit Card</v>
      </c>
      <c r="I9403" t="s">
        <v>13</v>
      </c>
    </row>
    <row r="9404" spans="1:9" x14ac:dyDescent="0.2">
      <c r="A9404">
        <v>10564</v>
      </c>
      <c r="B9404">
        <v>695</v>
      </c>
      <c r="C9404" t="s">
        <v>14</v>
      </c>
      <c r="D9404">
        <v>109403</v>
      </c>
      <c r="E9404" s="5">
        <v>44783</v>
      </c>
      <c r="F9404" s="5" t="str">
        <f>PROPER(finance_joined_tables!F9404)</f>
        <v>Entertainment</v>
      </c>
      <c r="G9404" t="s">
        <v>16</v>
      </c>
      <c r="H9404" t="s">
        <v>25</v>
      </c>
      <c r="I9404" t="s">
        <v>13</v>
      </c>
    </row>
    <row r="9405" spans="1:9" x14ac:dyDescent="0.2">
      <c r="A9405">
        <v>10517</v>
      </c>
      <c r="B9405">
        <v>424</v>
      </c>
      <c r="C9405" t="s">
        <v>14</v>
      </c>
      <c r="D9405">
        <v>109404</v>
      </c>
      <c r="E9405" s="5">
        <v>45916</v>
      </c>
      <c r="F9405" s="5" t="str">
        <f>PROPER(finance_joined_tables!F9405)</f>
        <v>Rent</v>
      </c>
      <c r="G9405" t="s">
        <v>16</v>
      </c>
      <c r="H9405" t="str">
        <f>PROPER(finance_joined_tables!H9405)</f>
        <v>Check</v>
      </c>
      <c r="I9405" t="s">
        <v>13</v>
      </c>
    </row>
    <row r="9406" spans="1:9" x14ac:dyDescent="0.2">
      <c r="A9406">
        <v>10101</v>
      </c>
      <c r="B9406">
        <v>478</v>
      </c>
      <c r="C9406" t="s">
        <v>14</v>
      </c>
      <c r="D9406">
        <v>109405</v>
      </c>
      <c r="E9406" s="5">
        <v>46089</v>
      </c>
      <c r="F9406" s="5" t="str">
        <f>PROPER(finance_joined_tables!F9406)</f>
        <v>Groceries</v>
      </c>
      <c r="G9406" t="s">
        <v>36</v>
      </c>
      <c r="H9406" t="str">
        <f>PROPER(finance_joined_tables!H9406)</f>
        <v>Cash</v>
      </c>
      <c r="I9406" t="s">
        <v>13</v>
      </c>
    </row>
    <row r="9407" spans="1:9" x14ac:dyDescent="0.2">
      <c r="A9407">
        <v>10108</v>
      </c>
      <c r="B9407">
        <v>793</v>
      </c>
      <c r="C9407" t="s">
        <v>14</v>
      </c>
      <c r="D9407">
        <v>109406</v>
      </c>
      <c r="E9407" s="5" t="s">
        <v>619</v>
      </c>
      <c r="F9407" s="5" t="str">
        <f>PROPER(finance_joined_tables!F9407)</f>
        <v>Dining</v>
      </c>
      <c r="G9407" t="s">
        <v>16</v>
      </c>
      <c r="H9407" t="str">
        <f>PROPER(finance_joined_tables!H9407)</f>
        <v>Cash</v>
      </c>
      <c r="I9407" t="s">
        <v>13</v>
      </c>
    </row>
    <row r="9408" spans="1:9" x14ac:dyDescent="0.2">
      <c r="A9408">
        <v>10544</v>
      </c>
      <c r="B9408">
        <v>452</v>
      </c>
      <c r="C9408" t="s">
        <v>22</v>
      </c>
      <c r="D9408">
        <v>109407</v>
      </c>
      <c r="E9408" s="5">
        <v>45626</v>
      </c>
      <c r="F9408" s="5" t="s">
        <v>68</v>
      </c>
      <c r="G9408" t="s">
        <v>16</v>
      </c>
      <c r="H9408" t="str">
        <f>PROPER(finance_joined_tables!H9408)</f>
        <v>Check</v>
      </c>
      <c r="I9408" t="s">
        <v>13</v>
      </c>
    </row>
    <row r="9409" spans="1:9" x14ac:dyDescent="0.2">
      <c r="A9409">
        <v>10400</v>
      </c>
      <c r="B9409">
        <v>423</v>
      </c>
      <c r="C9409" t="s">
        <v>14</v>
      </c>
      <c r="D9409">
        <v>109408</v>
      </c>
      <c r="E9409" s="5">
        <v>44613</v>
      </c>
      <c r="F9409" s="5" t="str">
        <f>PROPER(finance_joined_tables!F9409)</f>
        <v>Healthcare</v>
      </c>
      <c r="G9409" t="s">
        <v>16</v>
      </c>
      <c r="H9409" t="str">
        <f>PROPER(finance_joined_tables!H9409)</f>
        <v>Check</v>
      </c>
      <c r="I9409" t="s">
        <v>13</v>
      </c>
    </row>
    <row r="9410" spans="1:9" x14ac:dyDescent="0.2">
      <c r="A9410" t="s">
        <v>9</v>
      </c>
      <c r="B9410" t="s">
        <v>9</v>
      </c>
      <c r="C9410" t="s">
        <v>9</v>
      </c>
      <c r="D9410">
        <v>109409</v>
      </c>
      <c r="E9410" s="5">
        <v>45706</v>
      </c>
      <c r="F9410" s="5" t="str">
        <f>PROPER(finance_joined_tables!F9410)</f>
        <v>Transportation</v>
      </c>
      <c r="G9410" t="s">
        <v>48</v>
      </c>
      <c r="H9410" t="str">
        <f>PROPER(finance_joined_tables!H9410)</f>
        <v>Debit Card</v>
      </c>
      <c r="I9410" t="s">
        <v>13</v>
      </c>
    </row>
    <row r="9411" spans="1:9" x14ac:dyDescent="0.2">
      <c r="A9411">
        <v>10491</v>
      </c>
      <c r="B9411">
        <v>766</v>
      </c>
      <c r="C9411" t="s">
        <v>14</v>
      </c>
      <c r="D9411">
        <v>109410</v>
      </c>
      <c r="E9411" s="5">
        <v>44888</v>
      </c>
      <c r="F9411" s="5" t="s">
        <v>76</v>
      </c>
      <c r="G9411" t="s">
        <v>36</v>
      </c>
      <c r="H9411" t="s">
        <v>25</v>
      </c>
      <c r="I9411" t="s">
        <v>13</v>
      </c>
    </row>
    <row r="9412" spans="1:9" x14ac:dyDescent="0.2">
      <c r="A9412">
        <v>10660</v>
      </c>
      <c r="B9412">
        <v>359</v>
      </c>
      <c r="C9412" t="s">
        <v>51</v>
      </c>
      <c r="D9412">
        <v>109411</v>
      </c>
      <c r="E9412" s="5">
        <v>44928</v>
      </c>
      <c r="F9412" s="5" t="s">
        <v>679</v>
      </c>
      <c r="G9412" t="s">
        <v>11</v>
      </c>
      <c r="H9412" t="s">
        <v>25</v>
      </c>
      <c r="I9412" t="s">
        <v>13</v>
      </c>
    </row>
    <row r="9413" spans="1:9" x14ac:dyDescent="0.2">
      <c r="A9413">
        <v>10040</v>
      </c>
      <c r="B9413">
        <v>347</v>
      </c>
      <c r="C9413" t="s">
        <v>14</v>
      </c>
      <c r="D9413">
        <v>109412</v>
      </c>
      <c r="E9413" s="5">
        <v>45249</v>
      </c>
      <c r="F9413" s="5" t="str">
        <f>PROPER(finance_joined_tables!F9413)</f>
        <v>Insurance</v>
      </c>
      <c r="G9413" t="s">
        <v>24</v>
      </c>
      <c r="H9413" t="s">
        <v>25</v>
      </c>
      <c r="I9413" t="s">
        <v>13</v>
      </c>
    </row>
    <row r="9414" spans="1:9" x14ac:dyDescent="0.2">
      <c r="A9414">
        <v>10492</v>
      </c>
      <c r="B9414">
        <v>638</v>
      </c>
      <c r="C9414" t="s">
        <v>22</v>
      </c>
      <c r="D9414">
        <v>109413</v>
      </c>
      <c r="E9414" s="5">
        <v>45813</v>
      </c>
      <c r="F9414" s="5" t="str">
        <f>PROPER(finance_joined_tables!F9414)</f>
        <v>Healthcare</v>
      </c>
      <c r="G9414" t="s">
        <v>16</v>
      </c>
      <c r="H9414" t="s">
        <v>73</v>
      </c>
      <c r="I9414" t="s">
        <v>13</v>
      </c>
    </row>
    <row r="9415" spans="1:9" x14ac:dyDescent="0.2">
      <c r="A9415">
        <v>10252</v>
      </c>
      <c r="B9415">
        <v>545</v>
      </c>
      <c r="C9415" t="s">
        <v>14</v>
      </c>
      <c r="D9415">
        <v>109414</v>
      </c>
      <c r="E9415" s="5">
        <v>46235</v>
      </c>
      <c r="F9415" s="5" t="str">
        <f>PROPER(finance_joined_tables!F9415)</f>
        <v>Healthcare</v>
      </c>
      <c r="G9415" t="s">
        <v>36</v>
      </c>
      <c r="H9415" t="str">
        <f>PROPER(finance_joined_tables!H9415)</f>
        <v>Credit Card</v>
      </c>
      <c r="I9415" t="s">
        <v>13</v>
      </c>
    </row>
    <row r="9416" spans="1:9" x14ac:dyDescent="0.2">
      <c r="A9416">
        <v>10240</v>
      </c>
      <c r="B9416">
        <v>449</v>
      </c>
      <c r="C9416" t="s">
        <v>14</v>
      </c>
      <c r="D9416">
        <v>109415</v>
      </c>
      <c r="E9416" s="5">
        <v>45889</v>
      </c>
      <c r="F9416" s="5" t="str">
        <f>PROPER(finance_joined_tables!F9416)</f>
        <v>Healthcare</v>
      </c>
      <c r="G9416" t="s">
        <v>16</v>
      </c>
      <c r="H9416" t="str">
        <f>PROPER(finance_joined_tables!H9416)</f>
        <v>Credit Card</v>
      </c>
      <c r="I9416" t="s">
        <v>13</v>
      </c>
    </row>
    <row r="9417" spans="1:9" x14ac:dyDescent="0.2">
      <c r="A9417">
        <v>10301</v>
      </c>
      <c r="B9417">
        <v>803</v>
      </c>
      <c r="C9417" t="s">
        <v>14</v>
      </c>
      <c r="D9417">
        <v>109416</v>
      </c>
      <c r="E9417" s="5">
        <v>44972</v>
      </c>
      <c r="F9417" s="5" t="str">
        <f>PROPER(finance_joined_tables!F9417)</f>
        <v>Healthcare</v>
      </c>
      <c r="G9417" t="s">
        <v>24</v>
      </c>
      <c r="H9417" t="str">
        <f>PROPER(finance_joined_tables!H9417)</f>
        <v>Debit Card</v>
      </c>
      <c r="I9417" t="s">
        <v>13</v>
      </c>
    </row>
    <row r="9418" spans="1:9" x14ac:dyDescent="0.2">
      <c r="A9418">
        <v>10345</v>
      </c>
      <c r="B9418">
        <v>727</v>
      </c>
      <c r="C9418" t="s">
        <v>22</v>
      </c>
      <c r="D9418">
        <v>109417</v>
      </c>
      <c r="E9418" s="5" t="s">
        <v>638</v>
      </c>
      <c r="F9418" s="5" t="str">
        <f>PROPER(finance_joined_tables!F9418)</f>
        <v>Transportation</v>
      </c>
      <c r="G9418" t="s">
        <v>16</v>
      </c>
      <c r="H9418" t="str">
        <f>PROPER(finance_joined_tables!H9418)</f>
        <v>Debit Card</v>
      </c>
      <c r="I9418" t="s">
        <v>13</v>
      </c>
    </row>
    <row r="9419" spans="1:9" x14ac:dyDescent="0.2">
      <c r="A9419">
        <v>10423</v>
      </c>
      <c r="B9419">
        <v>523</v>
      </c>
      <c r="C9419" t="s">
        <v>14</v>
      </c>
      <c r="D9419">
        <v>109418</v>
      </c>
      <c r="E9419" s="5">
        <v>45515</v>
      </c>
      <c r="F9419" s="5" t="s">
        <v>679</v>
      </c>
      <c r="G9419" t="s">
        <v>16</v>
      </c>
      <c r="H9419" t="s">
        <v>25</v>
      </c>
      <c r="I9419" t="s">
        <v>13</v>
      </c>
    </row>
    <row r="9420" spans="1:9" x14ac:dyDescent="0.2">
      <c r="A9420">
        <v>10043</v>
      </c>
      <c r="B9420">
        <v>756</v>
      </c>
      <c r="C9420" t="s">
        <v>14</v>
      </c>
      <c r="D9420">
        <v>109419</v>
      </c>
      <c r="E9420" s="5">
        <v>44974</v>
      </c>
      <c r="F9420" s="5" t="str">
        <f>PROPER(finance_joined_tables!F9420)</f>
        <v>Dining</v>
      </c>
      <c r="G9420" t="s">
        <v>24</v>
      </c>
      <c r="H9420" t="str">
        <f>PROPER(finance_joined_tables!H9420)</f>
        <v>Credit Card</v>
      </c>
      <c r="I9420" t="s">
        <v>31</v>
      </c>
    </row>
    <row r="9421" spans="1:9" x14ac:dyDescent="0.2">
      <c r="A9421">
        <v>10575</v>
      </c>
      <c r="B9421">
        <v>434</v>
      </c>
      <c r="C9421" t="s">
        <v>14</v>
      </c>
      <c r="D9421">
        <v>109420</v>
      </c>
      <c r="E9421" s="5">
        <v>44602</v>
      </c>
      <c r="F9421" s="5" t="str">
        <f>PROPER(finance_joined_tables!F9421)</f>
        <v>Insurance</v>
      </c>
      <c r="G9421" t="s">
        <v>16</v>
      </c>
      <c r="H9421" t="s">
        <v>25</v>
      </c>
      <c r="I9421" t="s">
        <v>13</v>
      </c>
    </row>
    <row r="9422" spans="1:9" x14ac:dyDescent="0.2">
      <c r="A9422">
        <v>10444</v>
      </c>
      <c r="B9422">
        <v>433</v>
      </c>
      <c r="C9422" t="s">
        <v>14</v>
      </c>
      <c r="D9422">
        <v>109421</v>
      </c>
      <c r="E9422" s="5">
        <v>45789</v>
      </c>
      <c r="F9422" s="5" t="str">
        <f>PROPER(finance_joined_tables!F9422)</f>
        <v>Fees</v>
      </c>
      <c r="G9422" t="s">
        <v>16</v>
      </c>
      <c r="H9422" t="s">
        <v>25</v>
      </c>
      <c r="I9422" t="s">
        <v>13</v>
      </c>
    </row>
    <row r="9423" spans="1:9" x14ac:dyDescent="0.2">
      <c r="A9423">
        <v>10340</v>
      </c>
      <c r="B9423">
        <v>495</v>
      </c>
      <c r="C9423" t="s">
        <v>14</v>
      </c>
      <c r="D9423">
        <v>109422</v>
      </c>
      <c r="E9423" s="5">
        <v>45788</v>
      </c>
      <c r="F9423" s="5" t="str">
        <f>PROPER(finance_joined_tables!F9423)</f>
        <v>Shopping</v>
      </c>
      <c r="G9423" t="s">
        <v>16</v>
      </c>
      <c r="H9423" t="s">
        <v>33</v>
      </c>
      <c r="I9423" t="s">
        <v>13</v>
      </c>
    </row>
    <row r="9424" spans="1:9" x14ac:dyDescent="0.2">
      <c r="A9424">
        <v>10542</v>
      </c>
      <c r="B9424">
        <v>602</v>
      </c>
      <c r="C9424" t="s">
        <v>14</v>
      </c>
      <c r="D9424">
        <v>109423</v>
      </c>
      <c r="E9424" s="5">
        <v>44928</v>
      </c>
      <c r="F9424" s="5" t="str">
        <f>PROPER(finance_joined_tables!F9424)</f>
        <v>Healthcare</v>
      </c>
      <c r="G9424" t="s">
        <v>24</v>
      </c>
      <c r="H9424" t="s">
        <v>33</v>
      </c>
      <c r="I9424" t="s">
        <v>13</v>
      </c>
    </row>
    <row r="9425" spans="1:9" x14ac:dyDescent="0.2">
      <c r="A9425">
        <v>10116</v>
      </c>
      <c r="B9425">
        <v>632</v>
      </c>
      <c r="C9425" t="s">
        <v>22</v>
      </c>
      <c r="D9425">
        <v>109424</v>
      </c>
      <c r="E9425" s="5">
        <v>44866</v>
      </c>
      <c r="F9425" s="5" t="s">
        <v>101</v>
      </c>
      <c r="G9425" t="s">
        <v>16</v>
      </c>
      <c r="H9425" t="str">
        <f>PROPER(finance_joined_tables!H9425)</f>
        <v>Credit Card</v>
      </c>
      <c r="I9425" t="s">
        <v>64</v>
      </c>
    </row>
    <row r="9426" spans="1:9" x14ac:dyDescent="0.2">
      <c r="A9426">
        <v>10417</v>
      </c>
      <c r="B9426">
        <v>370</v>
      </c>
      <c r="C9426" t="s">
        <v>14</v>
      </c>
      <c r="D9426">
        <v>109425</v>
      </c>
      <c r="E9426" s="5">
        <v>44672</v>
      </c>
      <c r="F9426" s="5" t="str">
        <f>PROPER(finance_joined_tables!F9426)</f>
        <v>Utilities</v>
      </c>
      <c r="G9426" t="s">
        <v>16</v>
      </c>
      <c r="H9426" t="str">
        <f>PROPER(finance_joined_tables!H9426)</f>
        <v>Debit Card</v>
      </c>
      <c r="I9426" t="s">
        <v>13</v>
      </c>
    </row>
    <row r="9427" spans="1:9" x14ac:dyDescent="0.2">
      <c r="A9427">
        <v>10231</v>
      </c>
      <c r="B9427">
        <v>419</v>
      </c>
      <c r="C9427" t="s">
        <v>14</v>
      </c>
      <c r="D9427">
        <v>109426</v>
      </c>
      <c r="E9427" s="5">
        <v>44564</v>
      </c>
      <c r="F9427" s="5" t="str">
        <f>PROPER(finance_joined_tables!F9427)</f>
        <v>Utilities</v>
      </c>
      <c r="G9427" t="s">
        <v>48</v>
      </c>
      <c r="H9427" t="str">
        <f>PROPER(finance_joined_tables!H9427)</f>
        <v>Debit Card</v>
      </c>
      <c r="I9427" t="s">
        <v>13</v>
      </c>
    </row>
    <row r="9428" spans="1:9" x14ac:dyDescent="0.2">
      <c r="A9428">
        <v>10356</v>
      </c>
      <c r="B9428">
        <v>826</v>
      </c>
      <c r="C9428" t="s">
        <v>14</v>
      </c>
      <c r="D9428">
        <v>109427</v>
      </c>
      <c r="E9428" s="5">
        <v>45719</v>
      </c>
      <c r="F9428" s="5" t="str">
        <f>PROPER(finance_joined_tables!F9428)</f>
        <v>Fees</v>
      </c>
      <c r="G9428" t="s">
        <v>36</v>
      </c>
      <c r="H9428" t="s">
        <v>25</v>
      </c>
      <c r="I9428" t="s">
        <v>13</v>
      </c>
    </row>
    <row r="9429" spans="1:9" x14ac:dyDescent="0.2">
      <c r="A9429">
        <v>10227</v>
      </c>
      <c r="B9429">
        <v>773</v>
      </c>
      <c r="C9429" t="s">
        <v>14</v>
      </c>
      <c r="D9429">
        <v>109428</v>
      </c>
      <c r="E9429" s="5">
        <v>44805</v>
      </c>
      <c r="F9429" s="5" t="s">
        <v>90</v>
      </c>
      <c r="G9429" t="s">
        <v>16</v>
      </c>
      <c r="H9429" t="s">
        <v>25</v>
      </c>
      <c r="I9429" t="s">
        <v>13</v>
      </c>
    </row>
    <row r="9430" spans="1:9" x14ac:dyDescent="0.2">
      <c r="A9430">
        <v>10134</v>
      </c>
      <c r="B9430">
        <v>783</v>
      </c>
      <c r="C9430" t="s">
        <v>14</v>
      </c>
      <c r="D9430">
        <v>109429</v>
      </c>
      <c r="E9430" s="5">
        <v>45468</v>
      </c>
      <c r="F9430" s="5" t="s">
        <v>76</v>
      </c>
      <c r="G9430" t="s">
        <v>16</v>
      </c>
      <c r="H9430" t="s">
        <v>25</v>
      </c>
      <c r="I9430" t="s">
        <v>13</v>
      </c>
    </row>
    <row r="9431" spans="1:9" x14ac:dyDescent="0.2">
      <c r="A9431">
        <v>10389</v>
      </c>
      <c r="B9431">
        <v>506</v>
      </c>
      <c r="C9431" t="s">
        <v>22</v>
      </c>
      <c r="D9431">
        <v>109430</v>
      </c>
      <c r="E9431" s="5">
        <v>45464</v>
      </c>
      <c r="F9431" s="5" t="str">
        <f>PROPER(finance_joined_tables!F9431)</f>
        <v>Fees</v>
      </c>
      <c r="G9431" t="s">
        <v>16</v>
      </c>
      <c r="H9431" t="s">
        <v>25</v>
      </c>
      <c r="I9431" t="s">
        <v>13</v>
      </c>
    </row>
    <row r="9432" spans="1:9" x14ac:dyDescent="0.2">
      <c r="A9432">
        <v>10277</v>
      </c>
      <c r="B9432">
        <v>626</v>
      </c>
      <c r="C9432" t="s">
        <v>14</v>
      </c>
      <c r="D9432">
        <v>109431</v>
      </c>
      <c r="E9432" s="5">
        <v>45403</v>
      </c>
      <c r="F9432" s="5" t="str">
        <f>PROPER(finance_joined_tables!F9432)</f>
        <v>Rent</v>
      </c>
      <c r="G9432" t="s">
        <v>11</v>
      </c>
      <c r="H9432" t="s">
        <v>25</v>
      </c>
      <c r="I9432" t="s">
        <v>13</v>
      </c>
    </row>
    <row r="9433" spans="1:9" x14ac:dyDescent="0.2">
      <c r="A9433">
        <v>10098</v>
      </c>
      <c r="B9433">
        <v>425</v>
      </c>
      <c r="C9433" t="s">
        <v>14</v>
      </c>
      <c r="D9433">
        <v>109432</v>
      </c>
      <c r="E9433" s="5" t="s">
        <v>199</v>
      </c>
      <c r="F9433" s="5" t="str">
        <f>PROPER(finance_joined_tables!F9433)</f>
        <v>Groceries</v>
      </c>
      <c r="G9433" t="s">
        <v>16</v>
      </c>
      <c r="H9433" t="str">
        <f>PROPER(finance_joined_tables!H9433)</f>
        <v>Cash</v>
      </c>
      <c r="I9433" t="s">
        <v>13</v>
      </c>
    </row>
    <row r="9434" spans="1:9" x14ac:dyDescent="0.2">
      <c r="A9434">
        <v>10163</v>
      </c>
      <c r="B9434">
        <v>647</v>
      </c>
      <c r="C9434" t="s">
        <v>14</v>
      </c>
      <c r="D9434">
        <v>109433</v>
      </c>
      <c r="E9434" s="5">
        <v>45399</v>
      </c>
      <c r="F9434" s="5" t="str">
        <f>PROPER(finance_joined_tables!F9434)</f>
        <v>Shopping</v>
      </c>
      <c r="G9434" t="s">
        <v>24</v>
      </c>
      <c r="H9434" t="s">
        <v>25</v>
      </c>
      <c r="I9434" t="s">
        <v>13</v>
      </c>
    </row>
    <row r="9435" spans="1:9" x14ac:dyDescent="0.2">
      <c r="A9435">
        <v>10430</v>
      </c>
      <c r="B9435">
        <v>432</v>
      </c>
      <c r="C9435" t="s">
        <v>14</v>
      </c>
      <c r="D9435">
        <v>109434</v>
      </c>
      <c r="E9435" s="5">
        <v>45465</v>
      </c>
      <c r="F9435" s="5" t="s">
        <v>101</v>
      </c>
      <c r="G9435" t="s">
        <v>16</v>
      </c>
      <c r="H9435" t="str">
        <f>PROPER(finance_joined_tables!H9435)</f>
        <v>Cash</v>
      </c>
      <c r="I9435" t="s">
        <v>13</v>
      </c>
    </row>
    <row r="9436" spans="1:9" x14ac:dyDescent="0.2">
      <c r="A9436">
        <v>10303</v>
      </c>
      <c r="B9436">
        <v>618</v>
      </c>
      <c r="C9436" t="s">
        <v>14</v>
      </c>
      <c r="D9436">
        <v>109435</v>
      </c>
      <c r="E9436" s="5">
        <v>45623</v>
      </c>
      <c r="F9436" s="5" t="str">
        <f>PROPER(finance_joined_tables!F9436)</f>
        <v>Groceries</v>
      </c>
      <c r="G9436" t="s">
        <v>16</v>
      </c>
      <c r="H9436" t="s">
        <v>33</v>
      </c>
      <c r="I9436" t="s">
        <v>13</v>
      </c>
    </row>
    <row r="9437" spans="1:9" x14ac:dyDescent="0.2">
      <c r="A9437">
        <v>10606</v>
      </c>
      <c r="B9437">
        <v>797</v>
      </c>
      <c r="C9437" t="s">
        <v>14</v>
      </c>
      <c r="D9437">
        <v>109436</v>
      </c>
      <c r="E9437" s="5" t="s">
        <v>402</v>
      </c>
      <c r="F9437" s="5" t="s">
        <v>679</v>
      </c>
      <c r="G9437" t="s">
        <v>16</v>
      </c>
      <c r="H9437" t="s">
        <v>25</v>
      </c>
      <c r="I9437" t="s">
        <v>13</v>
      </c>
    </row>
    <row r="9438" spans="1:9" x14ac:dyDescent="0.2">
      <c r="A9438">
        <v>10454</v>
      </c>
      <c r="B9438">
        <v>691</v>
      </c>
      <c r="C9438" t="s">
        <v>14</v>
      </c>
      <c r="D9438">
        <v>109437</v>
      </c>
      <c r="E9438" s="5">
        <v>45912</v>
      </c>
      <c r="F9438" s="5" t="s">
        <v>101</v>
      </c>
      <c r="G9438" t="s">
        <v>16</v>
      </c>
      <c r="H9438" t="str">
        <f>PROPER(finance_joined_tables!H9438)</f>
        <v>Cash</v>
      </c>
      <c r="I9438" t="s">
        <v>13</v>
      </c>
    </row>
    <row r="9439" spans="1:9" x14ac:dyDescent="0.2">
      <c r="A9439">
        <v>10679</v>
      </c>
      <c r="B9439">
        <v>717</v>
      </c>
      <c r="C9439" t="s">
        <v>14</v>
      </c>
      <c r="D9439">
        <v>109438</v>
      </c>
      <c r="E9439" s="5">
        <v>44813</v>
      </c>
      <c r="F9439" s="5" t="str">
        <f>PROPER(finance_joined_tables!F9439)</f>
        <v>Insurance</v>
      </c>
      <c r="G9439" t="s">
        <v>16</v>
      </c>
      <c r="H9439" t="s">
        <v>25</v>
      </c>
      <c r="I9439" t="s">
        <v>13</v>
      </c>
    </row>
    <row r="9440" spans="1:9" x14ac:dyDescent="0.2">
      <c r="A9440">
        <v>10562</v>
      </c>
      <c r="B9440">
        <v>356</v>
      </c>
      <c r="C9440" t="s">
        <v>14</v>
      </c>
      <c r="D9440">
        <v>109439</v>
      </c>
      <c r="E9440" s="5">
        <v>45638</v>
      </c>
      <c r="F9440" s="5" t="s">
        <v>58</v>
      </c>
      <c r="G9440" t="s">
        <v>16</v>
      </c>
      <c r="H9440" t="str">
        <f>PROPER(finance_joined_tables!H9440)</f>
        <v>Debit Card</v>
      </c>
      <c r="I9440" t="s">
        <v>13</v>
      </c>
    </row>
    <row r="9441" spans="1:9" x14ac:dyDescent="0.2">
      <c r="A9441">
        <v>10501</v>
      </c>
      <c r="B9441">
        <v>477</v>
      </c>
      <c r="C9441" t="s">
        <v>14</v>
      </c>
      <c r="D9441">
        <v>109440</v>
      </c>
      <c r="E9441" s="5">
        <v>44649</v>
      </c>
      <c r="F9441" s="5" t="str">
        <f>PROPER(finance_joined_tables!F9441)</f>
        <v>Rent</v>
      </c>
      <c r="G9441" t="s">
        <v>16</v>
      </c>
      <c r="H9441" t="s">
        <v>50</v>
      </c>
      <c r="I9441" t="s">
        <v>13</v>
      </c>
    </row>
    <row r="9442" spans="1:9" x14ac:dyDescent="0.2">
      <c r="A9442">
        <v>10187</v>
      </c>
      <c r="B9442">
        <v>484</v>
      </c>
      <c r="C9442" t="s">
        <v>14</v>
      </c>
      <c r="D9442">
        <v>109441</v>
      </c>
      <c r="E9442" s="5">
        <v>44993</v>
      </c>
      <c r="F9442" s="5" t="str">
        <f>PROPER(finance_joined_tables!F9442)</f>
        <v>Shopping</v>
      </c>
      <c r="G9442" t="s">
        <v>36</v>
      </c>
      <c r="H9442" t="str">
        <f>PROPER(finance_joined_tables!H9442)</f>
        <v>Debit Card</v>
      </c>
      <c r="I9442" t="s">
        <v>13</v>
      </c>
    </row>
    <row r="9443" spans="1:9" x14ac:dyDescent="0.2">
      <c r="A9443">
        <v>10235</v>
      </c>
      <c r="B9443">
        <v>823</v>
      </c>
      <c r="C9443" t="s">
        <v>14</v>
      </c>
      <c r="D9443">
        <v>109442</v>
      </c>
      <c r="E9443" s="5">
        <v>45874</v>
      </c>
      <c r="F9443" s="5" t="str">
        <f>PROPER(finance_joined_tables!F9443)</f>
        <v>Shopping</v>
      </c>
      <c r="G9443" t="s">
        <v>16</v>
      </c>
      <c r="H9443" t="str">
        <f>PROPER(finance_joined_tables!H9443)</f>
        <v>Debit Card</v>
      </c>
      <c r="I9443" t="s">
        <v>13</v>
      </c>
    </row>
    <row r="9444" spans="1:9" x14ac:dyDescent="0.2">
      <c r="A9444">
        <v>10305</v>
      </c>
      <c r="B9444">
        <v>756</v>
      </c>
      <c r="C9444" t="s">
        <v>22</v>
      </c>
      <c r="D9444">
        <v>109443</v>
      </c>
      <c r="E9444" s="5">
        <v>46076</v>
      </c>
      <c r="F9444" s="5" t="str">
        <f>PROPER(finance_joined_tables!F9444)</f>
        <v>Entertainment</v>
      </c>
      <c r="G9444" t="s">
        <v>16</v>
      </c>
      <c r="H9444" t="s">
        <v>25</v>
      </c>
      <c r="I9444" t="s">
        <v>13</v>
      </c>
    </row>
    <row r="9445" spans="1:9" x14ac:dyDescent="0.2">
      <c r="A9445">
        <v>10353</v>
      </c>
      <c r="B9445">
        <v>657</v>
      </c>
      <c r="C9445" t="s">
        <v>14</v>
      </c>
      <c r="D9445">
        <v>109444</v>
      </c>
      <c r="E9445" s="5">
        <v>44911</v>
      </c>
      <c r="F9445" s="5" t="str">
        <f>PROPER(finance_joined_tables!F9445)</f>
        <v>Entertainment</v>
      </c>
      <c r="G9445" t="s">
        <v>11</v>
      </c>
      <c r="H9445" t="s">
        <v>25</v>
      </c>
      <c r="I9445" t="s">
        <v>13</v>
      </c>
    </row>
    <row r="9446" spans="1:9" x14ac:dyDescent="0.2">
      <c r="A9446">
        <v>10582</v>
      </c>
      <c r="B9446">
        <v>777</v>
      </c>
      <c r="C9446" t="s">
        <v>14</v>
      </c>
      <c r="D9446">
        <v>109445</v>
      </c>
      <c r="E9446" s="5">
        <v>45661</v>
      </c>
      <c r="F9446" s="5" t="str">
        <f>PROPER(finance_joined_tables!F9446)</f>
        <v>Groceries</v>
      </c>
      <c r="G9446" t="s">
        <v>16</v>
      </c>
      <c r="H9446" t="str">
        <f>PROPER(finance_joined_tables!H9446)</f>
        <v>Credit Card</v>
      </c>
      <c r="I9446" t="s">
        <v>13</v>
      </c>
    </row>
    <row r="9447" spans="1:9" x14ac:dyDescent="0.2">
      <c r="A9447">
        <v>10398</v>
      </c>
      <c r="B9447">
        <v>306</v>
      </c>
      <c r="C9447" t="s">
        <v>14</v>
      </c>
      <c r="D9447">
        <v>109446</v>
      </c>
      <c r="E9447" s="5">
        <v>45996</v>
      </c>
      <c r="F9447" s="5" t="s">
        <v>77</v>
      </c>
      <c r="G9447" t="s">
        <v>48</v>
      </c>
      <c r="H9447" t="str">
        <f>PROPER(finance_joined_tables!H9447)</f>
        <v>Credit Card</v>
      </c>
      <c r="I9447" t="s">
        <v>13</v>
      </c>
    </row>
    <row r="9448" spans="1:9" x14ac:dyDescent="0.2">
      <c r="A9448">
        <v>10278</v>
      </c>
      <c r="B9448">
        <v>546</v>
      </c>
      <c r="C9448" t="s">
        <v>14</v>
      </c>
      <c r="D9448">
        <v>109447</v>
      </c>
      <c r="E9448" s="5">
        <v>45193</v>
      </c>
      <c r="F9448" s="5" t="s">
        <v>90</v>
      </c>
      <c r="G9448" t="s">
        <v>16</v>
      </c>
      <c r="H9448" t="s">
        <v>25</v>
      </c>
      <c r="I9448" t="s">
        <v>31</v>
      </c>
    </row>
    <row r="9449" spans="1:9" x14ac:dyDescent="0.2">
      <c r="A9449">
        <v>10599</v>
      </c>
      <c r="B9449">
        <v>711</v>
      </c>
      <c r="C9449" t="s">
        <v>14</v>
      </c>
      <c r="D9449">
        <v>109448</v>
      </c>
      <c r="E9449" s="5">
        <v>45998</v>
      </c>
      <c r="F9449" s="5" t="str">
        <f>PROPER(finance_joined_tables!F9449)</f>
        <v>Insurance</v>
      </c>
      <c r="G9449" t="s">
        <v>16</v>
      </c>
      <c r="H9449" t="s">
        <v>38</v>
      </c>
      <c r="I9449" t="s">
        <v>13</v>
      </c>
    </row>
    <row r="9450" spans="1:9" x14ac:dyDescent="0.2">
      <c r="A9450">
        <v>10069</v>
      </c>
      <c r="B9450">
        <v>611</v>
      </c>
      <c r="C9450" t="s">
        <v>22</v>
      </c>
      <c r="D9450">
        <v>109449</v>
      </c>
      <c r="E9450" s="5">
        <v>45750</v>
      </c>
      <c r="F9450" s="5" t="str">
        <f>PROPER(finance_joined_tables!F9450)</f>
        <v>Shopping</v>
      </c>
      <c r="G9450" t="s">
        <v>16</v>
      </c>
      <c r="H9450" t="s">
        <v>25</v>
      </c>
      <c r="I9450" t="s">
        <v>13</v>
      </c>
    </row>
    <row r="9451" spans="1:9" x14ac:dyDescent="0.2">
      <c r="A9451">
        <v>10622</v>
      </c>
      <c r="B9451">
        <v>597</v>
      </c>
      <c r="C9451" t="s">
        <v>14</v>
      </c>
      <c r="D9451">
        <v>109450</v>
      </c>
      <c r="E9451" s="5">
        <v>45902</v>
      </c>
      <c r="F9451" s="5" t="s">
        <v>76</v>
      </c>
      <c r="G9451" t="s">
        <v>16</v>
      </c>
      <c r="H9451" t="s">
        <v>50</v>
      </c>
      <c r="I9451" t="s">
        <v>13</v>
      </c>
    </row>
    <row r="9452" spans="1:9" x14ac:dyDescent="0.2">
      <c r="A9452">
        <v>10385</v>
      </c>
      <c r="B9452">
        <v>679</v>
      </c>
      <c r="C9452" t="s">
        <v>14</v>
      </c>
      <c r="D9452">
        <v>109451</v>
      </c>
      <c r="E9452" s="5">
        <v>44924</v>
      </c>
      <c r="F9452" s="5" t="str">
        <f>PROPER(finance_joined_tables!F9452)</f>
        <v>Healthcare</v>
      </c>
      <c r="G9452" t="s">
        <v>16</v>
      </c>
      <c r="H9452" t="str">
        <f>PROPER(finance_joined_tables!H9452)</f>
        <v>Credit Card</v>
      </c>
      <c r="I9452" t="s">
        <v>13</v>
      </c>
    </row>
    <row r="9453" spans="1:9" x14ac:dyDescent="0.2">
      <c r="A9453">
        <v>10564</v>
      </c>
      <c r="B9453">
        <v>695</v>
      </c>
      <c r="C9453" t="s">
        <v>14</v>
      </c>
      <c r="D9453">
        <v>109452</v>
      </c>
      <c r="E9453" s="5">
        <v>45205</v>
      </c>
      <c r="F9453" s="5" t="str">
        <f>PROPER(finance_joined_tables!F9453)</f>
        <v>Shopping</v>
      </c>
      <c r="G9453" t="s">
        <v>16</v>
      </c>
      <c r="H9453" t="str">
        <f>PROPER(finance_joined_tables!H9453)</f>
        <v>Debit Card</v>
      </c>
      <c r="I9453" t="s">
        <v>13</v>
      </c>
    </row>
    <row r="9454" spans="1:9" x14ac:dyDescent="0.2">
      <c r="A9454" t="s">
        <v>9</v>
      </c>
      <c r="B9454" t="s">
        <v>9</v>
      </c>
      <c r="C9454" t="s">
        <v>9</v>
      </c>
      <c r="D9454">
        <v>109453</v>
      </c>
      <c r="E9454" s="5">
        <v>45153</v>
      </c>
      <c r="F9454" s="5" t="s">
        <v>35</v>
      </c>
      <c r="G9454" t="s">
        <v>16</v>
      </c>
      <c r="H9454" t="str">
        <f>PROPER(finance_joined_tables!H9454)</f>
        <v>Cash</v>
      </c>
      <c r="I9454" t="s">
        <v>13</v>
      </c>
    </row>
    <row r="9455" spans="1:9" x14ac:dyDescent="0.2">
      <c r="A9455">
        <v>10234</v>
      </c>
      <c r="B9455">
        <v>331</v>
      </c>
      <c r="C9455" t="s">
        <v>14</v>
      </c>
      <c r="D9455">
        <v>109454</v>
      </c>
      <c r="E9455" s="5">
        <v>46031</v>
      </c>
      <c r="F9455" s="5" t="str">
        <f>PROPER(finance_joined_tables!F9455)</f>
        <v>Transfers</v>
      </c>
      <c r="G9455" t="s">
        <v>16</v>
      </c>
      <c r="H9455" t="s">
        <v>50</v>
      </c>
      <c r="I9455" t="s">
        <v>13</v>
      </c>
    </row>
    <row r="9456" spans="1:9" x14ac:dyDescent="0.2">
      <c r="A9456">
        <v>10469</v>
      </c>
      <c r="B9456">
        <v>810</v>
      </c>
      <c r="C9456" t="s">
        <v>14</v>
      </c>
      <c r="D9456">
        <v>109455</v>
      </c>
      <c r="E9456" s="5">
        <v>44909</v>
      </c>
      <c r="F9456" s="5" t="str">
        <f>PROPER(finance_joined_tables!F9456)</f>
        <v>Groceries</v>
      </c>
      <c r="G9456" t="s">
        <v>36</v>
      </c>
      <c r="H9456" t="str">
        <f>PROPER(finance_joined_tables!H9456)</f>
        <v/>
      </c>
      <c r="I9456" t="s">
        <v>13</v>
      </c>
    </row>
    <row r="9457" spans="1:9" x14ac:dyDescent="0.2">
      <c r="A9457">
        <v>10496</v>
      </c>
      <c r="B9457">
        <v>755</v>
      </c>
      <c r="C9457" t="s">
        <v>51</v>
      </c>
      <c r="D9457">
        <v>109456</v>
      </c>
      <c r="E9457" s="5">
        <v>45583</v>
      </c>
      <c r="F9457" s="5" t="str">
        <f>PROPER(finance_joined_tables!F9457)</f>
        <v>Groceries</v>
      </c>
      <c r="G9457" t="s">
        <v>36</v>
      </c>
      <c r="H9457" t="str">
        <f>PROPER(finance_joined_tables!H9457)</f>
        <v/>
      </c>
      <c r="I9457" t="s">
        <v>13</v>
      </c>
    </row>
    <row r="9458" spans="1:9" x14ac:dyDescent="0.2">
      <c r="A9458">
        <v>10119</v>
      </c>
      <c r="B9458">
        <v>759</v>
      </c>
      <c r="C9458" t="s">
        <v>22</v>
      </c>
      <c r="D9458">
        <v>109457</v>
      </c>
      <c r="E9458" s="5">
        <v>45826</v>
      </c>
      <c r="F9458" s="5" t="str">
        <f>PROPER(finance_joined_tables!F9458)</f>
        <v>Fees</v>
      </c>
      <c r="G9458" t="s">
        <v>24</v>
      </c>
      <c r="H9458" t="s">
        <v>25</v>
      </c>
      <c r="I9458" t="s">
        <v>13</v>
      </c>
    </row>
    <row r="9459" spans="1:9" x14ac:dyDescent="0.2">
      <c r="A9459" t="s">
        <v>9</v>
      </c>
      <c r="B9459" t="s">
        <v>9</v>
      </c>
      <c r="C9459" t="s">
        <v>9</v>
      </c>
      <c r="D9459">
        <v>109458</v>
      </c>
      <c r="E9459" s="5">
        <v>45580</v>
      </c>
      <c r="F9459" s="5" t="str">
        <f>PROPER(finance_joined_tables!F9459)</f>
        <v>Fees</v>
      </c>
      <c r="G9459" t="s">
        <v>36</v>
      </c>
      <c r="H9459" t="s">
        <v>25</v>
      </c>
      <c r="I9459" t="s">
        <v>13</v>
      </c>
    </row>
    <row r="9460" spans="1:9" x14ac:dyDescent="0.2">
      <c r="A9460">
        <v>10306</v>
      </c>
      <c r="B9460">
        <v>466</v>
      </c>
      <c r="C9460" t="s">
        <v>14</v>
      </c>
      <c r="D9460">
        <v>109459</v>
      </c>
      <c r="E9460" s="5">
        <v>45373</v>
      </c>
      <c r="F9460" s="5" t="str">
        <f>PROPER(finance_joined_tables!F9460)</f>
        <v>Dining</v>
      </c>
      <c r="G9460" t="s">
        <v>36</v>
      </c>
      <c r="H9460" t="str">
        <f>PROPER(finance_joined_tables!H9460)</f>
        <v>Cash</v>
      </c>
      <c r="I9460" t="s">
        <v>13</v>
      </c>
    </row>
    <row r="9461" spans="1:9" x14ac:dyDescent="0.2">
      <c r="A9461">
        <v>10488</v>
      </c>
      <c r="B9461">
        <v>626</v>
      </c>
      <c r="C9461" t="s">
        <v>22</v>
      </c>
      <c r="D9461">
        <v>109460</v>
      </c>
      <c r="E9461" s="5">
        <v>44694</v>
      </c>
      <c r="F9461" s="5" t="str">
        <f>PROPER(finance_joined_tables!F9461)</f>
        <v>Shopping</v>
      </c>
      <c r="G9461" t="s">
        <v>36</v>
      </c>
      <c r="H9461" t="s">
        <v>25</v>
      </c>
      <c r="I9461" t="s">
        <v>13</v>
      </c>
    </row>
    <row r="9462" spans="1:9" x14ac:dyDescent="0.2">
      <c r="A9462">
        <v>10092</v>
      </c>
      <c r="B9462">
        <v>377</v>
      </c>
      <c r="C9462" t="s">
        <v>51</v>
      </c>
      <c r="D9462">
        <v>109461</v>
      </c>
      <c r="E9462" s="5">
        <v>45878</v>
      </c>
      <c r="F9462" s="5" t="str">
        <f>PROPER(finance_joined_tables!F9462)</f>
        <v>Fees</v>
      </c>
      <c r="G9462" t="s">
        <v>16</v>
      </c>
      <c r="H9462" t="s">
        <v>25</v>
      </c>
      <c r="I9462" t="s">
        <v>64</v>
      </c>
    </row>
    <row r="9463" spans="1:9" x14ac:dyDescent="0.2">
      <c r="A9463" t="s">
        <v>9</v>
      </c>
      <c r="B9463" t="s">
        <v>9</v>
      </c>
      <c r="C9463" t="s">
        <v>9</v>
      </c>
      <c r="D9463">
        <v>109462</v>
      </c>
      <c r="E9463" s="5">
        <v>45393</v>
      </c>
      <c r="F9463" s="5" t="s">
        <v>26</v>
      </c>
      <c r="G9463" t="s">
        <v>16</v>
      </c>
      <c r="H9463" t="s">
        <v>38</v>
      </c>
      <c r="I9463" t="s">
        <v>13</v>
      </c>
    </row>
    <row r="9464" spans="1:9" x14ac:dyDescent="0.2">
      <c r="A9464">
        <v>10269</v>
      </c>
      <c r="B9464">
        <v>716</v>
      </c>
      <c r="C9464" t="s">
        <v>14</v>
      </c>
      <c r="D9464">
        <v>109463</v>
      </c>
      <c r="E9464" s="5">
        <v>45222</v>
      </c>
      <c r="F9464" s="5" t="str">
        <f>PROPER(finance_joined_tables!F9464)</f>
        <v>Healthcare</v>
      </c>
      <c r="G9464" t="s">
        <v>16</v>
      </c>
      <c r="H9464" t="str">
        <f>PROPER(finance_joined_tables!H9464)</f>
        <v>Check</v>
      </c>
      <c r="I9464" t="s">
        <v>64</v>
      </c>
    </row>
    <row r="9465" spans="1:9" x14ac:dyDescent="0.2">
      <c r="A9465">
        <v>10609</v>
      </c>
      <c r="B9465">
        <v>479</v>
      </c>
      <c r="C9465" t="s">
        <v>14</v>
      </c>
      <c r="D9465">
        <v>109464</v>
      </c>
      <c r="E9465" s="5" t="s">
        <v>639</v>
      </c>
      <c r="F9465" s="5" t="str">
        <f>PROPER(finance_joined_tables!F9465)</f>
        <v>Fees</v>
      </c>
      <c r="G9465" t="s">
        <v>16</v>
      </c>
      <c r="H9465" t="s">
        <v>25</v>
      </c>
      <c r="I9465" t="s">
        <v>13</v>
      </c>
    </row>
    <row r="9466" spans="1:9" x14ac:dyDescent="0.2">
      <c r="A9466">
        <v>10642</v>
      </c>
      <c r="B9466">
        <v>565</v>
      </c>
      <c r="C9466" t="s">
        <v>14</v>
      </c>
      <c r="D9466">
        <v>109465</v>
      </c>
      <c r="E9466" s="5">
        <v>46070</v>
      </c>
      <c r="F9466" s="5" t="str">
        <f>PROPER(finance_joined_tables!F9466)</f>
        <v>Transfers</v>
      </c>
      <c r="G9466" t="s">
        <v>36</v>
      </c>
      <c r="H9466" t="str">
        <f>PROPER(finance_joined_tables!H9466)</f>
        <v>Wire Transfer</v>
      </c>
      <c r="I9466" t="s">
        <v>13</v>
      </c>
    </row>
    <row r="9467" spans="1:9" x14ac:dyDescent="0.2">
      <c r="A9467">
        <v>10602</v>
      </c>
      <c r="B9467">
        <v>778</v>
      </c>
      <c r="C9467" t="s">
        <v>14</v>
      </c>
      <c r="D9467">
        <v>109466</v>
      </c>
      <c r="E9467" s="5">
        <v>45397</v>
      </c>
      <c r="F9467" s="5" t="str">
        <f>PROPER(finance_joined_tables!F9467)</f>
        <v>Groceries</v>
      </c>
      <c r="G9467" t="s">
        <v>16</v>
      </c>
      <c r="H9467" t="s">
        <v>33</v>
      </c>
      <c r="I9467" t="s">
        <v>13</v>
      </c>
    </row>
    <row r="9468" spans="1:9" x14ac:dyDescent="0.2">
      <c r="A9468">
        <v>10144</v>
      </c>
      <c r="B9468">
        <v>343</v>
      </c>
      <c r="C9468" t="s">
        <v>22</v>
      </c>
      <c r="D9468">
        <v>109467</v>
      </c>
      <c r="E9468" s="5">
        <v>45087</v>
      </c>
      <c r="F9468" s="5" t="s">
        <v>77</v>
      </c>
      <c r="G9468" t="s">
        <v>16</v>
      </c>
      <c r="H9468" t="str">
        <f>PROPER(finance_joined_tables!H9468)</f>
        <v>Cash</v>
      </c>
      <c r="I9468" t="s">
        <v>13</v>
      </c>
    </row>
    <row r="9469" spans="1:9" x14ac:dyDescent="0.2">
      <c r="A9469">
        <v>10414</v>
      </c>
      <c r="B9469">
        <v>593</v>
      </c>
      <c r="C9469" t="s">
        <v>14</v>
      </c>
      <c r="D9469">
        <v>109468</v>
      </c>
      <c r="E9469" s="5">
        <v>44699</v>
      </c>
      <c r="F9469" s="5" t="s">
        <v>77</v>
      </c>
      <c r="G9469" t="s">
        <v>16</v>
      </c>
      <c r="H9469" t="str">
        <f>PROPER(finance_joined_tables!H9469)</f>
        <v>Cash</v>
      </c>
      <c r="I9469" t="s">
        <v>64</v>
      </c>
    </row>
    <row r="9470" spans="1:9" x14ac:dyDescent="0.2">
      <c r="A9470" t="s">
        <v>9</v>
      </c>
      <c r="B9470" t="s">
        <v>9</v>
      </c>
      <c r="C9470" t="s">
        <v>9</v>
      </c>
      <c r="D9470">
        <v>109469</v>
      </c>
      <c r="E9470" s="5" t="s">
        <v>162</v>
      </c>
      <c r="F9470" s="5" t="str">
        <f>PROPER(finance_joined_tables!F9470)</f>
        <v>Healthcare</v>
      </c>
      <c r="G9470" t="s">
        <v>16</v>
      </c>
      <c r="H9470" t="s">
        <v>38</v>
      </c>
      <c r="I9470" t="s">
        <v>13</v>
      </c>
    </row>
    <row r="9471" spans="1:9" x14ac:dyDescent="0.2">
      <c r="A9471">
        <v>10032</v>
      </c>
      <c r="B9471">
        <v>504</v>
      </c>
      <c r="C9471" t="s">
        <v>14</v>
      </c>
      <c r="D9471">
        <v>109470</v>
      </c>
      <c r="E9471" s="5">
        <v>45681</v>
      </c>
      <c r="F9471" s="5" t="str">
        <f>PROPER(finance_joined_tables!F9471)</f>
        <v>Shopping</v>
      </c>
      <c r="G9471" t="s">
        <v>16</v>
      </c>
      <c r="H9471" t="s">
        <v>25</v>
      </c>
      <c r="I9471" t="s">
        <v>13</v>
      </c>
    </row>
    <row r="9472" spans="1:9" x14ac:dyDescent="0.2">
      <c r="A9472">
        <v>10269</v>
      </c>
      <c r="B9472">
        <v>716</v>
      </c>
      <c r="C9472" t="s">
        <v>14</v>
      </c>
      <c r="D9472">
        <v>109471</v>
      </c>
      <c r="E9472" s="5">
        <v>45639</v>
      </c>
      <c r="F9472" s="5" t="str">
        <f>PROPER(finance_joined_tables!F9472)</f>
        <v>Insurance</v>
      </c>
      <c r="G9472" t="s">
        <v>16</v>
      </c>
      <c r="H9472" t="s">
        <v>25</v>
      </c>
      <c r="I9472" t="s">
        <v>13</v>
      </c>
    </row>
    <row r="9473" spans="1:9" x14ac:dyDescent="0.2">
      <c r="A9473">
        <v>10357</v>
      </c>
      <c r="B9473">
        <v>734</v>
      </c>
      <c r="C9473" t="s">
        <v>14</v>
      </c>
      <c r="D9473">
        <v>109472</v>
      </c>
      <c r="E9473" s="5">
        <v>46210</v>
      </c>
      <c r="F9473" s="5" t="str">
        <f>PROPER(finance_joined_tables!F9473)</f>
        <v>Shopping</v>
      </c>
      <c r="G9473" t="s">
        <v>16</v>
      </c>
      <c r="H9473" t="s">
        <v>73</v>
      </c>
      <c r="I9473" t="s">
        <v>13</v>
      </c>
    </row>
    <row r="9474" spans="1:9" x14ac:dyDescent="0.2">
      <c r="A9474">
        <v>10370</v>
      </c>
      <c r="B9474">
        <v>672</v>
      </c>
      <c r="C9474" t="s">
        <v>14</v>
      </c>
      <c r="D9474">
        <v>109473</v>
      </c>
      <c r="E9474" s="5">
        <v>45026</v>
      </c>
      <c r="F9474" s="5" t="s">
        <v>68</v>
      </c>
      <c r="G9474" t="s">
        <v>16</v>
      </c>
      <c r="H9474" t="s">
        <v>25</v>
      </c>
      <c r="I9474" t="s">
        <v>13</v>
      </c>
    </row>
    <row r="9475" spans="1:9" x14ac:dyDescent="0.2">
      <c r="A9475">
        <v>10646</v>
      </c>
      <c r="B9475">
        <v>760</v>
      </c>
      <c r="C9475" t="s">
        <v>14</v>
      </c>
      <c r="D9475">
        <v>109474</v>
      </c>
      <c r="E9475" s="5">
        <v>45050</v>
      </c>
      <c r="F9475" s="5" t="str">
        <f>PROPER(finance_joined_tables!F9475)</f>
        <v>Insurance</v>
      </c>
      <c r="G9475" t="s">
        <v>16</v>
      </c>
      <c r="H9475" t="s">
        <v>25</v>
      </c>
      <c r="I9475" t="s">
        <v>64</v>
      </c>
    </row>
    <row r="9476" spans="1:9" x14ac:dyDescent="0.2">
      <c r="A9476">
        <v>10391</v>
      </c>
      <c r="B9476">
        <v>315</v>
      </c>
      <c r="C9476" t="s">
        <v>14</v>
      </c>
      <c r="D9476">
        <v>109475</v>
      </c>
      <c r="E9476" s="5">
        <v>45211</v>
      </c>
      <c r="F9476" s="5" t="s">
        <v>101</v>
      </c>
      <c r="G9476" t="s">
        <v>16</v>
      </c>
      <c r="H9476" t="str">
        <f>PROPER(finance_joined_tables!H9476)</f>
        <v>Debit Card</v>
      </c>
      <c r="I9476" t="s">
        <v>13</v>
      </c>
    </row>
    <row r="9477" spans="1:9" x14ac:dyDescent="0.2">
      <c r="A9477" t="s">
        <v>9</v>
      </c>
      <c r="B9477" t="s">
        <v>9</v>
      </c>
      <c r="C9477" t="s">
        <v>9</v>
      </c>
      <c r="D9477">
        <v>109476</v>
      </c>
      <c r="E9477" s="5">
        <v>44672</v>
      </c>
      <c r="F9477" s="5" t="str">
        <f>PROPER(finance_joined_tables!F9477)</f>
        <v/>
      </c>
      <c r="G9477" t="s">
        <v>16</v>
      </c>
      <c r="H9477" t="str">
        <f>PROPER(finance_joined_tables!H9477)</f>
        <v>Debit Card</v>
      </c>
      <c r="I9477" t="s">
        <v>13</v>
      </c>
    </row>
    <row r="9478" spans="1:9" x14ac:dyDescent="0.2">
      <c r="A9478">
        <v>10009</v>
      </c>
      <c r="B9478">
        <v>738</v>
      </c>
      <c r="C9478" t="s">
        <v>14</v>
      </c>
      <c r="D9478">
        <v>109477</v>
      </c>
      <c r="E9478" s="5">
        <v>45637</v>
      </c>
      <c r="F9478" s="5" t="s">
        <v>26</v>
      </c>
      <c r="G9478" t="s">
        <v>16</v>
      </c>
      <c r="H9478" t="str">
        <f>PROPER(finance_joined_tables!H9478)</f>
        <v>Debit Card</v>
      </c>
      <c r="I9478" t="s">
        <v>13</v>
      </c>
    </row>
    <row r="9479" spans="1:9" x14ac:dyDescent="0.2">
      <c r="A9479" t="s">
        <v>9</v>
      </c>
      <c r="B9479" t="s">
        <v>9</v>
      </c>
      <c r="C9479" t="s">
        <v>9</v>
      </c>
      <c r="D9479">
        <v>109478</v>
      </c>
      <c r="E9479" s="5">
        <v>45271</v>
      </c>
      <c r="F9479" s="5" t="str">
        <f>PROPER(finance_joined_tables!F9479)</f>
        <v>Insurance</v>
      </c>
      <c r="G9479" t="s">
        <v>11</v>
      </c>
      <c r="H9479" t="str">
        <f>PROPER(finance_joined_tables!H9479)</f>
        <v>Check</v>
      </c>
      <c r="I9479" t="s">
        <v>13</v>
      </c>
    </row>
    <row r="9480" spans="1:9" x14ac:dyDescent="0.2">
      <c r="A9480">
        <v>10404</v>
      </c>
      <c r="B9480">
        <v>798</v>
      </c>
      <c r="C9480" t="s">
        <v>14</v>
      </c>
      <c r="D9480">
        <v>109479</v>
      </c>
      <c r="E9480" s="5">
        <v>45685</v>
      </c>
      <c r="F9480" s="5" t="str">
        <f>PROPER(finance_joined_tables!F9480)</f>
        <v xml:space="preserve">Groceries </v>
      </c>
      <c r="G9480" t="s">
        <v>16</v>
      </c>
      <c r="H9480" t="s">
        <v>33</v>
      </c>
      <c r="I9480" t="s">
        <v>13</v>
      </c>
    </row>
    <row r="9481" spans="1:9" x14ac:dyDescent="0.2">
      <c r="A9481">
        <v>10274</v>
      </c>
      <c r="B9481">
        <v>704</v>
      </c>
      <c r="C9481" t="s">
        <v>14</v>
      </c>
      <c r="D9481">
        <v>109480</v>
      </c>
      <c r="E9481" s="5">
        <v>45516</v>
      </c>
      <c r="F9481" s="5" t="str">
        <f>PROPER(finance_joined_tables!F9481)</f>
        <v/>
      </c>
      <c r="G9481" t="s">
        <v>48</v>
      </c>
      <c r="H9481" t="s">
        <v>25</v>
      </c>
      <c r="I9481" t="s">
        <v>13</v>
      </c>
    </row>
    <row r="9482" spans="1:9" x14ac:dyDescent="0.2">
      <c r="A9482">
        <v>10212</v>
      </c>
      <c r="B9482">
        <v>698</v>
      </c>
      <c r="C9482" t="s">
        <v>14</v>
      </c>
      <c r="D9482">
        <v>109481</v>
      </c>
      <c r="E9482" s="5" t="s">
        <v>640</v>
      </c>
      <c r="F9482" s="5" t="s">
        <v>68</v>
      </c>
      <c r="G9482" t="s">
        <v>24</v>
      </c>
      <c r="H9482" t="str">
        <f>PROPER(finance_joined_tables!H9482)</f>
        <v>Check</v>
      </c>
      <c r="I9482" t="s">
        <v>13</v>
      </c>
    </row>
    <row r="9483" spans="1:9" x14ac:dyDescent="0.2">
      <c r="A9483">
        <v>10661</v>
      </c>
      <c r="B9483">
        <v>621</v>
      </c>
      <c r="C9483" t="s">
        <v>14</v>
      </c>
      <c r="D9483">
        <v>109482</v>
      </c>
      <c r="E9483" s="5">
        <v>46238</v>
      </c>
      <c r="F9483" s="5" t="s">
        <v>679</v>
      </c>
      <c r="G9483" t="s">
        <v>11</v>
      </c>
      <c r="H9483" t="s">
        <v>25</v>
      </c>
      <c r="I9483" t="s">
        <v>64</v>
      </c>
    </row>
    <row r="9484" spans="1:9" x14ac:dyDescent="0.2">
      <c r="A9484">
        <v>10371</v>
      </c>
      <c r="B9484">
        <v>449</v>
      </c>
      <c r="C9484" t="s">
        <v>14</v>
      </c>
      <c r="D9484">
        <v>109483</v>
      </c>
      <c r="E9484" s="5">
        <v>45122</v>
      </c>
      <c r="F9484" s="5" t="s">
        <v>68</v>
      </c>
      <c r="G9484" t="s">
        <v>16</v>
      </c>
      <c r="H9484" t="str">
        <f>PROPER(finance_joined_tables!H9484)</f>
        <v>Check</v>
      </c>
      <c r="I9484" t="s">
        <v>13</v>
      </c>
    </row>
    <row r="9485" spans="1:9" x14ac:dyDescent="0.2">
      <c r="A9485">
        <v>10231</v>
      </c>
      <c r="B9485">
        <v>419</v>
      </c>
      <c r="C9485" t="s">
        <v>14</v>
      </c>
      <c r="D9485">
        <v>109484</v>
      </c>
      <c r="E9485" s="5">
        <v>44565</v>
      </c>
      <c r="F9485" s="5" t="str">
        <f>PROPER(finance_joined_tables!F9485)</f>
        <v>Transfers</v>
      </c>
      <c r="G9485" t="s">
        <v>16</v>
      </c>
      <c r="H9485" t="s">
        <v>25</v>
      </c>
      <c r="I9485" t="s">
        <v>13</v>
      </c>
    </row>
    <row r="9486" spans="1:9" x14ac:dyDescent="0.2">
      <c r="A9486">
        <v>10205</v>
      </c>
      <c r="B9486">
        <v>715</v>
      </c>
      <c r="C9486" t="s">
        <v>14</v>
      </c>
      <c r="D9486">
        <v>109485</v>
      </c>
      <c r="E9486" s="5">
        <v>45645</v>
      </c>
      <c r="F9486" s="5" t="str">
        <f>PROPER(finance_joined_tables!F9486)</f>
        <v>Transportation</v>
      </c>
      <c r="G9486" t="s">
        <v>16</v>
      </c>
      <c r="H9486" t="str">
        <f>PROPER(finance_joined_tables!H9486)</f>
        <v>Cash</v>
      </c>
      <c r="I9486" t="s">
        <v>13</v>
      </c>
    </row>
    <row r="9487" spans="1:9" x14ac:dyDescent="0.2">
      <c r="A9487">
        <v>10545</v>
      </c>
      <c r="B9487">
        <v>400</v>
      </c>
      <c r="C9487" t="s">
        <v>14</v>
      </c>
      <c r="D9487">
        <v>109486</v>
      </c>
      <c r="E9487" s="5">
        <v>45133</v>
      </c>
      <c r="F9487" s="5" t="s">
        <v>77</v>
      </c>
      <c r="G9487" t="s">
        <v>11</v>
      </c>
      <c r="H9487" t="str">
        <f>PROPER(finance_joined_tables!H9487)</f>
        <v>Debit Card</v>
      </c>
      <c r="I9487" t="s">
        <v>13</v>
      </c>
    </row>
    <row r="9488" spans="1:9" x14ac:dyDescent="0.2">
      <c r="A9488">
        <v>10157</v>
      </c>
      <c r="B9488">
        <v>795</v>
      </c>
      <c r="C9488" t="s">
        <v>14</v>
      </c>
      <c r="D9488">
        <v>109487</v>
      </c>
      <c r="E9488" s="5">
        <v>44815</v>
      </c>
      <c r="F9488" s="5" t="str">
        <f>PROPER(finance_joined_tables!F9488)</f>
        <v>Dining</v>
      </c>
      <c r="G9488" t="s">
        <v>16</v>
      </c>
      <c r="H9488" t="str">
        <f>PROPER(finance_joined_tables!H9488)</f>
        <v>Debit Card</v>
      </c>
      <c r="I9488" t="s">
        <v>13</v>
      </c>
    </row>
    <row r="9489" spans="1:9" x14ac:dyDescent="0.2">
      <c r="A9489" t="s">
        <v>9</v>
      </c>
      <c r="B9489" t="s">
        <v>9</v>
      </c>
      <c r="C9489" t="s">
        <v>9</v>
      </c>
      <c r="D9489">
        <v>109488</v>
      </c>
      <c r="E9489" s="5">
        <v>44837</v>
      </c>
      <c r="F9489" s="5" t="s">
        <v>679</v>
      </c>
      <c r="G9489" t="s">
        <v>16</v>
      </c>
      <c r="H9489" t="s">
        <v>25</v>
      </c>
      <c r="I9489" t="s">
        <v>13</v>
      </c>
    </row>
    <row r="9490" spans="1:9" x14ac:dyDescent="0.2">
      <c r="A9490">
        <v>10471</v>
      </c>
      <c r="B9490">
        <v>448</v>
      </c>
      <c r="C9490" t="s">
        <v>14</v>
      </c>
      <c r="D9490">
        <v>109489</v>
      </c>
      <c r="E9490" s="5">
        <v>46098</v>
      </c>
      <c r="F9490" s="5" t="str">
        <f>PROPER(finance_joined_tables!F9490)</f>
        <v>Insurance</v>
      </c>
      <c r="G9490" t="s">
        <v>16</v>
      </c>
      <c r="H9490" t="str">
        <f>PROPER(finance_joined_tables!H9490)</f>
        <v>Check</v>
      </c>
      <c r="I9490" t="s">
        <v>13</v>
      </c>
    </row>
    <row r="9491" spans="1:9" x14ac:dyDescent="0.2">
      <c r="A9491">
        <v>10368</v>
      </c>
      <c r="B9491">
        <v>378</v>
      </c>
      <c r="C9491" t="s">
        <v>22</v>
      </c>
      <c r="D9491">
        <v>109490</v>
      </c>
      <c r="E9491" s="5">
        <v>45417</v>
      </c>
      <c r="F9491" s="5" t="str">
        <f>PROPER(finance_joined_tables!F9491)</f>
        <v>Insurance</v>
      </c>
      <c r="G9491" t="s">
        <v>16</v>
      </c>
      <c r="H9491" t="s">
        <v>25</v>
      </c>
      <c r="I9491" t="s">
        <v>13</v>
      </c>
    </row>
    <row r="9492" spans="1:9" x14ac:dyDescent="0.2">
      <c r="A9492">
        <v>10447</v>
      </c>
      <c r="B9492">
        <v>387</v>
      </c>
      <c r="C9492" t="s">
        <v>14</v>
      </c>
      <c r="D9492">
        <v>109491</v>
      </c>
      <c r="E9492" s="5">
        <v>45748</v>
      </c>
      <c r="F9492" s="5" t="str">
        <f>PROPER(finance_joined_tables!F9492)</f>
        <v>Fees</v>
      </c>
      <c r="G9492" t="s">
        <v>16</v>
      </c>
      <c r="H9492" t="s">
        <v>25</v>
      </c>
    </row>
    <row r="9493" spans="1:9" x14ac:dyDescent="0.2">
      <c r="A9493">
        <v>10383</v>
      </c>
      <c r="B9493">
        <v>307</v>
      </c>
      <c r="C9493" t="s">
        <v>14</v>
      </c>
      <c r="D9493">
        <v>109492</v>
      </c>
      <c r="E9493" s="5">
        <v>45971</v>
      </c>
      <c r="F9493" s="5" t="s">
        <v>76</v>
      </c>
      <c r="G9493" t="s">
        <v>36</v>
      </c>
      <c r="H9493" t="s">
        <v>25</v>
      </c>
      <c r="I9493" t="s">
        <v>13</v>
      </c>
    </row>
    <row r="9494" spans="1:9" x14ac:dyDescent="0.2">
      <c r="A9494">
        <v>10296</v>
      </c>
      <c r="B9494">
        <v>471</v>
      </c>
      <c r="C9494" t="s">
        <v>14</v>
      </c>
      <c r="D9494">
        <v>109493</v>
      </c>
      <c r="E9494" s="5">
        <v>45513</v>
      </c>
      <c r="F9494" s="5" t="str">
        <f>PROPER(finance_joined_tables!F9494)</f>
        <v>Dining</v>
      </c>
      <c r="G9494" t="s">
        <v>16</v>
      </c>
      <c r="H9494" t="str">
        <f>PROPER(finance_joined_tables!H9494)</f>
        <v>Credit Card</v>
      </c>
      <c r="I9494" t="s">
        <v>13</v>
      </c>
    </row>
    <row r="9495" spans="1:9" x14ac:dyDescent="0.2">
      <c r="A9495" t="s">
        <v>9</v>
      </c>
      <c r="B9495" t="s">
        <v>9</v>
      </c>
      <c r="C9495" t="s">
        <v>9</v>
      </c>
      <c r="D9495">
        <v>109494</v>
      </c>
      <c r="E9495" s="5">
        <v>45979</v>
      </c>
      <c r="F9495" s="5" t="s">
        <v>35</v>
      </c>
      <c r="G9495" t="s">
        <v>48</v>
      </c>
      <c r="H9495" t="str">
        <f>PROPER(finance_joined_tables!H9495)</f>
        <v>Credit Card</v>
      </c>
      <c r="I9495" t="s">
        <v>13</v>
      </c>
    </row>
    <row r="9496" spans="1:9" x14ac:dyDescent="0.2">
      <c r="A9496" t="s">
        <v>9</v>
      </c>
      <c r="B9496" t="s">
        <v>9</v>
      </c>
      <c r="C9496" t="s">
        <v>9</v>
      </c>
      <c r="D9496">
        <v>109495</v>
      </c>
      <c r="E9496" s="5">
        <v>45330</v>
      </c>
      <c r="F9496" s="5" t="str">
        <f>PROPER(finance_joined_tables!F9496)</f>
        <v>Groceries</v>
      </c>
      <c r="G9496" t="s">
        <v>16</v>
      </c>
      <c r="H9496" t="s">
        <v>73</v>
      </c>
      <c r="I9496" t="s">
        <v>13</v>
      </c>
    </row>
    <row r="9497" spans="1:9" x14ac:dyDescent="0.2">
      <c r="A9497">
        <v>10656</v>
      </c>
      <c r="B9497">
        <v>672</v>
      </c>
      <c r="C9497" t="s">
        <v>14</v>
      </c>
      <c r="D9497">
        <v>109496</v>
      </c>
      <c r="E9497" s="5">
        <v>45114</v>
      </c>
      <c r="F9497" s="5" t="str">
        <f>PROPER(finance_joined_tables!F9497)</f>
        <v>Entertainment</v>
      </c>
      <c r="G9497" t="s">
        <v>36</v>
      </c>
      <c r="H9497" t="str">
        <f>PROPER(finance_joined_tables!H9497)</f>
        <v>Debit Card</v>
      </c>
      <c r="I9497" t="s">
        <v>13</v>
      </c>
    </row>
    <row r="9498" spans="1:9" x14ac:dyDescent="0.2">
      <c r="A9498">
        <v>10195</v>
      </c>
      <c r="B9498">
        <v>726</v>
      </c>
      <c r="C9498" t="s">
        <v>14</v>
      </c>
      <c r="D9498">
        <v>109497</v>
      </c>
      <c r="E9498" s="5">
        <v>45162</v>
      </c>
      <c r="F9498" s="5" t="str">
        <f>PROPER(finance_joined_tables!F9498)</f>
        <v>Entertainment</v>
      </c>
      <c r="G9498" t="s">
        <v>11</v>
      </c>
      <c r="H9498" t="str">
        <f>PROPER(finance_joined_tables!H9498)</f>
        <v>Debit Card</v>
      </c>
      <c r="I9498" t="s">
        <v>13</v>
      </c>
    </row>
    <row r="9499" spans="1:9" x14ac:dyDescent="0.2">
      <c r="A9499">
        <v>10404</v>
      </c>
      <c r="B9499">
        <v>798</v>
      </c>
      <c r="C9499" t="s">
        <v>14</v>
      </c>
      <c r="D9499">
        <v>109498</v>
      </c>
      <c r="E9499" s="5">
        <v>46236</v>
      </c>
      <c r="F9499" s="5" t="str">
        <f>PROPER(finance_joined_tables!F9499)</f>
        <v>Insurance</v>
      </c>
      <c r="G9499" t="s">
        <v>48</v>
      </c>
      <c r="H9499" t="s">
        <v>25</v>
      </c>
      <c r="I9499" t="s">
        <v>13</v>
      </c>
    </row>
    <row r="9500" spans="1:9" x14ac:dyDescent="0.2">
      <c r="A9500">
        <v>10578</v>
      </c>
      <c r="B9500">
        <v>367</v>
      </c>
      <c r="C9500" t="s">
        <v>14</v>
      </c>
      <c r="D9500">
        <v>109499</v>
      </c>
      <c r="E9500" s="5">
        <v>45526</v>
      </c>
      <c r="F9500" s="5" t="str">
        <f>PROPER(finance_joined_tables!F9500)</f>
        <v>Entertainment</v>
      </c>
      <c r="G9500" t="s">
        <v>16</v>
      </c>
      <c r="H9500" t="str">
        <f>PROPER(finance_joined_tables!H9500)</f>
        <v>Credit Card</v>
      </c>
      <c r="I9500" t="s">
        <v>13</v>
      </c>
    </row>
    <row r="9501" spans="1:9" x14ac:dyDescent="0.2">
      <c r="A9501">
        <v>10550</v>
      </c>
      <c r="B9501">
        <v>416</v>
      </c>
      <c r="C9501" t="s">
        <v>14</v>
      </c>
      <c r="D9501">
        <v>109500</v>
      </c>
      <c r="E9501" s="5">
        <v>45603</v>
      </c>
      <c r="F9501" s="5" t="str">
        <f>PROPER(finance_joined_tables!F9501)</f>
        <v>Transportation</v>
      </c>
      <c r="G9501" t="s">
        <v>16</v>
      </c>
      <c r="H9501" t="str">
        <f>PROPER(finance_joined_tables!H9501)</f>
        <v>Cash</v>
      </c>
      <c r="I9501" t="s">
        <v>13</v>
      </c>
    </row>
    <row r="9502" spans="1:9" x14ac:dyDescent="0.2">
      <c r="A9502">
        <v>10615</v>
      </c>
      <c r="B9502">
        <v>328</v>
      </c>
      <c r="C9502" t="s">
        <v>14</v>
      </c>
      <c r="D9502">
        <v>109501</v>
      </c>
      <c r="E9502" s="5" t="s">
        <v>641</v>
      </c>
      <c r="F9502" s="5" t="str">
        <f>PROPER(finance_joined_tables!F9502)</f>
        <v>Transportation</v>
      </c>
      <c r="G9502" t="s">
        <v>24</v>
      </c>
      <c r="H9502" t="str">
        <f>PROPER(finance_joined_tables!H9502)</f>
        <v>Cash</v>
      </c>
      <c r="I9502" t="s">
        <v>13</v>
      </c>
    </row>
    <row r="9503" spans="1:9" x14ac:dyDescent="0.2">
      <c r="A9503">
        <v>10406</v>
      </c>
      <c r="B9503">
        <v>478</v>
      </c>
      <c r="C9503" t="s">
        <v>14</v>
      </c>
      <c r="D9503">
        <v>109502</v>
      </c>
      <c r="E9503" s="5">
        <v>45102</v>
      </c>
      <c r="F9503" s="5" t="str">
        <f>PROPER(finance_joined_tables!F9503)</f>
        <v>Shopping</v>
      </c>
      <c r="G9503" t="s">
        <v>36</v>
      </c>
      <c r="H9503" t="str">
        <f>PROPER(finance_joined_tables!H9503)</f>
        <v>Debit Card</v>
      </c>
      <c r="I9503" t="s">
        <v>13</v>
      </c>
    </row>
    <row r="9504" spans="1:9" x14ac:dyDescent="0.2">
      <c r="A9504">
        <v>10127</v>
      </c>
      <c r="B9504">
        <v>616</v>
      </c>
      <c r="C9504" t="s">
        <v>14</v>
      </c>
      <c r="D9504">
        <v>109503</v>
      </c>
      <c r="E9504" s="5">
        <v>44662</v>
      </c>
      <c r="F9504" s="5" t="str">
        <f>PROPER(finance_joined_tables!F9504)</f>
        <v>Fees</v>
      </c>
      <c r="G9504" t="s">
        <v>48</v>
      </c>
      <c r="H9504" t="s">
        <v>25</v>
      </c>
      <c r="I9504" t="s">
        <v>13</v>
      </c>
    </row>
    <row r="9505" spans="1:9" x14ac:dyDescent="0.2">
      <c r="A9505">
        <v>10032</v>
      </c>
      <c r="B9505">
        <v>504</v>
      </c>
      <c r="C9505" t="s">
        <v>14</v>
      </c>
      <c r="D9505">
        <v>109504</v>
      </c>
      <c r="E9505" s="5">
        <v>45041</v>
      </c>
      <c r="F9505" s="5" t="s">
        <v>58</v>
      </c>
      <c r="G9505" t="s">
        <v>24</v>
      </c>
      <c r="H9505" t="str">
        <f>PROPER(finance_joined_tables!H9505)</f>
        <v>Credit Card</v>
      </c>
      <c r="I9505" t="s">
        <v>13</v>
      </c>
    </row>
    <row r="9506" spans="1:9" x14ac:dyDescent="0.2">
      <c r="A9506">
        <v>10017</v>
      </c>
      <c r="B9506">
        <v>784</v>
      </c>
      <c r="C9506" t="s">
        <v>14</v>
      </c>
      <c r="D9506">
        <v>109505</v>
      </c>
      <c r="E9506" s="5">
        <v>45015</v>
      </c>
      <c r="F9506" s="5" t="s">
        <v>76</v>
      </c>
      <c r="G9506" t="s">
        <v>48</v>
      </c>
      <c r="H9506" t="s">
        <v>50</v>
      </c>
      <c r="I9506" t="s">
        <v>13</v>
      </c>
    </row>
    <row r="9507" spans="1:9" x14ac:dyDescent="0.2">
      <c r="A9507">
        <v>10278</v>
      </c>
      <c r="B9507">
        <v>546</v>
      </c>
      <c r="C9507" t="s">
        <v>14</v>
      </c>
      <c r="D9507">
        <v>109506</v>
      </c>
      <c r="E9507" s="5">
        <v>44724</v>
      </c>
      <c r="F9507" s="5" t="str">
        <f>PROPER(finance_joined_tables!F9507)</f>
        <v>Utilities</v>
      </c>
      <c r="G9507" t="s">
        <v>16</v>
      </c>
      <c r="H9507" t="str">
        <f>PROPER(finance_joined_tables!H9507)</f>
        <v>Credit Card</v>
      </c>
      <c r="I9507" t="s">
        <v>13</v>
      </c>
    </row>
    <row r="9508" spans="1:9" x14ac:dyDescent="0.2">
      <c r="A9508">
        <v>10275</v>
      </c>
      <c r="B9508">
        <v>551</v>
      </c>
      <c r="C9508" t="s">
        <v>14</v>
      </c>
      <c r="D9508">
        <v>109507</v>
      </c>
      <c r="E9508" s="5">
        <v>45560</v>
      </c>
      <c r="F9508" s="5" t="str">
        <f>PROPER(finance_joined_tables!F9508)</f>
        <v>Rent</v>
      </c>
      <c r="G9508" t="s">
        <v>16</v>
      </c>
      <c r="H9508" t="s">
        <v>25</v>
      </c>
      <c r="I9508" t="s">
        <v>64</v>
      </c>
    </row>
    <row r="9509" spans="1:9" x14ac:dyDescent="0.2">
      <c r="A9509">
        <v>10679</v>
      </c>
      <c r="B9509">
        <v>717</v>
      </c>
      <c r="C9509" t="s">
        <v>14</v>
      </c>
      <c r="D9509">
        <v>109508</v>
      </c>
      <c r="E9509" s="5">
        <v>46142</v>
      </c>
      <c r="F9509" s="5" t="s">
        <v>77</v>
      </c>
      <c r="G9509" t="s">
        <v>16</v>
      </c>
      <c r="H9509" t="str">
        <f>PROPER(finance_joined_tables!H9509)</f>
        <v>Credit Card</v>
      </c>
      <c r="I9509" t="s">
        <v>13</v>
      </c>
    </row>
    <row r="9510" spans="1:9" x14ac:dyDescent="0.2">
      <c r="A9510">
        <v>10468</v>
      </c>
      <c r="B9510">
        <v>756</v>
      </c>
      <c r="C9510" t="s">
        <v>14</v>
      </c>
      <c r="D9510">
        <v>109509</v>
      </c>
      <c r="E9510" s="5">
        <v>45970</v>
      </c>
      <c r="F9510" s="5" t="str">
        <f>PROPER(finance_joined_tables!F9510)</f>
        <v/>
      </c>
      <c r="G9510" t="s">
        <v>16</v>
      </c>
      <c r="H9510" t="s">
        <v>25</v>
      </c>
      <c r="I9510" t="s">
        <v>13</v>
      </c>
    </row>
    <row r="9511" spans="1:9" x14ac:dyDescent="0.2">
      <c r="A9511">
        <v>10225</v>
      </c>
      <c r="B9511">
        <v>511</v>
      </c>
      <c r="C9511" t="s">
        <v>14</v>
      </c>
      <c r="D9511">
        <v>109510</v>
      </c>
      <c r="E9511" s="5">
        <v>46075</v>
      </c>
      <c r="F9511" s="5" t="str">
        <f>PROPER(finance_joined_tables!F9511)</f>
        <v/>
      </c>
      <c r="G9511" t="s">
        <v>16</v>
      </c>
      <c r="H9511" t="s">
        <v>25</v>
      </c>
      <c r="I9511" t="s">
        <v>31</v>
      </c>
    </row>
    <row r="9512" spans="1:9" x14ac:dyDescent="0.2">
      <c r="A9512">
        <v>10016</v>
      </c>
      <c r="B9512">
        <v>360</v>
      </c>
      <c r="C9512" t="s">
        <v>22</v>
      </c>
      <c r="D9512">
        <v>109511</v>
      </c>
      <c r="E9512" s="5">
        <v>44854</v>
      </c>
      <c r="F9512" s="5" t="str">
        <f>PROPER(finance_joined_tables!F9512)</f>
        <v>Entertainment</v>
      </c>
      <c r="G9512" t="s">
        <v>11</v>
      </c>
      <c r="H9512" t="str">
        <f>PROPER(finance_joined_tables!H9512)</f>
        <v>Credit Card</v>
      </c>
      <c r="I9512" t="s">
        <v>13</v>
      </c>
    </row>
    <row r="9513" spans="1:9" x14ac:dyDescent="0.2">
      <c r="A9513">
        <v>10245</v>
      </c>
      <c r="B9513">
        <v>580</v>
      </c>
      <c r="C9513" t="s">
        <v>14</v>
      </c>
      <c r="D9513">
        <v>109512</v>
      </c>
      <c r="E9513" s="5">
        <v>46011</v>
      </c>
      <c r="F9513" s="5" t="s">
        <v>26</v>
      </c>
      <c r="G9513" t="s">
        <v>48</v>
      </c>
      <c r="H9513" t="str">
        <f>PROPER(finance_joined_tables!H9513)</f>
        <v>Check</v>
      </c>
      <c r="I9513" t="s">
        <v>13</v>
      </c>
    </row>
    <row r="9514" spans="1:9" x14ac:dyDescent="0.2">
      <c r="A9514">
        <v>10431</v>
      </c>
      <c r="B9514">
        <v>675</v>
      </c>
      <c r="C9514" t="s">
        <v>14</v>
      </c>
      <c r="D9514">
        <v>109513</v>
      </c>
      <c r="E9514" s="5" t="s">
        <v>449</v>
      </c>
      <c r="F9514" s="5" t="str">
        <f>PROPER(finance_joined_tables!F9514)</f>
        <v>Shopping</v>
      </c>
      <c r="G9514" t="s">
        <v>11</v>
      </c>
      <c r="H9514" t="s">
        <v>33</v>
      </c>
      <c r="I9514" t="s">
        <v>13</v>
      </c>
    </row>
    <row r="9515" spans="1:9" x14ac:dyDescent="0.2">
      <c r="A9515">
        <v>10283</v>
      </c>
      <c r="B9515">
        <v>624</v>
      </c>
      <c r="C9515" t="s">
        <v>51</v>
      </c>
      <c r="D9515">
        <v>109514</v>
      </c>
      <c r="E9515" s="5" t="s">
        <v>285</v>
      </c>
      <c r="F9515" s="5" t="s">
        <v>90</v>
      </c>
      <c r="G9515" t="s">
        <v>16</v>
      </c>
      <c r="H9515" t="s">
        <v>25</v>
      </c>
      <c r="I9515" t="s">
        <v>13</v>
      </c>
    </row>
    <row r="9516" spans="1:9" x14ac:dyDescent="0.2">
      <c r="A9516">
        <v>10672</v>
      </c>
      <c r="B9516">
        <v>487</v>
      </c>
      <c r="C9516" t="s">
        <v>14</v>
      </c>
      <c r="D9516">
        <v>109515</v>
      </c>
      <c r="E9516" s="5">
        <v>44965</v>
      </c>
      <c r="F9516" s="5" t="str">
        <f>PROPER(finance_joined_tables!F9516)</f>
        <v>Groceries</v>
      </c>
      <c r="G9516" t="s">
        <v>16</v>
      </c>
      <c r="H9516" t="str">
        <f>PROPER(finance_joined_tables!H9516)</f>
        <v>Credit Card</v>
      </c>
      <c r="I9516" t="s">
        <v>13</v>
      </c>
    </row>
    <row r="9517" spans="1:9" x14ac:dyDescent="0.2">
      <c r="A9517">
        <v>10462</v>
      </c>
      <c r="B9517">
        <v>343</v>
      </c>
      <c r="C9517" t="s">
        <v>14</v>
      </c>
      <c r="D9517">
        <v>109516</v>
      </c>
      <c r="E9517" s="5">
        <v>46297</v>
      </c>
      <c r="F9517" s="5" t="str">
        <f>PROPER(finance_joined_tables!F9517)</f>
        <v>Utilities</v>
      </c>
      <c r="G9517" t="s">
        <v>11</v>
      </c>
      <c r="H9517" t="s">
        <v>25</v>
      </c>
      <c r="I9517" t="s">
        <v>13</v>
      </c>
    </row>
    <row r="9518" spans="1:9" x14ac:dyDescent="0.2">
      <c r="A9518" t="s">
        <v>9</v>
      </c>
      <c r="B9518" t="s">
        <v>9</v>
      </c>
      <c r="C9518" t="s">
        <v>9</v>
      </c>
      <c r="D9518">
        <v>109517</v>
      </c>
      <c r="E9518" s="5">
        <v>45933</v>
      </c>
      <c r="F9518" s="5" t="str">
        <f>PROPER(finance_joined_tables!F9518)</f>
        <v>Transportation</v>
      </c>
      <c r="G9518" t="s">
        <v>36</v>
      </c>
      <c r="H9518" t="str">
        <f>PROPER(finance_joined_tables!H9518)</f>
        <v>Cash</v>
      </c>
      <c r="I9518" t="s">
        <v>13</v>
      </c>
    </row>
    <row r="9519" spans="1:9" x14ac:dyDescent="0.2">
      <c r="A9519">
        <v>10383</v>
      </c>
      <c r="B9519">
        <v>307</v>
      </c>
      <c r="C9519" t="s">
        <v>14</v>
      </c>
      <c r="D9519">
        <v>109518</v>
      </c>
      <c r="E9519" s="5">
        <v>45226</v>
      </c>
      <c r="F9519" s="5" t="str">
        <f>PROPER(finance_joined_tables!F9519)</f>
        <v>Transportation</v>
      </c>
      <c r="G9519" t="s">
        <v>16</v>
      </c>
      <c r="H9519" t="str">
        <f>PROPER(finance_joined_tables!H9519)</f>
        <v>Cash</v>
      </c>
      <c r="I9519" t="s">
        <v>13</v>
      </c>
    </row>
    <row r="9520" spans="1:9" x14ac:dyDescent="0.2">
      <c r="A9520">
        <v>10269</v>
      </c>
      <c r="B9520">
        <v>716</v>
      </c>
      <c r="C9520" t="s">
        <v>14</v>
      </c>
      <c r="D9520">
        <v>109519</v>
      </c>
      <c r="E9520" s="5">
        <v>44828</v>
      </c>
      <c r="F9520" s="5" t="str">
        <f>PROPER(finance_joined_tables!F9520)</f>
        <v>Transportation</v>
      </c>
      <c r="G9520" t="s">
        <v>16</v>
      </c>
      <c r="H9520" t="str">
        <f>PROPER(finance_joined_tables!H9520)</f>
        <v>Cash</v>
      </c>
      <c r="I9520" t="s">
        <v>13</v>
      </c>
    </row>
    <row r="9521" spans="1:9" x14ac:dyDescent="0.2">
      <c r="A9521">
        <v>10026</v>
      </c>
      <c r="B9521">
        <v>406</v>
      </c>
      <c r="C9521" t="s">
        <v>14</v>
      </c>
      <c r="D9521">
        <v>109520</v>
      </c>
      <c r="E9521" s="5">
        <v>46029</v>
      </c>
      <c r="F9521" s="5" t="str">
        <f>PROPER(finance_joined_tables!F9521)</f>
        <v>Rent</v>
      </c>
      <c r="G9521" t="s">
        <v>36</v>
      </c>
      <c r="H9521" t="str">
        <f>PROPER(finance_joined_tables!H9521)</f>
        <v>Check</v>
      </c>
      <c r="I9521" t="s">
        <v>13</v>
      </c>
    </row>
    <row r="9522" spans="1:9" x14ac:dyDescent="0.2">
      <c r="A9522">
        <v>10040</v>
      </c>
      <c r="B9522">
        <v>347</v>
      </c>
      <c r="C9522" t="s">
        <v>14</v>
      </c>
      <c r="D9522">
        <v>109521</v>
      </c>
      <c r="E9522" s="5">
        <v>45667</v>
      </c>
      <c r="F9522" s="5" t="str">
        <f>PROPER(finance_joined_tables!F9522)</f>
        <v>Groceries</v>
      </c>
      <c r="G9522" t="s">
        <v>36</v>
      </c>
      <c r="H9522" t="str">
        <f>PROPER(finance_joined_tables!H9522)</f>
        <v>Debit Card</v>
      </c>
      <c r="I9522" t="s">
        <v>13</v>
      </c>
    </row>
    <row r="9523" spans="1:9" x14ac:dyDescent="0.2">
      <c r="A9523">
        <v>10328</v>
      </c>
      <c r="B9523">
        <v>620</v>
      </c>
      <c r="C9523" t="s">
        <v>14</v>
      </c>
      <c r="D9523">
        <v>109522</v>
      </c>
      <c r="E9523" s="5">
        <v>45949</v>
      </c>
      <c r="F9523" s="5" t="str">
        <f>PROPER(finance_joined_tables!F9523)</f>
        <v>Groceries</v>
      </c>
      <c r="G9523" t="s">
        <v>16</v>
      </c>
      <c r="H9523" t="str">
        <f>PROPER(finance_joined_tables!H9523)</f>
        <v>Debit Card</v>
      </c>
      <c r="I9523" t="s">
        <v>13</v>
      </c>
    </row>
    <row r="9524" spans="1:9" x14ac:dyDescent="0.2">
      <c r="A9524">
        <v>10393</v>
      </c>
      <c r="B9524">
        <v>825</v>
      </c>
      <c r="C9524" t="s">
        <v>22</v>
      </c>
      <c r="D9524">
        <v>109523</v>
      </c>
      <c r="E9524" s="5">
        <v>44784</v>
      </c>
      <c r="F9524" s="5" t="str">
        <f>PROPER(finance_joined_tables!F9524)</f>
        <v>Shopping</v>
      </c>
      <c r="G9524" t="s">
        <v>16</v>
      </c>
      <c r="H9524" t="s">
        <v>25</v>
      </c>
      <c r="I9524" t="s">
        <v>13</v>
      </c>
    </row>
    <row r="9525" spans="1:9" x14ac:dyDescent="0.2">
      <c r="A9525">
        <v>10521</v>
      </c>
      <c r="B9525">
        <v>556</v>
      </c>
      <c r="C9525" t="s">
        <v>14</v>
      </c>
      <c r="D9525">
        <v>109524</v>
      </c>
      <c r="E9525" s="5">
        <v>45913</v>
      </c>
      <c r="F9525" s="5" t="str">
        <f>PROPER(finance_joined_tables!F9525)</f>
        <v>Transfers</v>
      </c>
      <c r="G9525" t="s">
        <v>36</v>
      </c>
      <c r="H9525" t="s">
        <v>25</v>
      </c>
      <c r="I9525" t="s">
        <v>13</v>
      </c>
    </row>
    <row r="9526" spans="1:9" x14ac:dyDescent="0.2">
      <c r="A9526">
        <v>10294</v>
      </c>
      <c r="B9526">
        <v>399</v>
      </c>
      <c r="C9526" t="s">
        <v>14</v>
      </c>
      <c r="D9526">
        <v>109525</v>
      </c>
      <c r="E9526" s="5">
        <v>45782</v>
      </c>
      <c r="F9526" s="5" t="str">
        <f>PROPER(finance_joined_tables!F9526)</f>
        <v>Healthcare</v>
      </c>
      <c r="G9526" t="s">
        <v>16</v>
      </c>
      <c r="H9526" t="str">
        <f>PROPER(finance_joined_tables!H9526)</f>
        <v>Cash</v>
      </c>
      <c r="I9526" t="s">
        <v>13</v>
      </c>
    </row>
    <row r="9527" spans="1:9" x14ac:dyDescent="0.2">
      <c r="A9527">
        <v>10271</v>
      </c>
      <c r="B9527">
        <v>714</v>
      </c>
      <c r="C9527" t="s">
        <v>14</v>
      </c>
      <c r="D9527">
        <v>109526</v>
      </c>
      <c r="E9527" s="5">
        <v>45033</v>
      </c>
      <c r="F9527" s="5" t="str">
        <f>PROPER(finance_joined_tables!F9527)</f>
        <v>Healthcare</v>
      </c>
      <c r="G9527" t="s">
        <v>16</v>
      </c>
      <c r="H9527" t="str">
        <f>PROPER(finance_joined_tables!H9527)</f>
        <v>Credit Card</v>
      </c>
      <c r="I9527" t="s">
        <v>13</v>
      </c>
    </row>
    <row r="9528" spans="1:9" x14ac:dyDescent="0.2">
      <c r="A9528">
        <v>10522</v>
      </c>
      <c r="B9528">
        <v>700</v>
      </c>
      <c r="C9528" t="s">
        <v>14</v>
      </c>
      <c r="D9528">
        <v>109527</v>
      </c>
      <c r="E9528" s="5">
        <v>44855</v>
      </c>
      <c r="F9528" s="5" t="str">
        <f>PROPER(finance_joined_tables!F9528)</f>
        <v>Healthcare</v>
      </c>
      <c r="G9528" t="s">
        <v>16</v>
      </c>
      <c r="H9528" t="str">
        <f>PROPER(finance_joined_tables!H9528)</f>
        <v>Credit Card</v>
      </c>
      <c r="I9528" t="s">
        <v>13</v>
      </c>
    </row>
    <row r="9529" spans="1:9" x14ac:dyDescent="0.2">
      <c r="A9529">
        <v>10234</v>
      </c>
      <c r="B9529">
        <v>331</v>
      </c>
      <c r="C9529" t="s">
        <v>14</v>
      </c>
      <c r="D9529">
        <v>109528</v>
      </c>
      <c r="E9529" s="5">
        <v>45984</v>
      </c>
      <c r="F9529" s="5" t="str">
        <f>PROPER(finance_joined_tables!F9529)</f>
        <v>Rent</v>
      </c>
      <c r="G9529" t="s">
        <v>36</v>
      </c>
      <c r="H9529" t="s">
        <v>50</v>
      </c>
      <c r="I9529" t="s">
        <v>13</v>
      </c>
    </row>
    <row r="9530" spans="1:9" x14ac:dyDescent="0.2">
      <c r="A9530">
        <v>10603</v>
      </c>
      <c r="B9530">
        <v>546</v>
      </c>
      <c r="C9530" t="s">
        <v>14</v>
      </c>
      <c r="D9530">
        <v>109529</v>
      </c>
      <c r="E9530" s="5">
        <v>45391</v>
      </c>
      <c r="F9530" s="5" t="s">
        <v>77</v>
      </c>
      <c r="G9530" t="s">
        <v>16</v>
      </c>
      <c r="H9530" t="str">
        <f>PROPER(finance_joined_tables!H9530)</f>
        <v>Debit Card</v>
      </c>
      <c r="I9530" t="s">
        <v>13</v>
      </c>
    </row>
    <row r="9531" spans="1:9" x14ac:dyDescent="0.2">
      <c r="A9531">
        <v>10189</v>
      </c>
      <c r="B9531">
        <v>734</v>
      </c>
      <c r="C9531" t="s">
        <v>14</v>
      </c>
      <c r="D9531">
        <v>109530</v>
      </c>
      <c r="E9531" s="5">
        <v>45122</v>
      </c>
      <c r="F9531" s="5" t="str">
        <f>PROPER(finance_joined_tables!F9531)</f>
        <v>Insurance</v>
      </c>
      <c r="G9531" t="s">
        <v>16</v>
      </c>
      <c r="H9531" t="str">
        <f>PROPER(finance_joined_tables!H9531)</f>
        <v>Check</v>
      </c>
      <c r="I9531" t="s">
        <v>13</v>
      </c>
    </row>
    <row r="9532" spans="1:9" x14ac:dyDescent="0.2">
      <c r="A9532">
        <v>10515</v>
      </c>
      <c r="B9532">
        <v>499</v>
      </c>
      <c r="C9532" t="s">
        <v>14</v>
      </c>
      <c r="D9532">
        <v>109531</v>
      </c>
      <c r="E9532" s="5">
        <v>44821</v>
      </c>
      <c r="F9532" s="5" t="str">
        <f>PROPER(finance_joined_tables!F9532)</f>
        <v>Fees</v>
      </c>
      <c r="G9532" t="s">
        <v>16</v>
      </c>
      <c r="H9532" t="s">
        <v>25</v>
      </c>
      <c r="I9532" t="s">
        <v>13</v>
      </c>
    </row>
    <row r="9533" spans="1:9" x14ac:dyDescent="0.2">
      <c r="A9533">
        <v>10564</v>
      </c>
      <c r="B9533">
        <v>695</v>
      </c>
      <c r="C9533" t="s">
        <v>14</v>
      </c>
      <c r="D9533">
        <v>109532</v>
      </c>
      <c r="E9533" s="5">
        <v>45451</v>
      </c>
      <c r="F9533" s="5" t="s">
        <v>679</v>
      </c>
      <c r="G9533" t="s">
        <v>36</v>
      </c>
      <c r="H9533" t="s">
        <v>25</v>
      </c>
      <c r="I9533" t="s">
        <v>13</v>
      </c>
    </row>
    <row r="9534" spans="1:9" x14ac:dyDescent="0.2">
      <c r="A9534">
        <v>10198</v>
      </c>
      <c r="B9534">
        <v>589</v>
      </c>
      <c r="C9534" t="s">
        <v>14</v>
      </c>
      <c r="D9534">
        <v>109533</v>
      </c>
      <c r="E9534" s="5">
        <v>45015</v>
      </c>
      <c r="F9534" s="5" t="str">
        <f>PROPER(finance_joined_tables!F9534)</f>
        <v>Utilities</v>
      </c>
      <c r="G9534" t="s">
        <v>16</v>
      </c>
      <c r="H9534" t="str">
        <f>PROPER(finance_joined_tables!H9534)</f>
        <v>Debit Card</v>
      </c>
      <c r="I9534" t="s">
        <v>13</v>
      </c>
    </row>
    <row r="9535" spans="1:9" x14ac:dyDescent="0.2">
      <c r="A9535">
        <v>10275</v>
      </c>
      <c r="B9535">
        <v>551</v>
      </c>
      <c r="C9535" t="s">
        <v>14</v>
      </c>
      <c r="D9535">
        <v>109534</v>
      </c>
      <c r="E9535" s="5">
        <v>45303</v>
      </c>
      <c r="F9535" s="5" t="s">
        <v>58</v>
      </c>
      <c r="G9535" t="s">
        <v>16</v>
      </c>
      <c r="H9535" t="str">
        <f>PROPER(finance_joined_tables!H9535)</f>
        <v>Credit Card</v>
      </c>
      <c r="I9535" t="s">
        <v>31</v>
      </c>
    </row>
    <row r="9536" spans="1:9" x14ac:dyDescent="0.2">
      <c r="A9536">
        <v>10025</v>
      </c>
      <c r="B9536">
        <v>571</v>
      </c>
      <c r="C9536" t="s">
        <v>14</v>
      </c>
      <c r="D9536">
        <v>109535</v>
      </c>
      <c r="E9536" s="5" t="s">
        <v>518</v>
      </c>
      <c r="F9536" s="5" t="str">
        <f>PROPER(finance_joined_tables!F9536)</f>
        <v>Dining</v>
      </c>
      <c r="G9536" t="s">
        <v>16</v>
      </c>
      <c r="H9536" t="str">
        <f>PROPER(finance_joined_tables!H9536)</f>
        <v>Cash</v>
      </c>
      <c r="I9536" t="s">
        <v>13</v>
      </c>
    </row>
    <row r="9537" spans="1:9" x14ac:dyDescent="0.2">
      <c r="A9537">
        <v>10292</v>
      </c>
      <c r="B9537">
        <v>511</v>
      </c>
      <c r="C9537" t="s">
        <v>14</v>
      </c>
      <c r="D9537">
        <v>109536</v>
      </c>
      <c r="E9537" s="5">
        <v>45145</v>
      </c>
      <c r="F9537" s="5" t="str">
        <f>PROPER(finance_joined_tables!F9537)</f>
        <v>Fees</v>
      </c>
      <c r="G9537" t="s">
        <v>11</v>
      </c>
      <c r="H9537" t="s">
        <v>25</v>
      </c>
      <c r="I9537" t="s">
        <v>13</v>
      </c>
    </row>
    <row r="9538" spans="1:9" x14ac:dyDescent="0.2">
      <c r="A9538">
        <v>10153</v>
      </c>
      <c r="B9538">
        <v>427</v>
      </c>
      <c r="C9538" t="s">
        <v>14</v>
      </c>
      <c r="D9538">
        <v>109537</v>
      </c>
      <c r="E9538" s="5">
        <v>45638</v>
      </c>
      <c r="F9538" s="5" t="str">
        <f>PROPER(finance_joined_tables!F9538)</f>
        <v>Utilities</v>
      </c>
      <c r="G9538" t="s">
        <v>16</v>
      </c>
      <c r="H9538" t="str">
        <f>PROPER(finance_joined_tables!H9538)</f>
        <v>Credit Card</v>
      </c>
      <c r="I9538" t="s">
        <v>13</v>
      </c>
    </row>
    <row r="9539" spans="1:9" x14ac:dyDescent="0.2">
      <c r="A9539">
        <v>10069</v>
      </c>
      <c r="B9539">
        <v>611</v>
      </c>
      <c r="C9539" t="s">
        <v>22</v>
      </c>
      <c r="D9539">
        <v>109538</v>
      </c>
      <c r="E9539" s="5">
        <v>45780</v>
      </c>
      <c r="F9539" s="5" t="str">
        <f>PROPER(finance_joined_tables!F9539)</f>
        <v>Transportation</v>
      </c>
      <c r="G9539" t="s">
        <v>16</v>
      </c>
      <c r="H9539" t="str">
        <f>PROPER(finance_joined_tables!H9539)</f>
        <v>Credit Card</v>
      </c>
      <c r="I9539" t="s">
        <v>13</v>
      </c>
    </row>
    <row r="9540" spans="1:9" x14ac:dyDescent="0.2">
      <c r="A9540">
        <v>10636</v>
      </c>
      <c r="B9540">
        <v>756</v>
      </c>
      <c r="C9540" t="s">
        <v>14</v>
      </c>
      <c r="D9540">
        <v>109539</v>
      </c>
      <c r="E9540" s="5">
        <v>46169</v>
      </c>
      <c r="F9540" s="5" t="s">
        <v>679</v>
      </c>
      <c r="G9540" t="s">
        <v>36</v>
      </c>
      <c r="H9540" t="s">
        <v>25</v>
      </c>
      <c r="I9540" t="s">
        <v>13</v>
      </c>
    </row>
    <row r="9541" spans="1:9" x14ac:dyDescent="0.2">
      <c r="A9541">
        <v>10205</v>
      </c>
      <c r="B9541">
        <v>715</v>
      </c>
      <c r="C9541" t="s">
        <v>14</v>
      </c>
      <c r="D9541">
        <v>109540</v>
      </c>
      <c r="E9541" s="5">
        <v>44651</v>
      </c>
      <c r="F9541" s="5" t="str">
        <f>PROPER(finance_joined_tables!F9541)</f>
        <v>Insurance</v>
      </c>
      <c r="G9541" t="s">
        <v>16</v>
      </c>
      <c r="H9541" t="str">
        <f>PROPER(finance_joined_tables!H9541)</f>
        <v>Credit Card</v>
      </c>
      <c r="I9541" t="s">
        <v>13</v>
      </c>
    </row>
    <row r="9542" spans="1:9" x14ac:dyDescent="0.2">
      <c r="A9542">
        <v>10050</v>
      </c>
      <c r="B9542">
        <v>658</v>
      </c>
      <c r="C9542" t="s">
        <v>14</v>
      </c>
      <c r="D9542">
        <v>109541</v>
      </c>
      <c r="E9542" s="5">
        <v>44872</v>
      </c>
      <c r="F9542" s="5" t="str">
        <f>PROPER(finance_joined_tables!F9542)</f>
        <v>Insurance</v>
      </c>
      <c r="G9542" t="s">
        <v>48</v>
      </c>
      <c r="H9542" t="str">
        <f>PROPER(finance_joined_tables!H9542)</f>
        <v>Credit Card</v>
      </c>
      <c r="I9542" t="s">
        <v>13</v>
      </c>
    </row>
    <row r="9543" spans="1:9" x14ac:dyDescent="0.2">
      <c r="A9543">
        <v>10481</v>
      </c>
      <c r="B9543">
        <v>331</v>
      </c>
      <c r="C9543" t="s">
        <v>14</v>
      </c>
      <c r="D9543">
        <v>109542</v>
      </c>
      <c r="E9543" s="5">
        <v>44838</v>
      </c>
      <c r="F9543" s="5" t="s">
        <v>76</v>
      </c>
      <c r="G9543" t="s">
        <v>16</v>
      </c>
      <c r="H9543" t="s">
        <v>25</v>
      </c>
      <c r="I9543" t="s">
        <v>13</v>
      </c>
    </row>
    <row r="9544" spans="1:9" x14ac:dyDescent="0.2">
      <c r="A9544">
        <v>10017</v>
      </c>
      <c r="B9544">
        <v>784</v>
      </c>
      <c r="C9544" t="s">
        <v>14</v>
      </c>
      <c r="D9544">
        <v>109543</v>
      </c>
      <c r="E9544" s="5">
        <v>45742</v>
      </c>
      <c r="F9544" s="5" t="str">
        <f>PROPER(finance_joined_tables!F9544)</f>
        <v>Fees</v>
      </c>
      <c r="G9544" t="s">
        <v>16</v>
      </c>
      <c r="H9544" t="s">
        <v>25</v>
      </c>
      <c r="I9544" t="s">
        <v>13</v>
      </c>
    </row>
    <row r="9545" spans="1:9" x14ac:dyDescent="0.2">
      <c r="A9545">
        <v>10379</v>
      </c>
      <c r="B9545">
        <v>650</v>
      </c>
      <c r="C9545" t="s">
        <v>14</v>
      </c>
      <c r="D9545">
        <v>109544</v>
      </c>
      <c r="E9545" s="5" t="s">
        <v>469</v>
      </c>
      <c r="F9545" s="5" t="str">
        <f>PROPER(finance_joined_tables!F9545)</f>
        <v>Shopping</v>
      </c>
      <c r="G9545" t="s">
        <v>24</v>
      </c>
      <c r="H9545" t="s">
        <v>33</v>
      </c>
      <c r="I9545" t="s">
        <v>13</v>
      </c>
    </row>
    <row r="9546" spans="1:9" x14ac:dyDescent="0.2">
      <c r="A9546">
        <v>10523</v>
      </c>
      <c r="B9546">
        <v>793</v>
      </c>
      <c r="C9546" t="s">
        <v>14</v>
      </c>
      <c r="D9546">
        <v>109545</v>
      </c>
      <c r="E9546" s="5">
        <v>44829</v>
      </c>
      <c r="F9546" s="5" t="str">
        <f>PROPER(finance_joined_tables!F9546)</f>
        <v>Shopping</v>
      </c>
      <c r="G9546" t="s">
        <v>16</v>
      </c>
      <c r="H9546" t="s">
        <v>25</v>
      </c>
      <c r="I9546" t="s">
        <v>13</v>
      </c>
    </row>
    <row r="9547" spans="1:9" x14ac:dyDescent="0.2">
      <c r="A9547" t="s">
        <v>9</v>
      </c>
      <c r="B9547" t="s">
        <v>9</v>
      </c>
      <c r="C9547" t="s">
        <v>9</v>
      </c>
      <c r="D9547">
        <v>109546</v>
      </c>
      <c r="E9547" s="5">
        <v>45954</v>
      </c>
      <c r="F9547" s="5" t="str">
        <f>PROPER(finance_joined_tables!F9547)</f>
        <v>Entertainment</v>
      </c>
      <c r="G9547" t="s">
        <v>16</v>
      </c>
      <c r="H9547" t="s">
        <v>25</v>
      </c>
      <c r="I9547" t="s">
        <v>13</v>
      </c>
    </row>
    <row r="9548" spans="1:9" x14ac:dyDescent="0.2">
      <c r="A9548">
        <v>10331</v>
      </c>
      <c r="B9548">
        <v>748</v>
      </c>
      <c r="C9548" t="s">
        <v>14</v>
      </c>
      <c r="D9548">
        <v>109547</v>
      </c>
      <c r="E9548" s="5">
        <v>45442</v>
      </c>
      <c r="F9548" s="5" t="s">
        <v>90</v>
      </c>
      <c r="G9548" t="s">
        <v>24</v>
      </c>
      <c r="H9548" t="s">
        <v>25</v>
      </c>
      <c r="I9548" t="s">
        <v>13</v>
      </c>
    </row>
    <row r="9549" spans="1:9" x14ac:dyDescent="0.2">
      <c r="A9549">
        <v>10468</v>
      </c>
      <c r="B9549">
        <v>756</v>
      </c>
      <c r="C9549" t="s">
        <v>14</v>
      </c>
      <c r="D9549">
        <v>109548</v>
      </c>
      <c r="E9549" s="5">
        <v>46020</v>
      </c>
      <c r="F9549" s="5" t="s">
        <v>58</v>
      </c>
      <c r="G9549" t="s">
        <v>16</v>
      </c>
      <c r="H9549" t="str">
        <f>PROPER(finance_joined_tables!H9549)</f>
        <v>Credit Card</v>
      </c>
      <c r="I9549" t="s">
        <v>13</v>
      </c>
    </row>
    <row r="9550" spans="1:9" x14ac:dyDescent="0.2">
      <c r="A9550" t="s">
        <v>9</v>
      </c>
      <c r="B9550" t="s">
        <v>9</v>
      </c>
      <c r="C9550" t="s">
        <v>9</v>
      </c>
      <c r="D9550">
        <v>109549</v>
      </c>
      <c r="E9550" s="5">
        <v>44722</v>
      </c>
      <c r="F9550" s="5" t="s">
        <v>58</v>
      </c>
      <c r="G9550" t="s">
        <v>24</v>
      </c>
      <c r="H9550" t="str">
        <f>PROPER(finance_joined_tables!H9550)</f>
        <v>Credit Card</v>
      </c>
      <c r="I9550" t="s">
        <v>13</v>
      </c>
    </row>
    <row r="9551" spans="1:9" x14ac:dyDescent="0.2">
      <c r="A9551">
        <v>10290</v>
      </c>
      <c r="B9551">
        <v>744</v>
      </c>
      <c r="C9551" t="s">
        <v>14</v>
      </c>
      <c r="D9551">
        <v>109550</v>
      </c>
      <c r="E9551" s="5">
        <v>45898</v>
      </c>
      <c r="F9551" s="5" t="str">
        <f>PROPER(finance_joined_tables!F9551)</f>
        <v/>
      </c>
      <c r="G9551" t="s">
        <v>36</v>
      </c>
      <c r="H9551" t="s">
        <v>25</v>
      </c>
      <c r="I9551" t="s">
        <v>31</v>
      </c>
    </row>
    <row r="9552" spans="1:9" x14ac:dyDescent="0.2">
      <c r="A9552">
        <v>10609</v>
      </c>
      <c r="B9552">
        <v>479</v>
      </c>
      <c r="C9552" t="s">
        <v>14</v>
      </c>
      <c r="D9552">
        <v>109551</v>
      </c>
      <c r="E9552" s="5">
        <v>45379</v>
      </c>
      <c r="F9552" s="5" t="str">
        <f>PROPER(finance_joined_tables!F9552)</f>
        <v>Rent</v>
      </c>
      <c r="G9552" t="s">
        <v>16</v>
      </c>
      <c r="H9552" t="s">
        <v>50</v>
      </c>
      <c r="I9552" t="s">
        <v>64</v>
      </c>
    </row>
    <row r="9553" spans="1:9" x14ac:dyDescent="0.2">
      <c r="A9553">
        <v>10359</v>
      </c>
      <c r="B9553">
        <v>714</v>
      </c>
      <c r="C9553" t="s">
        <v>14</v>
      </c>
      <c r="D9553">
        <v>109552</v>
      </c>
      <c r="E9553" s="5">
        <v>46249</v>
      </c>
      <c r="F9553" s="5" t="s">
        <v>76</v>
      </c>
      <c r="G9553" t="s">
        <v>11</v>
      </c>
      <c r="H9553" t="str">
        <f>PROPER(finance_joined_tables!H9553)</f>
        <v>Wire Transfer</v>
      </c>
      <c r="I9553" t="s">
        <v>13</v>
      </c>
    </row>
    <row r="9554" spans="1:9" x14ac:dyDescent="0.2">
      <c r="A9554">
        <v>10385</v>
      </c>
      <c r="B9554">
        <v>679</v>
      </c>
      <c r="C9554" t="s">
        <v>14</v>
      </c>
      <c r="D9554">
        <v>109553</v>
      </c>
      <c r="E9554" s="5">
        <v>45833</v>
      </c>
      <c r="F9554" s="5" t="str">
        <f>PROPER(finance_joined_tables!F9554)</f>
        <v>Shopping</v>
      </c>
      <c r="G9554" t="s">
        <v>16</v>
      </c>
      <c r="H9554" t="s">
        <v>25</v>
      </c>
      <c r="I9554" t="s">
        <v>13</v>
      </c>
    </row>
    <row r="9555" spans="1:9" x14ac:dyDescent="0.2">
      <c r="A9555" t="s">
        <v>9</v>
      </c>
      <c r="B9555" t="s">
        <v>9</v>
      </c>
      <c r="C9555" t="s">
        <v>9</v>
      </c>
      <c r="D9555">
        <v>109554</v>
      </c>
      <c r="E9555" s="5" t="s">
        <v>596</v>
      </c>
      <c r="F9555" s="5" t="str">
        <f>PROPER(finance_joined_tables!F9555)</f>
        <v>Rent</v>
      </c>
      <c r="G9555" t="s">
        <v>36</v>
      </c>
      <c r="H9555" t="s">
        <v>25</v>
      </c>
      <c r="I9555" t="s">
        <v>13</v>
      </c>
    </row>
    <row r="9556" spans="1:9" x14ac:dyDescent="0.2">
      <c r="A9556">
        <v>10480</v>
      </c>
      <c r="B9556">
        <v>833</v>
      </c>
      <c r="C9556" t="s">
        <v>14</v>
      </c>
      <c r="D9556">
        <v>109555</v>
      </c>
      <c r="E9556" s="5">
        <v>45344</v>
      </c>
      <c r="F9556" s="5" t="str">
        <f>PROPER(finance_joined_tables!F9556)</f>
        <v>Shopping</v>
      </c>
      <c r="G9556" t="s">
        <v>16</v>
      </c>
      <c r="H9556" t="str">
        <f>PROPER(finance_joined_tables!H9556)</f>
        <v>Debit Card</v>
      </c>
      <c r="I9556" t="s">
        <v>31</v>
      </c>
    </row>
    <row r="9557" spans="1:9" x14ac:dyDescent="0.2">
      <c r="A9557" t="s">
        <v>9</v>
      </c>
      <c r="B9557" t="s">
        <v>9</v>
      </c>
      <c r="C9557" t="s">
        <v>9</v>
      </c>
      <c r="D9557">
        <v>109556</v>
      </c>
      <c r="E9557" s="5">
        <v>44759</v>
      </c>
      <c r="F9557" s="5" t="str">
        <f>PROPER(finance_joined_tables!F9557)</f>
        <v>Entertainment</v>
      </c>
      <c r="G9557" t="s">
        <v>16</v>
      </c>
      <c r="H9557" t="s">
        <v>25</v>
      </c>
      <c r="I9557" t="s">
        <v>13</v>
      </c>
    </row>
    <row r="9558" spans="1:9" x14ac:dyDescent="0.2">
      <c r="A9558">
        <v>10560</v>
      </c>
      <c r="B9558">
        <v>602</v>
      </c>
      <c r="C9558" t="s">
        <v>14</v>
      </c>
      <c r="D9558">
        <v>109557</v>
      </c>
      <c r="E9558" s="5">
        <v>45292</v>
      </c>
      <c r="F9558" s="5" t="str">
        <f>PROPER(finance_joined_tables!F9558)</f>
        <v>Dining</v>
      </c>
      <c r="G9558" t="s">
        <v>16</v>
      </c>
      <c r="H9558" t="str">
        <f>PROPER(finance_joined_tables!H9558)</f>
        <v>Debit Card</v>
      </c>
      <c r="I9558" t="s">
        <v>13</v>
      </c>
    </row>
    <row r="9559" spans="1:9" x14ac:dyDescent="0.2">
      <c r="A9559">
        <v>10040</v>
      </c>
      <c r="B9559">
        <v>347</v>
      </c>
      <c r="C9559" t="s">
        <v>14</v>
      </c>
      <c r="D9559">
        <v>109558</v>
      </c>
      <c r="E9559" s="5">
        <v>44615</v>
      </c>
      <c r="F9559" s="5" t="str">
        <f>PROPER(finance_joined_tables!F9559)</f>
        <v>Entertainment</v>
      </c>
      <c r="G9559" t="s">
        <v>16</v>
      </c>
      <c r="H9559" t="s">
        <v>25</v>
      </c>
      <c r="I9559" t="s">
        <v>13</v>
      </c>
    </row>
    <row r="9560" spans="1:9" x14ac:dyDescent="0.2">
      <c r="A9560">
        <v>10265</v>
      </c>
      <c r="B9560">
        <v>614</v>
      </c>
      <c r="C9560" t="s">
        <v>14</v>
      </c>
      <c r="D9560">
        <v>109559</v>
      </c>
      <c r="E9560" s="5">
        <v>46183</v>
      </c>
      <c r="F9560" s="5" t="str">
        <f>PROPER(finance_joined_tables!F9560)</f>
        <v>Entertainment</v>
      </c>
      <c r="G9560" t="s">
        <v>24</v>
      </c>
      <c r="H9560" t="s">
        <v>73</v>
      </c>
      <c r="I9560" t="s">
        <v>13</v>
      </c>
    </row>
    <row r="9561" spans="1:9" x14ac:dyDescent="0.2">
      <c r="A9561">
        <v>10678</v>
      </c>
      <c r="B9561">
        <v>840</v>
      </c>
      <c r="C9561" t="s">
        <v>14</v>
      </c>
      <c r="D9561">
        <v>109560</v>
      </c>
      <c r="E9561" s="5">
        <v>46084</v>
      </c>
      <c r="F9561" s="5" t="str">
        <f>PROPER(finance_joined_tables!F9561)</f>
        <v>Entertainment</v>
      </c>
      <c r="G9561" t="s">
        <v>48</v>
      </c>
      <c r="H9561" t="s">
        <v>73</v>
      </c>
    </row>
    <row r="9562" spans="1:9" x14ac:dyDescent="0.2">
      <c r="A9562">
        <v>10008</v>
      </c>
      <c r="B9562">
        <v>622</v>
      </c>
      <c r="C9562" t="s">
        <v>14</v>
      </c>
      <c r="D9562">
        <v>109561</v>
      </c>
      <c r="E9562" s="5">
        <v>44599</v>
      </c>
      <c r="F9562" s="5" t="str">
        <f>PROPER(finance_joined_tables!F9562)</f>
        <v>Transportation</v>
      </c>
      <c r="G9562" t="s">
        <v>36</v>
      </c>
      <c r="H9562" t="str">
        <f>PROPER(finance_joined_tables!H9562)</f>
        <v>Credit Card</v>
      </c>
      <c r="I9562" t="s">
        <v>13</v>
      </c>
    </row>
    <row r="9563" spans="1:9" x14ac:dyDescent="0.2">
      <c r="A9563" t="s">
        <v>9</v>
      </c>
      <c r="B9563" t="s">
        <v>9</v>
      </c>
      <c r="C9563" t="s">
        <v>9</v>
      </c>
      <c r="D9563">
        <v>109562</v>
      </c>
      <c r="E9563" s="5">
        <v>45074</v>
      </c>
      <c r="F9563" s="5" t="str">
        <f>PROPER(finance_joined_tables!F9563)</f>
        <v>Transportation</v>
      </c>
      <c r="G9563" t="s">
        <v>16</v>
      </c>
      <c r="H9563" t="str">
        <f>PROPER(finance_joined_tables!H9563)</f>
        <v>Credit Card</v>
      </c>
      <c r="I9563" t="s">
        <v>13</v>
      </c>
    </row>
    <row r="9564" spans="1:9" x14ac:dyDescent="0.2">
      <c r="A9564">
        <v>10327</v>
      </c>
      <c r="B9564">
        <v>403</v>
      </c>
      <c r="C9564" t="s">
        <v>14</v>
      </c>
      <c r="D9564">
        <v>109563</v>
      </c>
      <c r="E9564" s="5">
        <v>45975</v>
      </c>
      <c r="F9564" s="5" t="str">
        <f>PROPER(finance_joined_tables!F9564)</f>
        <v>Transportation</v>
      </c>
      <c r="G9564" t="s">
        <v>16</v>
      </c>
      <c r="H9564" t="str">
        <f>PROPER(finance_joined_tables!H9564)</f>
        <v>Credit Card</v>
      </c>
      <c r="I9564" t="s">
        <v>13</v>
      </c>
    </row>
    <row r="9565" spans="1:9" x14ac:dyDescent="0.2">
      <c r="A9565">
        <v>10637</v>
      </c>
      <c r="B9565">
        <v>341</v>
      </c>
      <c r="C9565" t="s">
        <v>51</v>
      </c>
      <c r="D9565">
        <v>109564</v>
      </c>
      <c r="E9565" s="5">
        <v>45552</v>
      </c>
      <c r="F9565" s="5" t="s">
        <v>679</v>
      </c>
      <c r="G9565" t="s">
        <v>16</v>
      </c>
      <c r="H9565" t="s">
        <v>25</v>
      </c>
      <c r="I9565" t="s">
        <v>13</v>
      </c>
    </row>
    <row r="9566" spans="1:9" x14ac:dyDescent="0.2">
      <c r="A9566">
        <v>10547</v>
      </c>
      <c r="B9566">
        <v>715</v>
      </c>
      <c r="C9566" t="s">
        <v>22</v>
      </c>
      <c r="D9566">
        <v>109565</v>
      </c>
      <c r="E9566" s="5" t="s">
        <v>642</v>
      </c>
      <c r="F9566" s="5" t="str">
        <f>PROPER(finance_joined_tables!F9566)</f>
        <v/>
      </c>
      <c r="G9566" t="s">
        <v>16</v>
      </c>
      <c r="H9566" t="s">
        <v>38</v>
      </c>
      <c r="I9566" t="s">
        <v>64</v>
      </c>
    </row>
    <row r="9567" spans="1:9" x14ac:dyDescent="0.2">
      <c r="A9567">
        <v>10144</v>
      </c>
      <c r="B9567">
        <v>343</v>
      </c>
      <c r="C9567" t="s">
        <v>22</v>
      </c>
      <c r="D9567">
        <v>109566</v>
      </c>
      <c r="E9567" s="5">
        <v>45778</v>
      </c>
      <c r="F9567" s="5" t="str">
        <f>PROPER(finance_joined_tables!F9567)</f>
        <v>Dining</v>
      </c>
      <c r="G9567" t="s">
        <v>11</v>
      </c>
      <c r="H9567" t="str">
        <f>PROPER(finance_joined_tables!H9567)</f>
        <v>Cash</v>
      </c>
      <c r="I9567" t="s">
        <v>13</v>
      </c>
    </row>
    <row r="9568" spans="1:9" x14ac:dyDescent="0.2">
      <c r="A9568">
        <v>10397</v>
      </c>
      <c r="B9568">
        <v>547</v>
      </c>
      <c r="C9568" t="s">
        <v>14</v>
      </c>
      <c r="D9568">
        <v>109567</v>
      </c>
      <c r="E9568" s="5">
        <v>44844</v>
      </c>
      <c r="F9568" s="5" t="str">
        <f>PROPER(finance_joined_tables!F9568)</f>
        <v>Shopping</v>
      </c>
      <c r="G9568" t="s">
        <v>36</v>
      </c>
      <c r="H9568" t="s">
        <v>25</v>
      </c>
      <c r="I9568" t="s">
        <v>64</v>
      </c>
    </row>
    <row r="9569" spans="1:9" x14ac:dyDescent="0.2">
      <c r="A9569">
        <v>10240</v>
      </c>
      <c r="B9569">
        <v>449</v>
      </c>
      <c r="C9569" t="s">
        <v>14</v>
      </c>
      <c r="D9569">
        <v>109568</v>
      </c>
      <c r="E9569" s="5">
        <v>45452</v>
      </c>
      <c r="F9569" s="5" t="s">
        <v>35</v>
      </c>
      <c r="G9569" t="s">
        <v>24</v>
      </c>
      <c r="H9569" t="str">
        <f>PROPER(finance_joined_tables!H9569)</f>
        <v>Cash</v>
      </c>
      <c r="I9569" t="s">
        <v>13</v>
      </c>
    </row>
    <row r="9570" spans="1:9" x14ac:dyDescent="0.2">
      <c r="A9570">
        <v>10272</v>
      </c>
      <c r="B9570">
        <v>527</v>
      </c>
      <c r="C9570" t="s">
        <v>14</v>
      </c>
      <c r="D9570">
        <v>109569</v>
      </c>
      <c r="E9570" s="5">
        <v>45300</v>
      </c>
      <c r="F9570" s="5" t="str">
        <f>PROPER(finance_joined_tables!F9570)</f>
        <v>Insurance</v>
      </c>
      <c r="G9570" t="s">
        <v>36</v>
      </c>
      <c r="H9570" t="s">
        <v>25</v>
      </c>
      <c r="I9570" t="s">
        <v>13</v>
      </c>
    </row>
    <row r="9571" spans="1:9" x14ac:dyDescent="0.2">
      <c r="A9571">
        <v>10562</v>
      </c>
      <c r="B9571">
        <v>356</v>
      </c>
      <c r="C9571" t="s">
        <v>14</v>
      </c>
      <c r="D9571">
        <v>109570</v>
      </c>
      <c r="E9571" s="5">
        <v>46201</v>
      </c>
      <c r="F9571" s="5" t="str">
        <f>PROPER(finance_joined_tables!F9571)</f>
        <v>Entertainment</v>
      </c>
      <c r="G9571" t="s">
        <v>16</v>
      </c>
      <c r="H9571" t="str">
        <f>PROPER(finance_joined_tables!H9571)</f>
        <v>Credit Card</v>
      </c>
      <c r="I9571" t="s">
        <v>13</v>
      </c>
    </row>
    <row r="9572" spans="1:9" x14ac:dyDescent="0.2">
      <c r="A9572">
        <v>10642</v>
      </c>
      <c r="B9572">
        <v>565</v>
      </c>
      <c r="C9572" t="s">
        <v>14</v>
      </c>
      <c r="D9572">
        <v>109571</v>
      </c>
      <c r="E9572" s="5">
        <v>45740</v>
      </c>
      <c r="F9572" s="5" t="s">
        <v>679</v>
      </c>
      <c r="G9572" t="s">
        <v>16</v>
      </c>
      <c r="H9572" t="s">
        <v>25</v>
      </c>
      <c r="I9572" t="s">
        <v>13</v>
      </c>
    </row>
    <row r="9573" spans="1:9" x14ac:dyDescent="0.2">
      <c r="A9573">
        <v>10117</v>
      </c>
      <c r="B9573">
        <v>380</v>
      </c>
      <c r="C9573" t="s">
        <v>14</v>
      </c>
      <c r="D9573">
        <v>109572</v>
      </c>
      <c r="E9573" s="5">
        <v>45248</v>
      </c>
      <c r="F9573" s="5" t="s">
        <v>68</v>
      </c>
      <c r="G9573" t="s">
        <v>16</v>
      </c>
      <c r="H9573" t="s">
        <v>25</v>
      </c>
      <c r="I9573" t="s">
        <v>13</v>
      </c>
    </row>
    <row r="9574" spans="1:9" x14ac:dyDescent="0.2">
      <c r="A9574">
        <v>10153</v>
      </c>
      <c r="B9574">
        <v>427</v>
      </c>
      <c r="C9574" t="s">
        <v>14</v>
      </c>
      <c r="D9574">
        <v>109573</v>
      </c>
      <c r="E9574" s="5">
        <v>45478</v>
      </c>
      <c r="F9574" s="5" t="s">
        <v>68</v>
      </c>
      <c r="G9574" t="s">
        <v>16</v>
      </c>
      <c r="H9574" t="s">
        <v>25</v>
      </c>
      <c r="I9574" t="s">
        <v>13</v>
      </c>
    </row>
    <row r="9575" spans="1:9" x14ac:dyDescent="0.2">
      <c r="A9575">
        <v>10035</v>
      </c>
      <c r="B9575">
        <v>345</v>
      </c>
      <c r="C9575" t="s">
        <v>14</v>
      </c>
      <c r="D9575">
        <v>109574</v>
      </c>
      <c r="E9575" s="5">
        <v>45171</v>
      </c>
      <c r="F9575" s="5" t="s">
        <v>90</v>
      </c>
      <c r="G9575" t="s">
        <v>16</v>
      </c>
      <c r="H9575" t="s">
        <v>25</v>
      </c>
      <c r="I9575" t="s">
        <v>13</v>
      </c>
    </row>
    <row r="9576" spans="1:9" x14ac:dyDescent="0.2">
      <c r="A9576" t="s">
        <v>9</v>
      </c>
      <c r="B9576" t="s">
        <v>9</v>
      </c>
      <c r="C9576" t="s">
        <v>9</v>
      </c>
      <c r="D9576">
        <v>109575</v>
      </c>
      <c r="E9576" s="5">
        <v>45949</v>
      </c>
      <c r="F9576" s="5" t="str">
        <f>PROPER(finance_joined_tables!F9576)</f>
        <v>Insurance</v>
      </c>
      <c r="G9576" t="s">
        <v>16</v>
      </c>
      <c r="H9576" t="s">
        <v>38</v>
      </c>
      <c r="I9576" t="s">
        <v>13</v>
      </c>
    </row>
    <row r="9577" spans="1:9" x14ac:dyDescent="0.2">
      <c r="A9577" t="s">
        <v>9</v>
      </c>
      <c r="B9577" t="s">
        <v>9</v>
      </c>
      <c r="C9577" t="s">
        <v>9</v>
      </c>
      <c r="D9577">
        <v>109576</v>
      </c>
      <c r="E9577" s="5">
        <v>45979</v>
      </c>
      <c r="F9577" s="5" t="s">
        <v>77</v>
      </c>
      <c r="G9577" t="s">
        <v>16</v>
      </c>
      <c r="H9577" t="str">
        <f>PROPER(finance_joined_tables!H9577)</f>
        <v>Debit Card</v>
      </c>
      <c r="I9577" t="s">
        <v>13</v>
      </c>
    </row>
    <row r="9578" spans="1:9" x14ac:dyDescent="0.2">
      <c r="A9578">
        <v>10484</v>
      </c>
      <c r="B9578">
        <v>836</v>
      </c>
      <c r="C9578" t="s">
        <v>14</v>
      </c>
      <c r="D9578">
        <v>109577</v>
      </c>
      <c r="E9578" s="5">
        <v>46235</v>
      </c>
      <c r="F9578" s="5" t="s">
        <v>77</v>
      </c>
      <c r="G9578" t="s">
        <v>36</v>
      </c>
      <c r="H9578" t="str">
        <f>PROPER(finance_joined_tables!H9578)</f>
        <v>Debit Card</v>
      </c>
      <c r="I9578" t="s">
        <v>13</v>
      </c>
    </row>
    <row r="9579" spans="1:9" x14ac:dyDescent="0.2">
      <c r="A9579">
        <v>10520</v>
      </c>
      <c r="B9579">
        <v>803</v>
      </c>
      <c r="C9579" t="s">
        <v>14</v>
      </c>
      <c r="D9579">
        <v>109578</v>
      </c>
      <c r="E9579" s="5">
        <v>45105</v>
      </c>
      <c r="F9579" s="5" t="s">
        <v>679</v>
      </c>
      <c r="G9579" t="s">
        <v>16</v>
      </c>
      <c r="H9579" t="s">
        <v>25</v>
      </c>
      <c r="I9579" t="s">
        <v>13</v>
      </c>
    </row>
    <row r="9580" spans="1:9" x14ac:dyDescent="0.2">
      <c r="A9580">
        <v>10387</v>
      </c>
      <c r="B9580">
        <v>393</v>
      </c>
      <c r="C9580" t="s">
        <v>14</v>
      </c>
      <c r="D9580">
        <v>109579</v>
      </c>
      <c r="E9580" s="5">
        <v>44657</v>
      </c>
      <c r="F9580" s="5" t="str">
        <f>PROPER(finance_joined_tables!F9580)</f>
        <v>Entertainment</v>
      </c>
      <c r="G9580" t="s">
        <v>16</v>
      </c>
      <c r="H9580" t="str">
        <f>PROPER(finance_joined_tables!H9580)</f>
        <v>Credit Card</v>
      </c>
      <c r="I9580" t="s">
        <v>13</v>
      </c>
    </row>
    <row r="9581" spans="1:9" x14ac:dyDescent="0.2">
      <c r="A9581">
        <v>10503</v>
      </c>
      <c r="B9581">
        <v>484</v>
      </c>
      <c r="C9581" t="s">
        <v>14</v>
      </c>
      <c r="D9581">
        <v>109580</v>
      </c>
      <c r="E9581" s="5">
        <v>45116</v>
      </c>
      <c r="F9581" s="5" t="str">
        <f>PROPER(finance_joined_tables!F9581)</f>
        <v>Groceries</v>
      </c>
      <c r="G9581" t="s">
        <v>16</v>
      </c>
      <c r="H9581" t="str">
        <f>PROPER(finance_joined_tables!H9581)</f>
        <v>Cash</v>
      </c>
      <c r="I9581" t="s">
        <v>13</v>
      </c>
    </row>
    <row r="9582" spans="1:9" x14ac:dyDescent="0.2">
      <c r="A9582">
        <v>10633</v>
      </c>
      <c r="B9582">
        <v>349</v>
      </c>
      <c r="C9582" t="s">
        <v>14</v>
      </c>
      <c r="D9582">
        <v>109581</v>
      </c>
      <c r="E9582" s="5">
        <v>45576</v>
      </c>
      <c r="F9582" s="5" t="str">
        <f>PROPER(finance_joined_tables!F9582)</f>
        <v>Utilities</v>
      </c>
      <c r="G9582" t="s">
        <v>11</v>
      </c>
      <c r="H9582" t="str">
        <f>PROPER(finance_joined_tables!H9582)</f>
        <v>Debit Card</v>
      </c>
      <c r="I9582" t="s">
        <v>13</v>
      </c>
    </row>
    <row r="9583" spans="1:9" x14ac:dyDescent="0.2">
      <c r="A9583">
        <v>10135</v>
      </c>
      <c r="B9583">
        <v>840</v>
      </c>
      <c r="C9583" t="s">
        <v>14</v>
      </c>
      <c r="D9583">
        <v>109582</v>
      </c>
      <c r="E9583" s="5">
        <v>45575</v>
      </c>
      <c r="F9583" s="5" t="str">
        <f>PROPER(finance_joined_tables!F9583)</f>
        <v>Insurance</v>
      </c>
      <c r="G9583" t="s">
        <v>16</v>
      </c>
      <c r="H9583" t="s">
        <v>33</v>
      </c>
      <c r="I9583" t="s">
        <v>13</v>
      </c>
    </row>
    <row r="9584" spans="1:9" x14ac:dyDescent="0.2">
      <c r="A9584">
        <v>10242</v>
      </c>
      <c r="B9584">
        <v>769</v>
      </c>
      <c r="C9584" t="s">
        <v>14</v>
      </c>
      <c r="D9584">
        <v>109583</v>
      </c>
      <c r="E9584" s="5">
        <v>44562</v>
      </c>
      <c r="F9584" s="5" t="str">
        <f>PROPER(finance_joined_tables!F9584)</f>
        <v>Entertainment</v>
      </c>
      <c r="G9584" t="s">
        <v>24</v>
      </c>
      <c r="H9584" t="str">
        <f>PROPER(finance_joined_tables!H9584)</f>
        <v>Credit Card</v>
      </c>
      <c r="I9584" t="s">
        <v>64</v>
      </c>
    </row>
    <row r="9585" spans="1:9" x14ac:dyDescent="0.2">
      <c r="A9585">
        <v>10416</v>
      </c>
      <c r="B9585">
        <v>732</v>
      </c>
      <c r="C9585" t="s">
        <v>14</v>
      </c>
      <c r="D9585">
        <v>109584</v>
      </c>
      <c r="E9585" s="5">
        <v>45561</v>
      </c>
      <c r="F9585" s="5" t="str">
        <f>PROPER(finance_joined_tables!F9585)</f>
        <v>Groceries</v>
      </c>
      <c r="G9585" t="s">
        <v>16</v>
      </c>
      <c r="H9585" t="str">
        <f>PROPER(finance_joined_tables!H9585)</f>
        <v>Cash</v>
      </c>
      <c r="I9585" t="s">
        <v>13</v>
      </c>
    </row>
    <row r="9586" spans="1:9" x14ac:dyDescent="0.2">
      <c r="A9586">
        <v>10520</v>
      </c>
      <c r="B9586">
        <v>803</v>
      </c>
      <c r="C9586" t="s">
        <v>14</v>
      </c>
      <c r="D9586">
        <v>109585</v>
      </c>
      <c r="E9586" s="5">
        <v>45784</v>
      </c>
      <c r="F9586" s="5" t="str">
        <f>PROPER(finance_joined_tables!F9586)</f>
        <v>Groceries</v>
      </c>
      <c r="G9586" t="s">
        <v>16</v>
      </c>
      <c r="H9586" t="str">
        <f>PROPER(finance_joined_tables!H9586)</f>
        <v>Cash</v>
      </c>
      <c r="I9586" t="s">
        <v>13</v>
      </c>
    </row>
    <row r="9587" spans="1:9" x14ac:dyDescent="0.2">
      <c r="A9587" t="s">
        <v>9</v>
      </c>
      <c r="B9587" t="s">
        <v>9</v>
      </c>
      <c r="C9587" t="s">
        <v>9</v>
      </c>
      <c r="D9587">
        <v>109586</v>
      </c>
      <c r="E9587" s="5">
        <v>45807</v>
      </c>
      <c r="F9587" s="5" t="str">
        <f>PROPER(finance_joined_tables!F9587)</f>
        <v>Shopping</v>
      </c>
      <c r="G9587" t="s">
        <v>48</v>
      </c>
      <c r="H9587" t="s">
        <v>25</v>
      </c>
      <c r="I9587" t="s">
        <v>13</v>
      </c>
    </row>
    <row r="9588" spans="1:9" x14ac:dyDescent="0.2">
      <c r="A9588">
        <v>10126</v>
      </c>
      <c r="B9588">
        <v>430</v>
      </c>
      <c r="C9588" t="s">
        <v>14</v>
      </c>
      <c r="D9588">
        <v>109587</v>
      </c>
      <c r="E9588" s="5">
        <v>44796</v>
      </c>
      <c r="F9588" s="5" t="str">
        <f>PROPER(finance_joined_tables!F9588)</f>
        <v>Shopping</v>
      </c>
      <c r="G9588" t="s">
        <v>16</v>
      </c>
      <c r="H9588" t="str">
        <f>PROPER(finance_joined_tables!H9588)</f>
        <v>Debit Card</v>
      </c>
      <c r="I9588" t="s">
        <v>13</v>
      </c>
    </row>
    <row r="9589" spans="1:9" x14ac:dyDescent="0.2">
      <c r="A9589" t="s">
        <v>9</v>
      </c>
      <c r="B9589" t="s">
        <v>9</v>
      </c>
      <c r="C9589" t="s">
        <v>9</v>
      </c>
      <c r="D9589">
        <v>109588</v>
      </c>
      <c r="E9589" s="5" t="s">
        <v>643</v>
      </c>
      <c r="F9589" s="5" t="str">
        <f>PROPER(finance_joined_tables!F9589)</f>
        <v>Fees</v>
      </c>
      <c r="G9589" t="s">
        <v>16</v>
      </c>
      <c r="H9589" t="s">
        <v>25</v>
      </c>
      <c r="I9589" t="s">
        <v>13</v>
      </c>
    </row>
    <row r="9590" spans="1:9" x14ac:dyDescent="0.2">
      <c r="A9590">
        <v>10157</v>
      </c>
      <c r="B9590">
        <v>795</v>
      </c>
      <c r="C9590" t="s">
        <v>14</v>
      </c>
      <c r="D9590">
        <v>109589</v>
      </c>
      <c r="E9590" s="5">
        <v>44969</v>
      </c>
      <c r="F9590" s="5" t="s">
        <v>679</v>
      </c>
      <c r="G9590" t="s">
        <v>16</v>
      </c>
      <c r="H9590" t="s">
        <v>25</v>
      </c>
      <c r="I9590" t="s">
        <v>13</v>
      </c>
    </row>
    <row r="9591" spans="1:9" x14ac:dyDescent="0.2">
      <c r="A9591">
        <v>10673</v>
      </c>
      <c r="B9591">
        <v>645</v>
      </c>
      <c r="C9591" t="s">
        <v>14</v>
      </c>
      <c r="D9591">
        <v>109590</v>
      </c>
      <c r="E9591" s="5">
        <v>45558</v>
      </c>
      <c r="F9591" s="5" t="s">
        <v>77</v>
      </c>
      <c r="G9591" t="s">
        <v>24</v>
      </c>
      <c r="H9591" t="str">
        <f>PROPER(finance_joined_tables!H9591)</f>
        <v>Debit Card</v>
      </c>
      <c r="I9591" t="s">
        <v>13</v>
      </c>
    </row>
    <row r="9592" spans="1:9" x14ac:dyDescent="0.2">
      <c r="A9592">
        <v>10115</v>
      </c>
      <c r="B9592">
        <v>319</v>
      </c>
      <c r="C9592" t="s">
        <v>14</v>
      </c>
      <c r="D9592">
        <v>109591</v>
      </c>
      <c r="E9592" s="5">
        <v>45142</v>
      </c>
      <c r="F9592" s="5" t="str">
        <f>PROPER(finance_joined_tables!F9592)</f>
        <v>Rent</v>
      </c>
      <c r="G9592" t="s">
        <v>16</v>
      </c>
      <c r="H9592" t="s">
        <v>25</v>
      </c>
      <c r="I9592" t="s">
        <v>13</v>
      </c>
    </row>
    <row r="9593" spans="1:9" x14ac:dyDescent="0.2">
      <c r="A9593">
        <v>10596</v>
      </c>
      <c r="B9593">
        <v>827</v>
      </c>
      <c r="C9593" t="s">
        <v>14</v>
      </c>
      <c r="D9593">
        <v>109592</v>
      </c>
      <c r="E9593" s="5">
        <v>44656</v>
      </c>
      <c r="F9593" s="5" t="str">
        <f>PROPER(finance_joined_tables!F9593)</f>
        <v>Dining</v>
      </c>
      <c r="G9593" t="s">
        <v>36</v>
      </c>
      <c r="H9593" t="str">
        <f>PROPER(finance_joined_tables!H9593)</f>
        <v>Debit Card</v>
      </c>
      <c r="I9593" t="s">
        <v>13</v>
      </c>
    </row>
    <row r="9594" spans="1:9" x14ac:dyDescent="0.2">
      <c r="A9594">
        <v>10024</v>
      </c>
      <c r="B9594">
        <v>607</v>
      </c>
      <c r="C9594" t="s">
        <v>22</v>
      </c>
      <c r="D9594">
        <v>109593</v>
      </c>
      <c r="E9594" s="5">
        <v>46212</v>
      </c>
      <c r="F9594" s="5" t="s">
        <v>76</v>
      </c>
      <c r="G9594" t="s">
        <v>16</v>
      </c>
      <c r="H9594" t="s">
        <v>50</v>
      </c>
      <c r="I9594" t="s">
        <v>13</v>
      </c>
    </row>
    <row r="9595" spans="1:9" x14ac:dyDescent="0.2">
      <c r="A9595">
        <v>10289</v>
      </c>
      <c r="B9595">
        <v>376</v>
      </c>
      <c r="C9595" t="s">
        <v>22</v>
      </c>
      <c r="D9595">
        <v>109594</v>
      </c>
      <c r="E9595" s="5">
        <v>46056</v>
      </c>
      <c r="F9595" s="5" t="str">
        <f>PROPER(finance_joined_tables!F9595)</f>
        <v>Fees</v>
      </c>
      <c r="G9595" t="s">
        <v>48</v>
      </c>
      <c r="H9595" t="s">
        <v>25</v>
      </c>
      <c r="I9595" t="s">
        <v>13</v>
      </c>
    </row>
    <row r="9596" spans="1:9" x14ac:dyDescent="0.2">
      <c r="A9596">
        <v>10437</v>
      </c>
      <c r="B9596">
        <v>335</v>
      </c>
      <c r="C9596" t="s">
        <v>14</v>
      </c>
      <c r="D9596">
        <v>109595</v>
      </c>
      <c r="E9596" s="5">
        <v>45946</v>
      </c>
      <c r="F9596" s="5" t="str">
        <f>PROPER(finance_joined_tables!F9596)</f>
        <v>Healthcare</v>
      </c>
      <c r="G9596" t="s">
        <v>16</v>
      </c>
      <c r="H9596" t="str">
        <f>PROPER(finance_joined_tables!H9596)</f>
        <v>Check</v>
      </c>
      <c r="I9596" t="s">
        <v>13</v>
      </c>
    </row>
    <row r="9597" spans="1:9" x14ac:dyDescent="0.2">
      <c r="A9597">
        <v>10305</v>
      </c>
      <c r="B9597">
        <v>756</v>
      </c>
      <c r="C9597" t="s">
        <v>22</v>
      </c>
      <c r="D9597">
        <v>109596</v>
      </c>
      <c r="E9597" s="5">
        <v>45596</v>
      </c>
      <c r="F9597" s="5" t="str">
        <f>PROPER(finance_joined_tables!F9597)</f>
        <v>Rent</v>
      </c>
      <c r="G9597" t="s">
        <v>16</v>
      </c>
      <c r="H9597" t="str">
        <f>PROPER(finance_joined_tables!H9597)</f>
        <v>Check</v>
      </c>
      <c r="I9597" t="s">
        <v>13</v>
      </c>
    </row>
    <row r="9598" spans="1:9" x14ac:dyDescent="0.2">
      <c r="A9598">
        <v>10281</v>
      </c>
      <c r="B9598">
        <v>433</v>
      </c>
      <c r="C9598" t="s">
        <v>14</v>
      </c>
      <c r="D9598">
        <v>109597</v>
      </c>
      <c r="E9598" s="5" t="s">
        <v>431</v>
      </c>
      <c r="F9598" s="5" t="str">
        <f>PROPER(finance_joined_tables!F9598)</f>
        <v>Entertainment</v>
      </c>
      <c r="G9598" t="s">
        <v>48</v>
      </c>
      <c r="H9598" t="s">
        <v>25</v>
      </c>
      <c r="I9598" t="s">
        <v>64</v>
      </c>
    </row>
    <row r="9599" spans="1:9" x14ac:dyDescent="0.2">
      <c r="A9599">
        <v>10184</v>
      </c>
      <c r="B9599">
        <v>849</v>
      </c>
      <c r="C9599" t="s">
        <v>14</v>
      </c>
      <c r="D9599">
        <v>109598</v>
      </c>
      <c r="E9599" s="5">
        <v>45942</v>
      </c>
      <c r="F9599" s="5" t="str">
        <f>PROPER(finance_joined_tables!F9599)</f>
        <v>Fees</v>
      </c>
      <c r="G9599" t="s">
        <v>36</v>
      </c>
      <c r="H9599" t="s">
        <v>25</v>
      </c>
      <c r="I9599" t="s">
        <v>13</v>
      </c>
    </row>
    <row r="9600" spans="1:9" x14ac:dyDescent="0.2">
      <c r="A9600">
        <v>10682</v>
      </c>
      <c r="B9600">
        <v>428</v>
      </c>
      <c r="C9600" t="s">
        <v>14</v>
      </c>
      <c r="D9600">
        <v>109599</v>
      </c>
      <c r="E9600" s="5">
        <v>44622</v>
      </c>
      <c r="F9600" s="5" t="str">
        <f>PROPER(finance_joined_tables!F9600)</f>
        <v>Entertainment</v>
      </c>
      <c r="G9600" t="s">
        <v>16</v>
      </c>
      <c r="H9600" t="str">
        <f>PROPER(finance_joined_tables!H9600)</f>
        <v>Debit Card</v>
      </c>
      <c r="I9600" t="s">
        <v>13</v>
      </c>
    </row>
    <row r="9601" spans="1:9" x14ac:dyDescent="0.2">
      <c r="A9601">
        <v>10247</v>
      </c>
      <c r="B9601">
        <v>423</v>
      </c>
      <c r="C9601" t="s">
        <v>14</v>
      </c>
      <c r="D9601">
        <v>109600</v>
      </c>
      <c r="E9601" s="5">
        <v>46196</v>
      </c>
      <c r="F9601" s="5" t="s">
        <v>77</v>
      </c>
      <c r="G9601" t="s">
        <v>16</v>
      </c>
      <c r="H9601" t="str">
        <f>PROPER(finance_joined_tables!H9601)</f>
        <v>Cash</v>
      </c>
      <c r="I9601" t="s">
        <v>13</v>
      </c>
    </row>
    <row r="9602" spans="1:9" x14ac:dyDescent="0.2">
      <c r="A9602">
        <v>10405</v>
      </c>
      <c r="B9602">
        <v>642</v>
      </c>
      <c r="C9602" t="s">
        <v>14</v>
      </c>
      <c r="D9602">
        <v>109601</v>
      </c>
      <c r="E9602" s="5">
        <v>44860</v>
      </c>
      <c r="F9602" s="5" t="s">
        <v>679</v>
      </c>
      <c r="G9602" t="s">
        <v>16</v>
      </c>
      <c r="H9602" t="s">
        <v>25</v>
      </c>
      <c r="I9602" t="s">
        <v>13</v>
      </c>
    </row>
    <row r="9603" spans="1:9" x14ac:dyDescent="0.2">
      <c r="A9603">
        <v>10367</v>
      </c>
      <c r="B9603">
        <v>639</v>
      </c>
      <c r="C9603" t="s">
        <v>14</v>
      </c>
      <c r="D9603">
        <v>109602</v>
      </c>
      <c r="E9603" s="5">
        <v>45584</v>
      </c>
      <c r="F9603" s="5" t="str">
        <f>PROPER(finance_joined_tables!F9603)</f>
        <v>Utilities</v>
      </c>
      <c r="G9603" t="s">
        <v>48</v>
      </c>
      <c r="H9603" t="s">
        <v>25</v>
      </c>
      <c r="I9603" t="s">
        <v>13</v>
      </c>
    </row>
    <row r="9604" spans="1:9" x14ac:dyDescent="0.2">
      <c r="A9604">
        <v>10208</v>
      </c>
      <c r="B9604">
        <v>512</v>
      </c>
      <c r="C9604" t="s">
        <v>14</v>
      </c>
      <c r="D9604">
        <v>109603</v>
      </c>
      <c r="E9604" s="5">
        <v>45734</v>
      </c>
      <c r="F9604" s="5" t="str">
        <f>PROPER(finance_joined_tables!F9604)</f>
        <v>Transfers</v>
      </c>
      <c r="G9604" t="s">
        <v>16</v>
      </c>
      <c r="H9604" t="s">
        <v>25</v>
      </c>
      <c r="I9604" t="s">
        <v>13</v>
      </c>
    </row>
    <row r="9605" spans="1:9" x14ac:dyDescent="0.2">
      <c r="A9605">
        <v>10310</v>
      </c>
      <c r="B9605">
        <v>453</v>
      </c>
      <c r="C9605" t="s">
        <v>14</v>
      </c>
      <c r="D9605">
        <v>109604</v>
      </c>
      <c r="E9605" s="5">
        <v>46054</v>
      </c>
      <c r="F9605" s="5" t="s">
        <v>76</v>
      </c>
      <c r="G9605" t="s">
        <v>16</v>
      </c>
      <c r="H9605" t="s">
        <v>25</v>
      </c>
      <c r="I9605" t="s">
        <v>13</v>
      </c>
    </row>
    <row r="9606" spans="1:9" x14ac:dyDescent="0.2">
      <c r="A9606">
        <v>10533</v>
      </c>
      <c r="B9606">
        <v>307</v>
      </c>
      <c r="C9606" t="s">
        <v>14</v>
      </c>
      <c r="D9606">
        <v>109605</v>
      </c>
      <c r="E9606" s="5">
        <v>46239</v>
      </c>
      <c r="F9606" s="5" t="str">
        <f>PROPER(finance_joined_tables!F9606)</f>
        <v>Utilities</v>
      </c>
      <c r="G9606" t="s">
        <v>16</v>
      </c>
      <c r="H9606" t="s">
        <v>25</v>
      </c>
      <c r="I9606" t="s">
        <v>13</v>
      </c>
    </row>
    <row r="9607" spans="1:9" x14ac:dyDescent="0.2">
      <c r="A9607">
        <v>10144</v>
      </c>
      <c r="B9607">
        <v>343</v>
      </c>
      <c r="C9607" t="s">
        <v>22</v>
      </c>
      <c r="D9607">
        <v>109606</v>
      </c>
      <c r="E9607" s="5">
        <v>45399</v>
      </c>
      <c r="F9607" s="5" t="s">
        <v>679</v>
      </c>
      <c r="G9607" t="s">
        <v>16</v>
      </c>
      <c r="H9607" t="s">
        <v>25</v>
      </c>
      <c r="I9607" t="s">
        <v>13</v>
      </c>
    </row>
    <row r="9608" spans="1:9" x14ac:dyDescent="0.2">
      <c r="A9608">
        <v>10643</v>
      </c>
      <c r="B9608">
        <v>798</v>
      </c>
      <c r="C9608" t="s">
        <v>14</v>
      </c>
      <c r="D9608">
        <v>109607</v>
      </c>
      <c r="E9608" s="5">
        <v>45195</v>
      </c>
      <c r="F9608" s="5" t="s">
        <v>76</v>
      </c>
      <c r="G9608" t="s">
        <v>36</v>
      </c>
      <c r="H9608" t="s">
        <v>50</v>
      </c>
      <c r="I9608" t="s">
        <v>13</v>
      </c>
    </row>
    <row r="9609" spans="1:9" x14ac:dyDescent="0.2">
      <c r="A9609">
        <v>10298</v>
      </c>
      <c r="B9609">
        <v>451</v>
      </c>
      <c r="C9609" t="s">
        <v>14</v>
      </c>
      <c r="D9609">
        <v>109608</v>
      </c>
      <c r="E9609" s="5">
        <v>45623</v>
      </c>
      <c r="F9609" s="5" t="s">
        <v>76</v>
      </c>
      <c r="G9609" t="s">
        <v>16</v>
      </c>
      <c r="H9609" t="s">
        <v>50</v>
      </c>
      <c r="I9609" t="s">
        <v>13</v>
      </c>
    </row>
    <row r="9610" spans="1:9" x14ac:dyDescent="0.2">
      <c r="A9610">
        <v>10608</v>
      </c>
      <c r="B9610">
        <v>425</v>
      </c>
      <c r="C9610" t="s">
        <v>14</v>
      </c>
      <c r="D9610">
        <v>109609</v>
      </c>
      <c r="E9610" s="5">
        <v>45890</v>
      </c>
      <c r="F9610" s="5" t="str">
        <f>PROPER(finance_joined_tables!F9610)</f>
        <v>Entertainment</v>
      </c>
      <c r="G9610" t="s">
        <v>16</v>
      </c>
      <c r="H9610" t="str">
        <f>PROPER(finance_joined_tables!H9610)</f>
        <v>Credit Card</v>
      </c>
      <c r="I9610" t="s">
        <v>13</v>
      </c>
    </row>
    <row r="9611" spans="1:9" x14ac:dyDescent="0.2">
      <c r="A9611">
        <v>10316</v>
      </c>
      <c r="B9611">
        <v>768</v>
      </c>
      <c r="C9611" t="s">
        <v>22</v>
      </c>
      <c r="D9611">
        <v>109610</v>
      </c>
      <c r="E9611" s="5">
        <v>44677</v>
      </c>
      <c r="F9611" s="5" t="str">
        <f>PROPER(finance_joined_tables!F9611)</f>
        <v>Utilities</v>
      </c>
      <c r="G9611" t="s">
        <v>16</v>
      </c>
      <c r="H9611" t="str">
        <f>PROPER(finance_joined_tables!H9611)</f>
        <v>Debit Card</v>
      </c>
      <c r="I9611" t="s">
        <v>13</v>
      </c>
    </row>
    <row r="9612" spans="1:9" x14ac:dyDescent="0.2">
      <c r="A9612">
        <v>10031</v>
      </c>
      <c r="B9612">
        <v>640</v>
      </c>
      <c r="C9612" t="s">
        <v>14</v>
      </c>
      <c r="D9612">
        <v>109611</v>
      </c>
      <c r="E9612" s="5">
        <v>45635</v>
      </c>
      <c r="F9612" s="5" t="str">
        <f>PROPER(finance_joined_tables!F9612)</f>
        <v>Utilities</v>
      </c>
      <c r="G9612" t="s">
        <v>24</v>
      </c>
      <c r="H9612" t="str">
        <f>PROPER(finance_joined_tables!H9612)</f>
        <v>Debit Card</v>
      </c>
      <c r="I9612" t="s">
        <v>13</v>
      </c>
    </row>
    <row r="9613" spans="1:9" x14ac:dyDescent="0.2">
      <c r="A9613">
        <v>10465</v>
      </c>
      <c r="B9613">
        <v>506</v>
      </c>
      <c r="C9613" t="s">
        <v>14</v>
      </c>
      <c r="D9613">
        <v>109612</v>
      </c>
      <c r="E9613" s="5">
        <v>44782</v>
      </c>
      <c r="F9613" s="5" t="str">
        <f>PROPER(finance_joined_tables!F9613)</f>
        <v>Insurance</v>
      </c>
      <c r="G9613" t="s">
        <v>16</v>
      </c>
      <c r="H9613" t="s">
        <v>38</v>
      </c>
      <c r="I9613" t="s">
        <v>13</v>
      </c>
    </row>
    <row r="9614" spans="1:9" x14ac:dyDescent="0.2">
      <c r="A9614" t="s">
        <v>9</v>
      </c>
      <c r="B9614" t="s">
        <v>9</v>
      </c>
      <c r="C9614" t="s">
        <v>9</v>
      </c>
      <c r="D9614">
        <v>109613</v>
      </c>
      <c r="E9614" s="5">
        <v>45998</v>
      </c>
      <c r="F9614" s="5" t="s">
        <v>58</v>
      </c>
      <c r="G9614" t="s">
        <v>16</v>
      </c>
      <c r="H9614" t="s">
        <v>25</v>
      </c>
      <c r="I9614" t="s">
        <v>64</v>
      </c>
    </row>
    <row r="9615" spans="1:9" x14ac:dyDescent="0.2">
      <c r="A9615">
        <v>10011</v>
      </c>
      <c r="B9615">
        <v>648</v>
      </c>
      <c r="C9615" t="s">
        <v>14</v>
      </c>
      <c r="D9615">
        <v>109614</v>
      </c>
      <c r="E9615" s="5">
        <v>45347</v>
      </c>
      <c r="F9615" s="5" t="str">
        <f>PROPER(finance_joined_tables!F9615)</f>
        <v>Insurance</v>
      </c>
      <c r="G9615" t="s">
        <v>16</v>
      </c>
      <c r="H9615" t="s">
        <v>25</v>
      </c>
      <c r="I9615" t="s">
        <v>13</v>
      </c>
    </row>
    <row r="9616" spans="1:9" x14ac:dyDescent="0.2">
      <c r="A9616">
        <v>10115</v>
      </c>
      <c r="B9616">
        <v>319</v>
      </c>
      <c r="C9616" t="s">
        <v>14</v>
      </c>
      <c r="D9616">
        <v>109615</v>
      </c>
      <c r="E9616" s="5">
        <v>45327</v>
      </c>
      <c r="F9616" s="5" t="str">
        <f>PROPER(finance_joined_tables!F9616)</f>
        <v>Healthcare</v>
      </c>
      <c r="G9616" t="s">
        <v>16</v>
      </c>
      <c r="H9616" t="str">
        <f>PROPER(finance_joined_tables!H9616)</f>
        <v>Debit Card</v>
      </c>
      <c r="I9616" t="s">
        <v>13</v>
      </c>
    </row>
    <row r="9617" spans="1:9" x14ac:dyDescent="0.2">
      <c r="A9617">
        <v>10221</v>
      </c>
      <c r="B9617">
        <v>337</v>
      </c>
      <c r="C9617" t="s">
        <v>14</v>
      </c>
      <c r="D9617">
        <v>109616</v>
      </c>
      <c r="E9617" s="5">
        <v>44747</v>
      </c>
      <c r="F9617" s="5" t="s">
        <v>76</v>
      </c>
      <c r="G9617" t="s">
        <v>16</v>
      </c>
      <c r="H9617" t="s">
        <v>25</v>
      </c>
      <c r="I9617" t="s">
        <v>13</v>
      </c>
    </row>
    <row r="9618" spans="1:9" x14ac:dyDescent="0.2">
      <c r="A9618">
        <v>10533</v>
      </c>
      <c r="B9618">
        <v>307</v>
      </c>
      <c r="C9618" t="s">
        <v>14</v>
      </c>
      <c r="D9618">
        <v>109617</v>
      </c>
      <c r="E9618" s="5">
        <v>46210</v>
      </c>
      <c r="F9618" s="5" t="s">
        <v>76</v>
      </c>
      <c r="G9618" t="s">
        <v>16</v>
      </c>
      <c r="H9618" t="s">
        <v>50</v>
      </c>
      <c r="I9618" t="s">
        <v>13</v>
      </c>
    </row>
    <row r="9619" spans="1:9" x14ac:dyDescent="0.2">
      <c r="A9619">
        <v>10040</v>
      </c>
      <c r="B9619">
        <v>347</v>
      </c>
      <c r="C9619" t="s">
        <v>14</v>
      </c>
      <c r="D9619">
        <v>109618</v>
      </c>
      <c r="E9619" s="5">
        <v>45383</v>
      </c>
      <c r="F9619" s="5" t="str">
        <f>PROPER(finance_joined_tables!F9619)</f>
        <v>Healthcare</v>
      </c>
      <c r="G9619" t="s">
        <v>11</v>
      </c>
      <c r="H9619" t="str">
        <f>PROPER(finance_joined_tables!H9619)</f>
        <v>Debit Card</v>
      </c>
      <c r="I9619" t="s">
        <v>64</v>
      </c>
    </row>
    <row r="9620" spans="1:9" x14ac:dyDescent="0.2">
      <c r="A9620">
        <v>10645</v>
      </c>
      <c r="B9620">
        <v>495</v>
      </c>
      <c r="C9620" t="s">
        <v>14</v>
      </c>
      <c r="D9620">
        <v>109619</v>
      </c>
      <c r="E9620" s="5">
        <v>44911</v>
      </c>
      <c r="F9620" s="5" t="s">
        <v>90</v>
      </c>
      <c r="G9620" t="s">
        <v>48</v>
      </c>
      <c r="H9620" t="s">
        <v>25</v>
      </c>
      <c r="I9620" t="s">
        <v>13</v>
      </c>
    </row>
    <row r="9621" spans="1:9" x14ac:dyDescent="0.2">
      <c r="A9621">
        <v>10430</v>
      </c>
      <c r="B9621">
        <v>432</v>
      </c>
      <c r="C9621" t="s">
        <v>14</v>
      </c>
      <c r="D9621">
        <v>109620</v>
      </c>
      <c r="E9621" s="5">
        <v>45869</v>
      </c>
      <c r="F9621" s="5" t="str">
        <f>PROPER(finance_joined_tables!F9621)</f>
        <v>Dining</v>
      </c>
      <c r="G9621" t="s">
        <v>11</v>
      </c>
      <c r="H9621" t="str">
        <f>PROPER(finance_joined_tables!H9621)</f>
        <v>Credit Card</v>
      </c>
      <c r="I9621" t="s">
        <v>64</v>
      </c>
    </row>
    <row r="9622" spans="1:9" x14ac:dyDescent="0.2">
      <c r="A9622">
        <v>10251</v>
      </c>
      <c r="B9622">
        <v>327</v>
      </c>
      <c r="C9622" t="s">
        <v>14</v>
      </c>
      <c r="D9622">
        <v>109621</v>
      </c>
      <c r="E9622" s="5">
        <v>44708</v>
      </c>
      <c r="F9622" s="5" t="s">
        <v>68</v>
      </c>
      <c r="G9622" t="s">
        <v>16</v>
      </c>
      <c r="H9622" t="s">
        <v>25</v>
      </c>
      <c r="I9622" t="s">
        <v>13</v>
      </c>
    </row>
    <row r="9623" spans="1:9" x14ac:dyDescent="0.2">
      <c r="A9623">
        <v>10145</v>
      </c>
      <c r="B9623">
        <v>825</v>
      </c>
      <c r="C9623" t="s">
        <v>14</v>
      </c>
      <c r="D9623">
        <v>109622</v>
      </c>
      <c r="E9623" s="5">
        <v>45885</v>
      </c>
      <c r="F9623" s="5" t="str">
        <f>PROPER(finance_joined_tables!F9623)</f>
        <v>Insurance</v>
      </c>
      <c r="G9623" t="s">
        <v>16</v>
      </c>
      <c r="H9623" t="s">
        <v>25</v>
      </c>
      <c r="I9623" t="s">
        <v>13</v>
      </c>
    </row>
    <row r="9624" spans="1:9" x14ac:dyDescent="0.2">
      <c r="A9624">
        <v>10655</v>
      </c>
      <c r="B9624">
        <v>420</v>
      </c>
      <c r="C9624" t="s">
        <v>22</v>
      </c>
      <c r="D9624">
        <v>109623</v>
      </c>
      <c r="E9624" s="5">
        <v>45478</v>
      </c>
      <c r="F9624" s="5" t="s">
        <v>26</v>
      </c>
      <c r="G9624" t="s">
        <v>16</v>
      </c>
      <c r="H9624" t="str">
        <f>PROPER(finance_joined_tables!H9624)</f>
        <v>Check</v>
      </c>
      <c r="I9624" t="s">
        <v>13</v>
      </c>
    </row>
    <row r="9625" spans="1:9" x14ac:dyDescent="0.2">
      <c r="A9625">
        <v>10216</v>
      </c>
      <c r="B9625">
        <v>807</v>
      </c>
      <c r="C9625" t="s">
        <v>14</v>
      </c>
      <c r="D9625">
        <v>109624</v>
      </c>
      <c r="E9625" s="5">
        <v>46216</v>
      </c>
      <c r="F9625" s="5" t="str">
        <f>PROPER(finance_joined_tables!F9625)</f>
        <v>Entertainment</v>
      </c>
      <c r="G9625" t="s">
        <v>36</v>
      </c>
      <c r="H9625" t="s">
        <v>25</v>
      </c>
      <c r="I9625" t="s">
        <v>13</v>
      </c>
    </row>
    <row r="9626" spans="1:9" x14ac:dyDescent="0.2">
      <c r="A9626">
        <v>10170</v>
      </c>
      <c r="B9626">
        <v>570</v>
      </c>
      <c r="C9626" t="s">
        <v>14</v>
      </c>
      <c r="D9626">
        <v>109625</v>
      </c>
      <c r="E9626" s="5">
        <v>45326</v>
      </c>
      <c r="F9626" s="5" t="str">
        <f>PROPER(finance_joined_tables!F9626)</f>
        <v>Entertainment</v>
      </c>
      <c r="G9626" t="s">
        <v>16</v>
      </c>
      <c r="H9626" t="s">
        <v>25</v>
      </c>
      <c r="I9626" t="s">
        <v>13</v>
      </c>
    </row>
    <row r="9627" spans="1:9" x14ac:dyDescent="0.2">
      <c r="A9627">
        <v>10414</v>
      </c>
      <c r="B9627">
        <v>593</v>
      </c>
      <c r="C9627" t="s">
        <v>14</v>
      </c>
      <c r="D9627">
        <v>109626</v>
      </c>
      <c r="E9627" s="5">
        <v>44657</v>
      </c>
      <c r="F9627" s="5" t="s">
        <v>77</v>
      </c>
      <c r="G9627" t="s">
        <v>16</v>
      </c>
      <c r="H9627" t="str">
        <f>PROPER(finance_joined_tables!H9627)</f>
        <v>Credit Card</v>
      </c>
      <c r="I9627" t="s">
        <v>13</v>
      </c>
    </row>
    <row r="9628" spans="1:9" x14ac:dyDescent="0.2">
      <c r="A9628">
        <v>10057</v>
      </c>
      <c r="B9628">
        <v>632</v>
      </c>
      <c r="C9628" t="s">
        <v>14</v>
      </c>
      <c r="D9628">
        <v>109627</v>
      </c>
      <c r="E9628" s="5">
        <v>44800</v>
      </c>
      <c r="F9628" s="5" t="str">
        <f>PROPER(finance_joined_tables!F9628)</f>
        <v>Transportation</v>
      </c>
      <c r="G9628" t="s">
        <v>16</v>
      </c>
      <c r="H9628" t="str">
        <f>PROPER(finance_joined_tables!H9628)</f>
        <v>Cash</v>
      </c>
      <c r="I9628" t="s">
        <v>13</v>
      </c>
    </row>
    <row r="9629" spans="1:9" x14ac:dyDescent="0.2">
      <c r="A9629">
        <v>10258</v>
      </c>
      <c r="B9629">
        <v>420</v>
      </c>
      <c r="C9629" t="s">
        <v>14</v>
      </c>
      <c r="D9629">
        <v>109628</v>
      </c>
      <c r="E9629" s="5">
        <v>45968</v>
      </c>
      <c r="F9629" s="5" t="s">
        <v>26</v>
      </c>
      <c r="G9629" t="s">
        <v>11</v>
      </c>
      <c r="H9629" t="str">
        <f>PROPER(finance_joined_tables!H9629)</f>
        <v>Credit Card</v>
      </c>
      <c r="I9629" t="s">
        <v>13</v>
      </c>
    </row>
    <row r="9630" spans="1:9" x14ac:dyDescent="0.2">
      <c r="A9630">
        <v>10050</v>
      </c>
      <c r="B9630">
        <v>658</v>
      </c>
      <c r="C9630" t="s">
        <v>14</v>
      </c>
      <c r="D9630">
        <v>109629</v>
      </c>
      <c r="E9630" s="5">
        <v>46046</v>
      </c>
      <c r="F9630" s="5" t="str">
        <f>PROPER(finance_joined_tables!F9630)</f>
        <v>Shopping</v>
      </c>
      <c r="G9630" t="s">
        <v>16</v>
      </c>
      <c r="H9630" t="str">
        <f>PROPER(finance_joined_tables!H9630)</f>
        <v>Credit Card</v>
      </c>
      <c r="I9630" t="s">
        <v>13</v>
      </c>
    </row>
    <row r="9631" spans="1:9" x14ac:dyDescent="0.2">
      <c r="A9631">
        <v>10233</v>
      </c>
      <c r="B9631">
        <v>693</v>
      </c>
      <c r="C9631" t="s">
        <v>14</v>
      </c>
      <c r="D9631">
        <v>109630</v>
      </c>
      <c r="E9631" s="5">
        <v>45178</v>
      </c>
      <c r="F9631" s="5" t="str">
        <f>PROPER(finance_joined_tables!F9631)</f>
        <v>Shopping</v>
      </c>
      <c r="G9631" t="s">
        <v>16</v>
      </c>
      <c r="H9631" t="str">
        <f>PROPER(finance_joined_tables!H9631)</f>
        <v>Credit Card</v>
      </c>
      <c r="I9631" t="s">
        <v>13</v>
      </c>
    </row>
    <row r="9632" spans="1:9" x14ac:dyDescent="0.2">
      <c r="A9632">
        <v>10380</v>
      </c>
      <c r="B9632">
        <v>453</v>
      </c>
      <c r="C9632" t="s">
        <v>14</v>
      </c>
      <c r="D9632">
        <v>109631</v>
      </c>
      <c r="E9632" s="5">
        <v>46023</v>
      </c>
      <c r="F9632" s="5" t="str">
        <f>PROPER(finance_joined_tables!F9632)</f>
        <v>Transportation</v>
      </c>
      <c r="G9632" t="s">
        <v>16</v>
      </c>
      <c r="H9632" t="s">
        <v>33</v>
      </c>
      <c r="I9632" t="s">
        <v>31</v>
      </c>
    </row>
    <row r="9633" spans="1:9" x14ac:dyDescent="0.2">
      <c r="A9633">
        <v>10269</v>
      </c>
      <c r="B9633">
        <v>716</v>
      </c>
      <c r="C9633" t="s">
        <v>14</v>
      </c>
      <c r="D9633">
        <v>109632</v>
      </c>
      <c r="E9633" s="5">
        <v>45695</v>
      </c>
      <c r="F9633" s="5" t="str">
        <f>PROPER(finance_joined_tables!F9633)</f>
        <v>Transportation</v>
      </c>
      <c r="G9633" t="s">
        <v>16</v>
      </c>
      <c r="H9633" t="s">
        <v>33</v>
      </c>
      <c r="I9633" t="s">
        <v>13</v>
      </c>
    </row>
    <row r="9634" spans="1:9" x14ac:dyDescent="0.2">
      <c r="A9634" t="s">
        <v>9</v>
      </c>
      <c r="B9634" t="s">
        <v>9</v>
      </c>
      <c r="C9634" t="s">
        <v>9</v>
      </c>
      <c r="D9634">
        <v>109633</v>
      </c>
      <c r="E9634" s="5">
        <v>45139</v>
      </c>
      <c r="F9634" s="5" t="s">
        <v>26</v>
      </c>
      <c r="G9634" t="s">
        <v>11</v>
      </c>
      <c r="H9634" t="str">
        <f>PROPER(finance_joined_tables!H9634)</f>
        <v>Check</v>
      </c>
      <c r="I9634" t="s">
        <v>13</v>
      </c>
    </row>
    <row r="9635" spans="1:9" x14ac:dyDescent="0.2">
      <c r="A9635">
        <v>10582</v>
      </c>
      <c r="B9635">
        <v>777</v>
      </c>
      <c r="C9635" t="s">
        <v>14</v>
      </c>
      <c r="D9635">
        <v>109634</v>
      </c>
      <c r="E9635" s="5">
        <v>46056</v>
      </c>
      <c r="F9635" s="5" t="s">
        <v>679</v>
      </c>
      <c r="G9635" t="s">
        <v>36</v>
      </c>
      <c r="H9635" t="s">
        <v>25</v>
      </c>
      <c r="I9635" t="s">
        <v>13</v>
      </c>
    </row>
    <row r="9636" spans="1:9" x14ac:dyDescent="0.2">
      <c r="A9636">
        <v>10664</v>
      </c>
      <c r="B9636">
        <v>611</v>
      </c>
      <c r="C9636" t="s">
        <v>51</v>
      </c>
      <c r="D9636">
        <v>109635</v>
      </c>
      <c r="E9636" s="5">
        <v>45449</v>
      </c>
      <c r="F9636" s="5" t="s">
        <v>26</v>
      </c>
      <c r="G9636" t="s">
        <v>16</v>
      </c>
      <c r="H9636" t="str">
        <f>PROPER(finance_joined_tables!H9636)</f>
        <v>Debit Card</v>
      </c>
      <c r="I9636" t="s">
        <v>13</v>
      </c>
    </row>
    <row r="9637" spans="1:9" x14ac:dyDescent="0.2">
      <c r="A9637">
        <v>10141</v>
      </c>
      <c r="B9637">
        <v>665</v>
      </c>
      <c r="C9637" t="s">
        <v>14</v>
      </c>
      <c r="D9637">
        <v>109636</v>
      </c>
      <c r="E9637" s="5">
        <v>46102</v>
      </c>
      <c r="F9637" s="5" t="s">
        <v>76</v>
      </c>
      <c r="G9637" t="s">
        <v>16</v>
      </c>
      <c r="H9637" t="s">
        <v>50</v>
      </c>
      <c r="I9637" t="s">
        <v>13</v>
      </c>
    </row>
    <row r="9638" spans="1:9" x14ac:dyDescent="0.2">
      <c r="A9638">
        <v>10406</v>
      </c>
      <c r="B9638">
        <v>478</v>
      </c>
      <c r="C9638" t="s">
        <v>14</v>
      </c>
      <c r="D9638">
        <v>109637</v>
      </c>
      <c r="E9638" s="5">
        <v>44601</v>
      </c>
      <c r="F9638" s="5" t="str">
        <f>PROPER(finance_joined_tables!F9638)</f>
        <v>Groceries</v>
      </c>
      <c r="G9638" t="s">
        <v>16</v>
      </c>
      <c r="H9638" t="str">
        <f>PROPER(finance_joined_tables!H9638)</f>
        <v>Debit Card</v>
      </c>
      <c r="I9638" t="s">
        <v>13</v>
      </c>
    </row>
    <row r="9639" spans="1:9" x14ac:dyDescent="0.2">
      <c r="A9639">
        <v>10652</v>
      </c>
      <c r="B9639">
        <v>348</v>
      </c>
      <c r="C9639" t="s">
        <v>14</v>
      </c>
      <c r="D9639">
        <v>109638</v>
      </c>
      <c r="E9639" s="5">
        <v>45474</v>
      </c>
      <c r="F9639" s="5" t="str">
        <f>PROPER(finance_joined_tables!F9639)</f>
        <v>Dining</v>
      </c>
      <c r="G9639" t="s">
        <v>16</v>
      </c>
      <c r="H9639" t="str">
        <f>PROPER(finance_joined_tables!H9639)</f>
        <v>Cash</v>
      </c>
      <c r="I9639" t="s">
        <v>13</v>
      </c>
    </row>
    <row r="9640" spans="1:9" x14ac:dyDescent="0.2">
      <c r="A9640">
        <v>10609</v>
      </c>
      <c r="B9640">
        <v>479</v>
      </c>
      <c r="C9640" t="s">
        <v>14</v>
      </c>
      <c r="D9640">
        <v>109639</v>
      </c>
      <c r="E9640" s="5">
        <v>45559</v>
      </c>
      <c r="F9640" s="5" t="str">
        <f>PROPER(finance_joined_tables!F9640)</f>
        <v>Dining</v>
      </c>
      <c r="G9640" t="s">
        <v>16</v>
      </c>
      <c r="H9640" t="str">
        <f>PROPER(finance_joined_tables!H9640)</f>
        <v>Credit Card</v>
      </c>
      <c r="I9640" t="s">
        <v>13</v>
      </c>
    </row>
    <row r="9641" spans="1:9" x14ac:dyDescent="0.2">
      <c r="A9641">
        <v>10064</v>
      </c>
      <c r="B9641">
        <v>452</v>
      </c>
      <c r="C9641" t="s">
        <v>22</v>
      </c>
      <c r="D9641">
        <v>109640</v>
      </c>
      <c r="E9641" s="5">
        <v>46040</v>
      </c>
      <c r="F9641" s="5" t="str">
        <f>PROPER(finance_joined_tables!F9641)</f>
        <v>Entertainment</v>
      </c>
      <c r="G9641" t="s">
        <v>48</v>
      </c>
      <c r="H9641" t="str">
        <f>PROPER(finance_joined_tables!H9641)</f>
        <v>Debit Card</v>
      </c>
      <c r="I9641" t="s">
        <v>13</v>
      </c>
    </row>
    <row r="9642" spans="1:9" x14ac:dyDescent="0.2">
      <c r="A9642">
        <v>10092</v>
      </c>
      <c r="B9642">
        <v>377</v>
      </c>
      <c r="C9642" t="s">
        <v>51</v>
      </c>
      <c r="D9642">
        <v>109641</v>
      </c>
      <c r="E9642" s="5">
        <v>45344</v>
      </c>
      <c r="F9642" s="5" t="str">
        <f>PROPER(finance_joined_tables!F9642)</f>
        <v>Entertainment</v>
      </c>
      <c r="G9642" t="s">
        <v>16</v>
      </c>
      <c r="H9642" t="str">
        <f>PROPER(finance_joined_tables!H9642)</f>
        <v>Debit Card</v>
      </c>
      <c r="I9642" t="s">
        <v>13</v>
      </c>
    </row>
    <row r="9643" spans="1:9" x14ac:dyDescent="0.2">
      <c r="A9643">
        <v>10027</v>
      </c>
      <c r="B9643">
        <v>570</v>
      </c>
      <c r="C9643" t="s">
        <v>14</v>
      </c>
      <c r="D9643">
        <v>109642</v>
      </c>
      <c r="E9643" s="5">
        <v>45477</v>
      </c>
      <c r="F9643" s="5" t="str">
        <f>PROPER(finance_joined_tables!F9643)</f>
        <v>Utilities</v>
      </c>
      <c r="G9643" t="s">
        <v>48</v>
      </c>
      <c r="H9643" t="str">
        <f>PROPER(finance_joined_tables!H9643)</f>
        <v>Credit Card</v>
      </c>
      <c r="I9643" t="s">
        <v>13</v>
      </c>
    </row>
    <row r="9644" spans="1:9" x14ac:dyDescent="0.2">
      <c r="A9644">
        <v>10634</v>
      </c>
      <c r="B9644">
        <v>545</v>
      </c>
      <c r="C9644" t="s">
        <v>22</v>
      </c>
      <c r="D9644">
        <v>109643</v>
      </c>
      <c r="E9644" s="5">
        <v>45033</v>
      </c>
      <c r="F9644" s="5" t="str">
        <f>PROPER(finance_joined_tables!F9644)</f>
        <v>Shopping</v>
      </c>
      <c r="G9644" t="s">
        <v>48</v>
      </c>
      <c r="H9644" t="s">
        <v>73</v>
      </c>
      <c r="I9644" t="s">
        <v>13</v>
      </c>
    </row>
    <row r="9645" spans="1:9" x14ac:dyDescent="0.2">
      <c r="A9645">
        <v>10435</v>
      </c>
      <c r="B9645">
        <v>645</v>
      </c>
      <c r="C9645" t="s">
        <v>14</v>
      </c>
      <c r="D9645">
        <v>109644</v>
      </c>
      <c r="E9645" s="5">
        <v>44726</v>
      </c>
      <c r="F9645" s="5" t="str">
        <f>PROPER(finance_joined_tables!F9645)</f>
        <v>Groceries</v>
      </c>
      <c r="G9645" t="s">
        <v>16</v>
      </c>
      <c r="H9645" t="str">
        <f>PROPER(finance_joined_tables!H9645)</f>
        <v>Debit Card</v>
      </c>
      <c r="I9645" t="s">
        <v>13</v>
      </c>
    </row>
    <row r="9646" spans="1:9" x14ac:dyDescent="0.2">
      <c r="A9646">
        <v>10402</v>
      </c>
      <c r="B9646">
        <v>710</v>
      </c>
      <c r="C9646" t="s">
        <v>14</v>
      </c>
      <c r="D9646">
        <v>109645</v>
      </c>
      <c r="E9646" s="5">
        <v>44689</v>
      </c>
      <c r="F9646" s="5" t="str">
        <f>PROPER(finance_joined_tables!F9646)</f>
        <v>Transportation</v>
      </c>
      <c r="G9646" t="s">
        <v>48</v>
      </c>
      <c r="H9646" t="s">
        <v>73</v>
      </c>
      <c r="I9646" t="s">
        <v>13</v>
      </c>
    </row>
    <row r="9647" spans="1:9" x14ac:dyDescent="0.2">
      <c r="A9647">
        <v>10637</v>
      </c>
      <c r="B9647">
        <v>341</v>
      </c>
      <c r="C9647" t="s">
        <v>51</v>
      </c>
      <c r="D9647">
        <v>109646</v>
      </c>
      <c r="E9647" s="5">
        <v>44680</v>
      </c>
      <c r="F9647" s="5" t="str">
        <f>PROPER(finance_joined_tables!F9647)</f>
        <v>Insurance</v>
      </c>
      <c r="G9647" t="s">
        <v>16</v>
      </c>
      <c r="H9647" t="str">
        <f>PROPER(finance_joined_tables!H9647)</f>
        <v>Check</v>
      </c>
      <c r="I9647" t="s">
        <v>13</v>
      </c>
    </row>
    <row r="9648" spans="1:9" x14ac:dyDescent="0.2">
      <c r="A9648">
        <v>10145</v>
      </c>
      <c r="B9648">
        <v>825</v>
      </c>
      <c r="C9648" t="s">
        <v>14</v>
      </c>
      <c r="D9648">
        <v>109647</v>
      </c>
      <c r="E9648" s="5">
        <v>44841</v>
      </c>
      <c r="F9648" s="5" t="str">
        <f>PROPER(finance_joined_tables!F9648)</f>
        <v>Insurance</v>
      </c>
      <c r="G9648" t="s">
        <v>36</v>
      </c>
      <c r="H9648" t="str">
        <f>PROPER(finance_joined_tables!H9648)</f>
        <v>Check</v>
      </c>
      <c r="I9648" t="s">
        <v>13</v>
      </c>
    </row>
    <row r="9649" spans="1:9" x14ac:dyDescent="0.2">
      <c r="A9649" t="s">
        <v>9</v>
      </c>
      <c r="B9649" t="s">
        <v>9</v>
      </c>
      <c r="C9649" t="s">
        <v>9</v>
      </c>
      <c r="D9649">
        <v>109648</v>
      </c>
      <c r="E9649" s="5">
        <v>44870</v>
      </c>
      <c r="F9649" s="5" t="s">
        <v>679</v>
      </c>
      <c r="G9649" t="s">
        <v>16</v>
      </c>
      <c r="H9649" t="s">
        <v>25</v>
      </c>
      <c r="I9649" t="s">
        <v>13</v>
      </c>
    </row>
    <row r="9650" spans="1:9" x14ac:dyDescent="0.2">
      <c r="A9650">
        <v>10230</v>
      </c>
      <c r="B9650">
        <v>768</v>
      </c>
      <c r="C9650" t="s">
        <v>14</v>
      </c>
      <c r="D9650">
        <v>109649</v>
      </c>
      <c r="E9650" s="5">
        <v>44588</v>
      </c>
      <c r="F9650" s="5" t="str">
        <f>PROPER(finance_joined_tables!F9650)</f>
        <v>Insurance</v>
      </c>
      <c r="G9650" t="s">
        <v>16</v>
      </c>
      <c r="H9650" t="str">
        <f>PROPER(finance_joined_tables!H9650)</f>
        <v>Credit Card</v>
      </c>
      <c r="I9650" t="s">
        <v>13</v>
      </c>
    </row>
    <row r="9651" spans="1:9" x14ac:dyDescent="0.2">
      <c r="A9651">
        <v>10223</v>
      </c>
      <c r="B9651">
        <v>527</v>
      </c>
      <c r="C9651" t="s">
        <v>14</v>
      </c>
      <c r="D9651">
        <v>109650</v>
      </c>
      <c r="E9651" s="5">
        <v>45208</v>
      </c>
      <c r="F9651" s="5" t="str">
        <f>PROPER(finance_joined_tables!F9651)</f>
        <v>Dining</v>
      </c>
      <c r="G9651" t="s">
        <v>16</v>
      </c>
      <c r="H9651" t="s">
        <v>73</v>
      </c>
      <c r="I9651" t="s">
        <v>13</v>
      </c>
    </row>
    <row r="9652" spans="1:9" x14ac:dyDescent="0.2">
      <c r="A9652">
        <v>10452</v>
      </c>
      <c r="B9652">
        <v>801</v>
      </c>
      <c r="C9652" t="s">
        <v>14</v>
      </c>
      <c r="D9652">
        <v>109651</v>
      </c>
      <c r="E9652" s="5">
        <v>45791</v>
      </c>
      <c r="F9652" s="5" t="str">
        <f>PROPER(finance_joined_tables!F9652)</f>
        <v>Transportation</v>
      </c>
      <c r="G9652" t="s">
        <v>48</v>
      </c>
      <c r="H9652" t="str">
        <f>PROPER(finance_joined_tables!H9652)</f>
        <v>Credit Card</v>
      </c>
      <c r="I9652" t="s">
        <v>31</v>
      </c>
    </row>
    <row r="9653" spans="1:9" x14ac:dyDescent="0.2">
      <c r="A9653">
        <v>10094</v>
      </c>
      <c r="B9653">
        <v>325</v>
      </c>
      <c r="C9653" t="s">
        <v>22</v>
      </c>
      <c r="D9653">
        <v>109652</v>
      </c>
      <c r="E9653" s="5">
        <v>45416</v>
      </c>
      <c r="F9653" s="5" t="s">
        <v>20</v>
      </c>
      <c r="G9653" t="s">
        <v>16</v>
      </c>
      <c r="H9653" t="str">
        <f>PROPER(finance_joined_tables!H9653)</f>
        <v>Cash</v>
      </c>
      <c r="I9653" t="s">
        <v>13</v>
      </c>
    </row>
    <row r="9654" spans="1:9" x14ac:dyDescent="0.2">
      <c r="A9654">
        <v>10048</v>
      </c>
      <c r="B9654">
        <v>703</v>
      </c>
      <c r="C9654" t="s">
        <v>14</v>
      </c>
      <c r="D9654">
        <v>109653</v>
      </c>
      <c r="E9654" s="5">
        <v>45279</v>
      </c>
      <c r="F9654" s="5" t="str">
        <f>PROPER(finance_joined_tables!F9654)</f>
        <v>Insurance</v>
      </c>
      <c r="G9654" t="s">
        <v>24</v>
      </c>
      <c r="H9654" t="str">
        <f>PROPER(finance_joined_tables!H9654)</f>
        <v>Check</v>
      </c>
      <c r="I9654" t="s">
        <v>13</v>
      </c>
    </row>
    <row r="9655" spans="1:9" x14ac:dyDescent="0.2">
      <c r="A9655">
        <v>10356</v>
      </c>
      <c r="B9655">
        <v>826</v>
      </c>
      <c r="C9655" t="s">
        <v>14</v>
      </c>
      <c r="D9655">
        <v>109654</v>
      </c>
      <c r="E9655" s="5">
        <v>44842</v>
      </c>
      <c r="F9655" s="5" t="str">
        <f>PROPER(finance_joined_tables!F9655)</f>
        <v>Entertainment</v>
      </c>
      <c r="G9655" t="s">
        <v>36</v>
      </c>
      <c r="H9655" t="str">
        <f>PROPER(finance_joined_tables!H9655)</f>
        <v>Debit Card</v>
      </c>
      <c r="I9655" t="s">
        <v>13</v>
      </c>
    </row>
    <row r="9656" spans="1:9" x14ac:dyDescent="0.2">
      <c r="A9656">
        <v>10394</v>
      </c>
      <c r="B9656">
        <v>771</v>
      </c>
      <c r="C9656" t="s">
        <v>22</v>
      </c>
      <c r="D9656">
        <v>109655</v>
      </c>
      <c r="E9656" s="5">
        <v>45859</v>
      </c>
      <c r="F9656" s="5" t="s">
        <v>20</v>
      </c>
      <c r="G9656" t="s">
        <v>24</v>
      </c>
      <c r="H9656" t="str">
        <f>PROPER(finance_joined_tables!H9656)</f>
        <v>Cash</v>
      </c>
      <c r="I9656" t="s">
        <v>13</v>
      </c>
    </row>
    <row r="9657" spans="1:9" x14ac:dyDescent="0.2">
      <c r="A9657">
        <v>10244</v>
      </c>
      <c r="B9657">
        <v>427</v>
      </c>
      <c r="C9657" t="s">
        <v>14</v>
      </c>
      <c r="D9657">
        <v>109656</v>
      </c>
      <c r="E9657" s="5">
        <v>45567</v>
      </c>
      <c r="F9657" s="5" t="str">
        <f>PROPER(finance_joined_tables!F9657)</f>
        <v>Dining</v>
      </c>
      <c r="G9657" t="s">
        <v>16</v>
      </c>
      <c r="H9657" t="str">
        <f>PROPER(finance_joined_tables!H9657)</f>
        <v>Credit Card</v>
      </c>
      <c r="I9657" t="s">
        <v>64</v>
      </c>
    </row>
    <row r="9658" spans="1:9" x14ac:dyDescent="0.2">
      <c r="A9658" t="s">
        <v>9</v>
      </c>
      <c r="B9658" t="s">
        <v>9</v>
      </c>
      <c r="C9658" t="s">
        <v>9</v>
      </c>
      <c r="D9658">
        <v>109657</v>
      </c>
      <c r="E9658" s="5">
        <v>45049</v>
      </c>
      <c r="F9658" s="5" t="str">
        <f>PROPER(finance_joined_tables!F9658)</f>
        <v>Groceries</v>
      </c>
      <c r="G9658" t="s">
        <v>48</v>
      </c>
      <c r="H9658" t="str">
        <f>PROPER(finance_joined_tables!H9658)</f>
        <v>Debit Card</v>
      </c>
      <c r="I9658" t="s">
        <v>13</v>
      </c>
    </row>
    <row r="9659" spans="1:9" x14ac:dyDescent="0.2">
      <c r="A9659">
        <v>10580</v>
      </c>
      <c r="B9659">
        <v>314</v>
      </c>
      <c r="C9659" t="s">
        <v>14</v>
      </c>
      <c r="D9659">
        <v>109658</v>
      </c>
      <c r="E9659" s="5">
        <v>45129</v>
      </c>
      <c r="F9659" s="5" t="str">
        <f>PROPER(finance_joined_tables!F9659)</f>
        <v xml:space="preserve">Groceries </v>
      </c>
      <c r="G9659" t="s">
        <v>11</v>
      </c>
      <c r="H9659" t="str">
        <f>PROPER(finance_joined_tables!H9659)</f>
        <v>Debit Card</v>
      </c>
      <c r="I9659" t="s">
        <v>13</v>
      </c>
    </row>
    <row r="9660" spans="1:9" x14ac:dyDescent="0.2">
      <c r="A9660">
        <v>10260</v>
      </c>
      <c r="B9660">
        <v>312</v>
      </c>
      <c r="C9660" t="s">
        <v>14</v>
      </c>
      <c r="D9660">
        <v>109659</v>
      </c>
      <c r="E9660" s="5">
        <v>45249</v>
      </c>
      <c r="F9660" s="5" t="str">
        <f>PROPER(finance_joined_tables!F9660)</f>
        <v>Groceries</v>
      </c>
      <c r="G9660" t="s">
        <v>24</v>
      </c>
      <c r="H9660" t="str">
        <f>PROPER(finance_joined_tables!H9660)</f>
        <v>Cash</v>
      </c>
    </row>
    <row r="9661" spans="1:9" x14ac:dyDescent="0.2">
      <c r="A9661">
        <v>10316</v>
      </c>
      <c r="B9661">
        <v>768</v>
      </c>
      <c r="C9661" t="s">
        <v>22</v>
      </c>
      <c r="D9661">
        <v>109660</v>
      </c>
      <c r="E9661" s="5">
        <v>45664</v>
      </c>
      <c r="F9661" s="5" t="str">
        <f>PROPER(finance_joined_tables!F9661)</f>
        <v>Insurance</v>
      </c>
      <c r="G9661" t="s">
        <v>16</v>
      </c>
      <c r="H9661" t="str">
        <f>PROPER(finance_joined_tables!H9661)</f>
        <v>Check</v>
      </c>
      <c r="I9661" t="s">
        <v>13</v>
      </c>
    </row>
    <row r="9662" spans="1:9" x14ac:dyDescent="0.2">
      <c r="A9662">
        <v>10334</v>
      </c>
      <c r="B9662">
        <v>780</v>
      </c>
      <c r="C9662" t="s">
        <v>22</v>
      </c>
      <c r="D9662">
        <v>109661</v>
      </c>
      <c r="E9662" s="5">
        <v>45742</v>
      </c>
      <c r="F9662" s="5" t="str">
        <f>PROPER(finance_joined_tables!F9662)</f>
        <v>Insurance</v>
      </c>
      <c r="G9662" t="s">
        <v>16</v>
      </c>
      <c r="H9662" t="s">
        <v>25</v>
      </c>
      <c r="I9662" t="s">
        <v>13</v>
      </c>
    </row>
    <row r="9663" spans="1:9" x14ac:dyDescent="0.2">
      <c r="A9663">
        <v>10431</v>
      </c>
      <c r="B9663">
        <v>675</v>
      </c>
      <c r="C9663" t="s">
        <v>14</v>
      </c>
      <c r="D9663">
        <v>109662</v>
      </c>
      <c r="E9663" s="5">
        <v>44591</v>
      </c>
      <c r="F9663" s="5" t="str">
        <f>PROPER(finance_joined_tables!F9663)</f>
        <v>Groceries</v>
      </c>
      <c r="G9663" t="s">
        <v>16</v>
      </c>
      <c r="H9663" t="str">
        <f>PROPER(finance_joined_tables!H9663)</f>
        <v>Debit Card</v>
      </c>
      <c r="I9663" t="s">
        <v>13</v>
      </c>
    </row>
    <row r="9664" spans="1:9" x14ac:dyDescent="0.2">
      <c r="A9664">
        <v>10324</v>
      </c>
      <c r="B9664">
        <v>832</v>
      </c>
      <c r="C9664" t="s">
        <v>14</v>
      </c>
      <c r="D9664">
        <v>109663</v>
      </c>
      <c r="E9664" s="5">
        <v>45400</v>
      </c>
      <c r="F9664" s="5" t="str">
        <f>PROPER(finance_joined_tables!F9664)</f>
        <v>Healthcare</v>
      </c>
      <c r="G9664" t="s">
        <v>16</v>
      </c>
      <c r="H9664" t="str">
        <f>PROPER(finance_joined_tables!H9664)</f>
        <v>Check</v>
      </c>
      <c r="I9664" t="s">
        <v>13</v>
      </c>
    </row>
    <row r="9665" spans="1:9" x14ac:dyDescent="0.2">
      <c r="A9665" t="s">
        <v>9</v>
      </c>
      <c r="B9665" t="s">
        <v>9</v>
      </c>
      <c r="C9665" t="s">
        <v>9</v>
      </c>
      <c r="D9665">
        <v>109664</v>
      </c>
      <c r="E9665" s="5">
        <v>46232</v>
      </c>
      <c r="F9665" s="5" t="s">
        <v>20</v>
      </c>
      <c r="G9665" t="s">
        <v>48</v>
      </c>
      <c r="H9665" t="str">
        <f>PROPER(finance_joined_tables!H9665)</f>
        <v>Cash</v>
      </c>
      <c r="I9665" t="s">
        <v>31</v>
      </c>
    </row>
    <row r="9666" spans="1:9" x14ac:dyDescent="0.2">
      <c r="A9666">
        <v>10523</v>
      </c>
      <c r="B9666">
        <v>793</v>
      </c>
      <c r="C9666" t="s">
        <v>14</v>
      </c>
      <c r="D9666">
        <v>109665</v>
      </c>
      <c r="E9666" s="5">
        <v>45703</v>
      </c>
      <c r="F9666" s="5" t="s">
        <v>101</v>
      </c>
      <c r="G9666" t="s">
        <v>16</v>
      </c>
      <c r="H9666" t="str">
        <f>PROPER(finance_joined_tables!H9666)</f>
        <v>Debit Card</v>
      </c>
      <c r="I9666" t="s">
        <v>31</v>
      </c>
    </row>
    <row r="9667" spans="1:9" x14ac:dyDescent="0.2">
      <c r="A9667">
        <v>10273</v>
      </c>
      <c r="B9667">
        <v>754</v>
      </c>
      <c r="C9667" t="s">
        <v>14</v>
      </c>
      <c r="D9667">
        <v>109666</v>
      </c>
      <c r="E9667" s="5">
        <v>45294</v>
      </c>
      <c r="F9667" s="5" t="str">
        <f>PROPER(finance_joined_tables!F9667)</f>
        <v>Shopping</v>
      </c>
      <c r="G9667" t="s">
        <v>11</v>
      </c>
      <c r="H9667" t="s">
        <v>33</v>
      </c>
      <c r="I9667" t="s">
        <v>13</v>
      </c>
    </row>
    <row r="9668" spans="1:9" x14ac:dyDescent="0.2">
      <c r="A9668">
        <v>10430</v>
      </c>
      <c r="B9668">
        <v>432</v>
      </c>
      <c r="C9668" t="s">
        <v>14</v>
      </c>
      <c r="D9668">
        <v>109667</v>
      </c>
      <c r="E9668" s="5">
        <v>44811</v>
      </c>
      <c r="F9668" s="5" t="str">
        <f>PROPER(finance_joined_tables!F9668)</f>
        <v>Transfers</v>
      </c>
      <c r="G9668" t="s">
        <v>36</v>
      </c>
      <c r="H9668" t="s">
        <v>25</v>
      </c>
      <c r="I9668" t="s">
        <v>13</v>
      </c>
    </row>
    <row r="9669" spans="1:9" x14ac:dyDescent="0.2">
      <c r="A9669">
        <v>10477</v>
      </c>
      <c r="B9669">
        <v>641</v>
      </c>
      <c r="C9669" t="s">
        <v>14</v>
      </c>
      <c r="D9669">
        <v>109668</v>
      </c>
      <c r="E9669" s="5">
        <v>45996</v>
      </c>
      <c r="F9669" s="5" t="str">
        <f>PROPER(finance_joined_tables!F9669)</f>
        <v>Healthcare</v>
      </c>
      <c r="G9669" t="s">
        <v>24</v>
      </c>
      <c r="H9669" t="s">
        <v>38</v>
      </c>
      <c r="I9669" t="s">
        <v>13</v>
      </c>
    </row>
    <row r="9670" spans="1:9" x14ac:dyDescent="0.2">
      <c r="A9670" t="s">
        <v>9</v>
      </c>
      <c r="B9670" t="s">
        <v>9</v>
      </c>
      <c r="C9670" t="s">
        <v>9</v>
      </c>
      <c r="D9670">
        <v>109669</v>
      </c>
      <c r="E9670" s="5">
        <v>44571</v>
      </c>
      <c r="F9670" s="5" t="str">
        <f>PROPER(finance_joined_tables!F9670)</f>
        <v>Healthcare</v>
      </c>
      <c r="G9670" t="s">
        <v>16</v>
      </c>
      <c r="H9670" t="str">
        <f>PROPER(finance_joined_tables!H9670)</f>
        <v>Credit Card</v>
      </c>
      <c r="I9670" t="s">
        <v>13</v>
      </c>
    </row>
    <row r="9671" spans="1:9" x14ac:dyDescent="0.2">
      <c r="A9671">
        <v>10289</v>
      </c>
      <c r="B9671">
        <v>376</v>
      </c>
      <c r="C9671" t="s">
        <v>22</v>
      </c>
      <c r="D9671">
        <v>109670</v>
      </c>
      <c r="E9671" s="5">
        <v>44733</v>
      </c>
      <c r="F9671" s="5" t="str">
        <f>PROPER(finance_joined_tables!F9671)</f>
        <v>Insurance</v>
      </c>
      <c r="G9671" t="s">
        <v>16</v>
      </c>
      <c r="H9671" t="s">
        <v>33</v>
      </c>
      <c r="I9671" t="s">
        <v>13</v>
      </c>
    </row>
    <row r="9672" spans="1:9" x14ac:dyDescent="0.2">
      <c r="A9672">
        <v>10192</v>
      </c>
      <c r="B9672">
        <v>628</v>
      </c>
      <c r="C9672" t="s">
        <v>22</v>
      </c>
      <c r="D9672">
        <v>109671</v>
      </c>
      <c r="E9672" s="5">
        <v>44817</v>
      </c>
      <c r="F9672" s="5" t="str">
        <f>PROPER(finance_joined_tables!F9672)</f>
        <v>Insurance</v>
      </c>
      <c r="G9672" t="s">
        <v>16</v>
      </c>
      <c r="H9672" t="s">
        <v>25</v>
      </c>
      <c r="I9672" t="s">
        <v>31</v>
      </c>
    </row>
    <row r="9673" spans="1:9" x14ac:dyDescent="0.2">
      <c r="A9673">
        <v>10454</v>
      </c>
      <c r="B9673">
        <v>691</v>
      </c>
      <c r="C9673" t="s">
        <v>14</v>
      </c>
      <c r="D9673">
        <v>109672</v>
      </c>
      <c r="E9673" s="5">
        <v>45910</v>
      </c>
      <c r="F9673" s="5" t="str">
        <f>PROPER(finance_joined_tables!F9673)</f>
        <v/>
      </c>
      <c r="G9673" t="s">
        <v>11</v>
      </c>
      <c r="H9673" t="s">
        <v>33</v>
      </c>
      <c r="I9673" t="s">
        <v>13</v>
      </c>
    </row>
    <row r="9674" spans="1:9" x14ac:dyDescent="0.2">
      <c r="A9674">
        <v>10047</v>
      </c>
      <c r="B9674">
        <v>524</v>
      </c>
      <c r="C9674" t="s">
        <v>14</v>
      </c>
      <c r="D9674">
        <v>109673</v>
      </c>
      <c r="E9674" s="5">
        <v>44817</v>
      </c>
      <c r="F9674" s="5" t="str">
        <f>PROPER(finance_joined_tables!F9674)</f>
        <v>Shopping</v>
      </c>
      <c r="G9674" t="s">
        <v>11</v>
      </c>
      <c r="H9674" t="str">
        <f>PROPER(finance_joined_tables!H9674)</f>
        <v>Debit Card</v>
      </c>
      <c r="I9674" t="s">
        <v>13</v>
      </c>
    </row>
    <row r="9675" spans="1:9" x14ac:dyDescent="0.2">
      <c r="A9675" t="s">
        <v>9</v>
      </c>
      <c r="B9675" t="s">
        <v>9</v>
      </c>
      <c r="C9675" t="s">
        <v>9</v>
      </c>
      <c r="D9675">
        <v>109674</v>
      </c>
      <c r="E9675" s="5">
        <v>44818</v>
      </c>
      <c r="F9675" s="5" t="str">
        <f>PROPER(finance_joined_tables!F9675)</f>
        <v>Rent</v>
      </c>
      <c r="G9675" t="s">
        <v>16</v>
      </c>
      <c r="H9675" t="s">
        <v>25</v>
      </c>
      <c r="I9675" t="s">
        <v>13</v>
      </c>
    </row>
    <row r="9676" spans="1:9" x14ac:dyDescent="0.2">
      <c r="A9676">
        <v>10440</v>
      </c>
      <c r="B9676">
        <v>397</v>
      </c>
      <c r="C9676" t="s">
        <v>14</v>
      </c>
      <c r="D9676">
        <v>109675</v>
      </c>
      <c r="E9676" s="5">
        <v>45207</v>
      </c>
      <c r="F9676" s="5" t="str">
        <f>PROPER(finance_joined_tables!F9676)</f>
        <v>Utilities</v>
      </c>
      <c r="G9676" t="s">
        <v>36</v>
      </c>
      <c r="H9676" t="s">
        <v>25</v>
      </c>
      <c r="I9676" t="s">
        <v>13</v>
      </c>
    </row>
    <row r="9677" spans="1:9" x14ac:dyDescent="0.2">
      <c r="A9677">
        <v>10344</v>
      </c>
      <c r="B9677">
        <v>597</v>
      </c>
      <c r="C9677" t="s">
        <v>22</v>
      </c>
      <c r="D9677">
        <v>109676</v>
      </c>
      <c r="E9677" s="5">
        <v>46132</v>
      </c>
      <c r="F9677" s="5" t="str">
        <f>PROPER(finance_joined_tables!F9677)</f>
        <v>Shopping</v>
      </c>
      <c r="G9677" t="s">
        <v>16</v>
      </c>
      <c r="H9677" t="str">
        <f>PROPER(finance_joined_tables!H9677)</f>
        <v>Debit Card</v>
      </c>
      <c r="I9677" t="s">
        <v>13</v>
      </c>
    </row>
    <row r="9678" spans="1:9" x14ac:dyDescent="0.2">
      <c r="A9678">
        <v>10668</v>
      </c>
      <c r="B9678">
        <v>831</v>
      </c>
      <c r="C9678" t="s">
        <v>22</v>
      </c>
      <c r="D9678">
        <v>109677</v>
      </c>
      <c r="E9678" s="5">
        <v>45109</v>
      </c>
      <c r="F9678" s="5" t="str">
        <f>PROPER(finance_joined_tables!F9678)</f>
        <v>Shopping</v>
      </c>
      <c r="G9678" t="s">
        <v>24</v>
      </c>
      <c r="H9678" t="str">
        <f>PROPER(finance_joined_tables!H9678)</f>
        <v>Debit Card</v>
      </c>
      <c r="I9678" t="s">
        <v>13</v>
      </c>
    </row>
    <row r="9679" spans="1:9" x14ac:dyDescent="0.2">
      <c r="A9679">
        <v>10322</v>
      </c>
      <c r="B9679">
        <v>561</v>
      </c>
      <c r="C9679" t="s">
        <v>14</v>
      </c>
      <c r="D9679">
        <v>109678</v>
      </c>
      <c r="E9679" s="5">
        <v>46116</v>
      </c>
      <c r="F9679" s="5" t="str">
        <f>PROPER(finance_joined_tables!F9679)</f>
        <v>Entertainment</v>
      </c>
      <c r="G9679" t="s">
        <v>36</v>
      </c>
      <c r="H9679" t="str">
        <f>PROPER(finance_joined_tables!H9679)</f>
        <v>Debit Card</v>
      </c>
      <c r="I9679" t="s">
        <v>13</v>
      </c>
    </row>
    <row r="9680" spans="1:9" x14ac:dyDescent="0.2">
      <c r="A9680">
        <v>10047</v>
      </c>
      <c r="B9680">
        <v>524</v>
      </c>
      <c r="C9680" t="s">
        <v>14</v>
      </c>
      <c r="D9680">
        <v>109679</v>
      </c>
      <c r="E9680" s="5">
        <v>44637</v>
      </c>
      <c r="F9680" s="5" t="str">
        <f>PROPER(finance_joined_tables!F9680)</f>
        <v>Fees</v>
      </c>
      <c r="G9680" t="s">
        <v>24</v>
      </c>
      <c r="H9680" t="s">
        <v>25</v>
      </c>
      <c r="I9680" t="s">
        <v>13</v>
      </c>
    </row>
    <row r="9681" spans="1:9" x14ac:dyDescent="0.2">
      <c r="A9681">
        <v>10021</v>
      </c>
      <c r="B9681">
        <v>798</v>
      </c>
      <c r="C9681" t="s">
        <v>14</v>
      </c>
      <c r="D9681">
        <v>109680</v>
      </c>
      <c r="E9681" s="5">
        <v>45083</v>
      </c>
      <c r="F9681" s="5" t="str">
        <f>PROPER(finance_joined_tables!F9681)</f>
        <v>Entertainment</v>
      </c>
      <c r="G9681" t="s">
        <v>11</v>
      </c>
      <c r="H9681" t="str">
        <f>PROPER(finance_joined_tables!H9681)</f>
        <v>Credit Card</v>
      </c>
      <c r="I9681" t="s">
        <v>64</v>
      </c>
    </row>
    <row r="9682" spans="1:9" x14ac:dyDescent="0.2">
      <c r="A9682">
        <v>10459</v>
      </c>
      <c r="B9682">
        <v>682</v>
      </c>
      <c r="C9682" t="s">
        <v>14</v>
      </c>
      <c r="D9682">
        <v>109681</v>
      </c>
      <c r="E9682" s="5">
        <v>45875</v>
      </c>
      <c r="F9682" s="5" t="str">
        <f>PROPER(finance_joined_tables!F9682)</f>
        <v>Entertainment</v>
      </c>
      <c r="G9682" t="s">
        <v>16</v>
      </c>
      <c r="H9682" t="str">
        <f>PROPER(finance_joined_tables!H9682)</f>
        <v>Credit Card</v>
      </c>
      <c r="I9682" t="s">
        <v>13</v>
      </c>
    </row>
    <row r="9683" spans="1:9" x14ac:dyDescent="0.2">
      <c r="A9683">
        <v>10111</v>
      </c>
      <c r="B9683">
        <v>632</v>
      </c>
      <c r="C9683" t="s">
        <v>14</v>
      </c>
      <c r="D9683">
        <v>109682</v>
      </c>
      <c r="E9683" s="5">
        <v>46127</v>
      </c>
      <c r="F9683" s="5" t="str">
        <f>PROPER(finance_joined_tables!F9683)</f>
        <v>Transportation</v>
      </c>
      <c r="G9683" t="s">
        <v>16</v>
      </c>
      <c r="H9683" t="s">
        <v>33</v>
      </c>
      <c r="I9683" t="s">
        <v>13</v>
      </c>
    </row>
    <row r="9684" spans="1:9" x14ac:dyDescent="0.2">
      <c r="A9684">
        <v>10195</v>
      </c>
      <c r="B9684">
        <v>726</v>
      </c>
      <c r="C9684" t="s">
        <v>14</v>
      </c>
      <c r="D9684">
        <v>109683</v>
      </c>
      <c r="E9684" s="5">
        <v>45200</v>
      </c>
      <c r="F9684" s="5" t="str">
        <f>PROPER(finance_joined_tables!F9684)</f>
        <v>Transportation</v>
      </c>
      <c r="G9684" t="s">
        <v>11</v>
      </c>
      <c r="H9684" t="s">
        <v>73</v>
      </c>
      <c r="I9684" t="s">
        <v>13</v>
      </c>
    </row>
    <row r="9685" spans="1:9" x14ac:dyDescent="0.2">
      <c r="A9685">
        <v>10143</v>
      </c>
      <c r="B9685">
        <v>600</v>
      </c>
      <c r="C9685" t="s">
        <v>14</v>
      </c>
      <c r="D9685">
        <v>109684</v>
      </c>
      <c r="E9685" s="5">
        <v>44749</v>
      </c>
      <c r="F9685" s="5" t="str">
        <f>PROPER(finance_joined_tables!F9685)</f>
        <v>Transportation</v>
      </c>
      <c r="G9685" t="s">
        <v>16</v>
      </c>
      <c r="H9685" t="s">
        <v>73</v>
      </c>
      <c r="I9685" t="s">
        <v>13</v>
      </c>
    </row>
    <row r="9686" spans="1:9" x14ac:dyDescent="0.2">
      <c r="A9686">
        <v>10156</v>
      </c>
      <c r="B9686">
        <v>596</v>
      </c>
      <c r="C9686" t="s">
        <v>14</v>
      </c>
      <c r="D9686">
        <v>109685</v>
      </c>
      <c r="E9686" s="5">
        <v>45105</v>
      </c>
      <c r="F9686" s="5" t="str">
        <f>PROPER(finance_joined_tables!F9686)</f>
        <v>Entertainment</v>
      </c>
      <c r="G9686" t="s">
        <v>16</v>
      </c>
      <c r="H9686" t="s">
        <v>25</v>
      </c>
      <c r="I9686" t="s">
        <v>13</v>
      </c>
    </row>
    <row r="9687" spans="1:9" x14ac:dyDescent="0.2">
      <c r="A9687">
        <v>10593</v>
      </c>
      <c r="B9687">
        <v>686</v>
      </c>
      <c r="C9687" t="s">
        <v>14</v>
      </c>
      <c r="D9687">
        <v>109686</v>
      </c>
      <c r="E9687" s="5">
        <v>46101</v>
      </c>
      <c r="F9687" s="5" t="s">
        <v>35</v>
      </c>
      <c r="G9687" t="s">
        <v>16</v>
      </c>
      <c r="H9687" t="s">
        <v>73</v>
      </c>
      <c r="I9687" t="s">
        <v>13</v>
      </c>
    </row>
    <row r="9688" spans="1:9" x14ac:dyDescent="0.2">
      <c r="A9688">
        <v>10309</v>
      </c>
      <c r="B9688">
        <v>589</v>
      </c>
      <c r="C9688" t="s">
        <v>14</v>
      </c>
      <c r="D9688">
        <v>109687</v>
      </c>
      <c r="E9688" s="5">
        <v>44782</v>
      </c>
      <c r="F9688" s="5" t="str">
        <f>PROPER(finance_joined_tables!F9688)</f>
        <v/>
      </c>
      <c r="G9688" t="s">
        <v>16</v>
      </c>
      <c r="H9688" t="s">
        <v>25</v>
      </c>
      <c r="I9688" t="s">
        <v>13</v>
      </c>
    </row>
    <row r="9689" spans="1:9" x14ac:dyDescent="0.2">
      <c r="A9689">
        <v>10240</v>
      </c>
      <c r="B9689">
        <v>449</v>
      </c>
      <c r="C9689" t="s">
        <v>14</v>
      </c>
      <c r="D9689">
        <v>109688</v>
      </c>
      <c r="E9689" s="5">
        <v>44903</v>
      </c>
      <c r="F9689" s="5" t="str">
        <f>PROPER(finance_joined_tables!F9689)</f>
        <v>Transfers</v>
      </c>
      <c r="G9689" t="s">
        <v>11</v>
      </c>
      <c r="H9689" t="s">
        <v>25</v>
      </c>
    </row>
    <row r="9690" spans="1:9" x14ac:dyDescent="0.2">
      <c r="A9690">
        <v>10046</v>
      </c>
      <c r="B9690">
        <v>689</v>
      </c>
      <c r="C9690" t="s">
        <v>22</v>
      </c>
      <c r="D9690">
        <v>109689</v>
      </c>
      <c r="E9690" s="5">
        <v>45592</v>
      </c>
      <c r="F9690" s="5" t="s">
        <v>679</v>
      </c>
      <c r="G9690" t="s">
        <v>24</v>
      </c>
      <c r="H9690" t="s">
        <v>25</v>
      </c>
      <c r="I9690" t="s">
        <v>13</v>
      </c>
    </row>
    <row r="9691" spans="1:9" x14ac:dyDescent="0.2">
      <c r="A9691">
        <v>10483</v>
      </c>
      <c r="B9691">
        <v>683</v>
      </c>
      <c r="C9691" t="s">
        <v>14</v>
      </c>
      <c r="D9691">
        <v>109690</v>
      </c>
      <c r="E9691" s="5">
        <v>45482</v>
      </c>
      <c r="F9691" s="5" t="s">
        <v>679</v>
      </c>
      <c r="G9691" t="s">
        <v>16</v>
      </c>
      <c r="H9691" t="s">
        <v>25</v>
      </c>
      <c r="I9691" t="s">
        <v>13</v>
      </c>
    </row>
    <row r="9692" spans="1:9" x14ac:dyDescent="0.2">
      <c r="A9692">
        <v>10087</v>
      </c>
      <c r="B9692">
        <v>734</v>
      </c>
      <c r="C9692" t="s">
        <v>14</v>
      </c>
      <c r="D9692">
        <v>109691</v>
      </c>
      <c r="E9692" s="5">
        <v>45318</v>
      </c>
      <c r="F9692" s="5" t="str">
        <f>PROPER(finance_joined_tables!F9692)</f>
        <v>Dining</v>
      </c>
      <c r="G9692" t="s">
        <v>16</v>
      </c>
      <c r="H9692" t="str">
        <f>PROPER(finance_joined_tables!H9692)</f>
        <v>Debit Card</v>
      </c>
      <c r="I9692" t="s">
        <v>31</v>
      </c>
    </row>
    <row r="9693" spans="1:9" x14ac:dyDescent="0.2">
      <c r="A9693">
        <v>10416</v>
      </c>
      <c r="B9693">
        <v>732</v>
      </c>
      <c r="C9693" t="s">
        <v>14</v>
      </c>
      <c r="D9693">
        <v>109692</v>
      </c>
      <c r="E9693" s="5">
        <v>44910</v>
      </c>
      <c r="F9693" s="5" t="str">
        <f>PROPER(finance_joined_tables!F9693)</f>
        <v>Dining</v>
      </c>
      <c r="G9693" t="s">
        <v>36</v>
      </c>
      <c r="H9693" t="str">
        <f>PROPER(finance_joined_tables!H9693)</f>
        <v>Debit Card</v>
      </c>
      <c r="I9693" t="s">
        <v>13</v>
      </c>
    </row>
    <row r="9694" spans="1:9" x14ac:dyDescent="0.2">
      <c r="A9694">
        <v>10619</v>
      </c>
      <c r="B9694">
        <v>710</v>
      </c>
      <c r="C9694" t="s">
        <v>14</v>
      </c>
      <c r="D9694">
        <v>109693</v>
      </c>
      <c r="E9694" s="5">
        <v>45974</v>
      </c>
      <c r="F9694" s="5" t="str">
        <f>PROPER(finance_joined_tables!F9694)</f>
        <v>Dining</v>
      </c>
      <c r="G9694" t="s">
        <v>16</v>
      </c>
      <c r="H9694" t="str">
        <f>PROPER(finance_joined_tables!H9694)</f>
        <v/>
      </c>
      <c r="I9694" t="s">
        <v>13</v>
      </c>
    </row>
    <row r="9695" spans="1:9" x14ac:dyDescent="0.2">
      <c r="A9695">
        <v>10572</v>
      </c>
      <c r="B9695">
        <v>498</v>
      </c>
      <c r="C9695" t="s">
        <v>14</v>
      </c>
      <c r="D9695">
        <v>109694</v>
      </c>
      <c r="E9695" s="5">
        <v>45377</v>
      </c>
      <c r="F9695" s="5" t="str">
        <f>PROPER(finance_joined_tables!F9695)</f>
        <v>Rent</v>
      </c>
      <c r="G9695" t="s">
        <v>11</v>
      </c>
      <c r="H9695" t="s">
        <v>50</v>
      </c>
      <c r="I9695" t="s">
        <v>13</v>
      </c>
    </row>
    <row r="9696" spans="1:9" x14ac:dyDescent="0.2">
      <c r="A9696">
        <v>10293</v>
      </c>
      <c r="B9696">
        <v>696</v>
      </c>
      <c r="C9696" t="s">
        <v>22</v>
      </c>
      <c r="D9696">
        <v>109695</v>
      </c>
      <c r="E9696" s="5">
        <v>45136</v>
      </c>
      <c r="F9696" s="5" t="str">
        <f>PROPER(finance_joined_tables!F9696)</f>
        <v>Utilities</v>
      </c>
      <c r="G9696" t="s">
        <v>11</v>
      </c>
      <c r="H9696" t="str">
        <f>PROPER(finance_joined_tables!H9696)</f>
        <v>Credit Card</v>
      </c>
      <c r="I9696" t="s">
        <v>13</v>
      </c>
    </row>
    <row r="9697" spans="1:9" x14ac:dyDescent="0.2">
      <c r="A9697">
        <v>10574</v>
      </c>
      <c r="B9697">
        <v>458</v>
      </c>
      <c r="C9697" t="s">
        <v>14</v>
      </c>
      <c r="D9697">
        <v>109696</v>
      </c>
      <c r="E9697" s="5" t="s">
        <v>644</v>
      </c>
      <c r="F9697" s="5" t="str">
        <f>PROPER(finance_joined_tables!F9697)</f>
        <v>Healthcare</v>
      </c>
      <c r="G9697" t="s">
        <v>36</v>
      </c>
      <c r="H9697" t="str">
        <f>PROPER(finance_joined_tables!H9697)</f>
        <v>Credit Card</v>
      </c>
      <c r="I9697" t="s">
        <v>13</v>
      </c>
    </row>
    <row r="9698" spans="1:9" x14ac:dyDescent="0.2">
      <c r="A9698">
        <v>10447</v>
      </c>
      <c r="B9698">
        <v>387</v>
      </c>
      <c r="C9698" t="s">
        <v>14</v>
      </c>
      <c r="D9698">
        <v>109697</v>
      </c>
      <c r="E9698" s="5">
        <v>45718</v>
      </c>
      <c r="F9698" s="5" t="str">
        <f>PROPER(finance_joined_tables!F9698)</f>
        <v>Healthcare</v>
      </c>
      <c r="G9698" t="s">
        <v>16</v>
      </c>
      <c r="H9698" t="str">
        <f>PROPER(finance_joined_tables!H9698)</f>
        <v>Credit Card</v>
      </c>
      <c r="I9698" t="s">
        <v>13</v>
      </c>
    </row>
    <row r="9699" spans="1:9" x14ac:dyDescent="0.2">
      <c r="A9699">
        <v>10166</v>
      </c>
      <c r="B9699">
        <v>726</v>
      </c>
      <c r="C9699" t="s">
        <v>14</v>
      </c>
      <c r="D9699">
        <v>109698</v>
      </c>
      <c r="E9699" s="5">
        <v>45687</v>
      </c>
      <c r="F9699" s="5" t="str">
        <f>PROPER(finance_joined_tables!F9699)</f>
        <v>Insurance</v>
      </c>
      <c r="G9699" t="s">
        <v>24</v>
      </c>
      <c r="H9699" t="s">
        <v>25</v>
      </c>
      <c r="I9699" t="s">
        <v>13</v>
      </c>
    </row>
    <row r="9700" spans="1:9" x14ac:dyDescent="0.2">
      <c r="A9700">
        <v>10295</v>
      </c>
      <c r="B9700">
        <v>848</v>
      </c>
      <c r="C9700" t="s">
        <v>22</v>
      </c>
      <c r="D9700">
        <v>109699</v>
      </c>
      <c r="E9700" s="5">
        <v>46131</v>
      </c>
      <c r="F9700" s="5" t="s">
        <v>76</v>
      </c>
      <c r="G9700" t="s">
        <v>36</v>
      </c>
      <c r="H9700" t="s">
        <v>50</v>
      </c>
      <c r="I9700" t="s">
        <v>13</v>
      </c>
    </row>
    <row r="9701" spans="1:9" x14ac:dyDescent="0.2">
      <c r="A9701">
        <v>10541</v>
      </c>
      <c r="B9701">
        <v>643</v>
      </c>
      <c r="C9701" t="s">
        <v>14</v>
      </c>
      <c r="D9701">
        <v>109700</v>
      </c>
      <c r="E9701" s="5" t="s">
        <v>645</v>
      </c>
      <c r="F9701" s="5" t="str">
        <f>PROPER(finance_joined_tables!F9701)</f>
        <v>Fees</v>
      </c>
      <c r="G9701" t="s">
        <v>36</v>
      </c>
      <c r="H9701" t="s">
        <v>25</v>
      </c>
      <c r="I9701" t="s">
        <v>13</v>
      </c>
    </row>
    <row r="9702" spans="1:9" x14ac:dyDescent="0.2">
      <c r="A9702">
        <v>10396</v>
      </c>
      <c r="B9702">
        <v>482</v>
      </c>
      <c r="C9702" t="s">
        <v>14</v>
      </c>
      <c r="D9702">
        <v>109701</v>
      </c>
      <c r="E9702" s="5">
        <v>45291</v>
      </c>
      <c r="F9702" s="5" t="str">
        <f>PROPER(finance_joined_tables!F9702)</f>
        <v>Utilities</v>
      </c>
      <c r="G9702" t="s">
        <v>11</v>
      </c>
      <c r="H9702" t="s">
        <v>33</v>
      </c>
      <c r="I9702" t="s">
        <v>13</v>
      </c>
    </row>
    <row r="9703" spans="1:9" x14ac:dyDescent="0.2">
      <c r="A9703">
        <v>10604</v>
      </c>
      <c r="B9703">
        <v>593</v>
      </c>
      <c r="C9703" t="s">
        <v>14</v>
      </c>
      <c r="D9703">
        <v>109702</v>
      </c>
      <c r="E9703" s="5">
        <v>45586</v>
      </c>
      <c r="F9703" s="5" t="str">
        <f>PROPER(finance_joined_tables!F9703)</f>
        <v>Utilities</v>
      </c>
      <c r="G9703" t="s">
        <v>24</v>
      </c>
      <c r="H9703" t="str">
        <f>PROPER(finance_joined_tables!H9703)</f>
        <v>Debit Card</v>
      </c>
      <c r="I9703" t="s">
        <v>13</v>
      </c>
    </row>
    <row r="9704" spans="1:9" x14ac:dyDescent="0.2">
      <c r="A9704">
        <v>10017</v>
      </c>
      <c r="B9704">
        <v>784</v>
      </c>
      <c r="C9704" t="s">
        <v>14</v>
      </c>
      <c r="D9704">
        <v>109703</v>
      </c>
      <c r="E9704" s="5">
        <v>45188</v>
      </c>
      <c r="F9704" s="5" t="str">
        <f>PROPER(finance_joined_tables!F9704)</f>
        <v>Shopping</v>
      </c>
      <c r="G9704" t="s">
        <v>16</v>
      </c>
      <c r="H9704" t="s">
        <v>25</v>
      </c>
      <c r="I9704" t="s">
        <v>13</v>
      </c>
    </row>
    <row r="9705" spans="1:9" x14ac:dyDescent="0.2">
      <c r="A9705">
        <v>10259</v>
      </c>
      <c r="B9705">
        <v>811</v>
      </c>
      <c r="C9705" t="s">
        <v>14</v>
      </c>
      <c r="D9705">
        <v>109704</v>
      </c>
      <c r="E9705" s="5">
        <v>45575</v>
      </c>
      <c r="F9705" s="5" t="str">
        <f>PROPER(finance_joined_tables!F9705)</f>
        <v>Fees</v>
      </c>
      <c r="G9705" t="s">
        <v>24</v>
      </c>
      <c r="H9705" t="s">
        <v>25</v>
      </c>
      <c r="I9705" t="s">
        <v>13</v>
      </c>
    </row>
    <row r="9706" spans="1:9" x14ac:dyDescent="0.2">
      <c r="A9706">
        <v>10155</v>
      </c>
      <c r="B9706">
        <v>342</v>
      </c>
      <c r="C9706" t="s">
        <v>14</v>
      </c>
      <c r="D9706">
        <v>109705</v>
      </c>
      <c r="E9706" s="5">
        <v>45148</v>
      </c>
      <c r="F9706" s="5" t="s">
        <v>35</v>
      </c>
      <c r="G9706" t="s">
        <v>16</v>
      </c>
      <c r="H9706" t="str">
        <f>PROPER(finance_joined_tables!H9706)</f>
        <v>Cash</v>
      </c>
      <c r="I9706" t="s">
        <v>13</v>
      </c>
    </row>
    <row r="9707" spans="1:9" x14ac:dyDescent="0.2">
      <c r="A9707">
        <v>10604</v>
      </c>
      <c r="B9707">
        <v>593</v>
      </c>
      <c r="C9707" t="s">
        <v>14</v>
      </c>
      <c r="D9707">
        <v>109706</v>
      </c>
      <c r="E9707" s="5" t="s">
        <v>116</v>
      </c>
      <c r="F9707" s="5" t="str">
        <f>PROPER(finance_joined_tables!F9707)</f>
        <v>Dining</v>
      </c>
      <c r="G9707" t="s">
        <v>16</v>
      </c>
      <c r="H9707" t="str">
        <f>PROPER(finance_joined_tables!H9707)</f>
        <v>Debit Card</v>
      </c>
      <c r="I9707" t="s">
        <v>13</v>
      </c>
    </row>
    <row r="9708" spans="1:9" x14ac:dyDescent="0.2">
      <c r="A9708">
        <v>10147</v>
      </c>
      <c r="B9708">
        <v>675</v>
      </c>
      <c r="C9708" t="s">
        <v>14</v>
      </c>
      <c r="D9708">
        <v>109707</v>
      </c>
      <c r="E9708" s="5">
        <v>44809</v>
      </c>
      <c r="F9708" s="5" t="str">
        <f>PROPER(finance_joined_tables!F9708)</f>
        <v>Dining</v>
      </c>
      <c r="G9708" t="s">
        <v>16</v>
      </c>
      <c r="H9708" t="str">
        <f>PROPER(finance_joined_tables!H9708)</f>
        <v>Debit Card</v>
      </c>
      <c r="I9708" t="s">
        <v>13</v>
      </c>
    </row>
    <row r="9709" spans="1:9" x14ac:dyDescent="0.2">
      <c r="A9709">
        <v>10524</v>
      </c>
      <c r="B9709">
        <v>770</v>
      </c>
      <c r="C9709" t="s">
        <v>14</v>
      </c>
      <c r="D9709">
        <v>109708</v>
      </c>
      <c r="E9709" s="5">
        <v>45353</v>
      </c>
      <c r="F9709" s="5" t="str">
        <f>PROPER(finance_joined_tables!F9709)</f>
        <v>Dining</v>
      </c>
      <c r="G9709" t="s">
        <v>16</v>
      </c>
      <c r="H9709" t="str">
        <f>PROPER(finance_joined_tables!H9709)</f>
        <v>Debit Card</v>
      </c>
      <c r="I9709" t="s">
        <v>13</v>
      </c>
    </row>
    <row r="9710" spans="1:9" x14ac:dyDescent="0.2">
      <c r="A9710">
        <v>10039</v>
      </c>
      <c r="B9710">
        <v>386</v>
      </c>
      <c r="C9710" t="s">
        <v>14</v>
      </c>
      <c r="D9710">
        <v>109709</v>
      </c>
      <c r="E9710" s="5">
        <v>44627</v>
      </c>
      <c r="F9710" s="5" t="s">
        <v>90</v>
      </c>
      <c r="G9710" t="s">
        <v>16</v>
      </c>
      <c r="H9710" t="s">
        <v>25</v>
      </c>
      <c r="I9710" t="s">
        <v>31</v>
      </c>
    </row>
    <row r="9711" spans="1:9" x14ac:dyDescent="0.2">
      <c r="A9711">
        <v>10047</v>
      </c>
      <c r="B9711">
        <v>524</v>
      </c>
      <c r="C9711" t="s">
        <v>14</v>
      </c>
      <c r="D9711">
        <v>109710</v>
      </c>
      <c r="E9711" s="5">
        <v>44879</v>
      </c>
      <c r="F9711" s="5" t="str">
        <f>PROPER(finance_joined_tables!F9711)</f>
        <v>Shopping</v>
      </c>
      <c r="G9711" t="s">
        <v>48</v>
      </c>
      <c r="H9711" t="s">
        <v>25</v>
      </c>
      <c r="I9711" t="s">
        <v>31</v>
      </c>
    </row>
    <row r="9712" spans="1:9" x14ac:dyDescent="0.2">
      <c r="A9712" t="s">
        <v>9</v>
      </c>
      <c r="B9712" t="s">
        <v>9</v>
      </c>
      <c r="C9712" t="s">
        <v>9</v>
      </c>
      <c r="D9712">
        <v>109711</v>
      </c>
      <c r="E9712" s="5">
        <v>46151</v>
      </c>
      <c r="F9712" s="5" t="s">
        <v>68</v>
      </c>
      <c r="G9712" t="s">
        <v>36</v>
      </c>
      <c r="H9712" t="str">
        <f>PROPER(finance_joined_tables!H9712)</f>
        <v>Wire Transfer</v>
      </c>
      <c r="I9712" t="s">
        <v>13</v>
      </c>
    </row>
    <row r="9713" spans="1:9" x14ac:dyDescent="0.2">
      <c r="A9713">
        <v>10251</v>
      </c>
      <c r="B9713">
        <v>327</v>
      </c>
      <c r="C9713" t="s">
        <v>14</v>
      </c>
      <c r="D9713">
        <v>109712</v>
      </c>
      <c r="E9713" s="5">
        <v>45172</v>
      </c>
      <c r="F9713" s="5" t="str">
        <f>PROPER(finance_joined_tables!F9713)</f>
        <v>Rent</v>
      </c>
      <c r="G9713" t="s">
        <v>16</v>
      </c>
      <c r="H9713" t="s">
        <v>25</v>
      </c>
      <c r="I9713" t="s">
        <v>13</v>
      </c>
    </row>
    <row r="9714" spans="1:9" x14ac:dyDescent="0.2">
      <c r="A9714">
        <v>10248</v>
      </c>
      <c r="B9714">
        <v>606</v>
      </c>
      <c r="C9714" t="s">
        <v>14</v>
      </c>
      <c r="D9714">
        <v>109713</v>
      </c>
      <c r="E9714" s="5">
        <v>45385</v>
      </c>
      <c r="F9714" s="5" t="str">
        <f>PROPER(finance_joined_tables!F9714)</f>
        <v>Shopping</v>
      </c>
      <c r="G9714" t="s">
        <v>24</v>
      </c>
      <c r="H9714" t="str">
        <f>PROPER(finance_joined_tables!H9714)</f>
        <v>Credit Card</v>
      </c>
      <c r="I9714" t="s">
        <v>31</v>
      </c>
    </row>
    <row r="9715" spans="1:9" x14ac:dyDescent="0.2">
      <c r="A9715">
        <v>10474</v>
      </c>
      <c r="B9715">
        <v>839</v>
      </c>
      <c r="C9715" t="s">
        <v>14</v>
      </c>
      <c r="D9715">
        <v>109714</v>
      </c>
      <c r="E9715" s="5" t="s">
        <v>646</v>
      </c>
      <c r="F9715" s="5" t="s">
        <v>76</v>
      </c>
      <c r="G9715" t="s">
        <v>16</v>
      </c>
      <c r="H9715" t="s">
        <v>25</v>
      </c>
      <c r="I9715" t="s">
        <v>13</v>
      </c>
    </row>
    <row r="9716" spans="1:9" x14ac:dyDescent="0.2">
      <c r="A9716">
        <v>10402</v>
      </c>
      <c r="B9716">
        <v>710</v>
      </c>
      <c r="C9716" t="s">
        <v>14</v>
      </c>
      <c r="D9716">
        <v>109715</v>
      </c>
      <c r="E9716" s="5">
        <v>44672</v>
      </c>
      <c r="F9716" s="5" t="str">
        <f>PROPER(finance_joined_tables!F9716)</f>
        <v>Groceries</v>
      </c>
      <c r="G9716" t="s">
        <v>16</v>
      </c>
      <c r="H9716" t="s">
        <v>33</v>
      </c>
      <c r="I9716" t="s">
        <v>13</v>
      </c>
    </row>
    <row r="9717" spans="1:9" x14ac:dyDescent="0.2">
      <c r="A9717">
        <v>10374</v>
      </c>
      <c r="B9717">
        <v>715</v>
      </c>
      <c r="C9717" t="s">
        <v>22</v>
      </c>
      <c r="D9717">
        <v>109716</v>
      </c>
      <c r="E9717" s="5">
        <v>45310</v>
      </c>
      <c r="F9717" s="5" t="s">
        <v>20</v>
      </c>
      <c r="G9717" t="s">
        <v>16</v>
      </c>
      <c r="H9717" t="str">
        <f>PROPER(finance_joined_tables!H9717)</f>
        <v>Check</v>
      </c>
      <c r="I9717" t="s">
        <v>13</v>
      </c>
    </row>
    <row r="9718" spans="1:9" x14ac:dyDescent="0.2">
      <c r="A9718">
        <v>10626</v>
      </c>
      <c r="B9718">
        <v>624</v>
      </c>
      <c r="C9718" t="s">
        <v>14</v>
      </c>
      <c r="D9718">
        <v>109717</v>
      </c>
      <c r="E9718" s="5">
        <v>45375</v>
      </c>
      <c r="F9718" s="5" t="str">
        <f>PROPER(finance_joined_tables!F9718)</f>
        <v>Utilities</v>
      </c>
      <c r="G9718" t="s">
        <v>16</v>
      </c>
      <c r="H9718" t="str">
        <f>PROPER(finance_joined_tables!H9718)</f>
        <v>Check</v>
      </c>
      <c r="I9718" t="s">
        <v>13</v>
      </c>
    </row>
    <row r="9719" spans="1:9" x14ac:dyDescent="0.2">
      <c r="A9719">
        <v>10298</v>
      </c>
      <c r="B9719">
        <v>451</v>
      </c>
      <c r="C9719" t="s">
        <v>14</v>
      </c>
      <c r="D9719">
        <v>109718</v>
      </c>
      <c r="E9719" s="5">
        <v>44932</v>
      </c>
      <c r="F9719" s="5" t="s">
        <v>101</v>
      </c>
      <c r="G9719" t="s">
        <v>16</v>
      </c>
      <c r="H9719" t="s">
        <v>73</v>
      </c>
      <c r="I9719" t="s">
        <v>13</v>
      </c>
    </row>
    <row r="9720" spans="1:9" x14ac:dyDescent="0.2">
      <c r="A9720">
        <v>10115</v>
      </c>
      <c r="B9720">
        <v>319</v>
      </c>
      <c r="C9720" t="s">
        <v>14</v>
      </c>
      <c r="D9720">
        <v>109719</v>
      </c>
      <c r="E9720" s="5">
        <v>45246</v>
      </c>
      <c r="F9720" s="5" t="s">
        <v>58</v>
      </c>
      <c r="G9720" t="s">
        <v>16</v>
      </c>
      <c r="H9720" t="str">
        <f>PROPER(finance_joined_tables!H9720)</f>
        <v>Debit Card</v>
      </c>
      <c r="I9720" t="s">
        <v>13</v>
      </c>
    </row>
    <row r="9721" spans="1:9" x14ac:dyDescent="0.2">
      <c r="A9721">
        <v>10278</v>
      </c>
      <c r="B9721">
        <v>546</v>
      </c>
      <c r="C9721" t="s">
        <v>14</v>
      </c>
      <c r="D9721">
        <v>109720</v>
      </c>
      <c r="E9721" s="5">
        <v>46097</v>
      </c>
      <c r="F9721" s="5" t="str">
        <f>PROPER(finance_joined_tables!F9721)</f>
        <v>Insurance</v>
      </c>
      <c r="G9721" t="s">
        <v>24</v>
      </c>
      <c r="H9721" t="str">
        <f>PROPER(finance_joined_tables!H9721)</f>
        <v>Credit Card</v>
      </c>
      <c r="I9721" t="s">
        <v>13</v>
      </c>
    </row>
    <row r="9722" spans="1:9" x14ac:dyDescent="0.2">
      <c r="A9722">
        <v>10205</v>
      </c>
      <c r="B9722">
        <v>715</v>
      </c>
      <c r="C9722" t="s">
        <v>14</v>
      </c>
      <c r="D9722">
        <v>109721</v>
      </c>
      <c r="E9722" s="5">
        <v>45377</v>
      </c>
      <c r="F9722" s="5" t="str">
        <f>PROPER(finance_joined_tables!F9722)</f>
        <v>Entertainment</v>
      </c>
      <c r="G9722" t="s">
        <v>48</v>
      </c>
      <c r="H9722" t="s">
        <v>25</v>
      </c>
      <c r="I9722" t="s">
        <v>13</v>
      </c>
    </row>
    <row r="9723" spans="1:9" x14ac:dyDescent="0.2">
      <c r="A9723">
        <v>10313</v>
      </c>
      <c r="B9723">
        <v>564</v>
      </c>
      <c r="C9723" t="s">
        <v>14</v>
      </c>
      <c r="D9723">
        <v>109722</v>
      </c>
      <c r="E9723" s="5">
        <v>45641</v>
      </c>
      <c r="F9723" s="5" t="str">
        <f>PROPER(finance_joined_tables!F9723)</f>
        <v>Healthcare</v>
      </c>
      <c r="G9723" t="s">
        <v>16</v>
      </c>
      <c r="H9723" t="str">
        <f>PROPER(finance_joined_tables!H9723)</f>
        <v>Check</v>
      </c>
      <c r="I9723" t="s">
        <v>13</v>
      </c>
    </row>
    <row r="9724" spans="1:9" x14ac:dyDescent="0.2">
      <c r="A9724">
        <v>10005</v>
      </c>
      <c r="B9724">
        <v>533</v>
      </c>
      <c r="C9724" t="s">
        <v>51</v>
      </c>
      <c r="D9724">
        <v>109723</v>
      </c>
      <c r="E9724" s="5">
        <v>45491</v>
      </c>
      <c r="F9724" s="5" t="s">
        <v>679</v>
      </c>
      <c r="G9724" t="s">
        <v>48</v>
      </c>
      <c r="H9724" t="s">
        <v>25</v>
      </c>
      <c r="I9724" t="s">
        <v>13</v>
      </c>
    </row>
    <row r="9725" spans="1:9" x14ac:dyDescent="0.2">
      <c r="A9725">
        <v>10472</v>
      </c>
      <c r="B9725">
        <v>591</v>
      </c>
      <c r="C9725" t="s">
        <v>14</v>
      </c>
      <c r="D9725">
        <v>109724</v>
      </c>
      <c r="E9725" s="5">
        <v>44835</v>
      </c>
      <c r="F9725" s="5" t="s">
        <v>20</v>
      </c>
      <c r="G9725" t="s">
        <v>16</v>
      </c>
      <c r="H9725" t="str">
        <f>PROPER(finance_joined_tables!H9725)</f>
        <v>Credit Card</v>
      </c>
      <c r="I9725" t="s">
        <v>13</v>
      </c>
    </row>
    <row r="9726" spans="1:9" x14ac:dyDescent="0.2">
      <c r="A9726">
        <v>10472</v>
      </c>
      <c r="B9726">
        <v>591</v>
      </c>
      <c r="C9726" t="s">
        <v>14</v>
      </c>
      <c r="D9726">
        <v>109725</v>
      </c>
      <c r="E9726" s="5">
        <v>46171</v>
      </c>
      <c r="F9726" s="5" t="s">
        <v>101</v>
      </c>
      <c r="G9726" t="s">
        <v>16</v>
      </c>
      <c r="H9726" t="str">
        <f>PROPER(finance_joined_tables!H9726)</f>
        <v>Credit Card</v>
      </c>
      <c r="I9726" t="s">
        <v>13</v>
      </c>
    </row>
    <row r="9727" spans="1:9" x14ac:dyDescent="0.2">
      <c r="A9727">
        <v>10477</v>
      </c>
      <c r="B9727">
        <v>641</v>
      </c>
      <c r="C9727" t="s">
        <v>14</v>
      </c>
      <c r="D9727">
        <v>109726</v>
      </c>
      <c r="E9727" s="5">
        <v>45392</v>
      </c>
      <c r="F9727" s="5" t="str">
        <f>PROPER(finance_joined_tables!F9727)</f>
        <v>Transportation</v>
      </c>
      <c r="G9727" t="s">
        <v>36</v>
      </c>
      <c r="H9727" t="str">
        <f>PROPER(finance_joined_tables!H9727)</f>
        <v>Cash</v>
      </c>
      <c r="I9727" t="s">
        <v>64</v>
      </c>
    </row>
    <row r="9728" spans="1:9" x14ac:dyDescent="0.2">
      <c r="A9728">
        <v>10485</v>
      </c>
      <c r="B9728">
        <v>696</v>
      </c>
      <c r="C9728" t="s">
        <v>14</v>
      </c>
      <c r="D9728">
        <v>109727</v>
      </c>
      <c r="E9728" s="5">
        <v>45117</v>
      </c>
      <c r="F9728" s="5" t="str">
        <f>PROPER(finance_joined_tables!F9728)</f>
        <v xml:space="preserve">Groceries </v>
      </c>
      <c r="G9728" t="s">
        <v>36</v>
      </c>
      <c r="H9728" t="str">
        <f>PROPER(finance_joined_tables!H9728)</f>
        <v/>
      </c>
    </row>
    <row r="9729" spans="1:9" x14ac:dyDescent="0.2">
      <c r="A9729">
        <v>10238</v>
      </c>
      <c r="B9729">
        <v>511</v>
      </c>
      <c r="C9729" t="s">
        <v>14</v>
      </c>
      <c r="D9729">
        <v>109728</v>
      </c>
      <c r="E9729" s="5">
        <v>45116</v>
      </c>
      <c r="F9729" s="5" t="str">
        <f>PROPER(finance_joined_tables!F9729)</f>
        <v>Rent</v>
      </c>
      <c r="G9729" t="s">
        <v>16</v>
      </c>
      <c r="H9729" t="str">
        <f>PROPER(finance_joined_tables!H9729)</f>
        <v>Check</v>
      </c>
      <c r="I9729" t="s">
        <v>13</v>
      </c>
    </row>
    <row r="9730" spans="1:9" x14ac:dyDescent="0.2">
      <c r="A9730">
        <v>10672</v>
      </c>
      <c r="B9730">
        <v>487</v>
      </c>
      <c r="C9730" t="s">
        <v>14</v>
      </c>
      <c r="D9730">
        <v>109729</v>
      </c>
      <c r="E9730" s="5">
        <v>45259</v>
      </c>
      <c r="F9730" s="5" t="s">
        <v>101</v>
      </c>
      <c r="G9730" t="s">
        <v>16</v>
      </c>
      <c r="H9730" t="str">
        <f>PROPER(finance_joined_tables!H9730)</f>
        <v>Cash</v>
      </c>
      <c r="I9730" t="s">
        <v>13</v>
      </c>
    </row>
    <row r="9731" spans="1:9" x14ac:dyDescent="0.2">
      <c r="A9731">
        <v>10047</v>
      </c>
      <c r="B9731">
        <v>524</v>
      </c>
      <c r="C9731" t="s">
        <v>14</v>
      </c>
      <c r="D9731">
        <v>109730</v>
      </c>
      <c r="E9731" s="5">
        <v>46128</v>
      </c>
      <c r="F9731" s="5" t="s">
        <v>101</v>
      </c>
      <c r="G9731" t="s">
        <v>48</v>
      </c>
      <c r="H9731" t="str">
        <f>PROPER(finance_joined_tables!H9731)</f>
        <v>Cash</v>
      </c>
      <c r="I9731" t="s">
        <v>13</v>
      </c>
    </row>
    <row r="9732" spans="1:9" x14ac:dyDescent="0.2">
      <c r="A9732">
        <v>10148</v>
      </c>
      <c r="B9732">
        <v>566</v>
      </c>
      <c r="C9732" t="s">
        <v>14</v>
      </c>
      <c r="D9732">
        <v>109731</v>
      </c>
      <c r="E9732" s="5">
        <v>45585</v>
      </c>
      <c r="F9732" s="5" t="str">
        <f>PROPER(finance_joined_tables!F9732)</f>
        <v>Dining</v>
      </c>
      <c r="G9732" t="s">
        <v>11</v>
      </c>
      <c r="H9732" t="str">
        <f>PROPER(finance_joined_tables!H9732)</f>
        <v>Cash</v>
      </c>
      <c r="I9732" t="s">
        <v>13</v>
      </c>
    </row>
    <row r="9733" spans="1:9" x14ac:dyDescent="0.2">
      <c r="A9733" t="s">
        <v>9</v>
      </c>
      <c r="B9733" t="s">
        <v>9</v>
      </c>
      <c r="C9733" t="s">
        <v>9</v>
      </c>
      <c r="D9733">
        <v>109732</v>
      </c>
      <c r="E9733" s="5">
        <v>44917</v>
      </c>
      <c r="F9733" s="5" t="str">
        <f>PROPER(finance_joined_tables!F9733)</f>
        <v>Groceries</v>
      </c>
      <c r="G9733" t="s">
        <v>11</v>
      </c>
      <c r="H9733" t="str">
        <f>PROPER(finance_joined_tables!H9733)</f>
        <v>Debit Card</v>
      </c>
      <c r="I9733" t="s">
        <v>13</v>
      </c>
    </row>
    <row r="9734" spans="1:9" x14ac:dyDescent="0.2">
      <c r="A9734">
        <v>10077</v>
      </c>
      <c r="B9734">
        <v>448</v>
      </c>
      <c r="C9734" t="s">
        <v>22</v>
      </c>
      <c r="D9734">
        <v>109733</v>
      </c>
      <c r="E9734" s="5">
        <v>44998</v>
      </c>
      <c r="F9734" s="5" t="str">
        <f>PROPER(finance_joined_tables!F9734)</f>
        <v>Rent</v>
      </c>
      <c r="G9734" t="s">
        <v>11</v>
      </c>
      <c r="H9734" t="str">
        <f>PROPER(finance_joined_tables!H9734)</f>
        <v/>
      </c>
      <c r="I9734" t="s">
        <v>13</v>
      </c>
    </row>
    <row r="9735" spans="1:9" x14ac:dyDescent="0.2">
      <c r="A9735">
        <v>10652</v>
      </c>
      <c r="B9735">
        <v>348</v>
      </c>
      <c r="C9735" t="s">
        <v>14</v>
      </c>
      <c r="D9735">
        <v>109734</v>
      </c>
      <c r="E9735" s="5">
        <v>45905</v>
      </c>
      <c r="F9735" s="5" t="str">
        <f>PROPER(finance_joined_tables!F9735)</f>
        <v>Rent</v>
      </c>
      <c r="G9735" t="s">
        <v>16</v>
      </c>
      <c r="H9735" t="s">
        <v>25</v>
      </c>
      <c r="I9735" t="s">
        <v>64</v>
      </c>
    </row>
    <row r="9736" spans="1:9" x14ac:dyDescent="0.2">
      <c r="A9736">
        <v>10233</v>
      </c>
      <c r="B9736">
        <v>693</v>
      </c>
      <c r="C9736" t="s">
        <v>14</v>
      </c>
      <c r="D9736">
        <v>109735</v>
      </c>
      <c r="E9736" s="5">
        <v>45427</v>
      </c>
      <c r="F9736" s="5" t="str">
        <f>PROPER(finance_joined_tables!F9736)</f>
        <v>Rent</v>
      </c>
      <c r="G9736" t="s">
        <v>16</v>
      </c>
      <c r="H9736" t="s">
        <v>25</v>
      </c>
      <c r="I9736" t="s">
        <v>13</v>
      </c>
    </row>
    <row r="9737" spans="1:9" x14ac:dyDescent="0.2">
      <c r="A9737">
        <v>10322</v>
      </c>
      <c r="B9737">
        <v>561</v>
      </c>
      <c r="C9737" t="s">
        <v>14</v>
      </c>
      <c r="D9737">
        <v>109736</v>
      </c>
      <c r="E9737" s="5">
        <v>44782</v>
      </c>
      <c r="F9737" s="5" t="str">
        <f>PROPER(finance_joined_tables!F9737)</f>
        <v>Groceries</v>
      </c>
      <c r="G9737" t="s">
        <v>16</v>
      </c>
      <c r="H9737" t="str">
        <f>PROPER(finance_joined_tables!H9737)</f>
        <v>Credit Card</v>
      </c>
      <c r="I9737" t="s">
        <v>13</v>
      </c>
    </row>
    <row r="9738" spans="1:9" x14ac:dyDescent="0.2">
      <c r="A9738">
        <v>10174</v>
      </c>
      <c r="B9738">
        <v>723</v>
      </c>
      <c r="C9738" t="s">
        <v>14</v>
      </c>
      <c r="D9738">
        <v>109737</v>
      </c>
      <c r="E9738" s="5">
        <v>45205</v>
      </c>
      <c r="F9738" s="5" t="s">
        <v>58</v>
      </c>
      <c r="G9738" t="s">
        <v>16</v>
      </c>
      <c r="H9738" t="s">
        <v>73</v>
      </c>
      <c r="I9738" t="s">
        <v>31</v>
      </c>
    </row>
    <row r="9739" spans="1:9" x14ac:dyDescent="0.2">
      <c r="A9739" t="s">
        <v>9</v>
      </c>
      <c r="B9739" t="s">
        <v>9</v>
      </c>
      <c r="C9739" t="s">
        <v>9</v>
      </c>
      <c r="D9739">
        <v>109738</v>
      </c>
      <c r="E9739" s="5">
        <v>45025</v>
      </c>
      <c r="F9739" s="5" t="s">
        <v>77</v>
      </c>
      <c r="G9739" t="s">
        <v>16</v>
      </c>
      <c r="H9739" t="str">
        <f>PROPER(finance_joined_tables!H9739)</f>
        <v>Cash</v>
      </c>
      <c r="I9739" t="s">
        <v>13</v>
      </c>
    </row>
    <row r="9740" spans="1:9" x14ac:dyDescent="0.2">
      <c r="A9740">
        <v>10154</v>
      </c>
      <c r="B9740">
        <v>581</v>
      </c>
      <c r="C9740" t="s">
        <v>14</v>
      </c>
      <c r="D9740">
        <v>109739</v>
      </c>
      <c r="E9740" s="5">
        <v>44613</v>
      </c>
      <c r="F9740" s="5" t="str">
        <f>PROPER(finance_joined_tables!F9740)</f>
        <v>Transportation</v>
      </c>
      <c r="G9740" t="s">
        <v>24</v>
      </c>
      <c r="H9740" t="str">
        <f>PROPER(finance_joined_tables!H9740)</f>
        <v>Cash</v>
      </c>
      <c r="I9740" t="s">
        <v>13</v>
      </c>
    </row>
    <row r="9741" spans="1:9" x14ac:dyDescent="0.2">
      <c r="A9741" t="s">
        <v>9</v>
      </c>
      <c r="B9741" t="s">
        <v>9</v>
      </c>
      <c r="C9741" t="s">
        <v>9</v>
      </c>
      <c r="D9741">
        <v>109740</v>
      </c>
      <c r="E9741" s="5">
        <v>46057</v>
      </c>
      <c r="F9741" s="5" t="str">
        <f>PROPER(finance_joined_tables!F9741)</f>
        <v>Shopping</v>
      </c>
      <c r="G9741" t="s">
        <v>16</v>
      </c>
      <c r="H9741" t="s">
        <v>25</v>
      </c>
      <c r="I9741" t="s">
        <v>13</v>
      </c>
    </row>
    <row r="9742" spans="1:9" x14ac:dyDescent="0.2">
      <c r="A9742" t="s">
        <v>9</v>
      </c>
      <c r="B9742" t="s">
        <v>9</v>
      </c>
      <c r="C9742" t="s">
        <v>9</v>
      </c>
      <c r="D9742">
        <v>109741</v>
      </c>
      <c r="E9742" s="5">
        <v>44865</v>
      </c>
      <c r="F9742" s="5" t="str">
        <f>PROPER(finance_joined_tables!F9742)</f>
        <v>Shopping</v>
      </c>
      <c r="G9742" t="s">
        <v>36</v>
      </c>
      <c r="H9742" t="s">
        <v>25</v>
      </c>
      <c r="I9742" t="s">
        <v>13</v>
      </c>
    </row>
    <row r="9743" spans="1:9" x14ac:dyDescent="0.2">
      <c r="A9743">
        <v>10375</v>
      </c>
      <c r="B9743">
        <v>826</v>
      </c>
      <c r="C9743" t="s">
        <v>14</v>
      </c>
      <c r="D9743">
        <v>109742</v>
      </c>
      <c r="E9743" s="5">
        <v>45310</v>
      </c>
      <c r="F9743" s="5" t="str">
        <f>PROPER(finance_joined_tables!F9743)</f>
        <v>Fees</v>
      </c>
      <c r="G9743" t="s">
        <v>36</v>
      </c>
      <c r="H9743" t="s">
        <v>25</v>
      </c>
      <c r="I9743" t="s">
        <v>13</v>
      </c>
    </row>
    <row r="9744" spans="1:9" x14ac:dyDescent="0.2">
      <c r="A9744">
        <v>10229</v>
      </c>
      <c r="B9744">
        <v>416</v>
      </c>
      <c r="C9744" t="s">
        <v>22</v>
      </c>
      <c r="D9744">
        <v>109743</v>
      </c>
      <c r="E9744" s="5">
        <v>45883</v>
      </c>
      <c r="F9744" s="5" t="str">
        <f>PROPER(finance_joined_tables!F9744)</f>
        <v>Entertainment</v>
      </c>
      <c r="G9744" t="s">
        <v>16</v>
      </c>
      <c r="H9744" t="str">
        <f>PROPER(finance_joined_tables!H9744)</f>
        <v>Debit Card</v>
      </c>
      <c r="I9744" t="s">
        <v>13</v>
      </c>
    </row>
    <row r="9745" spans="1:9" x14ac:dyDescent="0.2">
      <c r="A9745">
        <v>10548</v>
      </c>
      <c r="B9745">
        <v>333</v>
      </c>
      <c r="C9745" t="s">
        <v>14</v>
      </c>
      <c r="D9745">
        <v>109744</v>
      </c>
      <c r="E9745" s="5">
        <v>44935</v>
      </c>
      <c r="F9745" s="5" t="s">
        <v>58</v>
      </c>
      <c r="G9745" t="s">
        <v>16</v>
      </c>
      <c r="H9745" t="s">
        <v>33</v>
      </c>
      <c r="I9745" t="s">
        <v>13</v>
      </c>
    </row>
    <row r="9746" spans="1:9" x14ac:dyDescent="0.2">
      <c r="A9746">
        <v>10682</v>
      </c>
      <c r="B9746">
        <v>428</v>
      </c>
      <c r="C9746" t="s">
        <v>14</v>
      </c>
      <c r="D9746">
        <v>109745</v>
      </c>
      <c r="E9746" s="5">
        <v>45016</v>
      </c>
      <c r="F9746" s="5" t="s">
        <v>76</v>
      </c>
      <c r="G9746" t="s">
        <v>16</v>
      </c>
      <c r="H9746" t="s">
        <v>50</v>
      </c>
      <c r="I9746" t="s">
        <v>13</v>
      </c>
    </row>
    <row r="9747" spans="1:9" x14ac:dyDescent="0.2">
      <c r="A9747">
        <v>10510</v>
      </c>
      <c r="B9747">
        <v>757</v>
      </c>
      <c r="C9747" t="s">
        <v>14</v>
      </c>
      <c r="D9747">
        <v>109746</v>
      </c>
      <c r="E9747" s="5" t="s">
        <v>103</v>
      </c>
      <c r="F9747" s="5" t="str">
        <f>PROPER(finance_joined_tables!F9747)</f>
        <v>Dining</v>
      </c>
      <c r="G9747" t="s">
        <v>16</v>
      </c>
      <c r="H9747" t="str">
        <f>PROPER(finance_joined_tables!H9747)</f>
        <v>Debit Card</v>
      </c>
      <c r="I9747" t="s">
        <v>64</v>
      </c>
    </row>
    <row r="9748" spans="1:9" x14ac:dyDescent="0.2">
      <c r="A9748">
        <v>10525</v>
      </c>
      <c r="B9748">
        <v>409</v>
      </c>
      <c r="C9748" t="s">
        <v>14</v>
      </c>
      <c r="D9748">
        <v>109747</v>
      </c>
      <c r="E9748" s="5">
        <v>46159</v>
      </c>
      <c r="F9748" s="5" t="str">
        <f>PROPER(finance_joined_tables!F9748)</f>
        <v>Healthcare</v>
      </c>
      <c r="G9748" t="s">
        <v>16</v>
      </c>
      <c r="H9748" t="str">
        <f>PROPER(finance_joined_tables!H9748)</f>
        <v>Credit Card</v>
      </c>
      <c r="I9748" t="s">
        <v>13</v>
      </c>
    </row>
    <row r="9749" spans="1:9" x14ac:dyDescent="0.2">
      <c r="A9749">
        <v>10308</v>
      </c>
      <c r="B9749">
        <v>657</v>
      </c>
      <c r="C9749" t="s">
        <v>14</v>
      </c>
      <c r="D9749">
        <v>109748</v>
      </c>
      <c r="E9749" s="5">
        <v>45277</v>
      </c>
      <c r="F9749" s="5" t="str">
        <f>PROPER(finance_joined_tables!F9749)</f>
        <v>Utilities</v>
      </c>
      <c r="G9749" t="s">
        <v>16</v>
      </c>
      <c r="H9749" t="str">
        <f>PROPER(finance_joined_tables!H9749)</f>
        <v>Debit Card</v>
      </c>
      <c r="I9749" t="s">
        <v>13</v>
      </c>
    </row>
    <row r="9750" spans="1:9" x14ac:dyDescent="0.2">
      <c r="A9750">
        <v>10617</v>
      </c>
      <c r="B9750">
        <v>436</v>
      </c>
      <c r="C9750" t="s">
        <v>14</v>
      </c>
      <c r="D9750">
        <v>109749</v>
      </c>
      <c r="E9750" s="5">
        <v>45081</v>
      </c>
      <c r="F9750" s="5" t="str">
        <f>PROPER(finance_joined_tables!F9750)</f>
        <v>Dining</v>
      </c>
      <c r="G9750" t="s">
        <v>36</v>
      </c>
      <c r="H9750" t="str">
        <f>PROPER(finance_joined_tables!H9750)</f>
        <v>Cash</v>
      </c>
      <c r="I9750" t="s">
        <v>13</v>
      </c>
    </row>
    <row r="9751" spans="1:9" x14ac:dyDescent="0.2">
      <c r="A9751">
        <v>10252</v>
      </c>
      <c r="B9751">
        <v>545</v>
      </c>
      <c r="C9751" t="s">
        <v>14</v>
      </c>
      <c r="D9751">
        <v>109750</v>
      </c>
      <c r="E9751" s="5">
        <v>45574</v>
      </c>
      <c r="F9751" s="5" t="s">
        <v>679</v>
      </c>
      <c r="G9751" t="s">
        <v>16</v>
      </c>
      <c r="H9751" t="s">
        <v>25</v>
      </c>
      <c r="I9751" t="s">
        <v>13</v>
      </c>
    </row>
    <row r="9752" spans="1:9" x14ac:dyDescent="0.2">
      <c r="A9752">
        <v>10584</v>
      </c>
      <c r="B9752">
        <v>787</v>
      </c>
      <c r="C9752" t="s">
        <v>14</v>
      </c>
      <c r="D9752">
        <v>109751</v>
      </c>
      <c r="E9752" s="5">
        <v>44940</v>
      </c>
      <c r="F9752" s="5" t="s">
        <v>77</v>
      </c>
      <c r="G9752" t="s">
        <v>24</v>
      </c>
      <c r="H9752" t="str">
        <f>PROPER(finance_joined_tables!H9752)</f>
        <v>Debit Card</v>
      </c>
      <c r="I9752" t="s">
        <v>13</v>
      </c>
    </row>
    <row r="9753" spans="1:9" x14ac:dyDescent="0.2">
      <c r="A9753">
        <v>10028</v>
      </c>
      <c r="B9753">
        <v>433</v>
      </c>
      <c r="C9753" t="s">
        <v>14</v>
      </c>
      <c r="D9753">
        <v>109752</v>
      </c>
      <c r="E9753" s="5">
        <v>44870</v>
      </c>
      <c r="F9753" s="5" t="str">
        <f>PROPER(finance_joined_tables!F9753)</f>
        <v>Shopping</v>
      </c>
      <c r="G9753" t="s">
        <v>48</v>
      </c>
      <c r="H9753" t="str">
        <f>PROPER(finance_joined_tables!H9753)</f>
        <v>Credit Card</v>
      </c>
      <c r="I9753" t="s">
        <v>13</v>
      </c>
    </row>
    <row r="9754" spans="1:9" x14ac:dyDescent="0.2">
      <c r="A9754">
        <v>10345</v>
      </c>
      <c r="B9754">
        <v>727</v>
      </c>
      <c r="C9754" t="s">
        <v>22</v>
      </c>
      <c r="D9754">
        <v>109753</v>
      </c>
      <c r="E9754" s="5">
        <v>46006</v>
      </c>
      <c r="F9754" s="5" t="str">
        <f>PROPER(finance_joined_tables!F9754)</f>
        <v>Shopping</v>
      </c>
      <c r="G9754" t="s">
        <v>16</v>
      </c>
      <c r="H9754" t="str">
        <f>PROPER(finance_joined_tables!H9754)</f>
        <v>Credit Card</v>
      </c>
      <c r="I9754" t="s">
        <v>64</v>
      </c>
    </row>
    <row r="9755" spans="1:9" x14ac:dyDescent="0.2">
      <c r="A9755">
        <v>10157</v>
      </c>
      <c r="B9755">
        <v>795</v>
      </c>
      <c r="C9755" t="s">
        <v>14</v>
      </c>
      <c r="D9755">
        <v>109754</v>
      </c>
      <c r="E9755" s="5">
        <v>45338</v>
      </c>
      <c r="F9755" s="5" t="s">
        <v>679</v>
      </c>
      <c r="G9755" t="s">
        <v>48</v>
      </c>
      <c r="H9755" t="s">
        <v>25</v>
      </c>
      <c r="I9755" t="s">
        <v>13</v>
      </c>
    </row>
    <row r="9756" spans="1:9" x14ac:dyDescent="0.2">
      <c r="A9756">
        <v>10140</v>
      </c>
      <c r="B9756">
        <v>600</v>
      </c>
      <c r="C9756" t="s">
        <v>14</v>
      </c>
      <c r="D9756">
        <v>109755</v>
      </c>
      <c r="E9756" s="5">
        <v>46063</v>
      </c>
      <c r="F9756" s="5" t="s">
        <v>90</v>
      </c>
      <c r="G9756" t="s">
        <v>24</v>
      </c>
      <c r="H9756" t="s">
        <v>25</v>
      </c>
      <c r="I9756" t="s">
        <v>13</v>
      </c>
    </row>
    <row r="9757" spans="1:9" x14ac:dyDescent="0.2">
      <c r="A9757">
        <v>10013</v>
      </c>
      <c r="B9757">
        <v>671</v>
      </c>
      <c r="C9757" t="s">
        <v>14</v>
      </c>
      <c r="D9757">
        <v>109756</v>
      </c>
      <c r="E9757" s="5">
        <v>45900</v>
      </c>
      <c r="F9757" s="5" t="str">
        <f>PROPER(finance_joined_tables!F9757)</f>
        <v>Transfers</v>
      </c>
      <c r="G9757" t="s">
        <v>16</v>
      </c>
      <c r="H9757" t="s">
        <v>25</v>
      </c>
      <c r="I9757" t="s">
        <v>13</v>
      </c>
    </row>
    <row r="9758" spans="1:9" x14ac:dyDescent="0.2">
      <c r="A9758">
        <v>10071</v>
      </c>
      <c r="B9758">
        <v>752</v>
      </c>
      <c r="C9758" t="s">
        <v>14</v>
      </c>
      <c r="D9758">
        <v>109757</v>
      </c>
      <c r="E9758" s="5">
        <v>45174</v>
      </c>
      <c r="F9758" s="5" t="str">
        <f>PROPER(finance_joined_tables!F9758)</f>
        <v>Fees</v>
      </c>
      <c r="G9758" t="s">
        <v>16</v>
      </c>
      <c r="H9758" t="s">
        <v>25</v>
      </c>
      <c r="I9758" t="s">
        <v>13</v>
      </c>
    </row>
    <row r="9759" spans="1:9" x14ac:dyDescent="0.2">
      <c r="A9759">
        <v>10423</v>
      </c>
      <c r="B9759">
        <v>523</v>
      </c>
      <c r="C9759" t="s">
        <v>14</v>
      </c>
      <c r="D9759">
        <v>109758</v>
      </c>
      <c r="E9759" s="5" t="s">
        <v>647</v>
      </c>
      <c r="F9759" s="5" t="str">
        <f>PROPER(finance_joined_tables!F9759)</f>
        <v>Healthcare</v>
      </c>
      <c r="G9759" t="s">
        <v>11</v>
      </c>
      <c r="H9759" t="str">
        <f>PROPER(finance_joined_tables!H9759)</f>
        <v>Cash</v>
      </c>
      <c r="I9759" t="s">
        <v>13</v>
      </c>
    </row>
    <row r="9760" spans="1:9" x14ac:dyDescent="0.2">
      <c r="A9760">
        <v>10157</v>
      </c>
      <c r="B9760">
        <v>795</v>
      </c>
      <c r="C9760" t="s">
        <v>14</v>
      </c>
      <c r="D9760">
        <v>109759</v>
      </c>
      <c r="E9760" s="5">
        <v>45447</v>
      </c>
      <c r="F9760" s="5" t="str">
        <f>PROPER(finance_joined_tables!F9760)</f>
        <v>Dining</v>
      </c>
      <c r="G9760" t="s">
        <v>24</v>
      </c>
      <c r="H9760" t="str">
        <f>PROPER(finance_joined_tables!H9760)</f>
        <v>Debit Card</v>
      </c>
      <c r="I9760" t="s">
        <v>13</v>
      </c>
    </row>
    <row r="9761" spans="1:9" x14ac:dyDescent="0.2">
      <c r="A9761">
        <v>10122</v>
      </c>
      <c r="B9761">
        <v>787</v>
      </c>
      <c r="C9761" t="s">
        <v>51</v>
      </c>
      <c r="D9761">
        <v>109760</v>
      </c>
      <c r="E9761" s="5">
        <v>44781</v>
      </c>
      <c r="F9761" s="5" t="str">
        <f>PROPER(finance_joined_tables!F9761)</f>
        <v>Fees</v>
      </c>
      <c r="G9761" t="s">
        <v>16</v>
      </c>
      <c r="H9761" t="s">
        <v>25</v>
      </c>
      <c r="I9761" t="s">
        <v>13</v>
      </c>
    </row>
    <row r="9762" spans="1:9" x14ac:dyDescent="0.2">
      <c r="A9762" t="s">
        <v>9</v>
      </c>
      <c r="B9762" t="s">
        <v>9</v>
      </c>
      <c r="C9762" t="s">
        <v>9</v>
      </c>
      <c r="D9762">
        <v>109761</v>
      </c>
      <c r="E9762" s="5">
        <v>45467</v>
      </c>
      <c r="F9762" s="5" t="str">
        <f>PROPER(finance_joined_tables!F9762)</f>
        <v>Transportation</v>
      </c>
      <c r="G9762" t="s">
        <v>36</v>
      </c>
      <c r="H9762" t="str">
        <f>PROPER(finance_joined_tables!H9762)</f>
        <v>Credit Card</v>
      </c>
      <c r="I9762" t="s">
        <v>13</v>
      </c>
    </row>
    <row r="9763" spans="1:9" x14ac:dyDescent="0.2">
      <c r="A9763">
        <v>10682</v>
      </c>
      <c r="B9763">
        <v>428</v>
      </c>
      <c r="C9763" t="s">
        <v>14</v>
      </c>
      <c r="D9763">
        <v>109762</v>
      </c>
      <c r="E9763" s="5">
        <v>45979</v>
      </c>
      <c r="F9763" s="5" t="str">
        <f>PROPER(finance_joined_tables!F9763)</f>
        <v>Rent</v>
      </c>
      <c r="G9763" t="s">
        <v>16</v>
      </c>
      <c r="H9763" t="str">
        <f>PROPER(finance_joined_tables!H9763)</f>
        <v>Check</v>
      </c>
      <c r="I9763" t="s">
        <v>13</v>
      </c>
    </row>
    <row r="9764" spans="1:9" x14ac:dyDescent="0.2">
      <c r="A9764" t="s">
        <v>9</v>
      </c>
      <c r="B9764" t="s">
        <v>9</v>
      </c>
      <c r="C9764" t="s">
        <v>9</v>
      </c>
      <c r="D9764">
        <v>109763</v>
      </c>
      <c r="E9764" s="5">
        <v>46033</v>
      </c>
      <c r="F9764" s="5" t="str">
        <f>PROPER(finance_joined_tables!F9764)</f>
        <v>Shopping</v>
      </c>
      <c r="G9764" t="s">
        <v>48</v>
      </c>
      <c r="H9764" t="s">
        <v>25</v>
      </c>
      <c r="I9764" t="s">
        <v>64</v>
      </c>
    </row>
    <row r="9765" spans="1:9" x14ac:dyDescent="0.2">
      <c r="A9765">
        <v>10107</v>
      </c>
      <c r="B9765">
        <v>662</v>
      </c>
      <c r="C9765" t="s">
        <v>22</v>
      </c>
      <c r="D9765">
        <v>109764</v>
      </c>
      <c r="E9765" s="5">
        <v>45795</v>
      </c>
      <c r="F9765" s="5" t="str">
        <f>PROPER(finance_joined_tables!F9765)</f>
        <v>Entertainment</v>
      </c>
      <c r="G9765" t="s">
        <v>36</v>
      </c>
      <c r="H9765" t="str">
        <f>PROPER(finance_joined_tables!H9765)</f>
        <v>Credit Card</v>
      </c>
      <c r="I9765" t="s">
        <v>13</v>
      </c>
    </row>
    <row r="9766" spans="1:9" x14ac:dyDescent="0.2">
      <c r="A9766">
        <v>10397</v>
      </c>
      <c r="B9766">
        <v>547</v>
      </c>
      <c r="C9766" t="s">
        <v>14</v>
      </c>
      <c r="D9766">
        <v>109765</v>
      </c>
      <c r="E9766" s="5">
        <v>45621</v>
      </c>
      <c r="F9766" s="5" t="s">
        <v>76</v>
      </c>
      <c r="G9766" t="s">
        <v>11</v>
      </c>
      <c r="H9766" t="s">
        <v>25</v>
      </c>
      <c r="I9766" t="s">
        <v>13</v>
      </c>
    </row>
    <row r="9767" spans="1:9" x14ac:dyDescent="0.2">
      <c r="A9767">
        <v>10307</v>
      </c>
      <c r="B9767">
        <v>309</v>
      </c>
      <c r="C9767" t="s">
        <v>14</v>
      </c>
      <c r="D9767">
        <v>109766</v>
      </c>
      <c r="E9767" s="5">
        <v>45767</v>
      </c>
      <c r="F9767" s="5" t="str">
        <f>PROPER(finance_joined_tables!F9767)</f>
        <v>Entertainment</v>
      </c>
      <c r="G9767" t="s">
        <v>16</v>
      </c>
      <c r="H9767" t="str">
        <f>PROPER(finance_joined_tables!H9767)</f>
        <v>Credit Card</v>
      </c>
      <c r="I9767" t="s">
        <v>13</v>
      </c>
    </row>
    <row r="9768" spans="1:9" x14ac:dyDescent="0.2">
      <c r="A9768">
        <v>10537</v>
      </c>
      <c r="B9768">
        <v>672</v>
      </c>
      <c r="C9768" t="s">
        <v>14</v>
      </c>
      <c r="D9768">
        <v>109767</v>
      </c>
      <c r="E9768" s="5" t="s">
        <v>648</v>
      </c>
      <c r="F9768" s="5" t="str">
        <f>PROPER(finance_joined_tables!F9768)</f>
        <v>Groceries</v>
      </c>
      <c r="G9768" t="s">
        <v>16</v>
      </c>
      <c r="H9768" t="str">
        <f>PROPER(finance_joined_tables!H9768)</f>
        <v>Credit Card</v>
      </c>
      <c r="I9768" t="s">
        <v>64</v>
      </c>
    </row>
    <row r="9769" spans="1:9" x14ac:dyDescent="0.2">
      <c r="A9769">
        <v>10561</v>
      </c>
      <c r="B9769">
        <v>790</v>
      </c>
      <c r="C9769" t="s">
        <v>14</v>
      </c>
      <c r="D9769">
        <v>109768</v>
      </c>
      <c r="E9769" s="5">
        <v>44821</v>
      </c>
      <c r="F9769" s="5" t="str">
        <f>PROPER(finance_joined_tables!F9769)</f>
        <v>Groceries</v>
      </c>
      <c r="G9769" t="s">
        <v>16</v>
      </c>
      <c r="H9769" t="str">
        <f>PROPER(finance_joined_tables!H9769)</f>
        <v>Credit Card</v>
      </c>
      <c r="I9769" t="s">
        <v>13</v>
      </c>
    </row>
    <row r="9770" spans="1:9" x14ac:dyDescent="0.2">
      <c r="A9770" t="s">
        <v>9</v>
      </c>
      <c r="B9770" t="s">
        <v>9</v>
      </c>
      <c r="C9770" t="s">
        <v>9</v>
      </c>
      <c r="D9770">
        <v>109769</v>
      </c>
      <c r="E9770" s="5">
        <v>45620</v>
      </c>
      <c r="F9770" s="5" t="str">
        <f>PROPER(finance_joined_tables!F9770)</f>
        <v>Entertainment</v>
      </c>
      <c r="G9770" t="s">
        <v>16</v>
      </c>
      <c r="H9770" t="s">
        <v>25</v>
      </c>
      <c r="I9770" t="s">
        <v>13</v>
      </c>
    </row>
    <row r="9771" spans="1:9" x14ac:dyDescent="0.2">
      <c r="A9771">
        <v>10077</v>
      </c>
      <c r="B9771">
        <v>448</v>
      </c>
      <c r="C9771" t="s">
        <v>22</v>
      </c>
      <c r="D9771">
        <v>109770</v>
      </c>
      <c r="E9771" s="5">
        <v>44928</v>
      </c>
      <c r="F9771" s="5" t="str">
        <f>PROPER(finance_joined_tables!F9771)</f>
        <v/>
      </c>
      <c r="G9771" t="s">
        <v>16</v>
      </c>
      <c r="H9771" t="s">
        <v>25</v>
      </c>
      <c r="I9771" t="s">
        <v>13</v>
      </c>
    </row>
    <row r="9772" spans="1:9" x14ac:dyDescent="0.2">
      <c r="A9772">
        <v>10500</v>
      </c>
      <c r="B9772">
        <v>588</v>
      </c>
      <c r="C9772" t="s">
        <v>14</v>
      </c>
      <c r="D9772">
        <v>109771</v>
      </c>
      <c r="E9772" s="5">
        <v>46218</v>
      </c>
      <c r="F9772" s="5" t="str">
        <f>PROPER(finance_joined_tables!F9772)</f>
        <v>Fees</v>
      </c>
      <c r="G9772" t="s">
        <v>16</v>
      </c>
      <c r="H9772" t="s">
        <v>25</v>
      </c>
      <c r="I9772" t="s">
        <v>13</v>
      </c>
    </row>
    <row r="9773" spans="1:9" x14ac:dyDescent="0.2">
      <c r="A9773">
        <v>10445</v>
      </c>
      <c r="B9773">
        <v>740</v>
      </c>
      <c r="C9773" t="s">
        <v>22</v>
      </c>
      <c r="D9773">
        <v>109772</v>
      </c>
      <c r="E9773" s="5">
        <v>45932</v>
      </c>
      <c r="F9773" s="5" t="s">
        <v>76</v>
      </c>
      <c r="G9773" t="s">
        <v>16</v>
      </c>
      <c r="H9773" t="str">
        <f>PROPER(finance_joined_tables!H9773)</f>
        <v>Wire Transfer</v>
      </c>
      <c r="I9773" t="s">
        <v>13</v>
      </c>
    </row>
    <row r="9774" spans="1:9" x14ac:dyDescent="0.2">
      <c r="A9774">
        <v>10019</v>
      </c>
      <c r="B9774">
        <v>773</v>
      </c>
      <c r="C9774" t="s">
        <v>22</v>
      </c>
      <c r="D9774">
        <v>109773</v>
      </c>
      <c r="E9774" s="5">
        <v>46087</v>
      </c>
      <c r="F9774" s="5" t="s">
        <v>76</v>
      </c>
      <c r="G9774" t="s">
        <v>36</v>
      </c>
      <c r="H9774" t="s">
        <v>25</v>
      </c>
      <c r="I9774" t="s">
        <v>13</v>
      </c>
    </row>
    <row r="9775" spans="1:9" x14ac:dyDescent="0.2">
      <c r="A9775">
        <v>10082</v>
      </c>
      <c r="B9775">
        <v>707</v>
      </c>
      <c r="C9775" t="s">
        <v>22</v>
      </c>
      <c r="D9775">
        <v>109774</v>
      </c>
      <c r="E9775" s="5">
        <v>45753</v>
      </c>
      <c r="F9775" s="5" t="str">
        <f>PROPER(finance_joined_tables!F9775)</f>
        <v>Transportation</v>
      </c>
      <c r="G9775" t="s">
        <v>48</v>
      </c>
      <c r="H9775" t="str">
        <f>PROPER(finance_joined_tables!H9775)</f>
        <v>Cash</v>
      </c>
      <c r="I9775" t="s">
        <v>13</v>
      </c>
    </row>
    <row r="9776" spans="1:9" x14ac:dyDescent="0.2">
      <c r="A9776">
        <v>10695</v>
      </c>
      <c r="B9776">
        <v>701</v>
      </c>
      <c r="C9776" t="s">
        <v>14</v>
      </c>
      <c r="D9776">
        <v>109775</v>
      </c>
      <c r="E9776" s="5">
        <v>45672</v>
      </c>
      <c r="F9776" s="5" t="str">
        <f>PROPER(finance_joined_tables!F9776)</f>
        <v>Healthcare</v>
      </c>
      <c r="G9776" t="s">
        <v>36</v>
      </c>
      <c r="H9776" t="s">
        <v>38</v>
      </c>
      <c r="I9776" t="s">
        <v>13</v>
      </c>
    </row>
    <row r="9777" spans="1:9" x14ac:dyDescent="0.2">
      <c r="A9777">
        <v>10079</v>
      </c>
      <c r="B9777">
        <v>686</v>
      </c>
      <c r="C9777" t="s">
        <v>14</v>
      </c>
      <c r="D9777">
        <v>109776</v>
      </c>
      <c r="E9777" s="5">
        <v>44672</v>
      </c>
      <c r="F9777" s="5" t="str">
        <f>PROPER(finance_joined_tables!F9777)</f>
        <v>Groceries</v>
      </c>
      <c r="G9777" t="s">
        <v>16</v>
      </c>
      <c r="H9777" t="str">
        <f>PROPER(finance_joined_tables!H9777)</f>
        <v>Debit Card</v>
      </c>
      <c r="I9777" t="s">
        <v>64</v>
      </c>
    </row>
    <row r="9778" spans="1:9" x14ac:dyDescent="0.2">
      <c r="A9778">
        <v>10690</v>
      </c>
      <c r="B9778">
        <v>610</v>
      </c>
      <c r="C9778" t="s">
        <v>14</v>
      </c>
      <c r="D9778">
        <v>109777</v>
      </c>
      <c r="E9778" s="5" t="s">
        <v>556</v>
      </c>
      <c r="F9778" s="5" t="str">
        <f>PROPER(finance_joined_tables!F9778)</f>
        <v xml:space="preserve">Groceries </v>
      </c>
      <c r="G9778" t="s">
        <v>36</v>
      </c>
      <c r="H9778" t="str">
        <f>PROPER(finance_joined_tables!H9778)</f>
        <v>Cash</v>
      </c>
      <c r="I9778" t="s">
        <v>13</v>
      </c>
    </row>
    <row r="9779" spans="1:9" x14ac:dyDescent="0.2">
      <c r="A9779">
        <v>10502</v>
      </c>
      <c r="B9779">
        <v>316</v>
      </c>
      <c r="C9779" t="s">
        <v>22</v>
      </c>
      <c r="D9779">
        <v>109778</v>
      </c>
      <c r="E9779" s="5">
        <v>46225</v>
      </c>
      <c r="F9779" s="5" t="s">
        <v>679</v>
      </c>
      <c r="G9779" t="s">
        <v>16</v>
      </c>
      <c r="H9779" t="s">
        <v>25</v>
      </c>
      <c r="I9779" t="s">
        <v>13</v>
      </c>
    </row>
    <row r="9780" spans="1:9" x14ac:dyDescent="0.2">
      <c r="A9780" t="s">
        <v>9</v>
      </c>
      <c r="B9780" t="s">
        <v>9</v>
      </c>
      <c r="C9780" t="s">
        <v>9</v>
      </c>
      <c r="D9780">
        <v>109779</v>
      </c>
      <c r="E9780" s="5">
        <v>46156</v>
      </c>
      <c r="F9780" s="5" t="str">
        <f>PROPER(finance_joined_tables!F9780)</f>
        <v>Insurance</v>
      </c>
      <c r="G9780" t="s">
        <v>16</v>
      </c>
      <c r="H9780" t="str">
        <f>PROPER(finance_joined_tables!H9780)</f>
        <v>Credit Card</v>
      </c>
      <c r="I9780" t="s">
        <v>13</v>
      </c>
    </row>
    <row r="9781" spans="1:9" x14ac:dyDescent="0.2">
      <c r="A9781">
        <v>10338</v>
      </c>
      <c r="B9781">
        <v>763</v>
      </c>
      <c r="C9781" t="s">
        <v>14</v>
      </c>
      <c r="D9781">
        <v>109780</v>
      </c>
      <c r="E9781" s="5">
        <v>46081</v>
      </c>
      <c r="F9781" s="5" t="str">
        <f>PROPER(finance_joined_tables!F9781)</f>
        <v>Healthcare</v>
      </c>
      <c r="G9781" t="s">
        <v>16</v>
      </c>
      <c r="H9781" t="str">
        <f>PROPER(finance_joined_tables!H9781)</f>
        <v/>
      </c>
      <c r="I9781" t="s">
        <v>13</v>
      </c>
    </row>
    <row r="9782" spans="1:9" x14ac:dyDescent="0.2">
      <c r="A9782">
        <v>10422</v>
      </c>
      <c r="B9782">
        <v>630</v>
      </c>
      <c r="C9782" t="s">
        <v>14</v>
      </c>
      <c r="D9782">
        <v>109781</v>
      </c>
      <c r="E9782" s="5">
        <v>46134</v>
      </c>
      <c r="F9782" s="5" t="s">
        <v>76</v>
      </c>
      <c r="G9782" t="s">
        <v>16</v>
      </c>
      <c r="H9782" t="s">
        <v>50</v>
      </c>
      <c r="I9782" t="s">
        <v>13</v>
      </c>
    </row>
    <row r="9783" spans="1:9" x14ac:dyDescent="0.2">
      <c r="A9783">
        <v>10345</v>
      </c>
      <c r="B9783">
        <v>727</v>
      </c>
      <c r="C9783" t="s">
        <v>22</v>
      </c>
      <c r="D9783">
        <v>109782</v>
      </c>
      <c r="E9783" s="5" t="s">
        <v>135</v>
      </c>
      <c r="F9783" s="5" t="s">
        <v>90</v>
      </c>
      <c r="G9783" t="s">
        <v>16</v>
      </c>
      <c r="H9783" t="s">
        <v>25</v>
      </c>
      <c r="I9783" t="s">
        <v>13</v>
      </c>
    </row>
    <row r="9784" spans="1:9" x14ac:dyDescent="0.2">
      <c r="A9784">
        <v>10415</v>
      </c>
      <c r="B9784">
        <v>307</v>
      </c>
      <c r="C9784" t="s">
        <v>14</v>
      </c>
      <c r="D9784">
        <v>109783</v>
      </c>
      <c r="E9784" s="5">
        <v>45234</v>
      </c>
      <c r="F9784" s="5" t="s">
        <v>58</v>
      </c>
      <c r="G9784" t="s">
        <v>48</v>
      </c>
      <c r="H9784" t="s">
        <v>25</v>
      </c>
      <c r="I9784" t="s">
        <v>13</v>
      </c>
    </row>
    <row r="9785" spans="1:9" x14ac:dyDescent="0.2">
      <c r="A9785">
        <v>10634</v>
      </c>
      <c r="B9785">
        <v>545</v>
      </c>
      <c r="C9785" t="s">
        <v>22</v>
      </c>
      <c r="D9785">
        <v>109784</v>
      </c>
      <c r="E9785" s="5">
        <v>45377</v>
      </c>
      <c r="F9785" s="5" t="str">
        <f>PROPER(finance_joined_tables!F9785)</f>
        <v>Transfers</v>
      </c>
      <c r="G9785" t="s">
        <v>16</v>
      </c>
      <c r="H9785" t="s">
        <v>50</v>
      </c>
      <c r="I9785" t="s">
        <v>13</v>
      </c>
    </row>
    <row r="9786" spans="1:9" x14ac:dyDescent="0.2">
      <c r="A9786">
        <v>10178</v>
      </c>
      <c r="B9786">
        <v>497</v>
      </c>
      <c r="C9786" t="s">
        <v>14</v>
      </c>
      <c r="D9786">
        <v>109785</v>
      </c>
      <c r="E9786" s="5">
        <v>45802</v>
      </c>
      <c r="F9786" s="5" t="s">
        <v>35</v>
      </c>
      <c r="G9786" t="s">
        <v>16</v>
      </c>
      <c r="H9786" t="str">
        <f>PROPER(finance_joined_tables!H9786)</f>
        <v>Credit Card</v>
      </c>
      <c r="I9786" t="s">
        <v>13</v>
      </c>
    </row>
    <row r="9787" spans="1:9" x14ac:dyDescent="0.2">
      <c r="A9787">
        <v>10204</v>
      </c>
      <c r="B9787">
        <v>483</v>
      </c>
      <c r="C9787" t="s">
        <v>14</v>
      </c>
      <c r="D9787">
        <v>109786</v>
      </c>
      <c r="E9787" s="5">
        <v>45631</v>
      </c>
      <c r="F9787" s="5" t="str">
        <f>PROPER(finance_joined_tables!F9787)</f>
        <v>Entertainment</v>
      </c>
      <c r="G9787" t="s">
        <v>16</v>
      </c>
      <c r="H9787" t="s">
        <v>33</v>
      </c>
      <c r="I9787" t="s">
        <v>13</v>
      </c>
    </row>
    <row r="9788" spans="1:9" x14ac:dyDescent="0.2">
      <c r="A9788">
        <v>10281</v>
      </c>
      <c r="B9788">
        <v>433</v>
      </c>
      <c r="C9788" t="s">
        <v>14</v>
      </c>
      <c r="D9788">
        <v>109787</v>
      </c>
      <c r="E9788" s="5">
        <v>45146</v>
      </c>
      <c r="F9788" s="5" t="str">
        <f>PROPER(finance_joined_tables!F9788)</f>
        <v>Shopping</v>
      </c>
      <c r="G9788" t="s">
        <v>16</v>
      </c>
      <c r="H9788" t="str">
        <f>PROPER(finance_joined_tables!H9788)</f>
        <v>Credit Card</v>
      </c>
      <c r="I9788" t="s">
        <v>64</v>
      </c>
    </row>
    <row r="9789" spans="1:9" x14ac:dyDescent="0.2">
      <c r="A9789" t="s">
        <v>9</v>
      </c>
      <c r="B9789" t="s">
        <v>9</v>
      </c>
      <c r="C9789" t="s">
        <v>9</v>
      </c>
      <c r="D9789">
        <v>109788</v>
      </c>
      <c r="E9789" s="5" t="s">
        <v>403</v>
      </c>
      <c r="F9789" s="5" t="str">
        <f>PROPER(finance_joined_tables!F9789)</f>
        <v>Utilities</v>
      </c>
      <c r="G9789" t="s">
        <v>16</v>
      </c>
      <c r="H9789" t="str">
        <f>PROPER(finance_joined_tables!H9789)</f>
        <v>Check</v>
      </c>
      <c r="I9789" t="s">
        <v>13</v>
      </c>
    </row>
    <row r="9790" spans="1:9" x14ac:dyDescent="0.2">
      <c r="A9790">
        <v>10141</v>
      </c>
      <c r="B9790">
        <v>665</v>
      </c>
      <c r="C9790" t="s">
        <v>14</v>
      </c>
      <c r="D9790">
        <v>109789</v>
      </c>
      <c r="E9790" s="5">
        <v>45518</v>
      </c>
      <c r="F9790" s="5" t="str">
        <f>PROPER(finance_joined_tables!F9790)</f>
        <v>Transportation</v>
      </c>
      <c r="G9790" t="s">
        <v>48</v>
      </c>
      <c r="H9790" t="str">
        <f>PROPER(finance_joined_tables!H9790)</f>
        <v>Cash</v>
      </c>
      <c r="I9790" t="s">
        <v>13</v>
      </c>
    </row>
    <row r="9791" spans="1:9" x14ac:dyDescent="0.2">
      <c r="A9791">
        <v>10163</v>
      </c>
      <c r="B9791">
        <v>647</v>
      </c>
      <c r="C9791" t="s">
        <v>14</v>
      </c>
      <c r="D9791">
        <v>109790</v>
      </c>
      <c r="E9791" s="5">
        <v>45789</v>
      </c>
      <c r="F9791" s="5" t="str">
        <f>PROPER(finance_joined_tables!F9791)</f>
        <v>Transportation</v>
      </c>
      <c r="G9791" t="s">
        <v>16</v>
      </c>
      <c r="H9791" t="s">
        <v>73</v>
      </c>
      <c r="I9791" t="s">
        <v>13</v>
      </c>
    </row>
    <row r="9792" spans="1:9" x14ac:dyDescent="0.2">
      <c r="A9792">
        <v>10450</v>
      </c>
      <c r="B9792">
        <v>697</v>
      </c>
      <c r="C9792" t="s">
        <v>14</v>
      </c>
      <c r="D9792">
        <v>109791</v>
      </c>
      <c r="E9792" s="5">
        <v>46047</v>
      </c>
      <c r="F9792" s="5" t="s">
        <v>20</v>
      </c>
      <c r="G9792" t="s">
        <v>11</v>
      </c>
      <c r="H9792" t="str">
        <f>PROPER(finance_joined_tables!H9792)</f>
        <v>Debit Card</v>
      </c>
      <c r="I9792" t="s">
        <v>13</v>
      </c>
    </row>
    <row r="9793" spans="1:9" x14ac:dyDescent="0.2">
      <c r="A9793">
        <v>10517</v>
      </c>
      <c r="B9793">
        <v>424</v>
      </c>
      <c r="C9793" t="s">
        <v>14</v>
      </c>
      <c r="D9793">
        <v>109792</v>
      </c>
      <c r="E9793" s="5">
        <v>45056</v>
      </c>
      <c r="F9793" s="5" t="s">
        <v>76</v>
      </c>
      <c r="G9793" t="s">
        <v>16</v>
      </c>
      <c r="H9793" t="s">
        <v>50</v>
      </c>
      <c r="I9793" t="s">
        <v>13</v>
      </c>
    </row>
    <row r="9794" spans="1:9" x14ac:dyDescent="0.2">
      <c r="A9794">
        <v>10448</v>
      </c>
      <c r="B9794">
        <v>760</v>
      </c>
      <c r="C9794" t="s">
        <v>14</v>
      </c>
      <c r="D9794">
        <v>109793</v>
      </c>
      <c r="E9794" s="5">
        <v>44724</v>
      </c>
      <c r="F9794" s="5" t="s">
        <v>68</v>
      </c>
      <c r="G9794" t="s">
        <v>36</v>
      </c>
      <c r="H9794" t="s">
        <v>38</v>
      </c>
      <c r="I9794" t="s">
        <v>13</v>
      </c>
    </row>
    <row r="9795" spans="1:9" x14ac:dyDescent="0.2">
      <c r="A9795">
        <v>10672</v>
      </c>
      <c r="B9795">
        <v>487</v>
      </c>
      <c r="C9795" t="s">
        <v>14</v>
      </c>
      <c r="D9795">
        <v>109794</v>
      </c>
      <c r="E9795" s="5">
        <v>45627</v>
      </c>
      <c r="F9795" s="5" t="s">
        <v>26</v>
      </c>
      <c r="G9795" t="s">
        <v>16</v>
      </c>
      <c r="H9795" t="str">
        <f>PROPER(finance_joined_tables!H9795)</f>
        <v>Credit Card</v>
      </c>
      <c r="I9795" t="s">
        <v>13</v>
      </c>
    </row>
    <row r="9796" spans="1:9" x14ac:dyDescent="0.2">
      <c r="A9796" t="s">
        <v>9</v>
      </c>
      <c r="B9796" t="s">
        <v>9</v>
      </c>
      <c r="C9796" t="s">
        <v>9</v>
      </c>
      <c r="D9796">
        <v>109795</v>
      </c>
      <c r="E9796" s="5">
        <v>45387</v>
      </c>
      <c r="F9796" s="5" t="str">
        <f>PROPER(finance_joined_tables!F9796)</f>
        <v>Shopping</v>
      </c>
      <c r="G9796" t="s">
        <v>16</v>
      </c>
      <c r="H9796" t="str">
        <f>PROPER(finance_joined_tables!H9796)</f>
        <v>Debit Card</v>
      </c>
      <c r="I9796" t="s">
        <v>13</v>
      </c>
    </row>
    <row r="9797" spans="1:9" x14ac:dyDescent="0.2">
      <c r="A9797">
        <v>10531</v>
      </c>
      <c r="B9797">
        <v>518</v>
      </c>
      <c r="C9797" t="s">
        <v>14</v>
      </c>
      <c r="D9797">
        <v>109796</v>
      </c>
      <c r="E9797" s="5">
        <v>46137</v>
      </c>
      <c r="F9797" s="5" t="str">
        <f>PROPER(finance_joined_tables!F9797)</f>
        <v>Groceries</v>
      </c>
      <c r="G9797" t="s">
        <v>36</v>
      </c>
      <c r="H9797" t="s">
        <v>73</v>
      </c>
      <c r="I9797" t="s">
        <v>13</v>
      </c>
    </row>
    <row r="9798" spans="1:9" x14ac:dyDescent="0.2">
      <c r="A9798">
        <v>10690</v>
      </c>
      <c r="B9798">
        <v>610</v>
      </c>
      <c r="C9798" t="s">
        <v>14</v>
      </c>
      <c r="D9798">
        <v>109797</v>
      </c>
      <c r="E9798" s="5">
        <v>46001</v>
      </c>
      <c r="F9798" s="5" t="str">
        <f>PROPER(finance_joined_tables!F9798)</f>
        <v>Insurance</v>
      </c>
      <c r="G9798" t="s">
        <v>11</v>
      </c>
      <c r="H9798" t="str">
        <f>PROPER(finance_joined_tables!H9798)</f>
        <v>Check</v>
      </c>
      <c r="I9798" t="s">
        <v>13</v>
      </c>
    </row>
    <row r="9799" spans="1:9" x14ac:dyDescent="0.2">
      <c r="A9799">
        <v>10612</v>
      </c>
      <c r="B9799">
        <v>753</v>
      </c>
      <c r="C9799" t="s">
        <v>22</v>
      </c>
      <c r="D9799">
        <v>109798</v>
      </c>
      <c r="E9799" s="5">
        <v>45260</v>
      </c>
      <c r="F9799" s="5" t="str">
        <f>PROPER(finance_joined_tables!F9799)</f>
        <v>Fees</v>
      </c>
      <c r="G9799" t="s">
        <v>24</v>
      </c>
      <c r="H9799" t="s">
        <v>25</v>
      </c>
      <c r="I9799" t="s">
        <v>13</v>
      </c>
    </row>
    <row r="9800" spans="1:9" x14ac:dyDescent="0.2">
      <c r="A9800">
        <v>10246</v>
      </c>
      <c r="B9800">
        <v>393</v>
      </c>
      <c r="C9800" t="s">
        <v>14</v>
      </c>
      <c r="D9800">
        <v>109799</v>
      </c>
      <c r="E9800" s="5">
        <v>46190</v>
      </c>
      <c r="F9800" s="5" t="s">
        <v>20</v>
      </c>
      <c r="G9800" t="s">
        <v>16</v>
      </c>
      <c r="H9800" t="str">
        <f>PROPER(finance_joined_tables!H9800)</f>
        <v>Debit Card</v>
      </c>
      <c r="I9800" t="s">
        <v>13</v>
      </c>
    </row>
    <row r="9801" spans="1:9" x14ac:dyDescent="0.2">
      <c r="A9801">
        <v>10392</v>
      </c>
      <c r="B9801">
        <v>499</v>
      </c>
      <c r="C9801" t="s">
        <v>14</v>
      </c>
      <c r="D9801">
        <v>109800</v>
      </c>
      <c r="E9801" s="5">
        <v>45979</v>
      </c>
      <c r="F9801" s="5" t="str">
        <f>PROPER(finance_joined_tables!F9801)</f>
        <v>Insurance</v>
      </c>
      <c r="G9801" t="s">
        <v>16</v>
      </c>
      <c r="H9801" t="str">
        <f>PROPER(finance_joined_tables!H9801)</f>
        <v>Check</v>
      </c>
      <c r="I9801" t="s">
        <v>31</v>
      </c>
    </row>
    <row r="9802" spans="1:9" x14ac:dyDescent="0.2">
      <c r="A9802">
        <v>10016</v>
      </c>
      <c r="B9802">
        <v>360</v>
      </c>
      <c r="C9802" t="s">
        <v>22</v>
      </c>
      <c r="D9802">
        <v>109801</v>
      </c>
      <c r="E9802" s="5">
        <v>45053</v>
      </c>
      <c r="F9802" s="5" t="str">
        <f>PROPER(finance_joined_tables!F9802)</f>
        <v>Entertainment</v>
      </c>
      <c r="G9802" t="s">
        <v>16</v>
      </c>
      <c r="H9802" t="str">
        <f>PROPER(finance_joined_tables!H9802)</f>
        <v>Debit Card</v>
      </c>
      <c r="I9802" t="s">
        <v>13</v>
      </c>
    </row>
    <row r="9803" spans="1:9" x14ac:dyDescent="0.2">
      <c r="A9803">
        <v>10398</v>
      </c>
      <c r="B9803">
        <v>306</v>
      </c>
      <c r="C9803" t="s">
        <v>14</v>
      </c>
      <c r="D9803">
        <v>109802</v>
      </c>
      <c r="E9803" s="5">
        <v>45244</v>
      </c>
      <c r="F9803" s="5" t="str">
        <f>PROPER(finance_joined_tables!F9803)</f>
        <v>Entertainment</v>
      </c>
      <c r="G9803" t="s">
        <v>24</v>
      </c>
      <c r="H9803" t="str">
        <f>PROPER(finance_joined_tables!H9803)</f>
        <v>Credit Card</v>
      </c>
      <c r="I9803" t="s">
        <v>31</v>
      </c>
    </row>
    <row r="9804" spans="1:9" x14ac:dyDescent="0.2">
      <c r="A9804">
        <v>10369</v>
      </c>
      <c r="B9804">
        <v>566</v>
      </c>
      <c r="C9804" t="s">
        <v>51</v>
      </c>
      <c r="D9804">
        <v>109803</v>
      </c>
      <c r="E9804" s="5">
        <v>44952</v>
      </c>
      <c r="F9804" s="5" t="s">
        <v>35</v>
      </c>
      <c r="G9804" t="s">
        <v>11</v>
      </c>
      <c r="H9804" t="str">
        <f>PROPER(finance_joined_tables!H9804)</f>
        <v>Debit Card</v>
      </c>
      <c r="I9804" t="s">
        <v>13</v>
      </c>
    </row>
    <row r="9805" spans="1:9" x14ac:dyDescent="0.2">
      <c r="A9805">
        <v>10167</v>
      </c>
      <c r="B9805">
        <v>791</v>
      </c>
      <c r="C9805" t="s">
        <v>14</v>
      </c>
      <c r="D9805">
        <v>109804</v>
      </c>
      <c r="E9805" s="5">
        <v>45181</v>
      </c>
      <c r="F9805" s="5" t="s">
        <v>679</v>
      </c>
      <c r="G9805" t="s">
        <v>36</v>
      </c>
      <c r="H9805" t="s">
        <v>25</v>
      </c>
      <c r="I9805" t="s">
        <v>64</v>
      </c>
    </row>
    <row r="9806" spans="1:9" x14ac:dyDescent="0.2">
      <c r="A9806">
        <v>10215</v>
      </c>
      <c r="B9806">
        <v>575</v>
      </c>
      <c r="C9806" t="s">
        <v>14</v>
      </c>
      <c r="D9806">
        <v>109805</v>
      </c>
      <c r="E9806" s="5">
        <v>45182</v>
      </c>
      <c r="F9806" s="5" t="s">
        <v>35</v>
      </c>
      <c r="G9806" t="s">
        <v>16</v>
      </c>
      <c r="H9806" t="str">
        <f>PROPER(finance_joined_tables!H9806)</f>
        <v>Cash</v>
      </c>
      <c r="I9806" t="s">
        <v>13</v>
      </c>
    </row>
    <row r="9807" spans="1:9" x14ac:dyDescent="0.2">
      <c r="A9807">
        <v>10627</v>
      </c>
      <c r="B9807">
        <v>569</v>
      </c>
      <c r="C9807" t="s">
        <v>14</v>
      </c>
      <c r="D9807">
        <v>109806</v>
      </c>
      <c r="E9807" s="5">
        <v>46054</v>
      </c>
      <c r="F9807" s="5" t="s">
        <v>679</v>
      </c>
      <c r="G9807" t="s">
        <v>36</v>
      </c>
      <c r="H9807" t="s">
        <v>25</v>
      </c>
      <c r="I9807" t="s">
        <v>13</v>
      </c>
    </row>
    <row r="9808" spans="1:9" x14ac:dyDescent="0.2">
      <c r="A9808">
        <v>10135</v>
      </c>
      <c r="B9808">
        <v>840</v>
      </c>
      <c r="C9808" t="s">
        <v>14</v>
      </c>
      <c r="D9808">
        <v>109807</v>
      </c>
      <c r="E9808" s="5">
        <v>46208</v>
      </c>
      <c r="F9808" s="5" t="str">
        <f>PROPER(finance_joined_tables!F9808)</f>
        <v>Entertainment</v>
      </c>
      <c r="G9808" t="s">
        <v>16</v>
      </c>
      <c r="H9808" t="s">
        <v>25</v>
      </c>
      <c r="I9808" t="s">
        <v>13</v>
      </c>
    </row>
    <row r="9809" spans="1:9" x14ac:dyDescent="0.2">
      <c r="A9809">
        <v>10519</v>
      </c>
      <c r="B9809">
        <v>363</v>
      </c>
      <c r="C9809" t="s">
        <v>14</v>
      </c>
      <c r="D9809">
        <v>109808</v>
      </c>
      <c r="E9809" s="5">
        <v>45362</v>
      </c>
      <c r="F9809" s="5" t="str">
        <f>PROPER(finance_joined_tables!F9809)</f>
        <v>Groceries</v>
      </c>
      <c r="G9809" t="s">
        <v>24</v>
      </c>
      <c r="H9809" t="str">
        <f>PROPER(finance_joined_tables!H9809)</f>
        <v>Cash</v>
      </c>
      <c r="I9809" t="s">
        <v>13</v>
      </c>
    </row>
    <row r="9810" spans="1:9" x14ac:dyDescent="0.2">
      <c r="A9810">
        <v>10171</v>
      </c>
      <c r="B9810">
        <v>791</v>
      </c>
      <c r="C9810" t="s">
        <v>22</v>
      </c>
      <c r="D9810">
        <v>109809</v>
      </c>
      <c r="E9810" s="5">
        <v>45339</v>
      </c>
      <c r="F9810" s="5" t="str">
        <f>PROPER(finance_joined_tables!F9810)</f>
        <v>Dining</v>
      </c>
      <c r="G9810" t="s">
        <v>16</v>
      </c>
      <c r="H9810" t="str">
        <f>PROPER(finance_joined_tables!H9810)</f>
        <v>Debit Card</v>
      </c>
      <c r="I9810" t="s">
        <v>13</v>
      </c>
    </row>
    <row r="9811" spans="1:9" x14ac:dyDescent="0.2">
      <c r="A9811">
        <v>10682</v>
      </c>
      <c r="B9811">
        <v>428</v>
      </c>
      <c r="C9811" t="s">
        <v>14</v>
      </c>
      <c r="D9811">
        <v>109810</v>
      </c>
      <c r="E9811" s="5">
        <v>46123</v>
      </c>
      <c r="F9811" s="5" t="s">
        <v>101</v>
      </c>
      <c r="G9811" t="s">
        <v>16</v>
      </c>
      <c r="H9811" t="str">
        <f>PROPER(finance_joined_tables!H9811)</f>
        <v>Credit Card</v>
      </c>
      <c r="I9811" t="s">
        <v>31</v>
      </c>
    </row>
    <row r="9812" spans="1:9" x14ac:dyDescent="0.2">
      <c r="A9812">
        <v>10190</v>
      </c>
      <c r="B9812">
        <v>316</v>
      </c>
      <c r="C9812" t="s">
        <v>14</v>
      </c>
      <c r="D9812">
        <v>109811</v>
      </c>
      <c r="E9812" s="5">
        <v>45409</v>
      </c>
      <c r="F9812" s="5" t="str">
        <f>PROPER(finance_joined_tables!F9812)</f>
        <v>Insurance</v>
      </c>
      <c r="G9812" t="s">
        <v>24</v>
      </c>
      <c r="H9812" t="s">
        <v>25</v>
      </c>
      <c r="I9812" t="s">
        <v>13</v>
      </c>
    </row>
    <row r="9813" spans="1:9" x14ac:dyDescent="0.2">
      <c r="A9813">
        <v>10673</v>
      </c>
      <c r="B9813">
        <v>645</v>
      </c>
      <c r="C9813" t="s">
        <v>14</v>
      </c>
      <c r="D9813">
        <v>109812</v>
      </c>
      <c r="E9813" s="5">
        <v>45301</v>
      </c>
      <c r="F9813" s="5" t="s">
        <v>90</v>
      </c>
      <c r="G9813" t="s">
        <v>36</v>
      </c>
      <c r="H9813" t="s">
        <v>25</v>
      </c>
      <c r="I9813" t="s">
        <v>13</v>
      </c>
    </row>
    <row r="9814" spans="1:9" x14ac:dyDescent="0.2">
      <c r="A9814">
        <v>10583</v>
      </c>
      <c r="B9814">
        <v>590</v>
      </c>
      <c r="C9814" t="s">
        <v>14</v>
      </c>
      <c r="D9814">
        <v>109813</v>
      </c>
      <c r="E9814" s="5">
        <v>44575</v>
      </c>
      <c r="F9814" s="5" t="s">
        <v>679</v>
      </c>
      <c r="G9814" t="s">
        <v>16</v>
      </c>
      <c r="H9814" t="s">
        <v>25</v>
      </c>
      <c r="I9814" t="s">
        <v>64</v>
      </c>
    </row>
    <row r="9815" spans="1:9" x14ac:dyDescent="0.2">
      <c r="A9815">
        <v>10246</v>
      </c>
      <c r="B9815">
        <v>393</v>
      </c>
      <c r="C9815" t="s">
        <v>14</v>
      </c>
      <c r="D9815">
        <v>109814</v>
      </c>
      <c r="E9815" s="5">
        <v>44922</v>
      </c>
      <c r="F9815" s="5" t="str">
        <f>PROPER(finance_joined_tables!F9815)</f>
        <v>Transportation</v>
      </c>
      <c r="G9815" t="s">
        <v>36</v>
      </c>
      <c r="H9815" t="str">
        <f>PROPER(finance_joined_tables!H9815)</f>
        <v>Cash</v>
      </c>
      <c r="I9815" t="s">
        <v>13</v>
      </c>
    </row>
    <row r="9816" spans="1:9" x14ac:dyDescent="0.2">
      <c r="A9816" t="s">
        <v>9</v>
      </c>
      <c r="B9816" t="s">
        <v>9</v>
      </c>
      <c r="C9816" t="s">
        <v>9</v>
      </c>
      <c r="D9816">
        <v>109815</v>
      </c>
      <c r="E9816" s="5">
        <v>45809</v>
      </c>
      <c r="F9816" s="5" t="str">
        <f>PROPER(finance_joined_tables!F9816)</f>
        <v>Transportation</v>
      </c>
      <c r="G9816" t="s">
        <v>16</v>
      </c>
      <c r="H9816" t="str">
        <f>PROPER(finance_joined_tables!H9816)</f>
        <v>Cash</v>
      </c>
      <c r="I9816" t="s">
        <v>13</v>
      </c>
    </row>
    <row r="9817" spans="1:9" x14ac:dyDescent="0.2">
      <c r="A9817">
        <v>10306</v>
      </c>
      <c r="B9817">
        <v>466</v>
      </c>
      <c r="C9817" t="s">
        <v>14</v>
      </c>
      <c r="D9817">
        <v>109816</v>
      </c>
      <c r="E9817" s="5">
        <v>44685</v>
      </c>
      <c r="F9817" s="5" t="s">
        <v>679</v>
      </c>
      <c r="G9817" t="s">
        <v>48</v>
      </c>
      <c r="H9817" t="s">
        <v>25</v>
      </c>
      <c r="I9817" t="s">
        <v>13</v>
      </c>
    </row>
    <row r="9818" spans="1:9" x14ac:dyDescent="0.2">
      <c r="A9818">
        <v>10028</v>
      </c>
      <c r="B9818">
        <v>433</v>
      </c>
      <c r="C9818" t="s">
        <v>14</v>
      </c>
      <c r="D9818">
        <v>109817</v>
      </c>
      <c r="E9818" s="5">
        <v>46003</v>
      </c>
      <c r="F9818" s="5" t="s">
        <v>679</v>
      </c>
      <c r="G9818" t="s">
        <v>16</v>
      </c>
      <c r="H9818" t="s">
        <v>25</v>
      </c>
      <c r="I9818" t="s">
        <v>13</v>
      </c>
    </row>
    <row r="9819" spans="1:9" x14ac:dyDescent="0.2">
      <c r="A9819">
        <v>10607</v>
      </c>
      <c r="B9819">
        <v>443</v>
      </c>
      <c r="C9819" t="s">
        <v>14</v>
      </c>
      <c r="D9819">
        <v>109818</v>
      </c>
      <c r="E9819" s="5">
        <v>45105</v>
      </c>
      <c r="F9819" s="5" t="str">
        <f>PROPER(finance_joined_tables!F9819)</f>
        <v>Utilities</v>
      </c>
      <c r="G9819" t="s">
        <v>16</v>
      </c>
      <c r="H9819" t="s">
        <v>33</v>
      </c>
      <c r="I9819" t="s">
        <v>13</v>
      </c>
    </row>
    <row r="9820" spans="1:9" x14ac:dyDescent="0.2">
      <c r="A9820" t="s">
        <v>9</v>
      </c>
      <c r="B9820" t="s">
        <v>9</v>
      </c>
      <c r="C9820" t="s">
        <v>9</v>
      </c>
      <c r="D9820">
        <v>109819</v>
      </c>
      <c r="E9820" s="5">
        <v>45779</v>
      </c>
      <c r="F9820" s="5" t="s">
        <v>679</v>
      </c>
      <c r="G9820" t="s">
        <v>16</v>
      </c>
      <c r="H9820" t="s">
        <v>25</v>
      </c>
      <c r="I9820" t="s">
        <v>13</v>
      </c>
    </row>
    <row r="9821" spans="1:9" x14ac:dyDescent="0.2">
      <c r="A9821" t="s">
        <v>9</v>
      </c>
      <c r="B9821" t="s">
        <v>9</v>
      </c>
      <c r="C9821" t="s">
        <v>9</v>
      </c>
      <c r="D9821">
        <v>109820</v>
      </c>
      <c r="E9821" s="5">
        <v>45284</v>
      </c>
      <c r="F9821" s="5" t="str">
        <f>PROPER(finance_joined_tables!F9821)</f>
        <v>Rent</v>
      </c>
      <c r="G9821" t="s">
        <v>16</v>
      </c>
      <c r="H9821" t="s">
        <v>25</v>
      </c>
      <c r="I9821" t="s">
        <v>13</v>
      </c>
    </row>
    <row r="9822" spans="1:9" x14ac:dyDescent="0.2">
      <c r="A9822">
        <v>10423</v>
      </c>
      <c r="B9822">
        <v>523</v>
      </c>
      <c r="C9822" t="s">
        <v>14</v>
      </c>
      <c r="D9822">
        <v>109821</v>
      </c>
      <c r="E9822" s="5">
        <v>45615</v>
      </c>
      <c r="F9822" s="5" t="str">
        <f>PROPER(finance_joined_tables!F9822)</f>
        <v>Utilities</v>
      </c>
      <c r="G9822" t="s">
        <v>16</v>
      </c>
      <c r="H9822" t="s">
        <v>25</v>
      </c>
      <c r="I9822" t="s">
        <v>13</v>
      </c>
    </row>
    <row r="9823" spans="1:9" x14ac:dyDescent="0.2">
      <c r="A9823" t="s">
        <v>9</v>
      </c>
      <c r="B9823" t="s">
        <v>9</v>
      </c>
      <c r="C9823" t="s">
        <v>9</v>
      </c>
      <c r="D9823">
        <v>109822</v>
      </c>
      <c r="E9823" s="5">
        <v>45586</v>
      </c>
      <c r="F9823" s="5" t="s">
        <v>26</v>
      </c>
      <c r="G9823" t="s">
        <v>24</v>
      </c>
      <c r="H9823" t="str">
        <f>PROPER(finance_joined_tables!H9823)</f>
        <v>Credit Card</v>
      </c>
      <c r="I9823" t="s">
        <v>31</v>
      </c>
    </row>
    <row r="9824" spans="1:9" x14ac:dyDescent="0.2">
      <c r="A9824">
        <v>10436</v>
      </c>
      <c r="B9824">
        <v>631</v>
      </c>
      <c r="C9824" t="s">
        <v>14</v>
      </c>
      <c r="D9824">
        <v>109823</v>
      </c>
      <c r="E9824" s="5">
        <v>45240</v>
      </c>
      <c r="F9824" s="5" t="s">
        <v>679</v>
      </c>
      <c r="G9824" t="s">
        <v>36</v>
      </c>
      <c r="H9824" t="s">
        <v>25</v>
      </c>
      <c r="I9824" t="s">
        <v>13</v>
      </c>
    </row>
    <row r="9825" spans="1:9" x14ac:dyDescent="0.2">
      <c r="A9825">
        <v>10082</v>
      </c>
      <c r="B9825">
        <v>707</v>
      </c>
      <c r="C9825" t="s">
        <v>22</v>
      </c>
      <c r="D9825">
        <v>109824</v>
      </c>
      <c r="E9825" s="5">
        <v>46037</v>
      </c>
      <c r="F9825" s="5" t="str">
        <f>PROPER(finance_joined_tables!F9825)</f>
        <v>Transportation</v>
      </c>
      <c r="G9825" t="s">
        <v>16</v>
      </c>
      <c r="H9825" t="str">
        <f>PROPER(finance_joined_tables!H9825)</f>
        <v>Cash</v>
      </c>
      <c r="I9825" t="s">
        <v>13</v>
      </c>
    </row>
    <row r="9826" spans="1:9" x14ac:dyDescent="0.2">
      <c r="A9826">
        <v>10566</v>
      </c>
      <c r="B9826">
        <v>837</v>
      </c>
      <c r="C9826" t="s">
        <v>14</v>
      </c>
      <c r="D9826">
        <v>109825</v>
      </c>
      <c r="E9826" s="5">
        <v>44569</v>
      </c>
      <c r="F9826" s="5" t="str">
        <f>PROPER(finance_joined_tables!F9826)</f>
        <v>Insurance</v>
      </c>
      <c r="G9826" t="s">
        <v>24</v>
      </c>
      <c r="H9826" t="str">
        <f>PROPER(finance_joined_tables!H9826)</f>
        <v>Check</v>
      </c>
      <c r="I9826" t="s">
        <v>13</v>
      </c>
    </row>
    <row r="9827" spans="1:9" x14ac:dyDescent="0.2">
      <c r="A9827">
        <v>10070</v>
      </c>
      <c r="B9827">
        <v>393</v>
      </c>
      <c r="C9827" t="s">
        <v>14</v>
      </c>
      <c r="D9827">
        <v>109826</v>
      </c>
      <c r="E9827" s="5">
        <v>45955</v>
      </c>
      <c r="F9827" s="5" t="s">
        <v>77</v>
      </c>
      <c r="G9827" t="s">
        <v>11</v>
      </c>
      <c r="H9827" t="str">
        <f>PROPER(finance_joined_tables!H9827)</f>
        <v>Cash</v>
      </c>
      <c r="I9827" t="s">
        <v>13</v>
      </c>
    </row>
    <row r="9828" spans="1:9" x14ac:dyDescent="0.2">
      <c r="A9828">
        <v>10545</v>
      </c>
      <c r="B9828">
        <v>400</v>
      </c>
      <c r="C9828" t="s">
        <v>14</v>
      </c>
      <c r="D9828">
        <v>109827</v>
      </c>
      <c r="E9828" s="5">
        <v>45695</v>
      </c>
      <c r="F9828" s="5" t="s">
        <v>77</v>
      </c>
      <c r="G9828" t="s">
        <v>36</v>
      </c>
      <c r="H9828" t="str">
        <f>PROPER(finance_joined_tables!H9828)</f>
        <v>Cash</v>
      </c>
      <c r="I9828" t="s">
        <v>13</v>
      </c>
    </row>
    <row r="9829" spans="1:9" x14ac:dyDescent="0.2">
      <c r="A9829" t="s">
        <v>9</v>
      </c>
      <c r="B9829" t="s">
        <v>9</v>
      </c>
      <c r="C9829" t="s">
        <v>9</v>
      </c>
      <c r="D9829">
        <v>109828</v>
      </c>
      <c r="E9829" s="5">
        <v>45804</v>
      </c>
      <c r="F9829" s="5" t="str">
        <f>PROPER(finance_joined_tables!F9829)</f>
        <v/>
      </c>
      <c r="G9829" t="s">
        <v>16</v>
      </c>
      <c r="H9829" t="s">
        <v>25</v>
      </c>
      <c r="I9829" t="s">
        <v>13</v>
      </c>
    </row>
    <row r="9830" spans="1:9" x14ac:dyDescent="0.2">
      <c r="A9830">
        <v>10346</v>
      </c>
      <c r="B9830">
        <v>357</v>
      </c>
      <c r="C9830" t="s">
        <v>14</v>
      </c>
      <c r="D9830">
        <v>109829</v>
      </c>
      <c r="E9830" s="5">
        <v>45760</v>
      </c>
      <c r="F9830" s="5" t="s">
        <v>76</v>
      </c>
      <c r="G9830" t="s">
        <v>16</v>
      </c>
      <c r="H9830" t="s">
        <v>25</v>
      </c>
      <c r="I9830" t="s">
        <v>13</v>
      </c>
    </row>
    <row r="9831" spans="1:9" x14ac:dyDescent="0.2">
      <c r="A9831">
        <v>10413</v>
      </c>
      <c r="B9831">
        <v>655</v>
      </c>
      <c r="C9831" t="s">
        <v>14</v>
      </c>
      <c r="D9831">
        <v>109830</v>
      </c>
      <c r="E9831" s="5">
        <v>45176</v>
      </c>
      <c r="F9831" s="5" t="str">
        <f>PROPER(finance_joined_tables!F9831)</f>
        <v>Utilities</v>
      </c>
      <c r="G9831" t="s">
        <v>16</v>
      </c>
      <c r="H9831" t="str">
        <f>PROPER(finance_joined_tables!H9831)</f>
        <v>Debit Card</v>
      </c>
      <c r="I9831" t="s">
        <v>13</v>
      </c>
    </row>
    <row r="9832" spans="1:9" x14ac:dyDescent="0.2">
      <c r="A9832">
        <v>10001</v>
      </c>
      <c r="B9832">
        <v>528</v>
      </c>
      <c r="C9832" t="s">
        <v>14</v>
      </c>
      <c r="D9832">
        <v>109831</v>
      </c>
      <c r="E9832" s="5">
        <v>44770</v>
      </c>
      <c r="F9832" s="5" t="s">
        <v>679</v>
      </c>
      <c r="G9832" t="s">
        <v>36</v>
      </c>
      <c r="H9832" t="s">
        <v>25</v>
      </c>
      <c r="I9832" t="s">
        <v>13</v>
      </c>
    </row>
    <row r="9833" spans="1:9" x14ac:dyDescent="0.2">
      <c r="A9833">
        <v>10026</v>
      </c>
      <c r="B9833">
        <v>406</v>
      </c>
      <c r="C9833" t="s">
        <v>14</v>
      </c>
      <c r="D9833">
        <v>109832</v>
      </c>
      <c r="E9833" s="5" t="s">
        <v>649</v>
      </c>
      <c r="F9833" s="5" t="str">
        <f>PROPER(finance_joined_tables!F9833)</f>
        <v>Healthcare</v>
      </c>
      <c r="G9833" t="s">
        <v>16</v>
      </c>
      <c r="H9833" t="s">
        <v>73</v>
      </c>
      <c r="I9833" t="s">
        <v>31</v>
      </c>
    </row>
    <row r="9834" spans="1:9" x14ac:dyDescent="0.2">
      <c r="A9834" t="s">
        <v>9</v>
      </c>
      <c r="B9834" t="s">
        <v>9</v>
      </c>
      <c r="C9834" t="s">
        <v>9</v>
      </c>
      <c r="D9834">
        <v>109833</v>
      </c>
      <c r="E9834" s="5">
        <v>45161</v>
      </c>
      <c r="F9834" s="5" t="s">
        <v>679</v>
      </c>
      <c r="G9834" t="s">
        <v>16</v>
      </c>
      <c r="H9834" t="s">
        <v>25</v>
      </c>
      <c r="I9834" t="s">
        <v>13</v>
      </c>
    </row>
    <row r="9835" spans="1:9" x14ac:dyDescent="0.2">
      <c r="A9835">
        <v>10592</v>
      </c>
      <c r="B9835">
        <v>802</v>
      </c>
      <c r="C9835" t="s">
        <v>14</v>
      </c>
      <c r="D9835">
        <v>109834</v>
      </c>
      <c r="E9835" s="5">
        <v>45089</v>
      </c>
      <c r="F9835" s="5" t="str">
        <f>PROPER(finance_joined_tables!F9835)</f>
        <v>Dining</v>
      </c>
      <c r="G9835" t="s">
        <v>48</v>
      </c>
      <c r="H9835" t="str">
        <f>PROPER(finance_joined_tables!H9835)</f>
        <v>Credit Card</v>
      </c>
      <c r="I9835" t="s">
        <v>31</v>
      </c>
    </row>
    <row r="9836" spans="1:9" x14ac:dyDescent="0.2">
      <c r="A9836">
        <v>10598</v>
      </c>
      <c r="B9836">
        <v>746</v>
      </c>
      <c r="C9836" t="s">
        <v>14</v>
      </c>
      <c r="D9836">
        <v>109835</v>
      </c>
      <c r="E9836" s="5">
        <v>46184</v>
      </c>
      <c r="F9836" s="5" t="str">
        <f>PROPER(finance_joined_tables!F9836)</f>
        <v>Dining</v>
      </c>
      <c r="G9836" t="s">
        <v>36</v>
      </c>
      <c r="H9836" t="str">
        <f>PROPER(finance_joined_tables!H9836)</f>
        <v>Debit Card</v>
      </c>
      <c r="I9836" t="s">
        <v>13</v>
      </c>
    </row>
    <row r="9837" spans="1:9" x14ac:dyDescent="0.2">
      <c r="A9837" t="s">
        <v>9</v>
      </c>
      <c r="B9837" t="s">
        <v>9</v>
      </c>
      <c r="C9837" t="s">
        <v>9</v>
      </c>
      <c r="D9837">
        <v>109836</v>
      </c>
      <c r="E9837" s="5">
        <v>45946</v>
      </c>
      <c r="F9837" s="5" t="str">
        <f>PROPER(finance_joined_tables!F9837)</f>
        <v>Shopping</v>
      </c>
      <c r="G9837" t="s">
        <v>16</v>
      </c>
      <c r="H9837" t="str">
        <f>PROPER(finance_joined_tables!H9837)</f>
        <v>Debit Card</v>
      </c>
      <c r="I9837" t="s">
        <v>13</v>
      </c>
    </row>
    <row r="9838" spans="1:9" x14ac:dyDescent="0.2">
      <c r="A9838">
        <v>10201</v>
      </c>
      <c r="B9838">
        <v>472</v>
      </c>
      <c r="C9838" t="s">
        <v>14</v>
      </c>
      <c r="D9838">
        <v>109837</v>
      </c>
      <c r="E9838" s="5">
        <v>45812</v>
      </c>
      <c r="F9838" s="5" t="str">
        <f>PROPER(finance_joined_tables!F9838)</f>
        <v>Groceries</v>
      </c>
      <c r="G9838" t="s">
        <v>16</v>
      </c>
      <c r="H9838" t="str">
        <f>PROPER(finance_joined_tables!H9838)</f>
        <v>Credit Card</v>
      </c>
      <c r="I9838" t="s">
        <v>13</v>
      </c>
    </row>
    <row r="9839" spans="1:9" x14ac:dyDescent="0.2">
      <c r="A9839">
        <v>10096</v>
      </c>
      <c r="B9839">
        <v>729</v>
      </c>
      <c r="C9839" t="s">
        <v>14</v>
      </c>
      <c r="D9839">
        <v>109838</v>
      </c>
      <c r="E9839" s="5">
        <v>45563</v>
      </c>
      <c r="F9839" s="5" t="s">
        <v>76</v>
      </c>
      <c r="G9839" t="s">
        <v>16</v>
      </c>
      <c r="H9839" t="s">
        <v>25</v>
      </c>
      <c r="I9839" t="s">
        <v>13</v>
      </c>
    </row>
    <row r="9840" spans="1:9" x14ac:dyDescent="0.2">
      <c r="A9840">
        <v>10620</v>
      </c>
      <c r="B9840">
        <v>764</v>
      </c>
      <c r="C9840" t="s">
        <v>14</v>
      </c>
      <c r="D9840">
        <v>109839</v>
      </c>
      <c r="E9840" s="5" t="s">
        <v>283</v>
      </c>
      <c r="F9840" s="5" t="s">
        <v>76</v>
      </c>
      <c r="G9840" t="s">
        <v>16</v>
      </c>
      <c r="H9840" t="s">
        <v>25</v>
      </c>
      <c r="I9840" t="s">
        <v>13</v>
      </c>
    </row>
    <row r="9841" spans="1:9" x14ac:dyDescent="0.2">
      <c r="A9841">
        <v>10549</v>
      </c>
      <c r="B9841">
        <v>672</v>
      </c>
      <c r="C9841" t="s">
        <v>14</v>
      </c>
      <c r="D9841">
        <v>109840</v>
      </c>
      <c r="E9841" s="5">
        <v>45173</v>
      </c>
      <c r="F9841" s="5" t="str">
        <f>PROPER(finance_joined_tables!F9841)</f>
        <v>Shopping</v>
      </c>
      <c r="G9841" t="s">
        <v>16</v>
      </c>
      <c r="H9841" t="s">
        <v>73</v>
      </c>
      <c r="I9841" t="s">
        <v>31</v>
      </c>
    </row>
    <row r="9842" spans="1:9" x14ac:dyDescent="0.2">
      <c r="A9842">
        <v>10523</v>
      </c>
      <c r="B9842">
        <v>793</v>
      </c>
      <c r="C9842" t="s">
        <v>14</v>
      </c>
      <c r="D9842">
        <v>109841</v>
      </c>
      <c r="E9842" s="5">
        <v>45894</v>
      </c>
      <c r="F9842" s="5" t="str">
        <f>PROPER(finance_joined_tables!F9842)</f>
        <v>Shopping</v>
      </c>
      <c r="G9842" t="s">
        <v>16</v>
      </c>
      <c r="H9842" t="str">
        <f>PROPER(finance_joined_tables!H9842)</f>
        <v>Debit Card</v>
      </c>
      <c r="I9842" t="s">
        <v>31</v>
      </c>
    </row>
    <row r="9843" spans="1:9" x14ac:dyDescent="0.2">
      <c r="A9843">
        <v>10621</v>
      </c>
      <c r="B9843">
        <v>433</v>
      </c>
      <c r="C9843" t="s">
        <v>14</v>
      </c>
      <c r="D9843">
        <v>109842</v>
      </c>
      <c r="E9843" s="5">
        <v>46199</v>
      </c>
      <c r="F9843" s="5" t="s">
        <v>76</v>
      </c>
      <c r="G9843" t="s">
        <v>16</v>
      </c>
      <c r="H9843" t="s">
        <v>25</v>
      </c>
      <c r="I9843" t="s">
        <v>13</v>
      </c>
    </row>
    <row r="9844" spans="1:9" x14ac:dyDescent="0.2">
      <c r="A9844">
        <v>10680</v>
      </c>
      <c r="B9844">
        <v>631</v>
      </c>
      <c r="C9844" t="s">
        <v>22</v>
      </c>
      <c r="D9844">
        <v>109843</v>
      </c>
      <c r="E9844" s="5">
        <v>46082</v>
      </c>
      <c r="F9844" s="5" t="str">
        <f>PROPER(finance_joined_tables!F9844)</f>
        <v>Healthcare</v>
      </c>
      <c r="G9844" t="s">
        <v>16</v>
      </c>
      <c r="H9844" t="s">
        <v>38</v>
      </c>
      <c r="I9844" t="s">
        <v>13</v>
      </c>
    </row>
    <row r="9845" spans="1:9" x14ac:dyDescent="0.2">
      <c r="A9845">
        <v>10667</v>
      </c>
      <c r="B9845">
        <v>735</v>
      </c>
      <c r="C9845" t="s">
        <v>14</v>
      </c>
      <c r="D9845">
        <v>109844</v>
      </c>
      <c r="E9845" s="5">
        <v>45653</v>
      </c>
      <c r="F9845" s="5" t="str">
        <f>PROPER(finance_joined_tables!F9845)</f>
        <v>Fees</v>
      </c>
      <c r="G9845" t="s">
        <v>16</v>
      </c>
      <c r="H9845" t="s">
        <v>25</v>
      </c>
      <c r="I9845" t="s">
        <v>13</v>
      </c>
    </row>
    <row r="9846" spans="1:9" x14ac:dyDescent="0.2">
      <c r="A9846">
        <v>10074</v>
      </c>
      <c r="B9846">
        <v>670</v>
      </c>
      <c r="C9846" t="s">
        <v>14</v>
      </c>
      <c r="D9846">
        <v>109845</v>
      </c>
      <c r="E9846" s="5">
        <v>45377</v>
      </c>
      <c r="F9846" s="5" t="str">
        <f>PROPER(finance_joined_tables!F9846)</f>
        <v>Fees</v>
      </c>
      <c r="G9846" t="s">
        <v>48</v>
      </c>
      <c r="H9846" t="s">
        <v>25</v>
      </c>
      <c r="I9846" t="s">
        <v>31</v>
      </c>
    </row>
    <row r="9847" spans="1:9" x14ac:dyDescent="0.2">
      <c r="A9847">
        <v>10337</v>
      </c>
      <c r="B9847">
        <v>649</v>
      </c>
      <c r="C9847" t="s">
        <v>14</v>
      </c>
      <c r="D9847">
        <v>109846</v>
      </c>
      <c r="E9847" s="5">
        <v>44983</v>
      </c>
      <c r="F9847" s="5" t="str">
        <f>PROPER(finance_joined_tables!F9847)</f>
        <v>Insurance</v>
      </c>
      <c r="G9847" t="s">
        <v>16</v>
      </c>
      <c r="H9847" t="str">
        <f>PROPER(finance_joined_tables!H9847)</f>
        <v>Check</v>
      </c>
      <c r="I9847" t="s">
        <v>13</v>
      </c>
    </row>
    <row r="9848" spans="1:9" x14ac:dyDescent="0.2">
      <c r="A9848" t="s">
        <v>9</v>
      </c>
      <c r="B9848" t="s">
        <v>9</v>
      </c>
      <c r="C9848" t="s">
        <v>9</v>
      </c>
      <c r="D9848">
        <v>109847</v>
      </c>
      <c r="E9848" s="5">
        <v>44861</v>
      </c>
      <c r="F9848" s="5" t="str">
        <f>PROPER(finance_joined_tables!F9848)</f>
        <v>Groceries</v>
      </c>
      <c r="G9848" t="s">
        <v>48</v>
      </c>
      <c r="H9848" t="str">
        <f>PROPER(finance_joined_tables!H9848)</f>
        <v>Debit Card</v>
      </c>
      <c r="I9848" t="s">
        <v>13</v>
      </c>
    </row>
    <row r="9849" spans="1:9" x14ac:dyDescent="0.2">
      <c r="A9849">
        <v>10311</v>
      </c>
      <c r="B9849">
        <v>809</v>
      </c>
      <c r="C9849" t="s">
        <v>14</v>
      </c>
      <c r="D9849">
        <v>109848</v>
      </c>
      <c r="E9849" s="5">
        <v>45161</v>
      </c>
      <c r="F9849" s="5" t="s">
        <v>77</v>
      </c>
      <c r="G9849" t="s">
        <v>16</v>
      </c>
      <c r="H9849" t="str">
        <f>PROPER(finance_joined_tables!H9849)</f>
        <v>Credit Card</v>
      </c>
      <c r="I9849" t="s">
        <v>13</v>
      </c>
    </row>
    <row r="9850" spans="1:9" x14ac:dyDescent="0.2">
      <c r="A9850">
        <v>10334</v>
      </c>
      <c r="B9850">
        <v>780</v>
      </c>
      <c r="C9850" t="s">
        <v>22</v>
      </c>
      <c r="D9850">
        <v>109849</v>
      </c>
      <c r="E9850" s="5" t="s">
        <v>650</v>
      </c>
      <c r="F9850" s="5" t="s">
        <v>77</v>
      </c>
      <c r="G9850" t="s">
        <v>36</v>
      </c>
      <c r="H9850" t="str">
        <f>PROPER(finance_joined_tables!H9850)</f>
        <v>Credit Card</v>
      </c>
      <c r="I9850" t="s">
        <v>31</v>
      </c>
    </row>
    <row r="9851" spans="1:9" x14ac:dyDescent="0.2">
      <c r="A9851">
        <v>10359</v>
      </c>
      <c r="B9851">
        <v>714</v>
      </c>
      <c r="C9851" t="s">
        <v>14</v>
      </c>
      <c r="D9851">
        <v>109850</v>
      </c>
      <c r="E9851" s="5">
        <v>46029</v>
      </c>
      <c r="F9851" s="5" t="str">
        <f>PROPER(finance_joined_tables!F9851)</f>
        <v>Shopping</v>
      </c>
      <c r="G9851" t="s">
        <v>16</v>
      </c>
      <c r="H9851" t="str">
        <f>PROPER(finance_joined_tables!H9851)</f>
        <v>Debit Card</v>
      </c>
      <c r="I9851" t="s">
        <v>64</v>
      </c>
    </row>
    <row r="9852" spans="1:9" x14ac:dyDescent="0.2">
      <c r="A9852">
        <v>10405</v>
      </c>
      <c r="B9852">
        <v>642</v>
      </c>
      <c r="C9852" t="s">
        <v>14</v>
      </c>
      <c r="D9852">
        <v>109851</v>
      </c>
      <c r="E9852" s="5">
        <v>44788</v>
      </c>
      <c r="F9852" s="5" t="s">
        <v>77</v>
      </c>
      <c r="G9852" t="s">
        <v>16</v>
      </c>
      <c r="H9852" t="s">
        <v>33</v>
      </c>
      <c r="I9852" t="s">
        <v>13</v>
      </c>
    </row>
    <row r="9853" spans="1:9" x14ac:dyDescent="0.2">
      <c r="A9853">
        <v>10118</v>
      </c>
      <c r="B9853">
        <v>451</v>
      </c>
      <c r="C9853" t="s">
        <v>14</v>
      </c>
      <c r="D9853">
        <v>109852</v>
      </c>
      <c r="E9853" s="5">
        <v>44926</v>
      </c>
      <c r="F9853" s="5" t="s">
        <v>679</v>
      </c>
      <c r="G9853" t="s">
        <v>24</v>
      </c>
      <c r="H9853" t="str">
        <f>PROPER(finance_joined_tables!H9853)</f>
        <v/>
      </c>
      <c r="I9853" t="s">
        <v>13</v>
      </c>
    </row>
    <row r="9854" spans="1:9" x14ac:dyDescent="0.2">
      <c r="A9854">
        <v>10661</v>
      </c>
      <c r="B9854">
        <v>621</v>
      </c>
      <c r="C9854" t="s">
        <v>14</v>
      </c>
      <c r="D9854">
        <v>109853</v>
      </c>
      <c r="E9854" s="5">
        <v>46054</v>
      </c>
      <c r="F9854" s="5" t="s">
        <v>679</v>
      </c>
      <c r="G9854" t="s">
        <v>16</v>
      </c>
      <c r="H9854" t="s">
        <v>25</v>
      </c>
      <c r="I9854" t="s">
        <v>13</v>
      </c>
    </row>
    <row r="9855" spans="1:9" x14ac:dyDescent="0.2">
      <c r="A9855">
        <v>10516</v>
      </c>
      <c r="B9855">
        <v>406</v>
      </c>
      <c r="C9855" t="s">
        <v>14</v>
      </c>
      <c r="D9855">
        <v>109854</v>
      </c>
      <c r="E9855" s="5" t="s">
        <v>651</v>
      </c>
      <c r="F9855" s="5" t="str">
        <f>PROPER(finance_joined_tables!F9855)</f>
        <v>Dining</v>
      </c>
      <c r="G9855" t="s">
        <v>48</v>
      </c>
      <c r="H9855" t="str">
        <f>PROPER(finance_joined_tables!H9855)</f>
        <v>Debit Card</v>
      </c>
      <c r="I9855" t="s">
        <v>31</v>
      </c>
    </row>
    <row r="9856" spans="1:9" x14ac:dyDescent="0.2">
      <c r="A9856">
        <v>10280</v>
      </c>
      <c r="B9856">
        <v>616</v>
      </c>
      <c r="C9856" t="s">
        <v>14</v>
      </c>
      <c r="D9856">
        <v>109855</v>
      </c>
      <c r="E9856" s="5">
        <v>45076</v>
      </c>
      <c r="F9856" s="5" t="str">
        <f>PROPER(finance_joined_tables!F9856)</f>
        <v>Shopping</v>
      </c>
      <c r="G9856" t="s">
        <v>48</v>
      </c>
      <c r="H9856" t="s">
        <v>33</v>
      </c>
      <c r="I9856" t="s">
        <v>13</v>
      </c>
    </row>
    <row r="9857" spans="1:9" x14ac:dyDescent="0.2">
      <c r="A9857" t="s">
        <v>9</v>
      </c>
      <c r="B9857" t="s">
        <v>9</v>
      </c>
      <c r="C9857" t="s">
        <v>9</v>
      </c>
      <c r="D9857">
        <v>109856</v>
      </c>
      <c r="E9857" s="5">
        <v>45049</v>
      </c>
      <c r="F9857" s="5" t="str">
        <f>PROPER(finance_joined_tables!F9857)</f>
        <v>Transfers</v>
      </c>
      <c r="G9857" t="s">
        <v>16</v>
      </c>
      <c r="H9857" t="str">
        <f>PROPER(finance_joined_tables!H9857)</f>
        <v>Wire Transfer</v>
      </c>
      <c r="I9857" t="s">
        <v>13</v>
      </c>
    </row>
    <row r="9858" spans="1:9" x14ac:dyDescent="0.2">
      <c r="A9858">
        <v>10266</v>
      </c>
      <c r="B9858">
        <v>832</v>
      </c>
      <c r="C9858" t="s">
        <v>22</v>
      </c>
      <c r="D9858">
        <v>109857</v>
      </c>
      <c r="E9858" s="5">
        <v>45486</v>
      </c>
      <c r="F9858" s="5" t="s">
        <v>679</v>
      </c>
      <c r="G9858" t="s">
        <v>16</v>
      </c>
      <c r="H9858" t="s">
        <v>25</v>
      </c>
      <c r="I9858" t="s">
        <v>13</v>
      </c>
    </row>
    <row r="9859" spans="1:9" x14ac:dyDescent="0.2">
      <c r="A9859">
        <v>10050</v>
      </c>
      <c r="B9859">
        <v>658</v>
      </c>
      <c r="C9859" t="s">
        <v>14</v>
      </c>
      <c r="D9859">
        <v>109858</v>
      </c>
      <c r="E9859" s="5">
        <v>45148</v>
      </c>
      <c r="F9859" s="5" t="str">
        <f>PROPER(finance_joined_tables!F9859)</f>
        <v>Fees</v>
      </c>
      <c r="G9859" t="s">
        <v>48</v>
      </c>
      <c r="H9859" t="s">
        <v>25</v>
      </c>
      <c r="I9859" t="s">
        <v>13</v>
      </c>
    </row>
    <row r="9860" spans="1:9" x14ac:dyDescent="0.2">
      <c r="A9860">
        <v>10472</v>
      </c>
      <c r="B9860">
        <v>591</v>
      </c>
      <c r="C9860" t="s">
        <v>14</v>
      </c>
      <c r="D9860">
        <v>109859</v>
      </c>
      <c r="E9860" s="5">
        <v>45336</v>
      </c>
      <c r="F9860" s="5" t="s">
        <v>679</v>
      </c>
      <c r="G9860" t="s">
        <v>24</v>
      </c>
      <c r="H9860" t="s">
        <v>25</v>
      </c>
      <c r="I9860" t="s">
        <v>13</v>
      </c>
    </row>
    <row r="9861" spans="1:9" x14ac:dyDescent="0.2">
      <c r="A9861">
        <v>10598</v>
      </c>
      <c r="B9861">
        <v>746</v>
      </c>
      <c r="C9861" t="s">
        <v>14</v>
      </c>
      <c r="D9861">
        <v>109860</v>
      </c>
      <c r="E9861" s="5">
        <v>45042</v>
      </c>
      <c r="F9861" s="5" t="str">
        <f>PROPER(finance_joined_tables!F9861)</f>
        <v>Transportation</v>
      </c>
      <c r="G9861" t="s">
        <v>36</v>
      </c>
      <c r="H9861" t="str">
        <f>PROPER(finance_joined_tables!H9861)</f>
        <v>Credit Card</v>
      </c>
      <c r="I9861" t="s">
        <v>13</v>
      </c>
    </row>
    <row r="9862" spans="1:9" x14ac:dyDescent="0.2">
      <c r="A9862">
        <v>10512</v>
      </c>
      <c r="B9862">
        <v>570</v>
      </c>
      <c r="C9862" t="s">
        <v>14</v>
      </c>
      <c r="D9862">
        <v>109861</v>
      </c>
      <c r="E9862" s="5">
        <v>45518</v>
      </c>
      <c r="F9862" s="5" t="str">
        <f>PROPER(finance_joined_tables!F9862)</f>
        <v>Rent</v>
      </c>
      <c r="G9862" t="s">
        <v>16</v>
      </c>
      <c r="H9862" t="str">
        <f>PROPER(finance_joined_tables!H9862)</f>
        <v>Check</v>
      </c>
      <c r="I9862" t="s">
        <v>13</v>
      </c>
    </row>
    <row r="9863" spans="1:9" x14ac:dyDescent="0.2">
      <c r="A9863">
        <v>10026</v>
      </c>
      <c r="B9863">
        <v>406</v>
      </c>
      <c r="C9863" t="s">
        <v>14</v>
      </c>
      <c r="D9863">
        <v>109862</v>
      </c>
      <c r="E9863" s="5">
        <v>45473</v>
      </c>
      <c r="F9863" s="5" t="str">
        <f>PROPER(finance_joined_tables!F9863)</f>
        <v>Dining</v>
      </c>
      <c r="G9863" t="s">
        <v>48</v>
      </c>
      <c r="H9863" t="str">
        <f>PROPER(finance_joined_tables!H9863)</f>
        <v>Credit Card</v>
      </c>
      <c r="I9863" t="s">
        <v>64</v>
      </c>
    </row>
    <row r="9864" spans="1:9" x14ac:dyDescent="0.2">
      <c r="A9864">
        <v>10133</v>
      </c>
      <c r="B9864">
        <v>705</v>
      </c>
      <c r="C9864" t="s">
        <v>14</v>
      </c>
      <c r="D9864">
        <v>109863</v>
      </c>
      <c r="E9864" s="5">
        <v>45722</v>
      </c>
      <c r="F9864" s="5" t="s">
        <v>76</v>
      </c>
      <c r="G9864" t="s">
        <v>16</v>
      </c>
      <c r="H9864" t="s">
        <v>25</v>
      </c>
      <c r="I9864" t="s">
        <v>13</v>
      </c>
    </row>
    <row r="9865" spans="1:9" x14ac:dyDescent="0.2">
      <c r="A9865">
        <v>10111</v>
      </c>
      <c r="B9865">
        <v>632</v>
      </c>
      <c r="C9865" t="s">
        <v>14</v>
      </c>
      <c r="D9865">
        <v>109864</v>
      </c>
      <c r="E9865" s="5">
        <v>44910</v>
      </c>
      <c r="F9865" s="5" t="str">
        <f>PROPER(finance_joined_tables!F9865)</f>
        <v>Healthcare</v>
      </c>
      <c r="G9865" t="s">
        <v>16</v>
      </c>
      <c r="H9865" t="str">
        <f>PROPER(finance_joined_tables!H9865)</f>
        <v>Cash</v>
      </c>
      <c r="I9865" t="s">
        <v>13</v>
      </c>
    </row>
    <row r="9866" spans="1:9" x14ac:dyDescent="0.2">
      <c r="A9866">
        <v>10444</v>
      </c>
      <c r="B9866">
        <v>433</v>
      </c>
      <c r="C9866" t="s">
        <v>14</v>
      </c>
      <c r="D9866">
        <v>109865</v>
      </c>
      <c r="E9866" s="5">
        <v>44932</v>
      </c>
      <c r="F9866" s="5" t="s">
        <v>76</v>
      </c>
      <c r="G9866" t="s">
        <v>16</v>
      </c>
      <c r="H9866" t="s">
        <v>50</v>
      </c>
      <c r="I9866" t="s">
        <v>13</v>
      </c>
    </row>
    <row r="9867" spans="1:9" x14ac:dyDescent="0.2">
      <c r="A9867" t="s">
        <v>9</v>
      </c>
      <c r="B9867" t="s">
        <v>9</v>
      </c>
      <c r="C9867" t="s">
        <v>9</v>
      </c>
      <c r="D9867">
        <v>109866</v>
      </c>
      <c r="E9867" s="5">
        <v>45238</v>
      </c>
      <c r="F9867" s="5" t="str">
        <f>PROPER(finance_joined_tables!F9867)</f>
        <v>Fees</v>
      </c>
      <c r="G9867" t="s">
        <v>11</v>
      </c>
      <c r="H9867" t="s">
        <v>25</v>
      </c>
      <c r="I9867" t="s">
        <v>64</v>
      </c>
    </row>
    <row r="9868" spans="1:9" x14ac:dyDescent="0.2">
      <c r="A9868">
        <v>10120</v>
      </c>
      <c r="B9868">
        <v>752</v>
      </c>
      <c r="C9868" t="s">
        <v>14</v>
      </c>
      <c r="D9868">
        <v>109867</v>
      </c>
      <c r="E9868" s="5">
        <v>46085</v>
      </c>
      <c r="F9868" s="5" t="str">
        <f>PROPER(finance_joined_tables!F9868)</f>
        <v>Dining</v>
      </c>
      <c r="G9868" t="s">
        <v>16</v>
      </c>
      <c r="H9868" t="str">
        <f>PROPER(finance_joined_tables!H9868)</f>
        <v>Cash</v>
      </c>
      <c r="I9868" t="s">
        <v>13</v>
      </c>
    </row>
    <row r="9869" spans="1:9" x14ac:dyDescent="0.2">
      <c r="A9869">
        <v>10373</v>
      </c>
      <c r="B9869">
        <v>569</v>
      </c>
      <c r="C9869" t="s">
        <v>14</v>
      </c>
      <c r="D9869">
        <v>109868</v>
      </c>
      <c r="E9869" s="5">
        <v>44567</v>
      </c>
      <c r="F9869" s="5" t="str">
        <f>PROPER(finance_joined_tables!F9869)</f>
        <v>Dining</v>
      </c>
      <c r="G9869" t="s">
        <v>16</v>
      </c>
      <c r="H9869" t="str">
        <f>PROPER(finance_joined_tables!H9869)</f>
        <v>Debit Card</v>
      </c>
      <c r="I9869" t="s">
        <v>13</v>
      </c>
    </row>
    <row r="9870" spans="1:9" x14ac:dyDescent="0.2">
      <c r="A9870">
        <v>10172</v>
      </c>
      <c r="B9870">
        <v>343</v>
      </c>
      <c r="C9870" t="s">
        <v>14</v>
      </c>
      <c r="D9870">
        <v>109869</v>
      </c>
      <c r="E9870" s="5">
        <v>45513</v>
      </c>
      <c r="F9870" s="5" t="str">
        <f>PROPER(finance_joined_tables!F9870)</f>
        <v>Transportation</v>
      </c>
      <c r="G9870" t="s">
        <v>16</v>
      </c>
      <c r="H9870" t="str">
        <f>PROPER(finance_joined_tables!H9870)</f>
        <v>Debit Card</v>
      </c>
      <c r="I9870" t="s">
        <v>13</v>
      </c>
    </row>
    <row r="9871" spans="1:9" x14ac:dyDescent="0.2">
      <c r="A9871">
        <v>10330</v>
      </c>
      <c r="B9871">
        <v>731</v>
      </c>
      <c r="C9871" t="s">
        <v>14</v>
      </c>
      <c r="D9871">
        <v>109870</v>
      </c>
      <c r="E9871" s="5">
        <v>44822</v>
      </c>
      <c r="F9871" s="5" t="str">
        <f>PROPER(finance_joined_tables!F9871)</f>
        <v>Transportation</v>
      </c>
      <c r="G9871" t="s">
        <v>16</v>
      </c>
      <c r="H9871" t="str">
        <f>PROPER(finance_joined_tables!H9871)</f>
        <v>Debit Card</v>
      </c>
      <c r="I9871" t="s">
        <v>13</v>
      </c>
    </row>
    <row r="9872" spans="1:9" x14ac:dyDescent="0.2">
      <c r="A9872" t="s">
        <v>9</v>
      </c>
      <c r="B9872" t="s">
        <v>9</v>
      </c>
      <c r="C9872" t="s">
        <v>9</v>
      </c>
      <c r="D9872">
        <v>109871</v>
      </c>
      <c r="E9872" s="5">
        <v>44657</v>
      </c>
      <c r="F9872" s="5" t="str">
        <f>PROPER(finance_joined_tables!F9872)</f>
        <v>Entertainment</v>
      </c>
      <c r="G9872" t="s">
        <v>24</v>
      </c>
      <c r="H9872" t="str">
        <f>PROPER(finance_joined_tables!H9872)</f>
        <v>Debit Card</v>
      </c>
    </row>
    <row r="9873" spans="1:9" x14ac:dyDescent="0.2">
      <c r="A9873">
        <v>10070</v>
      </c>
      <c r="B9873">
        <v>393</v>
      </c>
      <c r="C9873" t="s">
        <v>14</v>
      </c>
      <c r="D9873">
        <v>109872</v>
      </c>
      <c r="E9873" s="5">
        <v>45428</v>
      </c>
      <c r="F9873" s="5" t="str">
        <f>PROPER(finance_joined_tables!F9873)</f>
        <v>Utilities</v>
      </c>
      <c r="G9873" t="s">
        <v>16</v>
      </c>
      <c r="H9873" t="str">
        <f>PROPER(finance_joined_tables!H9873)</f>
        <v>Check</v>
      </c>
      <c r="I9873" t="s">
        <v>13</v>
      </c>
    </row>
    <row r="9874" spans="1:9" x14ac:dyDescent="0.2">
      <c r="A9874">
        <v>10381</v>
      </c>
      <c r="B9874">
        <v>301</v>
      </c>
      <c r="C9874" t="s">
        <v>14</v>
      </c>
      <c r="D9874">
        <v>109873</v>
      </c>
      <c r="E9874" s="5">
        <v>45191</v>
      </c>
      <c r="F9874" s="5" t="str">
        <f>PROPER(finance_joined_tables!F9874)</f>
        <v>Utilities</v>
      </c>
      <c r="G9874" t="s">
        <v>36</v>
      </c>
      <c r="H9874" t="str">
        <f>PROPER(finance_joined_tables!H9874)</f>
        <v>Check</v>
      </c>
      <c r="I9874" t="s">
        <v>13</v>
      </c>
    </row>
    <row r="9875" spans="1:9" x14ac:dyDescent="0.2">
      <c r="A9875">
        <v>10060</v>
      </c>
      <c r="B9875">
        <v>613</v>
      </c>
      <c r="C9875" t="s">
        <v>14</v>
      </c>
      <c r="D9875">
        <v>109874</v>
      </c>
      <c r="E9875" s="5">
        <v>45071</v>
      </c>
      <c r="F9875" s="5" t="str">
        <f>PROPER(finance_joined_tables!F9875)</f>
        <v>Transportation</v>
      </c>
      <c r="G9875" t="s">
        <v>16</v>
      </c>
      <c r="H9875" t="s">
        <v>73</v>
      </c>
      <c r="I9875" t="s">
        <v>13</v>
      </c>
    </row>
    <row r="9876" spans="1:9" x14ac:dyDescent="0.2">
      <c r="A9876">
        <v>10433</v>
      </c>
      <c r="B9876">
        <v>831</v>
      </c>
      <c r="C9876" t="s">
        <v>14</v>
      </c>
      <c r="D9876">
        <v>109875</v>
      </c>
      <c r="E9876" s="5">
        <v>46052</v>
      </c>
      <c r="F9876" s="5" t="str">
        <f>PROPER(finance_joined_tables!F9876)</f>
        <v>Transfers</v>
      </c>
      <c r="G9876" t="s">
        <v>16</v>
      </c>
      <c r="H9876" t="s">
        <v>25</v>
      </c>
      <c r="I9876" t="s">
        <v>13</v>
      </c>
    </row>
    <row r="9877" spans="1:9" x14ac:dyDescent="0.2">
      <c r="A9877">
        <v>10518</v>
      </c>
      <c r="B9877">
        <v>601</v>
      </c>
      <c r="C9877" t="s">
        <v>22</v>
      </c>
      <c r="D9877">
        <v>109876</v>
      </c>
      <c r="E9877" s="5" t="s">
        <v>168</v>
      </c>
      <c r="F9877" s="5" t="str">
        <f>PROPER(finance_joined_tables!F9877)</f>
        <v>Utilities</v>
      </c>
      <c r="G9877" t="s">
        <v>16</v>
      </c>
      <c r="H9877" t="s">
        <v>25</v>
      </c>
      <c r="I9877" t="s">
        <v>31</v>
      </c>
    </row>
    <row r="9878" spans="1:9" x14ac:dyDescent="0.2">
      <c r="A9878">
        <v>10008</v>
      </c>
      <c r="B9878">
        <v>622</v>
      </c>
      <c r="C9878" t="s">
        <v>14</v>
      </c>
      <c r="D9878">
        <v>109877</v>
      </c>
      <c r="E9878" s="5">
        <v>45499</v>
      </c>
      <c r="F9878" s="5" t="str">
        <f>PROPER(finance_joined_tables!F9878)</f>
        <v>Utilities</v>
      </c>
      <c r="G9878" t="s">
        <v>16</v>
      </c>
      <c r="H9878" t="s">
        <v>25</v>
      </c>
      <c r="I9878" t="s">
        <v>13</v>
      </c>
    </row>
    <row r="9879" spans="1:9" x14ac:dyDescent="0.2">
      <c r="A9879">
        <v>10083</v>
      </c>
      <c r="B9879">
        <v>594</v>
      </c>
      <c r="C9879" t="s">
        <v>14</v>
      </c>
      <c r="D9879">
        <v>109878</v>
      </c>
      <c r="E9879" s="5">
        <v>45546</v>
      </c>
      <c r="F9879" s="5" t="str">
        <f>PROPER(finance_joined_tables!F9879)</f>
        <v>Shopping</v>
      </c>
      <c r="G9879" t="s">
        <v>16</v>
      </c>
      <c r="H9879" t="str">
        <f>PROPER(finance_joined_tables!H9879)</f>
        <v>Debit Card</v>
      </c>
      <c r="I9879" t="s">
        <v>13</v>
      </c>
    </row>
    <row r="9880" spans="1:9" x14ac:dyDescent="0.2">
      <c r="A9880">
        <v>10330</v>
      </c>
      <c r="B9880">
        <v>731</v>
      </c>
      <c r="C9880" t="s">
        <v>14</v>
      </c>
      <c r="D9880">
        <v>109879</v>
      </c>
      <c r="E9880" s="5">
        <v>44975</v>
      </c>
      <c r="F9880" s="5" t="str">
        <f>PROPER(finance_joined_tables!F9880)</f>
        <v>Shopping</v>
      </c>
      <c r="G9880" t="s">
        <v>36</v>
      </c>
      <c r="H9880" t="str">
        <f>PROPER(finance_joined_tables!H9880)</f>
        <v>Debit Card</v>
      </c>
      <c r="I9880" t="s">
        <v>13</v>
      </c>
    </row>
    <row r="9881" spans="1:9" x14ac:dyDescent="0.2">
      <c r="A9881">
        <v>10544</v>
      </c>
      <c r="B9881">
        <v>452</v>
      </c>
      <c r="C9881" t="s">
        <v>22</v>
      </c>
      <c r="D9881">
        <v>109880</v>
      </c>
      <c r="E9881" s="5">
        <v>45140</v>
      </c>
      <c r="F9881" s="5" t="s">
        <v>35</v>
      </c>
      <c r="G9881" t="s">
        <v>24</v>
      </c>
      <c r="H9881" t="str">
        <f>PROPER(finance_joined_tables!H9881)</f>
        <v/>
      </c>
      <c r="I9881" t="s">
        <v>13</v>
      </c>
    </row>
    <row r="9882" spans="1:9" x14ac:dyDescent="0.2">
      <c r="A9882">
        <v>10439</v>
      </c>
      <c r="B9882">
        <v>555</v>
      </c>
      <c r="C9882" t="s">
        <v>14</v>
      </c>
      <c r="D9882">
        <v>109881</v>
      </c>
      <c r="E9882" s="5">
        <v>44669</v>
      </c>
      <c r="F9882" s="5" t="str">
        <f>PROPER(finance_joined_tables!F9882)</f>
        <v>Entertainment</v>
      </c>
      <c r="G9882" t="s">
        <v>36</v>
      </c>
      <c r="H9882" t="str">
        <f>PROPER(finance_joined_tables!H9882)</f>
        <v>Debit Card</v>
      </c>
      <c r="I9882" t="s">
        <v>13</v>
      </c>
    </row>
    <row r="9883" spans="1:9" x14ac:dyDescent="0.2">
      <c r="A9883">
        <v>10164</v>
      </c>
      <c r="B9883">
        <v>785</v>
      </c>
      <c r="C9883" t="s">
        <v>14</v>
      </c>
      <c r="D9883">
        <v>109882</v>
      </c>
      <c r="E9883" s="5">
        <v>46009</v>
      </c>
      <c r="F9883" s="5" t="str">
        <f>PROPER(finance_joined_tables!F9883)</f>
        <v>Dining</v>
      </c>
      <c r="G9883" t="s">
        <v>16</v>
      </c>
      <c r="H9883" t="str">
        <f>PROPER(finance_joined_tables!H9883)</f>
        <v>Debit Card</v>
      </c>
      <c r="I9883" t="s">
        <v>13</v>
      </c>
    </row>
    <row r="9884" spans="1:9" x14ac:dyDescent="0.2">
      <c r="A9884">
        <v>10534</v>
      </c>
      <c r="B9884">
        <v>577</v>
      </c>
      <c r="C9884" t="s">
        <v>14</v>
      </c>
      <c r="D9884">
        <v>109883</v>
      </c>
      <c r="E9884" s="5">
        <v>45788</v>
      </c>
      <c r="F9884" s="5" t="str">
        <f>PROPER(finance_joined_tables!F9884)</f>
        <v>Healthcare</v>
      </c>
      <c r="G9884" t="s">
        <v>36</v>
      </c>
      <c r="H9884" t="str">
        <f>PROPER(finance_joined_tables!H9884)</f>
        <v>Check</v>
      </c>
      <c r="I9884" t="s">
        <v>13</v>
      </c>
    </row>
    <row r="9885" spans="1:9" x14ac:dyDescent="0.2">
      <c r="A9885">
        <v>10275</v>
      </c>
      <c r="B9885">
        <v>551</v>
      </c>
      <c r="C9885" t="s">
        <v>14</v>
      </c>
      <c r="D9885">
        <v>109884</v>
      </c>
      <c r="E9885" s="5">
        <v>45859</v>
      </c>
      <c r="F9885" s="5" t="str">
        <f>PROPER(finance_joined_tables!F9885)</f>
        <v>Groceries</v>
      </c>
      <c r="G9885" t="s">
        <v>16</v>
      </c>
      <c r="H9885" t="s">
        <v>33</v>
      </c>
      <c r="I9885" t="s">
        <v>13</v>
      </c>
    </row>
    <row r="9886" spans="1:9" x14ac:dyDescent="0.2">
      <c r="A9886" t="s">
        <v>9</v>
      </c>
      <c r="B9886" t="s">
        <v>9</v>
      </c>
      <c r="C9886" t="s">
        <v>9</v>
      </c>
      <c r="D9886">
        <v>109885</v>
      </c>
      <c r="E9886" s="5">
        <v>45848</v>
      </c>
      <c r="F9886" s="5" t="str">
        <f>PROPER(finance_joined_tables!F9886)</f>
        <v>Shopping</v>
      </c>
      <c r="G9886" t="s">
        <v>48</v>
      </c>
      <c r="H9886" t="s">
        <v>25</v>
      </c>
      <c r="I9886" t="s">
        <v>64</v>
      </c>
    </row>
    <row r="9887" spans="1:9" x14ac:dyDescent="0.2">
      <c r="A9887">
        <v>10233</v>
      </c>
      <c r="B9887">
        <v>693</v>
      </c>
      <c r="C9887" t="s">
        <v>14</v>
      </c>
      <c r="D9887">
        <v>109886</v>
      </c>
      <c r="E9887" s="5">
        <v>44971</v>
      </c>
      <c r="F9887" s="5" t="str">
        <f>PROPER(finance_joined_tables!F9887)</f>
        <v>Insurance</v>
      </c>
      <c r="G9887" t="s">
        <v>48</v>
      </c>
      <c r="H9887" t="str">
        <f>PROPER(finance_joined_tables!H9887)</f>
        <v>Check</v>
      </c>
      <c r="I9887" t="s">
        <v>13</v>
      </c>
    </row>
    <row r="9888" spans="1:9" x14ac:dyDescent="0.2">
      <c r="A9888">
        <v>10473</v>
      </c>
      <c r="B9888">
        <v>677</v>
      </c>
      <c r="C9888" t="s">
        <v>14</v>
      </c>
      <c r="D9888">
        <v>109887</v>
      </c>
      <c r="E9888" s="5">
        <v>44685</v>
      </c>
      <c r="F9888" s="5" t="str">
        <f>PROPER(finance_joined_tables!F9888)</f>
        <v>Dining</v>
      </c>
      <c r="G9888" t="s">
        <v>36</v>
      </c>
      <c r="H9888" t="str">
        <f>PROPER(finance_joined_tables!H9888)</f>
        <v>Cash</v>
      </c>
      <c r="I9888" t="s">
        <v>13</v>
      </c>
    </row>
    <row r="9889" spans="1:9" x14ac:dyDescent="0.2">
      <c r="A9889">
        <v>10531</v>
      </c>
      <c r="B9889">
        <v>518</v>
      </c>
      <c r="C9889" t="s">
        <v>14</v>
      </c>
      <c r="D9889">
        <v>109888</v>
      </c>
      <c r="E9889" s="5">
        <v>45324</v>
      </c>
      <c r="F9889" s="5" t="str">
        <f>PROPER(finance_joined_tables!F9889)</f>
        <v>Groceries</v>
      </c>
      <c r="G9889" t="s">
        <v>16</v>
      </c>
      <c r="H9889" t="str">
        <f>PROPER(finance_joined_tables!H9889)</f>
        <v>Credit Card</v>
      </c>
      <c r="I9889" t="s">
        <v>13</v>
      </c>
    </row>
    <row r="9890" spans="1:9" x14ac:dyDescent="0.2">
      <c r="A9890" t="s">
        <v>9</v>
      </c>
      <c r="B9890" t="s">
        <v>9</v>
      </c>
      <c r="C9890" t="s">
        <v>9</v>
      </c>
      <c r="D9890">
        <v>109889</v>
      </c>
      <c r="E9890" s="5">
        <v>45601</v>
      </c>
      <c r="F9890" s="5" t="str">
        <f>PROPER(finance_joined_tables!F9890)</f>
        <v>Insurance</v>
      </c>
      <c r="G9890" t="s">
        <v>11</v>
      </c>
      <c r="H9890" t="s">
        <v>38</v>
      </c>
      <c r="I9890" t="s">
        <v>13</v>
      </c>
    </row>
    <row r="9891" spans="1:9" x14ac:dyDescent="0.2">
      <c r="A9891">
        <v>10678</v>
      </c>
      <c r="B9891">
        <v>840</v>
      </c>
      <c r="C9891" t="s">
        <v>14</v>
      </c>
      <c r="D9891">
        <v>109890</v>
      </c>
      <c r="E9891" s="5">
        <v>44719</v>
      </c>
      <c r="F9891" s="5" t="str">
        <f>PROPER(finance_joined_tables!F9891)</f>
        <v>Rent</v>
      </c>
      <c r="G9891" t="s">
        <v>16</v>
      </c>
      <c r="H9891" t="str">
        <f>PROPER(finance_joined_tables!H9891)</f>
        <v>Wire Transfer</v>
      </c>
      <c r="I9891" t="s">
        <v>13</v>
      </c>
    </row>
    <row r="9892" spans="1:9" x14ac:dyDescent="0.2">
      <c r="A9892">
        <v>10197</v>
      </c>
      <c r="B9892">
        <v>315</v>
      </c>
      <c r="C9892" t="s">
        <v>14</v>
      </c>
      <c r="D9892">
        <v>109891</v>
      </c>
      <c r="E9892" s="5">
        <v>45776</v>
      </c>
      <c r="F9892" s="5" t="str">
        <f>PROPER(finance_joined_tables!F9892)</f>
        <v>Groceries</v>
      </c>
      <c r="G9892" t="s">
        <v>16</v>
      </c>
      <c r="H9892" t="str">
        <f>PROPER(finance_joined_tables!H9892)</f>
        <v>Credit Card</v>
      </c>
      <c r="I9892" t="s">
        <v>13</v>
      </c>
    </row>
    <row r="9893" spans="1:9" x14ac:dyDescent="0.2">
      <c r="A9893">
        <v>10037</v>
      </c>
      <c r="B9893">
        <v>430</v>
      </c>
      <c r="C9893" t="s">
        <v>14</v>
      </c>
      <c r="D9893">
        <v>109892</v>
      </c>
      <c r="E9893" s="5">
        <v>46243</v>
      </c>
      <c r="F9893" s="5" t="str">
        <f>PROPER(finance_joined_tables!F9893)</f>
        <v>Insurance</v>
      </c>
      <c r="G9893" t="s">
        <v>36</v>
      </c>
      <c r="H9893" t="s">
        <v>25</v>
      </c>
      <c r="I9893" t="s">
        <v>13</v>
      </c>
    </row>
    <row r="9894" spans="1:9" x14ac:dyDescent="0.2">
      <c r="A9894">
        <v>10371</v>
      </c>
      <c r="B9894">
        <v>449</v>
      </c>
      <c r="C9894" t="s">
        <v>14</v>
      </c>
      <c r="D9894">
        <v>109893</v>
      </c>
      <c r="E9894" s="5">
        <v>46148</v>
      </c>
      <c r="F9894" s="5" t="str">
        <f>PROPER(finance_joined_tables!F9894)</f>
        <v>Dining</v>
      </c>
      <c r="G9894" t="s">
        <v>16</v>
      </c>
      <c r="H9894" t="str">
        <f>PROPER(finance_joined_tables!H9894)</f>
        <v>Cash</v>
      </c>
      <c r="I9894" t="s">
        <v>13</v>
      </c>
    </row>
    <row r="9895" spans="1:9" x14ac:dyDescent="0.2">
      <c r="A9895">
        <v>10646</v>
      </c>
      <c r="B9895">
        <v>760</v>
      </c>
      <c r="C9895" t="s">
        <v>14</v>
      </c>
      <c r="D9895">
        <v>109894</v>
      </c>
      <c r="E9895" s="5">
        <v>45477</v>
      </c>
      <c r="F9895" s="5" t="str">
        <f>PROPER(finance_joined_tables!F9895)</f>
        <v>Dining</v>
      </c>
      <c r="G9895" t="s">
        <v>16</v>
      </c>
      <c r="H9895" t="str">
        <f>PROPER(finance_joined_tables!H9895)</f>
        <v>Credit Card</v>
      </c>
      <c r="I9895" t="s">
        <v>13</v>
      </c>
    </row>
    <row r="9896" spans="1:9" x14ac:dyDescent="0.2">
      <c r="A9896">
        <v>10700</v>
      </c>
      <c r="B9896">
        <v>693</v>
      </c>
      <c r="C9896" t="s">
        <v>14</v>
      </c>
      <c r="D9896">
        <v>109895</v>
      </c>
      <c r="E9896" s="5">
        <v>45440</v>
      </c>
      <c r="F9896" s="5" t="s">
        <v>679</v>
      </c>
      <c r="G9896" t="s">
        <v>16</v>
      </c>
      <c r="H9896" t="s">
        <v>25</v>
      </c>
      <c r="I9896" t="s">
        <v>13</v>
      </c>
    </row>
    <row r="9897" spans="1:9" x14ac:dyDescent="0.2">
      <c r="A9897">
        <v>10209</v>
      </c>
      <c r="B9897">
        <v>443</v>
      </c>
      <c r="C9897" t="s">
        <v>14</v>
      </c>
      <c r="D9897">
        <v>109896</v>
      </c>
      <c r="E9897" s="5" t="s">
        <v>428</v>
      </c>
      <c r="F9897" s="5" t="str">
        <f>PROPER(finance_joined_tables!F9897)</f>
        <v>Healthcare</v>
      </c>
      <c r="G9897" t="s">
        <v>36</v>
      </c>
      <c r="H9897" t="str">
        <f>PROPER(finance_joined_tables!H9897)</f>
        <v>Check</v>
      </c>
      <c r="I9897" t="s">
        <v>13</v>
      </c>
    </row>
    <row r="9898" spans="1:9" x14ac:dyDescent="0.2">
      <c r="A9898">
        <v>10493</v>
      </c>
      <c r="B9898">
        <v>656</v>
      </c>
      <c r="C9898" t="s">
        <v>14</v>
      </c>
      <c r="D9898">
        <v>109897</v>
      </c>
      <c r="E9898" s="5">
        <v>44998</v>
      </c>
      <c r="F9898" s="5" t="str">
        <f>PROPER(finance_joined_tables!F9898)</f>
        <v>Healthcare</v>
      </c>
      <c r="G9898" t="s">
        <v>24</v>
      </c>
      <c r="H9898" t="str">
        <f>PROPER(finance_joined_tables!H9898)</f>
        <v>Credit Card</v>
      </c>
      <c r="I9898" t="s">
        <v>13</v>
      </c>
    </row>
    <row r="9899" spans="1:9" x14ac:dyDescent="0.2">
      <c r="A9899">
        <v>10169</v>
      </c>
      <c r="B9899">
        <v>441</v>
      </c>
      <c r="C9899" t="s">
        <v>14</v>
      </c>
      <c r="D9899">
        <v>109898</v>
      </c>
      <c r="E9899" s="5">
        <v>45059</v>
      </c>
      <c r="F9899" s="5" t="str">
        <f>PROPER(finance_joined_tables!F9899)</f>
        <v>Healthcare</v>
      </c>
      <c r="G9899" t="s">
        <v>16</v>
      </c>
      <c r="H9899" t="str">
        <f>PROPER(finance_joined_tables!H9899)</f>
        <v>Debit Card</v>
      </c>
      <c r="I9899" t="s">
        <v>31</v>
      </c>
    </row>
    <row r="9900" spans="1:9" x14ac:dyDescent="0.2">
      <c r="A9900">
        <v>10400</v>
      </c>
      <c r="B9900">
        <v>423</v>
      </c>
      <c r="C9900" t="s">
        <v>14</v>
      </c>
      <c r="D9900">
        <v>109899</v>
      </c>
      <c r="E9900" s="5">
        <v>45682</v>
      </c>
      <c r="F9900" s="5" t="str">
        <f>PROPER(finance_joined_tables!F9900)</f>
        <v>Shopping</v>
      </c>
      <c r="G9900" t="s">
        <v>16</v>
      </c>
      <c r="H9900" t="str">
        <f>PROPER(finance_joined_tables!H9900)</f>
        <v>Debit Card</v>
      </c>
      <c r="I9900" t="s">
        <v>13</v>
      </c>
    </row>
    <row r="9901" spans="1:9" x14ac:dyDescent="0.2">
      <c r="A9901">
        <v>10157</v>
      </c>
      <c r="B9901">
        <v>795</v>
      </c>
      <c r="C9901" t="s">
        <v>14</v>
      </c>
      <c r="D9901">
        <v>109900</v>
      </c>
      <c r="E9901" s="5">
        <v>45107</v>
      </c>
      <c r="F9901" s="5" t="str">
        <f>PROPER(finance_joined_tables!F9901)</f>
        <v/>
      </c>
      <c r="G9901" t="s">
        <v>16</v>
      </c>
      <c r="H9901" t="s">
        <v>73</v>
      </c>
      <c r="I9901" t="s">
        <v>13</v>
      </c>
    </row>
    <row r="9902" spans="1:9" x14ac:dyDescent="0.2">
      <c r="A9902">
        <v>10653</v>
      </c>
      <c r="B9902">
        <v>532</v>
      </c>
      <c r="C9902" t="s">
        <v>14</v>
      </c>
      <c r="D9902">
        <v>109901</v>
      </c>
      <c r="E9902" s="5">
        <v>45068</v>
      </c>
      <c r="F9902" s="5" t="str">
        <f>PROPER(finance_joined_tables!F9902)</f>
        <v>Entertainment</v>
      </c>
      <c r="G9902" t="s">
        <v>16</v>
      </c>
      <c r="H9902" t="s">
        <v>73</v>
      </c>
      <c r="I9902" t="s">
        <v>13</v>
      </c>
    </row>
    <row r="9903" spans="1:9" x14ac:dyDescent="0.2">
      <c r="A9903" t="s">
        <v>9</v>
      </c>
      <c r="B9903" t="s">
        <v>9</v>
      </c>
      <c r="C9903" t="s">
        <v>9</v>
      </c>
      <c r="D9903">
        <v>109902</v>
      </c>
      <c r="E9903" s="5">
        <v>45391</v>
      </c>
      <c r="F9903" s="5" t="str">
        <f>PROPER(finance_joined_tables!F9903)</f>
        <v>Insurance</v>
      </c>
      <c r="G9903" t="s">
        <v>11</v>
      </c>
      <c r="H9903" t="str">
        <f>PROPER(finance_joined_tables!H9903)</f>
        <v>Check</v>
      </c>
      <c r="I9903" t="s">
        <v>13</v>
      </c>
    </row>
    <row r="9904" spans="1:9" x14ac:dyDescent="0.2">
      <c r="A9904">
        <v>10143</v>
      </c>
      <c r="B9904">
        <v>600</v>
      </c>
      <c r="C9904" t="s">
        <v>14</v>
      </c>
      <c r="D9904">
        <v>109903</v>
      </c>
      <c r="E9904" s="5">
        <v>46087</v>
      </c>
      <c r="F9904" s="5" t="str">
        <f>PROPER(finance_joined_tables!F9904)</f>
        <v>Entertainment</v>
      </c>
      <c r="G9904" t="s">
        <v>16</v>
      </c>
      <c r="H9904" t="s">
        <v>25</v>
      </c>
      <c r="I9904" t="s">
        <v>13</v>
      </c>
    </row>
    <row r="9905" spans="1:9" x14ac:dyDescent="0.2">
      <c r="A9905" t="s">
        <v>9</v>
      </c>
      <c r="B9905" t="s">
        <v>9</v>
      </c>
      <c r="C9905" t="s">
        <v>9</v>
      </c>
      <c r="D9905">
        <v>109904</v>
      </c>
      <c r="E9905" s="5">
        <v>45980</v>
      </c>
      <c r="F9905" s="5" t="str">
        <f>PROPER(finance_joined_tables!F9905)</f>
        <v>Rent</v>
      </c>
      <c r="G9905" t="s">
        <v>16</v>
      </c>
      <c r="H9905" t="s">
        <v>50</v>
      </c>
      <c r="I9905" t="s">
        <v>13</v>
      </c>
    </row>
    <row r="9906" spans="1:9" x14ac:dyDescent="0.2">
      <c r="A9906">
        <v>10275</v>
      </c>
      <c r="B9906">
        <v>551</v>
      </c>
      <c r="C9906" t="s">
        <v>14</v>
      </c>
      <c r="D9906">
        <v>109905</v>
      </c>
      <c r="E9906" s="5">
        <v>45494</v>
      </c>
      <c r="F9906" s="5" t="str">
        <f>PROPER(finance_joined_tables!F9906)</f>
        <v>Shopping</v>
      </c>
      <c r="G9906" t="s">
        <v>11</v>
      </c>
      <c r="H9906" t="str">
        <f>PROPER(finance_joined_tables!H9906)</f>
        <v>Debit Card</v>
      </c>
      <c r="I9906" t="s">
        <v>31</v>
      </c>
    </row>
    <row r="9907" spans="1:9" x14ac:dyDescent="0.2">
      <c r="A9907">
        <v>10393</v>
      </c>
      <c r="B9907">
        <v>825</v>
      </c>
      <c r="C9907" t="s">
        <v>22</v>
      </c>
      <c r="D9907">
        <v>109906</v>
      </c>
      <c r="E9907" s="5">
        <v>44983</v>
      </c>
      <c r="F9907" s="5" t="s">
        <v>679</v>
      </c>
      <c r="G9907" t="s">
        <v>11</v>
      </c>
      <c r="H9907" t="s">
        <v>25</v>
      </c>
      <c r="I9907" t="s">
        <v>64</v>
      </c>
    </row>
    <row r="9908" spans="1:9" x14ac:dyDescent="0.2">
      <c r="A9908">
        <v>10483</v>
      </c>
      <c r="B9908">
        <v>683</v>
      </c>
      <c r="C9908" t="s">
        <v>14</v>
      </c>
      <c r="D9908">
        <v>109907</v>
      </c>
      <c r="E9908" s="5">
        <v>45984</v>
      </c>
      <c r="F9908" s="5" t="s">
        <v>58</v>
      </c>
      <c r="G9908" t="s">
        <v>16</v>
      </c>
      <c r="H9908" t="str">
        <f>PROPER(finance_joined_tables!H9908)</f>
        <v>Debit Card</v>
      </c>
      <c r="I9908" t="s">
        <v>13</v>
      </c>
    </row>
    <row r="9909" spans="1:9" x14ac:dyDescent="0.2">
      <c r="A9909" t="s">
        <v>9</v>
      </c>
      <c r="B9909" t="s">
        <v>9</v>
      </c>
      <c r="C9909" t="s">
        <v>9</v>
      </c>
      <c r="D9909">
        <v>109908</v>
      </c>
      <c r="E9909" s="5">
        <v>45031</v>
      </c>
      <c r="F9909" s="5" t="str">
        <f>PROPER(finance_joined_tables!F9909)</f>
        <v>Transportation</v>
      </c>
      <c r="G9909" t="s">
        <v>24</v>
      </c>
      <c r="H9909" t="str">
        <f>PROPER(finance_joined_tables!H9909)</f>
        <v>Credit Card</v>
      </c>
      <c r="I9909" t="s">
        <v>13</v>
      </c>
    </row>
    <row r="9910" spans="1:9" x14ac:dyDescent="0.2">
      <c r="A9910">
        <v>10348</v>
      </c>
      <c r="B9910">
        <v>348</v>
      </c>
      <c r="C9910" t="s">
        <v>14</v>
      </c>
      <c r="D9910">
        <v>109909</v>
      </c>
      <c r="E9910" s="5">
        <v>45111</v>
      </c>
      <c r="F9910" s="5" t="str">
        <f>PROPER(finance_joined_tables!F9910)</f>
        <v>Shopping</v>
      </c>
      <c r="G9910" t="s">
        <v>48</v>
      </c>
      <c r="H9910" t="str">
        <f>PROPER(finance_joined_tables!H9910)</f>
        <v>Credit Card</v>
      </c>
      <c r="I9910" t="s">
        <v>13</v>
      </c>
    </row>
    <row r="9911" spans="1:9" x14ac:dyDescent="0.2">
      <c r="A9911">
        <v>10575</v>
      </c>
      <c r="B9911">
        <v>434</v>
      </c>
      <c r="C9911" t="s">
        <v>14</v>
      </c>
      <c r="D9911">
        <v>109910</v>
      </c>
      <c r="E9911" s="5">
        <v>45998</v>
      </c>
      <c r="F9911" s="5" t="s">
        <v>679</v>
      </c>
      <c r="G9911" t="s">
        <v>16</v>
      </c>
      <c r="H9911" t="s">
        <v>25</v>
      </c>
      <c r="I9911" t="s">
        <v>13</v>
      </c>
    </row>
    <row r="9912" spans="1:9" x14ac:dyDescent="0.2">
      <c r="A9912">
        <v>10238</v>
      </c>
      <c r="B9912">
        <v>511</v>
      </c>
      <c r="C9912" t="s">
        <v>14</v>
      </c>
      <c r="D9912">
        <v>109911</v>
      </c>
      <c r="E9912" s="5">
        <v>44941</v>
      </c>
      <c r="F9912" s="5" t="s">
        <v>20</v>
      </c>
      <c r="G9912" t="s">
        <v>16</v>
      </c>
      <c r="H9912" t="s">
        <v>33</v>
      </c>
      <c r="I9912" t="s">
        <v>13</v>
      </c>
    </row>
    <row r="9913" spans="1:9" x14ac:dyDescent="0.2">
      <c r="A9913">
        <v>10668</v>
      </c>
      <c r="B9913">
        <v>831</v>
      </c>
      <c r="C9913" t="s">
        <v>22</v>
      </c>
      <c r="D9913">
        <v>109912</v>
      </c>
      <c r="E9913" s="5">
        <v>45961</v>
      </c>
      <c r="F9913" s="5" t="str">
        <f>PROPER(finance_joined_tables!F9913)</f>
        <v>Fees</v>
      </c>
      <c r="G9913" t="s">
        <v>16</v>
      </c>
      <c r="H9913" t="s">
        <v>25</v>
      </c>
      <c r="I9913" t="s">
        <v>13</v>
      </c>
    </row>
    <row r="9914" spans="1:9" x14ac:dyDescent="0.2">
      <c r="A9914">
        <v>10103</v>
      </c>
      <c r="B9914">
        <v>410</v>
      </c>
      <c r="C9914" t="s">
        <v>22</v>
      </c>
      <c r="D9914">
        <v>109913</v>
      </c>
      <c r="E9914" s="5">
        <v>45198</v>
      </c>
      <c r="F9914" s="5" t="str">
        <f>PROPER(finance_joined_tables!F9914)</f>
        <v>Shopping</v>
      </c>
      <c r="G9914" t="s">
        <v>16</v>
      </c>
      <c r="H9914" t="str">
        <f>PROPER(finance_joined_tables!H9914)</f>
        <v>Debit Card</v>
      </c>
      <c r="I9914" t="s">
        <v>13</v>
      </c>
    </row>
    <row r="9915" spans="1:9" x14ac:dyDescent="0.2">
      <c r="A9915">
        <v>10411</v>
      </c>
      <c r="B9915">
        <v>534</v>
      </c>
      <c r="C9915" t="s">
        <v>14</v>
      </c>
      <c r="D9915">
        <v>109914</v>
      </c>
      <c r="E9915" s="5" t="s">
        <v>652</v>
      </c>
      <c r="F9915" s="5" t="s">
        <v>679</v>
      </c>
      <c r="G9915" t="s">
        <v>16</v>
      </c>
      <c r="H9915" t="s">
        <v>25</v>
      </c>
      <c r="I9915" t="s">
        <v>31</v>
      </c>
    </row>
    <row r="9916" spans="1:9" x14ac:dyDescent="0.2">
      <c r="A9916">
        <v>10622</v>
      </c>
      <c r="B9916">
        <v>597</v>
      </c>
      <c r="C9916" t="s">
        <v>14</v>
      </c>
      <c r="D9916">
        <v>109915</v>
      </c>
      <c r="E9916" s="5">
        <v>45534</v>
      </c>
      <c r="F9916" s="5" t="s">
        <v>35</v>
      </c>
      <c r="G9916" t="s">
        <v>11</v>
      </c>
      <c r="H9916" t="str">
        <f>PROPER(finance_joined_tables!H9916)</f>
        <v>Debit Card</v>
      </c>
      <c r="I9916" t="s">
        <v>13</v>
      </c>
    </row>
    <row r="9917" spans="1:9" x14ac:dyDescent="0.2">
      <c r="A9917">
        <v>10292</v>
      </c>
      <c r="B9917">
        <v>511</v>
      </c>
      <c r="C9917" t="s">
        <v>14</v>
      </c>
      <c r="D9917">
        <v>109916</v>
      </c>
      <c r="E9917" s="5">
        <v>46040</v>
      </c>
      <c r="F9917" s="5" t="str">
        <f>PROPER(finance_joined_tables!F9917)</f>
        <v>Healthcare</v>
      </c>
      <c r="G9917" t="s">
        <v>16</v>
      </c>
      <c r="H9917" t="str">
        <f>PROPER(finance_joined_tables!H9917)</f>
        <v>Check</v>
      </c>
      <c r="I9917" t="s">
        <v>13</v>
      </c>
    </row>
    <row r="9918" spans="1:9" x14ac:dyDescent="0.2">
      <c r="A9918">
        <v>10246</v>
      </c>
      <c r="B9918">
        <v>393</v>
      </c>
      <c r="C9918" t="s">
        <v>14</v>
      </c>
      <c r="D9918">
        <v>109917</v>
      </c>
      <c r="E9918" s="5">
        <v>45561</v>
      </c>
      <c r="F9918" s="5" t="str">
        <f>PROPER(finance_joined_tables!F9918)</f>
        <v>Shopping</v>
      </c>
      <c r="G9918" t="s">
        <v>16</v>
      </c>
      <c r="H9918" t="str">
        <f>PROPER(finance_joined_tables!H9918)</f>
        <v>Debit Card</v>
      </c>
      <c r="I9918" t="s">
        <v>13</v>
      </c>
    </row>
    <row r="9919" spans="1:9" x14ac:dyDescent="0.2">
      <c r="A9919">
        <v>10233</v>
      </c>
      <c r="B9919">
        <v>693</v>
      </c>
      <c r="C9919" t="s">
        <v>14</v>
      </c>
      <c r="D9919">
        <v>109918</v>
      </c>
      <c r="E9919" s="5">
        <v>45354</v>
      </c>
      <c r="F9919" s="5" t="s">
        <v>679</v>
      </c>
      <c r="G9919" t="s">
        <v>48</v>
      </c>
      <c r="H9919" t="s">
        <v>25</v>
      </c>
      <c r="I9919" t="s">
        <v>13</v>
      </c>
    </row>
    <row r="9920" spans="1:9" x14ac:dyDescent="0.2">
      <c r="A9920">
        <v>10226</v>
      </c>
      <c r="B9920">
        <v>651</v>
      </c>
      <c r="C9920" t="s">
        <v>14</v>
      </c>
      <c r="D9920">
        <v>109919</v>
      </c>
      <c r="E9920" s="5">
        <v>45564</v>
      </c>
      <c r="F9920" s="5" t="str">
        <f>PROPER(finance_joined_tables!F9920)</f>
        <v>Groceries</v>
      </c>
      <c r="G9920" t="s">
        <v>16</v>
      </c>
      <c r="H9920" t="str">
        <f>PROPER(finance_joined_tables!H9920)</f>
        <v>Cash</v>
      </c>
      <c r="I9920" t="s">
        <v>13</v>
      </c>
    </row>
    <row r="9921" spans="1:9" x14ac:dyDescent="0.2">
      <c r="A9921">
        <v>10700</v>
      </c>
      <c r="B9921">
        <v>693</v>
      </c>
      <c r="C9921" t="s">
        <v>14</v>
      </c>
      <c r="D9921">
        <v>109920</v>
      </c>
      <c r="E9921" s="5">
        <v>45529</v>
      </c>
      <c r="F9921" s="5" t="str">
        <f>PROPER(finance_joined_tables!F9921)</f>
        <v>Groceries</v>
      </c>
      <c r="G9921" t="s">
        <v>16</v>
      </c>
      <c r="H9921" t="s">
        <v>33</v>
      </c>
      <c r="I9921" t="s">
        <v>64</v>
      </c>
    </row>
    <row r="9922" spans="1:9" x14ac:dyDescent="0.2">
      <c r="A9922">
        <v>10386</v>
      </c>
      <c r="B9922">
        <v>465</v>
      </c>
      <c r="C9922" t="s">
        <v>14</v>
      </c>
      <c r="D9922">
        <v>109921</v>
      </c>
      <c r="E9922" s="5">
        <v>44831</v>
      </c>
      <c r="F9922" s="5" t="str">
        <f>PROPER(finance_joined_tables!F9922)</f>
        <v>Shopping</v>
      </c>
      <c r="G9922" t="s">
        <v>24</v>
      </c>
      <c r="H9922" t="str">
        <f>PROPER(finance_joined_tables!H9922)</f>
        <v>Debit Card</v>
      </c>
      <c r="I9922" t="s">
        <v>13</v>
      </c>
    </row>
    <row r="9923" spans="1:9" x14ac:dyDescent="0.2">
      <c r="A9923">
        <v>10300</v>
      </c>
      <c r="B9923">
        <v>705</v>
      </c>
      <c r="C9923" t="s">
        <v>14</v>
      </c>
      <c r="D9923">
        <v>109922</v>
      </c>
      <c r="E9923" s="5">
        <v>46016</v>
      </c>
      <c r="F9923" s="5" t="str">
        <f>PROPER(finance_joined_tables!F9923)</f>
        <v>Entertainment</v>
      </c>
      <c r="G9923" t="s">
        <v>16</v>
      </c>
      <c r="H9923" t="s">
        <v>73</v>
      </c>
      <c r="I9923" t="s">
        <v>13</v>
      </c>
    </row>
    <row r="9924" spans="1:9" x14ac:dyDescent="0.2">
      <c r="A9924" t="s">
        <v>9</v>
      </c>
      <c r="B9924" t="s">
        <v>9</v>
      </c>
      <c r="C9924" t="s">
        <v>9</v>
      </c>
      <c r="D9924">
        <v>109923</v>
      </c>
      <c r="E9924" s="5">
        <v>45854</v>
      </c>
      <c r="F9924" s="5" t="str">
        <f>PROPER(finance_joined_tables!F9924)</f>
        <v>Groceries</v>
      </c>
      <c r="G9924" t="s">
        <v>16</v>
      </c>
      <c r="H9924" t="str">
        <f>PROPER(finance_joined_tables!H9924)</f>
        <v>Credit Card</v>
      </c>
      <c r="I9924" t="s">
        <v>64</v>
      </c>
    </row>
    <row r="9925" spans="1:9" x14ac:dyDescent="0.2">
      <c r="A9925">
        <v>10237</v>
      </c>
      <c r="B9925">
        <v>542</v>
      </c>
      <c r="C9925" t="s">
        <v>14</v>
      </c>
      <c r="D9925">
        <v>109924</v>
      </c>
      <c r="E9925" s="5">
        <v>45303</v>
      </c>
      <c r="F9925" s="5" t="str">
        <f>PROPER(finance_joined_tables!F9925)</f>
        <v>Groceries</v>
      </c>
      <c r="G9925" t="s">
        <v>16</v>
      </c>
      <c r="H9925" t="s">
        <v>73</v>
      </c>
      <c r="I9925" t="s">
        <v>13</v>
      </c>
    </row>
    <row r="9926" spans="1:9" x14ac:dyDescent="0.2">
      <c r="A9926">
        <v>10593</v>
      </c>
      <c r="B9926">
        <v>686</v>
      </c>
      <c r="C9926" t="s">
        <v>14</v>
      </c>
      <c r="D9926">
        <v>109925</v>
      </c>
      <c r="E9926" s="5">
        <v>45040</v>
      </c>
      <c r="F9926" s="5" t="str">
        <f>PROPER(finance_joined_tables!F9926)</f>
        <v>Shopping</v>
      </c>
      <c r="G9926" t="s">
        <v>16</v>
      </c>
      <c r="H9926" t="s">
        <v>25</v>
      </c>
      <c r="I9926" t="s">
        <v>64</v>
      </c>
    </row>
    <row r="9927" spans="1:9" x14ac:dyDescent="0.2">
      <c r="A9927">
        <v>10428</v>
      </c>
      <c r="B9927">
        <v>569</v>
      </c>
      <c r="C9927" t="s">
        <v>14</v>
      </c>
      <c r="D9927">
        <v>109926</v>
      </c>
      <c r="E9927" s="5" t="s">
        <v>111</v>
      </c>
      <c r="F9927" s="5" t="str">
        <f>PROPER(finance_joined_tables!F9927)</f>
        <v>Insurance</v>
      </c>
      <c r="G9927" t="s">
        <v>16</v>
      </c>
      <c r="H9927" t="s">
        <v>33</v>
      </c>
      <c r="I9927" t="s">
        <v>13</v>
      </c>
    </row>
    <row r="9928" spans="1:9" x14ac:dyDescent="0.2">
      <c r="A9928">
        <v>10192</v>
      </c>
      <c r="B9928">
        <v>628</v>
      </c>
      <c r="C9928" t="s">
        <v>22</v>
      </c>
      <c r="D9928">
        <v>109927</v>
      </c>
      <c r="E9928" s="5" t="s">
        <v>653</v>
      </c>
      <c r="F9928" s="5" t="str">
        <f>PROPER(finance_joined_tables!F9928)</f>
        <v>Fees</v>
      </c>
      <c r="G9928" t="s">
        <v>48</v>
      </c>
      <c r="H9928" t="s">
        <v>25</v>
      </c>
      <c r="I9928" t="s">
        <v>13</v>
      </c>
    </row>
    <row r="9929" spans="1:9" x14ac:dyDescent="0.2">
      <c r="A9929">
        <v>10589</v>
      </c>
      <c r="B9929">
        <v>378</v>
      </c>
      <c r="C9929" t="s">
        <v>14</v>
      </c>
      <c r="D9929">
        <v>109928</v>
      </c>
      <c r="E9929" s="5">
        <v>45903</v>
      </c>
      <c r="F9929" s="5" t="s">
        <v>76</v>
      </c>
      <c r="G9929" t="s">
        <v>36</v>
      </c>
      <c r="H9929" t="str">
        <f>PROPER(finance_joined_tables!H9929)</f>
        <v>Wire Transfer</v>
      </c>
      <c r="I9929" t="s">
        <v>13</v>
      </c>
    </row>
    <row r="9930" spans="1:9" x14ac:dyDescent="0.2">
      <c r="A9930">
        <v>10291</v>
      </c>
      <c r="B9930">
        <v>350</v>
      </c>
      <c r="C9930" t="s">
        <v>14</v>
      </c>
      <c r="D9930">
        <v>109929</v>
      </c>
      <c r="E9930" s="5">
        <v>46228</v>
      </c>
      <c r="F9930" s="5" t="str">
        <f>PROPER(finance_joined_tables!F9930)</f>
        <v>Shopping</v>
      </c>
      <c r="G9930" t="s">
        <v>16</v>
      </c>
      <c r="H9930" t="str">
        <f>PROPER(finance_joined_tables!H9930)</f>
        <v>Credit Card</v>
      </c>
      <c r="I9930" t="s">
        <v>13</v>
      </c>
    </row>
    <row r="9931" spans="1:9" x14ac:dyDescent="0.2">
      <c r="A9931" t="s">
        <v>9</v>
      </c>
      <c r="B9931" t="s">
        <v>9</v>
      </c>
      <c r="C9931" t="s">
        <v>9</v>
      </c>
      <c r="D9931">
        <v>109930</v>
      </c>
      <c r="E9931" s="5">
        <v>46255</v>
      </c>
      <c r="F9931" s="5" t="str">
        <f>PROPER(finance_joined_tables!F9931)</f>
        <v>Healthcare</v>
      </c>
      <c r="G9931" t="s">
        <v>16</v>
      </c>
      <c r="H9931" t="str">
        <f>PROPER(finance_joined_tables!H9931)</f>
        <v>Check</v>
      </c>
      <c r="I9931" t="s">
        <v>13</v>
      </c>
    </row>
    <row r="9932" spans="1:9" x14ac:dyDescent="0.2">
      <c r="A9932">
        <v>10650</v>
      </c>
      <c r="B9932">
        <v>699</v>
      </c>
      <c r="C9932" t="s">
        <v>14</v>
      </c>
      <c r="D9932">
        <v>109931</v>
      </c>
      <c r="E9932" s="5">
        <v>45234</v>
      </c>
      <c r="F9932" s="5" t="s">
        <v>679</v>
      </c>
      <c r="G9932" t="s">
        <v>11</v>
      </c>
      <c r="H9932" t="s">
        <v>25</v>
      </c>
      <c r="I9932" t="s">
        <v>13</v>
      </c>
    </row>
    <row r="9933" spans="1:9" x14ac:dyDescent="0.2">
      <c r="A9933">
        <v>10455</v>
      </c>
      <c r="B9933">
        <v>434</v>
      </c>
      <c r="C9933" t="s">
        <v>14</v>
      </c>
      <c r="D9933">
        <v>109932</v>
      </c>
      <c r="E9933" s="5">
        <v>44562</v>
      </c>
      <c r="F9933" s="5" t="str">
        <f>PROPER(finance_joined_tables!F9933)</f>
        <v>Shopping</v>
      </c>
      <c r="G9933" t="s">
        <v>16</v>
      </c>
      <c r="H9933" t="s">
        <v>25</v>
      </c>
      <c r="I9933" t="s">
        <v>13</v>
      </c>
    </row>
    <row r="9934" spans="1:9" x14ac:dyDescent="0.2">
      <c r="A9934">
        <v>10501</v>
      </c>
      <c r="B9934">
        <v>477</v>
      </c>
      <c r="C9934" t="s">
        <v>14</v>
      </c>
      <c r="D9934">
        <v>109933</v>
      </c>
      <c r="E9934" s="5">
        <v>45752</v>
      </c>
      <c r="F9934" s="5" t="str">
        <f>PROPER(finance_joined_tables!F9934)</f>
        <v>Rent</v>
      </c>
      <c r="G9934" t="s">
        <v>16</v>
      </c>
      <c r="H9934" t="s">
        <v>25</v>
      </c>
      <c r="I9934" t="s">
        <v>13</v>
      </c>
    </row>
    <row r="9935" spans="1:9" x14ac:dyDescent="0.2">
      <c r="A9935">
        <v>10112</v>
      </c>
      <c r="B9935">
        <v>734</v>
      </c>
      <c r="C9935" t="s">
        <v>14</v>
      </c>
      <c r="D9935">
        <v>109934</v>
      </c>
      <c r="E9935" s="5">
        <v>45581</v>
      </c>
      <c r="F9935" s="5" t="str">
        <f>PROPER(finance_joined_tables!F9935)</f>
        <v>Fees</v>
      </c>
      <c r="G9935" t="s">
        <v>36</v>
      </c>
      <c r="H9935" t="str">
        <f>PROPER(finance_joined_tables!H9935)</f>
        <v/>
      </c>
      <c r="I9935" t="s">
        <v>13</v>
      </c>
    </row>
    <row r="9936" spans="1:9" x14ac:dyDescent="0.2">
      <c r="A9936" t="s">
        <v>9</v>
      </c>
      <c r="B9936" t="s">
        <v>9</v>
      </c>
      <c r="C9936" t="s">
        <v>9</v>
      </c>
      <c r="D9936">
        <v>109935</v>
      </c>
      <c r="E9936" s="5">
        <v>44933</v>
      </c>
      <c r="F9936" s="5" t="s">
        <v>76</v>
      </c>
      <c r="G9936" t="s">
        <v>24</v>
      </c>
      <c r="H9936" t="s">
        <v>25</v>
      </c>
      <c r="I9936" t="s">
        <v>13</v>
      </c>
    </row>
    <row r="9937" spans="1:9" x14ac:dyDescent="0.2">
      <c r="A9937">
        <v>10046</v>
      </c>
      <c r="B9937">
        <v>689</v>
      </c>
      <c r="C9937" t="s">
        <v>22</v>
      </c>
      <c r="D9937">
        <v>109936</v>
      </c>
      <c r="E9937" s="5">
        <v>44865</v>
      </c>
      <c r="F9937" s="5" t="s">
        <v>101</v>
      </c>
      <c r="G9937" t="s">
        <v>36</v>
      </c>
      <c r="H9937" t="str">
        <f>PROPER(finance_joined_tables!H9937)</f>
        <v>Credit Card</v>
      </c>
      <c r="I9937" t="s">
        <v>13</v>
      </c>
    </row>
    <row r="9938" spans="1:9" x14ac:dyDescent="0.2">
      <c r="A9938">
        <v>10415</v>
      </c>
      <c r="B9938">
        <v>307</v>
      </c>
      <c r="C9938" t="s">
        <v>14</v>
      </c>
      <c r="D9938">
        <v>109937</v>
      </c>
      <c r="E9938" s="5">
        <v>46041</v>
      </c>
      <c r="F9938" s="5" t="str">
        <f>PROPER(finance_joined_tables!F9938)</f>
        <v>Fees</v>
      </c>
      <c r="G9938" t="s">
        <v>16</v>
      </c>
      <c r="H9938" t="s">
        <v>25</v>
      </c>
      <c r="I9938" t="s">
        <v>13</v>
      </c>
    </row>
    <row r="9939" spans="1:9" x14ac:dyDescent="0.2">
      <c r="A9939">
        <v>10536</v>
      </c>
      <c r="B9939">
        <v>354</v>
      </c>
      <c r="C9939" t="s">
        <v>14</v>
      </c>
      <c r="D9939">
        <v>109938</v>
      </c>
      <c r="E9939" s="5">
        <v>45512</v>
      </c>
      <c r="F9939" s="5" t="str">
        <f>PROPER(finance_joined_tables!F9939)</f>
        <v>Fees</v>
      </c>
      <c r="G9939" t="s">
        <v>11</v>
      </c>
      <c r="H9939" t="s">
        <v>25</v>
      </c>
      <c r="I9939" t="s">
        <v>13</v>
      </c>
    </row>
    <row r="9940" spans="1:9" x14ac:dyDescent="0.2">
      <c r="A9940">
        <v>10539</v>
      </c>
      <c r="B9940">
        <v>412</v>
      </c>
      <c r="C9940" t="s">
        <v>14</v>
      </c>
      <c r="D9940">
        <v>109939</v>
      </c>
      <c r="E9940" s="5">
        <v>45850</v>
      </c>
      <c r="F9940" s="5" t="s">
        <v>76</v>
      </c>
      <c r="G9940" t="s">
        <v>16</v>
      </c>
      <c r="H9940" t="s">
        <v>25</v>
      </c>
      <c r="I9940" t="s">
        <v>13</v>
      </c>
    </row>
    <row r="9941" spans="1:9" x14ac:dyDescent="0.2">
      <c r="A9941">
        <v>10472</v>
      </c>
      <c r="B9941">
        <v>591</v>
      </c>
      <c r="C9941" t="s">
        <v>14</v>
      </c>
      <c r="D9941">
        <v>109940</v>
      </c>
      <c r="E9941" s="5">
        <v>45777</v>
      </c>
      <c r="F9941" s="5" t="str">
        <f>PROPER(finance_joined_tables!F9941)</f>
        <v>Dining</v>
      </c>
      <c r="G9941" t="s">
        <v>48</v>
      </c>
      <c r="H9941" t="str">
        <f>PROPER(finance_joined_tables!H9941)</f>
        <v>Credit Card</v>
      </c>
      <c r="I9941" t="s">
        <v>13</v>
      </c>
    </row>
    <row r="9942" spans="1:9" x14ac:dyDescent="0.2">
      <c r="A9942" t="s">
        <v>9</v>
      </c>
      <c r="B9942" t="s">
        <v>9</v>
      </c>
      <c r="C9942" t="s">
        <v>9</v>
      </c>
      <c r="D9942">
        <v>109941</v>
      </c>
      <c r="E9942" s="5">
        <v>44777</v>
      </c>
      <c r="F9942" s="5" t="str">
        <f>PROPER(finance_joined_tables!F9942)</f>
        <v>Rent</v>
      </c>
      <c r="G9942" t="s">
        <v>48</v>
      </c>
      <c r="H9942" t="s">
        <v>50</v>
      </c>
      <c r="I9942" t="s">
        <v>13</v>
      </c>
    </row>
    <row r="9943" spans="1:9" x14ac:dyDescent="0.2">
      <c r="A9943" t="s">
        <v>9</v>
      </c>
      <c r="B9943" t="s">
        <v>9</v>
      </c>
      <c r="C9943" t="s">
        <v>9</v>
      </c>
      <c r="D9943">
        <v>109942</v>
      </c>
      <c r="E9943" s="5">
        <v>45145</v>
      </c>
      <c r="F9943" s="5" t="s">
        <v>679</v>
      </c>
      <c r="G9943" t="s">
        <v>36</v>
      </c>
      <c r="H9943" t="s">
        <v>25</v>
      </c>
      <c r="I9943" t="s">
        <v>13</v>
      </c>
    </row>
    <row r="9944" spans="1:9" x14ac:dyDescent="0.2">
      <c r="A9944">
        <v>10636</v>
      </c>
      <c r="B9944">
        <v>756</v>
      </c>
      <c r="C9944" t="s">
        <v>14</v>
      </c>
      <c r="D9944">
        <v>109943</v>
      </c>
      <c r="E9944" s="5">
        <v>44783</v>
      </c>
      <c r="F9944" s="5" t="str">
        <f>PROPER(finance_joined_tables!F9944)</f>
        <v>Rent</v>
      </c>
      <c r="G9944" t="s">
        <v>16</v>
      </c>
      <c r="H9944" t="str">
        <f>PROPER(finance_joined_tables!H9944)</f>
        <v>Check</v>
      </c>
      <c r="I9944" t="s">
        <v>64</v>
      </c>
    </row>
    <row r="9945" spans="1:9" x14ac:dyDescent="0.2">
      <c r="A9945">
        <v>10081</v>
      </c>
      <c r="B9945">
        <v>402</v>
      </c>
      <c r="C9945" t="s">
        <v>14</v>
      </c>
      <c r="D9945">
        <v>109944</v>
      </c>
      <c r="E9945" s="5">
        <v>45592</v>
      </c>
      <c r="F9945" s="5" t="str">
        <f>PROPER(finance_joined_tables!F9945)</f>
        <v>Healthcare</v>
      </c>
      <c r="G9945" t="s">
        <v>11</v>
      </c>
      <c r="H9945" t="str">
        <f>PROPER(finance_joined_tables!H9945)</f>
        <v>Check</v>
      </c>
      <c r="I9945" t="s">
        <v>13</v>
      </c>
    </row>
    <row r="9946" spans="1:9" x14ac:dyDescent="0.2">
      <c r="A9946">
        <v>10239</v>
      </c>
      <c r="B9946">
        <v>826</v>
      </c>
      <c r="C9946" t="s">
        <v>14</v>
      </c>
      <c r="D9946">
        <v>109945</v>
      </c>
      <c r="E9946" s="5">
        <v>45125</v>
      </c>
      <c r="F9946" s="5" t="s">
        <v>90</v>
      </c>
      <c r="G9946" t="s">
        <v>16</v>
      </c>
      <c r="H9946" t="s">
        <v>25</v>
      </c>
      <c r="I9946" t="s">
        <v>13</v>
      </c>
    </row>
    <row r="9947" spans="1:9" x14ac:dyDescent="0.2">
      <c r="A9947">
        <v>10529</v>
      </c>
      <c r="B9947">
        <v>476</v>
      </c>
      <c r="C9947" t="s">
        <v>22</v>
      </c>
      <c r="D9947">
        <v>109946</v>
      </c>
      <c r="E9947" s="5">
        <v>45392</v>
      </c>
      <c r="F9947" s="5" t="str">
        <f>PROPER(finance_joined_tables!F9947)</f>
        <v>Transportation</v>
      </c>
      <c r="G9947" t="s">
        <v>48</v>
      </c>
      <c r="H9947" t="str">
        <f>PROPER(finance_joined_tables!H9947)</f>
        <v>Debit Card</v>
      </c>
      <c r="I9947" t="s">
        <v>13</v>
      </c>
    </row>
    <row r="9948" spans="1:9" x14ac:dyDescent="0.2">
      <c r="A9948">
        <v>10223</v>
      </c>
      <c r="B9948">
        <v>527</v>
      </c>
      <c r="C9948" t="s">
        <v>14</v>
      </c>
      <c r="D9948">
        <v>109947</v>
      </c>
      <c r="E9948" s="5">
        <v>44774</v>
      </c>
      <c r="F9948" s="5" t="str">
        <f>PROPER(finance_joined_tables!F9948)</f>
        <v>Healthcare</v>
      </c>
      <c r="G9948" t="s">
        <v>36</v>
      </c>
      <c r="H9948" t="str">
        <f>PROPER(finance_joined_tables!H9948)</f>
        <v>Check</v>
      </c>
      <c r="I9948" t="s">
        <v>13</v>
      </c>
    </row>
    <row r="9949" spans="1:9" x14ac:dyDescent="0.2">
      <c r="A9949" t="s">
        <v>9</v>
      </c>
      <c r="B9949" t="s">
        <v>9</v>
      </c>
      <c r="C9949" t="s">
        <v>9</v>
      </c>
      <c r="D9949">
        <v>109948</v>
      </c>
      <c r="E9949" s="5">
        <v>45572</v>
      </c>
      <c r="F9949" s="5" t="str">
        <f>PROPER(finance_joined_tables!F9949)</f>
        <v>Fees</v>
      </c>
      <c r="G9949" t="s">
        <v>16</v>
      </c>
      <c r="H9949" t="s">
        <v>25</v>
      </c>
      <c r="I9949" t="s">
        <v>13</v>
      </c>
    </row>
    <row r="9950" spans="1:9" x14ac:dyDescent="0.2">
      <c r="A9950">
        <v>10635</v>
      </c>
      <c r="B9950">
        <v>605</v>
      </c>
      <c r="C9950" t="s">
        <v>14</v>
      </c>
      <c r="D9950">
        <v>109949</v>
      </c>
      <c r="E9950" s="5" t="s">
        <v>654</v>
      </c>
      <c r="F9950" s="5" t="s">
        <v>20</v>
      </c>
      <c r="G9950" t="s">
        <v>36</v>
      </c>
      <c r="H9950" t="s">
        <v>38</v>
      </c>
      <c r="I9950" t="s">
        <v>13</v>
      </c>
    </row>
    <row r="9951" spans="1:9" x14ac:dyDescent="0.2">
      <c r="A9951">
        <v>10438</v>
      </c>
      <c r="B9951">
        <v>582</v>
      </c>
      <c r="C9951" t="s">
        <v>14</v>
      </c>
      <c r="D9951">
        <v>109950</v>
      </c>
      <c r="E9951" s="5">
        <v>46203</v>
      </c>
      <c r="F9951" s="5" t="str">
        <f>PROPER(finance_joined_tables!F9951)</f>
        <v>Shopping</v>
      </c>
      <c r="G9951" t="s">
        <v>24</v>
      </c>
      <c r="H9951" t="str">
        <f>PROPER(finance_joined_tables!H9951)</f>
        <v>Credit Card</v>
      </c>
      <c r="I9951" t="s">
        <v>13</v>
      </c>
    </row>
    <row r="9952" spans="1:9" x14ac:dyDescent="0.2">
      <c r="A9952">
        <v>10232</v>
      </c>
      <c r="B9952">
        <v>470</v>
      </c>
      <c r="C9952" t="s">
        <v>14</v>
      </c>
      <c r="D9952">
        <v>109951</v>
      </c>
      <c r="E9952" s="5">
        <v>46030</v>
      </c>
      <c r="F9952" s="5" t="str">
        <f>PROPER(finance_joined_tables!F9952)</f>
        <v>Fees</v>
      </c>
      <c r="G9952" t="s">
        <v>11</v>
      </c>
      <c r="H9952" t="s">
        <v>25</v>
      </c>
      <c r="I9952" t="s">
        <v>13</v>
      </c>
    </row>
    <row r="9953" spans="1:9" x14ac:dyDescent="0.2">
      <c r="A9953">
        <v>10108</v>
      </c>
      <c r="B9953">
        <v>793</v>
      </c>
      <c r="C9953" t="s">
        <v>14</v>
      </c>
      <c r="D9953">
        <v>109952</v>
      </c>
      <c r="E9953" s="5">
        <v>45906</v>
      </c>
      <c r="F9953" s="5" t="s">
        <v>77</v>
      </c>
      <c r="G9953" t="s">
        <v>48</v>
      </c>
      <c r="H9953" t="str">
        <f>PROPER(finance_joined_tables!H9953)</f>
        <v>Cash</v>
      </c>
      <c r="I9953" t="s">
        <v>13</v>
      </c>
    </row>
    <row r="9954" spans="1:9" x14ac:dyDescent="0.2">
      <c r="A9954">
        <v>10638</v>
      </c>
      <c r="B9954">
        <v>789</v>
      </c>
      <c r="C9954" t="s">
        <v>51</v>
      </c>
      <c r="D9954">
        <v>109953</v>
      </c>
      <c r="E9954" s="5">
        <v>46132</v>
      </c>
      <c r="F9954" s="5" t="str">
        <f>PROPER(finance_joined_tables!F9954)</f>
        <v>Groceries</v>
      </c>
      <c r="G9954" t="s">
        <v>16</v>
      </c>
      <c r="H9954" t="str">
        <f>PROPER(finance_joined_tables!H9954)</f>
        <v>Credit Card</v>
      </c>
      <c r="I9954" t="s">
        <v>13</v>
      </c>
    </row>
    <row r="9955" spans="1:9" x14ac:dyDescent="0.2">
      <c r="A9955">
        <v>10254</v>
      </c>
      <c r="B9955">
        <v>361</v>
      </c>
      <c r="C9955" t="s">
        <v>14</v>
      </c>
      <c r="D9955">
        <v>109954</v>
      </c>
      <c r="E9955" s="5">
        <v>45807</v>
      </c>
      <c r="F9955" s="5" t="str">
        <f>PROPER(finance_joined_tables!F9955)</f>
        <v>Entertainment</v>
      </c>
      <c r="G9955" t="s">
        <v>36</v>
      </c>
      <c r="H9955" t="s">
        <v>25</v>
      </c>
      <c r="I9955" t="s">
        <v>13</v>
      </c>
    </row>
    <row r="9956" spans="1:9" x14ac:dyDescent="0.2">
      <c r="A9956" t="s">
        <v>9</v>
      </c>
      <c r="B9956" t="s">
        <v>9</v>
      </c>
      <c r="C9956" t="s">
        <v>9</v>
      </c>
      <c r="D9956">
        <v>109955</v>
      </c>
      <c r="E9956" s="5">
        <v>45817</v>
      </c>
      <c r="F9956" s="5" t="s">
        <v>76</v>
      </c>
      <c r="G9956" t="s">
        <v>11</v>
      </c>
      <c r="H9956" t="s">
        <v>25</v>
      </c>
      <c r="I9956" t="s">
        <v>13</v>
      </c>
    </row>
    <row r="9957" spans="1:9" x14ac:dyDescent="0.2">
      <c r="A9957" t="s">
        <v>9</v>
      </c>
      <c r="B9957" t="s">
        <v>9</v>
      </c>
      <c r="C9957" t="s">
        <v>9</v>
      </c>
      <c r="D9957">
        <v>109956</v>
      </c>
      <c r="E9957" s="5">
        <v>45207</v>
      </c>
      <c r="F9957" s="5" t="str">
        <f>PROPER(finance_joined_tables!F9957)</f>
        <v>Healthcare</v>
      </c>
      <c r="G9957" t="s">
        <v>16</v>
      </c>
      <c r="H9957" t="str">
        <f>PROPER(finance_joined_tables!H9957)</f>
        <v>Check</v>
      </c>
      <c r="I9957" t="s">
        <v>13</v>
      </c>
    </row>
    <row r="9958" spans="1:9" x14ac:dyDescent="0.2">
      <c r="A9958">
        <v>10492</v>
      </c>
      <c r="B9958">
        <v>638</v>
      </c>
      <c r="C9958" t="s">
        <v>22</v>
      </c>
      <c r="D9958">
        <v>109957</v>
      </c>
      <c r="E9958" s="5">
        <v>45499</v>
      </c>
      <c r="F9958" s="5" t="s">
        <v>76</v>
      </c>
      <c r="G9958" t="s">
        <v>16</v>
      </c>
      <c r="H9958" t="s">
        <v>50</v>
      </c>
      <c r="I9958" t="s">
        <v>13</v>
      </c>
    </row>
    <row r="9959" spans="1:9" x14ac:dyDescent="0.2">
      <c r="A9959">
        <v>10276</v>
      </c>
      <c r="B9959">
        <v>319</v>
      </c>
      <c r="C9959" t="s">
        <v>14</v>
      </c>
      <c r="D9959">
        <v>109958</v>
      </c>
      <c r="E9959" s="5">
        <v>45027</v>
      </c>
      <c r="F9959" s="5" t="s">
        <v>35</v>
      </c>
      <c r="G9959" t="s">
        <v>16</v>
      </c>
      <c r="H9959" t="s">
        <v>73</v>
      </c>
      <c r="I9959" t="s">
        <v>64</v>
      </c>
    </row>
    <row r="9960" spans="1:9" x14ac:dyDescent="0.2">
      <c r="A9960">
        <v>10269</v>
      </c>
      <c r="B9960">
        <v>716</v>
      </c>
      <c r="C9960" t="s">
        <v>14</v>
      </c>
      <c r="D9960">
        <v>109959</v>
      </c>
      <c r="E9960" s="5">
        <v>44667</v>
      </c>
      <c r="F9960" s="5" t="s">
        <v>76</v>
      </c>
      <c r="G9960" t="s">
        <v>36</v>
      </c>
      <c r="H9960" t="s">
        <v>25</v>
      </c>
      <c r="I9960" t="s">
        <v>13</v>
      </c>
    </row>
    <row r="9961" spans="1:9" x14ac:dyDescent="0.2">
      <c r="A9961">
        <v>10172</v>
      </c>
      <c r="B9961">
        <v>343</v>
      </c>
      <c r="C9961" t="s">
        <v>14</v>
      </c>
      <c r="D9961">
        <v>109960</v>
      </c>
      <c r="E9961" s="5">
        <v>45869</v>
      </c>
      <c r="F9961" s="5" t="str">
        <f>PROPER(finance_joined_tables!F9961)</f>
        <v>Entertainment</v>
      </c>
      <c r="G9961" t="s">
        <v>16</v>
      </c>
      <c r="H9961" t="str">
        <f>PROPER(finance_joined_tables!H9961)</f>
        <v>Credit Card</v>
      </c>
      <c r="I9961" t="s">
        <v>31</v>
      </c>
    </row>
    <row r="9962" spans="1:9" x14ac:dyDescent="0.2">
      <c r="A9962">
        <v>10673</v>
      </c>
      <c r="B9962">
        <v>645</v>
      </c>
      <c r="C9962" t="s">
        <v>14</v>
      </c>
      <c r="D9962">
        <v>109961</v>
      </c>
      <c r="E9962" s="5">
        <v>45905</v>
      </c>
      <c r="F9962" s="5" t="str">
        <f>PROPER(finance_joined_tables!F9962)</f>
        <v>Fees</v>
      </c>
      <c r="G9962" t="s">
        <v>16</v>
      </c>
      <c r="H9962" t="s">
        <v>25</v>
      </c>
      <c r="I9962" t="s">
        <v>13</v>
      </c>
    </row>
    <row r="9963" spans="1:9" x14ac:dyDescent="0.2">
      <c r="A9963">
        <v>10370</v>
      </c>
      <c r="B9963">
        <v>672</v>
      </c>
      <c r="C9963" t="s">
        <v>14</v>
      </c>
      <c r="D9963">
        <v>109962</v>
      </c>
      <c r="E9963" s="5">
        <v>46080</v>
      </c>
      <c r="F9963" s="5" t="str">
        <f>PROPER(finance_joined_tables!F9963)</f>
        <v>Fees</v>
      </c>
      <c r="G9963" t="s">
        <v>16</v>
      </c>
      <c r="H9963" t="s">
        <v>25</v>
      </c>
      <c r="I9963" t="s">
        <v>13</v>
      </c>
    </row>
    <row r="9964" spans="1:9" x14ac:dyDescent="0.2">
      <c r="A9964">
        <v>10305</v>
      </c>
      <c r="B9964">
        <v>756</v>
      </c>
      <c r="C9964" t="s">
        <v>22</v>
      </c>
      <c r="D9964">
        <v>109963</v>
      </c>
      <c r="E9964" s="5">
        <v>45376</v>
      </c>
      <c r="F9964" s="5" t="str">
        <f>PROPER(finance_joined_tables!F9964)</f>
        <v>Insurance</v>
      </c>
      <c r="G9964" t="s">
        <v>16</v>
      </c>
      <c r="H9964" t="s">
        <v>25</v>
      </c>
      <c r="I9964" t="s">
        <v>13</v>
      </c>
    </row>
    <row r="9965" spans="1:9" x14ac:dyDescent="0.2">
      <c r="A9965">
        <v>10442</v>
      </c>
      <c r="B9965">
        <v>453</v>
      </c>
      <c r="C9965" t="s">
        <v>14</v>
      </c>
      <c r="D9965">
        <v>109964</v>
      </c>
      <c r="E9965" s="5">
        <v>45638</v>
      </c>
      <c r="F9965" s="5" t="str">
        <f>PROPER(finance_joined_tables!F9965)</f>
        <v>Fees</v>
      </c>
      <c r="G9965" t="s">
        <v>16</v>
      </c>
      <c r="H9965" t="s">
        <v>25</v>
      </c>
      <c r="I9965" t="s">
        <v>31</v>
      </c>
    </row>
    <row r="9966" spans="1:9" x14ac:dyDescent="0.2">
      <c r="A9966">
        <v>10225</v>
      </c>
      <c r="B9966">
        <v>511</v>
      </c>
      <c r="C9966" t="s">
        <v>14</v>
      </c>
      <c r="D9966">
        <v>109965</v>
      </c>
      <c r="E9966" s="5">
        <v>45975</v>
      </c>
      <c r="F9966" s="5" t="str">
        <f>PROPER(finance_joined_tables!F9966)</f>
        <v/>
      </c>
      <c r="G9966" t="s">
        <v>48</v>
      </c>
      <c r="H9966" t="s">
        <v>25</v>
      </c>
      <c r="I9966" t="s">
        <v>13</v>
      </c>
    </row>
    <row r="9967" spans="1:9" x14ac:dyDescent="0.2">
      <c r="A9967">
        <v>10340</v>
      </c>
      <c r="B9967">
        <v>495</v>
      </c>
      <c r="C9967" t="s">
        <v>14</v>
      </c>
      <c r="D9967">
        <v>109966</v>
      </c>
      <c r="E9967" s="5" t="s">
        <v>494</v>
      </c>
      <c r="F9967" s="5" t="s">
        <v>90</v>
      </c>
      <c r="G9967" t="s">
        <v>16</v>
      </c>
      <c r="H9967" t="s">
        <v>25</v>
      </c>
      <c r="I9967" t="s">
        <v>13</v>
      </c>
    </row>
    <row r="9968" spans="1:9" x14ac:dyDescent="0.2">
      <c r="A9968">
        <v>10371</v>
      </c>
      <c r="B9968">
        <v>449</v>
      </c>
      <c r="C9968" t="s">
        <v>14</v>
      </c>
      <c r="D9968">
        <v>109967</v>
      </c>
      <c r="E9968" s="5">
        <v>45335</v>
      </c>
      <c r="F9968" s="5" t="s">
        <v>679</v>
      </c>
      <c r="G9968" t="s">
        <v>24</v>
      </c>
      <c r="H9968" t="s">
        <v>25</v>
      </c>
      <c r="I9968" t="s">
        <v>64</v>
      </c>
    </row>
    <row r="9969" spans="1:9" x14ac:dyDescent="0.2">
      <c r="A9969" t="s">
        <v>9</v>
      </c>
      <c r="B9969" t="s">
        <v>9</v>
      </c>
      <c r="C9969" t="s">
        <v>9</v>
      </c>
      <c r="D9969">
        <v>109968</v>
      </c>
      <c r="E9969" s="5">
        <v>45814</v>
      </c>
      <c r="F9969" s="5" t="s">
        <v>76</v>
      </c>
      <c r="G9969" t="s">
        <v>11</v>
      </c>
      <c r="H9969" t="s">
        <v>50</v>
      </c>
      <c r="I9969" t="s">
        <v>31</v>
      </c>
    </row>
    <row r="9970" spans="1:9" x14ac:dyDescent="0.2">
      <c r="A9970">
        <v>10221</v>
      </c>
      <c r="B9970">
        <v>337</v>
      </c>
      <c r="C9970" t="s">
        <v>14</v>
      </c>
      <c r="D9970">
        <v>109969</v>
      </c>
      <c r="E9970" s="5">
        <v>45954</v>
      </c>
      <c r="F9970" s="5" t="s">
        <v>20</v>
      </c>
      <c r="G9970" t="s">
        <v>24</v>
      </c>
      <c r="H9970" t="str">
        <f>PROPER(finance_joined_tables!H9970)</f>
        <v>Check</v>
      </c>
      <c r="I9970" t="s">
        <v>13</v>
      </c>
    </row>
    <row r="9971" spans="1:9" x14ac:dyDescent="0.2">
      <c r="A9971">
        <v>10081</v>
      </c>
      <c r="B9971">
        <v>402</v>
      </c>
      <c r="C9971" t="s">
        <v>14</v>
      </c>
      <c r="D9971">
        <v>109970</v>
      </c>
      <c r="E9971" s="5" t="s">
        <v>655</v>
      </c>
      <c r="F9971" s="5" t="str">
        <f>PROPER(finance_joined_tables!F9971)</f>
        <v>Insurance</v>
      </c>
      <c r="G9971" t="s">
        <v>16</v>
      </c>
      <c r="H9971" t="str">
        <f>PROPER(finance_joined_tables!H9971)</f>
        <v>Credit Card</v>
      </c>
      <c r="I9971" t="s">
        <v>13</v>
      </c>
    </row>
    <row r="9972" spans="1:9" x14ac:dyDescent="0.2">
      <c r="A9972">
        <v>10690</v>
      </c>
      <c r="B9972">
        <v>610</v>
      </c>
      <c r="C9972" t="s">
        <v>14</v>
      </c>
      <c r="D9972">
        <v>109971</v>
      </c>
      <c r="E9972" s="5">
        <v>44732</v>
      </c>
      <c r="F9972" s="5" t="str">
        <f>PROPER(finance_joined_tables!F9972)</f>
        <v>Entertainment</v>
      </c>
      <c r="G9972" t="s">
        <v>16</v>
      </c>
      <c r="H9972" t="str">
        <f>PROPER(finance_joined_tables!H9972)</f>
        <v>Credit Card</v>
      </c>
      <c r="I9972" t="s">
        <v>13</v>
      </c>
    </row>
    <row r="9973" spans="1:9" x14ac:dyDescent="0.2">
      <c r="A9973" t="s">
        <v>9</v>
      </c>
      <c r="B9973" t="s">
        <v>9</v>
      </c>
      <c r="C9973" t="s">
        <v>9</v>
      </c>
      <c r="D9973">
        <v>109972</v>
      </c>
      <c r="E9973" s="5">
        <v>45430</v>
      </c>
      <c r="F9973" s="5" t="str">
        <f>PROPER(finance_joined_tables!F9973)</f>
        <v>Insurance</v>
      </c>
      <c r="G9973" t="s">
        <v>48</v>
      </c>
      <c r="H9973" t="str">
        <f>PROPER(finance_joined_tables!H9973)</f>
        <v>Credit Card</v>
      </c>
      <c r="I9973" t="s">
        <v>13</v>
      </c>
    </row>
    <row r="9974" spans="1:9" x14ac:dyDescent="0.2">
      <c r="A9974">
        <v>10195</v>
      </c>
      <c r="B9974">
        <v>726</v>
      </c>
      <c r="C9974" t="s">
        <v>14</v>
      </c>
      <c r="D9974">
        <v>109973</v>
      </c>
      <c r="E9974" s="5" t="s">
        <v>656</v>
      </c>
      <c r="F9974" s="5" t="s">
        <v>679</v>
      </c>
      <c r="G9974" t="s">
        <v>16</v>
      </c>
      <c r="H9974" t="s">
        <v>25</v>
      </c>
      <c r="I9974" t="s">
        <v>13</v>
      </c>
    </row>
    <row r="9975" spans="1:9" x14ac:dyDescent="0.2">
      <c r="A9975">
        <v>10053</v>
      </c>
      <c r="B9975">
        <v>548</v>
      </c>
      <c r="C9975" t="s">
        <v>14</v>
      </c>
      <c r="D9975">
        <v>109974</v>
      </c>
      <c r="E9975" s="5" t="s">
        <v>373</v>
      </c>
      <c r="F9975" s="5" t="s">
        <v>679</v>
      </c>
      <c r="G9975" t="s">
        <v>11</v>
      </c>
      <c r="H9975" t="s">
        <v>25</v>
      </c>
      <c r="I9975" t="s">
        <v>13</v>
      </c>
    </row>
    <row r="9976" spans="1:9" x14ac:dyDescent="0.2">
      <c r="A9976">
        <v>10437</v>
      </c>
      <c r="B9976">
        <v>335</v>
      </c>
      <c r="C9976" t="s">
        <v>14</v>
      </c>
      <c r="D9976">
        <v>109975</v>
      </c>
      <c r="E9976" s="5">
        <v>45323</v>
      </c>
      <c r="F9976" s="5" t="str">
        <f>PROPER(finance_joined_tables!F9976)</f>
        <v/>
      </c>
      <c r="G9976" t="s">
        <v>16</v>
      </c>
      <c r="H9976" t="str">
        <f>PROPER(finance_joined_tables!H9976)</f>
        <v>Credit Card</v>
      </c>
      <c r="I9976" t="s">
        <v>64</v>
      </c>
    </row>
    <row r="9977" spans="1:9" x14ac:dyDescent="0.2">
      <c r="A9977">
        <v>10009</v>
      </c>
      <c r="B9977">
        <v>738</v>
      </c>
      <c r="C9977" t="s">
        <v>14</v>
      </c>
      <c r="D9977">
        <v>109976</v>
      </c>
      <c r="E9977" s="5">
        <v>46003</v>
      </c>
      <c r="F9977" s="5" t="s">
        <v>20</v>
      </c>
      <c r="G9977" t="s">
        <v>36</v>
      </c>
      <c r="H9977" t="str">
        <f>PROPER(finance_joined_tables!H9977)</f>
        <v>Cash</v>
      </c>
      <c r="I9977" t="s">
        <v>13</v>
      </c>
    </row>
    <row r="9978" spans="1:9" x14ac:dyDescent="0.2">
      <c r="A9978">
        <v>10337</v>
      </c>
      <c r="B9978">
        <v>649</v>
      </c>
      <c r="C9978" t="s">
        <v>14</v>
      </c>
      <c r="D9978">
        <v>109977</v>
      </c>
      <c r="E9978" s="5">
        <v>45594</v>
      </c>
      <c r="F9978" s="5" t="str">
        <f>PROPER(finance_joined_tables!F9978)</f>
        <v>Fees</v>
      </c>
      <c r="G9978" t="s">
        <v>48</v>
      </c>
      <c r="H9978" t="s">
        <v>25</v>
      </c>
      <c r="I9978" t="s">
        <v>13</v>
      </c>
    </row>
    <row r="9979" spans="1:9" x14ac:dyDescent="0.2">
      <c r="A9979">
        <v>10472</v>
      </c>
      <c r="B9979">
        <v>591</v>
      </c>
      <c r="C9979" t="s">
        <v>14</v>
      </c>
      <c r="D9979">
        <v>109978</v>
      </c>
      <c r="E9979" s="5">
        <v>45375</v>
      </c>
      <c r="F9979" s="5" t="s">
        <v>26</v>
      </c>
      <c r="G9979" t="s">
        <v>11</v>
      </c>
      <c r="H9979" t="str">
        <f>PROPER(finance_joined_tables!H9979)</f>
        <v/>
      </c>
      <c r="I9979" t="s">
        <v>13</v>
      </c>
    </row>
    <row r="9980" spans="1:9" x14ac:dyDescent="0.2">
      <c r="A9980">
        <v>10430</v>
      </c>
      <c r="B9980">
        <v>432</v>
      </c>
      <c r="C9980" t="s">
        <v>14</v>
      </c>
      <c r="D9980">
        <v>109979</v>
      </c>
      <c r="E9980" s="5">
        <v>44569</v>
      </c>
      <c r="F9980" s="5" t="str">
        <f>PROPER(finance_joined_tables!F9980)</f>
        <v>Healthcare</v>
      </c>
      <c r="G9980" t="s">
        <v>48</v>
      </c>
      <c r="H9980" t="str">
        <f>PROPER(finance_joined_tables!H9980)</f>
        <v>Debit Card</v>
      </c>
      <c r="I9980" t="s">
        <v>13</v>
      </c>
    </row>
    <row r="9981" spans="1:9" x14ac:dyDescent="0.2">
      <c r="A9981">
        <v>10111</v>
      </c>
      <c r="B9981">
        <v>632</v>
      </c>
      <c r="C9981" t="s">
        <v>14</v>
      </c>
      <c r="D9981">
        <v>109980</v>
      </c>
      <c r="E9981" s="5">
        <v>45069</v>
      </c>
      <c r="F9981" s="5" t="str">
        <f>PROPER(finance_joined_tables!F9981)</f>
        <v>Utilities</v>
      </c>
      <c r="G9981" t="s">
        <v>16</v>
      </c>
      <c r="H9981" t="s">
        <v>25</v>
      </c>
      <c r="I9981" t="s">
        <v>13</v>
      </c>
    </row>
    <row r="9982" spans="1:9" x14ac:dyDescent="0.2">
      <c r="A9982">
        <v>10190</v>
      </c>
      <c r="B9982">
        <v>316</v>
      </c>
      <c r="C9982" t="s">
        <v>14</v>
      </c>
      <c r="D9982">
        <v>109981</v>
      </c>
      <c r="E9982" s="5">
        <v>45626</v>
      </c>
      <c r="F9982" s="5" t="s">
        <v>90</v>
      </c>
      <c r="G9982" t="s">
        <v>16</v>
      </c>
      <c r="H9982" t="s">
        <v>25</v>
      </c>
      <c r="I9982" t="s">
        <v>13</v>
      </c>
    </row>
    <row r="9983" spans="1:9" x14ac:dyDescent="0.2">
      <c r="A9983">
        <v>10065</v>
      </c>
      <c r="B9983">
        <v>753</v>
      </c>
      <c r="C9983" t="s">
        <v>14</v>
      </c>
      <c r="D9983">
        <v>109982</v>
      </c>
      <c r="E9983" s="5" t="s">
        <v>657</v>
      </c>
      <c r="F9983" s="5" t="str">
        <f>PROPER(finance_joined_tables!F9983)</f>
        <v>Dining</v>
      </c>
      <c r="G9983" t="s">
        <v>16</v>
      </c>
      <c r="H9983" t="str">
        <f>PROPER(finance_joined_tables!H9983)</f>
        <v>Cash</v>
      </c>
      <c r="I9983" t="s">
        <v>13</v>
      </c>
    </row>
    <row r="9984" spans="1:9" x14ac:dyDescent="0.2">
      <c r="A9984">
        <v>10658</v>
      </c>
      <c r="B9984">
        <v>739</v>
      </c>
      <c r="C9984" t="s">
        <v>14</v>
      </c>
      <c r="D9984">
        <v>109983</v>
      </c>
      <c r="E9984" s="5">
        <v>45162</v>
      </c>
      <c r="F9984" s="5" t="str">
        <f>PROPER(finance_joined_tables!F9984)</f>
        <v>Rent</v>
      </c>
      <c r="G9984" t="s">
        <v>11</v>
      </c>
      <c r="H9984" t="s">
        <v>50</v>
      </c>
      <c r="I9984" t="s">
        <v>13</v>
      </c>
    </row>
    <row r="9985" spans="1:9" x14ac:dyDescent="0.2">
      <c r="A9985">
        <v>10573</v>
      </c>
      <c r="B9985">
        <v>847</v>
      </c>
      <c r="C9985" t="s">
        <v>14</v>
      </c>
      <c r="D9985">
        <v>109984</v>
      </c>
      <c r="E9985" s="5">
        <v>46246</v>
      </c>
      <c r="F9985" s="5" t="str">
        <f>PROPER(finance_joined_tables!F9985)</f>
        <v>Healthcare</v>
      </c>
      <c r="G9985" t="s">
        <v>48</v>
      </c>
      <c r="H9985" t="str">
        <f>PROPER(finance_joined_tables!H9985)</f>
        <v>Debit Card</v>
      </c>
      <c r="I9985" t="s">
        <v>13</v>
      </c>
    </row>
    <row r="9986" spans="1:9" x14ac:dyDescent="0.2">
      <c r="A9986">
        <v>10673</v>
      </c>
      <c r="B9986">
        <v>645</v>
      </c>
      <c r="C9986" t="s">
        <v>14</v>
      </c>
      <c r="D9986">
        <v>109985</v>
      </c>
      <c r="E9986" s="5">
        <v>44863</v>
      </c>
      <c r="F9986" s="5" t="s">
        <v>77</v>
      </c>
      <c r="G9986" t="s">
        <v>16</v>
      </c>
      <c r="H9986" t="str">
        <f>PROPER(finance_joined_tables!H9986)</f>
        <v>Credit Card</v>
      </c>
      <c r="I9986" t="s">
        <v>13</v>
      </c>
    </row>
    <row r="9987" spans="1:9" x14ac:dyDescent="0.2">
      <c r="A9987">
        <v>10195</v>
      </c>
      <c r="B9987">
        <v>726</v>
      </c>
      <c r="C9987" t="s">
        <v>14</v>
      </c>
      <c r="D9987">
        <v>109986</v>
      </c>
      <c r="E9987" s="5">
        <v>45135</v>
      </c>
      <c r="F9987" s="5" t="str">
        <f>PROPER(finance_joined_tables!F9987)</f>
        <v>Rent</v>
      </c>
      <c r="G9987" t="s">
        <v>36</v>
      </c>
      <c r="H9987" t="s">
        <v>50</v>
      </c>
      <c r="I9987" t="s">
        <v>13</v>
      </c>
    </row>
    <row r="9988" spans="1:9" x14ac:dyDescent="0.2">
      <c r="A9988">
        <v>10132</v>
      </c>
      <c r="B9988">
        <v>385</v>
      </c>
      <c r="C9988" t="s">
        <v>14</v>
      </c>
      <c r="D9988">
        <v>109987</v>
      </c>
      <c r="E9988" s="5">
        <v>45193</v>
      </c>
      <c r="F9988" s="5" t="str">
        <f>PROPER(finance_joined_tables!F9988)</f>
        <v/>
      </c>
      <c r="G9988" t="s">
        <v>11</v>
      </c>
      <c r="H9988" t="str">
        <f>PROPER(finance_joined_tables!H9988)</f>
        <v>Check</v>
      </c>
      <c r="I9988" t="s">
        <v>13</v>
      </c>
    </row>
    <row r="9989" spans="1:9" x14ac:dyDescent="0.2">
      <c r="A9989">
        <v>10648</v>
      </c>
      <c r="B9989">
        <v>319</v>
      </c>
      <c r="C9989" t="s">
        <v>14</v>
      </c>
      <c r="D9989">
        <v>109988</v>
      </c>
      <c r="E9989" s="5">
        <v>46029</v>
      </c>
      <c r="F9989" s="5" t="str">
        <f>PROPER(finance_joined_tables!F9989)</f>
        <v>Fees</v>
      </c>
      <c r="G9989" t="s">
        <v>16</v>
      </c>
      <c r="H9989" t="s">
        <v>25</v>
      </c>
      <c r="I9989" t="s">
        <v>13</v>
      </c>
    </row>
    <row r="9990" spans="1:9" x14ac:dyDescent="0.2">
      <c r="A9990">
        <v>10506</v>
      </c>
      <c r="B9990">
        <v>379</v>
      </c>
      <c r="C9990" t="s">
        <v>14</v>
      </c>
      <c r="D9990">
        <v>109989</v>
      </c>
      <c r="E9990" s="5" t="s">
        <v>658</v>
      </c>
      <c r="F9990" s="5" t="str">
        <f>PROPER(finance_joined_tables!F9990)</f>
        <v>Fees</v>
      </c>
      <c r="G9990" t="s">
        <v>16</v>
      </c>
      <c r="H9990" t="s">
        <v>25</v>
      </c>
      <c r="I9990" t="s">
        <v>13</v>
      </c>
    </row>
    <row r="9991" spans="1:9" x14ac:dyDescent="0.2">
      <c r="A9991">
        <v>10395</v>
      </c>
      <c r="B9991">
        <v>623</v>
      </c>
      <c r="C9991" t="s">
        <v>14</v>
      </c>
      <c r="D9991">
        <v>109990</v>
      </c>
      <c r="E9991" s="5">
        <v>45119</v>
      </c>
      <c r="F9991" s="5" t="str">
        <f>PROPER(finance_joined_tables!F9991)</f>
        <v>Insurance</v>
      </c>
      <c r="G9991" t="s">
        <v>16</v>
      </c>
      <c r="H9991" t="str">
        <f>PROPER(finance_joined_tables!H9991)</f>
        <v>Credit Card</v>
      </c>
      <c r="I9991" t="s">
        <v>13</v>
      </c>
    </row>
    <row r="9992" spans="1:9" x14ac:dyDescent="0.2">
      <c r="A9992">
        <v>10384</v>
      </c>
      <c r="B9992">
        <v>559</v>
      </c>
      <c r="C9992" t="s">
        <v>14</v>
      </c>
      <c r="D9992">
        <v>109991</v>
      </c>
      <c r="E9992" s="5">
        <v>45999</v>
      </c>
      <c r="F9992" s="5" t="str">
        <f>PROPER(finance_joined_tables!F9992)</f>
        <v>Utilities</v>
      </c>
      <c r="G9992" t="s">
        <v>11</v>
      </c>
      <c r="H9992" t="s">
        <v>25</v>
      </c>
      <c r="I9992" t="s">
        <v>13</v>
      </c>
    </row>
    <row r="9993" spans="1:9" x14ac:dyDescent="0.2">
      <c r="A9993">
        <v>10682</v>
      </c>
      <c r="B9993">
        <v>428</v>
      </c>
      <c r="C9993" t="s">
        <v>14</v>
      </c>
      <c r="D9993">
        <v>109992</v>
      </c>
      <c r="E9993" s="5">
        <v>44574</v>
      </c>
      <c r="F9993" s="5" t="str">
        <f>PROPER(finance_joined_tables!F9993)</f>
        <v>Rent</v>
      </c>
      <c r="G9993" t="s">
        <v>48</v>
      </c>
      <c r="H9993" t="s">
        <v>50</v>
      </c>
      <c r="I9993" t="s">
        <v>13</v>
      </c>
    </row>
    <row r="9994" spans="1:9" x14ac:dyDescent="0.2">
      <c r="A9994">
        <v>10234</v>
      </c>
      <c r="B9994">
        <v>331</v>
      </c>
      <c r="C9994" t="s">
        <v>14</v>
      </c>
      <c r="D9994">
        <v>109993</v>
      </c>
      <c r="E9994" s="5">
        <v>44841</v>
      </c>
      <c r="F9994" s="5" t="str">
        <f>PROPER(finance_joined_tables!F9994)</f>
        <v>Rent</v>
      </c>
      <c r="G9994" t="s">
        <v>16</v>
      </c>
      <c r="H9994" t="s">
        <v>50</v>
      </c>
      <c r="I9994" t="s">
        <v>64</v>
      </c>
    </row>
    <row r="9995" spans="1:9" x14ac:dyDescent="0.2">
      <c r="A9995">
        <v>10393</v>
      </c>
      <c r="B9995">
        <v>825</v>
      </c>
      <c r="C9995" t="s">
        <v>22</v>
      </c>
      <c r="D9995">
        <v>109994</v>
      </c>
      <c r="E9995" s="5">
        <v>45167</v>
      </c>
      <c r="F9995" s="5" t="s">
        <v>679</v>
      </c>
      <c r="G9995" t="s">
        <v>16</v>
      </c>
      <c r="H9995" t="s">
        <v>25</v>
      </c>
      <c r="I9995" t="s">
        <v>13</v>
      </c>
    </row>
    <row r="9996" spans="1:9" x14ac:dyDescent="0.2">
      <c r="A9996">
        <v>10225</v>
      </c>
      <c r="B9996">
        <v>511</v>
      </c>
      <c r="C9996" t="s">
        <v>14</v>
      </c>
      <c r="D9996">
        <v>109995</v>
      </c>
      <c r="E9996" s="5">
        <v>44938</v>
      </c>
      <c r="F9996" s="5" t="str">
        <f>PROPER(finance_joined_tables!F9996)</f>
        <v>Healthcare</v>
      </c>
      <c r="G9996" t="s">
        <v>11</v>
      </c>
      <c r="H9996" t="s">
        <v>73</v>
      </c>
      <c r="I9996" t="s">
        <v>13</v>
      </c>
    </row>
    <row r="9997" spans="1:9" x14ac:dyDescent="0.2">
      <c r="A9997">
        <v>10196</v>
      </c>
      <c r="B9997">
        <v>574</v>
      </c>
      <c r="C9997" t="s">
        <v>14</v>
      </c>
      <c r="D9997">
        <v>109996</v>
      </c>
      <c r="E9997" s="5">
        <v>45628</v>
      </c>
      <c r="F9997" s="5" t="str">
        <f>PROPER(finance_joined_tables!F9997)</f>
        <v>Healthcare</v>
      </c>
      <c r="G9997" t="s">
        <v>16</v>
      </c>
      <c r="H9997" t="str">
        <f>PROPER(finance_joined_tables!H9997)</f>
        <v>Credit Card</v>
      </c>
      <c r="I9997" t="s">
        <v>13</v>
      </c>
    </row>
    <row r="9998" spans="1:9" x14ac:dyDescent="0.2">
      <c r="A9998">
        <v>10515</v>
      </c>
      <c r="B9998">
        <v>499</v>
      </c>
      <c r="C9998" t="s">
        <v>14</v>
      </c>
      <c r="D9998">
        <v>109997</v>
      </c>
      <c r="E9998" s="5">
        <v>46097</v>
      </c>
      <c r="F9998" s="5" t="str">
        <f>PROPER(finance_joined_tables!F9998)</f>
        <v>Transportation</v>
      </c>
      <c r="G9998" t="s">
        <v>36</v>
      </c>
      <c r="H9998" t="str">
        <f>PROPER(finance_joined_tables!H9998)</f>
        <v>Credit Card</v>
      </c>
      <c r="I9998" t="s">
        <v>13</v>
      </c>
    </row>
    <row r="9999" spans="1:9" x14ac:dyDescent="0.2">
      <c r="A9999">
        <v>10032</v>
      </c>
      <c r="B9999">
        <v>504</v>
      </c>
      <c r="C9999" t="s">
        <v>14</v>
      </c>
      <c r="D9999">
        <v>109998</v>
      </c>
      <c r="E9999" s="5">
        <v>44860</v>
      </c>
      <c r="F9999" s="5" t="str">
        <f>PROPER(finance_joined_tables!F9999)</f>
        <v>Transportation</v>
      </c>
      <c r="G9999" t="s">
        <v>48</v>
      </c>
      <c r="H9999" t="str">
        <f>PROPER(finance_joined_tables!H9999)</f>
        <v>Credit Card</v>
      </c>
      <c r="I9999" t="s">
        <v>13</v>
      </c>
    </row>
    <row r="10000" spans="1:9" x14ac:dyDescent="0.2">
      <c r="A10000">
        <v>10089</v>
      </c>
      <c r="B10000">
        <v>660</v>
      </c>
      <c r="C10000" t="s">
        <v>14</v>
      </c>
      <c r="D10000">
        <v>109999</v>
      </c>
      <c r="E10000" s="5" t="s">
        <v>241</v>
      </c>
      <c r="F10000" s="5" t="s">
        <v>26</v>
      </c>
      <c r="G10000" t="s">
        <v>16</v>
      </c>
      <c r="H10000" t="s">
        <v>33</v>
      </c>
      <c r="I10000" t="s">
        <v>13</v>
      </c>
    </row>
    <row r="10001" spans="1:9" x14ac:dyDescent="0.2">
      <c r="A10001">
        <v>10621</v>
      </c>
      <c r="B10001">
        <v>433</v>
      </c>
      <c r="C10001" t="s">
        <v>14</v>
      </c>
      <c r="D10001">
        <v>110000</v>
      </c>
      <c r="E10001" s="5">
        <v>45020</v>
      </c>
      <c r="F10001" s="5" t="s">
        <v>58</v>
      </c>
      <c r="G10001" t="s">
        <v>24</v>
      </c>
      <c r="H10001" t="s">
        <v>33</v>
      </c>
      <c r="I10001" t="s">
        <v>13</v>
      </c>
    </row>
    <row r="10002" spans="1:9" x14ac:dyDescent="0.2">
      <c r="A10002">
        <v>10592</v>
      </c>
      <c r="B10002">
        <v>802</v>
      </c>
      <c r="C10002" t="s">
        <v>14</v>
      </c>
      <c r="D10002">
        <v>110001</v>
      </c>
      <c r="E10002" s="5">
        <v>44625</v>
      </c>
      <c r="F10002" s="5" t="str">
        <f>PROPER(finance_joined_tables!F10002)</f>
        <v xml:space="preserve">Groceries </v>
      </c>
      <c r="G10002" t="s">
        <v>16</v>
      </c>
      <c r="H10002" t="str">
        <f>PROPER(finance_joined_tables!H10002)</f>
        <v>Credit Card</v>
      </c>
      <c r="I10002" t="s">
        <v>13</v>
      </c>
    </row>
    <row r="10003" spans="1:9" x14ac:dyDescent="0.2">
      <c r="A10003" t="s">
        <v>9</v>
      </c>
      <c r="B10003" t="s">
        <v>9</v>
      </c>
      <c r="C10003" t="s">
        <v>9</v>
      </c>
      <c r="D10003">
        <v>110002</v>
      </c>
      <c r="E10003" s="5">
        <v>45885</v>
      </c>
      <c r="F10003" s="5" t="str">
        <f>PROPER(finance_joined_tables!F10003)</f>
        <v>Insurance</v>
      </c>
      <c r="G10003" t="s">
        <v>16</v>
      </c>
      <c r="H10003" t="s">
        <v>25</v>
      </c>
      <c r="I10003" t="s">
        <v>13</v>
      </c>
    </row>
    <row r="10004" spans="1:9" x14ac:dyDescent="0.2">
      <c r="A10004" t="s">
        <v>9</v>
      </c>
      <c r="B10004" t="s">
        <v>9</v>
      </c>
      <c r="C10004" t="s">
        <v>9</v>
      </c>
      <c r="D10004">
        <v>110003</v>
      </c>
      <c r="E10004" s="5">
        <v>44953</v>
      </c>
      <c r="F10004" s="5" t="str">
        <f>PROPER(finance_joined_tables!F10004)</f>
        <v>Rent</v>
      </c>
      <c r="G10004" t="s">
        <v>24</v>
      </c>
      <c r="H10004" t="s">
        <v>25</v>
      </c>
      <c r="I10004" t="s">
        <v>13</v>
      </c>
    </row>
    <row r="10005" spans="1:9" x14ac:dyDescent="0.2">
      <c r="A10005">
        <v>10251</v>
      </c>
      <c r="B10005">
        <v>327</v>
      </c>
      <c r="C10005" t="s">
        <v>14</v>
      </c>
      <c r="D10005">
        <v>110004</v>
      </c>
      <c r="E10005" s="5">
        <v>46007</v>
      </c>
      <c r="F10005" s="5" t="str">
        <f>PROPER(finance_joined_tables!F10005)</f>
        <v>Rent</v>
      </c>
      <c r="G10005" t="s">
        <v>16</v>
      </c>
      <c r="H10005" t="s">
        <v>25</v>
      </c>
      <c r="I10005" t="s">
        <v>31</v>
      </c>
    </row>
    <row r="10006" spans="1:9" x14ac:dyDescent="0.2">
      <c r="A10006">
        <v>10276</v>
      </c>
      <c r="B10006">
        <v>319</v>
      </c>
      <c r="C10006" t="s">
        <v>14</v>
      </c>
      <c r="D10006">
        <v>110005</v>
      </c>
      <c r="E10006" s="5">
        <v>46020</v>
      </c>
      <c r="F10006" s="5" t="str">
        <f>PROPER(finance_joined_tables!F10006)</f>
        <v>Transportation</v>
      </c>
      <c r="G10006" t="s">
        <v>16</v>
      </c>
      <c r="H10006" t="str">
        <f>PROPER(finance_joined_tables!H10006)</f>
        <v>Cash</v>
      </c>
      <c r="I10006" t="s">
        <v>13</v>
      </c>
    </row>
    <row r="10007" spans="1:9" x14ac:dyDescent="0.2">
      <c r="A10007">
        <v>10329</v>
      </c>
      <c r="B10007">
        <v>574</v>
      </c>
      <c r="C10007" t="s">
        <v>14</v>
      </c>
      <c r="D10007">
        <v>110006</v>
      </c>
      <c r="E10007" s="5">
        <v>45534</v>
      </c>
      <c r="F10007" s="5" t="s">
        <v>20</v>
      </c>
      <c r="G10007" t="s">
        <v>16</v>
      </c>
      <c r="H10007" t="str">
        <f>PROPER(finance_joined_tables!H10007)</f>
        <v>Credit Card</v>
      </c>
      <c r="I10007" t="s">
        <v>13</v>
      </c>
    </row>
    <row r="10008" spans="1:9" x14ac:dyDescent="0.2">
      <c r="A10008">
        <v>10406</v>
      </c>
      <c r="B10008">
        <v>478</v>
      </c>
      <c r="C10008" t="s">
        <v>14</v>
      </c>
      <c r="D10008">
        <v>110007</v>
      </c>
      <c r="E10008" s="5">
        <v>44874</v>
      </c>
      <c r="F10008" s="5" t="str">
        <f>PROPER(finance_joined_tables!F10008)</f>
        <v>Fees</v>
      </c>
      <c r="G10008" t="s">
        <v>36</v>
      </c>
      <c r="H10008" t="s">
        <v>25</v>
      </c>
      <c r="I10008" t="s">
        <v>13</v>
      </c>
    </row>
    <row r="10009" spans="1:9" x14ac:dyDescent="0.2">
      <c r="A10009">
        <v>10332</v>
      </c>
      <c r="B10009">
        <v>721</v>
      </c>
      <c r="C10009" t="s">
        <v>14</v>
      </c>
      <c r="D10009">
        <v>110008</v>
      </c>
      <c r="E10009" s="5" t="s">
        <v>659</v>
      </c>
      <c r="F10009" s="5" t="str">
        <f>PROPER(finance_joined_tables!F10009)</f>
        <v>Insurance</v>
      </c>
      <c r="G10009" t="s">
        <v>48</v>
      </c>
      <c r="H10009" t="str">
        <f>PROPER(finance_joined_tables!H10009)</f>
        <v>Credit Card</v>
      </c>
      <c r="I10009" t="s">
        <v>13</v>
      </c>
    </row>
    <row r="10010" spans="1:9" x14ac:dyDescent="0.2">
      <c r="A10010">
        <v>10098</v>
      </c>
      <c r="B10010">
        <v>425</v>
      </c>
      <c r="C10010" t="s">
        <v>14</v>
      </c>
      <c r="D10010">
        <v>110009</v>
      </c>
      <c r="E10010" s="5">
        <v>44904</v>
      </c>
      <c r="F10010" s="5" t="str">
        <f>PROPER(finance_joined_tables!F10010)</f>
        <v>Fees</v>
      </c>
      <c r="G10010" t="s">
        <v>48</v>
      </c>
      <c r="H10010" t="s">
        <v>25</v>
      </c>
      <c r="I10010" t="s">
        <v>13</v>
      </c>
    </row>
    <row r="10011" spans="1:9" x14ac:dyDescent="0.2">
      <c r="A10011">
        <v>10598</v>
      </c>
      <c r="B10011">
        <v>746</v>
      </c>
      <c r="C10011" t="s">
        <v>14</v>
      </c>
      <c r="D10011">
        <v>110010</v>
      </c>
      <c r="E10011" s="5" t="s">
        <v>660</v>
      </c>
      <c r="F10011" s="5" t="s">
        <v>76</v>
      </c>
      <c r="G10011" t="s">
        <v>16</v>
      </c>
      <c r="H10011" t="s">
        <v>50</v>
      </c>
      <c r="I10011" t="s">
        <v>13</v>
      </c>
    </row>
    <row r="10012" spans="1:9" x14ac:dyDescent="0.2">
      <c r="A10012">
        <v>10442</v>
      </c>
      <c r="B10012">
        <v>453</v>
      </c>
      <c r="C10012" t="s">
        <v>14</v>
      </c>
      <c r="D10012">
        <v>110011</v>
      </c>
      <c r="E10012" s="5">
        <v>45999</v>
      </c>
      <c r="F10012" s="5" t="str">
        <f>PROPER(finance_joined_tables!F10012)</f>
        <v>Groceries</v>
      </c>
      <c r="G10012" t="s">
        <v>16</v>
      </c>
      <c r="H10012" t="str">
        <f>PROPER(finance_joined_tables!H10012)</f>
        <v>Cash</v>
      </c>
      <c r="I10012" t="s">
        <v>13</v>
      </c>
    </row>
    <row r="10013" spans="1:9" x14ac:dyDescent="0.2">
      <c r="A10013">
        <v>10642</v>
      </c>
      <c r="B10013">
        <v>565</v>
      </c>
      <c r="C10013" t="s">
        <v>14</v>
      </c>
      <c r="D10013">
        <v>110012</v>
      </c>
      <c r="E10013" s="5">
        <v>45289</v>
      </c>
      <c r="F10013" s="5" t="str">
        <f>PROPER(finance_joined_tables!F10013)</f>
        <v>Insurance</v>
      </c>
      <c r="G10013" t="s">
        <v>16</v>
      </c>
      <c r="H10013" t="str">
        <f>PROPER(finance_joined_tables!H10013)</f>
        <v>Check</v>
      </c>
      <c r="I10013" t="s">
        <v>64</v>
      </c>
    </row>
    <row r="10014" spans="1:9" x14ac:dyDescent="0.2">
      <c r="A10014">
        <v>10327</v>
      </c>
      <c r="B10014">
        <v>403</v>
      </c>
      <c r="C10014" t="s">
        <v>14</v>
      </c>
      <c r="D10014">
        <v>110013</v>
      </c>
      <c r="E10014" s="5">
        <v>46215</v>
      </c>
      <c r="F10014" s="5" t="s">
        <v>679</v>
      </c>
      <c r="G10014" t="s">
        <v>16</v>
      </c>
      <c r="H10014" t="s">
        <v>25</v>
      </c>
      <c r="I10014" t="s">
        <v>13</v>
      </c>
    </row>
    <row r="10015" spans="1:9" x14ac:dyDescent="0.2">
      <c r="A10015">
        <v>10669</v>
      </c>
      <c r="B10015">
        <v>817</v>
      </c>
      <c r="C10015" t="s">
        <v>14</v>
      </c>
      <c r="D10015">
        <v>110014</v>
      </c>
      <c r="E10015" s="5" t="s">
        <v>259</v>
      </c>
      <c r="F10015" s="5" t="str">
        <f>PROPER(finance_joined_tables!F10015)</f>
        <v>Utilities</v>
      </c>
      <c r="G10015" t="s">
        <v>36</v>
      </c>
      <c r="H10015" t="s">
        <v>25</v>
      </c>
      <c r="I10015" t="s">
        <v>64</v>
      </c>
    </row>
    <row r="10016" spans="1:9" x14ac:dyDescent="0.2">
      <c r="A10016">
        <v>10599</v>
      </c>
      <c r="B10016">
        <v>711</v>
      </c>
      <c r="C10016" t="s">
        <v>14</v>
      </c>
      <c r="D10016">
        <v>110015</v>
      </c>
      <c r="E10016" s="5">
        <v>44686</v>
      </c>
      <c r="F10016" s="5" t="str">
        <f>PROPER(finance_joined_tables!F10016)</f>
        <v>Transportation</v>
      </c>
      <c r="G10016" t="s">
        <v>16</v>
      </c>
      <c r="H10016" t="str">
        <f>PROPER(finance_joined_tables!H10016)</f>
        <v>Credit Card</v>
      </c>
      <c r="I10016" t="s">
        <v>13</v>
      </c>
    </row>
    <row r="10017" spans="1:9" x14ac:dyDescent="0.2">
      <c r="A10017">
        <v>10403</v>
      </c>
      <c r="B10017">
        <v>690</v>
      </c>
      <c r="C10017" t="s">
        <v>14</v>
      </c>
      <c r="D10017">
        <v>110016</v>
      </c>
      <c r="E10017" s="5">
        <v>45927</v>
      </c>
      <c r="F10017" s="5" t="str">
        <f>PROPER(finance_joined_tables!F10017)</f>
        <v>Groceries</v>
      </c>
      <c r="G10017" t="s">
        <v>24</v>
      </c>
      <c r="H10017" t="str">
        <f>PROPER(finance_joined_tables!H10017)</f>
        <v>Cash</v>
      </c>
      <c r="I10017" t="s">
        <v>31</v>
      </c>
    </row>
    <row r="10018" spans="1:9" x14ac:dyDescent="0.2">
      <c r="A10018">
        <v>10230</v>
      </c>
      <c r="B10018">
        <v>768</v>
      </c>
      <c r="C10018" t="s">
        <v>14</v>
      </c>
      <c r="D10018">
        <v>110017</v>
      </c>
      <c r="E10018" s="5">
        <v>44818</v>
      </c>
      <c r="F10018" s="5" t="str">
        <f>PROPER(finance_joined_tables!F10018)</f>
        <v>Entertainment</v>
      </c>
      <c r="G10018" t="s">
        <v>24</v>
      </c>
      <c r="H10018" t="str">
        <f>PROPER(finance_joined_tables!H10018)</f>
        <v>Credit Card</v>
      </c>
      <c r="I10018" t="s">
        <v>13</v>
      </c>
    </row>
    <row r="10019" spans="1:9" x14ac:dyDescent="0.2">
      <c r="A10019">
        <v>10164</v>
      </c>
      <c r="B10019">
        <v>785</v>
      </c>
      <c r="C10019" t="s">
        <v>14</v>
      </c>
      <c r="D10019">
        <v>110018</v>
      </c>
      <c r="E10019" s="5" t="s">
        <v>123</v>
      </c>
      <c r="F10019" s="5" t="str">
        <f>PROPER(finance_joined_tables!F10019)</f>
        <v>Dining</v>
      </c>
      <c r="G10019" t="s">
        <v>16</v>
      </c>
      <c r="H10019" t="str">
        <f>PROPER(finance_joined_tables!H10019)</f>
        <v>Credit Card</v>
      </c>
      <c r="I10019" t="s">
        <v>13</v>
      </c>
    </row>
    <row r="10020" spans="1:9" x14ac:dyDescent="0.2">
      <c r="A10020">
        <v>10536</v>
      </c>
      <c r="B10020">
        <v>354</v>
      </c>
      <c r="C10020" t="s">
        <v>14</v>
      </c>
      <c r="D10020">
        <v>110019</v>
      </c>
      <c r="E10020" s="5">
        <v>45548</v>
      </c>
      <c r="F10020" s="5" t="str">
        <f>PROPER(finance_joined_tables!F10020)</f>
        <v>Healthcare</v>
      </c>
      <c r="G10020" t="s">
        <v>16</v>
      </c>
      <c r="H10020" t="str">
        <f>PROPER(finance_joined_tables!H10020)</f>
        <v>Cash</v>
      </c>
      <c r="I10020" t="s">
        <v>13</v>
      </c>
    </row>
    <row r="10021" spans="1:9" x14ac:dyDescent="0.2">
      <c r="A10021">
        <v>10371</v>
      </c>
      <c r="B10021">
        <v>449</v>
      </c>
      <c r="C10021" t="s">
        <v>14</v>
      </c>
      <c r="D10021">
        <v>110020</v>
      </c>
      <c r="E10021" s="5">
        <v>45831</v>
      </c>
      <c r="F10021" s="5" t="str">
        <f>PROPER(finance_joined_tables!F10021)</f>
        <v>Shopping</v>
      </c>
      <c r="G10021" t="s">
        <v>36</v>
      </c>
      <c r="H10021" t="str">
        <f>PROPER(finance_joined_tables!H10021)</f>
        <v>Credit Card</v>
      </c>
      <c r="I10021" t="s">
        <v>13</v>
      </c>
    </row>
    <row r="10022" spans="1:9" x14ac:dyDescent="0.2">
      <c r="A10022">
        <v>10477</v>
      </c>
      <c r="B10022">
        <v>641</v>
      </c>
      <c r="C10022" t="s">
        <v>14</v>
      </c>
      <c r="D10022">
        <v>110021</v>
      </c>
      <c r="E10022" s="5">
        <v>44689</v>
      </c>
      <c r="F10022" s="5" t="str">
        <f>PROPER(finance_joined_tables!F10022)</f>
        <v/>
      </c>
      <c r="G10022" t="s">
        <v>24</v>
      </c>
      <c r="H10022" t="str">
        <f>PROPER(finance_joined_tables!H10022)</f>
        <v>Cash</v>
      </c>
      <c r="I10022" t="s">
        <v>13</v>
      </c>
    </row>
    <row r="10023" spans="1:9" x14ac:dyDescent="0.2">
      <c r="A10023">
        <v>10577</v>
      </c>
      <c r="B10023">
        <v>319</v>
      </c>
      <c r="C10023" t="s">
        <v>14</v>
      </c>
      <c r="D10023">
        <v>110022</v>
      </c>
      <c r="E10023" s="5">
        <v>45769</v>
      </c>
      <c r="F10023" s="5" t="s">
        <v>20</v>
      </c>
      <c r="G10023" t="s">
        <v>16</v>
      </c>
      <c r="H10023" t="str">
        <f>PROPER(finance_joined_tables!H10023)</f>
        <v>Credit Card</v>
      </c>
      <c r="I10023" t="s">
        <v>13</v>
      </c>
    </row>
    <row r="10024" spans="1:9" x14ac:dyDescent="0.2">
      <c r="A10024">
        <v>10549</v>
      </c>
      <c r="B10024">
        <v>672</v>
      </c>
      <c r="C10024" t="s">
        <v>14</v>
      </c>
      <c r="D10024">
        <v>110023</v>
      </c>
      <c r="E10024" s="5">
        <v>45731</v>
      </c>
      <c r="F10024" s="5" t="str">
        <f>PROPER(finance_joined_tables!F10024)</f>
        <v>Healthcare</v>
      </c>
      <c r="G10024" t="s">
        <v>16</v>
      </c>
      <c r="H10024" t="str">
        <f>PROPER(finance_joined_tables!H10024)</f>
        <v>Credit Card</v>
      </c>
      <c r="I10024" t="s">
        <v>13</v>
      </c>
    </row>
    <row r="10025" spans="1:9" x14ac:dyDescent="0.2">
      <c r="A10025">
        <v>10275</v>
      </c>
      <c r="B10025">
        <v>551</v>
      </c>
      <c r="C10025" t="s">
        <v>14</v>
      </c>
      <c r="D10025">
        <v>110024</v>
      </c>
      <c r="E10025" s="5">
        <v>44842</v>
      </c>
      <c r="F10025" s="5" t="str">
        <f>PROPER(finance_joined_tables!F10025)</f>
        <v>Dining</v>
      </c>
      <c r="G10025" t="s">
        <v>16</v>
      </c>
      <c r="H10025" t="str">
        <f>PROPER(finance_joined_tables!H10025)</f>
        <v>Credit Card</v>
      </c>
      <c r="I10025" t="s">
        <v>31</v>
      </c>
    </row>
    <row r="10026" spans="1:9" x14ac:dyDescent="0.2">
      <c r="A10026">
        <v>10435</v>
      </c>
      <c r="B10026">
        <v>645</v>
      </c>
      <c r="C10026" t="s">
        <v>14</v>
      </c>
      <c r="D10026">
        <v>110025</v>
      </c>
      <c r="E10026" s="5">
        <v>45228</v>
      </c>
      <c r="F10026" s="5" t="s">
        <v>679</v>
      </c>
      <c r="G10026" t="s">
        <v>16</v>
      </c>
      <c r="H10026" t="s">
        <v>25</v>
      </c>
      <c r="I10026" t="s">
        <v>13</v>
      </c>
    </row>
    <row r="10027" spans="1:9" x14ac:dyDescent="0.2">
      <c r="A10027" t="s">
        <v>9</v>
      </c>
      <c r="B10027" t="s">
        <v>9</v>
      </c>
      <c r="C10027" t="s">
        <v>9</v>
      </c>
      <c r="D10027">
        <v>110026</v>
      </c>
      <c r="E10027" s="5">
        <v>46042</v>
      </c>
      <c r="F10027" s="5" t="str">
        <f>PROPER(finance_joined_tables!F10027)</f>
        <v>Transportation</v>
      </c>
      <c r="G10027" t="s">
        <v>16</v>
      </c>
      <c r="H10027" t="str">
        <f>PROPER(finance_joined_tables!H10027)</f>
        <v>Cash</v>
      </c>
      <c r="I10027" t="s">
        <v>13</v>
      </c>
    </row>
    <row r="10028" spans="1:9" x14ac:dyDescent="0.2">
      <c r="A10028">
        <v>10408</v>
      </c>
      <c r="B10028">
        <v>621</v>
      </c>
      <c r="C10028" t="s">
        <v>14</v>
      </c>
      <c r="D10028">
        <v>110027</v>
      </c>
      <c r="E10028" s="5">
        <v>45902</v>
      </c>
      <c r="F10028" s="5" t="str">
        <f>PROPER(finance_joined_tables!F10028)</f>
        <v>Entertainment</v>
      </c>
      <c r="G10028" t="s">
        <v>16</v>
      </c>
      <c r="H10028" t="str">
        <f>PROPER(finance_joined_tables!H10028)</f>
        <v>Credit Card</v>
      </c>
      <c r="I10028" t="s">
        <v>13</v>
      </c>
    </row>
    <row r="10029" spans="1:9" x14ac:dyDescent="0.2">
      <c r="A10029">
        <v>10351</v>
      </c>
      <c r="B10029">
        <v>464</v>
      </c>
      <c r="C10029" t="s">
        <v>14</v>
      </c>
      <c r="D10029">
        <v>110028</v>
      </c>
      <c r="E10029" s="5">
        <v>44795</v>
      </c>
      <c r="F10029" s="5" t="s">
        <v>35</v>
      </c>
      <c r="G10029" t="s">
        <v>16</v>
      </c>
      <c r="H10029" t="str">
        <f>PROPER(finance_joined_tables!H10029)</f>
        <v>Cash</v>
      </c>
      <c r="I10029" t="s">
        <v>13</v>
      </c>
    </row>
    <row r="10030" spans="1:9" x14ac:dyDescent="0.2">
      <c r="A10030">
        <v>10088</v>
      </c>
      <c r="B10030">
        <v>602</v>
      </c>
      <c r="C10030" t="s">
        <v>14</v>
      </c>
      <c r="D10030">
        <v>110029</v>
      </c>
      <c r="E10030" s="5">
        <v>45551</v>
      </c>
      <c r="F10030" s="5" t="str">
        <f>PROPER(finance_joined_tables!F10030)</f>
        <v>Shopping</v>
      </c>
      <c r="G10030" t="s">
        <v>36</v>
      </c>
      <c r="H10030" t="s">
        <v>25</v>
      </c>
      <c r="I10030" t="s">
        <v>13</v>
      </c>
    </row>
    <row r="10031" spans="1:9" x14ac:dyDescent="0.2">
      <c r="A10031">
        <v>10384</v>
      </c>
      <c r="B10031">
        <v>559</v>
      </c>
      <c r="C10031" t="s">
        <v>14</v>
      </c>
      <c r="D10031">
        <v>110030</v>
      </c>
      <c r="E10031" s="5">
        <v>45418</v>
      </c>
      <c r="F10031" s="5" t="str">
        <f>PROPER(finance_joined_tables!F10031)</f>
        <v>Shopping</v>
      </c>
      <c r="G10031" t="s">
        <v>36</v>
      </c>
      <c r="H10031" t="s">
        <v>25</v>
      </c>
      <c r="I10031" t="s">
        <v>13</v>
      </c>
    </row>
    <row r="10032" spans="1:9" x14ac:dyDescent="0.2">
      <c r="A10032">
        <v>10473</v>
      </c>
      <c r="B10032">
        <v>677</v>
      </c>
      <c r="C10032" t="s">
        <v>14</v>
      </c>
      <c r="D10032">
        <v>110031</v>
      </c>
      <c r="E10032" s="5">
        <v>44910</v>
      </c>
      <c r="F10032" s="5" t="str">
        <f>PROPER(finance_joined_tables!F10032)</f>
        <v>Groceries</v>
      </c>
      <c r="G10032" t="s">
        <v>36</v>
      </c>
      <c r="H10032" t="str">
        <f>PROPER(finance_joined_tables!H10032)</f>
        <v/>
      </c>
      <c r="I10032" t="s">
        <v>13</v>
      </c>
    </row>
    <row r="10033" spans="1:9" x14ac:dyDescent="0.2">
      <c r="A10033" t="s">
        <v>9</v>
      </c>
      <c r="B10033" t="s">
        <v>9</v>
      </c>
      <c r="C10033" t="s">
        <v>9</v>
      </c>
      <c r="D10033">
        <v>110032</v>
      </c>
      <c r="E10033" s="5">
        <v>46256</v>
      </c>
      <c r="F10033" s="5" t="str">
        <f>PROPER(finance_joined_tables!F10033)</f>
        <v>Fees</v>
      </c>
      <c r="G10033" t="s">
        <v>16</v>
      </c>
      <c r="H10033" t="s">
        <v>25</v>
      </c>
      <c r="I10033" t="s">
        <v>13</v>
      </c>
    </row>
    <row r="10034" spans="1:9" x14ac:dyDescent="0.2">
      <c r="A10034">
        <v>10550</v>
      </c>
      <c r="B10034">
        <v>416</v>
      </c>
      <c r="C10034" t="s">
        <v>14</v>
      </c>
      <c r="D10034">
        <v>110033</v>
      </c>
      <c r="E10034" s="5">
        <v>45006</v>
      </c>
      <c r="F10034" s="5" t="str">
        <f>PROPER(finance_joined_tables!F10034)</f>
        <v>Shopping</v>
      </c>
      <c r="G10034" t="s">
        <v>16</v>
      </c>
      <c r="H10034" t="str">
        <f>PROPER(finance_joined_tables!H10034)</f>
        <v>Credit Card</v>
      </c>
      <c r="I10034" t="s">
        <v>13</v>
      </c>
    </row>
    <row r="10035" spans="1:9" x14ac:dyDescent="0.2">
      <c r="A10035">
        <v>10174</v>
      </c>
      <c r="B10035">
        <v>723</v>
      </c>
      <c r="C10035" t="s">
        <v>14</v>
      </c>
      <c r="D10035">
        <v>110034</v>
      </c>
      <c r="E10035" s="5">
        <v>44818</v>
      </c>
      <c r="F10035" s="5" t="s">
        <v>76</v>
      </c>
      <c r="G10035" t="s">
        <v>16</v>
      </c>
      <c r="H10035" t="s">
        <v>50</v>
      </c>
      <c r="I10035" t="s">
        <v>13</v>
      </c>
    </row>
    <row r="10036" spans="1:9" x14ac:dyDescent="0.2">
      <c r="A10036" t="s">
        <v>9</v>
      </c>
      <c r="B10036" t="s">
        <v>9</v>
      </c>
      <c r="C10036" t="s">
        <v>9</v>
      </c>
      <c r="D10036">
        <v>110035</v>
      </c>
      <c r="E10036" s="5">
        <v>46083</v>
      </c>
      <c r="F10036" s="5" t="str">
        <f>PROPER(finance_joined_tables!F10036)</f>
        <v>Groceries</v>
      </c>
      <c r="G10036" t="s">
        <v>16</v>
      </c>
      <c r="H10036" t="str">
        <f>PROPER(finance_joined_tables!H10036)</f>
        <v>Debit Card</v>
      </c>
      <c r="I10036" t="s">
        <v>13</v>
      </c>
    </row>
    <row r="10037" spans="1:9" x14ac:dyDescent="0.2">
      <c r="A10037">
        <v>10286</v>
      </c>
      <c r="B10037">
        <v>643</v>
      </c>
      <c r="C10037" t="s">
        <v>14</v>
      </c>
      <c r="D10037">
        <v>110036</v>
      </c>
      <c r="E10037" s="5">
        <v>45651</v>
      </c>
      <c r="F10037" s="5" t="str">
        <f>PROPER(finance_joined_tables!F10037)</f>
        <v>Groceries</v>
      </c>
      <c r="G10037" t="s">
        <v>16</v>
      </c>
      <c r="H10037" t="str">
        <f>PROPER(finance_joined_tables!H10037)</f>
        <v/>
      </c>
      <c r="I10037" t="s">
        <v>13</v>
      </c>
    </row>
    <row r="10038" spans="1:9" x14ac:dyDescent="0.2">
      <c r="A10038">
        <v>10220</v>
      </c>
      <c r="B10038">
        <v>610</v>
      </c>
      <c r="C10038" t="s">
        <v>14</v>
      </c>
      <c r="D10038">
        <v>110037</v>
      </c>
      <c r="E10038" s="5">
        <v>44758</v>
      </c>
      <c r="F10038" s="5" t="str">
        <f>PROPER(finance_joined_tables!F10038)</f>
        <v>Rent</v>
      </c>
      <c r="G10038" t="s">
        <v>24</v>
      </c>
      <c r="H10038" t="str">
        <f>PROPER(finance_joined_tables!H10038)</f>
        <v>Check</v>
      </c>
      <c r="I10038" t="s">
        <v>13</v>
      </c>
    </row>
    <row r="10039" spans="1:9" x14ac:dyDescent="0.2">
      <c r="A10039" t="s">
        <v>9</v>
      </c>
      <c r="B10039" t="s">
        <v>9</v>
      </c>
      <c r="C10039" t="s">
        <v>9</v>
      </c>
      <c r="D10039">
        <v>110038</v>
      </c>
      <c r="E10039" s="5">
        <v>45023</v>
      </c>
      <c r="F10039" s="5" t="str">
        <f>PROPER(finance_joined_tables!F10039)</f>
        <v>Fees</v>
      </c>
      <c r="G10039" t="s">
        <v>16</v>
      </c>
      <c r="H10039" t="s">
        <v>25</v>
      </c>
      <c r="I10039" t="s">
        <v>13</v>
      </c>
    </row>
    <row r="10040" spans="1:9" x14ac:dyDescent="0.2">
      <c r="A10040">
        <v>10313</v>
      </c>
      <c r="B10040">
        <v>564</v>
      </c>
      <c r="C10040" t="s">
        <v>14</v>
      </c>
      <c r="D10040">
        <v>110039</v>
      </c>
      <c r="E10040" s="5">
        <v>45158</v>
      </c>
      <c r="F10040" s="5" t="str">
        <f>PROPER(finance_joined_tables!F10040)</f>
        <v>Fees</v>
      </c>
      <c r="G10040" t="s">
        <v>24</v>
      </c>
      <c r="H10040" t="s">
        <v>25</v>
      </c>
      <c r="I10040" t="s">
        <v>13</v>
      </c>
    </row>
    <row r="10041" spans="1:9" x14ac:dyDescent="0.2">
      <c r="A10041">
        <v>10557</v>
      </c>
      <c r="B10041">
        <v>470</v>
      </c>
      <c r="C10041" t="s">
        <v>14</v>
      </c>
      <c r="D10041">
        <v>110040</v>
      </c>
      <c r="E10041" s="5">
        <v>44820</v>
      </c>
      <c r="F10041" s="5" t="str">
        <f>PROPER(finance_joined_tables!F10041)</f>
        <v>Insurance</v>
      </c>
      <c r="G10041" t="s">
        <v>11</v>
      </c>
      <c r="H10041" t="s">
        <v>25</v>
      </c>
      <c r="I10041" t="s">
        <v>13</v>
      </c>
    </row>
    <row r="10042" spans="1:9" x14ac:dyDescent="0.2">
      <c r="A10042">
        <v>10520</v>
      </c>
      <c r="B10042">
        <v>803</v>
      </c>
      <c r="C10042" t="s">
        <v>14</v>
      </c>
      <c r="D10042">
        <v>110041</v>
      </c>
      <c r="E10042" s="5">
        <v>45259</v>
      </c>
      <c r="F10042" s="5" t="str">
        <f>PROPER(finance_joined_tables!F10042)</f>
        <v/>
      </c>
      <c r="G10042" t="s">
        <v>36</v>
      </c>
      <c r="H10042" t="str">
        <f>PROPER(finance_joined_tables!H10042)</f>
        <v>Credit Card</v>
      </c>
      <c r="I10042" t="s">
        <v>13</v>
      </c>
    </row>
    <row r="10043" spans="1:9" x14ac:dyDescent="0.2">
      <c r="A10043">
        <v>10378</v>
      </c>
      <c r="B10043">
        <v>782</v>
      </c>
      <c r="C10043" t="s">
        <v>14</v>
      </c>
      <c r="D10043">
        <v>110042</v>
      </c>
      <c r="E10043" s="5">
        <v>44890</v>
      </c>
      <c r="F10043" s="5" t="str">
        <f>PROPER(finance_joined_tables!F10043)</f>
        <v>Utilities</v>
      </c>
      <c r="G10043" t="s">
        <v>24</v>
      </c>
      <c r="H10043" t="str">
        <f>PROPER(finance_joined_tables!H10043)</f>
        <v>Debit Card</v>
      </c>
      <c r="I10043" t="s">
        <v>13</v>
      </c>
    </row>
    <row r="10044" spans="1:9" x14ac:dyDescent="0.2">
      <c r="A10044">
        <v>10264</v>
      </c>
      <c r="B10044">
        <v>306</v>
      </c>
      <c r="C10044" t="s">
        <v>14</v>
      </c>
      <c r="D10044">
        <v>110043</v>
      </c>
      <c r="E10044" s="5">
        <v>45456</v>
      </c>
      <c r="F10044" s="5" t="str">
        <f>PROPER(finance_joined_tables!F10044)</f>
        <v>Entertainment</v>
      </c>
      <c r="G10044" t="s">
        <v>11</v>
      </c>
      <c r="H10044" t="s">
        <v>25</v>
      </c>
      <c r="I10044" t="s">
        <v>13</v>
      </c>
    </row>
    <row r="10045" spans="1:9" x14ac:dyDescent="0.2">
      <c r="A10045">
        <v>10167</v>
      </c>
      <c r="B10045">
        <v>791</v>
      </c>
      <c r="C10045" t="s">
        <v>14</v>
      </c>
      <c r="D10045">
        <v>110044</v>
      </c>
      <c r="E10045" s="5">
        <v>44772</v>
      </c>
      <c r="F10045" s="5" t="str">
        <f>PROPER(finance_joined_tables!F10045)</f>
        <v>Rent</v>
      </c>
      <c r="G10045" t="s">
        <v>16</v>
      </c>
      <c r="H10045" t="s">
        <v>38</v>
      </c>
      <c r="I10045" t="s">
        <v>13</v>
      </c>
    </row>
    <row r="10046" spans="1:9" x14ac:dyDescent="0.2">
      <c r="A10046">
        <v>10164</v>
      </c>
      <c r="B10046">
        <v>785</v>
      </c>
      <c r="C10046" t="s">
        <v>14</v>
      </c>
      <c r="D10046">
        <v>110045</v>
      </c>
      <c r="E10046" s="5">
        <v>44916</v>
      </c>
      <c r="F10046" s="5" t="str">
        <f>PROPER(finance_joined_tables!F10046)</f>
        <v>Rent</v>
      </c>
      <c r="G10046" t="s">
        <v>48</v>
      </c>
      <c r="H10046" t="str">
        <f>PROPER(finance_joined_tables!H10046)</f>
        <v/>
      </c>
      <c r="I10046" t="s">
        <v>64</v>
      </c>
    </row>
    <row r="10047" spans="1:9" x14ac:dyDescent="0.2">
      <c r="A10047">
        <v>10356</v>
      </c>
      <c r="B10047">
        <v>826</v>
      </c>
      <c r="C10047" t="s">
        <v>14</v>
      </c>
      <c r="D10047">
        <v>110046</v>
      </c>
      <c r="E10047" s="5">
        <v>45920</v>
      </c>
      <c r="F10047" s="5" t="str">
        <f>PROPER(finance_joined_tables!F10047)</f>
        <v>Entertainment</v>
      </c>
      <c r="G10047" t="s">
        <v>48</v>
      </c>
      <c r="H10047" t="str">
        <f>PROPER(finance_joined_tables!H10047)</f>
        <v>Debit Card</v>
      </c>
      <c r="I10047" t="s">
        <v>13</v>
      </c>
    </row>
    <row r="10048" spans="1:9" x14ac:dyDescent="0.2">
      <c r="A10048">
        <v>10053</v>
      </c>
      <c r="B10048">
        <v>548</v>
      </c>
      <c r="C10048" t="s">
        <v>14</v>
      </c>
      <c r="D10048">
        <v>110047</v>
      </c>
      <c r="E10048" s="5">
        <v>45052</v>
      </c>
      <c r="F10048" s="5" t="s">
        <v>68</v>
      </c>
      <c r="G10048" t="s">
        <v>48</v>
      </c>
      <c r="H10048" t="str">
        <f>PROPER(finance_joined_tables!H10048)</f>
        <v>Wire Transfer</v>
      </c>
      <c r="I10048" t="s">
        <v>13</v>
      </c>
    </row>
    <row r="10049" spans="1:9" x14ac:dyDescent="0.2">
      <c r="A10049">
        <v>10182</v>
      </c>
      <c r="B10049">
        <v>526</v>
      </c>
      <c r="C10049" t="s">
        <v>14</v>
      </c>
      <c r="D10049">
        <v>110048</v>
      </c>
      <c r="E10049" s="5">
        <v>45312</v>
      </c>
      <c r="F10049" s="5" t="str">
        <f>PROPER(finance_joined_tables!F10049)</f>
        <v>Rent</v>
      </c>
      <c r="G10049" t="s">
        <v>16</v>
      </c>
      <c r="H10049" t="s">
        <v>38</v>
      </c>
      <c r="I10049" t="s">
        <v>13</v>
      </c>
    </row>
    <row r="10050" spans="1:9" x14ac:dyDescent="0.2">
      <c r="A10050">
        <v>10580</v>
      </c>
      <c r="B10050">
        <v>314</v>
      </c>
      <c r="C10050" t="s">
        <v>14</v>
      </c>
      <c r="D10050">
        <v>110049</v>
      </c>
      <c r="E10050" s="5">
        <v>44895</v>
      </c>
      <c r="F10050" s="5" t="s">
        <v>20</v>
      </c>
      <c r="G10050" t="s">
        <v>11</v>
      </c>
      <c r="H10050" t="str">
        <f>PROPER(finance_joined_tables!H10050)</f>
        <v>Cash</v>
      </c>
      <c r="I10050" t="s">
        <v>13</v>
      </c>
    </row>
    <row r="10051" spans="1:9" x14ac:dyDescent="0.2">
      <c r="A10051">
        <v>10409</v>
      </c>
      <c r="B10051">
        <v>323</v>
      </c>
      <c r="C10051" t="s">
        <v>14</v>
      </c>
      <c r="D10051">
        <v>110050</v>
      </c>
      <c r="E10051" s="5">
        <v>45906</v>
      </c>
      <c r="F10051" s="5" t="str">
        <f>PROPER(finance_joined_tables!F10051)</f>
        <v>Rent</v>
      </c>
      <c r="G10051" t="s">
        <v>16</v>
      </c>
      <c r="H10051" t="str">
        <f>PROPER(finance_joined_tables!H10051)</f>
        <v>Wire Transfer</v>
      </c>
      <c r="I10051" t="s">
        <v>64</v>
      </c>
    </row>
    <row r="10052" spans="1:9" x14ac:dyDescent="0.2">
      <c r="A10052">
        <v>10539</v>
      </c>
      <c r="B10052">
        <v>412</v>
      </c>
      <c r="C10052" t="s">
        <v>14</v>
      </c>
      <c r="D10052">
        <v>110051</v>
      </c>
      <c r="E10052" s="5">
        <v>46250</v>
      </c>
      <c r="F10052" s="5" t="str">
        <f>PROPER(finance_joined_tables!F10052)</f>
        <v>Rent</v>
      </c>
      <c r="G10052" t="s">
        <v>16</v>
      </c>
      <c r="H10052" t="str">
        <f>PROPER(finance_joined_tables!H10052)</f>
        <v>Wire Transfer</v>
      </c>
      <c r="I10052" t="s">
        <v>13</v>
      </c>
    </row>
    <row r="10053" spans="1:9" x14ac:dyDescent="0.2">
      <c r="A10053">
        <v>10529</v>
      </c>
      <c r="B10053">
        <v>476</v>
      </c>
      <c r="C10053" t="s">
        <v>22</v>
      </c>
      <c r="D10053">
        <v>110052</v>
      </c>
      <c r="E10053" s="5">
        <v>46242</v>
      </c>
      <c r="F10053" s="5" t="str">
        <f>PROPER(finance_joined_tables!F10053)</f>
        <v>Dining</v>
      </c>
      <c r="G10053" t="s">
        <v>16</v>
      </c>
      <c r="H10053" t="str">
        <f>PROPER(finance_joined_tables!H10053)</f>
        <v>Credit Card</v>
      </c>
      <c r="I10053" t="s">
        <v>13</v>
      </c>
    </row>
    <row r="10054" spans="1:9" x14ac:dyDescent="0.2">
      <c r="A10054">
        <v>10424</v>
      </c>
      <c r="B10054">
        <v>343</v>
      </c>
      <c r="C10054" t="s">
        <v>14</v>
      </c>
      <c r="D10054">
        <v>110053</v>
      </c>
      <c r="E10054" s="5">
        <v>46060</v>
      </c>
      <c r="F10054" s="5" t="s">
        <v>90</v>
      </c>
      <c r="G10054" t="s">
        <v>36</v>
      </c>
      <c r="H10054" t="s">
        <v>25</v>
      </c>
      <c r="I10054" t="s">
        <v>13</v>
      </c>
    </row>
    <row r="10055" spans="1:9" x14ac:dyDescent="0.2">
      <c r="A10055">
        <v>10302</v>
      </c>
      <c r="B10055">
        <v>391</v>
      </c>
      <c r="C10055" t="s">
        <v>14</v>
      </c>
      <c r="D10055">
        <v>110054</v>
      </c>
      <c r="E10055" s="5">
        <v>45420</v>
      </c>
      <c r="F10055" s="5" t="s">
        <v>679</v>
      </c>
      <c r="G10055" t="s">
        <v>48</v>
      </c>
      <c r="H10055" t="s">
        <v>25</v>
      </c>
      <c r="I10055" t="s">
        <v>13</v>
      </c>
    </row>
    <row r="10056" spans="1:9" x14ac:dyDescent="0.2">
      <c r="A10056">
        <v>10539</v>
      </c>
      <c r="B10056">
        <v>412</v>
      </c>
      <c r="C10056" t="s">
        <v>14</v>
      </c>
      <c r="D10056">
        <v>110055</v>
      </c>
      <c r="E10056" s="5">
        <v>45000</v>
      </c>
      <c r="F10056" s="5" t="str">
        <f>PROPER(finance_joined_tables!F10056)</f>
        <v>Groceries</v>
      </c>
      <c r="G10056" t="s">
        <v>11</v>
      </c>
      <c r="H10056" t="str">
        <f>PROPER(finance_joined_tables!H10056)</f>
        <v>Debit Card</v>
      </c>
      <c r="I10056" t="s">
        <v>13</v>
      </c>
    </row>
    <row r="10057" spans="1:9" x14ac:dyDescent="0.2">
      <c r="A10057">
        <v>10598</v>
      </c>
      <c r="B10057">
        <v>746</v>
      </c>
      <c r="C10057" t="s">
        <v>14</v>
      </c>
      <c r="D10057">
        <v>110056</v>
      </c>
      <c r="E10057" s="5">
        <v>45281</v>
      </c>
      <c r="F10057" s="5" t="str">
        <f>PROPER(finance_joined_tables!F10057)</f>
        <v xml:space="preserve">Groceries </v>
      </c>
      <c r="G10057" t="s">
        <v>16</v>
      </c>
      <c r="H10057" t="str">
        <f>PROPER(finance_joined_tables!H10057)</f>
        <v>Debit Card</v>
      </c>
      <c r="I10057" t="s">
        <v>13</v>
      </c>
    </row>
    <row r="10058" spans="1:9" x14ac:dyDescent="0.2">
      <c r="A10058">
        <v>10069</v>
      </c>
      <c r="B10058">
        <v>611</v>
      </c>
      <c r="C10058" t="s">
        <v>22</v>
      </c>
      <c r="D10058">
        <v>110057</v>
      </c>
      <c r="E10058" s="5">
        <v>45916</v>
      </c>
      <c r="F10058" s="5" t="str">
        <f>PROPER(finance_joined_tables!F10058)</f>
        <v>Fees</v>
      </c>
      <c r="G10058" t="s">
        <v>36</v>
      </c>
      <c r="H10058" t="s">
        <v>25</v>
      </c>
      <c r="I10058" t="s">
        <v>31</v>
      </c>
    </row>
    <row r="10059" spans="1:9" x14ac:dyDescent="0.2">
      <c r="A10059">
        <v>10392</v>
      </c>
      <c r="B10059">
        <v>499</v>
      </c>
      <c r="C10059" t="s">
        <v>14</v>
      </c>
      <c r="D10059">
        <v>110058</v>
      </c>
      <c r="E10059" s="5">
        <v>46093</v>
      </c>
      <c r="F10059" s="5" t="str">
        <f>PROPER(finance_joined_tables!F10059)</f>
        <v>Fees</v>
      </c>
      <c r="G10059" t="s">
        <v>16</v>
      </c>
      <c r="H10059" t="s">
        <v>25</v>
      </c>
      <c r="I10059" t="s">
        <v>13</v>
      </c>
    </row>
    <row r="10060" spans="1:9" x14ac:dyDescent="0.2">
      <c r="A10060">
        <v>10483</v>
      </c>
      <c r="B10060">
        <v>683</v>
      </c>
      <c r="C10060" t="s">
        <v>14</v>
      </c>
      <c r="D10060">
        <v>110059</v>
      </c>
      <c r="E10060" s="5" t="s">
        <v>270</v>
      </c>
      <c r="F10060" s="5" t="str">
        <f>PROPER(finance_joined_tables!F10060)</f>
        <v>Entertainment</v>
      </c>
      <c r="G10060" t="s">
        <v>16</v>
      </c>
      <c r="H10060" t="str">
        <f>PROPER(finance_joined_tables!H10060)</f>
        <v>Credit Card</v>
      </c>
      <c r="I10060" t="s">
        <v>13</v>
      </c>
    </row>
    <row r="10061" spans="1:9" x14ac:dyDescent="0.2">
      <c r="A10061">
        <v>10454</v>
      </c>
      <c r="B10061">
        <v>691</v>
      </c>
      <c r="C10061" t="s">
        <v>14</v>
      </c>
      <c r="D10061">
        <v>110060</v>
      </c>
      <c r="E10061" s="5">
        <v>45391</v>
      </c>
      <c r="F10061" s="5" t="str">
        <f>PROPER(finance_joined_tables!F10061)</f>
        <v>Entertainment</v>
      </c>
      <c r="G10061" t="s">
        <v>16</v>
      </c>
      <c r="H10061" t="str">
        <f>PROPER(finance_joined_tables!H10061)</f>
        <v>Credit Card</v>
      </c>
      <c r="I10061" t="s">
        <v>13</v>
      </c>
    </row>
    <row r="10062" spans="1:9" x14ac:dyDescent="0.2">
      <c r="A10062">
        <v>10067</v>
      </c>
      <c r="B10062">
        <v>589</v>
      </c>
      <c r="C10062" t="s">
        <v>14</v>
      </c>
      <c r="D10062">
        <v>110061</v>
      </c>
      <c r="E10062" s="5">
        <v>44994</v>
      </c>
      <c r="F10062" s="5" t="str">
        <f>PROPER(finance_joined_tables!F10062)</f>
        <v>Entertainment</v>
      </c>
      <c r="G10062" t="s">
        <v>16</v>
      </c>
      <c r="H10062" t="str">
        <f>PROPER(finance_joined_tables!H10062)</f>
        <v>Credit Card</v>
      </c>
      <c r="I10062" t="s">
        <v>64</v>
      </c>
    </row>
    <row r="10063" spans="1:9" x14ac:dyDescent="0.2">
      <c r="A10063">
        <v>10220</v>
      </c>
      <c r="B10063">
        <v>610</v>
      </c>
      <c r="C10063" t="s">
        <v>14</v>
      </c>
      <c r="D10063">
        <v>110062</v>
      </c>
      <c r="E10063" s="5">
        <v>45471</v>
      </c>
      <c r="F10063" s="5" t="str">
        <f>PROPER(finance_joined_tables!F10063)</f>
        <v>Entertainment</v>
      </c>
      <c r="G10063" t="s">
        <v>16</v>
      </c>
      <c r="H10063" t="str">
        <f>PROPER(finance_joined_tables!H10063)</f>
        <v>Credit Card</v>
      </c>
      <c r="I10063" t="s">
        <v>13</v>
      </c>
    </row>
    <row r="10064" spans="1:9" x14ac:dyDescent="0.2">
      <c r="A10064">
        <v>10134</v>
      </c>
      <c r="B10064">
        <v>783</v>
      </c>
      <c r="C10064" t="s">
        <v>14</v>
      </c>
      <c r="D10064">
        <v>110063</v>
      </c>
      <c r="E10064" s="5" t="s">
        <v>169</v>
      </c>
      <c r="F10064" s="5" t="s">
        <v>68</v>
      </c>
      <c r="G10064" t="s">
        <v>24</v>
      </c>
      <c r="H10064" t="s">
        <v>25</v>
      </c>
      <c r="I10064" t="s">
        <v>13</v>
      </c>
    </row>
    <row r="10065" spans="1:9" x14ac:dyDescent="0.2">
      <c r="A10065">
        <v>10644</v>
      </c>
      <c r="B10065">
        <v>314</v>
      </c>
      <c r="C10065" t="s">
        <v>14</v>
      </c>
      <c r="D10065">
        <v>110064</v>
      </c>
      <c r="E10065" s="5" t="s">
        <v>446</v>
      </c>
      <c r="F10065" s="5" t="s">
        <v>76</v>
      </c>
      <c r="G10065" t="s">
        <v>16</v>
      </c>
      <c r="H10065" t="s">
        <v>25</v>
      </c>
      <c r="I10065" t="s">
        <v>13</v>
      </c>
    </row>
    <row r="10066" spans="1:9" x14ac:dyDescent="0.2">
      <c r="A10066">
        <v>10686</v>
      </c>
      <c r="B10066">
        <v>650</v>
      </c>
      <c r="C10066" t="s">
        <v>51</v>
      </c>
      <c r="D10066">
        <v>110065</v>
      </c>
      <c r="E10066" s="5">
        <v>46102</v>
      </c>
      <c r="F10066" s="5" t="str">
        <f>PROPER(finance_joined_tables!F10066)</f>
        <v>Insurance</v>
      </c>
      <c r="G10066" t="s">
        <v>11</v>
      </c>
      <c r="H10066" t="s">
        <v>38</v>
      </c>
      <c r="I10066" t="s">
        <v>13</v>
      </c>
    </row>
    <row r="10067" spans="1:9" x14ac:dyDescent="0.2">
      <c r="A10067">
        <v>10367</v>
      </c>
      <c r="B10067">
        <v>639</v>
      </c>
      <c r="C10067" t="s">
        <v>14</v>
      </c>
      <c r="D10067">
        <v>110066</v>
      </c>
      <c r="E10067" s="5">
        <v>45108</v>
      </c>
      <c r="F10067" s="5" t="str">
        <f>PROPER(finance_joined_tables!F10067)</f>
        <v/>
      </c>
      <c r="G10067" t="s">
        <v>36</v>
      </c>
      <c r="H10067" t="s">
        <v>25</v>
      </c>
      <c r="I10067" t="s">
        <v>13</v>
      </c>
    </row>
    <row r="10068" spans="1:9" x14ac:dyDescent="0.2">
      <c r="A10068" t="s">
        <v>9</v>
      </c>
      <c r="B10068" t="s">
        <v>9</v>
      </c>
      <c r="C10068" t="s">
        <v>9</v>
      </c>
      <c r="D10068">
        <v>110067</v>
      </c>
      <c r="E10068" s="5" t="s">
        <v>216</v>
      </c>
      <c r="F10068" s="5" t="s">
        <v>58</v>
      </c>
      <c r="G10068" t="s">
        <v>11</v>
      </c>
      <c r="H10068" t="s">
        <v>73</v>
      </c>
      <c r="I10068" t="s">
        <v>13</v>
      </c>
    </row>
    <row r="10069" spans="1:9" x14ac:dyDescent="0.2">
      <c r="A10069">
        <v>10229</v>
      </c>
      <c r="B10069">
        <v>416</v>
      </c>
      <c r="C10069" t="s">
        <v>22</v>
      </c>
      <c r="D10069">
        <v>110068</v>
      </c>
      <c r="E10069" s="5">
        <v>44743</v>
      </c>
      <c r="F10069" s="5" t="s">
        <v>679</v>
      </c>
      <c r="G10069" t="s">
        <v>16</v>
      </c>
      <c r="H10069" t="s">
        <v>25</v>
      </c>
      <c r="I10069" t="s">
        <v>13</v>
      </c>
    </row>
    <row r="10070" spans="1:9" x14ac:dyDescent="0.2">
      <c r="A10070">
        <v>10067</v>
      </c>
      <c r="B10070">
        <v>589</v>
      </c>
      <c r="C10070" t="s">
        <v>14</v>
      </c>
      <c r="D10070">
        <v>110069</v>
      </c>
      <c r="E10070" s="5">
        <v>46196</v>
      </c>
      <c r="F10070" s="5" t="s">
        <v>76</v>
      </c>
      <c r="G10070" t="s">
        <v>16</v>
      </c>
      <c r="H10070" t="s">
        <v>25</v>
      </c>
      <c r="I10070" t="s">
        <v>13</v>
      </c>
    </row>
    <row r="10071" spans="1:9" x14ac:dyDescent="0.2">
      <c r="A10071">
        <v>10462</v>
      </c>
      <c r="B10071">
        <v>343</v>
      </c>
      <c r="C10071" t="s">
        <v>14</v>
      </c>
      <c r="D10071">
        <v>110070</v>
      </c>
      <c r="E10071" s="5" t="s">
        <v>557</v>
      </c>
      <c r="F10071" s="5" t="str">
        <f>PROPER(finance_joined_tables!F10071)</f>
        <v/>
      </c>
      <c r="G10071" t="s">
        <v>36</v>
      </c>
      <c r="H10071" t="s">
        <v>25</v>
      </c>
      <c r="I10071" t="s">
        <v>13</v>
      </c>
    </row>
    <row r="10072" spans="1:9" x14ac:dyDescent="0.2">
      <c r="A10072">
        <v>10010</v>
      </c>
      <c r="B10072">
        <v>732</v>
      </c>
      <c r="C10072" t="s">
        <v>14</v>
      </c>
      <c r="D10072">
        <v>110071</v>
      </c>
      <c r="E10072" s="5">
        <v>45676</v>
      </c>
      <c r="F10072" s="5" t="str">
        <f>PROPER(finance_joined_tables!F10072)</f>
        <v/>
      </c>
      <c r="G10072" t="s">
        <v>11</v>
      </c>
      <c r="H10072" t="str">
        <f>PROPER(finance_joined_tables!H10072)</f>
        <v>Cash</v>
      </c>
      <c r="I10072" t="s">
        <v>13</v>
      </c>
    </row>
    <row r="10073" spans="1:9" x14ac:dyDescent="0.2">
      <c r="A10073">
        <v>10482</v>
      </c>
      <c r="B10073">
        <v>332</v>
      </c>
      <c r="C10073" t="s">
        <v>14</v>
      </c>
      <c r="D10073">
        <v>110072</v>
      </c>
      <c r="E10073" s="5">
        <v>45871</v>
      </c>
      <c r="F10073" s="5" t="str">
        <f>PROPER(finance_joined_tables!F10073)</f>
        <v>Fees</v>
      </c>
      <c r="G10073" t="s">
        <v>16</v>
      </c>
      <c r="H10073" t="s">
        <v>25</v>
      </c>
      <c r="I10073" t="s">
        <v>13</v>
      </c>
    </row>
    <row r="10074" spans="1:9" x14ac:dyDescent="0.2">
      <c r="A10074" t="s">
        <v>9</v>
      </c>
      <c r="B10074" t="s">
        <v>9</v>
      </c>
      <c r="C10074" t="s">
        <v>9</v>
      </c>
      <c r="D10074">
        <v>110073</v>
      </c>
      <c r="E10074" s="5" t="s">
        <v>616</v>
      </c>
      <c r="F10074" s="5" t="s">
        <v>679</v>
      </c>
      <c r="G10074" t="s">
        <v>16</v>
      </c>
      <c r="H10074" t="s">
        <v>25</v>
      </c>
      <c r="I10074" t="s">
        <v>13</v>
      </c>
    </row>
    <row r="10075" spans="1:9" x14ac:dyDescent="0.2">
      <c r="A10075">
        <v>10522</v>
      </c>
      <c r="B10075">
        <v>700</v>
      </c>
      <c r="C10075" t="s">
        <v>14</v>
      </c>
      <c r="D10075">
        <v>110074</v>
      </c>
      <c r="E10075" s="5">
        <v>45112</v>
      </c>
      <c r="F10075" s="5" t="s">
        <v>68</v>
      </c>
      <c r="G10075" t="s">
        <v>11</v>
      </c>
      <c r="H10075" t="s">
        <v>50</v>
      </c>
      <c r="I10075" t="s">
        <v>13</v>
      </c>
    </row>
    <row r="10076" spans="1:9" x14ac:dyDescent="0.2">
      <c r="A10076">
        <v>10486</v>
      </c>
      <c r="B10076">
        <v>833</v>
      </c>
      <c r="C10076" t="s">
        <v>14</v>
      </c>
      <c r="D10076">
        <v>110075</v>
      </c>
      <c r="E10076" s="5">
        <v>44718</v>
      </c>
      <c r="F10076" s="5" t="s">
        <v>35</v>
      </c>
      <c r="G10076" t="s">
        <v>36</v>
      </c>
      <c r="H10076" t="str">
        <f>PROPER(finance_joined_tables!H10076)</f>
        <v>Credit Card</v>
      </c>
      <c r="I10076" t="s">
        <v>13</v>
      </c>
    </row>
    <row r="10077" spans="1:9" x14ac:dyDescent="0.2">
      <c r="A10077">
        <v>10615</v>
      </c>
      <c r="B10077">
        <v>328</v>
      </c>
      <c r="C10077" t="s">
        <v>14</v>
      </c>
      <c r="D10077">
        <v>110076</v>
      </c>
      <c r="E10077" s="5">
        <v>45543</v>
      </c>
      <c r="F10077" s="5" t="str">
        <f>PROPER(finance_joined_tables!F10077)</f>
        <v>Rent</v>
      </c>
      <c r="G10077" t="s">
        <v>11</v>
      </c>
      <c r="H10077" t="s">
        <v>25</v>
      </c>
      <c r="I10077" t="s">
        <v>13</v>
      </c>
    </row>
    <row r="10078" spans="1:9" x14ac:dyDescent="0.2">
      <c r="A10078">
        <v>10094</v>
      </c>
      <c r="B10078">
        <v>325</v>
      </c>
      <c r="C10078" t="s">
        <v>22</v>
      </c>
      <c r="D10078">
        <v>110077</v>
      </c>
      <c r="E10078" s="5">
        <v>45483</v>
      </c>
      <c r="F10078" s="5" t="str">
        <f>PROPER(finance_joined_tables!F10078)</f>
        <v>Shopping</v>
      </c>
      <c r="G10078" t="s">
        <v>11</v>
      </c>
      <c r="H10078" t="str">
        <f>PROPER(finance_joined_tables!H10078)</f>
        <v>Debit Card</v>
      </c>
      <c r="I10078" t="s">
        <v>64</v>
      </c>
    </row>
    <row r="10079" spans="1:9" x14ac:dyDescent="0.2">
      <c r="A10079">
        <v>10280</v>
      </c>
      <c r="B10079">
        <v>616</v>
      </c>
      <c r="C10079" t="s">
        <v>14</v>
      </c>
      <c r="D10079">
        <v>110078</v>
      </c>
      <c r="E10079" s="5">
        <v>45313</v>
      </c>
      <c r="F10079" s="5" t="s">
        <v>679</v>
      </c>
      <c r="G10079" t="s">
        <v>16</v>
      </c>
      <c r="H10079" t="s">
        <v>25</v>
      </c>
      <c r="I10079" t="s">
        <v>13</v>
      </c>
    </row>
    <row r="10080" spans="1:9" x14ac:dyDescent="0.2">
      <c r="A10080">
        <v>10483</v>
      </c>
      <c r="B10080">
        <v>683</v>
      </c>
      <c r="C10080" t="s">
        <v>14</v>
      </c>
      <c r="D10080">
        <v>110079</v>
      </c>
      <c r="E10080" s="5">
        <v>45074</v>
      </c>
      <c r="F10080" s="5" t="s">
        <v>101</v>
      </c>
      <c r="G10080" t="s">
        <v>16</v>
      </c>
      <c r="H10080" t="str">
        <f>PROPER(finance_joined_tables!H10080)</f>
        <v>Debit Card</v>
      </c>
      <c r="I10080" t="s">
        <v>13</v>
      </c>
    </row>
    <row r="10081" spans="1:9" x14ac:dyDescent="0.2">
      <c r="A10081">
        <v>10389</v>
      </c>
      <c r="B10081">
        <v>506</v>
      </c>
      <c r="C10081" t="s">
        <v>22</v>
      </c>
      <c r="D10081">
        <v>110080</v>
      </c>
      <c r="E10081" s="5">
        <v>45204</v>
      </c>
      <c r="F10081" s="5" t="str">
        <f>PROPER(finance_joined_tables!F10081)</f>
        <v>Dining</v>
      </c>
      <c r="G10081" t="s">
        <v>36</v>
      </c>
      <c r="H10081" t="str">
        <f>PROPER(finance_joined_tables!H10081)</f>
        <v>Debit Card</v>
      </c>
      <c r="I10081" t="s">
        <v>13</v>
      </c>
    </row>
    <row r="10082" spans="1:9" x14ac:dyDescent="0.2">
      <c r="A10082">
        <v>10482</v>
      </c>
      <c r="B10082">
        <v>332</v>
      </c>
      <c r="C10082" t="s">
        <v>14</v>
      </c>
      <c r="D10082">
        <v>110081</v>
      </c>
      <c r="E10082" s="5">
        <v>45927</v>
      </c>
      <c r="F10082" s="5" t="s">
        <v>679</v>
      </c>
      <c r="G10082" t="s">
        <v>36</v>
      </c>
      <c r="H10082" t="s">
        <v>25</v>
      </c>
      <c r="I10082" t="s">
        <v>13</v>
      </c>
    </row>
    <row r="10083" spans="1:9" x14ac:dyDescent="0.2">
      <c r="A10083">
        <v>10155</v>
      </c>
      <c r="B10083">
        <v>342</v>
      </c>
      <c r="C10083" t="s">
        <v>14</v>
      </c>
      <c r="D10083">
        <v>110082</v>
      </c>
      <c r="E10083" s="5">
        <v>45906</v>
      </c>
      <c r="F10083" s="5" t="s">
        <v>101</v>
      </c>
      <c r="G10083" t="s">
        <v>11</v>
      </c>
      <c r="H10083" t="str">
        <f>PROPER(finance_joined_tables!H10083)</f>
        <v>Cash</v>
      </c>
      <c r="I10083" t="s">
        <v>13</v>
      </c>
    </row>
    <row r="10084" spans="1:9" x14ac:dyDescent="0.2">
      <c r="A10084">
        <v>10438</v>
      </c>
      <c r="B10084">
        <v>582</v>
      </c>
      <c r="C10084" t="s">
        <v>14</v>
      </c>
      <c r="D10084">
        <v>110083</v>
      </c>
      <c r="E10084" s="5">
        <v>45323</v>
      </c>
      <c r="F10084" s="5" t="str">
        <f>PROPER(finance_joined_tables!F10084)</f>
        <v>Healthcare</v>
      </c>
      <c r="G10084" t="s">
        <v>48</v>
      </c>
      <c r="H10084" t="str">
        <f>PROPER(finance_joined_tables!H10084)</f>
        <v>Debit Card</v>
      </c>
      <c r="I10084" t="s">
        <v>13</v>
      </c>
    </row>
    <row r="10085" spans="1:9" x14ac:dyDescent="0.2">
      <c r="A10085" t="s">
        <v>9</v>
      </c>
      <c r="B10085" t="s">
        <v>9</v>
      </c>
      <c r="C10085" t="s">
        <v>9</v>
      </c>
      <c r="D10085">
        <v>110084</v>
      </c>
      <c r="E10085" s="5">
        <v>45365</v>
      </c>
      <c r="F10085" s="5" t="s">
        <v>77</v>
      </c>
      <c r="G10085" t="s">
        <v>48</v>
      </c>
      <c r="H10085" t="str">
        <f>PROPER(finance_joined_tables!H10085)</f>
        <v>Credit Card</v>
      </c>
      <c r="I10085" t="s">
        <v>13</v>
      </c>
    </row>
    <row r="10086" spans="1:9" x14ac:dyDescent="0.2">
      <c r="A10086">
        <v>10685</v>
      </c>
      <c r="B10086">
        <v>391</v>
      </c>
      <c r="C10086" t="s">
        <v>14</v>
      </c>
      <c r="D10086">
        <v>110085</v>
      </c>
      <c r="E10086" s="5">
        <v>45063</v>
      </c>
      <c r="F10086" s="5" t="s">
        <v>58</v>
      </c>
      <c r="G10086" t="s">
        <v>36</v>
      </c>
      <c r="H10086" t="str">
        <f>PROPER(finance_joined_tables!H10086)</f>
        <v>Credit Card</v>
      </c>
      <c r="I10086" t="s">
        <v>64</v>
      </c>
    </row>
    <row r="10087" spans="1:9" x14ac:dyDescent="0.2">
      <c r="A10087">
        <v>10179</v>
      </c>
      <c r="B10087">
        <v>715</v>
      </c>
      <c r="C10087" t="s">
        <v>14</v>
      </c>
      <c r="D10087">
        <v>110086</v>
      </c>
      <c r="E10087" s="5">
        <v>45048</v>
      </c>
      <c r="F10087" s="5" t="str">
        <f>PROPER(finance_joined_tables!F10087)</f>
        <v>Entertainment</v>
      </c>
      <c r="G10087" t="s">
        <v>16</v>
      </c>
      <c r="H10087" t="str">
        <f>PROPER(finance_joined_tables!H10087)</f>
        <v>Credit Card</v>
      </c>
      <c r="I10087" t="s">
        <v>13</v>
      </c>
    </row>
    <row r="10088" spans="1:9" x14ac:dyDescent="0.2">
      <c r="A10088">
        <v>10480</v>
      </c>
      <c r="B10088">
        <v>833</v>
      </c>
      <c r="C10088" t="s">
        <v>14</v>
      </c>
      <c r="D10088">
        <v>110087</v>
      </c>
      <c r="E10088" s="5">
        <v>45616</v>
      </c>
      <c r="F10088" s="5" t="s">
        <v>101</v>
      </c>
      <c r="G10088" t="s">
        <v>48</v>
      </c>
      <c r="H10088" t="str">
        <f>PROPER(finance_joined_tables!H10088)</f>
        <v>Credit Card</v>
      </c>
      <c r="I10088" t="s">
        <v>13</v>
      </c>
    </row>
    <row r="10089" spans="1:9" x14ac:dyDescent="0.2">
      <c r="A10089">
        <v>10295</v>
      </c>
      <c r="B10089">
        <v>848</v>
      </c>
      <c r="C10089" t="s">
        <v>22</v>
      </c>
      <c r="D10089">
        <v>110088</v>
      </c>
      <c r="E10089" s="5">
        <v>46213</v>
      </c>
      <c r="F10089" s="5" t="s">
        <v>76</v>
      </c>
      <c r="G10089" t="s">
        <v>16</v>
      </c>
      <c r="H10089" t="s">
        <v>25</v>
      </c>
      <c r="I10089" t="s">
        <v>13</v>
      </c>
    </row>
    <row r="10090" spans="1:9" x14ac:dyDescent="0.2">
      <c r="A10090">
        <v>10437</v>
      </c>
      <c r="B10090">
        <v>335</v>
      </c>
      <c r="C10090" t="s">
        <v>14</v>
      </c>
      <c r="D10090">
        <v>110089</v>
      </c>
      <c r="E10090" s="5">
        <v>45133</v>
      </c>
      <c r="F10090" s="5" t="str">
        <f>PROPER(finance_joined_tables!F10090)</f>
        <v>Dining</v>
      </c>
      <c r="G10090" t="s">
        <v>48</v>
      </c>
      <c r="H10090" t="str">
        <f>PROPER(finance_joined_tables!H10090)</f>
        <v>Debit Card</v>
      </c>
      <c r="I10090" t="s">
        <v>31</v>
      </c>
    </row>
    <row r="10091" spans="1:9" x14ac:dyDescent="0.2">
      <c r="A10091">
        <v>10276</v>
      </c>
      <c r="B10091">
        <v>319</v>
      </c>
      <c r="C10091" t="s">
        <v>14</v>
      </c>
      <c r="D10091">
        <v>110090</v>
      </c>
      <c r="E10091" s="5">
        <v>46081</v>
      </c>
      <c r="F10091" s="5" t="str">
        <f>PROPER(finance_joined_tables!F10091)</f>
        <v>Entertainment</v>
      </c>
      <c r="G10091" t="s">
        <v>16</v>
      </c>
      <c r="H10091" t="s">
        <v>25</v>
      </c>
      <c r="I10091" t="s">
        <v>13</v>
      </c>
    </row>
    <row r="10092" spans="1:9" x14ac:dyDescent="0.2">
      <c r="A10092">
        <v>10496</v>
      </c>
      <c r="B10092">
        <v>755</v>
      </c>
      <c r="C10092" t="s">
        <v>51</v>
      </c>
      <c r="D10092">
        <v>110091</v>
      </c>
      <c r="E10092" s="5">
        <v>45108</v>
      </c>
      <c r="F10092" s="5" t="str">
        <f>PROPER(finance_joined_tables!F10092)</f>
        <v>Insurance</v>
      </c>
      <c r="G10092" t="s">
        <v>16</v>
      </c>
      <c r="H10092" t="s">
        <v>25</v>
      </c>
      <c r="I10092" t="s">
        <v>31</v>
      </c>
    </row>
    <row r="10093" spans="1:9" x14ac:dyDescent="0.2">
      <c r="A10093">
        <v>10545</v>
      </c>
      <c r="B10093">
        <v>400</v>
      </c>
      <c r="C10093" t="s">
        <v>14</v>
      </c>
      <c r="D10093">
        <v>110092</v>
      </c>
      <c r="E10093" s="5">
        <v>46213</v>
      </c>
      <c r="F10093" s="5" t="s">
        <v>679</v>
      </c>
      <c r="G10093" t="s">
        <v>11</v>
      </c>
      <c r="H10093" t="s">
        <v>25</v>
      </c>
      <c r="I10093" t="s">
        <v>13</v>
      </c>
    </row>
    <row r="10094" spans="1:9" x14ac:dyDescent="0.2">
      <c r="A10094">
        <v>10150</v>
      </c>
      <c r="B10094">
        <v>478</v>
      </c>
      <c r="C10094" t="s">
        <v>14</v>
      </c>
      <c r="D10094">
        <v>110093</v>
      </c>
      <c r="E10094" s="5">
        <v>44688</v>
      </c>
      <c r="F10094" s="5" t="str">
        <f>PROPER(finance_joined_tables!F10094)</f>
        <v>Entertainment</v>
      </c>
      <c r="G10094" t="s">
        <v>36</v>
      </c>
      <c r="H10094" t="s">
        <v>73</v>
      </c>
      <c r="I10094" t="s">
        <v>13</v>
      </c>
    </row>
    <row r="10095" spans="1:9" x14ac:dyDescent="0.2">
      <c r="A10095">
        <v>10065</v>
      </c>
      <c r="B10095">
        <v>753</v>
      </c>
      <c r="C10095" t="s">
        <v>14</v>
      </c>
      <c r="D10095">
        <v>110094</v>
      </c>
      <c r="E10095" s="5">
        <v>45738</v>
      </c>
      <c r="F10095" s="5" t="str">
        <f>PROPER(finance_joined_tables!F10095)</f>
        <v>Healthcare</v>
      </c>
      <c r="G10095" t="s">
        <v>16</v>
      </c>
      <c r="H10095" t="str">
        <f>PROPER(finance_joined_tables!H10095)</f>
        <v>Cash</v>
      </c>
      <c r="I10095" t="s">
        <v>13</v>
      </c>
    </row>
    <row r="10096" spans="1:9" x14ac:dyDescent="0.2">
      <c r="A10096">
        <v>10579</v>
      </c>
      <c r="B10096">
        <v>392</v>
      </c>
      <c r="C10096" t="s">
        <v>14</v>
      </c>
      <c r="D10096">
        <v>110095</v>
      </c>
      <c r="E10096" s="5" t="s">
        <v>233</v>
      </c>
      <c r="F10096" s="5" t="str">
        <f>PROPER(finance_joined_tables!F10096)</f>
        <v>Shopping</v>
      </c>
      <c r="G10096" t="s">
        <v>24</v>
      </c>
      <c r="H10096" t="str">
        <f>PROPER(finance_joined_tables!H10096)</f>
        <v>Credit Card</v>
      </c>
      <c r="I10096" t="s">
        <v>13</v>
      </c>
    </row>
    <row r="10097" spans="1:9" x14ac:dyDescent="0.2">
      <c r="A10097">
        <v>10465</v>
      </c>
      <c r="B10097">
        <v>506</v>
      </c>
      <c r="C10097" t="s">
        <v>14</v>
      </c>
      <c r="D10097">
        <v>110096</v>
      </c>
      <c r="E10097" s="5">
        <v>46015</v>
      </c>
      <c r="F10097" s="5" t="s">
        <v>68</v>
      </c>
      <c r="G10097" t="s">
        <v>48</v>
      </c>
      <c r="H10097" t="s">
        <v>25</v>
      </c>
      <c r="I10097" t="s">
        <v>13</v>
      </c>
    </row>
    <row r="10098" spans="1:9" x14ac:dyDescent="0.2">
      <c r="A10098">
        <v>10157</v>
      </c>
      <c r="B10098">
        <v>795</v>
      </c>
      <c r="C10098" t="s">
        <v>14</v>
      </c>
      <c r="D10098">
        <v>110097</v>
      </c>
      <c r="E10098" s="5">
        <v>45778</v>
      </c>
      <c r="F10098" s="5" t="str">
        <f>PROPER(finance_joined_tables!F10098)</f>
        <v>Utilities</v>
      </c>
      <c r="G10098" t="s">
        <v>16</v>
      </c>
      <c r="H10098" t="s">
        <v>25</v>
      </c>
      <c r="I10098" t="s">
        <v>13</v>
      </c>
    </row>
    <row r="10099" spans="1:9" x14ac:dyDescent="0.2">
      <c r="A10099">
        <v>10043</v>
      </c>
      <c r="B10099">
        <v>756</v>
      </c>
      <c r="C10099" t="s">
        <v>14</v>
      </c>
      <c r="D10099">
        <v>110098</v>
      </c>
      <c r="E10099" s="5" t="s">
        <v>449</v>
      </c>
      <c r="F10099" s="5" t="str">
        <f>PROPER(finance_joined_tables!F10099)</f>
        <v>Shopping</v>
      </c>
      <c r="G10099" t="s">
        <v>16</v>
      </c>
      <c r="H10099" t="s">
        <v>73</v>
      </c>
      <c r="I10099" t="s">
        <v>31</v>
      </c>
    </row>
    <row r="10100" spans="1:9" x14ac:dyDescent="0.2">
      <c r="A10100">
        <v>10339</v>
      </c>
      <c r="B10100">
        <v>468</v>
      </c>
      <c r="C10100" t="s">
        <v>14</v>
      </c>
      <c r="D10100">
        <v>110099</v>
      </c>
      <c r="E10100" s="5">
        <v>44863</v>
      </c>
      <c r="F10100" s="5" t="str">
        <f>PROPER(finance_joined_tables!F10100)</f>
        <v>Insurance</v>
      </c>
      <c r="G10100" t="s">
        <v>48</v>
      </c>
      <c r="H10100" t="s">
        <v>33</v>
      </c>
      <c r="I10100" t="s">
        <v>13</v>
      </c>
    </row>
    <row r="10101" spans="1:9" x14ac:dyDescent="0.2">
      <c r="A10101">
        <v>10073</v>
      </c>
      <c r="B10101">
        <v>631</v>
      </c>
      <c r="C10101" t="s">
        <v>14</v>
      </c>
      <c r="D10101">
        <v>110100</v>
      </c>
      <c r="E10101" s="5">
        <v>45571</v>
      </c>
      <c r="F10101" s="5" t="s">
        <v>20</v>
      </c>
      <c r="G10101" t="s">
        <v>16</v>
      </c>
      <c r="H10101" t="s">
        <v>73</v>
      </c>
      <c r="I10101" t="s">
        <v>13</v>
      </c>
    </row>
    <row r="10102" spans="1:9" x14ac:dyDescent="0.2">
      <c r="A10102">
        <v>10467</v>
      </c>
      <c r="B10102">
        <v>474</v>
      </c>
      <c r="C10102" t="s">
        <v>14</v>
      </c>
      <c r="D10102">
        <v>110101</v>
      </c>
      <c r="E10102" s="5">
        <v>44569</v>
      </c>
      <c r="F10102" s="5" t="str">
        <f>PROPER(finance_joined_tables!F10102)</f>
        <v>Dining</v>
      </c>
      <c r="G10102" t="s">
        <v>36</v>
      </c>
      <c r="H10102" t="str">
        <f>PROPER(finance_joined_tables!H10102)</f>
        <v>Cash</v>
      </c>
      <c r="I10102" t="s">
        <v>13</v>
      </c>
    </row>
    <row r="10103" spans="1:9" x14ac:dyDescent="0.2">
      <c r="A10103">
        <v>10204</v>
      </c>
      <c r="B10103">
        <v>483</v>
      </c>
      <c r="C10103" t="s">
        <v>14</v>
      </c>
      <c r="D10103">
        <v>110102</v>
      </c>
      <c r="E10103" s="5">
        <v>45145</v>
      </c>
      <c r="F10103" s="5" t="str">
        <f>PROPER(finance_joined_tables!F10103)</f>
        <v>Groceries</v>
      </c>
      <c r="G10103" t="s">
        <v>11</v>
      </c>
      <c r="H10103" t="str">
        <f>PROPER(finance_joined_tables!H10103)</f>
        <v>Cash</v>
      </c>
      <c r="I10103" t="s">
        <v>13</v>
      </c>
    </row>
    <row r="10104" spans="1:9" x14ac:dyDescent="0.2">
      <c r="A10104">
        <v>10008</v>
      </c>
      <c r="B10104">
        <v>622</v>
      </c>
      <c r="C10104" t="s">
        <v>14</v>
      </c>
      <c r="D10104">
        <v>110103</v>
      </c>
      <c r="E10104" s="5">
        <v>45962</v>
      </c>
      <c r="F10104" s="5" t="str">
        <f>PROPER(finance_joined_tables!F10104)</f>
        <v>Healthcare</v>
      </c>
      <c r="G10104" t="s">
        <v>16</v>
      </c>
      <c r="H10104" t="str">
        <f>PROPER(finance_joined_tables!H10104)</f>
        <v>Cash</v>
      </c>
      <c r="I10104" t="s">
        <v>13</v>
      </c>
    </row>
    <row r="10105" spans="1:9" x14ac:dyDescent="0.2">
      <c r="A10105">
        <v>10303</v>
      </c>
      <c r="B10105">
        <v>618</v>
      </c>
      <c r="C10105" t="s">
        <v>14</v>
      </c>
      <c r="D10105">
        <v>110104</v>
      </c>
      <c r="E10105" s="5">
        <v>45589</v>
      </c>
      <c r="F10105" s="5" t="str">
        <f>PROPER(finance_joined_tables!F10105)</f>
        <v>Dining</v>
      </c>
      <c r="G10105" t="s">
        <v>16</v>
      </c>
      <c r="H10105" t="str">
        <f>PROPER(finance_joined_tables!H10105)</f>
        <v>Credit Card</v>
      </c>
      <c r="I10105" t="s">
        <v>13</v>
      </c>
    </row>
    <row r="10106" spans="1:9" x14ac:dyDescent="0.2">
      <c r="A10106">
        <v>10139</v>
      </c>
      <c r="B10106">
        <v>646</v>
      </c>
      <c r="C10106" t="s">
        <v>14</v>
      </c>
      <c r="D10106">
        <v>110105</v>
      </c>
      <c r="E10106" s="5">
        <v>45494</v>
      </c>
      <c r="F10106" s="5" t="str">
        <f>PROPER(finance_joined_tables!F10106)</f>
        <v>Insurance</v>
      </c>
      <c r="G10106" t="s">
        <v>16</v>
      </c>
      <c r="H10106" t="s">
        <v>33</v>
      </c>
      <c r="I10106" t="s">
        <v>13</v>
      </c>
    </row>
    <row r="10107" spans="1:9" x14ac:dyDescent="0.2">
      <c r="A10107">
        <v>10664</v>
      </c>
      <c r="B10107">
        <v>611</v>
      </c>
      <c r="C10107" t="s">
        <v>51</v>
      </c>
      <c r="D10107">
        <v>110106</v>
      </c>
      <c r="E10107" s="5">
        <v>45739</v>
      </c>
      <c r="F10107" s="5" t="str">
        <f>PROPER(finance_joined_tables!F10107)</f>
        <v>Transportation</v>
      </c>
      <c r="G10107" t="s">
        <v>16</v>
      </c>
      <c r="H10107" t="str">
        <f>PROPER(finance_joined_tables!H10107)</f>
        <v>Debit Card</v>
      </c>
      <c r="I10107" t="s">
        <v>13</v>
      </c>
    </row>
    <row r="10108" spans="1:9" x14ac:dyDescent="0.2">
      <c r="A10108">
        <v>10163</v>
      </c>
      <c r="B10108">
        <v>647</v>
      </c>
      <c r="C10108" t="s">
        <v>14</v>
      </c>
      <c r="D10108">
        <v>110107</v>
      </c>
      <c r="E10108" s="5">
        <v>45080</v>
      </c>
      <c r="F10108" s="5" t="str">
        <f>PROPER(finance_joined_tables!F10108)</f>
        <v>Shopping</v>
      </c>
      <c r="G10108" t="s">
        <v>11</v>
      </c>
      <c r="H10108" t="s">
        <v>25</v>
      </c>
      <c r="I10108" t="s">
        <v>13</v>
      </c>
    </row>
    <row r="10109" spans="1:9" x14ac:dyDescent="0.2">
      <c r="A10109">
        <v>10652</v>
      </c>
      <c r="B10109">
        <v>348</v>
      </c>
      <c r="C10109" t="s">
        <v>14</v>
      </c>
      <c r="D10109">
        <v>110108</v>
      </c>
      <c r="E10109" s="5">
        <v>46182</v>
      </c>
      <c r="F10109" s="5" t="str">
        <f>PROPER(finance_joined_tables!F10109)</f>
        <v>Dining</v>
      </c>
      <c r="G10109" t="s">
        <v>16</v>
      </c>
      <c r="H10109" t="str">
        <f>PROPER(finance_joined_tables!H10109)</f>
        <v>Cash</v>
      </c>
      <c r="I10109" t="s">
        <v>31</v>
      </c>
    </row>
    <row r="10110" spans="1:9" x14ac:dyDescent="0.2">
      <c r="A10110">
        <v>10218</v>
      </c>
      <c r="B10110">
        <v>548</v>
      </c>
      <c r="C10110" t="s">
        <v>14</v>
      </c>
      <c r="D10110">
        <v>110109</v>
      </c>
      <c r="E10110" s="5">
        <v>45152</v>
      </c>
      <c r="F10110" s="5" t="str">
        <f>PROPER(finance_joined_tables!F10110)</f>
        <v>Healthcare</v>
      </c>
      <c r="G10110" t="s">
        <v>16</v>
      </c>
      <c r="H10110" t="str">
        <f>PROPER(finance_joined_tables!H10110)</f>
        <v>Debit Card</v>
      </c>
      <c r="I10110" t="s">
        <v>13</v>
      </c>
    </row>
    <row r="10111" spans="1:9" x14ac:dyDescent="0.2">
      <c r="A10111" t="s">
        <v>9</v>
      </c>
      <c r="B10111" t="s">
        <v>9</v>
      </c>
      <c r="C10111" t="s">
        <v>9</v>
      </c>
      <c r="D10111">
        <v>110110</v>
      </c>
      <c r="E10111" s="5">
        <v>44713</v>
      </c>
      <c r="F10111" s="5" t="str">
        <f>PROPER(finance_joined_tables!F10111)</f>
        <v>Groceries</v>
      </c>
      <c r="G10111" t="s">
        <v>36</v>
      </c>
      <c r="H10111" t="str">
        <f>PROPER(finance_joined_tables!H10111)</f>
        <v>Cash</v>
      </c>
      <c r="I10111" t="s">
        <v>31</v>
      </c>
    </row>
    <row r="10112" spans="1:9" x14ac:dyDescent="0.2">
      <c r="A10112">
        <v>10428</v>
      </c>
      <c r="B10112">
        <v>569</v>
      </c>
      <c r="C10112" t="s">
        <v>14</v>
      </c>
      <c r="D10112">
        <v>110111</v>
      </c>
      <c r="E10112" s="5">
        <v>46198</v>
      </c>
      <c r="F10112" s="5" t="s">
        <v>26</v>
      </c>
      <c r="G10112" t="s">
        <v>48</v>
      </c>
      <c r="H10112" t="str">
        <f>PROPER(finance_joined_tables!H10112)</f>
        <v>Check</v>
      </c>
      <c r="I10112" t="s">
        <v>13</v>
      </c>
    </row>
    <row r="10113" spans="1:9" x14ac:dyDescent="0.2">
      <c r="A10113">
        <v>10088</v>
      </c>
      <c r="B10113">
        <v>602</v>
      </c>
      <c r="C10113" t="s">
        <v>14</v>
      </c>
      <c r="D10113">
        <v>110112</v>
      </c>
      <c r="E10113" s="5">
        <v>45039</v>
      </c>
      <c r="F10113" s="5" t="str">
        <f>PROPER(finance_joined_tables!F10113)</f>
        <v>Dining</v>
      </c>
      <c r="G10113" t="s">
        <v>16</v>
      </c>
      <c r="H10113" t="str">
        <f>PROPER(finance_joined_tables!H10113)</f>
        <v>Debit Card</v>
      </c>
      <c r="I10113" t="s">
        <v>13</v>
      </c>
    </row>
    <row r="10114" spans="1:9" x14ac:dyDescent="0.2">
      <c r="A10114">
        <v>10102</v>
      </c>
      <c r="B10114">
        <v>344</v>
      </c>
      <c r="C10114" t="s">
        <v>22</v>
      </c>
      <c r="D10114">
        <v>110113</v>
      </c>
      <c r="E10114" s="5" t="s">
        <v>661</v>
      </c>
      <c r="F10114" s="5" t="s">
        <v>76</v>
      </c>
      <c r="G10114" t="s">
        <v>16</v>
      </c>
      <c r="H10114" t="s">
        <v>50</v>
      </c>
      <c r="I10114" t="s">
        <v>13</v>
      </c>
    </row>
    <row r="10115" spans="1:9" x14ac:dyDescent="0.2">
      <c r="A10115" t="s">
        <v>9</v>
      </c>
      <c r="B10115" t="s">
        <v>9</v>
      </c>
      <c r="C10115" t="s">
        <v>9</v>
      </c>
      <c r="D10115">
        <v>110114</v>
      </c>
      <c r="E10115" s="5">
        <v>44640</v>
      </c>
      <c r="F10115" s="5" t="str">
        <f>PROPER(finance_joined_tables!F10115)</f>
        <v>Fees</v>
      </c>
      <c r="G10115" t="s">
        <v>48</v>
      </c>
      <c r="H10115" t="s">
        <v>25</v>
      </c>
      <c r="I10115" t="s">
        <v>13</v>
      </c>
    </row>
    <row r="10116" spans="1:9" x14ac:dyDescent="0.2">
      <c r="A10116">
        <v>10461</v>
      </c>
      <c r="B10116">
        <v>342</v>
      </c>
      <c r="C10116" t="s">
        <v>14</v>
      </c>
      <c r="D10116">
        <v>110115</v>
      </c>
      <c r="E10116" s="5">
        <v>45848</v>
      </c>
      <c r="F10116" s="5" t="str">
        <f>PROPER(finance_joined_tables!F10116)</f>
        <v>Groceries</v>
      </c>
      <c r="G10116" t="s">
        <v>16</v>
      </c>
      <c r="H10116" t="str">
        <f>PROPER(finance_joined_tables!H10116)</f>
        <v>Cash</v>
      </c>
      <c r="I10116" t="s">
        <v>13</v>
      </c>
    </row>
    <row r="10117" spans="1:9" x14ac:dyDescent="0.2">
      <c r="A10117">
        <v>10659</v>
      </c>
      <c r="B10117">
        <v>829</v>
      </c>
      <c r="C10117" t="s">
        <v>14</v>
      </c>
      <c r="D10117">
        <v>110116</v>
      </c>
      <c r="E10117" s="5">
        <v>45495</v>
      </c>
      <c r="F10117" s="5" t="s">
        <v>76</v>
      </c>
      <c r="G10117" t="s">
        <v>16</v>
      </c>
      <c r="H10117" t="s">
        <v>50</v>
      </c>
      <c r="I10117" t="s">
        <v>13</v>
      </c>
    </row>
    <row r="10118" spans="1:9" x14ac:dyDescent="0.2">
      <c r="A10118">
        <v>10517</v>
      </c>
      <c r="B10118">
        <v>424</v>
      </c>
      <c r="C10118" t="s">
        <v>14</v>
      </c>
      <c r="D10118">
        <v>110117</v>
      </c>
      <c r="E10118" s="5">
        <v>45807</v>
      </c>
      <c r="F10118" s="5" t="str">
        <f>PROPER(finance_joined_tables!F10118)</f>
        <v>Entertainment</v>
      </c>
      <c r="G10118" t="s">
        <v>16</v>
      </c>
      <c r="H10118" t="s">
        <v>73</v>
      </c>
      <c r="I10118" t="s">
        <v>13</v>
      </c>
    </row>
    <row r="10119" spans="1:9" x14ac:dyDescent="0.2">
      <c r="A10119">
        <v>10637</v>
      </c>
      <c r="B10119">
        <v>341</v>
      </c>
      <c r="C10119" t="s">
        <v>51</v>
      </c>
      <c r="D10119">
        <v>110118</v>
      </c>
      <c r="E10119" s="5">
        <v>45424</v>
      </c>
      <c r="F10119" s="5" t="s">
        <v>679</v>
      </c>
      <c r="G10119" t="s">
        <v>16</v>
      </c>
      <c r="H10119" t="str">
        <f>PROPER(finance_joined_tables!H10119)</f>
        <v/>
      </c>
      <c r="I10119" t="s">
        <v>13</v>
      </c>
    </row>
    <row r="10120" spans="1:9" x14ac:dyDescent="0.2">
      <c r="A10120">
        <v>10091</v>
      </c>
      <c r="B10120">
        <v>813</v>
      </c>
      <c r="C10120" t="s">
        <v>14</v>
      </c>
      <c r="D10120">
        <v>110119</v>
      </c>
      <c r="E10120" s="5">
        <v>45347</v>
      </c>
      <c r="F10120" s="5" t="s">
        <v>679</v>
      </c>
      <c r="G10120" t="s">
        <v>11</v>
      </c>
      <c r="H10120" t="str">
        <f>PROPER(finance_joined_tables!H10120)</f>
        <v/>
      </c>
      <c r="I10120" t="s">
        <v>31</v>
      </c>
    </row>
    <row r="10121" spans="1:9" x14ac:dyDescent="0.2">
      <c r="A10121">
        <v>10143</v>
      </c>
      <c r="B10121">
        <v>600</v>
      </c>
      <c r="C10121" t="s">
        <v>14</v>
      </c>
      <c r="D10121">
        <v>110120</v>
      </c>
      <c r="E10121" s="5" t="s">
        <v>662</v>
      </c>
      <c r="F10121" s="5" t="s">
        <v>679</v>
      </c>
      <c r="G10121" t="s">
        <v>16</v>
      </c>
      <c r="H10121" t="s">
        <v>25</v>
      </c>
      <c r="I10121" t="s">
        <v>13</v>
      </c>
    </row>
    <row r="10122" spans="1:9" x14ac:dyDescent="0.2">
      <c r="A10122">
        <v>10175</v>
      </c>
      <c r="B10122">
        <v>504</v>
      </c>
      <c r="C10122" t="s">
        <v>14</v>
      </c>
      <c r="D10122">
        <v>110121</v>
      </c>
      <c r="E10122" s="5">
        <v>44898</v>
      </c>
      <c r="F10122" s="5" t="str">
        <f>PROPER(finance_joined_tables!F10122)</f>
        <v>Insurance</v>
      </c>
      <c r="G10122" t="s">
        <v>36</v>
      </c>
      <c r="H10122" t="s">
        <v>38</v>
      </c>
      <c r="I10122" t="s">
        <v>13</v>
      </c>
    </row>
    <row r="10123" spans="1:9" x14ac:dyDescent="0.2">
      <c r="A10123">
        <v>10300</v>
      </c>
      <c r="B10123">
        <v>705</v>
      </c>
      <c r="C10123" t="s">
        <v>14</v>
      </c>
      <c r="D10123">
        <v>110122</v>
      </c>
      <c r="E10123" s="5">
        <v>45601</v>
      </c>
      <c r="F10123" s="5" t="s">
        <v>679</v>
      </c>
      <c r="G10123" t="s">
        <v>16</v>
      </c>
      <c r="H10123" t="s">
        <v>25</v>
      </c>
      <c r="I10123" t="s">
        <v>13</v>
      </c>
    </row>
    <row r="10124" spans="1:9" x14ac:dyDescent="0.2">
      <c r="A10124">
        <v>10130</v>
      </c>
      <c r="B10124">
        <v>780</v>
      </c>
      <c r="C10124" t="s">
        <v>14</v>
      </c>
      <c r="D10124">
        <v>110123</v>
      </c>
      <c r="E10124" s="5">
        <v>44751</v>
      </c>
      <c r="F10124" s="5" t="str">
        <f>PROPER(finance_joined_tables!F10124)</f>
        <v>Transportation</v>
      </c>
      <c r="G10124" t="s">
        <v>16</v>
      </c>
      <c r="H10124" t="str">
        <f>PROPER(finance_joined_tables!H10124)</f>
        <v>Credit Card</v>
      </c>
      <c r="I10124" t="s">
        <v>13</v>
      </c>
    </row>
    <row r="10125" spans="1:9" x14ac:dyDescent="0.2">
      <c r="A10125">
        <v>10116</v>
      </c>
      <c r="B10125">
        <v>632</v>
      </c>
      <c r="C10125" t="s">
        <v>22</v>
      </c>
      <c r="D10125">
        <v>110124</v>
      </c>
      <c r="E10125" s="5">
        <v>45124</v>
      </c>
      <c r="F10125" s="5" t="s">
        <v>679</v>
      </c>
      <c r="G10125" t="s">
        <v>24</v>
      </c>
      <c r="H10125" t="s">
        <v>25</v>
      </c>
      <c r="I10125" t="s">
        <v>13</v>
      </c>
    </row>
    <row r="10126" spans="1:9" x14ac:dyDescent="0.2">
      <c r="A10126">
        <v>10289</v>
      </c>
      <c r="B10126">
        <v>376</v>
      </c>
      <c r="C10126" t="s">
        <v>22</v>
      </c>
      <c r="D10126">
        <v>110125</v>
      </c>
      <c r="E10126" s="5">
        <v>44618</v>
      </c>
      <c r="F10126" s="5" t="s">
        <v>76</v>
      </c>
      <c r="G10126" t="s">
        <v>16</v>
      </c>
      <c r="H10126" t="s">
        <v>50</v>
      </c>
      <c r="I10126" t="s">
        <v>13</v>
      </c>
    </row>
    <row r="10127" spans="1:9" x14ac:dyDescent="0.2">
      <c r="A10127">
        <v>10047</v>
      </c>
      <c r="B10127">
        <v>524</v>
      </c>
      <c r="C10127" t="s">
        <v>14</v>
      </c>
      <c r="D10127">
        <v>110126</v>
      </c>
      <c r="E10127" s="5" t="s">
        <v>663</v>
      </c>
      <c r="F10127" s="5" t="str">
        <f>PROPER(finance_joined_tables!F10127)</f>
        <v>Entertainment</v>
      </c>
      <c r="G10127" t="s">
        <v>11</v>
      </c>
      <c r="H10127" t="str">
        <f>PROPER(finance_joined_tables!H10127)</f>
        <v>Debit Card</v>
      </c>
      <c r="I10127" t="s">
        <v>13</v>
      </c>
    </row>
    <row r="10128" spans="1:9" x14ac:dyDescent="0.2">
      <c r="A10128">
        <v>10223</v>
      </c>
      <c r="B10128">
        <v>527</v>
      </c>
      <c r="C10128" t="s">
        <v>14</v>
      </c>
      <c r="D10128">
        <v>110127</v>
      </c>
      <c r="E10128" s="5">
        <v>44950</v>
      </c>
      <c r="F10128" s="5" t="str">
        <f>PROPER(finance_joined_tables!F10128)</f>
        <v>Entertainment</v>
      </c>
      <c r="G10128" t="s">
        <v>16</v>
      </c>
      <c r="H10128" t="str">
        <f>PROPER(finance_joined_tables!H10128)</f>
        <v>Debit Card</v>
      </c>
      <c r="I10128" t="s">
        <v>13</v>
      </c>
    </row>
    <row r="10129" spans="1:9" x14ac:dyDescent="0.2">
      <c r="A10129">
        <v>10143</v>
      </c>
      <c r="B10129">
        <v>600</v>
      </c>
      <c r="C10129" t="s">
        <v>14</v>
      </c>
      <c r="D10129">
        <v>110128</v>
      </c>
      <c r="E10129" s="5">
        <v>45990</v>
      </c>
      <c r="F10129" s="5" t="str">
        <f>PROPER(finance_joined_tables!F10129)</f>
        <v/>
      </c>
      <c r="G10129" t="s">
        <v>16</v>
      </c>
      <c r="H10129" t="str">
        <f>PROPER(finance_joined_tables!H10129)</f>
        <v>Debit Card</v>
      </c>
    </row>
    <row r="10130" spans="1:9" x14ac:dyDescent="0.2">
      <c r="A10130">
        <v>10244</v>
      </c>
      <c r="B10130">
        <v>427</v>
      </c>
      <c r="C10130" t="s">
        <v>14</v>
      </c>
      <c r="D10130">
        <v>110129</v>
      </c>
      <c r="E10130" s="5">
        <v>45978</v>
      </c>
      <c r="F10130" s="5" t="s">
        <v>26</v>
      </c>
      <c r="G10130" t="s">
        <v>16</v>
      </c>
      <c r="H10130" t="str">
        <f>PROPER(finance_joined_tables!H10130)</f>
        <v>Debit Card</v>
      </c>
      <c r="I10130" t="s">
        <v>13</v>
      </c>
    </row>
    <row r="10131" spans="1:9" x14ac:dyDescent="0.2">
      <c r="A10131">
        <v>10254</v>
      </c>
      <c r="B10131">
        <v>361</v>
      </c>
      <c r="C10131" t="s">
        <v>14</v>
      </c>
      <c r="D10131">
        <v>110130</v>
      </c>
      <c r="E10131" s="5">
        <v>45993</v>
      </c>
      <c r="F10131" s="5" t="str">
        <f>PROPER(finance_joined_tables!F10131)</f>
        <v>Transportation</v>
      </c>
      <c r="G10131" t="s">
        <v>24</v>
      </c>
      <c r="H10131" t="str">
        <f>PROPER(finance_joined_tables!H10131)</f>
        <v>Cash</v>
      </c>
      <c r="I10131" t="s">
        <v>64</v>
      </c>
    </row>
    <row r="10132" spans="1:9" x14ac:dyDescent="0.2">
      <c r="A10132">
        <v>10330</v>
      </c>
      <c r="B10132">
        <v>731</v>
      </c>
      <c r="C10132" t="s">
        <v>14</v>
      </c>
      <c r="D10132">
        <v>110131</v>
      </c>
      <c r="E10132" s="5" t="s">
        <v>114</v>
      </c>
      <c r="F10132" s="5" t="str">
        <f>PROPER(finance_joined_tables!F10132)</f>
        <v>Insurance</v>
      </c>
      <c r="G10132" t="s">
        <v>36</v>
      </c>
      <c r="H10132" t="str">
        <f>PROPER(finance_joined_tables!H10132)</f>
        <v>Credit Card</v>
      </c>
      <c r="I10132" t="s">
        <v>13</v>
      </c>
    </row>
    <row r="10133" spans="1:9" x14ac:dyDescent="0.2">
      <c r="A10133">
        <v>10362</v>
      </c>
      <c r="B10133">
        <v>311</v>
      </c>
      <c r="C10133" t="s">
        <v>14</v>
      </c>
      <c r="D10133">
        <v>110132</v>
      </c>
      <c r="E10133" s="5" t="s">
        <v>664</v>
      </c>
      <c r="F10133" s="5" t="s">
        <v>77</v>
      </c>
      <c r="G10133" t="s">
        <v>16</v>
      </c>
      <c r="H10133" t="s">
        <v>73</v>
      </c>
      <c r="I10133" t="s">
        <v>13</v>
      </c>
    </row>
    <row r="10134" spans="1:9" x14ac:dyDescent="0.2">
      <c r="A10134">
        <v>10326</v>
      </c>
      <c r="B10134">
        <v>512</v>
      </c>
      <c r="C10134" t="s">
        <v>14</v>
      </c>
      <c r="D10134">
        <v>110133</v>
      </c>
      <c r="E10134" s="5" t="s">
        <v>387</v>
      </c>
      <c r="F10134" s="5" t="s">
        <v>77</v>
      </c>
      <c r="G10134" t="s">
        <v>16</v>
      </c>
      <c r="H10134" t="s">
        <v>73</v>
      </c>
      <c r="I10134" t="s">
        <v>13</v>
      </c>
    </row>
    <row r="10135" spans="1:9" x14ac:dyDescent="0.2">
      <c r="A10135">
        <v>10092</v>
      </c>
      <c r="B10135">
        <v>377</v>
      </c>
      <c r="C10135" t="s">
        <v>51</v>
      </c>
      <c r="D10135">
        <v>110134</v>
      </c>
      <c r="E10135" s="5">
        <v>45764</v>
      </c>
      <c r="F10135" s="5" t="str">
        <f>PROPER(finance_joined_tables!F10135)</f>
        <v>Healthcare</v>
      </c>
      <c r="G10135" t="s">
        <v>16</v>
      </c>
      <c r="H10135" t="str">
        <f>PROPER(finance_joined_tables!H10135)</f>
        <v>Cash</v>
      </c>
      <c r="I10135" t="s">
        <v>64</v>
      </c>
    </row>
    <row r="10136" spans="1:9" x14ac:dyDescent="0.2">
      <c r="A10136">
        <v>10283</v>
      </c>
      <c r="B10136">
        <v>624</v>
      </c>
      <c r="C10136" t="s">
        <v>51</v>
      </c>
      <c r="D10136">
        <v>110135</v>
      </c>
      <c r="E10136" s="5">
        <v>44898</v>
      </c>
      <c r="F10136" s="5" t="str">
        <f>PROPER(finance_joined_tables!F10136)</f>
        <v>Healthcare</v>
      </c>
      <c r="G10136" t="s">
        <v>16</v>
      </c>
      <c r="H10136" t="str">
        <f>PROPER(finance_joined_tables!H10136)</f>
        <v>Cash</v>
      </c>
      <c r="I10136" t="s">
        <v>13</v>
      </c>
    </row>
    <row r="10137" spans="1:9" x14ac:dyDescent="0.2">
      <c r="A10137">
        <v>10060</v>
      </c>
      <c r="B10137">
        <v>613</v>
      </c>
      <c r="C10137" t="s">
        <v>14</v>
      </c>
      <c r="D10137">
        <v>110136</v>
      </c>
      <c r="E10137" s="5">
        <v>44952</v>
      </c>
      <c r="F10137" s="5" t="s">
        <v>76</v>
      </c>
      <c r="G10137" t="s">
        <v>16</v>
      </c>
      <c r="H10137" t="s">
        <v>25</v>
      </c>
      <c r="I10137" t="s">
        <v>13</v>
      </c>
    </row>
    <row r="10138" spans="1:9" x14ac:dyDescent="0.2">
      <c r="A10138">
        <v>10455</v>
      </c>
      <c r="B10138">
        <v>434</v>
      </c>
      <c r="C10138" t="s">
        <v>14</v>
      </c>
      <c r="D10138">
        <v>110137</v>
      </c>
      <c r="E10138" s="5">
        <v>45089</v>
      </c>
      <c r="F10138" s="5" t="str">
        <f>PROPER(finance_joined_tables!F10138)</f>
        <v>Groceries</v>
      </c>
      <c r="G10138" t="s">
        <v>16</v>
      </c>
      <c r="H10138" t="str">
        <f>PROPER(finance_joined_tables!H10138)</f>
        <v>Credit Card</v>
      </c>
      <c r="I10138" t="s">
        <v>13</v>
      </c>
    </row>
    <row r="10139" spans="1:9" x14ac:dyDescent="0.2">
      <c r="A10139" t="s">
        <v>9</v>
      </c>
      <c r="B10139" t="s">
        <v>9</v>
      </c>
      <c r="C10139" t="s">
        <v>9</v>
      </c>
      <c r="D10139">
        <v>110138</v>
      </c>
      <c r="E10139" s="5">
        <v>45696</v>
      </c>
      <c r="F10139" s="5" t="str">
        <f>PROPER(finance_joined_tables!F10139)</f>
        <v>Fees</v>
      </c>
      <c r="G10139" t="s">
        <v>16</v>
      </c>
      <c r="H10139" t="s">
        <v>25</v>
      </c>
      <c r="I10139" t="s">
        <v>13</v>
      </c>
    </row>
    <row r="10140" spans="1:9" x14ac:dyDescent="0.2">
      <c r="A10140">
        <v>10616</v>
      </c>
      <c r="B10140">
        <v>384</v>
      </c>
      <c r="C10140" t="s">
        <v>14</v>
      </c>
      <c r="D10140">
        <v>110139</v>
      </c>
      <c r="E10140" s="5">
        <v>45684</v>
      </c>
      <c r="F10140" s="5" t="s">
        <v>679</v>
      </c>
      <c r="G10140" t="s">
        <v>16</v>
      </c>
      <c r="H10140" t="s">
        <v>25</v>
      </c>
      <c r="I10140" t="s">
        <v>13</v>
      </c>
    </row>
    <row r="10141" spans="1:9" x14ac:dyDescent="0.2">
      <c r="A10141">
        <v>10215</v>
      </c>
      <c r="B10141">
        <v>575</v>
      </c>
      <c r="C10141" t="s">
        <v>14</v>
      </c>
      <c r="D10141">
        <v>110140</v>
      </c>
      <c r="E10141" s="5">
        <v>45367</v>
      </c>
      <c r="F10141" s="5" t="s">
        <v>68</v>
      </c>
      <c r="G10141" t="s">
        <v>16</v>
      </c>
      <c r="H10141" t="str">
        <f>PROPER(finance_joined_tables!H10141)</f>
        <v>Check</v>
      </c>
      <c r="I10141" t="s">
        <v>13</v>
      </c>
    </row>
    <row r="10142" spans="1:9" x14ac:dyDescent="0.2">
      <c r="A10142">
        <v>10082</v>
      </c>
      <c r="B10142">
        <v>707</v>
      </c>
      <c r="C10142" t="s">
        <v>22</v>
      </c>
      <c r="D10142">
        <v>110141</v>
      </c>
      <c r="E10142" s="5">
        <v>45234</v>
      </c>
      <c r="F10142" s="5" t="str">
        <f>PROPER(finance_joined_tables!F10142)</f>
        <v>Shopping</v>
      </c>
      <c r="G10142" t="s">
        <v>16</v>
      </c>
      <c r="H10142" t="s">
        <v>25</v>
      </c>
      <c r="I10142" t="s">
        <v>13</v>
      </c>
    </row>
    <row r="10143" spans="1:9" x14ac:dyDescent="0.2">
      <c r="A10143">
        <v>10381</v>
      </c>
      <c r="B10143">
        <v>301</v>
      </c>
      <c r="C10143" t="s">
        <v>14</v>
      </c>
      <c r="D10143">
        <v>110142</v>
      </c>
      <c r="E10143" s="5">
        <v>44843</v>
      </c>
      <c r="F10143" s="5" t="str">
        <f>PROPER(finance_joined_tables!F10143)</f>
        <v>Insurance</v>
      </c>
      <c r="G10143" t="s">
        <v>11</v>
      </c>
      <c r="H10143" t="str">
        <f>PROPER(finance_joined_tables!H10143)</f>
        <v>Credit Card</v>
      </c>
      <c r="I10143" t="s">
        <v>13</v>
      </c>
    </row>
    <row r="10144" spans="1:9" x14ac:dyDescent="0.2">
      <c r="A10144">
        <v>10311</v>
      </c>
      <c r="B10144">
        <v>809</v>
      </c>
      <c r="C10144" t="s">
        <v>14</v>
      </c>
      <c r="D10144">
        <v>110143</v>
      </c>
      <c r="E10144" s="5">
        <v>45455</v>
      </c>
      <c r="F10144" s="5" t="s">
        <v>679</v>
      </c>
      <c r="G10144" t="s">
        <v>16</v>
      </c>
      <c r="H10144" t="s">
        <v>25</v>
      </c>
      <c r="I10144" t="s">
        <v>13</v>
      </c>
    </row>
    <row r="10145" spans="1:9" x14ac:dyDescent="0.2">
      <c r="A10145">
        <v>10410</v>
      </c>
      <c r="B10145">
        <v>784</v>
      </c>
      <c r="C10145" t="s">
        <v>14</v>
      </c>
      <c r="D10145">
        <v>110144</v>
      </c>
      <c r="E10145" s="5">
        <v>45087</v>
      </c>
      <c r="F10145" s="5" t="str">
        <f>PROPER(finance_joined_tables!F10145)</f>
        <v>Insurance</v>
      </c>
      <c r="G10145" t="s">
        <v>16</v>
      </c>
      <c r="H10145" t="s">
        <v>25</v>
      </c>
      <c r="I10145" t="s">
        <v>13</v>
      </c>
    </row>
    <row r="10146" spans="1:9" x14ac:dyDescent="0.2">
      <c r="A10146">
        <v>10484</v>
      </c>
      <c r="B10146">
        <v>836</v>
      </c>
      <c r="C10146" t="s">
        <v>14</v>
      </c>
      <c r="D10146">
        <v>110145</v>
      </c>
      <c r="E10146" s="5">
        <v>46255</v>
      </c>
      <c r="F10146" s="5" t="s">
        <v>20</v>
      </c>
      <c r="G10146" t="s">
        <v>16</v>
      </c>
      <c r="H10146" t="str">
        <f>PROPER(finance_joined_tables!H10146)</f>
        <v>Check</v>
      </c>
      <c r="I10146" t="s">
        <v>13</v>
      </c>
    </row>
    <row r="10147" spans="1:9" x14ac:dyDescent="0.2">
      <c r="A10147">
        <v>10079</v>
      </c>
      <c r="B10147">
        <v>686</v>
      </c>
      <c r="C10147" t="s">
        <v>14</v>
      </c>
      <c r="D10147">
        <v>110146</v>
      </c>
      <c r="E10147" s="5" t="s">
        <v>312</v>
      </c>
      <c r="F10147" s="5" t="s">
        <v>679</v>
      </c>
      <c r="G10147" t="s">
        <v>11</v>
      </c>
      <c r="H10147" t="s">
        <v>25</v>
      </c>
      <c r="I10147" t="s">
        <v>13</v>
      </c>
    </row>
    <row r="10148" spans="1:9" x14ac:dyDescent="0.2">
      <c r="A10148">
        <v>10207</v>
      </c>
      <c r="B10148">
        <v>516</v>
      </c>
      <c r="C10148" t="s">
        <v>14</v>
      </c>
      <c r="D10148">
        <v>110147</v>
      </c>
      <c r="E10148" s="5">
        <v>44722</v>
      </c>
      <c r="F10148" s="5" t="str">
        <f>PROPER(finance_joined_tables!F10148)</f>
        <v>Rent</v>
      </c>
      <c r="G10148" t="s">
        <v>24</v>
      </c>
      <c r="H10148" t="str">
        <f>PROPER(finance_joined_tables!H10148)</f>
        <v>Check</v>
      </c>
      <c r="I10148" t="s">
        <v>13</v>
      </c>
    </row>
    <row r="10149" spans="1:9" x14ac:dyDescent="0.2">
      <c r="A10149">
        <v>10558</v>
      </c>
      <c r="B10149">
        <v>624</v>
      </c>
      <c r="C10149" t="s">
        <v>14</v>
      </c>
      <c r="D10149">
        <v>110148</v>
      </c>
      <c r="E10149" s="5">
        <v>46151</v>
      </c>
      <c r="F10149" s="5" t="str">
        <f>PROPER(finance_joined_tables!F10149)</f>
        <v>Healthcare</v>
      </c>
      <c r="G10149" t="s">
        <v>16</v>
      </c>
      <c r="H10149" t="str">
        <f>PROPER(finance_joined_tables!H10149)</f>
        <v>Cash</v>
      </c>
      <c r="I10149" t="s">
        <v>13</v>
      </c>
    </row>
    <row r="10150" spans="1:9" x14ac:dyDescent="0.2">
      <c r="A10150">
        <v>10487</v>
      </c>
      <c r="B10150">
        <v>845</v>
      </c>
      <c r="C10150" t="s">
        <v>14</v>
      </c>
      <c r="D10150">
        <v>110149</v>
      </c>
      <c r="E10150" s="5">
        <v>45961</v>
      </c>
      <c r="F10150" s="5" t="str">
        <f>PROPER(finance_joined_tables!F10150)</f>
        <v>Healthcare</v>
      </c>
      <c r="G10150" t="s">
        <v>36</v>
      </c>
      <c r="H10150" t="str">
        <f>PROPER(finance_joined_tables!H10150)</f>
        <v>Cash</v>
      </c>
      <c r="I10150" t="s">
        <v>13</v>
      </c>
    </row>
    <row r="10151" spans="1:9" x14ac:dyDescent="0.2">
      <c r="A10151">
        <v>10213</v>
      </c>
      <c r="B10151">
        <v>759</v>
      </c>
      <c r="C10151" t="s">
        <v>14</v>
      </c>
      <c r="D10151">
        <v>110150</v>
      </c>
      <c r="E10151" s="5">
        <v>44980</v>
      </c>
      <c r="F10151" s="5" t="str">
        <f>PROPER(finance_joined_tables!F10151)</f>
        <v>Shopping</v>
      </c>
      <c r="G10151" t="s">
        <v>36</v>
      </c>
      <c r="H10151" t="s">
        <v>25</v>
      </c>
      <c r="I10151" t="s">
        <v>13</v>
      </c>
    </row>
    <row r="10152" spans="1:9" x14ac:dyDescent="0.2">
      <c r="A10152">
        <v>10601</v>
      </c>
      <c r="B10152">
        <v>827</v>
      </c>
      <c r="C10152" t="s">
        <v>14</v>
      </c>
      <c r="D10152">
        <v>110151</v>
      </c>
      <c r="E10152" s="5">
        <v>45001</v>
      </c>
      <c r="F10152" s="5" t="s">
        <v>679</v>
      </c>
      <c r="G10152" t="s">
        <v>24</v>
      </c>
      <c r="H10152" t="s">
        <v>25</v>
      </c>
      <c r="I10152" t="s">
        <v>13</v>
      </c>
    </row>
    <row r="10153" spans="1:9" x14ac:dyDescent="0.2">
      <c r="A10153">
        <v>10433</v>
      </c>
      <c r="B10153">
        <v>831</v>
      </c>
      <c r="C10153" t="s">
        <v>14</v>
      </c>
      <c r="D10153">
        <v>110152</v>
      </c>
      <c r="E10153" s="5">
        <v>46000</v>
      </c>
      <c r="F10153" s="5" t="str">
        <f>PROPER(finance_joined_tables!F10153)</f>
        <v>Shopping</v>
      </c>
      <c r="G10153" t="s">
        <v>16</v>
      </c>
      <c r="H10153" t="str">
        <f>PROPER(finance_joined_tables!H10153)</f>
        <v>Credit Card</v>
      </c>
      <c r="I10153" t="s">
        <v>13</v>
      </c>
    </row>
    <row r="10154" spans="1:9" x14ac:dyDescent="0.2">
      <c r="A10154">
        <v>10504</v>
      </c>
      <c r="B10154">
        <v>813</v>
      </c>
      <c r="C10154" t="s">
        <v>22</v>
      </c>
      <c r="D10154">
        <v>110153</v>
      </c>
      <c r="E10154" s="5">
        <v>46085</v>
      </c>
      <c r="F10154" s="5" t="str">
        <f>PROPER(finance_joined_tables!F10154)</f>
        <v>Entertainment</v>
      </c>
      <c r="G10154" t="s">
        <v>24</v>
      </c>
      <c r="H10154" t="s">
        <v>25</v>
      </c>
      <c r="I10154" t="s">
        <v>13</v>
      </c>
    </row>
    <row r="10155" spans="1:9" x14ac:dyDescent="0.2">
      <c r="A10155">
        <v>10308</v>
      </c>
      <c r="B10155">
        <v>657</v>
      </c>
      <c r="C10155" t="s">
        <v>14</v>
      </c>
      <c r="D10155">
        <v>110154</v>
      </c>
      <c r="E10155" s="5">
        <v>44820</v>
      </c>
      <c r="F10155" s="5" t="s">
        <v>76</v>
      </c>
      <c r="G10155" t="s">
        <v>16</v>
      </c>
      <c r="H10155" t="s">
        <v>50</v>
      </c>
      <c r="I10155" t="s">
        <v>13</v>
      </c>
    </row>
    <row r="10156" spans="1:9" x14ac:dyDescent="0.2">
      <c r="A10156">
        <v>10417</v>
      </c>
      <c r="B10156">
        <v>370</v>
      </c>
      <c r="C10156" t="s">
        <v>14</v>
      </c>
      <c r="D10156">
        <v>110155</v>
      </c>
      <c r="E10156" s="5">
        <v>44628</v>
      </c>
      <c r="F10156" s="5" t="str">
        <f>PROPER(finance_joined_tables!F10156)</f>
        <v>Transportation</v>
      </c>
      <c r="G10156" t="s">
        <v>24</v>
      </c>
      <c r="H10156" t="str">
        <f>PROPER(finance_joined_tables!H10156)</f>
        <v>Credit Card</v>
      </c>
      <c r="I10156" t="s">
        <v>13</v>
      </c>
    </row>
    <row r="10157" spans="1:9" x14ac:dyDescent="0.2">
      <c r="A10157">
        <v>10244</v>
      </c>
      <c r="B10157">
        <v>427</v>
      </c>
      <c r="C10157" t="s">
        <v>14</v>
      </c>
      <c r="D10157">
        <v>110156</v>
      </c>
      <c r="E10157" s="5">
        <v>45523</v>
      </c>
      <c r="F10157" s="5" t="s">
        <v>26</v>
      </c>
      <c r="G10157" t="s">
        <v>16</v>
      </c>
      <c r="H10157" t="s">
        <v>33</v>
      </c>
      <c r="I10157" t="s">
        <v>13</v>
      </c>
    </row>
    <row r="10158" spans="1:9" x14ac:dyDescent="0.2">
      <c r="A10158">
        <v>10214</v>
      </c>
      <c r="B10158">
        <v>697</v>
      </c>
      <c r="C10158" t="s">
        <v>14</v>
      </c>
      <c r="D10158">
        <v>110157</v>
      </c>
      <c r="E10158" s="5">
        <v>44821</v>
      </c>
      <c r="F10158" s="5" t="str">
        <f>PROPER(finance_joined_tables!F10158)</f>
        <v>Rent</v>
      </c>
      <c r="G10158" t="s">
        <v>16</v>
      </c>
      <c r="H10158" t="s">
        <v>25</v>
      </c>
      <c r="I10158" t="s">
        <v>13</v>
      </c>
    </row>
    <row r="10159" spans="1:9" x14ac:dyDescent="0.2">
      <c r="A10159">
        <v>10287</v>
      </c>
      <c r="B10159">
        <v>729</v>
      </c>
      <c r="C10159" t="s">
        <v>22</v>
      </c>
      <c r="D10159">
        <v>110158</v>
      </c>
      <c r="E10159" s="5">
        <v>44582</v>
      </c>
      <c r="F10159" s="5" t="str">
        <f>PROPER(finance_joined_tables!F10159)</f>
        <v>Insurance</v>
      </c>
      <c r="G10159" t="s">
        <v>16</v>
      </c>
      <c r="H10159" t="s">
        <v>25</v>
      </c>
      <c r="I10159" t="s">
        <v>13</v>
      </c>
    </row>
    <row r="10160" spans="1:9" x14ac:dyDescent="0.2">
      <c r="A10160">
        <v>10414</v>
      </c>
      <c r="B10160">
        <v>593</v>
      </c>
      <c r="C10160" t="s">
        <v>14</v>
      </c>
      <c r="D10160">
        <v>110159</v>
      </c>
      <c r="E10160" s="5">
        <v>45760</v>
      </c>
      <c r="F10160" s="5" t="str">
        <f>PROPER(finance_joined_tables!F10160)</f>
        <v>Fees</v>
      </c>
      <c r="G10160" t="s">
        <v>48</v>
      </c>
      <c r="H10160" t="s">
        <v>25</v>
      </c>
      <c r="I10160" t="s">
        <v>31</v>
      </c>
    </row>
    <row r="10161" spans="1:9" x14ac:dyDescent="0.2">
      <c r="A10161">
        <v>10485</v>
      </c>
      <c r="B10161">
        <v>696</v>
      </c>
      <c r="C10161" t="s">
        <v>14</v>
      </c>
      <c r="D10161">
        <v>110160</v>
      </c>
      <c r="E10161" s="5">
        <v>45920</v>
      </c>
      <c r="F10161" s="5" t="s">
        <v>58</v>
      </c>
      <c r="G10161" t="s">
        <v>48</v>
      </c>
      <c r="H10161" t="s">
        <v>25</v>
      </c>
      <c r="I10161" t="s">
        <v>13</v>
      </c>
    </row>
    <row r="10162" spans="1:9" x14ac:dyDescent="0.2">
      <c r="A10162">
        <v>10023</v>
      </c>
      <c r="B10162">
        <v>340</v>
      </c>
      <c r="C10162" t="s">
        <v>14</v>
      </c>
      <c r="D10162">
        <v>110161</v>
      </c>
      <c r="E10162" s="5">
        <v>45151</v>
      </c>
      <c r="F10162" s="5" t="s">
        <v>679</v>
      </c>
      <c r="G10162" t="s">
        <v>24</v>
      </c>
      <c r="H10162" t="s">
        <v>25</v>
      </c>
      <c r="I10162" t="s">
        <v>13</v>
      </c>
    </row>
    <row r="10163" spans="1:9" x14ac:dyDescent="0.2">
      <c r="A10163">
        <v>10051</v>
      </c>
      <c r="B10163">
        <v>429</v>
      </c>
      <c r="C10163" t="s">
        <v>14</v>
      </c>
      <c r="D10163">
        <v>110162</v>
      </c>
      <c r="E10163" s="5">
        <v>46049</v>
      </c>
      <c r="F10163" s="5" t="str">
        <f>PROPER(finance_joined_tables!F10163)</f>
        <v>Healthcare</v>
      </c>
      <c r="G10163" t="s">
        <v>16</v>
      </c>
      <c r="H10163" t="s">
        <v>38</v>
      </c>
      <c r="I10163" t="s">
        <v>31</v>
      </c>
    </row>
    <row r="10164" spans="1:9" x14ac:dyDescent="0.2">
      <c r="A10164">
        <v>10554</v>
      </c>
      <c r="B10164">
        <v>655</v>
      </c>
      <c r="C10164" t="s">
        <v>14</v>
      </c>
      <c r="D10164">
        <v>110163</v>
      </c>
      <c r="E10164" s="5">
        <v>45317</v>
      </c>
      <c r="F10164" s="5" t="str">
        <f>PROPER(finance_joined_tables!F10164)</f>
        <v>Entertainment</v>
      </c>
      <c r="G10164" t="s">
        <v>48</v>
      </c>
      <c r="H10164" t="s">
        <v>25</v>
      </c>
      <c r="I10164" t="s">
        <v>13</v>
      </c>
    </row>
    <row r="10165" spans="1:9" x14ac:dyDescent="0.2">
      <c r="A10165">
        <v>10097</v>
      </c>
      <c r="B10165">
        <v>754</v>
      </c>
      <c r="C10165" t="s">
        <v>14</v>
      </c>
      <c r="D10165">
        <v>110164</v>
      </c>
      <c r="E10165" s="5">
        <v>45701</v>
      </c>
      <c r="F10165" s="5" t="str">
        <f>PROPER(finance_joined_tables!F10165)</f>
        <v>Groceries</v>
      </c>
      <c r="G10165" t="s">
        <v>16</v>
      </c>
      <c r="H10165" t="str">
        <f>PROPER(finance_joined_tables!H10165)</f>
        <v>Credit Card</v>
      </c>
      <c r="I10165" t="s">
        <v>13</v>
      </c>
    </row>
    <row r="10166" spans="1:9" x14ac:dyDescent="0.2">
      <c r="A10166">
        <v>10428</v>
      </c>
      <c r="B10166">
        <v>569</v>
      </c>
      <c r="C10166" t="s">
        <v>14</v>
      </c>
      <c r="D10166">
        <v>110165</v>
      </c>
      <c r="E10166" s="5">
        <v>45396</v>
      </c>
      <c r="F10166" s="5" t="str">
        <f>PROPER(finance_joined_tables!F10166)</f>
        <v>Groceries</v>
      </c>
      <c r="G10166" t="s">
        <v>36</v>
      </c>
      <c r="H10166" t="str">
        <f>PROPER(finance_joined_tables!H10166)</f>
        <v>Debit Card</v>
      </c>
      <c r="I10166" t="s">
        <v>13</v>
      </c>
    </row>
    <row r="10167" spans="1:9" x14ac:dyDescent="0.2">
      <c r="A10167">
        <v>10134</v>
      </c>
      <c r="B10167">
        <v>783</v>
      </c>
      <c r="C10167" t="s">
        <v>14</v>
      </c>
      <c r="D10167">
        <v>110166</v>
      </c>
      <c r="E10167" s="5">
        <v>45348</v>
      </c>
      <c r="F10167" s="5" t="str">
        <f>PROPER(finance_joined_tables!F10167)</f>
        <v>Entertainment</v>
      </c>
      <c r="G10167" t="s">
        <v>36</v>
      </c>
      <c r="H10167" t="str">
        <f>PROPER(finance_joined_tables!H10167)</f>
        <v>Debit Card</v>
      </c>
      <c r="I10167" t="s">
        <v>13</v>
      </c>
    </row>
    <row r="10168" spans="1:9" x14ac:dyDescent="0.2">
      <c r="A10168">
        <v>10411</v>
      </c>
      <c r="B10168">
        <v>534</v>
      </c>
      <c r="C10168" t="s">
        <v>14</v>
      </c>
      <c r="D10168">
        <v>110167</v>
      </c>
      <c r="E10168" s="5" t="s">
        <v>665</v>
      </c>
      <c r="F10168" s="5" t="str">
        <f>PROPER(finance_joined_tables!F10168)</f>
        <v>Utilities</v>
      </c>
      <c r="G10168" t="s">
        <v>16</v>
      </c>
      <c r="H10168" t="s">
        <v>33</v>
      </c>
      <c r="I10168" t="s">
        <v>13</v>
      </c>
    </row>
    <row r="10169" spans="1:9" x14ac:dyDescent="0.2">
      <c r="A10169">
        <v>10076</v>
      </c>
      <c r="B10169">
        <v>420</v>
      </c>
      <c r="C10169" t="s">
        <v>14</v>
      </c>
      <c r="D10169">
        <v>110168</v>
      </c>
      <c r="E10169" s="5">
        <v>45147</v>
      </c>
      <c r="F10169" s="5" t="str">
        <f>PROPER(finance_joined_tables!F10169)</f>
        <v>Utilities</v>
      </c>
      <c r="G10169" t="s">
        <v>11</v>
      </c>
      <c r="H10169" t="s">
        <v>33</v>
      </c>
      <c r="I10169" t="s">
        <v>13</v>
      </c>
    </row>
    <row r="10170" spans="1:9" x14ac:dyDescent="0.2">
      <c r="A10170">
        <v>10137</v>
      </c>
      <c r="B10170">
        <v>387</v>
      </c>
      <c r="C10170" t="s">
        <v>14</v>
      </c>
      <c r="D10170">
        <v>110169</v>
      </c>
      <c r="E10170" s="5">
        <v>44914</v>
      </c>
      <c r="F10170" s="5" t="s">
        <v>77</v>
      </c>
      <c r="G10170" t="s">
        <v>16</v>
      </c>
      <c r="H10170" t="str">
        <f>PROPER(finance_joined_tables!H10170)</f>
        <v>Debit Card</v>
      </c>
      <c r="I10170" t="s">
        <v>13</v>
      </c>
    </row>
    <row r="10171" spans="1:9" x14ac:dyDescent="0.2">
      <c r="A10171">
        <v>10347</v>
      </c>
      <c r="B10171">
        <v>763</v>
      </c>
      <c r="C10171" t="s">
        <v>22</v>
      </c>
      <c r="D10171">
        <v>110170</v>
      </c>
      <c r="E10171" s="5">
        <v>44954</v>
      </c>
      <c r="F10171" s="5" t="str">
        <f>PROPER(finance_joined_tables!F10171)</f>
        <v>Insurance</v>
      </c>
      <c r="G10171" t="s">
        <v>16</v>
      </c>
      <c r="H10171" t="str">
        <f>PROPER(finance_joined_tables!H10171)</f>
        <v>Check</v>
      </c>
      <c r="I10171" t="s">
        <v>13</v>
      </c>
    </row>
    <row r="10172" spans="1:9" x14ac:dyDescent="0.2">
      <c r="A10172">
        <v>10196</v>
      </c>
      <c r="B10172">
        <v>574</v>
      </c>
      <c r="C10172" t="s">
        <v>14</v>
      </c>
      <c r="D10172">
        <v>110171</v>
      </c>
      <c r="E10172" s="5">
        <v>45408</v>
      </c>
      <c r="F10172" s="5" t="str">
        <f>PROPER(finance_joined_tables!F10172)</f>
        <v>Entertainment</v>
      </c>
      <c r="G10172" t="s">
        <v>16</v>
      </c>
      <c r="H10172" t="s">
        <v>25</v>
      </c>
      <c r="I10172" t="s">
        <v>13</v>
      </c>
    </row>
    <row r="10173" spans="1:9" x14ac:dyDescent="0.2">
      <c r="A10173">
        <v>10557</v>
      </c>
      <c r="B10173">
        <v>470</v>
      </c>
      <c r="C10173" t="s">
        <v>14</v>
      </c>
      <c r="D10173">
        <v>110172</v>
      </c>
      <c r="E10173" s="5">
        <v>45437</v>
      </c>
      <c r="F10173" s="5" t="str">
        <f>PROPER(finance_joined_tables!F10173)</f>
        <v>Fees</v>
      </c>
      <c r="G10173" t="s">
        <v>16</v>
      </c>
      <c r="H10173" t="s">
        <v>25</v>
      </c>
      <c r="I10173" t="s">
        <v>13</v>
      </c>
    </row>
    <row r="10174" spans="1:9" x14ac:dyDescent="0.2">
      <c r="A10174">
        <v>10274</v>
      </c>
      <c r="B10174">
        <v>704</v>
      </c>
      <c r="C10174" t="s">
        <v>14</v>
      </c>
      <c r="D10174">
        <v>110173</v>
      </c>
      <c r="E10174" s="5">
        <v>44758</v>
      </c>
      <c r="F10174" s="5" t="s">
        <v>101</v>
      </c>
      <c r="G10174" t="s">
        <v>36</v>
      </c>
      <c r="H10174" t="str">
        <f>PROPER(finance_joined_tables!H10174)</f>
        <v>Debit Card</v>
      </c>
      <c r="I10174" t="s">
        <v>13</v>
      </c>
    </row>
    <row r="10175" spans="1:9" x14ac:dyDescent="0.2">
      <c r="A10175">
        <v>10489</v>
      </c>
      <c r="B10175">
        <v>782</v>
      </c>
      <c r="C10175" t="s">
        <v>14</v>
      </c>
      <c r="D10175">
        <v>110174</v>
      </c>
      <c r="E10175" s="5" t="s">
        <v>235</v>
      </c>
      <c r="F10175" s="5" t="s">
        <v>76</v>
      </c>
      <c r="G10175" t="s">
        <v>16</v>
      </c>
      <c r="H10175" t="s">
        <v>25</v>
      </c>
      <c r="I10175" t="s">
        <v>13</v>
      </c>
    </row>
    <row r="10176" spans="1:9" x14ac:dyDescent="0.2">
      <c r="A10176">
        <v>10294</v>
      </c>
      <c r="B10176">
        <v>399</v>
      </c>
      <c r="C10176" t="s">
        <v>14</v>
      </c>
      <c r="D10176">
        <v>110175</v>
      </c>
      <c r="E10176" s="5">
        <v>44719</v>
      </c>
      <c r="F10176" s="5" t="str">
        <f>PROPER(finance_joined_tables!F10176)</f>
        <v>Insurance</v>
      </c>
      <c r="G10176" t="s">
        <v>16</v>
      </c>
      <c r="H10176" t="s">
        <v>38</v>
      </c>
      <c r="I10176" t="s">
        <v>13</v>
      </c>
    </row>
    <row r="10177" spans="1:9" x14ac:dyDescent="0.2">
      <c r="A10177" t="s">
        <v>9</v>
      </c>
      <c r="B10177" t="s">
        <v>9</v>
      </c>
      <c r="C10177" t="s">
        <v>9</v>
      </c>
      <c r="D10177">
        <v>110176</v>
      </c>
      <c r="E10177" s="5">
        <v>45721</v>
      </c>
      <c r="F10177" s="5" t="str">
        <f>PROPER(finance_joined_tables!F10177)</f>
        <v>Dining</v>
      </c>
      <c r="G10177" t="s">
        <v>16</v>
      </c>
      <c r="H10177" t="str">
        <f>PROPER(finance_joined_tables!H10177)</f>
        <v>Cash</v>
      </c>
      <c r="I10177" t="s">
        <v>13</v>
      </c>
    </row>
    <row r="10178" spans="1:9" x14ac:dyDescent="0.2">
      <c r="A10178">
        <v>10492</v>
      </c>
      <c r="B10178">
        <v>638</v>
      </c>
      <c r="C10178" t="s">
        <v>22</v>
      </c>
      <c r="D10178">
        <v>110177</v>
      </c>
      <c r="E10178" s="5">
        <v>46013</v>
      </c>
      <c r="F10178" s="5" t="str">
        <f>PROPER(finance_joined_tables!F10178)</f>
        <v>Rent</v>
      </c>
      <c r="G10178" t="s">
        <v>16</v>
      </c>
      <c r="H10178" t="s">
        <v>50</v>
      </c>
      <c r="I10178" t="s">
        <v>13</v>
      </c>
    </row>
    <row r="10179" spans="1:9" x14ac:dyDescent="0.2">
      <c r="A10179">
        <v>10255</v>
      </c>
      <c r="B10179">
        <v>385</v>
      </c>
      <c r="C10179" t="s">
        <v>14</v>
      </c>
      <c r="D10179">
        <v>110178</v>
      </c>
      <c r="E10179" s="5">
        <v>44789</v>
      </c>
      <c r="F10179" s="5" t="str">
        <f>PROPER(finance_joined_tables!F10179)</f>
        <v>Utilities</v>
      </c>
      <c r="G10179" t="s">
        <v>16</v>
      </c>
      <c r="H10179" t="str">
        <f>PROPER(finance_joined_tables!H10179)</f>
        <v>Debit Card</v>
      </c>
      <c r="I10179" t="s">
        <v>13</v>
      </c>
    </row>
    <row r="10180" spans="1:9" x14ac:dyDescent="0.2">
      <c r="A10180">
        <v>10264</v>
      </c>
      <c r="B10180">
        <v>306</v>
      </c>
      <c r="C10180" t="s">
        <v>14</v>
      </c>
      <c r="D10180">
        <v>110179</v>
      </c>
      <c r="E10180" s="5">
        <v>45059</v>
      </c>
      <c r="F10180" s="5" t="str">
        <f>PROPER(finance_joined_tables!F10180)</f>
        <v>Rent</v>
      </c>
      <c r="G10180" t="s">
        <v>16</v>
      </c>
      <c r="H10180" t="s">
        <v>25</v>
      </c>
      <c r="I10180" t="s">
        <v>13</v>
      </c>
    </row>
    <row r="10181" spans="1:9" x14ac:dyDescent="0.2">
      <c r="A10181">
        <v>10192</v>
      </c>
      <c r="B10181">
        <v>628</v>
      </c>
      <c r="C10181" t="s">
        <v>22</v>
      </c>
      <c r="D10181">
        <v>110180</v>
      </c>
      <c r="E10181" s="5">
        <v>45041</v>
      </c>
      <c r="F10181" s="5" t="str">
        <f>PROPER(finance_joined_tables!F10181)</f>
        <v>Insurance</v>
      </c>
      <c r="G10181" t="s">
        <v>16</v>
      </c>
      <c r="H10181" t="str">
        <f>PROPER(finance_joined_tables!H10181)</f>
        <v>Check</v>
      </c>
      <c r="I10181" t="s">
        <v>13</v>
      </c>
    </row>
    <row r="10182" spans="1:9" x14ac:dyDescent="0.2">
      <c r="A10182">
        <v>10305</v>
      </c>
      <c r="B10182">
        <v>756</v>
      </c>
      <c r="C10182" t="s">
        <v>22</v>
      </c>
      <c r="D10182">
        <v>110181</v>
      </c>
      <c r="E10182" s="5">
        <v>44629</v>
      </c>
      <c r="F10182" s="5" t="s">
        <v>26</v>
      </c>
      <c r="G10182" t="s">
        <v>16</v>
      </c>
      <c r="H10182" t="str">
        <f>PROPER(finance_joined_tables!H10182)</f>
        <v>Credit Card</v>
      </c>
      <c r="I10182" t="s">
        <v>13</v>
      </c>
    </row>
    <row r="10183" spans="1:9" x14ac:dyDescent="0.2">
      <c r="A10183">
        <v>10077</v>
      </c>
      <c r="B10183">
        <v>448</v>
      </c>
      <c r="C10183" t="s">
        <v>22</v>
      </c>
      <c r="D10183">
        <v>110182</v>
      </c>
      <c r="E10183" s="5">
        <v>45278</v>
      </c>
      <c r="F10183" s="5" t="str">
        <f>PROPER(finance_joined_tables!F10183)</f>
        <v>Healthcare</v>
      </c>
      <c r="G10183" t="s">
        <v>24</v>
      </c>
      <c r="H10183" t="str">
        <f>PROPER(finance_joined_tables!H10183)</f>
        <v>Debit Card</v>
      </c>
      <c r="I10183" t="s">
        <v>13</v>
      </c>
    </row>
    <row r="10184" spans="1:9" x14ac:dyDescent="0.2">
      <c r="A10184">
        <v>10672</v>
      </c>
      <c r="B10184">
        <v>487</v>
      </c>
      <c r="C10184" t="s">
        <v>14</v>
      </c>
      <c r="D10184">
        <v>110183</v>
      </c>
      <c r="E10184" s="5">
        <v>44928</v>
      </c>
      <c r="F10184" s="5" t="str">
        <f>PROPER(finance_joined_tables!F10184)</f>
        <v>Transportation</v>
      </c>
      <c r="G10184" t="s">
        <v>24</v>
      </c>
      <c r="H10184" t="str">
        <f>PROPER(finance_joined_tables!H10184)</f>
        <v>Cash</v>
      </c>
      <c r="I10184" t="s">
        <v>13</v>
      </c>
    </row>
    <row r="10185" spans="1:9" x14ac:dyDescent="0.2">
      <c r="A10185">
        <v>10423</v>
      </c>
      <c r="B10185">
        <v>523</v>
      </c>
      <c r="C10185" t="s">
        <v>14</v>
      </c>
      <c r="D10185">
        <v>110184</v>
      </c>
      <c r="E10185" s="5">
        <v>45933</v>
      </c>
      <c r="F10185" s="5" t="s">
        <v>35</v>
      </c>
      <c r="G10185" t="s">
        <v>16</v>
      </c>
      <c r="H10185" t="str">
        <f>PROPER(finance_joined_tables!H10185)</f>
        <v>Debit Card</v>
      </c>
      <c r="I10185" t="s">
        <v>13</v>
      </c>
    </row>
    <row r="10186" spans="1:9" x14ac:dyDescent="0.2">
      <c r="A10186">
        <v>10242</v>
      </c>
      <c r="B10186">
        <v>769</v>
      </c>
      <c r="C10186" t="s">
        <v>14</v>
      </c>
      <c r="D10186">
        <v>110185</v>
      </c>
      <c r="E10186" s="5">
        <v>45379</v>
      </c>
      <c r="F10186" s="5" t="s">
        <v>679</v>
      </c>
      <c r="G10186" t="s">
        <v>16</v>
      </c>
      <c r="H10186" t="s">
        <v>25</v>
      </c>
      <c r="I10186" t="s">
        <v>13</v>
      </c>
    </row>
    <row r="10187" spans="1:9" x14ac:dyDescent="0.2">
      <c r="A10187">
        <v>10412</v>
      </c>
      <c r="B10187">
        <v>578</v>
      </c>
      <c r="C10187" t="s">
        <v>14</v>
      </c>
      <c r="D10187">
        <v>110186</v>
      </c>
      <c r="E10187" s="5">
        <v>45427</v>
      </c>
      <c r="F10187" s="5" t="str">
        <f>PROPER(finance_joined_tables!F10187)</f>
        <v>Transportation</v>
      </c>
      <c r="G10187" t="s">
        <v>16</v>
      </c>
      <c r="H10187" t="str">
        <f>PROPER(finance_joined_tables!H10187)</f>
        <v>Cash</v>
      </c>
      <c r="I10187" t="s">
        <v>13</v>
      </c>
    </row>
    <row r="10188" spans="1:9" x14ac:dyDescent="0.2">
      <c r="A10188">
        <v>10317</v>
      </c>
      <c r="B10188">
        <v>514</v>
      </c>
      <c r="C10188" t="s">
        <v>14</v>
      </c>
      <c r="D10188">
        <v>110187</v>
      </c>
      <c r="E10188" s="5">
        <v>44831</v>
      </c>
      <c r="F10188" s="5" t="str">
        <f>PROPER(finance_joined_tables!F10188)</f>
        <v>Shopping</v>
      </c>
      <c r="G10188" t="s">
        <v>11</v>
      </c>
      <c r="H10188" t="s">
        <v>33</v>
      </c>
      <c r="I10188" t="s">
        <v>13</v>
      </c>
    </row>
    <row r="10189" spans="1:9" x14ac:dyDescent="0.2">
      <c r="A10189">
        <v>10440</v>
      </c>
      <c r="B10189">
        <v>397</v>
      </c>
      <c r="C10189" t="s">
        <v>14</v>
      </c>
      <c r="D10189">
        <v>110188</v>
      </c>
      <c r="E10189" s="5">
        <v>45316</v>
      </c>
      <c r="F10189" s="5" t="str">
        <f>PROPER(finance_joined_tables!F10189)</f>
        <v>Groceries</v>
      </c>
      <c r="G10189" t="s">
        <v>48</v>
      </c>
      <c r="H10189" t="str">
        <f>PROPER(finance_joined_tables!H10189)</f>
        <v>Debit Card</v>
      </c>
      <c r="I10189" t="s">
        <v>13</v>
      </c>
    </row>
    <row r="10190" spans="1:9" x14ac:dyDescent="0.2">
      <c r="A10190">
        <v>10102</v>
      </c>
      <c r="B10190">
        <v>344</v>
      </c>
      <c r="C10190" t="s">
        <v>22</v>
      </c>
      <c r="D10190">
        <v>110189</v>
      </c>
      <c r="E10190" s="5">
        <v>46150</v>
      </c>
      <c r="F10190" s="5" t="str">
        <f>PROPER(finance_joined_tables!F10190)</f>
        <v>Healthcare</v>
      </c>
      <c r="G10190" t="s">
        <v>24</v>
      </c>
      <c r="H10190" t="str">
        <f>PROPER(finance_joined_tables!H10190)</f>
        <v>Check</v>
      </c>
      <c r="I10190" t="s">
        <v>13</v>
      </c>
    </row>
    <row r="10191" spans="1:9" x14ac:dyDescent="0.2">
      <c r="A10191">
        <v>10563</v>
      </c>
      <c r="B10191">
        <v>389</v>
      </c>
      <c r="C10191" t="s">
        <v>14</v>
      </c>
      <c r="D10191">
        <v>110190</v>
      </c>
      <c r="E10191" s="5">
        <v>46153</v>
      </c>
      <c r="F10191" s="5" t="str">
        <f>PROPER(finance_joined_tables!F10191)</f>
        <v>Shopping</v>
      </c>
      <c r="G10191" t="s">
        <v>16</v>
      </c>
      <c r="H10191" t="s">
        <v>25</v>
      </c>
      <c r="I10191" t="s">
        <v>13</v>
      </c>
    </row>
    <row r="10192" spans="1:9" x14ac:dyDescent="0.2">
      <c r="A10192">
        <v>10166</v>
      </c>
      <c r="B10192">
        <v>726</v>
      </c>
      <c r="C10192" t="s">
        <v>14</v>
      </c>
      <c r="D10192">
        <v>110191</v>
      </c>
      <c r="E10192" s="5">
        <v>46124</v>
      </c>
      <c r="F10192" s="5" t="s">
        <v>58</v>
      </c>
      <c r="G10192" t="s">
        <v>36</v>
      </c>
      <c r="H10192" t="str">
        <f>PROPER(finance_joined_tables!H10192)</f>
        <v>Debit Card</v>
      </c>
      <c r="I10192" t="s">
        <v>13</v>
      </c>
    </row>
    <row r="10193" spans="1:9" x14ac:dyDescent="0.2">
      <c r="A10193">
        <v>10682</v>
      </c>
      <c r="B10193">
        <v>428</v>
      </c>
      <c r="C10193" t="s">
        <v>14</v>
      </c>
      <c r="D10193">
        <v>110192</v>
      </c>
      <c r="E10193" s="5">
        <v>46155</v>
      </c>
      <c r="F10193" s="5" t="s">
        <v>58</v>
      </c>
      <c r="G10193" t="s">
        <v>16</v>
      </c>
      <c r="H10193" t="str">
        <f>PROPER(finance_joined_tables!H10193)</f>
        <v>Debit Card</v>
      </c>
      <c r="I10193" t="s">
        <v>13</v>
      </c>
    </row>
    <row r="10194" spans="1:9" x14ac:dyDescent="0.2">
      <c r="A10194">
        <v>10601</v>
      </c>
      <c r="B10194">
        <v>827</v>
      </c>
      <c r="C10194" t="s">
        <v>14</v>
      </c>
      <c r="D10194">
        <v>110193</v>
      </c>
      <c r="E10194" s="5">
        <v>44641</v>
      </c>
      <c r="F10194" s="5" t="str">
        <f>PROPER(finance_joined_tables!F10194)</f>
        <v>Rent</v>
      </c>
      <c r="G10194" t="s">
        <v>16</v>
      </c>
      <c r="H10194" t="str">
        <f>PROPER(finance_joined_tables!H10194)</f>
        <v>Check</v>
      </c>
      <c r="I10194" t="s">
        <v>64</v>
      </c>
    </row>
    <row r="10195" spans="1:9" x14ac:dyDescent="0.2">
      <c r="A10195">
        <v>10088</v>
      </c>
      <c r="B10195">
        <v>602</v>
      </c>
      <c r="C10195" t="s">
        <v>14</v>
      </c>
      <c r="D10195">
        <v>110194</v>
      </c>
      <c r="E10195" s="5">
        <v>44866</v>
      </c>
      <c r="F10195" s="5" t="str">
        <f>PROPER(finance_joined_tables!F10195)</f>
        <v>Rent</v>
      </c>
      <c r="G10195" t="s">
        <v>36</v>
      </c>
      <c r="H10195" t="str">
        <f>PROPER(finance_joined_tables!H10195)</f>
        <v>Check</v>
      </c>
      <c r="I10195" t="s">
        <v>64</v>
      </c>
    </row>
    <row r="10196" spans="1:9" x14ac:dyDescent="0.2">
      <c r="A10196">
        <v>10062</v>
      </c>
      <c r="B10196">
        <v>355</v>
      </c>
      <c r="C10196" t="s">
        <v>14</v>
      </c>
      <c r="D10196">
        <v>110195</v>
      </c>
      <c r="E10196" s="5">
        <v>45800</v>
      </c>
      <c r="F10196" s="5" t="str">
        <f>PROPER(finance_joined_tables!F10196)</f>
        <v>Groceries</v>
      </c>
      <c r="G10196" t="s">
        <v>16</v>
      </c>
      <c r="H10196" t="str">
        <f>PROPER(finance_joined_tables!H10196)</f>
        <v>Debit Card</v>
      </c>
      <c r="I10196" t="s">
        <v>13</v>
      </c>
    </row>
    <row r="10197" spans="1:9" x14ac:dyDescent="0.2">
      <c r="A10197">
        <v>10642</v>
      </c>
      <c r="B10197">
        <v>565</v>
      </c>
      <c r="C10197" t="s">
        <v>14</v>
      </c>
      <c r="D10197">
        <v>110196</v>
      </c>
      <c r="E10197" s="5" t="s">
        <v>666</v>
      </c>
      <c r="F10197" s="5" t="str">
        <f>PROPER(finance_joined_tables!F10197)</f>
        <v>Healthcare</v>
      </c>
      <c r="G10197" t="s">
        <v>16</v>
      </c>
      <c r="H10197" t="str">
        <f>PROPER(finance_joined_tables!H10197)</f>
        <v>Cash</v>
      </c>
      <c r="I10197" t="s">
        <v>13</v>
      </c>
    </row>
    <row r="10198" spans="1:9" x14ac:dyDescent="0.2">
      <c r="A10198">
        <v>10493</v>
      </c>
      <c r="B10198">
        <v>656</v>
      </c>
      <c r="C10198" t="s">
        <v>14</v>
      </c>
      <c r="D10198">
        <v>110197</v>
      </c>
      <c r="E10198" s="5">
        <v>45835</v>
      </c>
      <c r="F10198" s="5" t="s">
        <v>101</v>
      </c>
      <c r="G10198" t="s">
        <v>16</v>
      </c>
      <c r="H10198" t="str">
        <f>PROPER(finance_joined_tables!H10198)</f>
        <v>Debit Card</v>
      </c>
      <c r="I10198" t="s">
        <v>13</v>
      </c>
    </row>
    <row r="10199" spans="1:9" x14ac:dyDescent="0.2">
      <c r="A10199">
        <v>10388</v>
      </c>
      <c r="B10199">
        <v>710</v>
      </c>
      <c r="C10199" t="s">
        <v>14</v>
      </c>
      <c r="D10199">
        <v>110198</v>
      </c>
      <c r="E10199" s="5">
        <v>45321</v>
      </c>
      <c r="F10199" s="5" t="str">
        <f>PROPER(finance_joined_tables!F10199)</f>
        <v>Healthcare</v>
      </c>
      <c r="G10199" t="s">
        <v>36</v>
      </c>
      <c r="H10199" t="s">
        <v>73</v>
      </c>
      <c r="I10199" t="s">
        <v>13</v>
      </c>
    </row>
    <row r="10200" spans="1:9" x14ac:dyDescent="0.2">
      <c r="A10200">
        <v>10033</v>
      </c>
      <c r="B10200">
        <v>371</v>
      </c>
      <c r="C10200" t="s">
        <v>14</v>
      </c>
      <c r="D10200">
        <v>110199</v>
      </c>
      <c r="E10200" s="5">
        <v>46328</v>
      </c>
      <c r="F10200" s="5" t="str">
        <f>PROPER(finance_joined_tables!F10200)</f>
        <v>Entertainment</v>
      </c>
      <c r="G10200" t="s">
        <v>24</v>
      </c>
      <c r="H10200" t="s">
        <v>73</v>
      </c>
      <c r="I10200" t="s">
        <v>13</v>
      </c>
    </row>
    <row r="10201" spans="1:9" x14ac:dyDescent="0.2">
      <c r="A10201" t="s">
        <v>9</v>
      </c>
      <c r="B10201" t="s">
        <v>9</v>
      </c>
      <c r="C10201" t="s">
        <v>9</v>
      </c>
      <c r="D10201">
        <v>110200</v>
      </c>
      <c r="E10201" s="5">
        <v>45882</v>
      </c>
      <c r="F10201" s="5" t="str">
        <f>PROPER(finance_joined_tables!F10201)</f>
        <v>Dining</v>
      </c>
      <c r="G10201" t="s">
        <v>16</v>
      </c>
      <c r="H10201" t="str">
        <f>PROPER(finance_joined_tables!H10201)</f>
        <v>Credit Card</v>
      </c>
    </row>
    <row r="10202" spans="1:9" x14ac:dyDescent="0.2">
      <c r="A10202">
        <v>10412</v>
      </c>
      <c r="B10202">
        <v>578</v>
      </c>
      <c r="C10202" t="s">
        <v>14</v>
      </c>
      <c r="D10202">
        <v>110201</v>
      </c>
      <c r="E10202" s="5">
        <v>45770</v>
      </c>
      <c r="F10202" s="5" t="s">
        <v>35</v>
      </c>
      <c r="G10202" t="s">
        <v>16</v>
      </c>
      <c r="H10202" t="str">
        <f>PROPER(finance_joined_tables!H10202)</f>
        <v>Debit Card</v>
      </c>
      <c r="I10202" t="s">
        <v>13</v>
      </c>
    </row>
    <row r="10203" spans="1:9" x14ac:dyDescent="0.2">
      <c r="A10203">
        <v>10441</v>
      </c>
      <c r="B10203">
        <v>423</v>
      </c>
      <c r="C10203" t="s">
        <v>14</v>
      </c>
      <c r="D10203">
        <v>110202</v>
      </c>
      <c r="E10203" s="5" t="s">
        <v>239</v>
      </c>
      <c r="F10203" s="5" t="s">
        <v>35</v>
      </c>
      <c r="G10203" t="s">
        <v>16</v>
      </c>
      <c r="H10203" t="str">
        <f>PROPER(finance_joined_tables!H10203)</f>
        <v>Debit Card</v>
      </c>
      <c r="I10203" t="s">
        <v>13</v>
      </c>
    </row>
    <row r="10204" spans="1:9" x14ac:dyDescent="0.2">
      <c r="A10204">
        <v>10533</v>
      </c>
      <c r="B10204">
        <v>307</v>
      </c>
      <c r="C10204" t="s">
        <v>14</v>
      </c>
      <c r="D10204">
        <v>110203</v>
      </c>
      <c r="E10204" s="5">
        <v>45209</v>
      </c>
      <c r="F10204" s="5" t="str">
        <f>PROPER(finance_joined_tables!F10204)</f>
        <v>Utilities</v>
      </c>
      <c r="G10204" t="s">
        <v>16</v>
      </c>
      <c r="H10204" t="str">
        <f>PROPER(finance_joined_tables!H10204)</f>
        <v>Debit Card</v>
      </c>
      <c r="I10204" t="s">
        <v>13</v>
      </c>
    </row>
    <row r="10205" spans="1:9" x14ac:dyDescent="0.2">
      <c r="A10205">
        <v>10677</v>
      </c>
      <c r="B10205">
        <v>754</v>
      </c>
      <c r="C10205" t="s">
        <v>14</v>
      </c>
      <c r="D10205">
        <v>110204</v>
      </c>
      <c r="E10205" s="5">
        <v>46172</v>
      </c>
      <c r="F10205" s="5" t="s">
        <v>26</v>
      </c>
      <c r="G10205" t="s">
        <v>16</v>
      </c>
      <c r="H10205" t="str">
        <f>PROPER(finance_joined_tables!H10205)</f>
        <v>Debit Card</v>
      </c>
      <c r="I10205" t="s">
        <v>13</v>
      </c>
    </row>
    <row r="10206" spans="1:9" x14ac:dyDescent="0.2">
      <c r="A10206">
        <v>10570</v>
      </c>
      <c r="B10206">
        <v>787</v>
      </c>
      <c r="C10206" t="s">
        <v>14</v>
      </c>
      <c r="D10206">
        <v>110205</v>
      </c>
      <c r="E10206" s="5" t="s">
        <v>667</v>
      </c>
      <c r="F10206" s="5" t="str">
        <f>PROPER(finance_joined_tables!F10206)</f>
        <v>Insurance</v>
      </c>
      <c r="G10206" t="s">
        <v>16</v>
      </c>
      <c r="H10206" t="str">
        <f>PROPER(finance_joined_tables!H10206)</f>
        <v>Check</v>
      </c>
      <c r="I10206" t="s">
        <v>13</v>
      </c>
    </row>
    <row r="10207" spans="1:9" x14ac:dyDescent="0.2">
      <c r="A10207">
        <v>10233</v>
      </c>
      <c r="B10207">
        <v>693</v>
      </c>
      <c r="C10207" t="s">
        <v>14</v>
      </c>
      <c r="D10207">
        <v>110206</v>
      </c>
      <c r="E10207" s="5">
        <v>45918</v>
      </c>
      <c r="F10207" s="5" t="s">
        <v>26</v>
      </c>
      <c r="G10207" t="s">
        <v>48</v>
      </c>
      <c r="H10207" t="s">
        <v>25</v>
      </c>
      <c r="I10207" t="s">
        <v>13</v>
      </c>
    </row>
    <row r="10208" spans="1:9" x14ac:dyDescent="0.2">
      <c r="A10208">
        <v>10498</v>
      </c>
      <c r="B10208">
        <v>757</v>
      </c>
      <c r="C10208" t="s">
        <v>14</v>
      </c>
      <c r="D10208">
        <v>110207</v>
      </c>
      <c r="E10208" s="5">
        <v>45737</v>
      </c>
      <c r="F10208" s="5" t="s">
        <v>101</v>
      </c>
      <c r="G10208" t="s">
        <v>48</v>
      </c>
      <c r="H10208" t="str">
        <f>PROPER(finance_joined_tables!H10208)</f>
        <v>Debit Card</v>
      </c>
      <c r="I10208" t="s">
        <v>64</v>
      </c>
    </row>
    <row r="10209" spans="1:9" x14ac:dyDescent="0.2">
      <c r="A10209">
        <v>10529</v>
      </c>
      <c r="B10209">
        <v>476</v>
      </c>
      <c r="C10209" t="s">
        <v>22</v>
      </c>
      <c r="D10209">
        <v>110208</v>
      </c>
      <c r="E10209" s="5">
        <v>44997</v>
      </c>
      <c r="F10209" s="5" t="str">
        <f>PROPER(finance_joined_tables!F10209)</f>
        <v>Shopping</v>
      </c>
      <c r="G10209" t="s">
        <v>36</v>
      </c>
      <c r="H10209" t="str">
        <f>PROPER(finance_joined_tables!H10209)</f>
        <v>Credit Card</v>
      </c>
      <c r="I10209" t="s">
        <v>13</v>
      </c>
    </row>
    <row r="10210" spans="1:9" x14ac:dyDescent="0.2">
      <c r="A10210">
        <v>10296</v>
      </c>
      <c r="B10210">
        <v>471</v>
      </c>
      <c r="C10210" t="s">
        <v>14</v>
      </c>
      <c r="D10210">
        <v>110209</v>
      </c>
      <c r="E10210" s="5" t="s">
        <v>668</v>
      </c>
      <c r="F10210" s="5" t="str">
        <f>PROPER(finance_joined_tables!F10210)</f>
        <v>Fees</v>
      </c>
      <c r="G10210" t="s">
        <v>16</v>
      </c>
      <c r="H10210" t="s">
        <v>25</v>
      </c>
      <c r="I10210" t="s">
        <v>13</v>
      </c>
    </row>
    <row r="10211" spans="1:9" x14ac:dyDescent="0.2">
      <c r="A10211">
        <v>10178</v>
      </c>
      <c r="B10211">
        <v>497</v>
      </c>
      <c r="C10211" t="s">
        <v>14</v>
      </c>
      <c r="D10211">
        <v>110210</v>
      </c>
      <c r="E10211" s="5">
        <v>45706</v>
      </c>
      <c r="F10211" s="5" t="str">
        <f>PROPER(finance_joined_tables!F10211)</f>
        <v/>
      </c>
      <c r="G10211" t="s">
        <v>16</v>
      </c>
      <c r="H10211" t="str">
        <f>PROPER(finance_joined_tables!H10211)</f>
        <v>Debit Card</v>
      </c>
      <c r="I10211" t="s">
        <v>13</v>
      </c>
    </row>
    <row r="10212" spans="1:9" x14ac:dyDescent="0.2">
      <c r="A10212" t="s">
        <v>9</v>
      </c>
      <c r="B10212" t="s">
        <v>9</v>
      </c>
      <c r="C10212" t="s">
        <v>9</v>
      </c>
      <c r="D10212">
        <v>110211</v>
      </c>
      <c r="E10212" s="5">
        <v>46227</v>
      </c>
      <c r="F10212" s="5" t="s">
        <v>76</v>
      </c>
      <c r="G10212" t="s">
        <v>36</v>
      </c>
      <c r="H10212" t="s">
        <v>25</v>
      </c>
      <c r="I10212" t="s">
        <v>13</v>
      </c>
    </row>
    <row r="10213" spans="1:9" x14ac:dyDescent="0.2">
      <c r="A10213">
        <v>10325</v>
      </c>
      <c r="B10213">
        <v>503</v>
      </c>
      <c r="C10213" t="s">
        <v>14</v>
      </c>
      <c r="D10213">
        <v>110212</v>
      </c>
      <c r="E10213" s="5">
        <v>45534</v>
      </c>
      <c r="F10213" s="5" t="s">
        <v>679</v>
      </c>
      <c r="G10213" t="s">
        <v>48</v>
      </c>
      <c r="H10213" t="s">
        <v>25</v>
      </c>
      <c r="I10213" t="s">
        <v>13</v>
      </c>
    </row>
    <row r="10214" spans="1:9" x14ac:dyDescent="0.2">
      <c r="A10214">
        <v>10137</v>
      </c>
      <c r="B10214">
        <v>387</v>
      </c>
      <c r="C10214" t="s">
        <v>14</v>
      </c>
      <c r="D10214">
        <v>110213</v>
      </c>
      <c r="E10214" s="5">
        <v>46226</v>
      </c>
      <c r="F10214" s="5" t="str">
        <f>PROPER(finance_joined_tables!F10214)</f>
        <v>Fees</v>
      </c>
      <c r="G10214" t="s">
        <v>16</v>
      </c>
      <c r="H10214" t="str">
        <f>PROPER(finance_joined_tables!H10214)</f>
        <v/>
      </c>
      <c r="I10214" t="s">
        <v>13</v>
      </c>
    </row>
    <row r="10215" spans="1:9" x14ac:dyDescent="0.2">
      <c r="A10215">
        <v>10450</v>
      </c>
      <c r="B10215">
        <v>697</v>
      </c>
      <c r="C10215" t="s">
        <v>14</v>
      </c>
      <c r="D10215">
        <v>110214</v>
      </c>
      <c r="E10215" s="5">
        <v>45810</v>
      </c>
      <c r="F10215" s="5" t="str">
        <f>PROPER(finance_joined_tables!F10215)</f>
        <v>Insurance</v>
      </c>
      <c r="G10215" t="s">
        <v>36</v>
      </c>
      <c r="H10215" t="s">
        <v>25</v>
      </c>
      <c r="I10215" t="s">
        <v>13</v>
      </c>
    </row>
    <row r="10216" spans="1:9" x14ac:dyDescent="0.2">
      <c r="A10216">
        <v>10471</v>
      </c>
      <c r="B10216">
        <v>448</v>
      </c>
      <c r="C10216" t="s">
        <v>14</v>
      </c>
      <c r="D10216">
        <v>110215</v>
      </c>
      <c r="E10216" s="5">
        <v>44857</v>
      </c>
      <c r="F10216" s="5" t="str">
        <f>PROPER(finance_joined_tables!F10216)</f>
        <v>Healthcare</v>
      </c>
      <c r="G10216" t="s">
        <v>16</v>
      </c>
      <c r="H10216" t="str">
        <f>PROPER(finance_joined_tables!H10216)</f>
        <v>Credit Card</v>
      </c>
      <c r="I10216" t="s">
        <v>13</v>
      </c>
    </row>
    <row r="10217" spans="1:9" x14ac:dyDescent="0.2">
      <c r="A10217">
        <v>10436</v>
      </c>
      <c r="B10217">
        <v>631</v>
      </c>
      <c r="C10217" t="s">
        <v>14</v>
      </c>
      <c r="D10217">
        <v>110216</v>
      </c>
      <c r="E10217" s="5">
        <v>45260</v>
      </c>
      <c r="F10217" s="5" t="s">
        <v>58</v>
      </c>
      <c r="G10217" t="s">
        <v>24</v>
      </c>
      <c r="H10217" t="str">
        <f>PROPER(finance_joined_tables!H10217)</f>
        <v>Debit Card</v>
      </c>
      <c r="I10217" t="s">
        <v>13</v>
      </c>
    </row>
    <row r="10218" spans="1:9" x14ac:dyDescent="0.2">
      <c r="A10218">
        <v>10356</v>
      </c>
      <c r="B10218">
        <v>826</v>
      </c>
      <c r="C10218" t="s">
        <v>14</v>
      </c>
      <c r="D10218">
        <v>110217</v>
      </c>
      <c r="E10218" s="5">
        <v>45910</v>
      </c>
      <c r="F10218" s="5" t="s">
        <v>90</v>
      </c>
      <c r="G10218" t="s">
        <v>16</v>
      </c>
      <c r="H10218" t="s">
        <v>25</v>
      </c>
      <c r="I10218" t="s">
        <v>13</v>
      </c>
    </row>
    <row r="10219" spans="1:9" x14ac:dyDescent="0.2">
      <c r="A10219">
        <v>10498</v>
      </c>
      <c r="B10219">
        <v>757</v>
      </c>
      <c r="C10219" t="s">
        <v>14</v>
      </c>
      <c r="D10219">
        <v>110218</v>
      </c>
      <c r="E10219" s="5">
        <v>45169</v>
      </c>
      <c r="F10219" s="5" t="str">
        <f>PROPER(finance_joined_tables!F10219)</f>
        <v>Transportation</v>
      </c>
      <c r="G10219" t="s">
        <v>11</v>
      </c>
      <c r="H10219" t="str">
        <f>PROPER(finance_joined_tables!H10219)</f>
        <v>Cash</v>
      </c>
      <c r="I10219" t="s">
        <v>13</v>
      </c>
    </row>
    <row r="10220" spans="1:9" x14ac:dyDescent="0.2">
      <c r="A10220">
        <v>10068</v>
      </c>
      <c r="B10220">
        <v>452</v>
      </c>
      <c r="C10220" t="s">
        <v>14</v>
      </c>
      <c r="D10220">
        <v>110219</v>
      </c>
      <c r="E10220" s="5">
        <v>44997</v>
      </c>
      <c r="F10220" s="5" t="str">
        <f>PROPER(finance_joined_tables!F10220)</f>
        <v>Transportation</v>
      </c>
      <c r="G10220" t="s">
        <v>16</v>
      </c>
      <c r="H10220" t="str">
        <f>PROPER(finance_joined_tables!H10220)</f>
        <v>Cash</v>
      </c>
      <c r="I10220" t="s">
        <v>13</v>
      </c>
    </row>
    <row r="10221" spans="1:9" x14ac:dyDescent="0.2">
      <c r="A10221">
        <v>10520</v>
      </c>
      <c r="B10221">
        <v>803</v>
      </c>
      <c r="C10221" t="s">
        <v>14</v>
      </c>
      <c r="D10221">
        <v>110220</v>
      </c>
      <c r="E10221" s="5">
        <v>45553</v>
      </c>
      <c r="F10221" s="5" t="str">
        <f>PROPER(finance_joined_tables!F10221)</f>
        <v>Transportation</v>
      </c>
      <c r="G10221" t="s">
        <v>48</v>
      </c>
      <c r="H10221" t="str">
        <f>PROPER(finance_joined_tables!H10221)</f>
        <v>Debit Card</v>
      </c>
      <c r="I10221" t="s">
        <v>31</v>
      </c>
    </row>
    <row r="10222" spans="1:9" x14ac:dyDescent="0.2">
      <c r="A10222">
        <v>10432</v>
      </c>
      <c r="B10222">
        <v>725</v>
      </c>
      <c r="C10222" t="s">
        <v>14</v>
      </c>
      <c r="D10222">
        <v>110221</v>
      </c>
      <c r="E10222" s="5">
        <v>45609</v>
      </c>
      <c r="F10222" s="5" t="str">
        <f>PROPER(finance_joined_tables!F10222)</f>
        <v>Entertainment</v>
      </c>
      <c r="G10222" t="s">
        <v>16</v>
      </c>
      <c r="H10222" t="str">
        <f>PROPER(finance_joined_tables!H10222)</f>
        <v>Debit Card</v>
      </c>
      <c r="I10222" t="s">
        <v>13</v>
      </c>
    </row>
    <row r="10223" spans="1:9" x14ac:dyDescent="0.2">
      <c r="A10223">
        <v>10639</v>
      </c>
      <c r="B10223">
        <v>346</v>
      </c>
      <c r="C10223" t="s">
        <v>14</v>
      </c>
      <c r="D10223">
        <v>110222</v>
      </c>
      <c r="E10223" s="5">
        <v>44989</v>
      </c>
      <c r="F10223" s="5" t="str">
        <f>PROPER(finance_joined_tables!F10223)</f>
        <v>Insurance</v>
      </c>
      <c r="G10223" t="s">
        <v>16</v>
      </c>
      <c r="H10223" t="str">
        <f>PROPER(finance_joined_tables!H10223)</f>
        <v>Check</v>
      </c>
      <c r="I10223" t="s">
        <v>13</v>
      </c>
    </row>
    <row r="10224" spans="1:9" x14ac:dyDescent="0.2">
      <c r="A10224">
        <v>10140</v>
      </c>
      <c r="B10224">
        <v>600</v>
      </c>
      <c r="C10224" t="s">
        <v>14</v>
      </c>
      <c r="D10224">
        <v>110223</v>
      </c>
      <c r="E10224" s="5">
        <v>45218</v>
      </c>
      <c r="F10224" s="5" t="str">
        <f>PROPER(finance_joined_tables!F10224)</f>
        <v>Utilities</v>
      </c>
      <c r="G10224" t="s">
        <v>16</v>
      </c>
      <c r="H10224" t="s">
        <v>25</v>
      </c>
      <c r="I10224" t="s">
        <v>13</v>
      </c>
    </row>
    <row r="10225" spans="1:9" x14ac:dyDescent="0.2">
      <c r="A10225">
        <v>10037</v>
      </c>
      <c r="B10225">
        <v>430</v>
      </c>
      <c r="C10225" t="s">
        <v>14</v>
      </c>
      <c r="D10225">
        <v>110224</v>
      </c>
      <c r="E10225" s="5">
        <v>45760</v>
      </c>
      <c r="F10225" s="5" t="str">
        <f>PROPER(finance_joined_tables!F10225)</f>
        <v>Shopping</v>
      </c>
      <c r="G10225" t="s">
        <v>11</v>
      </c>
      <c r="H10225" t="s">
        <v>25</v>
      </c>
      <c r="I10225" t="s">
        <v>64</v>
      </c>
    </row>
    <row r="10226" spans="1:9" x14ac:dyDescent="0.2">
      <c r="A10226">
        <v>10407</v>
      </c>
      <c r="B10226">
        <v>448</v>
      </c>
      <c r="C10226" t="s">
        <v>14</v>
      </c>
      <c r="D10226">
        <v>110225</v>
      </c>
      <c r="E10226" s="5">
        <v>44652</v>
      </c>
      <c r="F10226" s="5" t="str">
        <f>PROPER(finance_joined_tables!F10226)</f>
        <v>Healthcare</v>
      </c>
      <c r="G10226" t="s">
        <v>16</v>
      </c>
      <c r="H10226" t="str">
        <f>PROPER(finance_joined_tables!H10226)</f>
        <v>Credit Card</v>
      </c>
      <c r="I10226" t="s">
        <v>13</v>
      </c>
    </row>
    <row r="10227" spans="1:9" x14ac:dyDescent="0.2">
      <c r="A10227">
        <v>10056</v>
      </c>
      <c r="B10227">
        <v>551</v>
      </c>
      <c r="C10227" t="s">
        <v>14</v>
      </c>
      <c r="D10227">
        <v>110226</v>
      </c>
      <c r="E10227" s="5">
        <v>44787</v>
      </c>
      <c r="F10227" s="5" t="s">
        <v>76</v>
      </c>
      <c r="G10227" t="s">
        <v>16</v>
      </c>
      <c r="H10227" t="str">
        <f>PROPER(finance_joined_tables!H10227)</f>
        <v>Wire Transfer</v>
      </c>
      <c r="I10227" t="s">
        <v>31</v>
      </c>
    </row>
    <row r="10228" spans="1:9" x14ac:dyDescent="0.2">
      <c r="A10228" t="s">
        <v>9</v>
      </c>
      <c r="B10228" t="s">
        <v>9</v>
      </c>
      <c r="C10228" t="s">
        <v>9</v>
      </c>
      <c r="D10228">
        <v>110227</v>
      </c>
      <c r="E10228" s="5">
        <v>44596</v>
      </c>
      <c r="F10228" s="5" t="s">
        <v>26</v>
      </c>
      <c r="G10228" t="s">
        <v>16</v>
      </c>
      <c r="H10228" t="str">
        <f>PROPER(finance_joined_tables!H10228)</f>
        <v>Debit Card</v>
      </c>
      <c r="I10228" t="s">
        <v>13</v>
      </c>
    </row>
    <row r="10229" spans="1:9" x14ac:dyDescent="0.2">
      <c r="A10229">
        <v>10302</v>
      </c>
      <c r="B10229">
        <v>391</v>
      </c>
      <c r="C10229" t="s">
        <v>14</v>
      </c>
      <c r="D10229">
        <v>110228</v>
      </c>
      <c r="E10229" s="5">
        <v>44842</v>
      </c>
      <c r="F10229" s="5" t="s">
        <v>35</v>
      </c>
      <c r="G10229" t="s">
        <v>36</v>
      </c>
      <c r="H10229" t="s">
        <v>73</v>
      </c>
      <c r="I10229" t="s">
        <v>13</v>
      </c>
    </row>
    <row r="10230" spans="1:9" x14ac:dyDescent="0.2">
      <c r="A10230">
        <v>10432</v>
      </c>
      <c r="B10230">
        <v>725</v>
      </c>
      <c r="C10230" t="s">
        <v>14</v>
      </c>
      <c r="D10230">
        <v>110229</v>
      </c>
      <c r="E10230" s="5">
        <v>44846</v>
      </c>
      <c r="F10230" s="5" t="s">
        <v>90</v>
      </c>
      <c r="G10230" t="s">
        <v>11</v>
      </c>
      <c r="H10230" t="s">
        <v>25</v>
      </c>
    </row>
    <row r="10231" spans="1:9" x14ac:dyDescent="0.2">
      <c r="A10231">
        <v>10690</v>
      </c>
      <c r="B10231">
        <v>610</v>
      </c>
      <c r="C10231" t="s">
        <v>14</v>
      </c>
      <c r="D10231">
        <v>110230</v>
      </c>
      <c r="E10231" s="5">
        <v>45868</v>
      </c>
      <c r="F10231" s="5" t="s">
        <v>76</v>
      </c>
      <c r="G10231" t="s">
        <v>16</v>
      </c>
      <c r="H10231" t="s">
        <v>50</v>
      </c>
      <c r="I10231" t="s">
        <v>13</v>
      </c>
    </row>
    <row r="10232" spans="1:9" x14ac:dyDescent="0.2">
      <c r="A10232">
        <v>10059</v>
      </c>
      <c r="B10232">
        <v>714</v>
      </c>
      <c r="C10232" t="s">
        <v>14</v>
      </c>
      <c r="D10232">
        <v>110231</v>
      </c>
      <c r="E10232" s="5">
        <v>45668</v>
      </c>
      <c r="F10232" s="5" t="str">
        <f>PROPER(finance_joined_tables!F10232)</f>
        <v>Insurance</v>
      </c>
      <c r="G10232" t="s">
        <v>24</v>
      </c>
      <c r="H10232" t="str">
        <f>PROPER(finance_joined_tables!H10232)</f>
        <v>Check</v>
      </c>
      <c r="I10232" t="s">
        <v>13</v>
      </c>
    </row>
    <row r="10233" spans="1:9" x14ac:dyDescent="0.2">
      <c r="A10233">
        <v>10096</v>
      </c>
      <c r="B10233">
        <v>729</v>
      </c>
      <c r="C10233" t="s">
        <v>14</v>
      </c>
      <c r="D10233">
        <v>110232</v>
      </c>
      <c r="E10233" s="5">
        <v>46054</v>
      </c>
      <c r="F10233" s="5" t="str">
        <f>PROPER(finance_joined_tables!F10233)</f>
        <v>Healthcare</v>
      </c>
      <c r="G10233" t="s">
        <v>16</v>
      </c>
      <c r="H10233" t="str">
        <f>PROPER(finance_joined_tables!H10233)</f>
        <v>Debit Card</v>
      </c>
      <c r="I10233" t="s">
        <v>13</v>
      </c>
    </row>
    <row r="10234" spans="1:9" x14ac:dyDescent="0.2">
      <c r="A10234">
        <v>10232</v>
      </c>
      <c r="B10234">
        <v>470</v>
      </c>
      <c r="C10234" t="s">
        <v>14</v>
      </c>
      <c r="D10234">
        <v>110233</v>
      </c>
      <c r="E10234" s="5" t="s">
        <v>669</v>
      </c>
      <c r="F10234" s="5" t="s">
        <v>679</v>
      </c>
      <c r="G10234" t="s">
        <v>16</v>
      </c>
      <c r="H10234" t="s">
        <v>25</v>
      </c>
      <c r="I10234" t="s">
        <v>13</v>
      </c>
    </row>
    <row r="10235" spans="1:9" x14ac:dyDescent="0.2">
      <c r="A10235">
        <v>10552</v>
      </c>
      <c r="B10235">
        <v>676</v>
      </c>
      <c r="C10235" t="s">
        <v>22</v>
      </c>
      <c r="D10235">
        <v>110234</v>
      </c>
      <c r="E10235" s="5">
        <v>44896</v>
      </c>
      <c r="F10235" s="5" t="str">
        <f>PROPER(finance_joined_tables!F10235)</f>
        <v>Dining</v>
      </c>
      <c r="G10235" t="s">
        <v>11</v>
      </c>
      <c r="H10235" t="s">
        <v>73</v>
      </c>
      <c r="I10235" t="s">
        <v>13</v>
      </c>
    </row>
    <row r="10236" spans="1:9" x14ac:dyDescent="0.2">
      <c r="A10236" t="s">
        <v>9</v>
      </c>
      <c r="B10236" t="s">
        <v>9</v>
      </c>
      <c r="C10236" t="s">
        <v>9</v>
      </c>
      <c r="D10236">
        <v>110235</v>
      </c>
      <c r="E10236" s="5">
        <v>45944</v>
      </c>
      <c r="F10236" s="5" t="str">
        <f>PROPER(finance_joined_tables!F10236)</f>
        <v>Transfers</v>
      </c>
      <c r="G10236" t="s">
        <v>36</v>
      </c>
      <c r="H10236" t="s">
        <v>50</v>
      </c>
      <c r="I10236" t="s">
        <v>13</v>
      </c>
    </row>
    <row r="10237" spans="1:9" x14ac:dyDescent="0.2">
      <c r="A10237">
        <v>10531</v>
      </c>
      <c r="B10237">
        <v>518</v>
      </c>
      <c r="C10237" t="s">
        <v>14</v>
      </c>
      <c r="D10237">
        <v>110236</v>
      </c>
      <c r="E10237" s="5">
        <v>45239</v>
      </c>
      <c r="F10237" s="5" t="str">
        <f>PROPER(finance_joined_tables!F10237)</f>
        <v/>
      </c>
      <c r="G10237" t="s">
        <v>16</v>
      </c>
      <c r="H10237" t="s">
        <v>25</v>
      </c>
      <c r="I10237" t="s">
        <v>13</v>
      </c>
    </row>
    <row r="10238" spans="1:9" x14ac:dyDescent="0.2">
      <c r="A10238">
        <v>10406</v>
      </c>
      <c r="B10238">
        <v>478</v>
      </c>
      <c r="C10238" t="s">
        <v>14</v>
      </c>
      <c r="D10238">
        <v>110237</v>
      </c>
      <c r="E10238" s="5">
        <v>45626</v>
      </c>
      <c r="F10238" s="5" t="s">
        <v>76</v>
      </c>
      <c r="G10238" t="s">
        <v>48</v>
      </c>
      <c r="H10238" t="s">
        <v>25</v>
      </c>
      <c r="I10238" t="s">
        <v>13</v>
      </c>
    </row>
    <row r="10239" spans="1:9" x14ac:dyDescent="0.2">
      <c r="A10239">
        <v>10531</v>
      </c>
      <c r="B10239">
        <v>518</v>
      </c>
      <c r="C10239" t="s">
        <v>14</v>
      </c>
      <c r="D10239">
        <v>110238</v>
      </c>
      <c r="E10239" s="5">
        <v>45695</v>
      </c>
      <c r="F10239" s="5" t="s">
        <v>35</v>
      </c>
      <c r="G10239" t="s">
        <v>16</v>
      </c>
      <c r="H10239" t="str">
        <f>PROPER(finance_joined_tables!H10239)</f>
        <v>Cash</v>
      </c>
      <c r="I10239" t="s">
        <v>13</v>
      </c>
    </row>
    <row r="10240" spans="1:9" x14ac:dyDescent="0.2">
      <c r="A10240">
        <v>10614</v>
      </c>
      <c r="B10240">
        <v>640</v>
      </c>
      <c r="C10240" t="s">
        <v>22</v>
      </c>
      <c r="D10240">
        <v>110239</v>
      </c>
      <c r="E10240" s="5">
        <v>46091</v>
      </c>
      <c r="F10240" s="5" t="str">
        <f>PROPER(finance_joined_tables!F10240)</f>
        <v>Entertainment</v>
      </c>
      <c r="G10240" t="s">
        <v>16</v>
      </c>
      <c r="H10240" t="str">
        <f>PROPER(finance_joined_tables!H10240)</f>
        <v>Credit Card</v>
      </c>
      <c r="I10240" t="s">
        <v>13</v>
      </c>
    </row>
    <row r="10241" spans="1:9" x14ac:dyDescent="0.2">
      <c r="A10241">
        <v>10178</v>
      </c>
      <c r="B10241">
        <v>497</v>
      </c>
      <c r="C10241" t="s">
        <v>14</v>
      </c>
      <c r="D10241">
        <v>110240</v>
      </c>
      <c r="E10241" s="5">
        <v>45128</v>
      </c>
      <c r="F10241" s="5" t="str">
        <f>PROPER(finance_joined_tables!F10241)</f>
        <v>Entertainment</v>
      </c>
      <c r="G10241" t="s">
        <v>24</v>
      </c>
      <c r="H10241" t="str">
        <f>PROPER(finance_joined_tables!H10241)</f>
        <v>Credit Card</v>
      </c>
      <c r="I10241" t="s">
        <v>13</v>
      </c>
    </row>
    <row r="10242" spans="1:9" x14ac:dyDescent="0.2">
      <c r="A10242">
        <v>10014</v>
      </c>
      <c r="B10242">
        <v>786</v>
      </c>
      <c r="C10242" t="s">
        <v>14</v>
      </c>
      <c r="D10242">
        <v>110241</v>
      </c>
      <c r="E10242" s="5">
        <v>46137</v>
      </c>
      <c r="F10242" s="5" t="str">
        <f>PROPER(finance_joined_tables!F10242)</f>
        <v>Shopping</v>
      </c>
      <c r="G10242" t="s">
        <v>16</v>
      </c>
      <c r="H10242" t="str">
        <f>PROPER(finance_joined_tables!H10242)</f>
        <v>Credit Card</v>
      </c>
      <c r="I10242" t="s">
        <v>13</v>
      </c>
    </row>
    <row r="10243" spans="1:9" x14ac:dyDescent="0.2">
      <c r="A10243">
        <v>10419</v>
      </c>
      <c r="B10243">
        <v>805</v>
      </c>
      <c r="C10243" t="s">
        <v>14</v>
      </c>
      <c r="D10243">
        <v>110242</v>
      </c>
      <c r="E10243" s="5">
        <v>45068</v>
      </c>
      <c r="F10243" s="5" t="s">
        <v>68</v>
      </c>
      <c r="G10243" t="s">
        <v>36</v>
      </c>
      <c r="H10243" t="str">
        <f>PROPER(finance_joined_tables!H10243)</f>
        <v>Check</v>
      </c>
      <c r="I10243" t="s">
        <v>64</v>
      </c>
    </row>
    <row r="10244" spans="1:9" x14ac:dyDescent="0.2">
      <c r="A10244" t="s">
        <v>9</v>
      </c>
      <c r="B10244" t="s">
        <v>9</v>
      </c>
      <c r="C10244" t="s">
        <v>9</v>
      </c>
      <c r="D10244">
        <v>110243</v>
      </c>
      <c r="E10244" s="5">
        <v>44571</v>
      </c>
      <c r="F10244" s="5" t="str">
        <f>PROPER(finance_joined_tables!F10244)</f>
        <v>Healthcare</v>
      </c>
      <c r="G10244" t="s">
        <v>36</v>
      </c>
      <c r="H10244" t="str">
        <f>PROPER(finance_joined_tables!H10244)</f>
        <v>Debit Card</v>
      </c>
      <c r="I10244" t="s">
        <v>13</v>
      </c>
    </row>
    <row r="10245" spans="1:9" x14ac:dyDescent="0.2">
      <c r="A10245">
        <v>10633</v>
      </c>
      <c r="B10245">
        <v>349</v>
      </c>
      <c r="C10245" t="s">
        <v>14</v>
      </c>
      <c r="D10245">
        <v>110244</v>
      </c>
      <c r="E10245" s="5">
        <v>45921</v>
      </c>
      <c r="F10245" s="5" t="str">
        <f>PROPER(finance_joined_tables!F10245)</f>
        <v>Fees</v>
      </c>
      <c r="G10245" t="s">
        <v>36</v>
      </c>
      <c r="H10245" t="s">
        <v>25</v>
      </c>
      <c r="I10245" t="s">
        <v>13</v>
      </c>
    </row>
    <row r="10246" spans="1:9" x14ac:dyDescent="0.2">
      <c r="A10246">
        <v>10102</v>
      </c>
      <c r="B10246">
        <v>344</v>
      </c>
      <c r="C10246" t="s">
        <v>22</v>
      </c>
      <c r="D10246">
        <v>110245</v>
      </c>
      <c r="E10246" s="5">
        <v>45723</v>
      </c>
      <c r="F10246" s="5" t="s">
        <v>76</v>
      </c>
      <c r="G10246" t="s">
        <v>16</v>
      </c>
      <c r="H10246" t="s">
        <v>25</v>
      </c>
      <c r="I10246" t="s">
        <v>13</v>
      </c>
    </row>
    <row r="10247" spans="1:9" x14ac:dyDescent="0.2">
      <c r="A10247">
        <v>10237</v>
      </c>
      <c r="B10247">
        <v>542</v>
      </c>
      <c r="C10247" t="s">
        <v>14</v>
      </c>
      <c r="D10247">
        <v>110246</v>
      </c>
      <c r="E10247" s="5">
        <v>44938</v>
      </c>
      <c r="F10247" s="5" t="s">
        <v>90</v>
      </c>
      <c r="G10247" t="s">
        <v>16</v>
      </c>
      <c r="H10247" t="s">
        <v>25</v>
      </c>
      <c r="I10247" t="s">
        <v>13</v>
      </c>
    </row>
    <row r="10248" spans="1:9" x14ac:dyDescent="0.2">
      <c r="A10248">
        <v>10179</v>
      </c>
      <c r="B10248">
        <v>715</v>
      </c>
      <c r="C10248" t="s">
        <v>14</v>
      </c>
      <c r="D10248">
        <v>110247</v>
      </c>
      <c r="E10248" s="5">
        <v>45978</v>
      </c>
      <c r="F10248" s="5" t="str">
        <f>PROPER(finance_joined_tables!F10248)</f>
        <v>Healthcare</v>
      </c>
      <c r="G10248" t="s">
        <v>48</v>
      </c>
      <c r="H10248" t="str">
        <f>PROPER(finance_joined_tables!H10248)</f>
        <v>Credit Card</v>
      </c>
      <c r="I10248" t="s">
        <v>13</v>
      </c>
    </row>
    <row r="10249" spans="1:9" x14ac:dyDescent="0.2">
      <c r="A10249">
        <v>10252</v>
      </c>
      <c r="B10249">
        <v>545</v>
      </c>
      <c r="C10249" t="s">
        <v>14</v>
      </c>
      <c r="D10249">
        <v>110248</v>
      </c>
      <c r="E10249" s="5">
        <v>45942</v>
      </c>
      <c r="F10249" s="5" t="str">
        <f>PROPER(finance_joined_tables!F10249)</f>
        <v>Rent</v>
      </c>
      <c r="G10249" t="s">
        <v>16</v>
      </c>
      <c r="H10249" t="str">
        <f>PROPER(finance_joined_tables!H10249)</f>
        <v/>
      </c>
      <c r="I10249" t="s">
        <v>13</v>
      </c>
    </row>
    <row r="10250" spans="1:9" x14ac:dyDescent="0.2">
      <c r="A10250">
        <v>10046</v>
      </c>
      <c r="B10250">
        <v>689</v>
      </c>
      <c r="C10250" t="s">
        <v>22</v>
      </c>
      <c r="D10250">
        <v>110249</v>
      </c>
      <c r="E10250" s="5">
        <v>45119</v>
      </c>
      <c r="F10250" s="5" t="str">
        <f>PROPER(finance_joined_tables!F10250)</f>
        <v>Fees</v>
      </c>
      <c r="G10250" t="s">
        <v>48</v>
      </c>
      <c r="H10250" t="s">
        <v>25</v>
      </c>
      <c r="I10250" t="s">
        <v>13</v>
      </c>
    </row>
    <row r="10251" spans="1:9" x14ac:dyDescent="0.2">
      <c r="A10251">
        <v>10439</v>
      </c>
      <c r="B10251">
        <v>555</v>
      </c>
      <c r="C10251" t="s">
        <v>14</v>
      </c>
      <c r="D10251">
        <v>110250</v>
      </c>
      <c r="E10251" s="5">
        <v>45692</v>
      </c>
      <c r="F10251" s="5" t="str">
        <f>PROPER(finance_joined_tables!F10251)</f>
        <v>Shopping</v>
      </c>
      <c r="G10251" t="s">
        <v>16</v>
      </c>
      <c r="H10251" t="s">
        <v>25</v>
      </c>
      <c r="I10251" t="s">
        <v>13</v>
      </c>
    </row>
    <row r="10252" spans="1:9" x14ac:dyDescent="0.2">
      <c r="A10252">
        <v>10404</v>
      </c>
      <c r="B10252">
        <v>798</v>
      </c>
      <c r="C10252" t="s">
        <v>14</v>
      </c>
      <c r="D10252">
        <v>110251</v>
      </c>
      <c r="E10252" s="5">
        <v>45518</v>
      </c>
      <c r="F10252" s="5" t="str">
        <f>PROPER(finance_joined_tables!F10252)</f>
        <v>Insurance</v>
      </c>
      <c r="G10252" t="s">
        <v>24</v>
      </c>
      <c r="H10252" t="s">
        <v>25</v>
      </c>
      <c r="I10252" t="s">
        <v>13</v>
      </c>
    </row>
    <row r="10253" spans="1:9" x14ac:dyDescent="0.2">
      <c r="A10253">
        <v>10007</v>
      </c>
      <c r="B10253">
        <v>524</v>
      </c>
      <c r="C10253" t="s">
        <v>14</v>
      </c>
      <c r="D10253">
        <v>110252</v>
      </c>
      <c r="E10253" s="5">
        <v>45270</v>
      </c>
      <c r="F10253" s="5" t="str">
        <f>PROPER(finance_joined_tables!F10253)</f>
        <v>Shopping</v>
      </c>
      <c r="G10253" t="s">
        <v>24</v>
      </c>
      <c r="H10253" t="s">
        <v>25</v>
      </c>
      <c r="I10253" t="s">
        <v>13</v>
      </c>
    </row>
    <row r="10254" spans="1:9" x14ac:dyDescent="0.2">
      <c r="A10254">
        <v>10318</v>
      </c>
      <c r="B10254">
        <v>739</v>
      </c>
      <c r="C10254" t="s">
        <v>14</v>
      </c>
      <c r="D10254">
        <v>110253</v>
      </c>
      <c r="E10254" s="5">
        <v>46184</v>
      </c>
      <c r="F10254" s="5" t="str">
        <f>PROPER(finance_joined_tables!F10254)</f>
        <v>Shopping</v>
      </c>
      <c r="G10254" t="s">
        <v>48</v>
      </c>
      <c r="H10254" t="s">
        <v>25</v>
      </c>
      <c r="I10254" t="s">
        <v>13</v>
      </c>
    </row>
    <row r="10255" spans="1:9" x14ac:dyDescent="0.2">
      <c r="A10255">
        <v>10140</v>
      </c>
      <c r="B10255">
        <v>600</v>
      </c>
      <c r="C10255" t="s">
        <v>14</v>
      </c>
      <c r="D10255">
        <v>110254</v>
      </c>
      <c r="E10255" s="5">
        <v>45157</v>
      </c>
      <c r="F10255" s="5" t="str">
        <f>PROPER(finance_joined_tables!F10255)</f>
        <v>Dining</v>
      </c>
      <c r="G10255" t="s">
        <v>16</v>
      </c>
      <c r="H10255" t="str">
        <f>PROPER(finance_joined_tables!H10255)</f>
        <v>Cash</v>
      </c>
      <c r="I10255" t="s">
        <v>13</v>
      </c>
    </row>
    <row r="10256" spans="1:9" x14ac:dyDescent="0.2">
      <c r="A10256">
        <v>10675</v>
      </c>
      <c r="B10256">
        <v>390</v>
      </c>
      <c r="C10256" t="s">
        <v>14</v>
      </c>
      <c r="D10256">
        <v>110255</v>
      </c>
      <c r="E10256" s="5">
        <v>45669</v>
      </c>
      <c r="F10256" s="5" t="str">
        <f>PROPER(finance_joined_tables!F10256)</f>
        <v>Transportation</v>
      </c>
      <c r="G10256" t="s">
        <v>11</v>
      </c>
      <c r="H10256" t="s">
        <v>33</v>
      </c>
      <c r="I10256" t="s">
        <v>13</v>
      </c>
    </row>
    <row r="10257" spans="1:9" x14ac:dyDescent="0.2">
      <c r="A10257">
        <v>10198</v>
      </c>
      <c r="B10257">
        <v>589</v>
      </c>
      <c r="C10257" t="s">
        <v>14</v>
      </c>
      <c r="D10257">
        <v>110256</v>
      </c>
      <c r="E10257" s="5" t="s">
        <v>493</v>
      </c>
      <c r="F10257" s="5" t="str">
        <f>PROPER(finance_joined_tables!F10257)</f>
        <v>Entertainment</v>
      </c>
      <c r="G10257" t="s">
        <v>11</v>
      </c>
      <c r="H10257" t="s">
        <v>33</v>
      </c>
      <c r="I10257" t="s">
        <v>13</v>
      </c>
    </row>
    <row r="10258" spans="1:9" x14ac:dyDescent="0.2">
      <c r="A10258">
        <v>10103</v>
      </c>
      <c r="B10258">
        <v>410</v>
      </c>
      <c r="C10258" t="s">
        <v>22</v>
      </c>
      <c r="D10258">
        <v>110257</v>
      </c>
      <c r="E10258" s="5">
        <v>44629</v>
      </c>
      <c r="F10258" s="5" t="str">
        <f>PROPER(finance_joined_tables!F10258)</f>
        <v>Healthcare</v>
      </c>
      <c r="G10258" t="s">
        <v>16</v>
      </c>
      <c r="H10258" t="str">
        <f>PROPER(finance_joined_tables!H10258)</f>
        <v>Check</v>
      </c>
      <c r="I10258" t="s">
        <v>13</v>
      </c>
    </row>
    <row r="10259" spans="1:9" x14ac:dyDescent="0.2">
      <c r="A10259">
        <v>10581</v>
      </c>
      <c r="B10259">
        <v>489</v>
      </c>
      <c r="C10259" t="s">
        <v>51</v>
      </c>
      <c r="D10259">
        <v>110258</v>
      </c>
      <c r="E10259" s="5">
        <v>45984</v>
      </c>
      <c r="F10259" s="5" t="str">
        <f>PROPER(finance_joined_tables!F10259)</f>
        <v>Shopping</v>
      </c>
      <c r="G10259" t="s">
        <v>16</v>
      </c>
      <c r="H10259" t="s">
        <v>25</v>
      </c>
      <c r="I10259" t="s">
        <v>13</v>
      </c>
    </row>
    <row r="10260" spans="1:9" x14ac:dyDescent="0.2">
      <c r="A10260">
        <v>10157</v>
      </c>
      <c r="B10260">
        <v>795</v>
      </c>
      <c r="C10260" t="s">
        <v>14</v>
      </c>
      <c r="D10260">
        <v>110259</v>
      </c>
      <c r="E10260" s="5">
        <v>46083</v>
      </c>
      <c r="F10260" s="5" t="str">
        <f>PROPER(finance_joined_tables!F10260)</f>
        <v>Insurance</v>
      </c>
      <c r="G10260" t="s">
        <v>16</v>
      </c>
      <c r="H10260" t="s">
        <v>25</v>
      </c>
      <c r="I10260" t="s">
        <v>13</v>
      </c>
    </row>
    <row r="10261" spans="1:9" x14ac:dyDescent="0.2">
      <c r="A10261">
        <v>10002</v>
      </c>
      <c r="B10261">
        <v>327</v>
      </c>
      <c r="C10261" t="s">
        <v>14</v>
      </c>
      <c r="D10261">
        <v>110260</v>
      </c>
      <c r="E10261" s="5">
        <v>44635</v>
      </c>
      <c r="F10261" s="5" t="str">
        <f>PROPER(finance_joined_tables!F10261)</f>
        <v>Entertainment</v>
      </c>
      <c r="G10261" t="s">
        <v>16</v>
      </c>
      <c r="H10261" t="str">
        <f>PROPER(finance_joined_tables!H10261)</f>
        <v>Debit Card</v>
      </c>
      <c r="I10261" t="s">
        <v>13</v>
      </c>
    </row>
    <row r="10262" spans="1:9" x14ac:dyDescent="0.2">
      <c r="A10262">
        <v>10295</v>
      </c>
      <c r="B10262">
        <v>848</v>
      </c>
      <c r="C10262" t="s">
        <v>22</v>
      </c>
      <c r="D10262">
        <v>110261</v>
      </c>
      <c r="E10262" s="5">
        <v>46236</v>
      </c>
      <c r="F10262" s="5" t="str">
        <f>PROPER(finance_joined_tables!F10262)</f>
        <v>Insurance</v>
      </c>
      <c r="G10262" t="s">
        <v>16</v>
      </c>
      <c r="H10262" t="str">
        <f>PROPER(finance_joined_tables!H10262)</f>
        <v>Credit Card</v>
      </c>
      <c r="I10262" t="s">
        <v>13</v>
      </c>
    </row>
    <row r="10263" spans="1:9" x14ac:dyDescent="0.2">
      <c r="A10263">
        <v>10404</v>
      </c>
      <c r="B10263">
        <v>798</v>
      </c>
      <c r="C10263" t="s">
        <v>14</v>
      </c>
      <c r="D10263">
        <v>110262</v>
      </c>
      <c r="E10263" s="5">
        <v>45033</v>
      </c>
      <c r="F10263" s="5" t="str">
        <f>PROPER(finance_joined_tables!F10263)</f>
        <v>Dining</v>
      </c>
      <c r="G10263" t="s">
        <v>16</v>
      </c>
      <c r="H10263" t="str">
        <f>PROPER(finance_joined_tables!H10263)</f>
        <v>Debit Card</v>
      </c>
      <c r="I10263" t="s">
        <v>13</v>
      </c>
    </row>
    <row r="10264" spans="1:9" x14ac:dyDescent="0.2">
      <c r="A10264">
        <v>10366</v>
      </c>
      <c r="B10264">
        <v>623</v>
      </c>
      <c r="C10264" t="s">
        <v>14</v>
      </c>
      <c r="D10264">
        <v>110263</v>
      </c>
      <c r="E10264" s="5">
        <v>46085</v>
      </c>
      <c r="F10264" s="5" t="s">
        <v>20</v>
      </c>
      <c r="G10264" t="s">
        <v>16</v>
      </c>
      <c r="H10264" t="s">
        <v>33</v>
      </c>
      <c r="I10264" t="s">
        <v>13</v>
      </c>
    </row>
    <row r="10265" spans="1:9" x14ac:dyDescent="0.2">
      <c r="A10265">
        <v>10390</v>
      </c>
      <c r="B10265">
        <v>544</v>
      </c>
      <c r="C10265" t="s">
        <v>51</v>
      </c>
      <c r="D10265">
        <v>110264</v>
      </c>
      <c r="E10265" s="5">
        <v>45339</v>
      </c>
      <c r="F10265" s="5" t="str">
        <f>PROPER(finance_joined_tables!F10265)</f>
        <v>Transportation</v>
      </c>
      <c r="G10265" t="s">
        <v>16</v>
      </c>
      <c r="H10265" t="str">
        <f>PROPER(finance_joined_tables!H10265)</f>
        <v>Credit Card</v>
      </c>
      <c r="I10265" t="s">
        <v>13</v>
      </c>
    </row>
    <row r="10266" spans="1:9" x14ac:dyDescent="0.2">
      <c r="A10266">
        <v>10077</v>
      </c>
      <c r="B10266">
        <v>448</v>
      </c>
      <c r="C10266" t="s">
        <v>22</v>
      </c>
      <c r="D10266">
        <v>110265</v>
      </c>
      <c r="E10266" s="5">
        <v>46099</v>
      </c>
      <c r="F10266" s="5" t="str">
        <f>PROPER(finance_joined_tables!F10266)</f>
        <v>Rent</v>
      </c>
      <c r="G10266" t="s">
        <v>16</v>
      </c>
      <c r="H10266" t="str">
        <f>PROPER(finance_joined_tables!H10266)</f>
        <v>Check</v>
      </c>
      <c r="I10266" t="s">
        <v>13</v>
      </c>
    </row>
    <row r="10267" spans="1:9" x14ac:dyDescent="0.2">
      <c r="A10267">
        <v>10264</v>
      </c>
      <c r="B10267">
        <v>306</v>
      </c>
      <c r="C10267" t="s">
        <v>14</v>
      </c>
      <c r="D10267">
        <v>110266</v>
      </c>
      <c r="E10267" s="5" t="s">
        <v>670</v>
      </c>
      <c r="F10267" s="5" t="str">
        <f>PROPER(finance_joined_tables!F10267)</f>
        <v>Transportation</v>
      </c>
      <c r="G10267" t="s">
        <v>16</v>
      </c>
      <c r="H10267" t="str">
        <f>PROPER(finance_joined_tables!H10267)</f>
        <v/>
      </c>
      <c r="I10267" t="s">
        <v>13</v>
      </c>
    </row>
    <row r="10268" spans="1:9" x14ac:dyDescent="0.2">
      <c r="A10268" t="s">
        <v>9</v>
      </c>
      <c r="B10268" t="s">
        <v>9</v>
      </c>
      <c r="C10268" t="s">
        <v>9</v>
      </c>
      <c r="D10268">
        <v>110267</v>
      </c>
      <c r="E10268" s="5">
        <v>45294</v>
      </c>
      <c r="F10268" s="5" t="s">
        <v>77</v>
      </c>
      <c r="G10268" t="s">
        <v>16</v>
      </c>
      <c r="H10268" t="s">
        <v>33</v>
      </c>
      <c r="I10268" t="s">
        <v>13</v>
      </c>
    </row>
    <row r="10269" spans="1:9" x14ac:dyDescent="0.2">
      <c r="A10269">
        <v>10394</v>
      </c>
      <c r="B10269">
        <v>771</v>
      </c>
      <c r="C10269" t="s">
        <v>22</v>
      </c>
      <c r="D10269">
        <v>110268</v>
      </c>
      <c r="E10269" s="5">
        <v>45752</v>
      </c>
      <c r="F10269" s="5" t="str">
        <f>PROPER(finance_joined_tables!F10269)</f>
        <v>Shopping</v>
      </c>
      <c r="G10269" t="s">
        <v>16</v>
      </c>
      <c r="H10269" t="s">
        <v>25</v>
      </c>
      <c r="I10269" t="s">
        <v>13</v>
      </c>
    </row>
    <row r="10270" spans="1:9" x14ac:dyDescent="0.2">
      <c r="A10270">
        <v>10651</v>
      </c>
      <c r="B10270">
        <v>388</v>
      </c>
      <c r="C10270" t="s">
        <v>14</v>
      </c>
      <c r="D10270">
        <v>110269</v>
      </c>
      <c r="E10270" s="5">
        <v>45087</v>
      </c>
      <c r="F10270" s="5" t="str">
        <f>PROPER(finance_joined_tables!F10270)</f>
        <v>Shopping</v>
      </c>
      <c r="G10270" t="s">
        <v>16</v>
      </c>
      <c r="H10270" t="s">
        <v>25</v>
      </c>
      <c r="I10270" t="s">
        <v>64</v>
      </c>
    </row>
    <row r="10271" spans="1:9" x14ac:dyDescent="0.2">
      <c r="A10271">
        <v>10637</v>
      </c>
      <c r="B10271">
        <v>341</v>
      </c>
      <c r="C10271" t="s">
        <v>51</v>
      </c>
      <c r="D10271">
        <v>110270</v>
      </c>
      <c r="E10271" s="5">
        <v>46222</v>
      </c>
      <c r="F10271" s="5" t="str">
        <f>PROPER(finance_joined_tables!F10271)</f>
        <v>Entertainment</v>
      </c>
      <c r="G10271" t="s">
        <v>16</v>
      </c>
      <c r="H10271" t="s">
        <v>33</v>
      </c>
      <c r="I10271" t="s">
        <v>13</v>
      </c>
    </row>
    <row r="10272" spans="1:9" x14ac:dyDescent="0.2">
      <c r="A10272">
        <v>10160</v>
      </c>
      <c r="B10272">
        <v>392</v>
      </c>
      <c r="C10272" t="s">
        <v>14</v>
      </c>
      <c r="D10272">
        <v>110271</v>
      </c>
      <c r="E10272" s="5">
        <v>45694</v>
      </c>
      <c r="F10272" s="5" t="str">
        <f>PROPER(finance_joined_tables!F10272)</f>
        <v>Fees</v>
      </c>
      <c r="G10272" t="s">
        <v>11</v>
      </c>
      <c r="H10272" t="s">
        <v>25</v>
      </c>
      <c r="I10272" t="s">
        <v>13</v>
      </c>
    </row>
    <row r="10273" spans="1:9" x14ac:dyDescent="0.2">
      <c r="A10273">
        <v>10188</v>
      </c>
      <c r="B10273">
        <v>436</v>
      </c>
      <c r="C10273" t="s">
        <v>14</v>
      </c>
      <c r="D10273">
        <v>110272</v>
      </c>
      <c r="E10273" s="5">
        <v>45885</v>
      </c>
      <c r="F10273" s="5" t="str">
        <f>PROPER(finance_joined_tables!F10273)</f>
        <v>Transportation</v>
      </c>
      <c r="G10273" t="s">
        <v>36</v>
      </c>
      <c r="H10273" t="str">
        <f>PROPER(finance_joined_tables!H10273)</f>
        <v>Credit Card</v>
      </c>
      <c r="I10273" t="s">
        <v>13</v>
      </c>
    </row>
    <row r="10274" spans="1:9" x14ac:dyDescent="0.2">
      <c r="A10274">
        <v>10614</v>
      </c>
      <c r="B10274">
        <v>640</v>
      </c>
      <c r="C10274" t="s">
        <v>22</v>
      </c>
      <c r="D10274">
        <v>110273</v>
      </c>
      <c r="E10274" s="5">
        <v>45295</v>
      </c>
      <c r="F10274" s="5" t="str">
        <f>PROPER(finance_joined_tables!F10274)</f>
        <v>Entertainment</v>
      </c>
      <c r="G10274" t="s">
        <v>48</v>
      </c>
      <c r="H10274" t="str">
        <f>PROPER(finance_joined_tables!H10274)</f>
        <v>Credit Card</v>
      </c>
      <c r="I10274" t="s">
        <v>13</v>
      </c>
    </row>
    <row r="10275" spans="1:9" x14ac:dyDescent="0.2">
      <c r="A10275">
        <v>10598</v>
      </c>
      <c r="B10275">
        <v>746</v>
      </c>
      <c r="C10275" t="s">
        <v>14</v>
      </c>
      <c r="D10275">
        <v>110274</v>
      </c>
      <c r="E10275" s="5">
        <v>44653</v>
      </c>
      <c r="F10275" s="5" t="str">
        <f>PROPER(finance_joined_tables!F10275)</f>
        <v>Transportation</v>
      </c>
      <c r="G10275" t="s">
        <v>16</v>
      </c>
      <c r="H10275" t="str">
        <f>PROPER(finance_joined_tables!H10275)</f>
        <v>Debit Card</v>
      </c>
      <c r="I10275" t="s">
        <v>13</v>
      </c>
    </row>
    <row r="10276" spans="1:9" x14ac:dyDescent="0.2">
      <c r="A10276">
        <v>10022</v>
      </c>
      <c r="B10276">
        <v>843</v>
      </c>
      <c r="C10276" t="s">
        <v>51</v>
      </c>
      <c r="D10276">
        <v>110275</v>
      </c>
      <c r="E10276" s="5">
        <v>44637</v>
      </c>
      <c r="F10276" s="5" t="str">
        <f>PROPER(finance_joined_tables!F10276)</f>
        <v>Dining</v>
      </c>
      <c r="G10276" t="s">
        <v>36</v>
      </c>
      <c r="H10276" t="s">
        <v>73</v>
      </c>
      <c r="I10276" t="s">
        <v>31</v>
      </c>
    </row>
    <row r="10277" spans="1:9" x14ac:dyDescent="0.2">
      <c r="A10277">
        <v>10660</v>
      </c>
      <c r="B10277">
        <v>359</v>
      </c>
      <c r="C10277" t="s">
        <v>51</v>
      </c>
      <c r="D10277">
        <v>110276</v>
      </c>
      <c r="E10277" s="5">
        <v>45214</v>
      </c>
      <c r="F10277" s="5" t="s">
        <v>76</v>
      </c>
      <c r="G10277" t="s">
        <v>16</v>
      </c>
      <c r="H10277" t="str">
        <f>PROPER(finance_joined_tables!H10277)</f>
        <v>Wire Transfer</v>
      </c>
      <c r="I10277" t="s">
        <v>13</v>
      </c>
    </row>
    <row r="10278" spans="1:9" x14ac:dyDescent="0.2">
      <c r="A10278">
        <v>10043</v>
      </c>
      <c r="B10278">
        <v>756</v>
      </c>
      <c r="C10278" t="s">
        <v>14</v>
      </c>
      <c r="D10278">
        <v>110277</v>
      </c>
      <c r="E10278" s="5" t="s">
        <v>671</v>
      </c>
      <c r="F10278" s="5" t="s">
        <v>35</v>
      </c>
      <c r="G10278" t="s">
        <v>11</v>
      </c>
      <c r="H10278" t="s">
        <v>73</v>
      </c>
    </row>
    <row r="10279" spans="1:9" x14ac:dyDescent="0.2">
      <c r="A10279">
        <v>10444</v>
      </c>
      <c r="B10279">
        <v>433</v>
      </c>
      <c r="C10279" t="s">
        <v>14</v>
      </c>
      <c r="D10279">
        <v>110278</v>
      </c>
      <c r="E10279" s="5">
        <v>45525</v>
      </c>
      <c r="F10279" s="5" t="str">
        <f>PROPER(finance_joined_tables!F10279)</f>
        <v>Shopping</v>
      </c>
      <c r="G10279" t="s">
        <v>36</v>
      </c>
      <c r="H10279" t="str">
        <f>PROPER(finance_joined_tables!H10279)</f>
        <v>Credit Card</v>
      </c>
      <c r="I10279" t="s">
        <v>13</v>
      </c>
    </row>
    <row r="10280" spans="1:9" x14ac:dyDescent="0.2">
      <c r="A10280">
        <v>10218</v>
      </c>
      <c r="B10280">
        <v>548</v>
      </c>
      <c r="C10280" t="s">
        <v>14</v>
      </c>
      <c r="D10280">
        <v>110279</v>
      </c>
      <c r="E10280" s="5">
        <v>45298</v>
      </c>
      <c r="F10280" s="5" t="s">
        <v>679</v>
      </c>
      <c r="G10280" t="s">
        <v>16</v>
      </c>
      <c r="H10280" t="s">
        <v>25</v>
      </c>
      <c r="I10280" t="s">
        <v>13</v>
      </c>
    </row>
    <row r="10281" spans="1:9" x14ac:dyDescent="0.2">
      <c r="A10281">
        <v>10387</v>
      </c>
      <c r="B10281">
        <v>393</v>
      </c>
      <c r="C10281" t="s">
        <v>14</v>
      </c>
      <c r="D10281">
        <v>110280</v>
      </c>
      <c r="E10281" s="5">
        <v>45894</v>
      </c>
      <c r="F10281" s="5" t="str">
        <f>PROPER(finance_joined_tables!F10281)</f>
        <v>Utilities</v>
      </c>
      <c r="G10281" t="s">
        <v>16</v>
      </c>
      <c r="H10281" t="s">
        <v>33</v>
      </c>
      <c r="I10281" t="s">
        <v>13</v>
      </c>
    </row>
    <row r="10282" spans="1:9" x14ac:dyDescent="0.2">
      <c r="A10282">
        <v>10409</v>
      </c>
      <c r="B10282">
        <v>323</v>
      </c>
      <c r="C10282" t="s">
        <v>14</v>
      </c>
      <c r="D10282">
        <v>110281</v>
      </c>
      <c r="E10282" s="5">
        <v>46253</v>
      </c>
      <c r="F10282" s="5" t="str">
        <f>PROPER(finance_joined_tables!F10282)</f>
        <v>Healthcare</v>
      </c>
      <c r="G10282" t="s">
        <v>16</v>
      </c>
      <c r="H10282" t="s">
        <v>38</v>
      </c>
      <c r="I10282" t="s">
        <v>13</v>
      </c>
    </row>
    <row r="10283" spans="1:9" x14ac:dyDescent="0.2">
      <c r="A10283" t="s">
        <v>9</v>
      </c>
      <c r="B10283" t="s">
        <v>9</v>
      </c>
      <c r="C10283" t="s">
        <v>9</v>
      </c>
      <c r="D10283">
        <v>110282</v>
      </c>
      <c r="E10283" s="5">
        <v>45143</v>
      </c>
      <c r="F10283" s="5" t="s">
        <v>679</v>
      </c>
      <c r="G10283" t="s">
        <v>16</v>
      </c>
      <c r="H10283" t="s">
        <v>25</v>
      </c>
      <c r="I10283" t="s">
        <v>64</v>
      </c>
    </row>
    <row r="10284" spans="1:9" x14ac:dyDescent="0.2">
      <c r="A10284">
        <v>10112</v>
      </c>
      <c r="B10284">
        <v>734</v>
      </c>
      <c r="C10284" t="s">
        <v>14</v>
      </c>
      <c r="D10284">
        <v>110283</v>
      </c>
      <c r="E10284" s="5">
        <v>45977</v>
      </c>
      <c r="F10284" s="5" t="s">
        <v>20</v>
      </c>
      <c r="G10284" t="s">
        <v>16</v>
      </c>
      <c r="H10284" t="str">
        <f>PROPER(finance_joined_tables!H10284)</f>
        <v>Cash</v>
      </c>
      <c r="I10284" t="s">
        <v>13</v>
      </c>
    </row>
    <row r="10285" spans="1:9" x14ac:dyDescent="0.2">
      <c r="A10285">
        <v>10612</v>
      </c>
      <c r="B10285">
        <v>753</v>
      </c>
      <c r="C10285" t="s">
        <v>22</v>
      </c>
      <c r="D10285">
        <v>110284</v>
      </c>
      <c r="E10285" s="5">
        <v>44979</v>
      </c>
      <c r="F10285" s="5" t="s">
        <v>679</v>
      </c>
      <c r="G10285" t="s">
        <v>48</v>
      </c>
      <c r="H10285" t="s">
        <v>25</v>
      </c>
      <c r="I10285" t="s">
        <v>64</v>
      </c>
    </row>
    <row r="10286" spans="1:9" x14ac:dyDescent="0.2">
      <c r="A10286">
        <v>10562</v>
      </c>
      <c r="B10286">
        <v>356</v>
      </c>
      <c r="C10286" t="s">
        <v>14</v>
      </c>
      <c r="D10286">
        <v>110285</v>
      </c>
      <c r="E10286" s="5">
        <v>45109</v>
      </c>
      <c r="F10286" s="5" t="str">
        <f>PROPER(finance_joined_tables!F10286)</f>
        <v>Shopping</v>
      </c>
      <c r="G10286" t="s">
        <v>16</v>
      </c>
      <c r="H10286" t="s">
        <v>73</v>
      </c>
      <c r="I10286" t="s">
        <v>13</v>
      </c>
    </row>
    <row r="10287" spans="1:9" x14ac:dyDescent="0.2">
      <c r="A10287">
        <v>10233</v>
      </c>
      <c r="B10287">
        <v>693</v>
      </c>
      <c r="C10287" t="s">
        <v>14</v>
      </c>
      <c r="D10287">
        <v>110286</v>
      </c>
      <c r="E10287" s="5">
        <v>46047</v>
      </c>
      <c r="F10287" s="5" t="str">
        <f>PROPER(finance_joined_tables!F10287)</f>
        <v>Entertainment</v>
      </c>
      <c r="G10287" t="s">
        <v>16</v>
      </c>
      <c r="H10287" t="str">
        <f>PROPER(finance_joined_tables!H10287)</f>
        <v>Credit Card</v>
      </c>
      <c r="I10287" t="s">
        <v>13</v>
      </c>
    </row>
    <row r="10288" spans="1:9" x14ac:dyDescent="0.2">
      <c r="A10288">
        <v>10541</v>
      </c>
      <c r="B10288">
        <v>643</v>
      </c>
      <c r="C10288" t="s">
        <v>14</v>
      </c>
      <c r="D10288">
        <v>110287</v>
      </c>
      <c r="E10288" s="5">
        <v>45996</v>
      </c>
      <c r="F10288" s="5" t="str">
        <f>PROPER(finance_joined_tables!F10288)</f>
        <v>Entertainment</v>
      </c>
      <c r="G10288" t="s">
        <v>48</v>
      </c>
      <c r="H10288" t="str">
        <f>PROPER(finance_joined_tables!H10288)</f>
        <v>Credit Card</v>
      </c>
      <c r="I10288" t="s">
        <v>13</v>
      </c>
    </row>
    <row r="10289" spans="1:9" x14ac:dyDescent="0.2">
      <c r="A10289">
        <v>10586</v>
      </c>
      <c r="B10289">
        <v>713</v>
      </c>
      <c r="C10289" t="s">
        <v>14</v>
      </c>
      <c r="D10289">
        <v>110288</v>
      </c>
      <c r="E10289" s="5">
        <v>44906</v>
      </c>
      <c r="F10289" s="5" t="s">
        <v>90</v>
      </c>
      <c r="G10289" t="s">
        <v>16</v>
      </c>
      <c r="H10289" t="s">
        <v>25</v>
      </c>
      <c r="I10289" t="s">
        <v>13</v>
      </c>
    </row>
    <row r="10290" spans="1:9" x14ac:dyDescent="0.2">
      <c r="A10290">
        <v>10138</v>
      </c>
      <c r="B10290">
        <v>696</v>
      </c>
      <c r="C10290" t="s">
        <v>14</v>
      </c>
      <c r="D10290">
        <v>110289</v>
      </c>
      <c r="E10290" s="5">
        <v>45667</v>
      </c>
      <c r="F10290" s="5" t="s">
        <v>90</v>
      </c>
      <c r="G10290" t="s">
        <v>48</v>
      </c>
      <c r="H10290" t="s">
        <v>25</v>
      </c>
      <c r="I10290" t="s">
        <v>13</v>
      </c>
    </row>
    <row r="10291" spans="1:9" x14ac:dyDescent="0.2">
      <c r="A10291">
        <v>10001</v>
      </c>
      <c r="B10291">
        <v>528</v>
      </c>
      <c r="C10291" t="s">
        <v>14</v>
      </c>
      <c r="D10291">
        <v>110290</v>
      </c>
      <c r="E10291" s="5">
        <v>44929</v>
      </c>
      <c r="F10291" s="5" t="s">
        <v>35</v>
      </c>
      <c r="G10291" t="s">
        <v>16</v>
      </c>
      <c r="H10291" t="str">
        <f>PROPER(finance_joined_tables!H10291)</f>
        <v>Credit Card</v>
      </c>
      <c r="I10291" t="s">
        <v>13</v>
      </c>
    </row>
    <row r="10292" spans="1:9" x14ac:dyDescent="0.2">
      <c r="A10292">
        <v>10172</v>
      </c>
      <c r="B10292">
        <v>343</v>
      </c>
      <c r="C10292" t="s">
        <v>14</v>
      </c>
      <c r="D10292">
        <v>110291</v>
      </c>
      <c r="E10292" s="5">
        <v>45862</v>
      </c>
      <c r="F10292" s="5" t="str">
        <f>PROPER(finance_joined_tables!F10292)</f>
        <v>Shopping</v>
      </c>
      <c r="G10292" t="s">
        <v>36</v>
      </c>
      <c r="H10292" t="s">
        <v>25</v>
      </c>
      <c r="I10292" t="s">
        <v>13</v>
      </c>
    </row>
    <row r="10293" spans="1:9" x14ac:dyDescent="0.2">
      <c r="A10293">
        <v>10469</v>
      </c>
      <c r="B10293">
        <v>810</v>
      </c>
      <c r="C10293" t="s">
        <v>14</v>
      </c>
      <c r="D10293">
        <v>110292</v>
      </c>
      <c r="E10293" s="5">
        <v>46157</v>
      </c>
      <c r="F10293" s="5" t="str">
        <f>PROPER(finance_joined_tables!F10293)</f>
        <v>Healthcare</v>
      </c>
      <c r="G10293" t="s">
        <v>16</v>
      </c>
      <c r="H10293" t="str">
        <f>PROPER(finance_joined_tables!H10293)</f>
        <v/>
      </c>
      <c r="I10293" t="s">
        <v>13</v>
      </c>
    </row>
    <row r="10294" spans="1:9" x14ac:dyDescent="0.2">
      <c r="A10294">
        <v>10284</v>
      </c>
      <c r="B10294">
        <v>481</v>
      </c>
      <c r="C10294" t="s">
        <v>22</v>
      </c>
      <c r="D10294">
        <v>110293</v>
      </c>
      <c r="E10294" s="5">
        <v>46089</v>
      </c>
      <c r="F10294" s="5" t="s">
        <v>58</v>
      </c>
      <c r="G10294" t="s">
        <v>24</v>
      </c>
      <c r="H10294" t="str">
        <f>PROPER(finance_joined_tables!H10294)</f>
        <v>Debit Card</v>
      </c>
      <c r="I10294" t="s">
        <v>13</v>
      </c>
    </row>
    <row r="10295" spans="1:9" x14ac:dyDescent="0.2">
      <c r="A10295">
        <v>10001</v>
      </c>
      <c r="B10295">
        <v>528</v>
      </c>
      <c r="C10295" t="s">
        <v>14</v>
      </c>
      <c r="D10295">
        <v>110294</v>
      </c>
      <c r="E10295" s="5">
        <v>45977</v>
      </c>
      <c r="F10295" s="5" t="str">
        <f>PROPER(finance_joined_tables!F10295)</f>
        <v>Shopping</v>
      </c>
      <c r="G10295" t="s">
        <v>36</v>
      </c>
      <c r="H10295" t="str">
        <f>PROPER(finance_joined_tables!H10295)</f>
        <v>Debit Card</v>
      </c>
      <c r="I10295" t="s">
        <v>13</v>
      </c>
    </row>
    <row r="10296" spans="1:9" x14ac:dyDescent="0.2">
      <c r="A10296" t="s">
        <v>9</v>
      </c>
      <c r="B10296" t="s">
        <v>9</v>
      </c>
      <c r="C10296" t="s">
        <v>9</v>
      </c>
      <c r="D10296">
        <v>110295</v>
      </c>
      <c r="E10296" s="5">
        <v>44589</v>
      </c>
      <c r="F10296" s="5" t="s">
        <v>101</v>
      </c>
      <c r="G10296" t="s">
        <v>36</v>
      </c>
      <c r="H10296" t="s">
        <v>33</v>
      </c>
      <c r="I10296" t="s">
        <v>13</v>
      </c>
    </row>
    <row r="10297" spans="1:9" x14ac:dyDescent="0.2">
      <c r="A10297">
        <v>10552</v>
      </c>
      <c r="B10297">
        <v>676</v>
      </c>
      <c r="C10297" t="s">
        <v>22</v>
      </c>
      <c r="D10297">
        <v>110296</v>
      </c>
      <c r="E10297" s="5">
        <v>46182</v>
      </c>
      <c r="F10297" s="5" t="s">
        <v>679</v>
      </c>
      <c r="G10297" t="s">
        <v>16</v>
      </c>
      <c r="H10297" t="s">
        <v>25</v>
      </c>
      <c r="I10297" t="s">
        <v>13</v>
      </c>
    </row>
    <row r="10298" spans="1:9" x14ac:dyDescent="0.2">
      <c r="A10298">
        <v>10110</v>
      </c>
      <c r="B10298">
        <v>445</v>
      </c>
      <c r="C10298" t="s">
        <v>51</v>
      </c>
      <c r="D10298">
        <v>110297</v>
      </c>
      <c r="E10298" s="5">
        <v>45030</v>
      </c>
      <c r="F10298" s="5" t="s">
        <v>76</v>
      </c>
      <c r="G10298" t="s">
        <v>24</v>
      </c>
      <c r="H10298" t="str">
        <f>PROPER(finance_joined_tables!H10298)</f>
        <v>Wire Transfer</v>
      </c>
      <c r="I10298" t="s">
        <v>13</v>
      </c>
    </row>
    <row r="10299" spans="1:9" x14ac:dyDescent="0.2">
      <c r="A10299">
        <v>10024</v>
      </c>
      <c r="B10299">
        <v>607</v>
      </c>
      <c r="C10299" t="s">
        <v>22</v>
      </c>
      <c r="D10299">
        <v>110298</v>
      </c>
      <c r="E10299" s="5">
        <v>45850</v>
      </c>
      <c r="F10299" s="5" t="str">
        <f>PROPER(finance_joined_tables!F10299)</f>
        <v>Transportation</v>
      </c>
      <c r="G10299" t="s">
        <v>16</v>
      </c>
      <c r="H10299" t="str">
        <f>PROPER(finance_joined_tables!H10299)</f>
        <v>Credit Card</v>
      </c>
      <c r="I10299" t="s">
        <v>13</v>
      </c>
    </row>
    <row r="10300" spans="1:9" x14ac:dyDescent="0.2">
      <c r="A10300">
        <v>10408</v>
      </c>
      <c r="B10300">
        <v>621</v>
      </c>
      <c r="C10300" t="s">
        <v>14</v>
      </c>
      <c r="D10300">
        <v>110299</v>
      </c>
      <c r="E10300" s="5">
        <v>45753</v>
      </c>
      <c r="F10300" s="5" t="str">
        <f>PROPER(finance_joined_tables!F10300)</f>
        <v>Rent</v>
      </c>
      <c r="G10300" t="s">
        <v>16</v>
      </c>
      <c r="H10300" t="s">
        <v>25</v>
      </c>
      <c r="I10300" t="s">
        <v>13</v>
      </c>
    </row>
    <row r="10301" spans="1:9" x14ac:dyDescent="0.2">
      <c r="A10301">
        <v>10656</v>
      </c>
      <c r="B10301">
        <v>672</v>
      </c>
      <c r="C10301" t="s">
        <v>14</v>
      </c>
      <c r="D10301">
        <v>110300</v>
      </c>
      <c r="E10301" s="5">
        <v>44815</v>
      </c>
      <c r="F10301" s="5" t="str">
        <f>PROPER(finance_joined_tables!F10301)</f>
        <v>Healthcare</v>
      </c>
      <c r="G10301" t="s">
        <v>16</v>
      </c>
      <c r="H10301" t="str">
        <f>PROPER(finance_joined_tables!H10301)</f>
        <v>Debit Card</v>
      </c>
      <c r="I10301" t="s">
        <v>13</v>
      </c>
    </row>
    <row r="10302" spans="1:9" x14ac:dyDescent="0.2">
      <c r="A10302" t="s">
        <v>9</v>
      </c>
      <c r="B10302" t="s">
        <v>9</v>
      </c>
      <c r="C10302" t="s">
        <v>9</v>
      </c>
      <c r="D10302">
        <v>110301</v>
      </c>
      <c r="E10302" s="5">
        <v>45591</v>
      </c>
      <c r="F10302" s="5" t="str">
        <f>PROPER(finance_joined_tables!F10302)</f>
        <v>Transportation</v>
      </c>
      <c r="G10302" t="s">
        <v>16</v>
      </c>
      <c r="H10302" t="str">
        <f>PROPER(finance_joined_tables!H10302)</f>
        <v>Debit Card</v>
      </c>
      <c r="I10302" t="s">
        <v>13</v>
      </c>
    </row>
    <row r="10303" spans="1:9" x14ac:dyDescent="0.2">
      <c r="A10303">
        <v>10614</v>
      </c>
      <c r="B10303">
        <v>640</v>
      </c>
      <c r="C10303" t="s">
        <v>22</v>
      </c>
      <c r="D10303">
        <v>110302</v>
      </c>
      <c r="E10303" s="5" t="s">
        <v>672</v>
      </c>
      <c r="F10303" s="5" t="str">
        <f>PROPER(finance_joined_tables!F10303)</f>
        <v>Transportation</v>
      </c>
      <c r="G10303" t="s">
        <v>16</v>
      </c>
      <c r="H10303" t="str">
        <f>PROPER(finance_joined_tables!H10303)</f>
        <v>Cash</v>
      </c>
      <c r="I10303" t="s">
        <v>13</v>
      </c>
    </row>
    <row r="10304" spans="1:9" x14ac:dyDescent="0.2">
      <c r="A10304" t="s">
        <v>9</v>
      </c>
      <c r="B10304" t="s">
        <v>9</v>
      </c>
      <c r="C10304" t="s">
        <v>9</v>
      </c>
      <c r="D10304">
        <v>110303</v>
      </c>
      <c r="E10304" s="5">
        <v>46079</v>
      </c>
      <c r="F10304" s="5" t="s">
        <v>90</v>
      </c>
      <c r="G10304" t="s">
        <v>16</v>
      </c>
      <c r="H10304" t="s">
        <v>25</v>
      </c>
      <c r="I10304" t="s">
        <v>13</v>
      </c>
    </row>
    <row r="10305" spans="1:9" x14ac:dyDescent="0.2">
      <c r="A10305">
        <v>10144</v>
      </c>
      <c r="B10305">
        <v>343</v>
      </c>
      <c r="C10305" t="s">
        <v>22</v>
      </c>
      <c r="D10305">
        <v>110304</v>
      </c>
      <c r="E10305" s="5">
        <v>45655</v>
      </c>
      <c r="F10305" s="5" t="str">
        <f>PROPER(finance_joined_tables!F10305)</f>
        <v>Shopping</v>
      </c>
      <c r="G10305" t="s">
        <v>11</v>
      </c>
      <c r="H10305" t="str">
        <f>PROPER(finance_joined_tables!H10305)</f>
        <v>Debit Card</v>
      </c>
      <c r="I10305" t="s">
        <v>13</v>
      </c>
    </row>
    <row r="10306" spans="1:9" x14ac:dyDescent="0.2">
      <c r="A10306">
        <v>10068</v>
      </c>
      <c r="B10306">
        <v>452</v>
      </c>
      <c r="C10306" t="s">
        <v>14</v>
      </c>
      <c r="D10306">
        <v>110305</v>
      </c>
      <c r="E10306" s="5">
        <v>45336</v>
      </c>
      <c r="F10306" s="5" t="s">
        <v>679</v>
      </c>
      <c r="G10306" t="s">
        <v>16</v>
      </c>
      <c r="H10306" t="s">
        <v>25</v>
      </c>
      <c r="I10306" t="s">
        <v>13</v>
      </c>
    </row>
    <row r="10307" spans="1:9" x14ac:dyDescent="0.2">
      <c r="A10307">
        <v>10144</v>
      </c>
      <c r="B10307">
        <v>343</v>
      </c>
      <c r="C10307" t="s">
        <v>22</v>
      </c>
      <c r="D10307">
        <v>110306</v>
      </c>
      <c r="E10307" s="5">
        <v>44795</v>
      </c>
      <c r="F10307" s="5" t="str">
        <f>PROPER(finance_joined_tables!F10307)</f>
        <v>Dining</v>
      </c>
      <c r="G10307" t="s">
        <v>16</v>
      </c>
      <c r="H10307" t="str">
        <f>PROPER(finance_joined_tables!H10307)</f>
        <v>Credit Card</v>
      </c>
      <c r="I10307" t="s">
        <v>13</v>
      </c>
    </row>
    <row r="10308" spans="1:9" x14ac:dyDescent="0.2">
      <c r="A10308">
        <v>10537</v>
      </c>
      <c r="B10308">
        <v>672</v>
      </c>
      <c r="C10308" t="s">
        <v>14</v>
      </c>
      <c r="D10308">
        <v>110307</v>
      </c>
      <c r="E10308" s="5">
        <v>45366</v>
      </c>
      <c r="F10308" s="5" t="s">
        <v>20</v>
      </c>
      <c r="G10308" t="s">
        <v>36</v>
      </c>
      <c r="H10308" t="str">
        <f>PROPER(finance_joined_tables!H10308)</f>
        <v>Check</v>
      </c>
      <c r="I10308" t="s">
        <v>13</v>
      </c>
    </row>
    <row r="10309" spans="1:9" x14ac:dyDescent="0.2">
      <c r="A10309">
        <v>10062</v>
      </c>
      <c r="B10309">
        <v>355</v>
      </c>
      <c r="C10309" t="s">
        <v>14</v>
      </c>
      <c r="D10309">
        <v>110308</v>
      </c>
      <c r="E10309" s="5">
        <v>44720</v>
      </c>
      <c r="F10309" s="5" t="str">
        <f>PROPER(finance_joined_tables!F10309)</f>
        <v>Transportation</v>
      </c>
      <c r="G10309" t="s">
        <v>24</v>
      </c>
      <c r="H10309" t="str">
        <f>PROPER(finance_joined_tables!H10309)</f>
        <v>Cash</v>
      </c>
      <c r="I10309" t="s">
        <v>13</v>
      </c>
    </row>
    <row r="10310" spans="1:9" x14ac:dyDescent="0.2">
      <c r="A10310">
        <v>10505</v>
      </c>
      <c r="B10310">
        <v>381</v>
      </c>
      <c r="C10310" t="s">
        <v>14</v>
      </c>
      <c r="D10310">
        <v>110309</v>
      </c>
      <c r="E10310" s="5">
        <v>45672</v>
      </c>
      <c r="F10310" s="5" t="str">
        <f>PROPER(finance_joined_tables!F10310)</f>
        <v>Insurance</v>
      </c>
      <c r="G10310" t="s">
        <v>16</v>
      </c>
      <c r="H10310" t="s">
        <v>25</v>
      </c>
      <c r="I10310" t="s">
        <v>13</v>
      </c>
    </row>
    <row r="10311" spans="1:9" x14ac:dyDescent="0.2">
      <c r="A10311">
        <v>10674</v>
      </c>
      <c r="B10311">
        <v>633</v>
      </c>
      <c r="C10311" t="s">
        <v>14</v>
      </c>
      <c r="D10311">
        <v>110310</v>
      </c>
      <c r="E10311" s="5">
        <v>44968</v>
      </c>
      <c r="F10311" s="5" t="str">
        <f>PROPER(finance_joined_tables!F10311)</f>
        <v>Utilities</v>
      </c>
      <c r="G10311" t="s">
        <v>36</v>
      </c>
      <c r="H10311" t="str">
        <f>PROPER(finance_joined_tables!H10311)</f>
        <v>Debit Card</v>
      </c>
      <c r="I10311" t="s">
        <v>13</v>
      </c>
    </row>
    <row r="10312" spans="1:9" x14ac:dyDescent="0.2">
      <c r="A10312">
        <v>10053</v>
      </c>
      <c r="B10312">
        <v>548</v>
      </c>
      <c r="C10312" t="s">
        <v>14</v>
      </c>
      <c r="D10312">
        <v>110311</v>
      </c>
      <c r="E10312" s="5">
        <v>45785</v>
      </c>
      <c r="F10312" s="5" t="str">
        <f>PROPER(finance_joined_tables!F10312)</f>
        <v>Dining</v>
      </c>
      <c r="G10312" t="s">
        <v>16</v>
      </c>
      <c r="H10312" t="str">
        <f>PROPER(finance_joined_tables!H10312)</f>
        <v>Credit Card</v>
      </c>
      <c r="I10312" t="s">
        <v>13</v>
      </c>
    </row>
    <row r="10313" spans="1:9" x14ac:dyDescent="0.2">
      <c r="A10313">
        <v>10450</v>
      </c>
      <c r="B10313">
        <v>697</v>
      </c>
      <c r="C10313" t="s">
        <v>14</v>
      </c>
      <c r="D10313">
        <v>110312</v>
      </c>
      <c r="E10313" s="5">
        <v>46023</v>
      </c>
      <c r="F10313" s="5" t="str">
        <f>PROPER(finance_joined_tables!F10313)</f>
        <v>Healthcare</v>
      </c>
      <c r="G10313" t="s">
        <v>16</v>
      </c>
      <c r="H10313" t="str">
        <f>PROPER(finance_joined_tables!H10313)</f>
        <v>Check</v>
      </c>
      <c r="I10313" t="s">
        <v>13</v>
      </c>
    </row>
    <row r="10314" spans="1:9" x14ac:dyDescent="0.2">
      <c r="A10314">
        <v>10146</v>
      </c>
      <c r="B10314">
        <v>675</v>
      </c>
      <c r="C10314" t="s">
        <v>22</v>
      </c>
      <c r="D10314">
        <v>110313</v>
      </c>
      <c r="E10314" s="5">
        <v>46211</v>
      </c>
      <c r="F10314" s="5" t="str">
        <f>PROPER(finance_joined_tables!F10314)</f>
        <v>Insurance</v>
      </c>
      <c r="G10314" t="s">
        <v>16</v>
      </c>
      <c r="H10314" t="str">
        <f>PROPER(finance_joined_tables!H10314)</f>
        <v>Check</v>
      </c>
      <c r="I10314" t="s">
        <v>13</v>
      </c>
    </row>
    <row r="10315" spans="1:9" x14ac:dyDescent="0.2">
      <c r="A10315">
        <v>10349</v>
      </c>
      <c r="B10315">
        <v>753</v>
      </c>
      <c r="C10315" t="s">
        <v>22</v>
      </c>
      <c r="D10315">
        <v>110314</v>
      </c>
      <c r="E10315" s="5">
        <v>44829</v>
      </c>
      <c r="F10315" s="5" t="str">
        <f>PROPER(finance_joined_tables!F10315)</f>
        <v>Shopping</v>
      </c>
      <c r="G10315" t="s">
        <v>16</v>
      </c>
      <c r="H10315" t="s">
        <v>25</v>
      </c>
      <c r="I10315" t="s">
        <v>13</v>
      </c>
    </row>
    <row r="10316" spans="1:9" x14ac:dyDescent="0.2">
      <c r="A10316">
        <v>10332</v>
      </c>
      <c r="B10316">
        <v>721</v>
      </c>
      <c r="C10316" t="s">
        <v>14</v>
      </c>
      <c r="D10316">
        <v>110315</v>
      </c>
      <c r="E10316" s="5">
        <v>45343</v>
      </c>
      <c r="F10316" s="5" t="str">
        <f>PROPER(finance_joined_tables!F10316)</f>
        <v>Transportation</v>
      </c>
      <c r="G10316" t="s">
        <v>16</v>
      </c>
      <c r="H10316" t="str">
        <f>PROPER(finance_joined_tables!H10316)</f>
        <v/>
      </c>
      <c r="I10316" t="s">
        <v>13</v>
      </c>
    </row>
    <row r="10317" spans="1:9" x14ac:dyDescent="0.2">
      <c r="A10317">
        <v>10502</v>
      </c>
      <c r="B10317">
        <v>316</v>
      </c>
      <c r="C10317" t="s">
        <v>22</v>
      </c>
      <c r="D10317">
        <v>110316</v>
      </c>
      <c r="E10317" s="5" t="s">
        <v>635</v>
      </c>
      <c r="F10317" s="5" t="str">
        <f>PROPER(finance_joined_tables!F10317)</f>
        <v>Utilities</v>
      </c>
      <c r="G10317" t="s">
        <v>16</v>
      </c>
      <c r="H10317" t="str">
        <f>PROPER(finance_joined_tables!H10317)</f>
        <v>Check</v>
      </c>
      <c r="I10317" t="s">
        <v>13</v>
      </c>
    </row>
    <row r="10318" spans="1:9" x14ac:dyDescent="0.2">
      <c r="A10318">
        <v>10452</v>
      </c>
      <c r="B10318">
        <v>801</v>
      </c>
      <c r="C10318" t="s">
        <v>14</v>
      </c>
      <c r="D10318">
        <v>110317</v>
      </c>
      <c r="E10318" s="5">
        <v>46140</v>
      </c>
      <c r="F10318" s="5" t="str">
        <f>PROPER(finance_joined_tables!F10318)</f>
        <v>Transportation</v>
      </c>
      <c r="G10318" t="s">
        <v>24</v>
      </c>
      <c r="H10318" t="str">
        <f>PROPER(finance_joined_tables!H10318)</f>
        <v>Credit Card</v>
      </c>
      <c r="I10318" t="s">
        <v>13</v>
      </c>
    </row>
    <row r="10319" spans="1:9" x14ac:dyDescent="0.2">
      <c r="A10319">
        <v>10407</v>
      </c>
      <c r="B10319">
        <v>448</v>
      </c>
      <c r="C10319" t="s">
        <v>14</v>
      </c>
      <c r="D10319">
        <v>110318</v>
      </c>
      <c r="E10319" s="5">
        <v>45175</v>
      </c>
      <c r="F10319" s="5" t="str">
        <f>PROPER(finance_joined_tables!F10319)</f>
        <v>Fees</v>
      </c>
      <c r="G10319" t="s">
        <v>16</v>
      </c>
      <c r="H10319" t="s">
        <v>25</v>
      </c>
      <c r="I10319" t="s">
        <v>13</v>
      </c>
    </row>
    <row r="10320" spans="1:9" x14ac:dyDescent="0.2">
      <c r="A10320">
        <v>10108</v>
      </c>
      <c r="B10320">
        <v>793</v>
      </c>
      <c r="C10320" t="s">
        <v>14</v>
      </c>
      <c r="D10320">
        <v>110319</v>
      </c>
      <c r="E10320" s="5">
        <v>45342</v>
      </c>
      <c r="F10320" s="5" t="str">
        <f>PROPER(finance_joined_tables!F10320)</f>
        <v>Rent</v>
      </c>
      <c r="G10320" t="s">
        <v>16</v>
      </c>
      <c r="H10320" t="s">
        <v>50</v>
      </c>
      <c r="I10320" t="s">
        <v>13</v>
      </c>
    </row>
    <row r="10321" spans="1:9" x14ac:dyDescent="0.2">
      <c r="A10321">
        <v>10538</v>
      </c>
      <c r="B10321">
        <v>329</v>
      </c>
      <c r="C10321" t="s">
        <v>14</v>
      </c>
      <c r="D10321">
        <v>110320</v>
      </c>
      <c r="E10321" s="5">
        <v>46173</v>
      </c>
      <c r="F10321" s="5" t="s">
        <v>679</v>
      </c>
      <c r="G10321" t="s">
        <v>16</v>
      </c>
      <c r="H10321" t="s">
        <v>25</v>
      </c>
      <c r="I10321" t="s">
        <v>13</v>
      </c>
    </row>
    <row r="10322" spans="1:9" x14ac:dyDescent="0.2">
      <c r="A10322">
        <v>10387</v>
      </c>
      <c r="B10322">
        <v>393</v>
      </c>
      <c r="C10322" t="s">
        <v>14</v>
      </c>
      <c r="D10322">
        <v>110321</v>
      </c>
      <c r="E10322" s="5">
        <v>45794</v>
      </c>
      <c r="F10322" s="5" t="str">
        <f>PROPER(finance_joined_tables!F10322)</f>
        <v>Rent</v>
      </c>
      <c r="G10322" t="s">
        <v>16</v>
      </c>
      <c r="H10322" t="s">
        <v>25</v>
      </c>
      <c r="I10322" t="s">
        <v>13</v>
      </c>
    </row>
    <row r="10323" spans="1:9" x14ac:dyDescent="0.2">
      <c r="A10323">
        <v>10253</v>
      </c>
      <c r="B10323">
        <v>730</v>
      </c>
      <c r="C10323" t="s">
        <v>14</v>
      </c>
      <c r="D10323">
        <v>110322</v>
      </c>
      <c r="E10323" s="5">
        <v>45114</v>
      </c>
      <c r="F10323" s="5" t="str">
        <f>PROPER(finance_joined_tables!F10323)</f>
        <v>Utilities</v>
      </c>
      <c r="G10323" t="s">
        <v>16</v>
      </c>
      <c r="H10323" t="str">
        <f>PROPER(finance_joined_tables!H10323)</f>
        <v>Check</v>
      </c>
      <c r="I10323" t="s">
        <v>13</v>
      </c>
    </row>
    <row r="10324" spans="1:9" x14ac:dyDescent="0.2">
      <c r="A10324" t="s">
        <v>9</v>
      </c>
      <c r="B10324" t="s">
        <v>9</v>
      </c>
      <c r="C10324" t="s">
        <v>9</v>
      </c>
      <c r="D10324">
        <v>110323</v>
      </c>
      <c r="E10324" s="5">
        <v>45551</v>
      </c>
      <c r="F10324" s="5" t="s">
        <v>76</v>
      </c>
      <c r="G10324" t="s">
        <v>36</v>
      </c>
      <c r="H10324" t="s">
        <v>25</v>
      </c>
      <c r="I10324" t="s">
        <v>13</v>
      </c>
    </row>
    <row r="10325" spans="1:9" x14ac:dyDescent="0.2">
      <c r="A10325">
        <v>10231</v>
      </c>
      <c r="B10325">
        <v>419</v>
      </c>
      <c r="C10325" t="s">
        <v>14</v>
      </c>
      <c r="D10325">
        <v>110324</v>
      </c>
      <c r="E10325" s="5">
        <v>45137</v>
      </c>
      <c r="F10325" s="5" t="str">
        <f>PROPER(finance_joined_tables!F10325)</f>
        <v>Insurance</v>
      </c>
      <c r="G10325" t="s">
        <v>36</v>
      </c>
      <c r="H10325" t="s">
        <v>25</v>
      </c>
      <c r="I10325" t="s">
        <v>13</v>
      </c>
    </row>
    <row r="10326" spans="1:9" x14ac:dyDescent="0.2">
      <c r="A10326">
        <v>10643</v>
      </c>
      <c r="B10326">
        <v>798</v>
      </c>
      <c r="C10326" t="s">
        <v>14</v>
      </c>
      <c r="D10326">
        <v>110325</v>
      </c>
      <c r="E10326" s="5">
        <v>45851</v>
      </c>
      <c r="F10326" s="5" t="str">
        <f>PROPER(finance_joined_tables!F10326)</f>
        <v>Groceries</v>
      </c>
      <c r="G10326" t="s">
        <v>16</v>
      </c>
      <c r="H10326" t="str">
        <f>PROPER(finance_joined_tables!H10326)</f>
        <v>Cash</v>
      </c>
      <c r="I10326" t="s">
        <v>13</v>
      </c>
    </row>
    <row r="10327" spans="1:9" x14ac:dyDescent="0.2">
      <c r="A10327">
        <v>10522</v>
      </c>
      <c r="B10327">
        <v>700</v>
      </c>
      <c r="C10327" t="s">
        <v>14</v>
      </c>
      <c r="D10327">
        <v>110326</v>
      </c>
      <c r="E10327" s="5">
        <v>46174</v>
      </c>
      <c r="F10327" s="5" t="str">
        <f>PROPER(finance_joined_tables!F10327)</f>
        <v>Healthcare</v>
      </c>
      <c r="G10327" t="s">
        <v>24</v>
      </c>
      <c r="H10327" t="str">
        <f>PROPER(finance_joined_tables!H10327)</f>
        <v>Cash</v>
      </c>
      <c r="I10327" t="s">
        <v>13</v>
      </c>
    </row>
    <row r="10328" spans="1:9" x14ac:dyDescent="0.2">
      <c r="A10328" t="s">
        <v>9</v>
      </c>
      <c r="B10328" t="s">
        <v>9</v>
      </c>
      <c r="C10328" t="s">
        <v>9</v>
      </c>
      <c r="D10328">
        <v>110327</v>
      </c>
      <c r="E10328" s="5">
        <v>44679</v>
      </c>
      <c r="F10328" s="5" t="str">
        <f>PROPER(finance_joined_tables!F10328)</f>
        <v>Healthcare</v>
      </c>
      <c r="G10328" t="s">
        <v>36</v>
      </c>
      <c r="H10328" t="str">
        <f>PROPER(finance_joined_tables!H10328)</f>
        <v>Cash</v>
      </c>
      <c r="I10328" t="s">
        <v>31</v>
      </c>
    </row>
    <row r="10329" spans="1:9" x14ac:dyDescent="0.2">
      <c r="A10329">
        <v>10329</v>
      </c>
      <c r="B10329">
        <v>574</v>
      </c>
      <c r="C10329" t="s">
        <v>14</v>
      </c>
      <c r="D10329">
        <v>110328</v>
      </c>
      <c r="E10329" s="5">
        <v>45778</v>
      </c>
      <c r="F10329" s="5" t="s">
        <v>679</v>
      </c>
      <c r="G10329" t="s">
        <v>48</v>
      </c>
      <c r="H10329" t="s">
        <v>25</v>
      </c>
      <c r="I10329" t="s">
        <v>13</v>
      </c>
    </row>
    <row r="10330" spans="1:9" x14ac:dyDescent="0.2">
      <c r="A10330">
        <v>10611</v>
      </c>
      <c r="B10330">
        <v>355</v>
      </c>
      <c r="C10330" t="s">
        <v>14</v>
      </c>
      <c r="D10330">
        <v>110329</v>
      </c>
      <c r="E10330" s="5">
        <v>45067</v>
      </c>
      <c r="F10330" s="5" t="str">
        <f>PROPER(finance_joined_tables!F10330)</f>
        <v>Shopping</v>
      </c>
      <c r="G10330" t="s">
        <v>36</v>
      </c>
      <c r="H10330" t="s">
        <v>33</v>
      </c>
      <c r="I10330" t="s">
        <v>13</v>
      </c>
    </row>
    <row r="10331" spans="1:9" x14ac:dyDescent="0.2">
      <c r="A10331">
        <v>10348</v>
      </c>
      <c r="B10331">
        <v>348</v>
      </c>
      <c r="C10331" t="s">
        <v>14</v>
      </c>
      <c r="D10331">
        <v>110330</v>
      </c>
      <c r="E10331" s="5">
        <v>45273</v>
      </c>
      <c r="F10331" s="5" t="str">
        <f>PROPER(finance_joined_tables!F10331)</f>
        <v>Groceries</v>
      </c>
      <c r="G10331" t="s">
        <v>16</v>
      </c>
      <c r="H10331" t="str">
        <f>PROPER(finance_joined_tables!H10331)</f>
        <v>Credit Card</v>
      </c>
      <c r="I10331" t="s">
        <v>13</v>
      </c>
    </row>
    <row r="10332" spans="1:9" x14ac:dyDescent="0.2">
      <c r="A10332" t="s">
        <v>9</v>
      </c>
      <c r="B10332" t="s">
        <v>9</v>
      </c>
      <c r="C10332" t="s">
        <v>9</v>
      </c>
      <c r="D10332">
        <v>110331</v>
      </c>
      <c r="E10332" s="5">
        <v>45807</v>
      </c>
      <c r="F10332" s="5" t="s">
        <v>26</v>
      </c>
      <c r="G10332" t="s">
        <v>16</v>
      </c>
      <c r="H10332" t="s">
        <v>25</v>
      </c>
      <c r="I10332" t="s">
        <v>13</v>
      </c>
    </row>
    <row r="10333" spans="1:9" x14ac:dyDescent="0.2">
      <c r="A10333">
        <v>10388</v>
      </c>
      <c r="B10333">
        <v>710</v>
      </c>
      <c r="C10333" t="s">
        <v>14</v>
      </c>
      <c r="D10333">
        <v>110332</v>
      </c>
      <c r="E10333" s="5">
        <v>45598</v>
      </c>
      <c r="F10333" s="5" t="s">
        <v>26</v>
      </c>
      <c r="G10333" t="s">
        <v>16</v>
      </c>
      <c r="H10333" t="s">
        <v>25</v>
      </c>
      <c r="I10333" t="s">
        <v>13</v>
      </c>
    </row>
    <row r="10334" spans="1:9" x14ac:dyDescent="0.2">
      <c r="A10334">
        <v>10156</v>
      </c>
      <c r="B10334">
        <v>596</v>
      </c>
      <c r="C10334" t="s">
        <v>14</v>
      </c>
      <c r="D10334">
        <v>110333</v>
      </c>
      <c r="E10334" s="5">
        <v>45517</v>
      </c>
      <c r="F10334" s="5" t="s">
        <v>76</v>
      </c>
      <c r="G10334" t="s">
        <v>16</v>
      </c>
      <c r="H10334" t="s">
        <v>25</v>
      </c>
      <c r="I10334" t="s">
        <v>13</v>
      </c>
    </row>
    <row r="10335" spans="1:9" x14ac:dyDescent="0.2">
      <c r="A10335">
        <v>10531</v>
      </c>
      <c r="B10335">
        <v>518</v>
      </c>
      <c r="C10335" t="s">
        <v>14</v>
      </c>
      <c r="D10335">
        <v>110334</v>
      </c>
      <c r="E10335" s="5">
        <v>45004</v>
      </c>
      <c r="F10335" s="5" t="str">
        <f>PROPER(finance_joined_tables!F10335)</f>
        <v>Utilities</v>
      </c>
      <c r="G10335" t="s">
        <v>16</v>
      </c>
      <c r="H10335" t="s">
        <v>73</v>
      </c>
      <c r="I10335" t="s">
        <v>13</v>
      </c>
    </row>
    <row r="10336" spans="1:9" x14ac:dyDescent="0.2">
      <c r="A10336">
        <v>10433</v>
      </c>
      <c r="B10336">
        <v>831</v>
      </c>
      <c r="C10336" t="s">
        <v>14</v>
      </c>
      <c r="D10336">
        <v>110335</v>
      </c>
      <c r="E10336" s="5">
        <v>44831</v>
      </c>
      <c r="F10336" s="5" t="s">
        <v>26</v>
      </c>
      <c r="G10336" t="s">
        <v>16</v>
      </c>
      <c r="H10336" t="str">
        <f>PROPER(finance_joined_tables!H10336)</f>
        <v>Credit Card</v>
      </c>
      <c r="I10336" t="s">
        <v>13</v>
      </c>
    </row>
    <row r="10337" spans="1:9" x14ac:dyDescent="0.2">
      <c r="A10337">
        <v>10371</v>
      </c>
      <c r="B10337">
        <v>449</v>
      </c>
      <c r="C10337" t="s">
        <v>14</v>
      </c>
      <c r="D10337">
        <v>110336</v>
      </c>
      <c r="E10337" s="5">
        <v>44813</v>
      </c>
      <c r="F10337" s="5" t="s">
        <v>76</v>
      </c>
      <c r="G10337" t="s">
        <v>24</v>
      </c>
      <c r="H10337" t="s">
        <v>25</v>
      </c>
      <c r="I10337" t="s">
        <v>13</v>
      </c>
    </row>
    <row r="10338" spans="1:9" x14ac:dyDescent="0.2">
      <c r="A10338">
        <v>10057</v>
      </c>
      <c r="B10338">
        <v>632</v>
      </c>
      <c r="C10338" t="s">
        <v>14</v>
      </c>
      <c r="D10338">
        <v>110337</v>
      </c>
      <c r="E10338" s="5" t="s">
        <v>673</v>
      </c>
      <c r="F10338" s="5" t="str">
        <f>PROPER(finance_joined_tables!F10338)</f>
        <v>Shopping</v>
      </c>
      <c r="G10338" t="s">
        <v>16</v>
      </c>
      <c r="H10338" t="s">
        <v>25</v>
      </c>
      <c r="I10338" t="s">
        <v>13</v>
      </c>
    </row>
    <row r="10339" spans="1:9" x14ac:dyDescent="0.2">
      <c r="A10339">
        <v>10301</v>
      </c>
      <c r="B10339">
        <v>803</v>
      </c>
      <c r="C10339" t="s">
        <v>14</v>
      </c>
      <c r="D10339">
        <v>110338</v>
      </c>
      <c r="E10339" s="5">
        <v>45187</v>
      </c>
      <c r="F10339" s="5" t="str">
        <f>PROPER(finance_joined_tables!F10339)</f>
        <v>Rent</v>
      </c>
      <c r="G10339" t="s">
        <v>16</v>
      </c>
      <c r="H10339" t="str">
        <f>PROPER(finance_joined_tables!H10339)</f>
        <v>Check</v>
      </c>
      <c r="I10339" t="s">
        <v>13</v>
      </c>
    </row>
    <row r="10340" spans="1:9" x14ac:dyDescent="0.2">
      <c r="A10340">
        <v>10633</v>
      </c>
      <c r="B10340">
        <v>349</v>
      </c>
      <c r="C10340" t="s">
        <v>14</v>
      </c>
      <c r="D10340">
        <v>110339</v>
      </c>
      <c r="E10340" s="5">
        <v>45128</v>
      </c>
      <c r="F10340" s="5" t="str">
        <f>PROPER(finance_joined_tables!F10340)</f>
        <v>Rent</v>
      </c>
      <c r="G10340" t="s">
        <v>16</v>
      </c>
      <c r="H10340" t="str">
        <f>PROPER(finance_joined_tables!H10340)</f>
        <v>Check</v>
      </c>
      <c r="I10340" t="s">
        <v>13</v>
      </c>
    </row>
    <row r="10341" spans="1:9" x14ac:dyDescent="0.2">
      <c r="A10341" t="s">
        <v>9</v>
      </c>
      <c r="B10341" t="s">
        <v>9</v>
      </c>
      <c r="C10341" t="s">
        <v>9</v>
      </c>
      <c r="D10341">
        <v>110340</v>
      </c>
      <c r="E10341" s="5">
        <v>45390</v>
      </c>
      <c r="F10341" s="5" t="str">
        <f>PROPER(finance_joined_tables!F10341)</f>
        <v>Utilities</v>
      </c>
      <c r="G10341" t="s">
        <v>16</v>
      </c>
      <c r="H10341" t="str">
        <f>PROPER(finance_joined_tables!H10341)</f>
        <v>Credit Card</v>
      </c>
      <c r="I10341" t="s">
        <v>13</v>
      </c>
    </row>
    <row r="10342" spans="1:9" x14ac:dyDescent="0.2">
      <c r="A10342">
        <v>10653</v>
      </c>
      <c r="B10342">
        <v>532</v>
      </c>
      <c r="C10342" t="s">
        <v>14</v>
      </c>
      <c r="D10342">
        <v>110341</v>
      </c>
      <c r="E10342" s="5" t="s">
        <v>674</v>
      </c>
      <c r="F10342" s="5" t="s">
        <v>68</v>
      </c>
      <c r="G10342" t="s">
        <v>16</v>
      </c>
      <c r="H10342" t="s">
        <v>25</v>
      </c>
      <c r="I10342" t="s">
        <v>13</v>
      </c>
    </row>
    <row r="10343" spans="1:9" x14ac:dyDescent="0.2">
      <c r="A10343">
        <v>10445</v>
      </c>
      <c r="B10343">
        <v>740</v>
      </c>
      <c r="C10343" t="s">
        <v>22</v>
      </c>
      <c r="D10343">
        <v>110342</v>
      </c>
      <c r="E10343" s="5">
        <v>45568</v>
      </c>
      <c r="F10343" s="5" t="str">
        <f>PROPER(finance_joined_tables!F10343)</f>
        <v>Transfers</v>
      </c>
      <c r="G10343" t="s">
        <v>36</v>
      </c>
      <c r="H10343" t="str">
        <f>PROPER(finance_joined_tables!H10343)</f>
        <v>Wire Transfer</v>
      </c>
      <c r="I10343" t="s">
        <v>13</v>
      </c>
    </row>
    <row r="10344" spans="1:9" x14ac:dyDescent="0.2">
      <c r="A10344">
        <v>10700</v>
      </c>
      <c r="B10344">
        <v>693</v>
      </c>
      <c r="C10344" t="s">
        <v>14</v>
      </c>
      <c r="D10344">
        <v>110343</v>
      </c>
      <c r="E10344" s="5">
        <v>45073</v>
      </c>
      <c r="F10344" s="5" t="s">
        <v>68</v>
      </c>
      <c r="G10344" t="s">
        <v>16</v>
      </c>
      <c r="H10344" t="str">
        <f>PROPER(finance_joined_tables!H10344)</f>
        <v>Check</v>
      </c>
      <c r="I10344" t="s">
        <v>13</v>
      </c>
    </row>
    <row r="10345" spans="1:9" x14ac:dyDescent="0.2">
      <c r="A10345">
        <v>10534</v>
      </c>
      <c r="B10345">
        <v>577</v>
      </c>
      <c r="C10345" t="s">
        <v>14</v>
      </c>
      <c r="D10345">
        <v>110344</v>
      </c>
      <c r="E10345" s="5">
        <v>44818</v>
      </c>
      <c r="F10345" s="5" t="str">
        <f>PROPER(finance_joined_tables!F10345)</f>
        <v>Utilities</v>
      </c>
      <c r="G10345" t="s">
        <v>36</v>
      </c>
      <c r="H10345" t="s">
        <v>25</v>
      </c>
      <c r="I10345" t="s">
        <v>13</v>
      </c>
    </row>
    <row r="10346" spans="1:9" x14ac:dyDescent="0.2">
      <c r="A10346">
        <v>10590</v>
      </c>
      <c r="B10346">
        <v>318</v>
      </c>
      <c r="C10346" t="s">
        <v>14</v>
      </c>
      <c r="D10346">
        <v>110345</v>
      </c>
      <c r="E10346" s="5">
        <v>45290</v>
      </c>
      <c r="F10346" s="5" t="str">
        <f>PROPER(finance_joined_tables!F10346)</f>
        <v/>
      </c>
      <c r="G10346" t="s">
        <v>48</v>
      </c>
      <c r="H10346" t="s">
        <v>50</v>
      </c>
      <c r="I10346" t="s">
        <v>13</v>
      </c>
    </row>
    <row r="10347" spans="1:9" x14ac:dyDescent="0.2">
      <c r="A10347">
        <v>10251</v>
      </c>
      <c r="B10347">
        <v>327</v>
      </c>
      <c r="C10347" t="s">
        <v>14</v>
      </c>
      <c r="D10347">
        <v>110346</v>
      </c>
      <c r="E10347" s="5">
        <v>46095</v>
      </c>
      <c r="F10347" s="5" t="str">
        <f>PROPER(finance_joined_tables!F10347)</f>
        <v>Healthcare</v>
      </c>
      <c r="G10347" t="s">
        <v>16</v>
      </c>
      <c r="H10347" t="str">
        <f>PROPER(finance_joined_tables!H10347)</f>
        <v>Debit Card</v>
      </c>
      <c r="I10347" t="s">
        <v>13</v>
      </c>
    </row>
    <row r="10348" spans="1:9" x14ac:dyDescent="0.2">
      <c r="A10348" t="s">
        <v>9</v>
      </c>
      <c r="B10348" t="s">
        <v>9</v>
      </c>
      <c r="C10348" t="s">
        <v>9</v>
      </c>
      <c r="D10348">
        <v>110347</v>
      </c>
      <c r="E10348" s="5">
        <v>44749</v>
      </c>
      <c r="F10348" s="5" t="str">
        <f>PROPER(finance_joined_tables!F10348)</f>
        <v xml:space="preserve">Groceries </v>
      </c>
      <c r="G10348" t="s">
        <v>36</v>
      </c>
      <c r="H10348" t="str">
        <f>PROPER(finance_joined_tables!H10348)</f>
        <v>Credit Card</v>
      </c>
      <c r="I10348" t="s">
        <v>13</v>
      </c>
    </row>
    <row r="10349" spans="1:9" x14ac:dyDescent="0.2">
      <c r="A10349">
        <v>10100</v>
      </c>
      <c r="B10349">
        <v>448</v>
      </c>
      <c r="C10349" t="s">
        <v>14</v>
      </c>
      <c r="D10349">
        <v>110348</v>
      </c>
      <c r="E10349" s="5">
        <v>45534</v>
      </c>
      <c r="F10349" s="5" t="str">
        <f>PROPER(finance_joined_tables!F10349)</f>
        <v xml:space="preserve">Groceries </v>
      </c>
      <c r="G10349" t="s">
        <v>36</v>
      </c>
      <c r="H10349" t="str">
        <f>PROPER(finance_joined_tables!H10349)</f>
        <v>Credit Card</v>
      </c>
      <c r="I10349" t="s">
        <v>13</v>
      </c>
    </row>
    <row r="10350" spans="1:9" x14ac:dyDescent="0.2">
      <c r="A10350">
        <v>10615</v>
      </c>
      <c r="B10350">
        <v>328</v>
      </c>
      <c r="C10350" t="s">
        <v>14</v>
      </c>
      <c r="D10350">
        <v>110349</v>
      </c>
      <c r="E10350" s="5">
        <v>44815</v>
      </c>
      <c r="F10350" s="5" t="str">
        <f>PROPER(finance_joined_tables!F10350)</f>
        <v>Groceries</v>
      </c>
      <c r="G10350" t="s">
        <v>16</v>
      </c>
      <c r="H10350" t="str">
        <f>PROPER(finance_joined_tables!H10350)</f>
        <v>Credit Card</v>
      </c>
    </row>
    <row r="10351" spans="1:9" x14ac:dyDescent="0.2">
      <c r="A10351">
        <v>10338</v>
      </c>
      <c r="B10351">
        <v>763</v>
      </c>
      <c r="C10351" t="s">
        <v>14</v>
      </c>
      <c r="D10351">
        <v>110350</v>
      </c>
      <c r="E10351" s="5">
        <v>45333</v>
      </c>
      <c r="F10351" s="5" t="str">
        <f>PROPER(finance_joined_tables!F10351)</f>
        <v>Healthcare</v>
      </c>
      <c r="G10351" t="s">
        <v>16</v>
      </c>
      <c r="H10351" t="str">
        <f>PROPER(finance_joined_tables!H10351)</f>
        <v>Debit Card</v>
      </c>
      <c r="I10351" t="s">
        <v>31</v>
      </c>
    </row>
    <row r="10352" spans="1:9" x14ac:dyDescent="0.2">
      <c r="A10352">
        <v>10168</v>
      </c>
      <c r="B10352">
        <v>319</v>
      </c>
      <c r="C10352" t="s">
        <v>14</v>
      </c>
      <c r="D10352">
        <v>110351</v>
      </c>
      <c r="E10352" s="5" t="s">
        <v>511</v>
      </c>
      <c r="F10352" s="5" t="str">
        <f>PROPER(finance_joined_tables!F10352)</f>
        <v>Rent</v>
      </c>
      <c r="G10352" t="s">
        <v>16</v>
      </c>
      <c r="H10352" t="s">
        <v>25</v>
      </c>
      <c r="I10352" t="s">
        <v>13</v>
      </c>
    </row>
    <row r="10353" spans="1:9" x14ac:dyDescent="0.2">
      <c r="A10353">
        <v>10371</v>
      </c>
      <c r="B10353">
        <v>449</v>
      </c>
      <c r="C10353" t="s">
        <v>14</v>
      </c>
      <c r="D10353">
        <v>110352</v>
      </c>
      <c r="E10353" s="5">
        <v>44668</v>
      </c>
      <c r="F10353" s="5" t="s">
        <v>679</v>
      </c>
      <c r="G10353" t="s">
        <v>11</v>
      </c>
      <c r="H10353" t="s">
        <v>25</v>
      </c>
      <c r="I10353" t="s">
        <v>64</v>
      </c>
    </row>
    <row r="10354" spans="1:9" x14ac:dyDescent="0.2">
      <c r="A10354" t="s">
        <v>9</v>
      </c>
      <c r="B10354" t="s">
        <v>9</v>
      </c>
      <c r="C10354" t="s">
        <v>9</v>
      </c>
      <c r="D10354">
        <v>110353</v>
      </c>
      <c r="E10354" s="5">
        <v>45122</v>
      </c>
      <c r="F10354" s="5" t="str">
        <f>PROPER(finance_joined_tables!F10354)</f>
        <v>Rent</v>
      </c>
      <c r="G10354" t="s">
        <v>36</v>
      </c>
      <c r="H10354" t="str">
        <f>PROPER(finance_joined_tables!H10354)</f>
        <v>Check</v>
      </c>
      <c r="I10354" t="s">
        <v>13</v>
      </c>
    </row>
    <row r="10355" spans="1:9" x14ac:dyDescent="0.2">
      <c r="A10355">
        <v>10088</v>
      </c>
      <c r="B10355">
        <v>602</v>
      </c>
      <c r="C10355" t="s">
        <v>14</v>
      </c>
      <c r="D10355">
        <v>110354</v>
      </c>
      <c r="E10355" s="5">
        <v>46156</v>
      </c>
      <c r="F10355" s="5" t="s">
        <v>20</v>
      </c>
      <c r="G10355" t="s">
        <v>36</v>
      </c>
      <c r="H10355" t="str">
        <f>PROPER(finance_joined_tables!H10355)</f>
        <v>Cash</v>
      </c>
      <c r="I10355" t="s">
        <v>13</v>
      </c>
    </row>
    <row r="10356" spans="1:9" x14ac:dyDescent="0.2">
      <c r="A10356">
        <v>10456</v>
      </c>
      <c r="B10356">
        <v>369</v>
      </c>
      <c r="C10356" t="s">
        <v>22</v>
      </c>
      <c r="D10356">
        <v>110355</v>
      </c>
      <c r="E10356" s="5">
        <v>45894</v>
      </c>
      <c r="F10356" s="5" t="str">
        <f>PROPER(finance_joined_tables!F10356)</f>
        <v/>
      </c>
      <c r="G10356" t="s">
        <v>16</v>
      </c>
      <c r="H10356" t="s">
        <v>73</v>
      </c>
      <c r="I10356" t="s">
        <v>13</v>
      </c>
    </row>
    <row r="10357" spans="1:9" x14ac:dyDescent="0.2">
      <c r="A10357">
        <v>10416</v>
      </c>
      <c r="B10357">
        <v>732</v>
      </c>
      <c r="C10357" t="s">
        <v>14</v>
      </c>
      <c r="D10357">
        <v>110356</v>
      </c>
      <c r="E10357" s="5">
        <v>45453</v>
      </c>
      <c r="F10357" s="5" t="s">
        <v>20</v>
      </c>
      <c r="G10357" t="s">
        <v>36</v>
      </c>
      <c r="H10357" t="str">
        <f>PROPER(finance_joined_tables!H10357)</f>
        <v>Cash</v>
      </c>
      <c r="I10357" t="s">
        <v>13</v>
      </c>
    </row>
    <row r="10358" spans="1:9" x14ac:dyDescent="0.2">
      <c r="A10358">
        <v>10001</v>
      </c>
      <c r="B10358">
        <v>528</v>
      </c>
      <c r="C10358" t="s">
        <v>14</v>
      </c>
      <c r="D10358">
        <v>110357</v>
      </c>
      <c r="E10358" s="5">
        <v>44573</v>
      </c>
      <c r="F10358" s="5" t="str">
        <f>PROPER(finance_joined_tables!F10358)</f>
        <v>Insurance</v>
      </c>
      <c r="G10358" t="s">
        <v>16</v>
      </c>
      <c r="H10358" t="s">
        <v>25</v>
      </c>
      <c r="I10358" t="s">
        <v>13</v>
      </c>
    </row>
    <row r="10359" spans="1:9" x14ac:dyDescent="0.2">
      <c r="A10359">
        <v>10348</v>
      </c>
      <c r="B10359">
        <v>348</v>
      </c>
      <c r="C10359" t="s">
        <v>14</v>
      </c>
      <c r="D10359">
        <v>110358</v>
      </c>
      <c r="E10359" s="5">
        <v>45006</v>
      </c>
      <c r="F10359" s="5" t="str">
        <f>PROPER(finance_joined_tables!F10359)</f>
        <v>Transportation</v>
      </c>
      <c r="G10359" t="s">
        <v>16</v>
      </c>
      <c r="H10359" t="str">
        <f>PROPER(finance_joined_tables!H10359)</f>
        <v>Credit Card</v>
      </c>
      <c r="I10359" t="s">
        <v>13</v>
      </c>
    </row>
    <row r="10360" spans="1:9" x14ac:dyDescent="0.2">
      <c r="A10360">
        <v>10302</v>
      </c>
      <c r="B10360">
        <v>391</v>
      </c>
      <c r="C10360" t="s">
        <v>14</v>
      </c>
      <c r="D10360">
        <v>110359</v>
      </c>
      <c r="E10360" s="5">
        <v>45010</v>
      </c>
      <c r="F10360" s="5" t="str">
        <f>PROPER(finance_joined_tables!F10360)</f>
        <v>Fees</v>
      </c>
      <c r="G10360" t="s">
        <v>16</v>
      </c>
      <c r="H10360" t="s">
        <v>25</v>
      </c>
      <c r="I10360" t="s">
        <v>13</v>
      </c>
    </row>
    <row r="10361" spans="1:9" x14ac:dyDescent="0.2">
      <c r="A10361">
        <v>10571</v>
      </c>
      <c r="B10361">
        <v>772</v>
      </c>
      <c r="C10361" t="s">
        <v>14</v>
      </c>
      <c r="D10361">
        <v>110360</v>
      </c>
      <c r="E10361" s="5">
        <v>44757</v>
      </c>
      <c r="F10361" s="5" t="str">
        <f>PROPER(finance_joined_tables!F10361)</f>
        <v>Transfers</v>
      </c>
      <c r="G10361" t="s">
        <v>16</v>
      </c>
      <c r="H10361" t="s">
        <v>25</v>
      </c>
      <c r="I10361" t="s">
        <v>13</v>
      </c>
    </row>
    <row r="10362" spans="1:9" x14ac:dyDescent="0.2">
      <c r="A10362">
        <v>10079</v>
      </c>
      <c r="B10362">
        <v>686</v>
      </c>
      <c r="C10362" t="s">
        <v>14</v>
      </c>
      <c r="D10362">
        <v>110361</v>
      </c>
      <c r="E10362" s="5">
        <v>45691</v>
      </c>
      <c r="F10362" s="5" t="str">
        <f>PROPER(finance_joined_tables!F10362)</f>
        <v>Fees</v>
      </c>
      <c r="G10362" t="s">
        <v>16</v>
      </c>
      <c r="H10362" t="s">
        <v>25</v>
      </c>
      <c r="I10362" t="s">
        <v>13</v>
      </c>
    </row>
    <row r="10363" spans="1:9" x14ac:dyDescent="0.2">
      <c r="A10363">
        <v>10393</v>
      </c>
      <c r="B10363">
        <v>825</v>
      </c>
      <c r="C10363" t="s">
        <v>22</v>
      </c>
      <c r="D10363">
        <v>110362</v>
      </c>
      <c r="E10363" s="5">
        <v>45038</v>
      </c>
      <c r="F10363" s="5" t="str">
        <f>PROPER(finance_joined_tables!F10363)</f>
        <v>Rent</v>
      </c>
      <c r="G10363" t="s">
        <v>16</v>
      </c>
      <c r="H10363" t="s">
        <v>25</v>
      </c>
      <c r="I10363" t="s">
        <v>13</v>
      </c>
    </row>
    <row r="10364" spans="1:9" x14ac:dyDescent="0.2">
      <c r="A10364">
        <v>10037</v>
      </c>
      <c r="B10364">
        <v>430</v>
      </c>
      <c r="C10364" t="s">
        <v>14</v>
      </c>
      <c r="D10364">
        <v>110363</v>
      </c>
      <c r="E10364" s="5">
        <v>46121</v>
      </c>
      <c r="F10364" s="5" t="str">
        <f>PROPER(finance_joined_tables!F10364)</f>
        <v>Groceries</v>
      </c>
      <c r="G10364" t="s">
        <v>11</v>
      </c>
      <c r="H10364" t="s">
        <v>33</v>
      </c>
      <c r="I10364" t="s">
        <v>13</v>
      </c>
    </row>
    <row r="10365" spans="1:9" x14ac:dyDescent="0.2">
      <c r="A10365">
        <v>10422</v>
      </c>
      <c r="B10365">
        <v>630</v>
      </c>
      <c r="C10365" t="s">
        <v>14</v>
      </c>
      <c r="D10365">
        <v>110364</v>
      </c>
      <c r="E10365" s="5">
        <v>44650</v>
      </c>
      <c r="F10365" s="5" t="str">
        <f>PROPER(finance_joined_tables!F10365)</f>
        <v>Utilities</v>
      </c>
      <c r="G10365" t="s">
        <v>16</v>
      </c>
      <c r="H10365" t="s">
        <v>33</v>
      </c>
      <c r="I10365" t="s">
        <v>31</v>
      </c>
    </row>
    <row r="10366" spans="1:9" x14ac:dyDescent="0.2">
      <c r="A10366">
        <v>10689</v>
      </c>
      <c r="B10366">
        <v>308</v>
      </c>
      <c r="C10366" t="s">
        <v>14</v>
      </c>
      <c r="D10366">
        <v>110365</v>
      </c>
      <c r="E10366" s="5">
        <v>45358</v>
      </c>
      <c r="F10366" s="5" t="str">
        <f>PROPER(finance_joined_tables!F10366)</f>
        <v>Dining</v>
      </c>
      <c r="G10366" t="s">
        <v>16</v>
      </c>
      <c r="H10366" t="s">
        <v>73</v>
      </c>
      <c r="I10366" t="s">
        <v>64</v>
      </c>
    </row>
    <row r="10367" spans="1:9" x14ac:dyDescent="0.2">
      <c r="A10367">
        <v>10297</v>
      </c>
      <c r="B10367">
        <v>368</v>
      </c>
      <c r="C10367" t="s">
        <v>14</v>
      </c>
      <c r="D10367">
        <v>110366</v>
      </c>
      <c r="E10367" s="5">
        <v>44782</v>
      </c>
      <c r="F10367" s="5" t="str">
        <f>PROPER(finance_joined_tables!F10367)</f>
        <v>Rent</v>
      </c>
      <c r="G10367" t="s">
        <v>36</v>
      </c>
      <c r="H10367" t="str">
        <f>PROPER(finance_joined_tables!H10367)</f>
        <v>Check</v>
      </c>
      <c r="I10367" t="s">
        <v>13</v>
      </c>
    </row>
    <row r="10368" spans="1:9" x14ac:dyDescent="0.2">
      <c r="A10368">
        <v>10327</v>
      </c>
      <c r="B10368">
        <v>403</v>
      </c>
      <c r="C10368" t="s">
        <v>14</v>
      </c>
      <c r="D10368">
        <v>110367</v>
      </c>
      <c r="E10368" s="5">
        <v>45483</v>
      </c>
      <c r="F10368" s="5" t="str">
        <f>PROPER(finance_joined_tables!F10368)</f>
        <v>Utilities</v>
      </c>
      <c r="G10368" t="s">
        <v>16</v>
      </c>
      <c r="H10368" t="str">
        <f>PROPER(finance_joined_tables!H10368)</f>
        <v>Credit Card</v>
      </c>
      <c r="I10368" t="s">
        <v>13</v>
      </c>
    </row>
    <row r="10369" spans="1:9" x14ac:dyDescent="0.2">
      <c r="A10369">
        <v>10135</v>
      </c>
      <c r="B10369">
        <v>840</v>
      </c>
      <c r="C10369" t="s">
        <v>14</v>
      </c>
      <c r="D10369">
        <v>110368</v>
      </c>
      <c r="E10369" s="5">
        <v>45448</v>
      </c>
      <c r="F10369" s="5" t="s">
        <v>26</v>
      </c>
      <c r="G10369" t="s">
        <v>16</v>
      </c>
      <c r="H10369" t="str">
        <f>PROPER(finance_joined_tables!H10369)</f>
        <v>Check</v>
      </c>
      <c r="I10369" t="s">
        <v>13</v>
      </c>
    </row>
    <row r="10370" spans="1:9" x14ac:dyDescent="0.2">
      <c r="A10370">
        <v>10126</v>
      </c>
      <c r="B10370">
        <v>430</v>
      </c>
      <c r="C10370" t="s">
        <v>14</v>
      </c>
      <c r="D10370">
        <v>110369</v>
      </c>
      <c r="E10370" s="5">
        <v>45264</v>
      </c>
      <c r="F10370" s="5" t="str">
        <f>PROPER(finance_joined_tables!F10370)</f>
        <v>Fees</v>
      </c>
      <c r="G10370" t="s">
        <v>36</v>
      </c>
      <c r="H10370" t="s">
        <v>25</v>
      </c>
      <c r="I10370" t="s">
        <v>31</v>
      </c>
    </row>
    <row r="10371" spans="1:9" x14ac:dyDescent="0.2">
      <c r="A10371">
        <v>10367</v>
      </c>
      <c r="B10371">
        <v>639</v>
      </c>
      <c r="C10371" t="s">
        <v>14</v>
      </c>
      <c r="D10371">
        <v>110370</v>
      </c>
      <c r="E10371" s="5">
        <v>45504</v>
      </c>
      <c r="F10371" s="5" t="str">
        <f>PROPER(finance_joined_tables!F10371)</f>
        <v>Dining</v>
      </c>
      <c r="G10371" t="s">
        <v>36</v>
      </c>
      <c r="H10371" t="str">
        <f>PROPER(finance_joined_tables!H10371)</f>
        <v>Cash</v>
      </c>
      <c r="I10371" t="s">
        <v>13</v>
      </c>
    </row>
    <row r="10372" spans="1:9" x14ac:dyDescent="0.2">
      <c r="A10372">
        <v>10237</v>
      </c>
      <c r="B10372">
        <v>542</v>
      </c>
      <c r="C10372" t="s">
        <v>14</v>
      </c>
      <c r="D10372">
        <v>110371</v>
      </c>
      <c r="E10372" s="5">
        <v>45562</v>
      </c>
      <c r="F10372" s="5" t="str">
        <f>PROPER(finance_joined_tables!F10372)</f>
        <v>Entertainment</v>
      </c>
      <c r="G10372" t="s">
        <v>16</v>
      </c>
      <c r="H10372" t="s">
        <v>25</v>
      </c>
    </row>
    <row r="10373" spans="1:9" x14ac:dyDescent="0.2">
      <c r="A10373">
        <v>10091</v>
      </c>
      <c r="B10373">
        <v>813</v>
      </c>
      <c r="C10373" t="s">
        <v>14</v>
      </c>
      <c r="D10373">
        <v>110372</v>
      </c>
      <c r="E10373" s="5">
        <v>46237</v>
      </c>
      <c r="F10373" s="5" t="str">
        <f>PROPER(finance_joined_tables!F10373)</f>
        <v>Entertainment</v>
      </c>
      <c r="G10373" t="s">
        <v>24</v>
      </c>
      <c r="H10373" t="s">
        <v>25</v>
      </c>
      <c r="I10373" t="s">
        <v>13</v>
      </c>
    </row>
    <row r="10374" spans="1:9" x14ac:dyDescent="0.2">
      <c r="A10374" t="s">
        <v>9</v>
      </c>
      <c r="B10374" t="s">
        <v>9</v>
      </c>
      <c r="C10374" t="s">
        <v>9</v>
      </c>
      <c r="D10374">
        <v>110373</v>
      </c>
      <c r="E10374" s="5">
        <v>46086</v>
      </c>
      <c r="F10374" s="5" t="str">
        <f>PROPER(finance_joined_tables!F10374)</f>
        <v>Entertainment</v>
      </c>
      <c r="G10374" t="s">
        <v>48</v>
      </c>
      <c r="H10374" t="s">
        <v>25</v>
      </c>
      <c r="I10374" t="s">
        <v>13</v>
      </c>
    </row>
    <row r="10375" spans="1:9" x14ac:dyDescent="0.2">
      <c r="A10375">
        <v>10478</v>
      </c>
      <c r="B10375">
        <v>306</v>
      </c>
      <c r="C10375" t="s">
        <v>14</v>
      </c>
      <c r="D10375">
        <v>110374</v>
      </c>
      <c r="E10375" s="5">
        <v>46079</v>
      </c>
      <c r="F10375" s="5" t="str">
        <f>PROPER(finance_joined_tables!F10375)</f>
        <v>Entertainment</v>
      </c>
      <c r="G10375" t="s">
        <v>36</v>
      </c>
      <c r="H10375" t="s">
        <v>25</v>
      </c>
      <c r="I10375" t="s">
        <v>64</v>
      </c>
    </row>
    <row r="10376" spans="1:9" x14ac:dyDescent="0.2">
      <c r="A10376">
        <v>10399</v>
      </c>
      <c r="B10376">
        <v>527</v>
      </c>
      <c r="C10376" t="s">
        <v>14</v>
      </c>
      <c r="D10376">
        <v>110375</v>
      </c>
      <c r="E10376" s="5" t="s">
        <v>539</v>
      </c>
      <c r="F10376" s="5" t="s">
        <v>90</v>
      </c>
      <c r="G10376" t="s">
        <v>16</v>
      </c>
      <c r="H10376" t="s">
        <v>25</v>
      </c>
      <c r="I10376" t="s">
        <v>13</v>
      </c>
    </row>
    <row r="10377" spans="1:9" x14ac:dyDescent="0.2">
      <c r="A10377">
        <v>10337</v>
      </c>
      <c r="B10377">
        <v>649</v>
      </c>
      <c r="C10377" t="s">
        <v>14</v>
      </c>
      <c r="D10377">
        <v>110376</v>
      </c>
      <c r="E10377" s="5">
        <v>45239</v>
      </c>
      <c r="F10377" s="5" t="str">
        <f>PROPER(finance_joined_tables!F10377)</f>
        <v>Dining</v>
      </c>
      <c r="G10377" t="s">
        <v>11</v>
      </c>
      <c r="H10377" t="str">
        <f>PROPER(finance_joined_tables!H10377)</f>
        <v>Cash</v>
      </c>
      <c r="I10377" t="s">
        <v>13</v>
      </c>
    </row>
    <row r="10378" spans="1:9" x14ac:dyDescent="0.2">
      <c r="A10378" t="s">
        <v>9</v>
      </c>
      <c r="B10378" t="s">
        <v>9</v>
      </c>
      <c r="C10378" t="s">
        <v>9</v>
      </c>
      <c r="D10378">
        <v>110377</v>
      </c>
      <c r="E10378" s="5">
        <v>45903</v>
      </c>
      <c r="F10378" s="5" t="str">
        <f>PROPER(finance_joined_tables!F10378)</f>
        <v>Utilities</v>
      </c>
      <c r="G10378" t="s">
        <v>24</v>
      </c>
      <c r="H10378" t="s">
        <v>25</v>
      </c>
      <c r="I10378" t="s">
        <v>13</v>
      </c>
    </row>
    <row r="10379" spans="1:9" x14ac:dyDescent="0.2">
      <c r="A10379" t="s">
        <v>9</v>
      </c>
      <c r="B10379" t="s">
        <v>9</v>
      </c>
      <c r="C10379" t="s">
        <v>9</v>
      </c>
      <c r="D10379">
        <v>110378</v>
      </c>
      <c r="E10379" s="5">
        <v>46127</v>
      </c>
      <c r="F10379" s="5" t="str">
        <f>PROPER(finance_joined_tables!F10379)</f>
        <v>Shopping</v>
      </c>
      <c r="G10379" t="s">
        <v>48</v>
      </c>
      <c r="H10379" t="s">
        <v>25</v>
      </c>
      <c r="I10379" t="s">
        <v>13</v>
      </c>
    </row>
    <row r="10380" spans="1:9" x14ac:dyDescent="0.2">
      <c r="A10380">
        <v>10527</v>
      </c>
      <c r="B10380">
        <v>343</v>
      </c>
      <c r="C10380" t="s">
        <v>14</v>
      </c>
      <c r="D10380">
        <v>110379</v>
      </c>
      <c r="E10380" s="5">
        <v>45134</v>
      </c>
      <c r="F10380" s="5" t="str">
        <f>PROPER(finance_joined_tables!F10380)</f>
        <v>Entertainment</v>
      </c>
      <c r="G10380" t="s">
        <v>16</v>
      </c>
      <c r="H10380" t="str">
        <f>PROPER(finance_joined_tables!H10380)</f>
        <v>Debit Card</v>
      </c>
      <c r="I10380" t="s">
        <v>13</v>
      </c>
    </row>
    <row r="10381" spans="1:9" x14ac:dyDescent="0.2">
      <c r="A10381">
        <v>10094</v>
      </c>
      <c r="B10381">
        <v>325</v>
      </c>
      <c r="C10381" t="s">
        <v>22</v>
      </c>
      <c r="D10381">
        <v>110380</v>
      </c>
      <c r="E10381" s="5">
        <v>44637</v>
      </c>
      <c r="F10381" s="5" t="s">
        <v>68</v>
      </c>
      <c r="G10381" t="s">
        <v>16</v>
      </c>
      <c r="H10381" t="s">
        <v>50</v>
      </c>
      <c r="I10381" t="s">
        <v>13</v>
      </c>
    </row>
    <row r="10382" spans="1:9" x14ac:dyDescent="0.2">
      <c r="A10382">
        <v>10416</v>
      </c>
      <c r="B10382">
        <v>732</v>
      </c>
      <c r="C10382" t="s">
        <v>14</v>
      </c>
      <c r="D10382">
        <v>110381</v>
      </c>
      <c r="E10382" s="5">
        <v>44802</v>
      </c>
      <c r="F10382" s="5" t="str">
        <f>PROPER(finance_joined_tables!F10382)</f>
        <v>Insurance</v>
      </c>
      <c r="G10382" t="s">
        <v>16</v>
      </c>
      <c r="H10382" t="s">
        <v>25</v>
      </c>
      <c r="I10382" t="s">
        <v>13</v>
      </c>
    </row>
    <row r="10383" spans="1:9" x14ac:dyDescent="0.2">
      <c r="A10383">
        <v>10552</v>
      </c>
      <c r="B10383">
        <v>676</v>
      </c>
      <c r="C10383" t="s">
        <v>22</v>
      </c>
      <c r="D10383">
        <v>110382</v>
      </c>
      <c r="E10383" s="5">
        <v>45383</v>
      </c>
      <c r="F10383" s="5" t="str">
        <f>PROPER(finance_joined_tables!F10383)</f>
        <v>Insurance</v>
      </c>
      <c r="G10383" t="s">
        <v>24</v>
      </c>
      <c r="H10383" t="s">
        <v>25</v>
      </c>
      <c r="I10383" t="s">
        <v>13</v>
      </c>
    </row>
    <row r="10384" spans="1:9" x14ac:dyDescent="0.2">
      <c r="A10384">
        <v>10364</v>
      </c>
      <c r="B10384">
        <v>772</v>
      </c>
      <c r="C10384" t="s">
        <v>14</v>
      </c>
      <c r="D10384">
        <v>110383</v>
      </c>
      <c r="E10384" s="5">
        <v>45750</v>
      </c>
      <c r="F10384" s="5" t="s">
        <v>76</v>
      </c>
      <c r="G10384" t="s">
        <v>36</v>
      </c>
      <c r="H10384" t="str">
        <f>PROPER(finance_joined_tables!H10384)</f>
        <v>Wire Transfer</v>
      </c>
      <c r="I10384" t="s">
        <v>13</v>
      </c>
    </row>
    <row r="10385" spans="1:9" x14ac:dyDescent="0.2">
      <c r="A10385">
        <v>10610</v>
      </c>
      <c r="B10385">
        <v>552</v>
      </c>
      <c r="C10385" t="s">
        <v>22</v>
      </c>
      <c r="D10385">
        <v>110384</v>
      </c>
      <c r="E10385" s="5">
        <v>44640</v>
      </c>
      <c r="F10385" s="5" t="str">
        <f>PROPER(finance_joined_tables!F10385)</f>
        <v>Rent</v>
      </c>
      <c r="G10385" t="s">
        <v>16</v>
      </c>
      <c r="H10385" t="s">
        <v>25</v>
      </c>
      <c r="I10385" t="s">
        <v>13</v>
      </c>
    </row>
    <row r="10386" spans="1:9" x14ac:dyDescent="0.2">
      <c r="A10386" t="s">
        <v>9</v>
      </c>
      <c r="B10386" t="s">
        <v>9</v>
      </c>
      <c r="C10386" t="s">
        <v>9</v>
      </c>
      <c r="D10386">
        <v>110385</v>
      </c>
      <c r="E10386" s="5">
        <v>44773</v>
      </c>
      <c r="F10386" s="5" t="str">
        <f>PROPER(finance_joined_tables!F10386)</f>
        <v>Transfers</v>
      </c>
      <c r="G10386" t="s">
        <v>36</v>
      </c>
      <c r="H10386" t="s">
        <v>50</v>
      </c>
      <c r="I10386" t="s">
        <v>13</v>
      </c>
    </row>
    <row r="10387" spans="1:9" x14ac:dyDescent="0.2">
      <c r="A10387">
        <v>10524</v>
      </c>
      <c r="B10387">
        <v>770</v>
      </c>
      <c r="C10387" t="s">
        <v>14</v>
      </c>
      <c r="D10387">
        <v>110386</v>
      </c>
      <c r="E10387" s="5" t="s">
        <v>210</v>
      </c>
      <c r="F10387" s="5" t="s">
        <v>76</v>
      </c>
      <c r="G10387" t="s">
        <v>36</v>
      </c>
      <c r="H10387" t="str">
        <f>PROPER(finance_joined_tables!H10387)</f>
        <v>Wire Transfer</v>
      </c>
      <c r="I10387" t="s">
        <v>13</v>
      </c>
    </row>
    <row r="10388" spans="1:9" x14ac:dyDescent="0.2">
      <c r="A10388">
        <v>10160</v>
      </c>
      <c r="B10388">
        <v>392</v>
      </c>
      <c r="C10388" t="s">
        <v>14</v>
      </c>
      <c r="D10388">
        <v>110387</v>
      </c>
      <c r="E10388" s="5">
        <v>45788</v>
      </c>
      <c r="F10388" s="5" t="str">
        <f>PROPER(finance_joined_tables!F10388)</f>
        <v>Healthcare</v>
      </c>
      <c r="G10388" t="s">
        <v>11</v>
      </c>
      <c r="H10388" t="str">
        <f>PROPER(finance_joined_tables!H10388)</f>
        <v>Check</v>
      </c>
      <c r="I10388" t="s">
        <v>13</v>
      </c>
    </row>
    <row r="10389" spans="1:9" x14ac:dyDescent="0.2">
      <c r="A10389">
        <v>10294</v>
      </c>
      <c r="B10389">
        <v>399</v>
      </c>
      <c r="C10389" t="s">
        <v>14</v>
      </c>
      <c r="D10389">
        <v>110388</v>
      </c>
      <c r="E10389" s="5">
        <v>44867</v>
      </c>
      <c r="F10389" s="5" t="s">
        <v>76</v>
      </c>
      <c r="G10389" t="s">
        <v>48</v>
      </c>
      <c r="H10389" t="s">
        <v>25</v>
      </c>
      <c r="I10389" t="s">
        <v>13</v>
      </c>
    </row>
    <row r="10390" spans="1:9" x14ac:dyDescent="0.2">
      <c r="A10390">
        <v>10339</v>
      </c>
      <c r="B10390">
        <v>468</v>
      </c>
      <c r="C10390" t="s">
        <v>14</v>
      </c>
      <c r="D10390">
        <v>110389</v>
      </c>
      <c r="E10390" s="5">
        <v>46239</v>
      </c>
      <c r="F10390" s="5" t="str">
        <f>PROPER(finance_joined_tables!F10390)</f>
        <v>Utilities</v>
      </c>
      <c r="G10390" t="s">
        <v>48</v>
      </c>
      <c r="H10390" t="s">
        <v>25</v>
      </c>
      <c r="I10390" t="s">
        <v>13</v>
      </c>
    </row>
    <row r="10391" spans="1:9" x14ac:dyDescent="0.2">
      <c r="A10391">
        <v>10007</v>
      </c>
      <c r="B10391">
        <v>524</v>
      </c>
      <c r="C10391" t="s">
        <v>14</v>
      </c>
      <c r="D10391">
        <v>110390</v>
      </c>
      <c r="E10391" s="5">
        <v>44573</v>
      </c>
      <c r="F10391" s="5" t="str">
        <f>PROPER(finance_joined_tables!F10391)</f>
        <v>Transportation</v>
      </c>
      <c r="G10391" t="s">
        <v>24</v>
      </c>
      <c r="H10391" t="str">
        <f>PROPER(finance_joined_tables!H10391)</f>
        <v>Debit Card</v>
      </c>
      <c r="I10391" t="s">
        <v>31</v>
      </c>
    </row>
    <row r="10392" spans="1:9" x14ac:dyDescent="0.2">
      <c r="A10392">
        <v>10382</v>
      </c>
      <c r="B10392">
        <v>400</v>
      </c>
      <c r="C10392" t="s">
        <v>14</v>
      </c>
      <c r="D10392">
        <v>110391</v>
      </c>
      <c r="E10392" s="5">
        <v>45284</v>
      </c>
      <c r="F10392" s="5" t="str">
        <f>PROPER(finance_joined_tables!F10392)</f>
        <v>Healthcare</v>
      </c>
      <c r="G10392" t="s">
        <v>16</v>
      </c>
      <c r="H10392" t="str">
        <f>PROPER(finance_joined_tables!H10392)</f>
        <v>Cash</v>
      </c>
      <c r="I10392" t="s">
        <v>13</v>
      </c>
    </row>
    <row r="10393" spans="1:9" x14ac:dyDescent="0.2">
      <c r="A10393">
        <v>10646</v>
      </c>
      <c r="B10393">
        <v>760</v>
      </c>
      <c r="C10393" t="s">
        <v>14</v>
      </c>
      <c r="D10393">
        <v>110392</v>
      </c>
      <c r="E10393" s="5">
        <v>44734</v>
      </c>
      <c r="F10393" s="5" t="s">
        <v>101</v>
      </c>
      <c r="G10393" t="s">
        <v>11</v>
      </c>
      <c r="H10393" t="str">
        <f>PROPER(finance_joined_tables!H10393)</f>
        <v>Credit Card</v>
      </c>
      <c r="I10393" t="s">
        <v>13</v>
      </c>
    </row>
    <row r="10394" spans="1:9" x14ac:dyDescent="0.2">
      <c r="A10394">
        <v>10276</v>
      </c>
      <c r="B10394">
        <v>319</v>
      </c>
      <c r="C10394" t="s">
        <v>14</v>
      </c>
      <c r="D10394">
        <v>110393</v>
      </c>
      <c r="E10394" s="5">
        <v>45669</v>
      </c>
      <c r="F10394" s="5" t="str">
        <f>PROPER(finance_joined_tables!F10394)</f>
        <v>Dining</v>
      </c>
      <c r="G10394" t="s">
        <v>16</v>
      </c>
      <c r="H10394" t="str">
        <f>PROPER(finance_joined_tables!H10394)</f>
        <v>Debit Card</v>
      </c>
      <c r="I10394" t="s">
        <v>13</v>
      </c>
    </row>
    <row r="10395" spans="1:9" x14ac:dyDescent="0.2">
      <c r="A10395">
        <v>10097</v>
      </c>
      <c r="B10395">
        <v>754</v>
      </c>
      <c r="C10395" t="s">
        <v>14</v>
      </c>
      <c r="D10395">
        <v>110394</v>
      </c>
      <c r="E10395" s="5">
        <v>46172</v>
      </c>
      <c r="F10395" s="5" t="s">
        <v>76</v>
      </c>
      <c r="G10395" t="s">
        <v>36</v>
      </c>
      <c r="H10395" t="s">
        <v>25</v>
      </c>
      <c r="I10395" t="s">
        <v>13</v>
      </c>
    </row>
    <row r="10396" spans="1:9" x14ac:dyDescent="0.2">
      <c r="A10396">
        <v>10235</v>
      </c>
      <c r="B10396">
        <v>823</v>
      </c>
      <c r="C10396" t="s">
        <v>14</v>
      </c>
      <c r="D10396">
        <v>110395</v>
      </c>
      <c r="E10396" s="5">
        <v>44916</v>
      </c>
      <c r="F10396" s="5" t="str">
        <f>PROPER(finance_joined_tables!F10396)</f>
        <v>Rent</v>
      </c>
      <c r="G10396" t="s">
        <v>16</v>
      </c>
      <c r="H10396" t="s">
        <v>25</v>
      </c>
      <c r="I10396" t="s">
        <v>13</v>
      </c>
    </row>
    <row r="10397" spans="1:9" x14ac:dyDescent="0.2">
      <c r="A10397">
        <v>10627</v>
      </c>
      <c r="B10397">
        <v>569</v>
      </c>
      <c r="C10397" t="s">
        <v>14</v>
      </c>
      <c r="D10397">
        <v>110396</v>
      </c>
      <c r="E10397" s="5">
        <v>45207</v>
      </c>
      <c r="F10397" s="5" t="s">
        <v>679</v>
      </c>
      <c r="G10397" t="s">
        <v>16</v>
      </c>
      <c r="H10397" t="s">
        <v>25</v>
      </c>
      <c r="I10397" t="s">
        <v>13</v>
      </c>
    </row>
    <row r="10398" spans="1:9" x14ac:dyDescent="0.2">
      <c r="A10398">
        <v>10590</v>
      </c>
      <c r="B10398">
        <v>318</v>
      </c>
      <c r="C10398" t="s">
        <v>14</v>
      </c>
      <c r="D10398">
        <v>110397</v>
      </c>
      <c r="E10398" s="5">
        <v>44680</v>
      </c>
      <c r="F10398" s="5" t="str">
        <f>PROPER(finance_joined_tables!F10398)</f>
        <v>Groceries</v>
      </c>
      <c r="G10398" t="s">
        <v>16</v>
      </c>
      <c r="H10398" t="str">
        <f>PROPER(finance_joined_tables!H10398)</f>
        <v>Credit Card</v>
      </c>
      <c r="I10398" t="s">
        <v>13</v>
      </c>
    </row>
    <row r="10399" spans="1:9" x14ac:dyDescent="0.2">
      <c r="A10399">
        <v>10021</v>
      </c>
      <c r="B10399">
        <v>798</v>
      </c>
      <c r="C10399" t="s">
        <v>14</v>
      </c>
      <c r="D10399">
        <v>110398</v>
      </c>
      <c r="E10399" s="5">
        <v>45544</v>
      </c>
      <c r="F10399" s="5" t="s">
        <v>679</v>
      </c>
      <c r="G10399" t="s">
        <v>48</v>
      </c>
      <c r="H10399" t="s">
        <v>25</v>
      </c>
      <c r="I10399" t="s">
        <v>13</v>
      </c>
    </row>
    <row r="10400" spans="1:9" x14ac:dyDescent="0.2">
      <c r="A10400">
        <v>10601</v>
      </c>
      <c r="B10400">
        <v>827</v>
      </c>
      <c r="C10400" t="s">
        <v>14</v>
      </c>
      <c r="D10400">
        <v>110399</v>
      </c>
      <c r="E10400" s="5">
        <v>44746</v>
      </c>
      <c r="F10400" s="5" t="str">
        <f>PROPER(finance_joined_tables!F10400)</f>
        <v>Groceries</v>
      </c>
      <c r="G10400" t="s">
        <v>16</v>
      </c>
      <c r="H10400" t="s">
        <v>33</v>
      </c>
      <c r="I10400" t="s">
        <v>13</v>
      </c>
    </row>
    <row r="10401" spans="1:9" x14ac:dyDescent="0.2">
      <c r="A10401">
        <v>10524</v>
      </c>
      <c r="B10401">
        <v>770</v>
      </c>
      <c r="C10401" t="s">
        <v>14</v>
      </c>
      <c r="D10401">
        <v>110400</v>
      </c>
      <c r="E10401" s="5">
        <v>45089</v>
      </c>
      <c r="F10401" s="5" t="s">
        <v>76</v>
      </c>
      <c r="G10401" t="s">
        <v>48</v>
      </c>
      <c r="H10401" t="s">
        <v>50</v>
      </c>
      <c r="I10401" t="s">
        <v>13</v>
      </c>
    </row>
    <row r="10402" spans="1:9" x14ac:dyDescent="0.2">
      <c r="A10402">
        <v>10398</v>
      </c>
      <c r="B10402">
        <v>306</v>
      </c>
      <c r="C10402" t="s">
        <v>14</v>
      </c>
      <c r="D10402">
        <v>110401</v>
      </c>
      <c r="E10402" s="5">
        <v>46098</v>
      </c>
      <c r="F10402" s="5" t="str">
        <f>PROPER(finance_joined_tables!F10402)</f>
        <v>Fees</v>
      </c>
      <c r="G10402" t="s">
        <v>16</v>
      </c>
      <c r="H10402" t="s">
        <v>25</v>
      </c>
      <c r="I10402" t="s">
        <v>13</v>
      </c>
    </row>
    <row r="10403" spans="1:9" x14ac:dyDescent="0.2">
      <c r="A10403">
        <v>10445</v>
      </c>
      <c r="B10403">
        <v>740</v>
      </c>
      <c r="C10403" t="s">
        <v>22</v>
      </c>
      <c r="D10403">
        <v>110402</v>
      </c>
      <c r="E10403" s="5">
        <v>44592</v>
      </c>
      <c r="F10403" s="5" t="s">
        <v>679</v>
      </c>
      <c r="G10403" t="s">
        <v>36</v>
      </c>
      <c r="H10403" t="s">
        <v>25</v>
      </c>
      <c r="I10403" t="s">
        <v>13</v>
      </c>
    </row>
    <row r="10404" spans="1:9" x14ac:dyDescent="0.2">
      <c r="A10404">
        <v>10670</v>
      </c>
      <c r="B10404">
        <v>460</v>
      </c>
      <c r="C10404" t="s">
        <v>14</v>
      </c>
      <c r="D10404">
        <v>110403</v>
      </c>
      <c r="E10404" s="5">
        <v>44855</v>
      </c>
      <c r="F10404" s="5" t="str">
        <f>PROPER(finance_joined_tables!F10404)</f>
        <v>Shopping</v>
      </c>
      <c r="G10404" t="s">
        <v>16</v>
      </c>
      <c r="H10404" t="s">
        <v>73</v>
      </c>
      <c r="I10404" t="s">
        <v>13</v>
      </c>
    </row>
    <row r="10405" spans="1:9" x14ac:dyDescent="0.2">
      <c r="A10405">
        <v>10326</v>
      </c>
      <c r="B10405">
        <v>512</v>
      </c>
      <c r="C10405" t="s">
        <v>14</v>
      </c>
      <c r="D10405">
        <v>110404</v>
      </c>
      <c r="E10405" s="5">
        <v>44942</v>
      </c>
      <c r="F10405" s="5" t="str">
        <f>PROPER(finance_joined_tables!F10405)</f>
        <v>Entertainment</v>
      </c>
      <c r="G10405" t="s">
        <v>16</v>
      </c>
      <c r="H10405" t="s">
        <v>25</v>
      </c>
      <c r="I10405" t="s">
        <v>13</v>
      </c>
    </row>
    <row r="10406" spans="1:9" x14ac:dyDescent="0.2">
      <c r="A10406" t="s">
        <v>9</v>
      </c>
      <c r="B10406" t="s">
        <v>9</v>
      </c>
      <c r="C10406" t="s">
        <v>9</v>
      </c>
      <c r="D10406">
        <v>110405</v>
      </c>
      <c r="E10406" s="5">
        <v>45604</v>
      </c>
      <c r="F10406" s="5" t="str">
        <f>PROPER(finance_joined_tables!F10406)</f>
        <v>Rent</v>
      </c>
      <c r="G10406" t="s">
        <v>16</v>
      </c>
      <c r="H10406" t="s">
        <v>38</v>
      </c>
      <c r="I10406" t="s">
        <v>13</v>
      </c>
    </row>
    <row r="10407" spans="1:9" x14ac:dyDescent="0.2">
      <c r="A10407">
        <v>10239</v>
      </c>
      <c r="B10407">
        <v>826</v>
      </c>
      <c r="C10407" t="s">
        <v>14</v>
      </c>
      <c r="D10407">
        <v>110406</v>
      </c>
      <c r="E10407" s="5">
        <v>44791</v>
      </c>
      <c r="F10407" s="5" t="str">
        <f>PROPER(finance_joined_tables!F10407)</f>
        <v>Shopping</v>
      </c>
      <c r="G10407" t="s">
        <v>16</v>
      </c>
      <c r="H10407" t="s">
        <v>73</v>
      </c>
      <c r="I10407" t="s">
        <v>13</v>
      </c>
    </row>
    <row r="10408" spans="1:9" x14ac:dyDescent="0.2">
      <c r="A10408">
        <v>10046</v>
      </c>
      <c r="B10408">
        <v>689</v>
      </c>
      <c r="C10408" t="s">
        <v>22</v>
      </c>
      <c r="D10408">
        <v>110407</v>
      </c>
      <c r="E10408" s="5">
        <v>44982</v>
      </c>
      <c r="F10408" s="5" t="s">
        <v>76</v>
      </c>
      <c r="G10408" t="s">
        <v>16</v>
      </c>
      <c r="H10408" t="s">
        <v>25</v>
      </c>
      <c r="I10408" t="s">
        <v>13</v>
      </c>
    </row>
    <row r="10409" spans="1:9" x14ac:dyDescent="0.2">
      <c r="A10409">
        <v>10596</v>
      </c>
      <c r="B10409">
        <v>827</v>
      </c>
      <c r="C10409" t="s">
        <v>14</v>
      </c>
      <c r="D10409">
        <v>110408</v>
      </c>
      <c r="E10409" s="5">
        <v>45761</v>
      </c>
      <c r="F10409" s="5" t="str">
        <f>PROPER(finance_joined_tables!F10409)</f>
        <v>Insurance</v>
      </c>
      <c r="G10409" t="s">
        <v>24</v>
      </c>
      <c r="H10409" t="str">
        <f>PROPER(finance_joined_tables!H10409)</f>
        <v>Check</v>
      </c>
      <c r="I10409" t="s">
        <v>13</v>
      </c>
    </row>
    <row r="10410" spans="1:9" x14ac:dyDescent="0.2">
      <c r="A10410">
        <v>10134</v>
      </c>
      <c r="B10410">
        <v>783</v>
      </c>
      <c r="C10410" t="s">
        <v>14</v>
      </c>
      <c r="D10410">
        <v>110409</v>
      </c>
      <c r="E10410" s="5">
        <v>46010</v>
      </c>
      <c r="F10410" s="5" t="s">
        <v>90</v>
      </c>
      <c r="G10410" t="s">
        <v>16</v>
      </c>
      <c r="H10410" t="s">
        <v>25</v>
      </c>
      <c r="I10410" t="s">
        <v>13</v>
      </c>
    </row>
    <row r="10411" spans="1:9" x14ac:dyDescent="0.2">
      <c r="A10411">
        <v>10401</v>
      </c>
      <c r="B10411">
        <v>569</v>
      </c>
      <c r="C10411" t="s">
        <v>14</v>
      </c>
      <c r="D10411">
        <v>110410</v>
      </c>
      <c r="E10411" s="5">
        <v>44611</v>
      </c>
      <c r="F10411" s="5" t="str">
        <f>PROPER(finance_joined_tables!F10411)</f>
        <v>Shopping</v>
      </c>
      <c r="G10411" t="s">
        <v>48</v>
      </c>
      <c r="H10411" t="s">
        <v>33</v>
      </c>
      <c r="I10411" t="s">
        <v>13</v>
      </c>
    </row>
    <row r="10412" spans="1:9" x14ac:dyDescent="0.2">
      <c r="A10412">
        <v>10641</v>
      </c>
      <c r="B10412">
        <v>765</v>
      </c>
      <c r="C10412" t="s">
        <v>14</v>
      </c>
      <c r="D10412">
        <v>110411</v>
      </c>
      <c r="E10412" s="5">
        <v>44808</v>
      </c>
      <c r="F10412" s="5" t="s">
        <v>679</v>
      </c>
      <c r="G10412" t="s">
        <v>16</v>
      </c>
      <c r="H10412" t="s">
        <v>25</v>
      </c>
      <c r="I10412" t="s">
        <v>13</v>
      </c>
    </row>
    <row r="10413" spans="1:9" x14ac:dyDescent="0.2">
      <c r="A10413">
        <v>10411</v>
      </c>
      <c r="B10413">
        <v>534</v>
      </c>
      <c r="C10413" t="s">
        <v>14</v>
      </c>
      <c r="D10413">
        <v>110412</v>
      </c>
      <c r="E10413" s="5">
        <v>45123</v>
      </c>
      <c r="F10413" s="5" t="str">
        <f>PROPER(finance_joined_tables!F10413)</f>
        <v>Entertainment</v>
      </c>
      <c r="G10413" t="s">
        <v>36</v>
      </c>
      <c r="H10413" t="s">
        <v>25</v>
      </c>
      <c r="I10413" t="s">
        <v>13</v>
      </c>
    </row>
    <row r="10414" spans="1:9" x14ac:dyDescent="0.2">
      <c r="A10414">
        <v>10127</v>
      </c>
      <c r="B10414">
        <v>616</v>
      </c>
      <c r="C10414" t="s">
        <v>14</v>
      </c>
      <c r="D10414">
        <v>110413</v>
      </c>
      <c r="E10414" s="5">
        <v>45742</v>
      </c>
      <c r="F10414" s="5" t="str">
        <f>PROPER(finance_joined_tables!F10414)</f>
        <v>Utilities</v>
      </c>
      <c r="G10414" t="s">
        <v>16</v>
      </c>
      <c r="H10414" t="str">
        <f>PROPER(finance_joined_tables!H10414)</f>
        <v>Credit Card</v>
      </c>
      <c r="I10414" t="s">
        <v>13</v>
      </c>
    </row>
    <row r="10415" spans="1:9" x14ac:dyDescent="0.2">
      <c r="A10415">
        <v>10405</v>
      </c>
      <c r="B10415">
        <v>642</v>
      </c>
      <c r="C10415" t="s">
        <v>14</v>
      </c>
      <c r="D10415">
        <v>110414</v>
      </c>
      <c r="E10415" s="5">
        <v>45749</v>
      </c>
      <c r="F10415" s="5" t="str">
        <f>PROPER(finance_joined_tables!F10415)</f>
        <v>Insurance</v>
      </c>
      <c r="G10415" t="s">
        <v>36</v>
      </c>
      <c r="H10415" t="str">
        <f>PROPER(finance_joined_tables!H10415)</f>
        <v>Credit Card</v>
      </c>
      <c r="I10415" t="s">
        <v>13</v>
      </c>
    </row>
    <row r="10416" spans="1:9" x14ac:dyDescent="0.2">
      <c r="A10416">
        <v>10595</v>
      </c>
      <c r="B10416">
        <v>386</v>
      </c>
      <c r="C10416" t="s">
        <v>14</v>
      </c>
      <c r="D10416">
        <v>110415</v>
      </c>
      <c r="E10416" s="5">
        <v>45862</v>
      </c>
      <c r="F10416" s="5" t="s">
        <v>90</v>
      </c>
      <c r="G10416" t="s">
        <v>16</v>
      </c>
      <c r="H10416" t="s">
        <v>25</v>
      </c>
      <c r="I10416" t="s">
        <v>13</v>
      </c>
    </row>
    <row r="10417" spans="1:9" x14ac:dyDescent="0.2">
      <c r="A10417">
        <v>10145</v>
      </c>
      <c r="B10417">
        <v>825</v>
      </c>
      <c r="C10417" t="s">
        <v>14</v>
      </c>
      <c r="D10417">
        <v>110416</v>
      </c>
      <c r="E10417" s="5">
        <v>45364</v>
      </c>
      <c r="F10417" s="5" t="str">
        <f>PROPER(finance_joined_tables!F10417)</f>
        <v>Fees</v>
      </c>
      <c r="G10417" t="s">
        <v>16</v>
      </c>
      <c r="H10417" t="s">
        <v>25</v>
      </c>
      <c r="I10417" t="s">
        <v>13</v>
      </c>
    </row>
    <row r="10418" spans="1:9" x14ac:dyDescent="0.2">
      <c r="A10418">
        <v>10155</v>
      </c>
      <c r="B10418">
        <v>342</v>
      </c>
      <c r="C10418" t="s">
        <v>14</v>
      </c>
      <c r="D10418">
        <v>110417</v>
      </c>
      <c r="E10418" s="5">
        <v>45702</v>
      </c>
      <c r="F10418" s="5" t="str">
        <f>PROPER(finance_joined_tables!F10418)</f>
        <v>Rent</v>
      </c>
      <c r="G10418" t="s">
        <v>16</v>
      </c>
      <c r="H10418" t="str">
        <f>PROPER(finance_joined_tables!H10418)</f>
        <v>Check</v>
      </c>
      <c r="I10418" t="s">
        <v>64</v>
      </c>
    </row>
    <row r="10419" spans="1:9" x14ac:dyDescent="0.2">
      <c r="A10419">
        <v>10438</v>
      </c>
      <c r="B10419">
        <v>582</v>
      </c>
      <c r="C10419" t="s">
        <v>14</v>
      </c>
      <c r="D10419">
        <v>110418</v>
      </c>
      <c r="E10419" s="5">
        <v>45516</v>
      </c>
      <c r="F10419" s="5" t="str">
        <f>PROPER(finance_joined_tables!F10419)</f>
        <v>Groceries</v>
      </c>
      <c r="G10419" t="s">
        <v>36</v>
      </c>
      <c r="H10419" t="str">
        <f>PROPER(finance_joined_tables!H10419)</f>
        <v>Cash</v>
      </c>
      <c r="I10419" t="s">
        <v>13</v>
      </c>
    </row>
    <row r="10420" spans="1:9" x14ac:dyDescent="0.2">
      <c r="A10420">
        <v>10504</v>
      </c>
      <c r="B10420">
        <v>813</v>
      </c>
      <c r="C10420" t="s">
        <v>22</v>
      </c>
      <c r="D10420">
        <v>110419</v>
      </c>
      <c r="E10420" s="5">
        <v>44678</v>
      </c>
      <c r="F10420" s="5" t="str">
        <f>PROPER(finance_joined_tables!F10420)</f>
        <v>Healthcare</v>
      </c>
      <c r="G10420" t="s">
        <v>16</v>
      </c>
      <c r="H10420" t="str">
        <f>PROPER(finance_joined_tables!H10420)</f>
        <v>Credit Card</v>
      </c>
    </row>
    <row r="10421" spans="1:9" x14ac:dyDescent="0.2">
      <c r="A10421">
        <v>10620</v>
      </c>
      <c r="B10421">
        <v>764</v>
      </c>
      <c r="C10421" t="s">
        <v>14</v>
      </c>
      <c r="D10421">
        <v>110420</v>
      </c>
      <c r="E10421" s="5">
        <v>45868</v>
      </c>
      <c r="F10421" s="5" t="s">
        <v>679</v>
      </c>
      <c r="G10421" t="s">
        <v>36</v>
      </c>
      <c r="H10421" t="s">
        <v>25</v>
      </c>
      <c r="I10421" t="s">
        <v>13</v>
      </c>
    </row>
    <row r="10422" spans="1:9" x14ac:dyDescent="0.2">
      <c r="A10422">
        <v>10202</v>
      </c>
      <c r="B10422">
        <v>306</v>
      </c>
      <c r="C10422" t="s">
        <v>14</v>
      </c>
      <c r="D10422">
        <v>110421</v>
      </c>
      <c r="E10422" s="5">
        <v>45847</v>
      </c>
      <c r="F10422" s="5" t="str">
        <f>PROPER(finance_joined_tables!F10422)</f>
        <v>Transportation</v>
      </c>
      <c r="G10422" t="s">
        <v>36</v>
      </c>
      <c r="H10422" t="str">
        <f>PROPER(finance_joined_tables!H10422)</f>
        <v>Cash</v>
      </c>
      <c r="I10422" t="s">
        <v>13</v>
      </c>
    </row>
    <row r="10423" spans="1:9" x14ac:dyDescent="0.2">
      <c r="A10423" t="s">
        <v>9</v>
      </c>
      <c r="B10423" t="s">
        <v>9</v>
      </c>
      <c r="C10423" t="s">
        <v>9</v>
      </c>
      <c r="D10423">
        <v>110422</v>
      </c>
      <c r="E10423" s="5">
        <v>45420</v>
      </c>
      <c r="F10423" s="5" t="s">
        <v>679</v>
      </c>
      <c r="G10423" t="s">
        <v>16</v>
      </c>
      <c r="H10423" t="s">
        <v>25</v>
      </c>
      <c r="I10423" t="s">
        <v>13</v>
      </c>
    </row>
    <row r="10424" spans="1:9" x14ac:dyDescent="0.2">
      <c r="A10424" t="s">
        <v>9</v>
      </c>
      <c r="B10424" t="s">
        <v>9</v>
      </c>
      <c r="C10424" t="s">
        <v>9</v>
      </c>
      <c r="D10424">
        <v>110423</v>
      </c>
      <c r="E10424" s="5">
        <v>44574</v>
      </c>
      <c r="F10424" s="5" t="str">
        <f>PROPER(finance_joined_tables!F10424)</f>
        <v>Fees</v>
      </c>
      <c r="G10424" t="s">
        <v>16</v>
      </c>
      <c r="H10424" t="s">
        <v>25</v>
      </c>
      <c r="I10424" t="s">
        <v>13</v>
      </c>
    </row>
    <row r="10425" spans="1:9" x14ac:dyDescent="0.2">
      <c r="A10425">
        <v>10216</v>
      </c>
      <c r="B10425">
        <v>807</v>
      </c>
      <c r="C10425" t="s">
        <v>14</v>
      </c>
      <c r="D10425">
        <v>110424</v>
      </c>
      <c r="E10425" s="5">
        <v>45916</v>
      </c>
      <c r="F10425" s="5" t="str">
        <f>PROPER(finance_joined_tables!F10425)</f>
        <v>Utilities</v>
      </c>
      <c r="G10425" t="s">
        <v>24</v>
      </c>
      <c r="H10425" t="str">
        <f>PROPER(finance_joined_tables!H10425)</f>
        <v>Check</v>
      </c>
      <c r="I10425" t="s">
        <v>13</v>
      </c>
    </row>
    <row r="10426" spans="1:9" x14ac:dyDescent="0.2">
      <c r="A10426">
        <v>10480</v>
      </c>
      <c r="B10426">
        <v>833</v>
      </c>
      <c r="C10426" t="s">
        <v>14</v>
      </c>
      <c r="D10426">
        <v>110425</v>
      </c>
      <c r="E10426" s="5">
        <v>46006</v>
      </c>
      <c r="F10426" s="5" t="str">
        <f>PROPER(finance_joined_tables!F10426)</f>
        <v>Insurance</v>
      </c>
      <c r="G10426" t="s">
        <v>48</v>
      </c>
      <c r="H10426" t="str">
        <f>PROPER(finance_joined_tables!H10426)</f>
        <v>Check</v>
      </c>
      <c r="I10426" t="s">
        <v>13</v>
      </c>
    </row>
    <row r="10427" spans="1:9" x14ac:dyDescent="0.2">
      <c r="A10427">
        <v>10201</v>
      </c>
      <c r="B10427">
        <v>472</v>
      </c>
      <c r="C10427" t="s">
        <v>14</v>
      </c>
      <c r="D10427">
        <v>110426</v>
      </c>
      <c r="E10427" s="5">
        <v>45355</v>
      </c>
      <c r="F10427" s="5" t="str">
        <f>PROPER(finance_joined_tables!F10427)</f>
        <v>Fees</v>
      </c>
      <c r="G10427" t="s">
        <v>16</v>
      </c>
      <c r="H10427" t="s">
        <v>25</v>
      </c>
      <c r="I10427" t="s">
        <v>13</v>
      </c>
    </row>
    <row r="10428" spans="1:9" x14ac:dyDescent="0.2">
      <c r="A10428">
        <v>10573</v>
      </c>
      <c r="B10428">
        <v>847</v>
      </c>
      <c r="C10428" t="s">
        <v>14</v>
      </c>
      <c r="D10428">
        <v>110427</v>
      </c>
      <c r="E10428" s="5">
        <v>44576</v>
      </c>
      <c r="F10428" s="5" t="str">
        <f>PROPER(finance_joined_tables!F10428)</f>
        <v>Dining</v>
      </c>
      <c r="G10428" t="s">
        <v>16</v>
      </c>
      <c r="H10428" t="str">
        <f>PROPER(finance_joined_tables!H10428)</f>
        <v>Credit Card</v>
      </c>
      <c r="I10428" t="s">
        <v>13</v>
      </c>
    </row>
    <row r="10429" spans="1:9" x14ac:dyDescent="0.2">
      <c r="A10429" t="s">
        <v>9</v>
      </c>
      <c r="B10429" t="s">
        <v>9</v>
      </c>
      <c r="C10429" t="s">
        <v>9</v>
      </c>
      <c r="D10429">
        <v>110428</v>
      </c>
      <c r="E10429" s="5">
        <v>46029</v>
      </c>
      <c r="F10429" s="5" t="str">
        <f>PROPER(finance_joined_tables!F10429)</f>
        <v>Insurance</v>
      </c>
      <c r="G10429" t="s">
        <v>36</v>
      </c>
      <c r="H10429" t="str">
        <f>PROPER(finance_joined_tables!H10429)</f>
        <v>Check</v>
      </c>
      <c r="I10429" t="s">
        <v>13</v>
      </c>
    </row>
    <row r="10430" spans="1:9" x14ac:dyDescent="0.2">
      <c r="A10430">
        <v>10491</v>
      </c>
      <c r="B10430">
        <v>766</v>
      </c>
      <c r="C10430" t="s">
        <v>14</v>
      </c>
      <c r="D10430">
        <v>110429</v>
      </c>
      <c r="E10430" s="5">
        <v>45392</v>
      </c>
      <c r="F10430" s="5" t="str">
        <f>PROPER(finance_joined_tables!F10430)</f>
        <v>Entertainment</v>
      </c>
      <c r="G10430" t="s">
        <v>16</v>
      </c>
      <c r="H10430" t="s">
        <v>25</v>
      </c>
      <c r="I10430" t="s">
        <v>13</v>
      </c>
    </row>
    <row r="10431" spans="1:9" x14ac:dyDescent="0.2">
      <c r="A10431" t="s">
        <v>9</v>
      </c>
      <c r="B10431" t="s">
        <v>9</v>
      </c>
      <c r="C10431" t="s">
        <v>9</v>
      </c>
      <c r="D10431">
        <v>110430</v>
      </c>
      <c r="E10431" s="5">
        <v>45489</v>
      </c>
      <c r="F10431" s="5" t="str">
        <f>PROPER(finance_joined_tables!F10431)</f>
        <v>Entertainment</v>
      </c>
      <c r="G10431" t="s">
        <v>36</v>
      </c>
      <c r="H10431" t="str">
        <f>PROPER(finance_joined_tables!H10431)</f>
        <v>Credit Card</v>
      </c>
      <c r="I10431" t="s">
        <v>13</v>
      </c>
    </row>
    <row r="10432" spans="1:9" x14ac:dyDescent="0.2">
      <c r="A10432">
        <v>10482</v>
      </c>
      <c r="B10432">
        <v>332</v>
      </c>
      <c r="C10432" t="s">
        <v>14</v>
      </c>
      <c r="D10432">
        <v>110431</v>
      </c>
      <c r="E10432" s="5">
        <v>44587</v>
      </c>
      <c r="F10432" s="5" t="str">
        <f>PROPER(finance_joined_tables!F10432)</f>
        <v>Fees</v>
      </c>
      <c r="G10432" t="s">
        <v>16</v>
      </c>
      <c r="H10432" t="s">
        <v>25</v>
      </c>
      <c r="I10432" t="s">
        <v>13</v>
      </c>
    </row>
    <row r="10433" spans="1:9" x14ac:dyDescent="0.2">
      <c r="A10433" t="s">
        <v>9</v>
      </c>
      <c r="B10433" t="s">
        <v>9</v>
      </c>
      <c r="C10433" t="s">
        <v>9</v>
      </c>
      <c r="D10433">
        <v>110432</v>
      </c>
      <c r="E10433" s="5">
        <v>44774</v>
      </c>
      <c r="F10433" s="5" t="s">
        <v>679</v>
      </c>
      <c r="G10433" t="s">
        <v>16</v>
      </c>
      <c r="H10433" t="s">
        <v>25</v>
      </c>
      <c r="I10433" t="s">
        <v>13</v>
      </c>
    </row>
    <row r="10434" spans="1:9" x14ac:dyDescent="0.2">
      <c r="A10434">
        <v>10454</v>
      </c>
      <c r="B10434">
        <v>691</v>
      </c>
      <c r="C10434" t="s">
        <v>14</v>
      </c>
      <c r="D10434">
        <v>110433</v>
      </c>
      <c r="E10434" s="5">
        <v>45288</v>
      </c>
      <c r="F10434" s="5" t="s">
        <v>58</v>
      </c>
      <c r="G10434" t="s">
        <v>16</v>
      </c>
      <c r="H10434" t="str">
        <f>PROPER(finance_joined_tables!H10434)</f>
        <v>Credit Card</v>
      </c>
      <c r="I10434" t="s">
        <v>13</v>
      </c>
    </row>
    <row r="10435" spans="1:9" x14ac:dyDescent="0.2">
      <c r="A10435" t="s">
        <v>9</v>
      </c>
      <c r="B10435" t="s">
        <v>9</v>
      </c>
      <c r="C10435" t="s">
        <v>9</v>
      </c>
      <c r="D10435">
        <v>110434</v>
      </c>
      <c r="E10435" s="5">
        <v>45269</v>
      </c>
      <c r="F10435" s="5" t="s">
        <v>58</v>
      </c>
      <c r="G10435" t="s">
        <v>24</v>
      </c>
      <c r="H10435" t="str">
        <f>PROPER(finance_joined_tables!H10435)</f>
        <v>Credit Card</v>
      </c>
      <c r="I10435" t="s">
        <v>13</v>
      </c>
    </row>
    <row r="10436" spans="1:9" x14ac:dyDescent="0.2">
      <c r="A10436">
        <v>10074</v>
      </c>
      <c r="B10436">
        <v>670</v>
      </c>
      <c r="C10436" t="s">
        <v>14</v>
      </c>
      <c r="D10436">
        <v>110435</v>
      </c>
      <c r="E10436" s="5">
        <v>46117</v>
      </c>
      <c r="F10436" s="5" t="str">
        <f>PROPER(finance_joined_tables!F10436)</f>
        <v>Entertainment</v>
      </c>
      <c r="G10436" t="s">
        <v>11</v>
      </c>
      <c r="H10436" t="s">
        <v>25</v>
      </c>
      <c r="I10436" t="s">
        <v>13</v>
      </c>
    </row>
    <row r="10437" spans="1:9" x14ac:dyDescent="0.2">
      <c r="A10437">
        <v>10490</v>
      </c>
      <c r="B10437">
        <v>502</v>
      </c>
      <c r="C10437" t="s">
        <v>14</v>
      </c>
      <c r="D10437">
        <v>110436</v>
      </c>
      <c r="E10437" s="5">
        <v>44865</v>
      </c>
      <c r="F10437" s="5" t="str">
        <f>PROPER(finance_joined_tables!F10437)</f>
        <v>Shopping</v>
      </c>
      <c r="G10437" t="s">
        <v>16</v>
      </c>
      <c r="H10437" t="str">
        <f>PROPER(finance_joined_tables!H10437)</f>
        <v>Debit Card</v>
      </c>
      <c r="I10437" t="s">
        <v>13</v>
      </c>
    </row>
    <row r="10438" spans="1:9" x14ac:dyDescent="0.2">
      <c r="A10438">
        <v>10108</v>
      </c>
      <c r="B10438">
        <v>793</v>
      </c>
      <c r="C10438" t="s">
        <v>14</v>
      </c>
      <c r="D10438">
        <v>110437</v>
      </c>
      <c r="E10438" s="5">
        <v>44630</v>
      </c>
      <c r="F10438" s="5" t="str">
        <f>PROPER(finance_joined_tables!F10438)</f>
        <v>Utilities</v>
      </c>
      <c r="G10438" t="s">
        <v>16</v>
      </c>
      <c r="H10438" t="s">
        <v>25</v>
      </c>
      <c r="I10438" t="s">
        <v>13</v>
      </c>
    </row>
    <row r="10439" spans="1:9" x14ac:dyDescent="0.2">
      <c r="A10439">
        <v>10371</v>
      </c>
      <c r="B10439">
        <v>449</v>
      </c>
      <c r="C10439" t="s">
        <v>14</v>
      </c>
      <c r="D10439">
        <v>110438</v>
      </c>
      <c r="E10439" s="5">
        <v>45557</v>
      </c>
      <c r="F10439" s="5" t="str">
        <f>PROPER(finance_joined_tables!F10439)</f>
        <v>Utilities</v>
      </c>
      <c r="G10439" t="s">
        <v>48</v>
      </c>
      <c r="H10439" t="s">
        <v>25</v>
      </c>
      <c r="I10439" t="s">
        <v>13</v>
      </c>
    </row>
    <row r="10440" spans="1:9" x14ac:dyDescent="0.2">
      <c r="A10440">
        <v>10492</v>
      </c>
      <c r="B10440">
        <v>638</v>
      </c>
      <c r="C10440" t="s">
        <v>22</v>
      </c>
      <c r="D10440">
        <v>110439</v>
      </c>
      <c r="E10440" s="5">
        <v>45217</v>
      </c>
      <c r="F10440" s="5" t="str">
        <f>PROPER(finance_joined_tables!F10440)</f>
        <v>Fees</v>
      </c>
      <c r="G10440" t="s">
        <v>16</v>
      </c>
      <c r="H10440" t="s">
        <v>25</v>
      </c>
      <c r="I10440" t="s">
        <v>13</v>
      </c>
    </row>
    <row r="10441" spans="1:9" x14ac:dyDescent="0.2">
      <c r="A10441">
        <v>10624</v>
      </c>
      <c r="B10441">
        <v>640</v>
      </c>
      <c r="C10441" t="s">
        <v>14</v>
      </c>
      <c r="D10441">
        <v>110440</v>
      </c>
      <c r="E10441" s="5">
        <v>44683</v>
      </c>
      <c r="F10441" s="5" t="str">
        <f>PROPER(finance_joined_tables!F10441)</f>
        <v>Fees</v>
      </c>
      <c r="G10441" t="s">
        <v>16</v>
      </c>
      <c r="H10441" t="s">
        <v>25</v>
      </c>
      <c r="I10441" t="s">
        <v>13</v>
      </c>
    </row>
    <row r="10442" spans="1:9" x14ac:dyDescent="0.2">
      <c r="A10442">
        <v>10043</v>
      </c>
      <c r="B10442">
        <v>756</v>
      </c>
      <c r="C10442" t="s">
        <v>14</v>
      </c>
      <c r="D10442">
        <v>110441</v>
      </c>
      <c r="E10442" s="5">
        <v>45696</v>
      </c>
      <c r="F10442" s="5" t="str">
        <f>PROPER(finance_joined_tables!F10442)</f>
        <v>Dining</v>
      </c>
      <c r="G10442" t="s">
        <v>24</v>
      </c>
      <c r="H10442" t="str">
        <f>PROPER(finance_joined_tables!H10442)</f>
        <v>Credit Card</v>
      </c>
      <c r="I10442" t="s">
        <v>13</v>
      </c>
    </row>
    <row r="10443" spans="1:9" x14ac:dyDescent="0.2">
      <c r="A10443">
        <v>10461</v>
      </c>
      <c r="B10443">
        <v>342</v>
      </c>
      <c r="C10443" t="s">
        <v>14</v>
      </c>
      <c r="D10443">
        <v>110442</v>
      </c>
      <c r="E10443" s="5" t="s">
        <v>675</v>
      </c>
      <c r="F10443" s="5" t="str">
        <f>PROPER(finance_joined_tables!F10443)</f>
        <v>Dining</v>
      </c>
      <c r="G10443" t="s">
        <v>16</v>
      </c>
      <c r="H10443" t="str">
        <f>PROPER(finance_joined_tables!H10443)</f>
        <v>Credit Card</v>
      </c>
      <c r="I10443" t="s">
        <v>13</v>
      </c>
    </row>
    <row r="10444" spans="1:9" x14ac:dyDescent="0.2">
      <c r="A10444">
        <v>10228</v>
      </c>
      <c r="B10444">
        <v>304</v>
      </c>
      <c r="C10444" t="s">
        <v>14</v>
      </c>
      <c r="D10444">
        <v>110443</v>
      </c>
      <c r="E10444" s="5">
        <v>45488</v>
      </c>
      <c r="F10444" s="5" t="str">
        <f>PROPER(finance_joined_tables!F10444)</f>
        <v>Entertainment</v>
      </c>
      <c r="G10444" t="s">
        <v>16</v>
      </c>
      <c r="H10444" t="s">
        <v>25</v>
      </c>
      <c r="I10444" t="s">
        <v>13</v>
      </c>
    </row>
    <row r="10445" spans="1:9" x14ac:dyDescent="0.2">
      <c r="A10445">
        <v>10021</v>
      </c>
      <c r="B10445">
        <v>798</v>
      </c>
      <c r="C10445" t="s">
        <v>14</v>
      </c>
      <c r="D10445">
        <v>110444</v>
      </c>
      <c r="E10445" s="5">
        <v>45892</v>
      </c>
      <c r="F10445" s="5" t="s">
        <v>679</v>
      </c>
      <c r="G10445" t="s">
        <v>16</v>
      </c>
      <c r="H10445" t="s">
        <v>25</v>
      </c>
      <c r="I10445" t="s">
        <v>13</v>
      </c>
    </row>
    <row r="10446" spans="1:9" x14ac:dyDescent="0.2">
      <c r="A10446">
        <v>10180</v>
      </c>
      <c r="B10446">
        <v>692</v>
      </c>
      <c r="C10446" t="s">
        <v>14</v>
      </c>
      <c r="D10446">
        <v>110445</v>
      </c>
      <c r="E10446" s="5">
        <v>46256</v>
      </c>
      <c r="F10446" s="5" t="str">
        <f>PROPER(finance_joined_tables!F10446)</f>
        <v>Shopping</v>
      </c>
      <c r="G10446" t="s">
        <v>48</v>
      </c>
      <c r="H10446" t="s">
        <v>33</v>
      </c>
      <c r="I10446" t="s">
        <v>13</v>
      </c>
    </row>
    <row r="10447" spans="1:9" x14ac:dyDescent="0.2">
      <c r="A10447">
        <v>10429</v>
      </c>
      <c r="B10447">
        <v>696</v>
      </c>
      <c r="C10447" t="s">
        <v>14</v>
      </c>
      <c r="D10447">
        <v>110446</v>
      </c>
      <c r="E10447" s="5">
        <v>46110</v>
      </c>
      <c r="F10447" s="5" t="s">
        <v>101</v>
      </c>
      <c r="G10447" t="s">
        <v>36</v>
      </c>
      <c r="H10447" t="str">
        <f>PROPER(finance_joined_tables!H10447)</f>
        <v>Cash</v>
      </c>
      <c r="I10447" t="s">
        <v>13</v>
      </c>
    </row>
    <row r="10448" spans="1:9" x14ac:dyDescent="0.2">
      <c r="A10448">
        <v>10382</v>
      </c>
      <c r="B10448">
        <v>400</v>
      </c>
      <c r="C10448" t="s">
        <v>14</v>
      </c>
      <c r="D10448">
        <v>110447</v>
      </c>
      <c r="E10448" s="5">
        <v>45486</v>
      </c>
      <c r="F10448" s="5" t="str">
        <f>PROPER(finance_joined_tables!F10448)</f>
        <v>Fees</v>
      </c>
      <c r="G10448" t="s">
        <v>16</v>
      </c>
      <c r="H10448" t="s">
        <v>25</v>
      </c>
      <c r="I10448" t="s">
        <v>13</v>
      </c>
    </row>
    <row r="10449" spans="1:9" x14ac:dyDescent="0.2">
      <c r="A10449">
        <v>10648</v>
      </c>
      <c r="B10449">
        <v>319</v>
      </c>
      <c r="C10449" t="s">
        <v>14</v>
      </c>
      <c r="D10449">
        <v>110448</v>
      </c>
      <c r="E10449" s="5">
        <v>44949</v>
      </c>
      <c r="F10449" s="5" t="s">
        <v>679</v>
      </c>
      <c r="G10449" t="s">
        <v>24</v>
      </c>
      <c r="H10449" t="s">
        <v>25</v>
      </c>
      <c r="I10449" t="s">
        <v>13</v>
      </c>
    </row>
    <row r="10450" spans="1:9" x14ac:dyDescent="0.2">
      <c r="A10450">
        <v>10572</v>
      </c>
      <c r="B10450">
        <v>498</v>
      </c>
      <c r="C10450" t="s">
        <v>14</v>
      </c>
      <c r="D10450">
        <v>110449</v>
      </c>
      <c r="E10450" s="5">
        <v>45190</v>
      </c>
      <c r="F10450" s="5" t="str">
        <f>PROPER(finance_joined_tables!F10450)</f>
        <v>Insurance</v>
      </c>
      <c r="G10450" t="s">
        <v>36</v>
      </c>
      <c r="H10450" t="s">
        <v>25</v>
      </c>
      <c r="I10450" t="s">
        <v>13</v>
      </c>
    </row>
    <row r="10451" spans="1:9" x14ac:dyDescent="0.2">
      <c r="A10451">
        <v>10067</v>
      </c>
      <c r="B10451">
        <v>589</v>
      </c>
      <c r="C10451" t="s">
        <v>14</v>
      </c>
      <c r="D10451">
        <v>110450</v>
      </c>
      <c r="E10451" s="5">
        <v>45780</v>
      </c>
      <c r="F10451" s="5" t="s">
        <v>679</v>
      </c>
      <c r="G10451" t="s">
        <v>16</v>
      </c>
      <c r="H10451" t="s">
        <v>25</v>
      </c>
      <c r="I10451" t="s">
        <v>13</v>
      </c>
    </row>
    <row r="10452" spans="1:9" x14ac:dyDescent="0.2">
      <c r="A10452">
        <v>10589</v>
      </c>
      <c r="B10452">
        <v>378</v>
      </c>
      <c r="C10452" t="s">
        <v>14</v>
      </c>
      <c r="D10452">
        <v>110451</v>
      </c>
      <c r="E10452" s="5" t="s">
        <v>225</v>
      </c>
      <c r="F10452" s="5" t="str">
        <f>PROPER(finance_joined_tables!F10452)</f>
        <v>Healthcare</v>
      </c>
      <c r="G10452" t="s">
        <v>16</v>
      </c>
      <c r="H10452" t="s">
        <v>38</v>
      </c>
      <c r="I10452" t="s">
        <v>13</v>
      </c>
    </row>
    <row r="10453" spans="1:9" x14ac:dyDescent="0.2">
      <c r="A10453" t="s">
        <v>9</v>
      </c>
      <c r="B10453" t="s">
        <v>9</v>
      </c>
      <c r="C10453" t="s">
        <v>9</v>
      </c>
      <c r="D10453">
        <v>110452</v>
      </c>
      <c r="E10453" s="5">
        <v>45787</v>
      </c>
      <c r="F10453" s="5" t="str">
        <f>PROPER(finance_joined_tables!F10453)</f>
        <v>Rent</v>
      </c>
      <c r="G10453" t="s">
        <v>16</v>
      </c>
      <c r="H10453" t="s">
        <v>25</v>
      </c>
      <c r="I10453" t="s">
        <v>64</v>
      </c>
    </row>
    <row r="10454" spans="1:9" x14ac:dyDescent="0.2">
      <c r="A10454">
        <v>10370</v>
      </c>
      <c r="B10454">
        <v>672</v>
      </c>
      <c r="C10454" t="s">
        <v>14</v>
      </c>
      <c r="D10454">
        <v>110453</v>
      </c>
      <c r="E10454" s="5">
        <v>46111</v>
      </c>
      <c r="F10454" s="5" t="str">
        <f>PROPER(finance_joined_tables!F10454)</f>
        <v>Insurance</v>
      </c>
      <c r="G10454" t="s">
        <v>16</v>
      </c>
      <c r="H10454" t="s">
        <v>25</v>
      </c>
      <c r="I10454" t="s">
        <v>13</v>
      </c>
    </row>
    <row r="10455" spans="1:9" x14ac:dyDescent="0.2">
      <c r="A10455" t="s">
        <v>9</v>
      </c>
      <c r="B10455" t="s">
        <v>9</v>
      </c>
      <c r="C10455" t="s">
        <v>9</v>
      </c>
      <c r="D10455">
        <v>110454</v>
      </c>
      <c r="E10455" s="5">
        <v>44888</v>
      </c>
      <c r="F10455" s="5" t="str">
        <f>PROPER(finance_joined_tables!F10455)</f>
        <v>Healthcare</v>
      </c>
      <c r="G10455" t="s">
        <v>48</v>
      </c>
      <c r="H10455" t="str">
        <f>PROPER(finance_joined_tables!H10455)</f>
        <v>Check</v>
      </c>
      <c r="I10455" t="s">
        <v>13</v>
      </c>
    </row>
    <row r="10456" spans="1:9" x14ac:dyDescent="0.2">
      <c r="A10456">
        <v>10511</v>
      </c>
      <c r="B10456">
        <v>457</v>
      </c>
      <c r="C10456" t="s">
        <v>14</v>
      </c>
      <c r="D10456">
        <v>110455</v>
      </c>
      <c r="E10456" s="5">
        <v>45538</v>
      </c>
      <c r="F10456" s="5" t="str">
        <f>PROPER(finance_joined_tables!F10456)</f>
        <v>Transportation</v>
      </c>
      <c r="G10456" t="s">
        <v>48</v>
      </c>
      <c r="H10456" t="str">
        <f>PROPER(finance_joined_tables!H10456)</f>
        <v>Debit Card</v>
      </c>
      <c r="I10456" t="s">
        <v>31</v>
      </c>
    </row>
    <row r="10457" spans="1:9" x14ac:dyDescent="0.2">
      <c r="A10457">
        <v>10106</v>
      </c>
      <c r="B10457">
        <v>393</v>
      </c>
      <c r="C10457" t="s">
        <v>14</v>
      </c>
      <c r="D10457">
        <v>110456</v>
      </c>
      <c r="E10457" s="5">
        <v>46210</v>
      </c>
      <c r="F10457" s="5" t="str">
        <f>PROPER(finance_joined_tables!F10457)</f>
        <v>Transfers</v>
      </c>
      <c r="G10457" t="s">
        <v>16</v>
      </c>
      <c r="H10457" t="s">
        <v>50</v>
      </c>
      <c r="I10457" t="s">
        <v>13</v>
      </c>
    </row>
    <row r="10458" spans="1:9" x14ac:dyDescent="0.2">
      <c r="A10458" t="s">
        <v>9</v>
      </c>
      <c r="B10458" t="s">
        <v>9</v>
      </c>
      <c r="C10458" t="s">
        <v>9</v>
      </c>
      <c r="D10458">
        <v>110457</v>
      </c>
      <c r="E10458" s="5">
        <v>45996</v>
      </c>
      <c r="F10458" s="5" t="str">
        <f>PROPER(finance_joined_tables!F10458)</f>
        <v>Transfers</v>
      </c>
      <c r="G10458" t="s">
        <v>16</v>
      </c>
      <c r="H10458" t="s">
        <v>50</v>
      </c>
      <c r="I10458" t="s">
        <v>13</v>
      </c>
    </row>
    <row r="10459" spans="1:9" x14ac:dyDescent="0.2">
      <c r="A10459">
        <v>10403</v>
      </c>
      <c r="B10459">
        <v>690</v>
      </c>
      <c r="C10459" t="s">
        <v>14</v>
      </c>
      <c r="D10459">
        <v>110458</v>
      </c>
      <c r="E10459" s="5">
        <v>45824</v>
      </c>
      <c r="F10459" s="5" t="s">
        <v>35</v>
      </c>
      <c r="G10459" t="s">
        <v>16</v>
      </c>
      <c r="H10459" t="str">
        <f>PROPER(finance_joined_tables!H10459)</f>
        <v>Cash</v>
      </c>
      <c r="I10459" t="s">
        <v>13</v>
      </c>
    </row>
    <row r="10460" spans="1:9" x14ac:dyDescent="0.2">
      <c r="A10460">
        <v>10441</v>
      </c>
      <c r="B10460">
        <v>423</v>
      </c>
      <c r="C10460" t="s">
        <v>14</v>
      </c>
      <c r="D10460">
        <v>110459</v>
      </c>
      <c r="E10460" s="5">
        <v>46203</v>
      </c>
      <c r="F10460" s="5" t="str">
        <f>PROPER(finance_joined_tables!F10460)</f>
        <v>Groceries</v>
      </c>
      <c r="G10460" t="s">
        <v>16</v>
      </c>
      <c r="H10460" t="s">
        <v>73</v>
      </c>
      <c r="I10460" t="s">
        <v>13</v>
      </c>
    </row>
    <row r="10461" spans="1:9" x14ac:dyDescent="0.2">
      <c r="A10461">
        <v>10507</v>
      </c>
      <c r="B10461">
        <v>639</v>
      </c>
      <c r="C10461" t="s">
        <v>51</v>
      </c>
      <c r="D10461">
        <v>110460</v>
      </c>
      <c r="E10461" s="5">
        <v>45315</v>
      </c>
      <c r="F10461" s="5" t="s">
        <v>679</v>
      </c>
      <c r="G10461" t="s">
        <v>16</v>
      </c>
      <c r="H10461" t="s">
        <v>25</v>
      </c>
      <c r="I10461" t="s">
        <v>31</v>
      </c>
    </row>
    <row r="10462" spans="1:9" x14ac:dyDescent="0.2">
      <c r="A10462">
        <v>10591</v>
      </c>
      <c r="B10462">
        <v>481</v>
      </c>
      <c r="C10462" t="s">
        <v>22</v>
      </c>
      <c r="D10462">
        <v>110461</v>
      </c>
      <c r="E10462" s="5">
        <v>45311</v>
      </c>
      <c r="F10462" s="5" t="str">
        <f>PROPER(finance_joined_tables!F10462)</f>
        <v>Healthcare</v>
      </c>
      <c r="G10462" t="s">
        <v>16</v>
      </c>
      <c r="H10462" t="s">
        <v>33</v>
      </c>
      <c r="I10462" t="s">
        <v>13</v>
      </c>
    </row>
    <row r="10463" spans="1:9" x14ac:dyDescent="0.2">
      <c r="A10463">
        <v>10327</v>
      </c>
      <c r="B10463">
        <v>403</v>
      </c>
      <c r="C10463" t="s">
        <v>14</v>
      </c>
      <c r="D10463">
        <v>110462</v>
      </c>
      <c r="E10463" s="5">
        <v>45192</v>
      </c>
      <c r="F10463" s="5" t="s">
        <v>26</v>
      </c>
      <c r="G10463" t="s">
        <v>36</v>
      </c>
      <c r="H10463" t="str">
        <f>PROPER(finance_joined_tables!H10463)</f>
        <v>Debit Card</v>
      </c>
      <c r="I10463" t="s">
        <v>13</v>
      </c>
    </row>
    <row r="10464" spans="1:9" x14ac:dyDescent="0.2">
      <c r="A10464" t="s">
        <v>9</v>
      </c>
      <c r="B10464" t="s">
        <v>9</v>
      </c>
      <c r="C10464" t="s">
        <v>9</v>
      </c>
      <c r="D10464">
        <v>110463</v>
      </c>
      <c r="E10464" s="5">
        <v>45555</v>
      </c>
      <c r="F10464" s="5" t="str">
        <f>PROPER(finance_joined_tables!F10464)</f>
        <v>Rent</v>
      </c>
      <c r="G10464" t="s">
        <v>16</v>
      </c>
      <c r="H10464" t="str">
        <f>PROPER(finance_joined_tables!H10464)</f>
        <v>Check</v>
      </c>
      <c r="I10464" t="s">
        <v>13</v>
      </c>
    </row>
    <row r="10465" spans="1:9" x14ac:dyDescent="0.2">
      <c r="A10465">
        <v>10549</v>
      </c>
      <c r="B10465">
        <v>672</v>
      </c>
      <c r="C10465" t="s">
        <v>14</v>
      </c>
      <c r="D10465">
        <v>110464</v>
      </c>
      <c r="E10465" s="5">
        <v>44777</v>
      </c>
      <c r="F10465" s="5" t="str">
        <f>PROPER(finance_joined_tables!F10465)</f>
        <v>Utilities</v>
      </c>
      <c r="G10465" t="s">
        <v>16</v>
      </c>
      <c r="H10465" t="str">
        <f>PROPER(finance_joined_tables!H10465)</f>
        <v>Check</v>
      </c>
      <c r="I10465" t="s">
        <v>31</v>
      </c>
    </row>
    <row r="10466" spans="1:9" x14ac:dyDescent="0.2">
      <c r="A10466">
        <v>10308</v>
      </c>
      <c r="B10466">
        <v>657</v>
      </c>
      <c r="C10466" t="s">
        <v>14</v>
      </c>
      <c r="D10466">
        <v>110465</v>
      </c>
      <c r="E10466" s="5">
        <v>45383</v>
      </c>
      <c r="F10466" s="5" t="str">
        <f>PROPER(finance_joined_tables!F10466)</f>
        <v xml:space="preserve">Groceries </v>
      </c>
      <c r="G10466" t="s">
        <v>16</v>
      </c>
      <c r="H10466" t="str">
        <f>PROPER(finance_joined_tables!H10466)</f>
        <v/>
      </c>
      <c r="I10466" t="s">
        <v>13</v>
      </c>
    </row>
    <row r="10467" spans="1:9" x14ac:dyDescent="0.2">
      <c r="A10467">
        <v>10296</v>
      </c>
      <c r="B10467">
        <v>471</v>
      </c>
      <c r="C10467" t="s">
        <v>14</v>
      </c>
      <c r="D10467">
        <v>110466</v>
      </c>
      <c r="E10467" s="5" t="s">
        <v>676</v>
      </c>
      <c r="F10467" s="5" t="str">
        <f>PROPER(finance_joined_tables!F10467)</f>
        <v>Insurance</v>
      </c>
      <c r="G10467" t="s">
        <v>16</v>
      </c>
      <c r="H10467" t="str">
        <f>PROPER(finance_joined_tables!H10467)</f>
        <v/>
      </c>
      <c r="I10467" t="s">
        <v>13</v>
      </c>
    </row>
    <row r="10468" spans="1:9" x14ac:dyDescent="0.2">
      <c r="A10468">
        <v>10400</v>
      </c>
      <c r="B10468">
        <v>423</v>
      </c>
      <c r="C10468" t="s">
        <v>14</v>
      </c>
      <c r="D10468">
        <v>110467</v>
      </c>
      <c r="E10468" s="5">
        <v>44851</v>
      </c>
      <c r="F10468" s="5" t="s">
        <v>679</v>
      </c>
      <c r="G10468" t="s">
        <v>48</v>
      </c>
      <c r="H10468" t="s">
        <v>25</v>
      </c>
      <c r="I10468" t="s">
        <v>13</v>
      </c>
    </row>
    <row r="10469" spans="1:9" x14ac:dyDescent="0.2">
      <c r="A10469">
        <v>10650</v>
      </c>
      <c r="B10469">
        <v>699</v>
      </c>
      <c r="C10469" t="s">
        <v>14</v>
      </c>
      <c r="D10469">
        <v>110468</v>
      </c>
      <c r="E10469" s="5">
        <v>45203</v>
      </c>
      <c r="F10469" s="5" t="s">
        <v>76</v>
      </c>
      <c r="G10469" t="s">
        <v>16</v>
      </c>
      <c r="H10469" t="s">
        <v>25</v>
      </c>
      <c r="I10469" t="s">
        <v>13</v>
      </c>
    </row>
    <row r="10470" spans="1:9" x14ac:dyDescent="0.2">
      <c r="A10470">
        <v>10152</v>
      </c>
      <c r="B10470">
        <v>624</v>
      </c>
      <c r="C10470" t="s">
        <v>14</v>
      </c>
      <c r="D10470">
        <v>110469</v>
      </c>
      <c r="E10470" s="5">
        <v>45013</v>
      </c>
      <c r="F10470" s="5" t="str">
        <f>PROPER(finance_joined_tables!F10470)</f>
        <v>Healthcare</v>
      </c>
      <c r="G10470" t="s">
        <v>16</v>
      </c>
      <c r="H10470" t="str">
        <f>PROPER(finance_joined_tables!H10470)</f>
        <v>Cash</v>
      </c>
      <c r="I10470" t="s">
        <v>13</v>
      </c>
    </row>
    <row r="10471" spans="1:9" x14ac:dyDescent="0.2">
      <c r="A10471">
        <v>10545</v>
      </c>
      <c r="B10471">
        <v>400</v>
      </c>
      <c r="C10471" t="s">
        <v>14</v>
      </c>
      <c r="D10471">
        <v>110470</v>
      </c>
      <c r="E10471" s="5">
        <v>46153</v>
      </c>
      <c r="F10471" s="5" t="str">
        <f>PROPER(finance_joined_tables!F10471)</f>
        <v>Transfers</v>
      </c>
      <c r="G10471" t="s">
        <v>48</v>
      </c>
      <c r="H10471" t="s">
        <v>50</v>
      </c>
      <c r="I10471" t="s">
        <v>13</v>
      </c>
    </row>
    <row r="10472" spans="1:9" x14ac:dyDescent="0.2">
      <c r="A10472">
        <v>10021</v>
      </c>
      <c r="B10472">
        <v>798</v>
      </c>
      <c r="C10472" t="s">
        <v>14</v>
      </c>
      <c r="D10472">
        <v>110471</v>
      </c>
      <c r="E10472" s="5">
        <v>45441</v>
      </c>
      <c r="F10472" s="5" t="str">
        <f>PROPER(finance_joined_tables!F10472)</f>
        <v>Insurance</v>
      </c>
      <c r="G10472" t="s">
        <v>24</v>
      </c>
      <c r="H10472" t="str">
        <f>PROPER(finance_joined_tables!H10472)</f>
        <v>Check</v>
      </c>
      <c r="I10472" t="s">
        <v>13</v>
      </c>
    </row>
    <row r="10473" spans="1:9" x14ac:dyDescent="0.2">
      <c r="A10473" t="s">
        <v>9</v>
      </c>
      <c r="B10473" t="s">
        <v>9</v>
      </c>
      <c r="C10473" t="s">
        <v>9</v>
      </c>
      <c r="D10473">
        <v>110472</v>
      </c>
      <c r="E10473" s="5">
        <v>45343</v>
      </c>
      <c r="F10473" s="5" t="s">
        <v>35</v>
      </c>
      <c r="G10473" t="s">
        <v>16</v>
      </c>
      <c r="H10473" t="str">
        <f>PROPER(finance_joined_tables!H10473)</f>
        <v>Cash</v>
      </c>
      <c r="I10473" t="s">
        <v>13</v>
      </c>
    </row>
    <row r="10474" spans="1:9" x14ac:dyDescent="0.2">
      <c r="A10474" t="s">
        <v>9</v>
      </c>
      <c r="B10474" t="s">
        <v>9</v>
      </c>
      <c r="C10474" t="s">
        <v>9</v>
      </c>
      <c r="D10474">
        <v>110473</v>
      </c>
      <c r="E10474" s="5">
        <v>45234</v>
      </c>
      <c r="F10474" s="5" t="str">
        <f>PROPER(finance_joined_tables!F10474)</f>
        <v>Groceries</v>
      </c>
      <c r="G10474" t="s">
        <v>36</v>
      </c>
      <c r="H10474" t="str">
        <f>PROPER(finance_joined_tables!H10474)</f>
        <v>Credit Card</v>
      </c>
      <c r="I10474" t="s">
        <v>13</v>
      </c>
    </row>
    <row r="10475" spans="1:9" x14ac:dyDescent="0.2">
      <c r="A10475">
        <v>10088</v>
      </c>
      <c r="B10475">
        <v>602</v>
      </c>
      <c r="C10475" t="s">
        <v>14</v>
      </c>
      <c r="D10475">
        <v>110474</v>
      </c>
      <c r="E10475" s="5">
        <v>45277</v>
      </c>
      <c r="F10475" s="5" t="str">
        <f>PROPER(finance_joined_tables!F10475)</f>
        <v>Groceries</v>
      </c>
      <c r="G10475" t="s">
        <v>48</v>
      </c>
      <c r="H10475" t="str">
        <f>PROPER(finance_joined_tables!H10475)</f>
        <v>Credit Card</v>
      </c>
      <c r="I10475" t="s">
        <v>13</v>
      </c>
    </row>
    <row r="10476" spans="1:9" x14ac:dyDescent="0.2">
      <c r="A10476">
        <v>10171</v>
      </c>
      <c r="B10476">
        <v>791</v>
      </c>
      <c r="C10476" t="s">
        <v>22</v>
      </c>
      <c r="D10476">
        <v>110475</v>
      </c>
      <c r="E10476" s="5">
        <v>46019</v>
      </c>
      <c r="F10476" s="5" t="str">
        <f>PROPER(finance_joined_tables!F10476)</f>
        <v>Shopping</v>
      </c>
      <c r="G10476" t="s">
        <v>24</v>
      </c>
      <c r="H10476" t="s">
        <v>33</v>
      </c>
      <c r="I10476" t="s">
        <v>31</v>
      </c>
    </row>
    <row r="10477" spans="1:9" x14ac:dyDescent="0.2">
      <c r="A10477">
        <v>10051</v>
      </c>
      <c r="B10477">
        <v>429</v>
      </c>
      <c r="C10477" t="s">
        <v>14</v>
      </c>
      <c r="D10477">
        <v>110476</v>
      </c>
      <c r="E10477" s="5">
        <v>45677</v>
      </c>
      <c r="F10477" s="5" t="str">
        <f>PROPER(finance_joined_tables!F10477)</f>
        <v>Dining</v>
      </c>
      <c r="G10477" t="s">
        <v>24</v>
      </c>
      <c r="H10477" t="str">
        <f>PROPER(finance_joined_tables!H10477)</f>
        <v>Cash</v>
      </c>
      <c r="I10477" t="s">
        <v>13</v>
      </c>
    </row>
    <row r="10478" spans="1:9" x14ac:dyDescent="0.2">
      <c r="A10478">
        <v>10504</v>
      </c>
      <c r="B10478">
        <v>813</v>
      </c>
      <c r="C10478" t="s">
        <v>22</v>
      </c>
      <c r="D10478">
        <v>110477</v>
      </c>
      <c r="E10478" s="5">
        <v>45959</v>
      </c>
      <c r="F10478" s="5" t="str">
        <f>PROPER(finance_joined_tables!F10478)</f>
        <v>Shopping</v>
      </c>
      <c r="G10478" t="s">
        <v>16</v>
      </c>
      <c r="H10478" t="str">
        <f>PROPER(finance_joined_tables!H10478)</f>
        <v>Credit Card</v>
      </c>
      <c r="I10478" t="s">
        <v>13</v>
      </c>
    </row>
    <row r="10479" spans="1:9" x14ac:dyDescent="0.2">
      <c r="A10479">
        <v>10106</v>
      </c>
      <c r="B10479">
        <v>393</v>
      </c>
      <c r="C10479" t="s">
        <v>14</v>
      </c>
      <c r="D10479">
        <v>110478</v>
      </c>
      <c r="E10479" s="5">
        <v>45561</v>
      </c>
      <c r="F10479" s="5" t="s">
        <v>76</v>
      </c>
      <c r="G10479" t="s">
        <v>11</v>
      </c>
      <c r="H10479" t="s">
        <v>50</v>
      </c>
      <c r="I10479" t="s">
        <v>13</v>
      </c>
    </row>
    <row r="10480" spans="1:9" x14ac:dyDescent="0.2">
      <c r="A10480">
        <v>10207</v>
      </c>
      <c r="B10480">
        <v>516</v>
      </c>
      <c r="C10480" t="s">
        <v>14</v>
      </c>
      <c r="D10480">
        <v>110479</v>
      </c>
      <c r="E10480" s="5">
        <v>46225</v>
      </c>
      <c r="F10480" s="5" t="str">
        <f>PROPER(finance_joined_tables!F10480)</f>
        <v>Fees</v>
      </c>
      <c r="G10480" t="s">
        <v>16</v>
      </c>
      <c r="H10480" t="s">
        <v>25</v>
      </c>
      <c r="I10480" t="s">
        <v>13</v>
      </c>
    </row>
    <row r="10481" spans="1:9" x14ac:dyDescent="0.2">
      <c r="A10481">
        <v>10444</v>
      </c>
      <c r="B10481">
        <v>433</v>
      </c>
      <c r="C10481" t="s">
        <v>14</v>
      </c>
      <c r="D10481">
        <v>110480</v>
      </c>
      <c r="E10481" s="5">
        <v>45714</v>
      </c>
      <c r="F10481" s="5" t="str">
        <f>PROPER(finance_joined_tables!F10481)</f>
        <v>Fees</v>
      </c>
      <c r="G10481" t="s">
        <v>16</v>
      </c>
      <c r="H10481" t="s">
        <v>25</v>
      </c>
      <c r="I10481" t="s">
        <v>13</v>
      </c>
    </row>
    <row r="10482" spans="1:9" x14ac:dyDescent="0.2">
      <c r="A10482">
        <v>10293</v>
      </c>
      <c r="B10482">
        <v>696</v>
      </c>
      <c r="C10482" t="s">
        <v>22</v>
      </c>
      <c r="D10482">
        <v>110481</v>
      </c>
      <c r="E10482" s="5">
        <v>44678</v>
      </c>
      <c r="F10482" s="5" t="str">
        <f>PROPER(finance_joined_tables!F10482)</f>
        <v>Fees</v>
      </c>
      <c r="G10482" t="s">
        <v>16</v>
      </c>
      <c r="H10482" t="s">
        <v>25</v>
      </c>
      <c r="I10482" t="s">
        <v>13</v>
      </c>
    </row>
    <row r="10483" spans="1:9" x14ac:dyDescent="0.2">
      <c r="A10483">
        <v>10221</v>
      </c>
      <c r="B10483">
        <v>337</v>
      </c>
      <c r="C10483" t="s">
        <v>14</v>
      </c>
      <c r="D10483">
        <v>110482</v>
      </c>
      <c r="E10483" s="5" t="s">
        <v>514</v>
      </c>
      <c r="F10483" s="5" t="str">
        <f>PROPER(finance_joined_tables!F10483)</f>
        <v>Shopping</v>
      </c>
      <c r="G10483" t="s">
        <v>16</v>
      </c>
      <c r="H10483" t="str">
        <f>PROPER(finance_joined_tables!H10483)</f>
        <v>Debit Card</v>
      </c>
      <c r="I10483" t="s">
        <v>13</v>
      </c>
    </row>
    <row r="10484" spans="1:9" x14ac:dyDescent="0.2">
      <c r="A10484">
        <v>10050</v>
      </c>
      <c r="B10484">
        <v>658</v>
      </c>
      <c r="C10484" t="s">
        <v>14</v>
      </c>
      <c r="D10484">
        <v>110483</v>
      </c>
      <c r="E10484" s="5">
        <v>44740</v>
      </c>
      <c r="F10484" s="5" t="str">
        <f>PROPER(finance_joined_tables!F10484)</f>
        <v>Entertainment</v>
      </c>
      <c r="G10484" t="s">
        <v>48</v>
      </c>
      <c r="H10484" t="str">
        <f>PROPER(finance_joined_tables!H10484)</f>
        <v>Credit Card</v>
      </c>
      <c r="I10484" t="s">
        <v>13</v>
      </c>
    </row>
    <row r="10485" spans="1:9" x14ac:dyDescent="0.2">
      <c r="A10485">
        <v>10573</v>
      </c>
      <c r="B10485">
        <v>847</v>
      </c>
      <c r="C10485" t="s">
        <v>14</v>
      </c>
      <c r="D10485">
        <v>110484</v>
      </c>
      <c r="E10485" s="5">
        <v>45151</v>
      </c>
      <c r="F10485" s="5" t="s">
        <v>20</v>
      </c>
      <c r="G10485" t="s">
        <v>24</v>
      </c>
      <c r="H10485" t="s">
        <v>73</v>
      </c>
      <c r="I10485" t="s">
        <v>13</v>
      </c>
    </row>
    <row r="10486" spans="1:9" x14ac:dyDescent="0.2">
      <c r="A10486">
        <v>10162</v>
      </c>
      <c r="B10486">
        <v>499</v>
      </c>
      <c r="C10486" t="s">
        <v>14</v>
      </c>
      <c r="D10486">
        <v>110485</v>
      </c>
      <c r="E10486" s="5">
        <v>45254</v>
      </c>
      <c r="F10486" s="5" t="str">
        <f>PROPER(finance_joined_tables!F10486)</f>
        <v>Insurance</v>
      </c>
      <c r="G10486" t="s">
        <v>36</v>
      </c>
      <c r="H10486" t="s">
        <v>25</v>
      </c>
      <c r="I10486" t="s">
        <v>13</v>
      </c>
    </row>
    <row r="10487" spans="1:9" x14ac:dyDescent="0.2">
      <c r="A10487">
        <v>10611</v>
      </c>
      <c r="B10487">
        <v>355</v>
      </c>
      <c r="C10487" t="s">
        <v>14</v>
      </c>
      <c r="D10487">
        <v>110486</v>
      </c>
      <c r="E10487" s="5">
        <v>45903</v>
      </c>
      <c r="F10487" s="5" t="str">
        <f>PROPER(finance_joined_tables!F10487)</f>
        <v>Insurance</v>
      </c>
      <c r="G10487" t="s">
        <v>16</v>
      </c>
      <c r="H10487" t="s">
        <v>25</v>
      </c>
      <c r="I10487" t="s">
        <v>13</v>
      </c>
    </row>
    <row r="10488" spans="1:9" x14ac:dyDescent="0.2">
      <c r="A10488">
        <v>10400</v>
      </c>
      <c r="B10488">
        <v>423</v>
      </c>
      <c r="C10488" t="s">
        <v>14</v>
      </c>
      <c r="D10488">
        <v>110487</v>
      </c>
      <c r="E10488" s="5">
        <v>44680</v>
      </c>
      <c r="F10488" s="5" t="str">
        <f>PROPER(finance_joined_tables!F10488)</f>
        <v>Rent</v>
      </c>
      <c r="G10488" t="s">
        <v>16</v>
      </c>
      <c r="H10488" t="s">
        <v>50</v>
      </c>
      <c r="I10488" t="s">
        <v>13</v>
      </c>
    </row>
    <row r="10489" spans="1:9" x14ac:dyDescent="0.2">
      <c r="A10489">
        <v>10542</v>
      </c>
      <c r="B10489">
        <v>602</v>
      </c>
      <c r="C10489" t="s">
        <v>14</v>
      </c>
      <c r="D10489">
        <v>110488</v>
      </c>
      <c r="E10489" s="5">
        <v>44754</v>
      </c>
      <c r="F10489" s="5" t="s">
        <v>679</v>
      </c>
      <c r="G10489" t="s">
        <v>11</v>
      </c>
      <c r="H10489" t="s">
        <v>25</v>
      </c>
      <c r="I10489" t="s">
        <v>13</v>
      </c>
    </row>
    <row r="10490" spans="1:9" x14ac:dyDescent="0.2">
      <c r="A10490">
        <v>10556</v>
      </c>
      <c r="B10490">
        <v>613</v>
      </c>
      <c r="C10490" t="s">
        <v>14</v>
      </c>
      <c r="D10490">
        <v>110489</v>
      </c>
      <c r="E10490" s="5">
        <v>45558</v>
      </c>
      <c r="F10490" s="5" t="s">
        <v>26</v>
      </c>
      <c r="G10490" t="s">
        <v>16</v>
      </c>
      <c r="H10490" t="str">
        <f>PROPER(finance_joined_tables!H10490)</f>
        <v>Check</v>
      </c>
      <c r="I10490" t="s">
        <v>13</v>
      </c>
    </row>
    <row r="10491" spans="1:9" x14ac:dyDescent="0.2">
      <c r="A10491">
        <v>10558</v>
      </c>
      <c r="B10491">
        <v>624</v>
      </c>
      <c r="C10491" t="s">
        <v>14</v>
      </c>
      <c r="D10491">
        <v>110490</v>
      </c>
      <c r="E10491" s="5">
        <v>45682</v>
      </c>
      <c r="F10491" s="5" t="str">
        <f>PROPER(finance_joined_tables!F10491)</f>
        <v>Dining</v>
      </c>
      <c r="G10491" t="s">
        <v>36</v>
      </c>
      <c r="H10491" t="str">
        <f>PROPER(finance_joined_tables!H10491)</f>
        <v>Credit Card</v>
      </c>
      <c r="I10491" t="s">
        <v>13</v>
      </c>
    </row>
    <row r="10492" spans="1:9" x14ac:dyDescent="0.2">
      <c r="A10492" t="s">
        <v>9</v>
      </c>
      <c r="B10492" t="s">
        <v>9</v>
      </c>
      <c r="C10492" t="s">
        <v>9</v>
      </c>
      <c r="D10492">
        <v>110491</v>
      </c>
      <c r="E10492" s="5">
        <v>45392</v>
      </c>
      <c r="F10492" s="5" t="str">
        <f>PROPER(finance_joined_tables!F10492)</f>
        <v>Dining</v>
      </c>
      <c r="G10492" t="s">
        <v>24</v>
      </c>
      <c r="H10492" t="str">
        <f>PROPER(finance_joined_tables!H10492)</f>
        <v>Debit Card</v>
      </c>
      <c r="I10492" t="s">
        <v>64</v>
      </c>
    </row>
    <row r="10493" spans="1:9" x14ac:dyDescent="0.2">
      <c r="A10493">
        <v>10283</v>
      </c>
      <c r="B10493">
        <v>624</v>
      </c>
      <c r="C10493" t="s">
        <v>51</v>
      </c>
      <c r="D10493">
        <v>110492</v>
      </c>
      <c r="E10493" s="5">
        <v>46102</v>
      </c>
      <c r="F10493" s="5" t="str">
        <f>PROPER(finance_joined_tables!F10493)</f>
        <v>Utilities</v>
      </c>
      <c r="G10493" t="s">
        <v>16</v>
      </c>
      <c r="H10493" t="str">
        <f>PROPER(finance_joined_tables!H10493)</f>
        <v>Credit Card</v>
      </c>
      <c r="I10493" t="s">
        <v>13</v>
      </c>
    </row>
    <row r="10494" spans="1:9" x14ac:dyDescent="0.2">
      <c r="A10494">
        <v>10475</v>
      </c>
      <c r="B10494">
        <v>624</v>
      </c>
      <c r="C10494" t="s">
        <v>14</v>
      </c>
      <c r="D10494">
        <v>110493</v>
      </c>
      <c r="E10494" s="5">
        <v>45613</v>
      </c>
      <c r="F10494" s="5" t="str">
        <f>PROPER(finance_joined_tables!F10494)</f>
        <v>Insurance</v>
      </c>
      <c r="G10494" t="s">
        <v>16</v>
      </c>
      <c r="H10494" t="s">
        <v>25</v>
      </c>
      <c r="I10494" t="s">
        <v>13</v>
      </c>
    </row>
    <row r="10495" spans="1:9" x14ac:dyDescent="0.2">
      <c r="A10495">
        <v>10559</v>
      </c>
      <c r="B10495">
        <v>466</v>
      </c>
      <c r="C10495" t="s">
        <v>14</v>
      </c>
      <c r="D10495">
        <v>110494</v>
      </c>
      <c r="E10495" s="5" t="s">
        <v>677</v>
      </c>
      <c r="F10495" s="5" t="str">
        <f>PROPER(finance_joined_tables!F10495)</f>
        <v>Shopping</v>
      </c>
      <c r="G10495" t="s">
        <v>16</v>
      </c>
      <c r="H10495" t="s">
        <v>25</v>
      </c>
      <c r="I10495" t="s">
        <v>13</v>
      </c>
    </row>
    <row r="10496" spans="1:9" x14ac:dyDescent="0.2">
      <c r="A10496" t="s">
        <v>9</v>
      </c>
      <c r="B10496" t="s">
        <v>9</v>
      </c>
      <c r="C10496" t="s">
        <v>9</v>
      </c>
      <c r="D10496">
        <v>110495</v>
      </c>
      <c r="E10496" s="5">
        <v>45241</v>
      </c>
      <c r="F10496" s="5" t="str">
        <f>PROPER(finance_joined_tables!F10496)</f>
        <v>Shopping</v>
      </c>
      <c r="G10496" t="s">
        <v>24</v>
      </c>
      <c r="H10496" t="s">
        <v>25</v>
      </c>
      <c r="I10496" t="s">
        <v>13</v>
      </c>
    </row>
    <row r="10497" spans="1:9" x14ac:dyDescent="0.2">
      <c r="A10497">
        <v>10175</v>
      </c>
      <c r="B10497">
        <v>504</v>
      </c>
      <c r="C10497" t="s">
        <v>14</v>
      </c>
      <c r="D10497">
        <v>110496</v>
      </c>
      <c r="E10497" s="5">
        <v>44940</v>
      </c>
      <c r="F10497" s="5" t="s">
        <v>101</v>
      </c>
      <c r="G10497" t="s">
        <v>16</v>
      </c>
      <c r="H10497" t="str">
        <f>PROPER(finance_joined_tables!H10497)</f>
        <v>Debit Card</v>
      </c>
      <c r="I10497" t="s">
        <v>13</v>
      </c>
    </row>
    <row r="10498" spans="1:9" x14ac:dyDescent="0.2">
      <c r="A10498">
        <v>10587</v>
      </c>
      <c r="B10498">
        <v>714</v>
      </c>
      <c r="C10498" t="s">
        <v>14</v>
      </c>
      <c r="D10498">
        <v>110497</v>
      </c>
      <c r="E10498" s="5">
        <v>45756</v>
      </c>
      <c r="F10498" s="5" t="str">
        <f>PROPER(finance_joined_tables!F10498)</f>
        <v>Transportation</v>
      </c>
      <c r="G10498" t="s">
        <v>16</v>
      </c>
      <c r="H10498" t="str">
        <f>PROPER(finance_joined_tables!H10498)</f>
        <v>Credit Card</v>
      </c>
      <c r="I10498" t="s">
        <v>13</v>
      </c>
    </row>
    <row r="10499" spans="1:9" x14ac:dyDescent="0.2">
      <c r="A10499">
        <v>10682</v>
      </c>
      <c r="B10499">
        <v>428</v>
      </c>
      <c r="C10499" t="s">
        <v>14</v>
      </c>
      <c r="D10499">
        <v>110498</v>
      </c>
      <c r="E10499" s="5" t="s">
        <v>678</v>
      </c>
      <c r="F10499" s="5" t="str">
        <f>PROPER(finance_joined_tables!F10499)</f>
        <v>Shopping</v>
      </c>
      <c r="G10499" t="s">
        <v>16</v>
      </c>
      <c r="H10499" t="s">
        <v>25</v>
      </c>
      <c r="I10499" t="s">
        <v>13</v>
      </c>
    </row>
    <row r="10500" spans="1:9" x14ac:dyDescent="0.2">
      <c r="A10500">
        <v>10664</v>
      </c>
      <c r="B10500">
        <v>611</v>
      </c>
      <c r="C10500" t="s">
        <v>51</v>
      </c>
      <c r="D10500">
        <v>110499</v>
      </c>
      <c r="E10500" s="5">
        <v>45155</v>
      </c>
      <c r="F10500" s="5" t="str">
        <f>PROPER(finance_joined_tables!F10500)</f>
        <v xml:space="preserve">Groceries </v>
      </c>
      <c r="G10500" t="s">
        <v>16</v>
      </c>
      <c r="H10500" t="str">
        <f>PROPER(finance_joined_tables!H10500)</f>
        <v>Cash</v>
      </c>
      <c r="I10500" t="s">
        <v>13</v>
      </c>
    </row>
    <row r="10501" spans="1:9" x14ac:dyDescent="0.2">
      <c r="A10501">
        <v>10637</v>
      </c>
      <c r="B10501">
        <v>341</v>
      </c>
      <c r="C10501" t="s">
        <v>51</v>
      </c>
      <c r="D10501">
        <v>110500</v>
      </c>
      <c r="E10501" s="5">
        <v>44841</v>
      </c>
      <c r="F10501" s="5" t="str">
        <f>PROPER(finance_joined_tables!F10501)</f>
        <v>Rent</v>
      </c>
      <c r="G10501" t="s">
        <v>11</v>
      </c>
      <c r="H10501" t="str">
        <f>PROPER(finance_joined_tables!H10501)</f>
        <v>Check</v>
      </c>
      <c r="I10501" t="s">
        <v>13</v>
      </c>
    </row>
  </sheetData>
  <conditionalFormatting sqref="D1:D10501 D11313:D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finance_joined_tables</vt:lpstr>
      <vt:lpstr>finance_joined_tables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Lesserson</dc:creator>
  <cp:lastModifiedBy>Aaron Lesserson</cp:lastModifiedBy>
  <dcterms:created xsi:type="dcterms:W3CDTF">2026-08-28T21:24:10Z</dcterms:created>
  <dcterms:modified xsi:type="dcterms:W3CDTF">2026-08-28T21:36:30Z</dcterms:modified>
</cp:coreProperties>
</file>